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elley\Dropbox (Energy Innovation)\PC (2)\Desktop\Ongoing Work\EU28 to EU27\old files\dist-heat\BFoHfC\"/>
    </mc:Choice>
  </mc:AlternateContent>
  <xr:revisionPtr revIDLastSave="0" documentId="13_ncr:1_{7BB422F0-83F3-42CD-A112-D1150BF7925C}" xr6:coauthVersionLast="47" xr6:coauthVersionMax="47" xr10:uidLastSave="{00000000-0000-0000-0000-000000000000}"/>
  <bookViews>
    <workbookView xWindow="-120" yWindow="-16320" windowWidth="29040" windowHeight="15840" activeTab="5" xr2:uid="{00000000-000D-0000-FFFF-FFFF00000000}"/>
  </bookViews>
  <sheets>
    <sheet name="About" sheetId="1" r:id="rId1"/>
    <sheet name="Eurostat_nrg_ind_peh" sheetId="10" r:id="rId2"/>
    <sheet name="Potencia_Steam Balance_EU28" sheetId="7" r:id="rId3"/>
    <sheet name="Potencia_Steam Balance_UK" sheetId="11" r:id="rId4"/>
    <sheet name="Calculation" sheetId="9" r:id="rId5"/>
    <sheet name="BFoHfC" sheetId="4" r:id="rId6"/>
  </sheets>
  <externalReferences>
    <externalReference r:id="rId7"/>
    <externalReference r:id="rId8"/>
    <externalReference r:id="rId9"/>
  </externalReferences>
  <definedNames>
    <definedName name="_xlnm._FilterDatabase" localSheetId="1" hidden="1">Eurostat_nrg_ind_peh!$A$3:$AH$3</definedName>
    <definedName name="BTU_Conversion">[1]About!$C$179</definedName>
    <definedName name="BTU_Converter">[1]About!#REF!</definedName>
    <definedName name="BTU_per_ktoe">[2]About!$A$77</definedName>
    <definedName name="BTU_per_TJ">[2]About!$A$76</definedName>
    <definedName name="Egon">[1]About!#REF!</definedName>
    <definedName name="EuroStat_EPS_Fuel">'[2]Eurostat_nrg_bal_c EU28'!$E$2:$E$190</definedName>
    <definedName name="EurostatCategory">'[2]Eurostat_nrg_bal_c EU28'!$A$2:$A$190</definedName>
    <definedName name="EuroStatData">'[2]Eurostat_nrg_bal_c EU28'!$F$2:$AH$190</definedName>
    <definedName name="EuroStatYear">'[2]Eurostat_nrg_bal_c EU28'!$F$1:$AH$1</definedName>
    <definedName name="gal_per_barrel">[3]About!$A$63</definedName>
    <definedName name="gwh_to_btu">[1]About!$C$182</definedName>
    <definedName name="JRC_EPS_Mapping">[2]JRC_CFENE!$B$2:$B$85</definedName>
    <definedName name="JRCData">[2]JRC_CFENE!$D$2:$BB$85</definedName>
    <definedName name="JRCYear">[2]JRC_CFENE!$D$1:$BB$1</definedName>
    <definedName name="_xlnm.Print_Titles" localSheetId="2">'Potencia_Steam Balance_EU28'!$1:$1</definedName>
    <definedName name="_xlnm.Print_Titles" localSheetId="3">'Potencia_Steam Balance_UK'!$1:$1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1" i="10" l="1"/>
  <c r="C1" i="10"/>
  <c r="D1293" i="10"/>
  <c r="E3" i="9"/>
  <c r="C8" i="9" s="1"/>
  <c r="E2" i="9"/>
  <c r="H7" i="9" s="1"/>
  <c r="C14523" i="10"/>
  <c r="C14522" i="10"/>
  <c r="C14521" i="10"/>
  <c r="C14520" i="10"/>
  <c r="C14519" i="10"/>
  <c r="C14518" i="10"/>
  <c r="C14517" i="10"/>
  <c r="C14516" i="10"/>
  <c r="C14515" i="10"/>
  <c r="C14514" i="10"/>
  <c r="C14513" i="10"/>
  <c r="C14512" i="10"/>
  <c r="C14511" i="10"/>
  <c r="C14510" i="10"/>
  <c r="C14509" i="10"/>
  <c r="C14508" i="10"/>
  <c r="C14507" i="10"/>
  <c r="C14506" i="10"/>
  <c r="C14505" i="10"/>
  <c r="C14504" i="10"/>
  <c r="C14503" i="10"/>
  <c r="C14502" i="10"/>
  <c r="C14501" i="10"/>
  <c r="C14500" i="10"/>
  <c r="C14499" i="10"/>
  <c r="C14498" i="10"/>
  <c r="C14497" i="10"/>
  <c r="C14496" i="10"/>
  <c r="C14495" i="10"/>
  <c r="C14494" i="10"/>
  <c r="C14493" i="10"/>
  <c r="C14492" i="10"/>
  <c r="C14491" i="10"/>
  <c r="C14490" i="10"/>
  <c r="C14489" i="10"/>
  <c r="C14488" i="10"/>
  <c r="C14487" i="10"/>
  <c r="C14486" i="10"/>
  <c r="C14485" i="10"/>
  <c r="C14484" i="10"/>
  <c r="C14483" i="10"/>
  <c r="C14482" i="10"/>
  <c r="C14481" i="10"/>
  <c r="C14480" i="10"/>
  <c r="C14479" i="10"/>
  <c r="C14478" i="10"/>
  <c r="C14477" i="10"/>
  <c r="C14476" i="10"/>
  <c r="C14475" i="10"/>
  <c r="C14474" i="10"/>
  <c r="C14473" i="10"/>
  <c r="C14472" i="10"/>
  <c r="C14471" i="10"/>
  <c r="C14470" i="10"/>
  <c r="C14469" i="10"/>
  <c r="C14468" i="10"/>
  <c r="C14467" i="10"/>
  <c r="C14466" i="10"/>
  <c r="C14465" i="10"/>
  <c r="C14464" i="10"/>
  <c r="C14463" i="10"/>
  <c r="C14462" i="10"/>
  <c r="C14461" i="10"/>
  <c r="C14460" i="10"/>
  <c r="C14459" i="10"/>
  <c r="C14458" i="10"/>
  <c r="C14457" i="10"/>
  <c r="C14456" i="10"/>
  <c r="C14455" i="10"/>
  <c r="C14454" i="10"/>
  <c r="C14453" i="10"/>
  <c r="C14452" i="10"/>
  <c r="C14451" i="10"/>
  <c r="C14450" i="10"/>
  <c r="C14449" i="10"/>
  <c r="C14448" i="10"/>
  <c r="C14447" i="10"/>
  <c r="C14446" i="10"/>
  <c r="C14445" i="10"/>
  <c r="C14444" i="10"/>
  <c r="C14443" i="10"/>
  <c r="C14442" i="10"/>
  <c r="C14441" i="10"/>
  <c r="C14440" i="10"/>
  <c r="C14439" i="10"/>
  <c r="C14438" i="10"/>
  <c r="C14437" i="10"/>
  <c r="C14436" i="10"/>
  <c r="C14435" i="10"/>
  <c r="C14434" i="10"/>
  <c r="C14433" i="10"/>
  <c r="C14432" i="10"/>
  <c r="C14431" i="10"/>
  <c r="C14430" i="10"/>
  <c r="C14429" i="10"/>
  <c r="C14428" i="10"/>
  <c r="C14427" i="10"/>
  <c r="C14426" i="10"/>
  <c r="C14425" i="10"/>
  <c r="C14424" i="10"/>
  <c r="C14423" i="10"/>
  <c r="C14422" i="10"/>
  <c r="C14421" i="10"/>
  <c r="C14420" i="10"/>
  <c r="C14419" i="10"/>
  <c r="C14418" i="10"/>
  <c r="C14417" i="10"/>
  <c r="C14416" i="10"/>
  <c r="C14415" i="10"/>
  <c r="C14414" i="10"/>
  <c r="C14413" i="10"/>
  <c r="C14412" i="10"/>
  <c r="C14411" i="10"/>
  <c r="C14410" i="10"/>
  <c r="C14409" i="10"/>
  <c r="C14408" i="10"/>
  <c r="C14407" i="10"/>
  <c r="C14406" i="10"/>
  <c r="C14405" i="10"/>
  <c r="C14404" i="10"/>
  <c r="C14403" i="10"/>
  <c r="C14402" i="10"/>
  <c r="C14401" i="10"/>
  <c r="C14400" i="10"/>
  <c r="C14399" i="10"/>
  <c r="C14398" i="10"/>
  <c r="C14397" i="10"/>
  <c r="C14396" i="10"/>
  <c r="C14395" i="10"/>
  <c r="C14394" i="10"/>
  <c r="C14393" i="10"/>
  <c r="C14392" i="10"/>
  <c r="C14391" i="10"/>
  <c r="C14390" i="10"/>
  <c r="C14389" i="10"/>
  <c r="C14388" i="10"/>
  <c r="C14387" i="10"/>
  <c r="C14386" i="10"/>
  <c r="C14385" i="10"/>
  <c r="C14384" i="10"/>
  <c r="C14383" i="10"/>
  <c r="C14382" i="10"/>
  <c r="C14381" i="10"/>
  <c r="C14380" i="10"/>
  <c r="C14379" i="10"/>
  <c r="C14378" i="10"/>
  <c r="C14377" i="10"/>
  <c r="C14376" i="10"/>
  <c r="C14375" i="10"/>
  <c r="C14374" i="10"/>
  <c r="C14373" i="10"/>
  <c r="C14372" i="10"/>
  <c r="C14371" i="10"/>
  <c r="C14370" i="10"/>
  <c r="C14369" i="10"/>
  <c r="C14368" i="10"/>
  <c r="C14367" i="10"/>
  <c r="C14366" i="10"/>
  <c r="C14365" i="10"/>
  <c r="C14364" i="10"/>
  <c r="C14363" i="10"/>
  <c r="C14362" i="10"/>
  <c r="C14361" i="10"/>
  <c r="C14360" i="10"/>
  <c r="C14359" i="10"/>
  <c r="C14358" i="10"/>
  <c r="C14357" i="10"/>
  <c r="C14356" i="10"/>
  <c r="C14355" i="10"/>
  <c r="C14354" i="10"/>
  <c r="C14353" i="10"/>
  <c r="C14352" i="10"/>
  <c r="C14351" i="10"/>
  <c r="C14350" i="10"/>
  <c r="C14349" i="10"/>
  <c r="C14348" i="10"/>
  <c r="C14347" i="10"/>
  <c r="C14346" i="10"/>
  <c r="C14345" i="10"/>
  <c r="C14344" i="10"/>
  <c r="C14343" i="10"/>
  <c r="C14342" i="10"/>
  <c r="C14341" i="10"/>
  <c r="C14340" i="10"/>
  <c r="C14339" i="10"/>
  <c r="C14338" i="10"/>
  <c r="C14337" i="10"/>
  <c r="C14336" i="10"/>
  <c r="C14335" i="10"/>
  <c r="C14334" i="10"/>
  <c r="C14333" i="10"/>
  <c r="C14332" i="10"/>
  <c r="C14331" i="10"/>
  <c r="C14330" i="10"/>
  <c r="C14329" i="10"/>
  <c r="C14328" i="10"/>
  <c r="C14327" i="10"/>
  <c r="C14326" i="10"/>
  <c r="C14325" i="10"/>
  <c r="C14324" i="10"/>
  <c r="C14323" i="10"/>
  <c r="C14322" i="10"/>
  <c r="C14321" i="10"/>
  <c r="C14320" i="10"/>
  <c r="C14319" i="10"/>
  <c r="C14318" i="10"/>
  <c r="C14317" i="10"/>
  <c r="C14316" i="10"/>
  <c r="C14315" i="10"/>
  <c r="C14314" i="10"/>
  <c r="C14313" i="10"/>
  <c r="C14312" i="10"/>
  <c r="C14311" i="10"/>
  <c r="C14310" i="10"/>
  <c r="C14309" i="10"/>
  <c r="C14308" i="10"/>
  <c r="C14307" i="10"/>
  <c r="C14306" i="10"/>
  <c r="C14305" i="10"/>
  <c r="C14304" i="10"/>
  <c r="C14303" i="10"/>
  <c r="C14302" i="10"/>
  <c r="C14301" i="10"/>
  <c r="C14300" i="10"/>
  <c r="C14299" i="10"/>
  <c r="C14298" i="10"/>
  <c r="C14297" i="10"/>
  <c r="C14296" i="10"/>
  <c r="C14295" i="10"/>
  <c r="C14294" i="10"/>
  <c r="C14293" i="10"/>
  <c r="C14292" i="10"/>
  <c r="C14291" i="10"/>
  <c r="C14290" i="10"/>
  <c r="C14289" i="10"/>
  <c r="C14288" i="10"/>
  <c r="C14287" i="10"/>
  <c r="C14286" i="10"/>
  <c r="C14285" i="10"/>
  <c r="C14284" i="10"/>
  <c r="C14283" i="10"/>
  <c r="C14282" i="10"/>
  <c r="C14281" i="10"/>
  <c r="C14280" i="10"/>
  <c r="C14279" i="10"/>
  <c r="C14278" i="10"/>
  <c r="C14277" i="10"/>
  <c r="C14276" i="10"/>
  <c r="C14275" i="10"/>
  <c r="C14274" i="10"/>
  <c r="C14273" i="10"/>
  <c r="C14272" i="10"/>
  <c r="C14271" i="10"/>
  <c r="C14270" i="10"/>
  <c r="C14269" i="10"/>
  <c r="C14268" i="10"/>
  <c r="C14267" i="10"/>
  <c r="C14266" i="10"/>
  <c r="C14265" i="10"/>
  <c r="C14264" i="10"/>
  <c r="C14263" i="10"/>
  <c r="C14262" i="10"/>
  <c r="C14261" i="10"/>
  <c r="C14260" i="10"/>
  <c r="C14259" i="10"/>
  <c r="C14258" i="10"/>
  <c r="C14257" i="10"/>
  <c r="C14256" i="10"/>
  <c r="C14255" i="10"/>
  <c r="C14254" i="10"/>
  <c r="C14253" i="10"/>
  <c r="C14252" i="10"/>
  <c r="C14251" i="10"/>
  <c r="C14250" i="10"/>
  <c r="C14249" i="10"/>
  <c r="C14248" i="10"/>
  <c r="C14247" i="10"/>
  <c r="C14246" i="10"/>
  <c r="C14245" i="10"/>
  <c r="C14244" i="10"/>
  <c r="C14243" i="10"/>
  <c r="C14242" i="10"/>
  <c r="C14241" i="10"/>
  <c r="C14240" i="10"/>
  <c r="C14239" i="10"/>
  <c r="C14238" i="10"/>
  <c r="C14237" i="10"/>
  <c r="C14236" i="10"/>
  <c r="C14235" i="10"/>
  <c r="C14234" i="10"/>
  <c r="C14233" i="10"/>
  <c r="C14232" i="10"/>
  <c r="C14231" i="10"/>
  <c r="C14230" i="10"/>
  <c r="C14229" i="10"/>
  <c r="C14228" i="10"/>
  <c r="C14227" i="10"/>
  <c r="C14226" i="10"/>
  <c r="C14225" i="10"/>
  <c r="C14224" i="10"/>
  <c r="C14223" i="10"/>
  <c r="C14222" i="10"/>
  <c r="C14221" i="10"/>
  <c r="C14220" i="10"/>
  <c r="C14219" i="10"/>
  <c r="C14218" i="10"/>
  <c r="C14217" i="10"/>
  <c r="C14216" i="10"/>
  <c r="C14215" i="10"/>
  <c r="C14214" i="10"/>
  <c r="C14213" i="10"/>
  <c r="C14212" i="10"/>
  <c r="C14211" i="10"/>
  <c r="C14210" i="10"/>
  <c r="C14209" i="10"/>
  <c r="C14208" i="10"/>
  <c r="C14207" i="10"/>
  <c r="C14206" i="10"/>
  <c r="C14205" i="10"/>
  <c r="C14204" i="10"/>
  <c r="C14203" i="10"/>
  <c r="C14202" i="10"/>
  <c r="C14201" i="10"/>
  <c r="C14200" i="10"/>
  <c r="C14199" i="10"/>
  <c r="C14198" i="10"/>
  <c r="C14197" i="10"/>
  <c r="C14196" i="10"/>
  <c r="C14195" i="10"/>
  <c r="C14194" i="10"/>
  <c r="C14193" i="10"/>
  <c r="C14192" i="10"/>
  <c r="C14191" i="10"/>
  <c r="C14190" i="10"/>
  <c r="C14189" i="10"/>
  <c r="C14188" i="10"/>
  <c r="C14187" i="10"/>
  <c r="C14186" i="10"/>
  <c r="C14185" i="10"/>
  <c r="C14184" i="10"/>
  <c r="C14183" i="10"/>
  <c r="C14182" i="10"/>
  <c r="C14181" i="10"/>
  <c r="C14180" i="10"/>
  <c r="C14179" i="10"/>
  <c r="C14178" i="10"/>
  <c r="C14177" i="10"/>
  <c r="C14176" i="10"/>
  <c r="C14175" i="10"/>
  <c r="C14174" i="10"/>
  <c r="C14173" i="10"/>
  <c r="C14172" i="10"/>
  <c r="C14171" i="10"/>
  <c r="C14170" i="10"/>
  <c r="C14169" i="10"/>
  <c r="C14168" i="10"/>
  <c r="C14167" i="10"/>
  <c r="C14166" i="10"/>
  <c r="C14165" i="10"/>
  <c r="C14164" i="10"/>
  <c r="C14163" i="10"/>
  <c r="C14162" i="10"/>
  <c r="C14161" i="10"/>
  <c r="C14160" i="10"/>
  <c r="C14159" i="10"/>
  <c r="C14158" i="10"/>
  <c r="C14157" i="10"/>
  <c r="C14156" i="10"/>
  <c r="C14155" i="10"/>
  <c r="C14154" i="10"/>
  <c r="C14153" i="10"/>
  <c r="C14152" i="10"/>
  <c r="C14151" i="10"/>
  <c r="C14150" i="10"/>
  <c r="C14149" i="10"/>
  <c r="C14148" i="10"/>
  <c r="C14147" i="10"/>
  <c r="C14146" i="10"/>
  <c r="C14145" i="10"/>
  <c r="C14144" i="10"/>
  <c r="C14143" i="10"/>
  <c r="C14142" i="10"/>
  <c r="C14141" i="10"/>
  <c r="C14140" i="10"/>
  <c r="C14139" i="10"/>
  <c r="C14138" i="10"/>
  <c r="C14137" i="10"/>
  <c r="C14136" i="10"/>
  <c r="C14135" i="10"/>
  <c r="C14134" i="10"/>
  <c r="C14133" i="10"/>
  <c r="C14132" i="10"/>
  <c r="C14131" i="10"/>
  <c r="C14130" i="10"/>
  <c r="C14129" i="10"/>
  <c r="C14128" i="10"/>
  <c r="C14127" i="10"/>
  <c r="C14126" i="10"/>
  <c r="C14125" i="10"/>
  <c r="C14124" i="10"/>
  <c r="C14123" i="10"/>
  <c r="C14122" i="10"/>
  <c r="C14121" i="10"/>
  <c r="C14120" i="10"/>
  <c r="C14119" i="10"/>
  <c r="C14118" i="10"/>
  <c r="C14117" i="10"/>
  <c r="C14116" i="10"/>
  <c r="C14115" i="10"/>
  <c r="C14114" i="10"/>
  <c r="C14113" i="10"/>
  <c r="C14112" i="10"/>
  <c r="C14111" i="10"/>
  <c r="C14110" i="10"/>
  <c r="C14109" i="10"/>
  <c r="C14108" i="10"/>
  <c r="C14107" i="10"/>
  <c r="C14106" i="10"/>
  <c r="C14105" i="10"/>
  <c r="C14104" i="10"/>
  <c r="C14103" i="10"/>
  <c r="C14102" i="10"/>
  <c r="C14101" i="10"/>
  <c r="C14100" i="10"/>
  <c r="C14099" i="10"/>
  <c r="C14098" i="10"/>
  <c r="C14097" i="10"/>
  <c r="C14096" i="10"/>
  <c r="C14095" i="10"/>
  <c r="C14094" i="10"/>
  <c r="C14093" i="10"/>
  <c r="C14092" i="10"/>
  <c r="C14091" i="10"/>
  <c r="C14090" i="10"/>
  <c r="C14089" i="10"/>
  <c r="C14088" i="10"/>
  <c r="C14087" i="10"/>
  <c r="C14086" i="10"/>
  <c r="C14085" i="10"/>
  <c r="C14084" i="10"/>
  <c r="C14083" i="10"/>
  <c r="C14082" i="10"/>
  <c r="C14081" i="10"/>
  <c r="C14080" i="10"/>
  <c r="C14079" i="10"/>
  <c r="C14078" i="10"/>
  <c r="C14077" i="10"/>
  <c r="C14076" i="10"/>
  <c r="C14075" i="10"/>
  <c r="C14074" i="10"/>
  <c r="C14073" i="10"/>
  <c r="C14072" i="10"/>
  <c r="C14071" i="10"/>
  <c r="C14070" i="10"/>
  <c r="C14069" i="10"/>
  <c r="C14068" i="10"/>
  <c r="C14067" i="10"/>
  <c r="C14066" i="10"/>
  <c r="C14065" i="10"/>
  <c r="C14064" i="10"/>
  <c r="C14063" i="10"/>
  <c r="C14062" i="10"/>
  <c r="C14061" i="10"/>
  <c r="C14060" i="10"/>
  <c r="C14059" i="10"/>
  <c r="C14058" i="10"/>
  <c r="C14057" i="10"/>
  <c r="C14056" i="10"/>
  <c r="C14055" i="10"/>
  <c r="C14054" i="10"/>
  <c r="C14053" i="10"/>
  <c r="C14052" i="10"/>
  <c r="C14051" i="10"/>
  <c r="C14050" i="10"/>
  <c r="C14049" i="10"/>
  <c r="C14048" i="10"/>
  <c r="C14047" i="10"/>
  <c r="C14046" i="10"/>
  <c r="C14045" i="10"/>
  <c r="C14044" i="10"/>
  <c r="C14043" i="10"/>
  <c r="C14042" i="10"/>
  <c r="C14041" i="10"/>
  <c r="C14040" i="10"/>
  <c r="C14039" i="10"/>
  <c r="C14038" i="10"/>
  <c r="C14037" i="10"/>
  <c r="C14036" i="10"/>
  <c r="C14035" i="10"/>
  <c r="C14034" i="10"/>
  <c r="C14033" i="10"/>
  <c r="C14032" i="10"/>
  <c r="C14031" i="10"/>
  <c r="C14030" i="10"/>
  <c r="C14029" i="10"/>
  <c r="C14028" i="10"/>
  <c r="C14027" i="10"/>
  <c r="C14026" i="10"/>
  <c r="C14025" i="10"/>
  <c r="C14024" i="10"/>
  <c r="C14023" i="10"/>
  <c r="C14022" i="10"/>
  <c r="C14021" i="10"/>
  <c r="C14020" i="10"/>
  <c r="C14019" i="10"/>
  <c r="C14018" i="10"/>
  <c r="C14017" i="10"/>
  <c r="C14016" i="10"/>
  <c r="C14015" i="10"/>
  <c r="C14014" i="10"/>
  <c r="C14013" i="10"/>
  <c r="C14012" i="10"/>
  <c r="C14011" i="10"/>
  <c r="C14010" i="10"/>
  <c r="C14009" i="10"/>
  <c r="C14008" i="10"/>
  <c r="C14007" i="10"/>
  <c r="C14006" i="10"/>
  <c r="C14005" i="10"/>
  <c r="C14004" i="10"/>
  <c r="C14003" i="10"/>
  <c r="C14002" i="10"/>
  <c r="C14001" i="10"/>
  <c r="C14000" i="10"/>
  <c r="C13999" i="10"/>
  <c r="C13998" i="10"/>
  <c r="C13997" i="10"/>
  <c r="C13996" i="10"/>
  <c r="C13995" i="10"/>
  <c r="C13994" i="10"/>
  <c r="C13993" i="10"/>
  <c r="C13992" i="10"/>
  <c r="C13991" i="10"/>
  <c r="C13990" i="10"/>
  <c r="C13989" i="10"/>
  <c r="C13988" i="10"/>
  <c r="C13987" i="10"/>
  <c r="C13986" i="10"/>
  <c r="C13985" i="10"/>
  <c r="C13984" i="10"/>
  <c r="C13983" i="10"/>
  <c r="C13982" i="10"/>
  <c r="C13981" i="10"/>
  <c r="C13980" i="10"/>
  <c r="C13979" i="10"/>
  <c r="C13978" i="10"/>
  <c r="C13977" i="10"/>
  <c r="C13976" i="10"/>
  <c r="C13975" i="10"/>
  <c r="C13974" i="10"/>
  <c r="C13973" i="10"/>
  <c r="C13972" i="10"/>
  <c r="C13971" i="10"/>
  <c r="C13970" i="10"/>
  <c r="C13969" i="10"/>
  <c r="C13968" i="10"/>
  <c r="C13967" i="10"/>
  <c r="C13966" i="10"/>
  <c r="C13965" i="10"/>
  <c r="C13964" i="10"/>
  <c r="C13963" i="10"/>
  <c r="C13962" i="10"/>
  <c r="C13961" i="10"/>
  <c r="C13960" i="10"/>
  <c r="C13959" i="10"/>
  <c r="C13958" i="10"/>
  <c r="C13957" i="10"/>
  <c r="C13956" i="10"/>
  <c r="C13955" i="10"/>
  <c r="C13954" i="10"/>
  <c r="C13953" i="10"/>
  <c r="C13952" i="10"/>
  <c r="C13951" i="10"/>
  <c r="C13950" i="10"/>
  <c r="C13949" i="10"/>
  <c r="C13948" i="10"/>
  <c r="C13947" i="10"/>
  <c r="C13946" i="10"/>
  <c r="C13945" i="10"/>
  <c r="C13944" i="10"/>
  <c r="C13943" i="10"/>
  <c r="C13942" i="10"/>
  <c r="C13941" i="10"/>
  <c r="C13940" i="10"/>
  <c r="C13939" i="10"/>
  <c r="C13938" i="10"/>
  <c r="C13937" i="10"/>
  <c r="C13936" i="10"/>
  <c r="C13935" i="10"/>
  <c r="C13934" i="10"/>
  <c r="C13933" i="10"/>
  <c r="C13932" i="10"/>
  <c r="C13931" i="10"/>
  <c r="C13930" i="10"/>
  <c r="C13929" i="10"/>
  <c r="C13928" i="10"/>
  <c r="C13927" i="10"/>
  <c r="C13926" i="10"/>
  <c r="C13925" i="10"/>
  <c r="C13924" i="10"/>
  <c r="C13923" i="10"/>
  <c r="C13922" i="10"/>
  <c r="C13921" i="10"/>
  <c r="C13920" i="10"/>
  <c r="C13919" i="10"/>
  <c r="C13918" i="10"/>
  <c r="C13917" i="10"/>
  <c r="C13916" i="10"/>
  <c r="C13915" i="10"/>
  <c r="C13914" i="10"/>
  <c r="C13913" i="10"/>
  <c r="C13912" i="10"/>
  <c r="C13911" i="10"/>
  <c r="C13910" i="10"/>
  <c r="C13909" i="10"/>
  <c r="C13908" i="10"/>
  <c r="C13907" i="10"/>
  <c r="C13906" i="10"/>
  <c r="C13905" i="10"/>
  <c r="C13904" i="10"/>
  <c r="C13903" i="10"/>
  <c r="C13902" i="10"/>
  <c r="C13901" i="10"/>
  <c r="C13900" i="10"/>
  <c r="C13899" i="10"/>
  <c r="C13898" i="10"/>
  <c r="C13897" i="10"/>
  <c r="C13896" i="10"/>
  <c r="C13895" i="10"/>
  <c r="C13894" i="10"/>
  <c r="C13893" i="10"/>
  <c r="C13892" i="10"/>
  <c r="C13891" i="10"/>
  <c r="C13890" i="10"/>
  <c r="C13889" i="10"/>
  <c r="C13888" i="10"/>
  <c r="C13887" i="10"/>
  <c r="C13886" i="10"/>
  <c r="C13885" i="10"/>
  <c r="C13884" i="10"/>
  <c r="C13883" i="10"/>
  <c r="C13882" i="10"/>
  <c r="C13881" i="10"/>
  <c r="C13880" i="10"/>
  <c r="C13879" i="10"/>
  <c r="C13878" i="10"/>
  <c r="C13877" i="10"/>
  <c r="C13876" i="10"/>
  <c r="C13875" i="10"/>
  <c r="C13874" i="10"/>
  <c r="C13873" i="10"/>
  <c r="C13872" i="10"/>
  <c r="C13871" i="10"/>
  <c r="C13870" i="10"/>
  <c r="C13869" i="10"/>
  <c r="C13868" i="10"/>
  <c r="C13867" i="10"/>
  <c r="C13866" i="10"/>
  <c r="C13865" i="10"/>
  <c r="C13864" i="10"/>
  <c r="C13863" i="10"/>
  <c r="C13862" i="10"/>
  <c r="C13861" i="10"/>
  <c r="C13860" i="10"/>
  <c r="C13859" i="10"/>
  <c r="C13858" i="10"/>
  <c r="C13857" i="10"/>
  <c r="C13856" i="10"/>
  <c r="C13855" i="10"/>
  <c r="C13854" i="10"/>
  <c r="C13853" i="10"/>
  <c r="C13852" i="10"/>
  <c r="C13851" i="10"/>
  <c r="C13850" i="10"/>
  <c r="C13849" i="10"/>
  <c r="C13848" i="10"/>
  <c r="C13847" i="10"/>
  <c r="C13846" i="10"/>
  <c r="C13845" i="10"/>
  <c r="C13844" i="10"/>
  <c r="C13843" i="10"/>
  <c r="C13842" i="10"/>
  <c r="C13841" i="10"/>
  <c r="C13840" i="10"/>
  <c r="C13839" i="10"/>
  <c r="C13838" i="10"/>
  <c r="C13837" i="10"/>
  <c r="C13836" i="10"/>
  <c r="C13835" i="10"/>
  <c r="C13834" i="10"/>
  <c r="C13833" i="10"/>
  <c r="C13832" i="10"/>
  <c r="C13831" i="10"/>
  <c r="C13830" i="10"/>
  <c r="C13829" i="10"/>
  <c r="C13828" i="10"/>
  <c r="C13827" i="10"/>
  <c r="C13826" i="10"/>
  <c r="C13825" i="10"/>
  <c r="C13824" i="10"/>
  <c r="C13823" i="10"/>
  <c r="C13822" i="10"/>
  <c r="C13821" i="10"/>
  <c r="C13820" i="10"/>
  <c r="C13819" i="10"/>
  <c r="C13818" i="10"/>
  <c r="C13817" i="10"/>
  <c r="C13816" i="10"/>
  <c r="C13815" i="10"/>
  <c r="C13814" i="10"/>
  <c r="C13813" i="10"/>
  <c r="C13812" i="10"/>
  <c r="C13811" i="10"/>
  <c r="C13810" i="10"/>
  <c r="C13809" i="10"/>
  <c r="C13808" i="10"/>
  <c r="C13807" i="10"/>
  <c r="C13806" i="10"/>
  <c r="C13805" i="10"/>
  <c r="C13804" i="10"/>
  <c r="C13803" i="10"/>
  <c r="C13802" i="10"/>
  <c r="C13801" i="10"/>
  <c r="C13800" i="10"/>
  <c r="C13799" i="10"/>
  <c r="C13798" i="10"/>
  <c r="C13797" i="10"/>
  <c r="C13796" i="10"/>
  <c r="C13795" i="10"/>
  <c r="C13794" i="10"/>
  <c r="C13793" i="10"/>
  <c r="C13792" i="10"/>
  <c r="C13791" i="10"/>
  <c r="C13790" i="10"/>
  <c r="C13789" i="10"/>
  <c r="C13788" i="10"/>
  <c r="C13787" i="10"/>
  <c r="C13786" i="10"/>
  <c r="C13785" i="10"/>
  <c r="C13784" i="10"/>
  <c r="C13783" i="10"/>
  <c r="C13782" i="10"/>
  <c r="C13781" i="10"/>
  <c r="C13780" i="10"/>
  <c r="C13779" i="10"/>
  <c r="C13778" i="10"/>
  <c r="C13777" i="10"/>
  <c r="C13776" i="10"/>
  <c r="C13775" i="10"/>
  <c r="C13774" i="10"/>
  <c r="C13773" i="10"/>
  <c r="C13772" i="10"/>
  <c r="C13771" i="10"/>
  <c r="C13770" i="10"/>
  <c r="C13769" i="10"/>
  <c r="C13768" i="10"/>
  <c r="C13767" i="10"/>
  <c r="C13766" i="10"/>
  <c r="C13765" i="10"/>
  <c r="C13764" i="10"/>
  <c r="C13763" i="10"/>
  <c r="C13762" i="10"/>
  <c r="C13761" i="10"/>
  <c r="C13760" i="10"/>
  <c r="C13759" i="10"/>
  <c r="C13758" i="10"/>
  <c r="C13757" i="10"/>
  <c r="C13756" i="10"/>
  <c r="C13755" i="10"/>
  <c r="C13754" i="10"/>
  <c r="C13753" i="10"/>
  <c r="C13752" i="10"/>
  <c r="C13751" i="10"/>
  <c r="C13750" i="10"/>
  <c r="C13749" i="10"/>
  <c r="C13748" i="10"/>
  <c r="C13747" i="10"/>
  <c r="C13746" i="10"/>
  <c r="C13745" i="10"/>
  <c r="C13744" i="10"/>
  <c r="C13743" i="10"/>
  <c r="C13742" i="10"/>
  <c r="C13741" i="10"/>
  <c r="C13740" i="10"/>
  <c r="C13739" i="10"/>
  <c r="C13738" i="10"/>
  <c r="C13737" i="10"/>
  <c r="C13736" i="10"/>
  <c r="C13735" i="10"/>
  <c r="C13734" i="10"/>
  <c r="C13733" i="10"/>
  <c r="C13732" i="10"/>
  <c r="C13731" i="10"/>
  <c r="C13730" i="10"/>
  <c r="C13729" i="10"/>
  <c r="C13728" i="10"/>
  <c r="C13727" i="10"/>
  <c r="C13726" i="10"/>
  <c r="C13725" i="10"/>
  <c r="C13724" i="10"/>
  <c r="C13723" i="10"/>
  <c r="C13722" i="10"/>
  <c r="C13721" i="10"/>
  <c r="C13720" i="10"/>
  <c r="C13719" i="10"/>
  <c r="C13718" i="10"/>
  <c r="C13717" i="10"/>
  <c r="C13716" i="10"/>
  <c r="C13715" i="10"/>
  <c r="C13714" i="10"/>
  <c r="C13713" i="10"/>
  <c r="C13712" i="10"/>
  <c r="C13711" i="10"/>
  <c r="C13710" i="10"/>
  <c r="C13709" i="10"/>
  <c r="C13708" i="10"/>
  <c r="C13707" i="10"/>
  <c r="C13706" i="10"/>
  <c r="C13705" i="10"/>
  <c r="C13704" i="10"/>
  <c r="C13703" i="10"/>
  <c r="C13702" i="10"/>
  <c r="C13701" i="10"/>
  <c r="C13700" i="10"/>
  <c r="C13699" i="10"/>
  <c r="C13698" i="10"/>
  <c r="C13697" i="10"/>
  <c r="C13696" i="10"/>
  <c r="C13695" i="10"/>
  <c r="C13694" i="10"/>
  <c r="C13693" i="10"/>
  <c r="C13692" i="10"/>
  <c r="C13691" i="10"/>
  <c r="C13690" i="10"/>
  <c r="C13689" i="10"/>
  <c r="C13688" i="10"/>
  <c r="C13687" i="10"/>
  <c r="C13686" i="10"/>
  <c r="C13685" i="10"/>
  <c r="C13684" i="10"/>
  <c r="C13683" i="10"/>
  <c r="C13682" i="10"/>
  <c r="C13681" i="10"/>
  <c r="C13680" i="10"/>
  <c r="C13679" i="10"/>
  <c r="C13678" i="10"/>
  <c r="C13677" i="10"/>
  <c r="C13676" i="10"/>
  <c r="C13675" i="10"/>
  <c r="C13674" i="10"/>
  <c r="C13673" i="10"/>
  <c r="C13672" i="10"/>
  <c r="C13671" i="10"/>
  <c r="C13670" i="10"/>
  <c r="C13669" i="10"/>
  <c r="C13668" i="10"/>
  <c r="C13667" i="10"/>
  <c r="C13666" i="10"/>
  <c r="C13665" i="10"/>
  <c r="C13664" i="10"/>
  <c r="C13663" i="10"/>
  <c r="C13662" i="10"/>
  <c r="C13661" i="10"/>
  <c r="C13660" i="10"/>
  <c r="C13659" i="10"/>
  <c r="C13658" i="10"/>
  <c r="C13657" i="10"/>
  <c r="C13656" i="10"/>
  <c r="C13655" i="10"/>
  <c r="C13654" i="10"/>
  <c r="C13653" i="10"/>
  <c r="C13652" i="10"/>
  <c r="C13651" i="10"/>
  <c r="C13650" i="10"/>
  <c r="C13649" i="10"/>
  <c r="C13648" i="10"/>
  <c r="C13647" i="10"/>
  <c r="C13646" i="10"/>
  <c r="C13645" i="10"/>
  <c r="C13644" i="10"/>
  <c r="C13643" i="10"/>
  <c r="C13642" i="10"/>
  <c r="C13641" i="10"/>
  <c r="C13640" i="10"/>
  <c r="C13639" i="10"/>
  <c r="C13638" i="10"/>
  <c r="C13637" i="10"/>
  <c r="C13636" i="10"/>
  <c r="C13635" i="10"/>
  <c r="C13634" i="10"/>
  <c r="C13633" i="10"/>
  <c r="C13632" i="10"/>
  <c r="C13631" i="10"/>
  <c r="C13630" i="10"/>
  <c r="C13629" i="10"/>
  <c r="C13628" i="10"/>
  <c r="C13627" i="10"/>
  <c r="C13626" i="10"/>
  <c r="C13625" i="10"/>
  <c r="C13624" i="10"/>
  <c r="C13623" i="10"/>
  <c r="C13622" i="10"/>
  <c r="C13621" i="10"/>
  <c r="C13620" i="10"/>
  <c r="C13619" i="10"/>
  <c r="C13618" i="10"/>
  <c r="C13617" i="10"/>
  <c r="C13616" i="10"/>
  <c r="C13615" i="10"/>
  <c r="C13614" i="10"/>
  <c r="C13613" i="10"/>
  <c r="C13612" i="10"/>
  <c r="C13611" i="10"/>
  <c r="C13610" i="10"/>
  <c r="C13609" i="10"/>
  <c r="C13608" i="10"/>
  <c r="C13607" i="10"/>
  <c r="C13606" i="10"/>
  <c r="C13605" i="10"/>
  <c r="C13604" i="10"/>
  <c r="C13603" i="10"/>
  <c r="C13602" i="10"/>
  <c r="C13601" i="10"/>
  <c r="C13600" i="10"/>
  <c r="C13599" i="10"/>
  <c r="C13598" i="10"/>
  <c r="C13597" i="10"/>
  <c r="C13596" i="10"/>
  <c r="C13595" i="10"/>
  <c r="C13594" i="10"/>
  <c r="C13593" i="10"/>
  <c r="C13592" i="10"/>
  <c r="C13591" i="10"/>
  <c r="C13590" i="10"/>
  <c r="C13589" i="10"/>
  <c r="C13588" i="10"/>
  <c r="C13587" i="10"/>
  <c r="C13586" i="10"/>
  <c r="C13585" i="10"/>
  <c r="C13584" i="10"/>
  <c r="C13583" i="10"/>
  <c r="C13582" i="10"/>
  <c r="C13581" i="10"/>
  <c r="C13580" i="10"/>
  <c r="C13579" i="10"/>
  <c r="C13578" i="10"/>
  <c r="C13577" i="10"/>
  <c r="C13576" i="10"/>
  <c r="C13575" i="10"/>
  <c r="C13574" i="10"/>
  <c r="C13573" i="10"/>
  <c r="C13572" i="10"/>
  <c r="C13571" i="10"/>
  <c r="C13570" i="10"/>
  <c r="C13569" i="10"/>
  <c r="C13568" i="10"/>
  <c r="C13567" i="10"/>
  <c r="C13566" i="10"/>
  <c r="C13565" i="10"/>
  <c r="C13564" i="10"/>
  <c r="C13563" i="10"/>
  <c r="C13562" i="10"/>
  <c r="C13561" i="10"/>
  <c r="C13560" i="10"/>
  <c r="C13559" i="10"/>
  <c r="C13558" i="10"/>
  <c r="C13557" i="10"/>
  <c r="C13556" i="10"/>
  <c r="C13555" i="10"/>
  <c r="C13554" i="10"/>
  <c r="C13553" i="10"/>
  <c r="C13552" i="10"/>
  <c r="C13551" i="10"/>
  <c r="C13550" i="10"/>
  <c r="C13549" i="10"/>
  <c r="C13548" i="10"/>
  <c r="C13547" i="10"/>
  <c r="C13546" i="10"/>
  <c r="C13545" i="10"/>
  <c r="C13544" i="10"/>
  <c r="C13543" i="10"/>
  <c r="C13542" i="10"/>
  <c r="C13541" i="10"/>
  <c r="C13540" i="10"/>
  <c r="C13539" i="10"/>
  <c r="C13538" i="10"/>
  <c r="C13537" i="10"/>
  <c r="C13536" i="10"/>
  <c r="C13535" i="10"/>
  <c r="C13534" i="10"/>
  <c r="C13533" i="10"/>
  <c r="C13532" i="10"/>
  <c r="C13531" i="10"/>
  <c r="C13530" i="10"/>
  <c r="C13529" i="10"/>
  <c r="C13528" i="10"/>
  <c r="C13527" i="10"/>
  <c r="C13526" i="10"/>
  <c r="C13525" i="10"/>
  <c r="C13524" i="10"/>
  <c r="C13523" i="10"/>
  <c r="C13522" i="10"/>
  <c r="C13521" i="10"/>
  <c r="C13520" i="10"/>
  <c r="C13519" i="10"/>
  <c r="C13518" i="10"/>
  <c r="C13517" i="10"/>
  <c r="C13516" i="10"/>
  <c r="C13515" i="10"/>
  <c r="C13514" i="10"/>
  <c r="C13513" i="10"/>
  <c r="C13512" i="10"/>
  <c r="C13511" i="10"/>
  <c r="C13510" i="10"/>
  <c r="C13509" i="10"/>
  <c r="C13508" i="10"/>
  <c r="C13507" i="10"/>
  <c r="C13506" i="10"/>
  <c r="C13505" i="10"/>
  <c r="C13504" i="10"/>
  <c r="C13503" i="10"/>
  <c r="C13502" i="10"/>
  <c r="C13501" i="10"/>
  <c r="C13500" i="10"/>
  <c r="C13499" i="10"/>
  <c r="C13498" i="10"/>
  <c r="C13497" i="10"/>
  <c r="C13496" i="10"/>
  <c r="C13495" i="10"/>
  <c r="C13494" i="10"/>
  <c r="C13493" i="10"/>
  <c r="C13492" i="10"/>
  <c r="C13491" i="10"/>
  <c r="C13490" i="10"/>
  <c r="C13489" i="10"/>
  <c r="C13488" i="10"/>
  <c r="C13487" i="10"/>
  <c r="C13486" i="10"/>
  <c r="C13485" i="10"/>
  <c r="C13484" i="10"/>
  <c r="C13483" i="10"/>
  <c r="C13482" i="10"/>
  <c r="C13481" i="10"/>
  <c r="C13480" i="10"/>
  <c r="C13479" i="10"/>
  <c r="C13478" i="10"/>
  <c r="C13477" i="10"/>
  <c r="C13476" i="10"/>
  <c r="C13475" i="10"/>
  <c r="C13474" i="10"/>
  <c r="C13473" i="10"/>
  <c r="C13472" i="10"/>
  <c r="C13471" i="10"/>
  <c r="C13470" i="10"/>
  <c r="C13469" i="10"/>
  <c r="C13468" i="10"/>
  <c r="C13467" i="10"/>
  <c r="C13466" i="10"/>
  <c r="C13465" i="10"/>
  <c r="C13464" i="10"/>
  <c r="C13463" i="10"/>
  <c r="C13462" i="10"/>
  <c r="C13461" i="10"/>
  <c r="C13460" i="10"/>
  <c r="C13459" i="10"/>
  <c r="C13458" i="10"/>
  <c r="C13457" i="10"/>
  <c r="C13456" i="10"/>
  <c r="C13455" i="10"/>
  <c r="C13454" i="10"/>
  <c r="C13453" i="10"/>
  <c r="C13452" i="10"/>
  <c r="C13451" i="10"/>
  <c r="C13450" i="10"/>
  <c r="C13449" i="10"/>
  <c r="C13448" i="10"/>
  <c r="C13447" i="10"/>
  <c r="C13446" i="10"/>
  <c r="C13445" i="10"/>
  <c r="C13444" i="10"/>
  <c r="C13443" i="10"/>
  <c r="C13442" i="10"/>
  <c r="C13441" i="10"/>
  <c r="C13440" i="10"/>
  <c r="C13439" i="10"/>
  <c r="C13438" i="10"/>
  <c r="C13437" i="10"/>
  <c r="C13436" i="10"/>
  <c r="C13435" i="10"/>
  <c r="C13434" i="10"/>
  <c r="C13433" i="10"/>
  <c r="C13432" i="10"/>
  <c r="C13431" i="10"/>
  <c r="C13430" i="10"/>
  <c r="C13429" i="10"/>
  <c r="C13428" i="10"/>
  <c r="C13427" i="10"/>
  <c r="C13426" i="10"/>
  <c r="C13425" i="10"/>
  <c r="C13424" i="10"/>
  <c r="C13423" i="10"/>
  <c r="C13422" i="10"/>
  <c r="C13421" i="10"/>
  <c r="C13420" i="10"/>
  <c r="C13419" i="10"/>
  <c r="C13418" i="10"/>
  <c r="C13417" i="10"/>
  <c r="C13416" i="10"/>
  <c r="C13415" i="10"/>
  <c r="C13414" i="10"/>
  <c r="C13413" i="10"/>
  <c r="C13412" i="10"/>
  <c r="C13411" i="10"/>
  <c r="C13410" i="10"/>
  <c r="C13409" i="10"/>
  <c r="C13408" i="10"/>
  <c r="C13407" i="10"/>
  <c r="C13406" i="10"/>
  <c r="C13405" i="10"/>
  <c r="C13404" i="10"/>
  <c r="C13403" i="10"/>
  <c r="C13402" i="10"/>
  <c r="C13401" i="10"/>
  <c r="C13400" i="10"/>
  <c r="C13399" i="10"/>
  <c r="C13398" i="10"/>
  <c r="C13397" i="10"/>
  <c r="C13396" i="10"/>
  <c r="C13395" i="10"/>
  <c r="C13394" i="10"/>
  <c r="C13393" i="10"/>
  <c r="C13392" i="10"/>
  <c r="C13391" i="10"/>
  <c r="C13390" i="10"/>
  <c r="C13389" i="10"/>
  <c r="C13388" i="10"/>
  <c r="C13387" i="10"/>
  <c r="C13386" i="10"/>
  <c r="C13385" i="10"/>
  <c r="C13384" i="10"/>
  <c r="C13383" i="10"/>
  <c r="C13382" i="10"/>
  <c r="C13381" i="10"/>
  <c r="C13380" i="10"/>
  <c r="C13379" i="10"/>
  <c r="C13378" i="10"/>
  <c r="C13377" i="10"/>
  <c r="C13376" i="10"/>
  <c r="C13375" i="10"/>
  <c r="C13374" i="10"/>
  <c r="C13373" i="10"/>
  <c r="C13372" i="10"/>
  <c r="C13371" i="10"/>
  <c r="C13370" i="10"/>
  <c r="C13369" i="10"/>
  <c r="C13368" i="10"/>
  <c r="C13367" i="10"/>
  <c r="C13366" i="10"/>
  <c r="C13365" i="10"/>
  <c r="C13364" i="10"/>
  <c r="C13363" i="10"/>
  <c r="C13362" i="10"/>
  <c r="C13361" i="10"/>
  <c r="C13360" i="10"/>
  <c r="C13359" i="10"/>
  <c r="C13358" i="10"/>
  <c r="C13357" i="10"/>
  <c r="C13356" i="10"/>
  <c r="C13355" i="10"/>
  <c r="C13354" i="10"/>
  <c r="C13353" i="10"/>
  <c r="C13352" i="10"/>
  <c r="C13351" i="10"/>
  <c r="C13350" i="10"/>
  <c r="C13349" i="10"/>
  <c r="C13348" i="10"/>
  <c r="C13347" i="10"/>
  <c r="C13346" i="10"/>
  <c r="C13345" i="10"/>
  <c r="C13344" i="10"/>
  <c r="C13343" i="10"/>
  <c r="C13342" i="10"/>
  <c r="C13341" i="10"/>
  <c r="C13340" i="10"/>
  <c r="C13339" i="10"/>
  <c r="C13338" i="10"/>
  <c r="C13337" i="10"/>
  <c r="C13336" i="10"/>
  <c r="C13335" i="10"/>
  <c r="C13334" i="10"/>
  <c r="C13333" i="10"/>
  <c r="C13332" i="10"/>
  <c r="C13331" i="10"/>
  <c r="C13330" i="10"/>
  <c r="C13329" i="10"/>
  <c r="C13328" i="10"/>
  <c r="C13327" i="10"/>
  <c r="C13326" i="10"/>
  <c r="C13325" i="10"/>
  <c r="C13324" i="10"/>
  <c r="C13323" i="10"/>
  <c r="C13322" i="10"/>
  <c r="C13321" i="10"/>
  <c r="C13320" i="10"/>
  <c r="C13319" i="10"/>
  <c r="C13318" i="10"/>
  <c r="C13317" i="10"/>
  <c r="C13316" i="10"/>
  <c r="C13315" i="10"/>
  <c r="C13314" i="10"/>
  <c r="C13313" i="10"/>
  <c r="C13312" i="10"/>
  <c r="C13311" i="10"/>
  <c r="C13310" i="10"/>
  <c r="C13309" i="10"/>
  <c r="C13308" i="10"/>
  <c r="C13307" i="10"/>
  <c r="C13306" i="10"/>
  <c r="C13305" i="10"/>
  <c r="C13304" i="10"/>
  <c r="C13303" i="10"/>
  <c r="C13302" i="10"/>
  <c r="C13301" i="10"/>
  <c r="C13300" i="10"/>
  <c r="C13299" i="10"/>
  <c r="C13298" i="10"/>
  <c r="C13297" i="10"/>
  <c r="C13296" i="10"/>
  <c r="C13295" i="10"/>
  <c r="C13294" i="10"/>
  <c r="C13293" i="10"/>
  <c r="C13292" i="10"/>
  <c r="C13291" i="10"/>
  <c r="C13290" i="10"/>
  <c r="C13289" i="10"/>
  <c r="C13288" i="10"/>
  <c r="C13287" i="10"/>
  <c r="C13286" i="10"/>
  <c r="C13285" i="10"/>
  <c r="C13284" i="10"/>
  <c r="C13283" i="10"/>
  <c r="C13282" i="10"/>
  <c r="C13281" i="10"/>
  <c r="C13280" i="10"/>
  <c r="C13279" i="10"/>
  <c r="C13278" i="10"/>
  <c r="C13277" i="10"/>
  <c r="C13276" i="10"/>
  <c r="C13275" i="10"/>
  <c r="C13274" i="10"/>
  <c r="C13273" i="10"/>
  <c r="C13272" i="10"/>
  <c r="C13271" i="10"/>
  <c r="C13270" i="10"/>
  <c r="C13269" i="10"/>
  <c r="C13268" i="10"/>
  <c r="C13267" i="10"/>
  <c r="C13266" i="10"/>
  <c r="C13265" i="10"/>
  <c r="C13264" i="10"/>
  <c r="C13263" i="10"/>
  <c r="C13262" i="10"/>
  <c r="C13261" i="10"/>
  <c r="C13260" i="10"/>
  <c r="C13259" i="10"/>
  <c r="C13258" i="10"/>
  <c r="C13257" i="10"/>
  <c r="C13256" i="10"/>
  <c r="C13255" i="10"/>
  <c r="C13254" i="10"/>
  <c r="C13253" i="10"/>
  <c r="C13252" i="10"/>
  <c r="C13251" i="10"/>
  <c r="C13250" i="10"/>
  <c r="C13249" i="10"/>
  <c r="C13248" i="10"/>
  <c r="C13247" i="10"/>
  <c r="C13246" i="10"/>
  <c r="C13245" i="10"/>
  <c r="C13244" i="10"/>
  <c r="C13243" i="10"/>
  <c r="C13242" i="10"/>
  <c r="C13241" i="10"/>
  <c r="C13240" i="10"/>
  <c r="C13239" i="10"/>
  <c r="C13238" i="10"/>
  <c r="C13237" i="10"/>
  <c r="C13236" i="10"/>
  <c r="C13235" i="10"/>
  <c r="C13234" i="10"/>
  <c r="C13233" i="10"/>
  <c r="C13232" i="10"/>
  <c r="C13231" i="10"/>
  <c r="C13230" i="10"/>
  <c r="C13229" i="10"/>
  <c r="C13228" i="10"/>
  <c r="C13227" i="10"/>
  <c r="C13226" i="10"/>
  <c r="C13225" i="10"/>
  <c r="C13224" i="10"/>
  <c r="C13223" i="10"/>
  <c r="C13222" i="10"/>
  <c r="C13221" i="10"/>
  <c r="C13220" i="10"/>
  <c r="C13219" i="10"/>
  <c r="C13218" i="10"/>
  <c r="C13217" i="10"/>
  <c r="C13216" i="10"/>
  <c r="C13215" i="10"/>
  <c r="C13214" i="10"/>
  <c r="C13213" i="10"/>
  <c r="C13212" i="10"/>
  <c r="C13211" i="10"/>
  <c r="C13210" i="10"/>
  <c r="C13209" i="10"/>
  <c r="C13208" i="10"/>
  <c r="C13207" i="10"/>
  <c r="C13206" i="10"/>
  <c r="C13205" i="10"/>
  <c r="C13204" i="10"/>
  <c r="C13203" i="10"/>
  <c r="C13202" i="10"/>
  <c r="C13201" i="10"/>
  <c r="C13200" i="10"/>
  <c r="C13199" i="10"/>
  <c r="C13198" i="10"/>
  <c r="C13197" i="10"/>
  <c r="C13196" i="10"/>
  <c r="C13195" i="10"/>
  <c r="C13194" i="10"/>
  <c r="C13193" i="10"/>
  <c r="C13192" i="10"/>
  <c r="C13191" i="10"/>
  <c r="C13190" i="10"/>
  <c r="C13189" i="10"/>
  <c r="C13188" i="10"/>
  <c r="C13187" i="10"/>
  <c r="C13186" i="10"/>
  <c r="C13185" i="10"/>
  <c r="C13184" i="10"/>
  <c r="C13183" i="10"/>
  <c r="C13182" i="10"/>
  <c r="C13181" i="10"/>
  <c r="C13180" i="10"/>
  <c r="C13179" i="10"/>
  <c r="C13178" i="10"/>
  <c r="C13177" i="10"/>
  <c r="C13176" i="10"/>
  <c r="C13175" i="10"/>
  <c r="C13174" i="10"/>
  <c r="C13173" i="10"/>
  <c r="C13172" i="10"/>
  <c r="C13171" i="10"/>
  <c r="C13170" i="10"/>
  <c r="C13169" i="10"/>
  <c r="C13168" i="10"/>
  <c r="C13167" i="10"/>
  <c r="C13166" i="10"/>
  <c r="C13165" i="10"/>
  <c r="C13164" i="10"/>
  <c r="C13163" i="10"/>
  <c r="C13162" i="10"/>
  <c r="C13161" i="10"/>
  <c r="C13160" i="10"/>
  <c r="C13159" i="10"/>
  <c r="C13158" i="10"/>
  <c r="C13157" i="10"/>
  <c r="C13156" i="10"/>
  <c r="C13155" i="10"/>
  <c r="C13154" i="10"/>
  <c r="C13153" i="10"/>
  <c r="C13152" i="10"/>
  <c r="C13151" i="10"/>
  <c r="C13150" i="10"/>
  <c r="C13149" i="10"/>
  <c r="C13148" i="10"/>
  <c r="C13147" i="10"/>
  <c r="C13146" i="10"/>
  <c r="C13145" i="10"/>
  <c r="C13144" i="10"/>
  <c r="C13143" i="10"/>
  <c r="C13142" i="10"/>
  <c r="C13141" i="10"/>
  <c r="C13140" i="10"/>
  <c r="C13139" i="10"/>
  <c r="C13138" i="10"/>
  <c r="C13137" i="10"/>
  <c r="C13136" i="10"/>
  <c r="C13135" i="10"/>
  <c r="C13134" i="10"/>
  <c r="C13133" i="10"/>
  <c r="C13132" i="10"/>
  <c r="C13131" i="10"/>
  <c r="C13130" i="10"/>
  <c r="C13129" i="10"/>
  <c r="C13128" i="10"/>
  <c r="C13127" i="10"/>
  <c r="C13126" i="10"/>
  <c r="C13125" i="10"/>
  <c r="C13124" i="10"/>
  <c r="C13123" i="10"/>
  <c r="C13122" i="10"/>
  <c r="C13121" i="10"/>
  <c r="C13120" i="10"/>
  <c r="C13119" i="10"/>
  <c r="C13118" i="10"/>
  <c r="C13117" i="10"/>
  <c r="C13116" i="10"/>
  <c r="C13115" i="10"/>
  <c r="C13114" i="10"/>
  <c r="C13113" i="10"/>
  <c r="C13112" i="10"/>
  <c r="C13111" i="10"/>
  <c r="C13110" i="10"/>
  <c r="C13109" i="10"/>
  <c r="C13108" i="10"/>
  <c r="C13107" i="10"/>
  <c r="C13106" i="10"/>
  <c r="C13105" i="10"/>
  <c r="C13104" i="10"/>
  <c r="C13103" i="10"/>
  <c r="C13102" i="10"/>
  <c r="C13101" i="10"/>
  <c r="C13100" i="10"/>
  <c r="C13099" i="10"/>
  <c r="C13098" i="10"/>
  <c r="C13097" i="10"/>
  <c r="C13096" i="10"/>
  <c r="C13095" i="10"/>
  <c r="C13094" i="10"/>
  <c r="C13093" i="10"/>
  <c r="C13092" i="10"/>
  <c r="C13091" i="10"/>
  <c r="C13090" i="10"/>
  <c r="C13089" i="10"/>
  <c r="C13088" i="10"/>
  <c r="C13087" i="10"/>
  <c r="C13086" i="10"/>
  <c r="C13085" i="10"/>
  <c r="C13084" i="10"/>
  <c r="C13083" i="10"/>
  <c r="C13082" i="10"/>
  <c r="C13081" i="10"/>
  <c r="C13080" i="10"/>
  <c r="C13079" i="10"/>
  <c r="C13078" i="10"/>
  <c r="C13077" i="10"/>
  <c r="C13076" i="10"/>
  <c r="C13075" i="10"/>
  <c r="C13074" i="10"/>
  <c r="C13073" i="10"/>
  <c r="C13072" i="10"/>
  <c r="C13071" i="10"/>
  <c r="C13070" i="10"/>
  <c r="C13069" i="10"/>
  <c r="C13068" i="10"/>
  <c r="C13067" i="10"/>
  <c r="C13066" i="10"/>
  <c r="C13065" i="10"/>
  <c r="C13064" i="10"/>
  <c r="C13063" i="10"/>
  <c r="C13062" i="10"/>
  <c r="C13061" i="10"/>
  <c r="C13060" i="10"/>
  <c r="C13059" i="10"/>
  <c r="C13058" i="10"/>
  <c r="C13057" i="10"/>
  <c r="C13056" i="10"/>
  <c r="C13055" i="10"/>
  <c r="C13054" i="10"/>
  <c r="C13053" i="10"/>
  <c r="C13052" i="10"/>
  <c r="C13051" i="10"/>
  <c r="C13050" i="10"/>
  <c r="C13049" i="10"/>
  <c r="C13048" i="10"/>
  <c r="C13047" i="10"/>
  <c r="C13046" i="10"/>
  <c r="C13045" i="10"/>
  <c r="C13044" i="10"/>
  <c r="C13043" i="10"/>
  <c r="C13042" i="10"/>
  <c r="C13041" i="10"/>
  <c r="C13040" i="10"/>
  <c r="C13039" i="10"/>
  <c r="C13038" i="10"/>
  <c r="C13037" i="10"/>
  <c r="C13036" i="10"/>
  <c r="C13035" i="10"/>
  <c r="C13034" i="10"/>
  <c r="C13033" i="10"/>
  <c r="C13032" i="10"/>
  <c r="C13031" i="10"/>
  <c r="C13030" i="10"/>
  <c r="C13029" i="10"/>
  <c r="C13028" i="10"/>
  <c r="C13027" i="10"/>
  <c r="C13026" i="10"/>
  <c r="C13025" i="10"/>
  <c r="C13024" i="10"/>
  <c r="C13023" i="10"/>
  <c r="C13022" i="10"/>
  <c r="C13021" i="10"/>
  <c r="C13020" i="10"/>
  <c r="C13019" i="10"/>
  <c r="C13018" i="10"/>
  <c r="C13017" i="10"/>
  <c r="C13016" i="10"/>
  <c r="C13015" i="10"/>
  <c r="C13014" i="10"/>
  <c r="C13013" i="10"/>
  <c r="C13012" i="10"/>
  <c r="C13011" i="10"/>
  <c r="C13010" i="10"/>
  <c r="C13009" i="10"/>
  <c r="C13008" i="10"/>
  <c r="C13007" i="10"/>
  <c r="C13006" i="10"/>
  <c r="C13005" i="10"/>
  <c r="C13004" i="10"/>
  <c r="C13003" i="10"/>
  <c r="C13002" i="10"/>
  <c r="C13001" i="10"/>
  <c r="C13000" i="10"/>
  <c r="C12999" i="10"/>
  <c r="C12998" i="10"/>
  <c r="C12997" i="10"/>
  <c r="C12996" i="10"/>
  <c r="C12995" i="10"/>
  <c r="C12994" i="10"/>
  <c r="C12993" i="10"/>
  <c r="C12992" i="10"/>
  <c r="C12991" i="10"/>
  <c r="C12990" i="10"/>
  <c r="C12989" i="10"/>
  <c r="C12988" i="10"/>
  <c r="C12987" i="10"/>
  <c r="C12986" i="10"/>
  <c r="C12985" i="10"/>
  <c r="C12984" i="10"/>
  <c r="C12983" i="10"/>
  <c r="C12982" i="10"/>
  <c r="C12981" i="10"/>
  <c r="C12980" i="10"/>
  <c r="C12979" i="10"/>
  <c r="C12978" i="10"/>
  <c r="C12977" i="10"/>
  <c r="C12976" i="10"/>
  <c r="C12975" i="10"/>
  <c r="C12974" i="10"/>
  <c r="C12973" i="10"/>
  <c r="C12972" i="10"/>
  <c r="C12971" i="10"/>
  <c r="C12970" i="10"/>
  <c r="C12969" i="10"/>
  <c r="C12968" i="10"/>
  <c r="C12967" i="10"/>
  <c r="C12966" i="10"/>
  <c r="C12965" i="10"/>
  <c r="C12964" i="10"/>
  <c r="C12963" i="10"/>
  <c r="C12962" i="10"/>
  <c r="C12961" i="10"/>
  <c r="C12960" i="10"/>
  <c r="C12959" i="10"/>
  <c r="C12958" i="10"/>
  <c r="C12957" i="10"/>
  <c r="C12956" i="10"/>
  <c r="C12955" i="10"/>
  <c r="C12954" i="10"/>
  <c r="C12953" i="10"/>
  <c r="C12952" i="10"/>
  <c r="C12951" i="10"/>
  <c r="C12950" i="10"/>
  <c r="C12949" i="10"/>
  <c r="C12948" i="10"/>
  <c r="C12947" i="10"/>
  <c r="C12946" i="10"/>
  <c r="C12945" i="10"/>
  <c r="C12944" i="10"/>
  <c r="C12943" i="10"/>
  <c r="C12942" i="10"/>
  <c r="C12941" i="10"/>
  <c r="C12940" i="10"/>
  <c r="C12939" i="10"/>
  <c r="C12938" i="10"/>
  <c r="C12937" i="10"/>
  <c r="C12936" i="10"/>
  <c r="C12935" i="10"/>
  <c r="C12934" i="10"/>
  <c r="C12933" i="10"/>
  <c r="C12932" i="10"/>
  <c r="C12931" i="10"/>
  <c r="C12930" i="10"/>
  <c r="C12929" i="10"/>
  <c r="C12928" i="10"/>
  <c r="C12927" i="10"/>
  <c r="C12926" i="10"/>
  <c r="C12925" i="10"/>
  <c r="C12924" i="10"/>
  <c r="C12923" i="10"/>
  <c r="C12922" i="10"/>
  <c r="C12921" i="10"/>
  <c r="C12920" i="10"/>
  <c r="C12919" i="10"/>
  <c r="C12918" i="10"/>
  <c r="C12917" i="10"/>
  <c r="C12916" i="10"/>
  <c r="C12915" i="10"/>
  <c r="C12914" i="10"/>
  <c r="C12913" i="10"/>
  <c r="C12912" i="10"/>
  <c r="C12911" i="10"/>
  <c r="C12910" i="10"/>
  <c r="C12909" i="10"/>
  <c r="C12908" i="10"/>
  <c r="C12907" i="10"/>
  <c r="C12906" i="10"/>
  <c r="C12905" i="10"/>
  <c r="C12904" i="10"/>
  <c r="C12903" i="10"/>
  <c r="C12902" i="10"/>
  <c r="C12901" i="10"/>
  <c r="C12900" i="10"/>
  <c r="C12899" i="10"/>
  <c r="C12898" i="10"/>
  <c r="C12897" i="10"/>
  <c r="C12896" i="10"/>
  <c r="C12895" i="10"/>
  <c r="C12894" i="10"/>
  <c r="C12893" i="10"/>
  <c r="C12892" i="10"/>
  <c r="C12891" i="10"/>
  <c r="C12890" i="10"/>
  <c r="C12889" i="10"/>
  <c r="C12888" i="10"/>
  <c r="C12887" i="10"/>
  <c r="C12886" i="10"/>
  <c r="C12885" i="10"/>
  <c r="C12884" i="10"/>
  <c r="C12883" i="10"/>
  <c r="C12882" i="10"/>
  <c r="C12881" i="10"/>
  <c r="C12880" i="10"/>
  <c r="C12879" i="10"/>
  <c r="C12878" i="10"/>
  <c r="C12877" i="10"/>
  <c r="C12876" i="10"/>
  <c r="C12875" i="10"/>
  <c r="C12874" i="10"/>
  <c r="C12873" i="10"/>
  <c r="C12872" i="10"/>
  <c r="C12871" i="10"/>
  <c r="C12870" i="10"/>
  <c r="C12869" i="10"/>
  <c r="C12868" i="10"/>
  <c r="C12867" i="10"/>
  <c r="C12866" i="10"/>
  <c r="C12865" i="10"/>
  <c r="C12864" i="10"/>
  <c r="C12863" i="10"/>
  <c r="C12862" i="10"/>
  <c r="C12861" i="10"/>
  <c r="C12860" i="10"/>
  <c r="C12859" i="10"/>
  <c r="C12858" i="10"/>
  <c r="C12857" i="10"/>
  <c r="C12856" i="10"/>
  <c r="C12855" i="10"/>
  <c r="C12854" i="10"/>
  <c r="C12853" i="10"/>
  <c r="C12852" i="10"/>
  <c r="C12851" i="10"/>
  <c r="C12850" i="10"/>
  <c r="C12849" i="10"/>
  <c r="C12848" i="10"/>
  <c r="C12847" i="10"/>
  <c r="C12846" i="10"/>
  <c r="C12845" i="10"/>
  <c r="C12844" i="10"/>
  <c r="C12843" i="10"/>
  <c r="C12842" i="10"/>
  <c r="C12841" i="10"/>
  <c r="C12840" i="10"/>
  <c r="C12839" i="10"/>
  <c r="C12838" i="10"/>
  <c r="C12837" i="10"/>
  <c r="C12836" i="10"/>
  <c r="C12835" i="10"/>
  <c r="C12834" i="10"/>
  <c r="C12833" i="10"/>
  <c r="C12832" i="10"/>
  <c r="C12831" i="10"/>
  <c r="C12830" i="10"/>
  <c r="C12829" i="10"/>
  <c r="C12828" i="10"/>
  <c r="C12827" i="10"/>
  <c r="C12826" i="10"/>
  <c r="C12825" i="10"/>
  <c r="C12824" i="10"/>
  <c r="C12823" i="10"/>
  <c r="C12822" i="10"/>
  <c r="C12821" i="10"/>
  <c r="C12820" i="10"/>
  <c r="C12819" i="10"/>
  <c r="C12818" i="10"/>
  <c r="C12817" i="10"/>
  <c r="C12816" i="10"/>
  <c r="C12815" i="10"/>
  <c r="C12814" i="10"/>
  <c r="C12813" i="10"/>
  <c r="C12812" i="10"/>
  <c r="C12811" i="10"/>
  <c r="C12810" i="10"/>
  <c r="C12809" i="10"/>
  <c r="C12808" i="10"/>
  <c r="C12807" i="10"/>
  <c r="C12806" i="10"/>
  <c r="C12805" i="10"/>
  <c r="C12804" i="10"/>
  <c r="C12803" i="10"/>
  <c r="C12802" i="10"/>
  <c r="C12801" i="10"/>
  <c r="C12800" i="10"/>
  <c r="C12799" i="10"/>
  <c r="C12798" i="10"/>
  <c r="C12797" i="10"/>
  <c r="C12796" i="10"/>
  <c r="C12795" i="10"/>
  <c r="C12794" i="10"/>
  <c r="C12793" i="10"/>
  <c r="C12792" i="10"/>
  <c r="C12791" i="10"/>
  <c r="C12790" i="10"/>
  <c r="C12789" i="10"/>
  <c r="C12788" i="10"/>
  <c r="C12787" i="10"/>
  <c r="C12786" i="10"/>
  <c r="C12785" i="10"/>
  <c r="C12784" i="10"/>
  <c r="C12783" i="10"/>
  <c r="C12782" i="10"/>
  <c r="C12781" i="10"/>
  <c r="C12780" i="10"/>
  <c r="C12779" i="10"/>
  <c r="C12778" i="10"/>
  <c r="C12777" i="10"/>
  <c r="C12776" i="10"/>
  <c r="C12775" i="10"/>
  <c r="C12774" i="10"/>
  <c r="C12773" i="10"/>
  <c r="C12772" i="10"/>
  <c r="C12771" i="10"/>
  <c r="C12770" i="10"/>
  <c r="C12769" i="10"/>
  <c r="C12768" i="10"/>
  <c r="C12767" i="10"/>
  <c r="C12766" i="10"/>
  <c r="C12765" i="10"/>
  <c r="C12764" i="10"/>
  <c r="C12763" i="10"/>
  <c r="C12762" i="10"/>
  <c r="C12761" i="10"/>
  <c r="C12760" i="10"/>
  <c r="C12759" i="10"/>
  <c r="C12758" i="10"/>
  <c r="C12757" i="10"/>
  <c r="C12756" i="10"/>
  <c r="C12755" i="10"/>
  <c r="C12754" i="10"/>
  <c r="C12753" i="10"/>
  <c r="C12752" i="10"/>
  <c r="C12751" i="10"/>
  <c r="C12750" i="10"/>
  <c r="C12749" i="10"/>
  <c r="C12748" i="10"/>
  <c r="C12747" i="10"/>
  <c r="C12746" i="10"/>
  <c r="C12745" i="10"/>
  <c r="C12744" i="10"/>
  <c r="C12743" i="10"/>
  <c r="C12742" i="10"/>
  <c r="C12741" i="10"/>
  <c r="C12740" i="10"/>
  <c r="C12739" i="10"/>
  <c r="C12738" i="10"/>
  <c r="C12737" i="10"/>
  <c r="C12736" i="10"/>
  <c r="C12735" i="10"/>
  <c r="C12734" i="10"/>
  <c r="C12733" i="10"/>
  <c r="C12732" i="10"/>
  <c r="C12731" i="10"/>
  <c r="C12730" i="10"/>
  <c r="C12729" i="10"/>
  <c r="C12728" i="10"/>
  <c r="C12727" i="10"/>
  <c r="C12726" i="10"/>
  <c r="C12725" i="10"/>
  <c r="C12724" i="10"/>
  <c r="C12723" i="10"/>
  <c r="C12722" i="10"/>
  <c r="C12721" i="10"/>
  <c r="C12720" i="10"/>
  <c r="C12719" i="10"/>
  <c r="C12718" i="10"/>
  <c r="C12717" i="10"/>
  <c r="C12716" i="10"/>
  <c r="C12715" i="10"/>
  <c r="C12714" i="10"/>
  <c r="C12713" i="10"/>
  <c r="C12712" i="10"/>
  <c r="C12711" i="10"/>
  <c r="C12710" i="10"/>
  <c r="C12709" i="10"/>
  <c r="C12708" i="10"/>
  <c r="C12707" i="10"/>
  <c r="C12706" i="10"/>
  <c r="C12705" i="10"/>
  <c r="C12704" i="10"/>
  <c r="C12703" i="10"/>
  <c r="C12702" i="10"/>
  <c r="C12701" i="10"/>
  <c r="C12700" i="10"/>
  <c r="C12699" i="10"/>
  <c r="C12698" i="10"/>
  <c r="C12697" i="10"/>
  <c r="C12696" i="10"/>
  <c r="C12695" i="10"/>
  <c r="C12694" i="10"/>
  <c r="C12693" i="10"/>
  <c r="C12692" i="10"/>
  <c r="C12691" i="10"/>
  <c r="C12690" i="10"/>
  <c r="C12689" i="10"/>
  <c r="C12688" i="10"/>
  <c r="C12687" i="10"/>
  <c r="C12686" i="10"/>
  <c r="C12685" i="10"/>
  <c r="C12684" i="10"/>
  <c r="C12683" i="10"/>
  <c r="C12682" i="10"/>
  <c r="C12681" i="10"/>
  <c r="C12680" i="10"/>
  <c r="C12679" i="10"/>
  <c r="C12678" i="10"/>
  <c r="C12677" i="10"/>
  <c r="C12676" i="10"/>
  <c r="C12675" i="10"/>
  <c r="C12674" i="10"/>
  <c r="C12673" i="10"/>
  <c r="C12672" i="10"/>
  <c r="C12671" i="10"/>
  <c r="C12670" i="10"/>
  <c r="C12669" i="10"/>
  <c r="C12668" i="10"/>
  <c r="C12667" i="10"/>
  <c r="C12666" i="10"/>
  <c r="C12665" i="10"/>
  <c r="C12664" i="10"/>
  <c r="C12663" i="10"/>
  <c r="C12662" i="10"/>
  <c r="C12661" i="10"/>
  <c r="C12660" i="10"/>
  <c r="C12659" i="10"/>
  <c r="C12658" i="10"/>
  <c r="C12657" i="10"/>
  <c r="C12656" i="10"/>
  <c r="C12655" i="10"/>
  <c r="C12654" i="10"/>
  <c r="C12653" i="10"/>
  <c r="C12652" i="10"/>
  <c r="C12651" i="10"/>
  <c r="C12650" i="10"/>
  <c r="C12649" i="10"/>
  <c r="C12648" i="10"/>
  <c r="C12647" i="10"/>
  <c r="C12646" i="10"/>
  <c r="C12645" i="10"/>
  <c r="C12644" i="10"/>
  <c r="C12643" i="10"/>
  <c r="C12642" i="10"/>
  <c r="C12641" i="10"/>
  <c r="C12640" i="10"/>
  <c r="C12639" i="10"/>
  <c r="C12638" i="10"/>
  <c r="C12637" i="10"/>
  <c r="C12636" i="10"/>
  <c r="C12635" i="10"/>
  <c r="C12634" i="10"/>
  <c r="C12633" i="10"/>
  <c r="C12632" i="10"/>
  <c r="C12631" i="10"/>
  <c r="C12630" i="10"/>
  <c r="C12629" i="10"/>
  <c r="C12628" i="10"/>
  <c r="C12627" i="10"/>
  <c r="C12626" i="10"/>
  <c r="C12625" i="10"/>
  <c r="C12624" i="10"/>
  <c r="C12623" i="10"/>
  <c r="C12622" i="10"/>
  <c r="C12621" i="10"/>
  <c r="C12620" i="10"/>
  <c r="C12619" i="10"/>
  <c r="C12618" i="10"/>
  <c r="C12617" i="10"/>
  <c r="C12616" i="10"/>
  <c r="C12615" i="10"/>
  <c r="C12614" i="10"/>
  <c r="C12613" i="10"/>
  <c r="C12612" i="10"/>
  <c r="C12611" i="10"/>
  <c r="C12610" i="10"/>
  <c r="C12609" i="10"/>
  <c r="C12608" i="10"/>
  <c r="C12607" i="10"/>
  <c r="C12606" i="10"/>
  <c r="C12605" i="10"/>
  <c r="C12604" i="10"/>
  <c r="C12603" i="10"/>
  <c r="C12602" i="10"/>
  <c r="C12601" i="10"/>
  <c r="C12600" i="10"/>
  <c r="C12599" i="10"/>
  <c r="C12598" i="10"/>
  <c r="C12597" i="10"/>
  <c r="C12596" i="10"/>
  <c r="C12595" i="10"/>
  <c r="C12594" i="10"/>
  <c r="C12593" i="10"/>
  <c r="C12592" i="10"/>
  <c r="C12591" i="10"/>
  <c r="C12590" i="10"/>
  <c r="C12589" i="10"/>
  <c r="C12588" i="10"/>
  <c r="C12587" i="10"/>
  <c r="C12586" i="10"/>
  <c r="C12585" i="10"/>
  <c r="C12584" i="10"/>
  <c r="C12583" i="10"/>
  <c r="C12582" i="10"/>
  <c r="C12581" i="10"/>
  <c r="C12580" i="10"/>
  <c r="C12579" i="10"/>
  <c r="C12578" i="10"/>
  <c r="C12577" i="10"/>
  <c r="C12576" i="10"/>
  <c r="C12575" i="10"/>
  <c r="C12574" i="10"/>
  <c r="C12573" i="10"/>
  <c r="C12572" i="10"/>
  <c r="C12571" i="10"/>
  <c r="C12570" i="10"/>
  <c r="C12569" i="10"/>
  <c r="C12568" i="10"/>
  <c r="C12567" i="10"/>
  <c r="C12566" i="10"/>
  <c r="C12565" i="10"/>
  <c r="C12564" i="10"/>
  <c r="C12563" i="10"/>
  <c r="C12562" i="10"/>
  <c r="C12561" i="10"/>
  <c r="C12560" i="10"/>
  <c r="C12559" i="10"/>
  <c r="C12558" i="10"/>
  <c r="C12557" i="10"/>
  <c r="C12556" i="10"/>
  <c r="C12555" i="10"/>
  <c r="C12554" i="10"/>
  <c r="C12553" i="10"/>
  <c r="C12552" i="10"/>
  <c r="C12551" i="10"/>
  <c r="C12550" i="10"/>
  <c r="C12549" i="10"/>
  <c r="C12548" i="10"/>
  <c r="C12547" i="10"/>
  <c r="C12546" i="10"/>
  <c r="C12545" i="10"/>
  <c r="C12544" i="10"/>
  <c r="C12543" i="10"/>
  <c r="C12542" i="10"/>
  <c r="C12541" i="10"/>
  <c r="C12540" i="10"/>
  <c r="C12539" i="10"/>
  <c r="C12538" i="10"/>
  <c r="C12537" i="10"/>
  <c r="C12536" i="10"/>
  <c r="C12535" i="10"/>
  <c r="C12534" i="10"/>
  <c r="C12533" i="10"/>
  <c r="C12532" i="10"/>
  <c r="C12531" i="10"/>
  <c r="C12530" i="10"/>
  <c r="C12529" i="10"/>
  <c r="C12528" i="10"/>
  <c r="C12527" i="10"/>
  <c r="C12526" i="10"/>
  <c r="C12525" i="10"/>
  <c r="C12524" i="10"/>
  <c r="C12523" i="10"/>
  <c r="C12522" i="10"/>
  <c r="C12521" i="10"/>
  <c r="C12520" i="10"/>
  <c r="C12519" i="10"/>
  <c r="C12518" i="10"/>
  <c r="C12517" i="10"/>
  <c r="C12516" i="10"/>
  <c r="C12515" i="10"/>
  <c r="C12514" i="10"/>
  <c r="C12513" i="10"/>
  <c r="C12512" i="10"/>
  <c r="C12511" i="10"/>
  <c r="C12510" i="10"/>
  <c r="C12509" i="10"/>
  <c r="C12508" i="10"/>
  <c r="C12507" i="10"/>
  <c r="C12506" i="10"/>
  <c r="C12505" i="10"/>
  <c r="C12504" i="10"/>
  <c r="C12503" i="10"/>
  <c r="C12502" i="10"/>
  <c r="C12501" i="10"/>
  <c r="C12500" i="10"/>
  <c r="C12499" i="10"/>
  <c r="C12498" i="10"/>
  <c r="C12497" i="10"/>
  <c r="C12496" i="10"/>
  <c r="C12495" i="10"/>
  <c r="C12494" i="10"/>
  <c r="C12493" i="10"/>
  <c r="C12492" i="10"/>
  <c r="C12491" i="10"/>
  <c r="C12490" i="10"/>
  <c r="C12489" i="10"/>
  <c r="C12488" i="10"/>
  <c r="C12487" i="10"/>
  <c r="C12486" i="10"/>
  <c r="C12485" i="10"/>
  <c r="C12484" i="10"/>
  <c r="C12483" i="10"/>
  <c r="C12482" i="10"/>
  <c r="C12481" i="10"/>
  <c r="C12480" i="10"/>
  <c r="C12479" i="10"/>
  <c r="C12478" i="10"/>
  <c r="C12477" i="10"/>
  <c r="C12476" i="10"/>
  <c r="C12475" i="10"/>
  <c r="C12474" i="10"/>
  <c r="C12473" i="10"/>
  <c r="C12472" i="10"/>
  <c r="C12471" i="10"/>
  <c r="C12470" i="10"/>
  <c r="C12469" i="10"/>
  <c r="C12468" i="10"/>
  <c r="C12467" i="10"/>
  <c r="C12466" i="10"/>
  <c r="C12465" i="10"/>
  <c r="C12464" i="10"/>
  <c r="C12463" i="10"/>
  <c r="C12462" i="10"/>
  <c r="C12461" i="10"/>
  <c r="C12460" i="10"/>
  <c r="C12459" i="10"/>
  <c r="C12458" i="10"/>
  <c r="C12457" i="10"/>
  <c r="C12456" i="10"/>
  <c r="C12455" i="10"/>
  <c r="C12454" i="10"/>
  <c r="C12453" i="10"/>
  <c r="C12452" i="10"/>
  <c r="C12451" i="10"/>
  <c r="C12450" i="10"/>
  <c r="C12449" i="10"/>
  <c r="C12448" i="10"/>
  <c r="C12447" i="10"/>
  <c r="C12446" i="10"/>
  <c r="C12445" i="10"/>
  <c r="C12444" i="10"/>
  <c r="C12443" i="10"/>
  <c r="C12442" i="10"/>
  <c r="C12441" i="10"/>
  <c r="C12440" i="10"/>
  <c r="C12439" i="10"/>
  <c r="C12438" i="10"/>
  <c r="C12437" i="10"/>
  <c r="C12436" i="10"/>
  <c r="C12435" i="10"/>
  <c r="C12434" i="10"/>
  <c r="C12433" i="10"/>
  <c r="C12432" i="10"/>
  <c r="C12431" i="10"/>
  <c r="C12430" i="10"/>
  <c r="C12429" i="10"/>
  <c r="C12428" i="10"/>
  <c r="C12427" i="10"/>
  <c r="C12426" i="10"/>
  <c r="C12425" i="10"/>
  <c r="C12424" i="10"/>
  <c r="C12423" i="10"/>
  <c r="C12422" i="10"/>
  <c r="C12421" i="10"/>
  <c r="C12420" i="10"/>
  <c r="C12419" i="10"/>
  <c r="C12418" i="10"/>
  <c r="C12417" i="10"/>
  <c r="C12416" i="10"/>
  <c r="C12415" i="10"/>
  <c r="C12414" i="10"/>
  <c r="C12413" i="10"/>
  <c r="C12412" i="10"/>
  <c r="C12411" i="10"/>
  <c r="C12410" i="10"/>
  <c r="C12409" i="10"/>
  <c r="C12408" i="10"/>
  <c r="C12407" i="10"/>
  <c r="C12406" i="10"/>
  <c r="C12405" i="10"/>
  <c r="C12404" i="10"/>
  <c r="C12403" i="10"/>
  <c r="C12402" i="10"/>
  <c r="C12401" i="10"/>
  <c r="C12400" i="10"/>
  <c r="C12399" i="10"/>
  <c r="C12398" i="10"/>
  <c r="C12397" i="10"/>
  <c r="C12396" i="10"/>
  <c r="C12395" i="10"/>
  <c r="C12394" i="10"/>
  <c r="C12393" i="10"/>
  <c r="C12392" i="10"/>
  <c r="C12391" i="10"/>
  <c r="C12390" i="10"/>
  <c r="C12389" i="10"/>
  <c r="C12388" i="10"/>
  <c r="C12387" i="10"/>
  <c r="C12386" i="10"/>
  <c r="C12385" i="10"/>
  <c r="C12384" i="10"/>
  <c r="C12383" i="10"/>
  <c r="C12382" i="10"/>
  <c r="C12381" i="10"/>
  <c r="C12380" i="10"/>
  <c r="C12379" i="10"/>
  <c r="C12378" i="10"/>
  <c r="C12377" i="10"/>
  <c r="C12376" i="10"/>
  <c r="C12375" i="10"/>
  <c r="C12374" i="10"/>
  <c r="C12373" i="10"/>
  <c r="C12372" i="10"/>
  <c r="C12371" i="10"/>
  <c r="C12370" i="10"/>
  <c r="C12369" i="10"/>
  <c r="C12368" i="10"/>
  <c r="C12367" i="10"/>
  <c r="C12366" i="10"/>
  <c r="C12365" i="10"/>
  <c r="C12364" i="10"/>
  <c r="C12363" i="10"/>
  <c r="C12362" i="10"/>
  <c r="C12361" i="10"/>
  <c r="C12360" i="10"/>
  <c r="C12359" i="10"/>
  <c r="C12358" i="10"/>
  <c r="C12357" i="10"/>
  <c r="C12356" i="10"/>
  <c r="C12355" i="10"/>
  <c r="C12354" i="10"/>
  <c r="C12353" i="10"/>
  <c r="C12352" i="10"/>
  <c r="C12351" i="10"/>
  <c r="C12350" i="10"/>
  <c r="C12349" i="10"/>
  <c r="C12348" i="10"/>
  <c r="C12347" i="10"/>
  <c r="C12346" i="10"/>
  <c r="C12345" i="10"/>
  <c r="C12344" i="10"/>
  <c r="C12343" i="10"/>
  <c r="C12342" i="10"/>
  <c r="C12341" i="10"/>
  <c r="C12340" i="10"/>
  <c r="C12339" i="10"/>
  <c r="C12338" i="10"/>
  <c r="C12337" i="10"/>
  <c r="C12336" i="10"/>
  <c r="C12335" i="10"/>
  <c r="C12334" i="10"/>
  <c r="C12333" i="10"/>
  <c r="C12332" i="10"/>
  <c r="C12331" i="10"/>
  <c r="C12330" i="10"/>
  <c r="C12329" i="10"/>
  <c r="C12328" i="10"/>
  <c r="C12327" i="10"/>
  <c r="C12326" i="10"/>
  <c r="C12325" i="10"/>
  <c r="C12324" i="10"/>
  <c r="C12323" i="10"/>
  <c r="C12322" i="10"/>
  <c r="C12321" i="10"/>
  <c r="C12320" i="10"/>
  <c r="C12319" i="10"/>
  <c r="C12318" i="10"/>
  <c r="C12317" i="10"/>
  <c r="C12316" i="10"/>
  <c r="C12315" i="10"/>
  <c r="C12314" i="10"/>
  <c r="C12313" i="10"/>
  <c r="C12312" i="10"/>
  <c r="C12311" i="10"/>
  <c r="C12310" i="10"/>
  <c r="C12309" i="10"/>
  <c r="C12308" i="10"/>
  <c r="C12307" i="10"/>
  <c r="C12306" i="10"/>
  <c r="C12305" i="10"/>
  <c r="C12304" i="10"/>
  <c r="C12303" i="10"/>
  <c r="C12302" i="10"/>
  <c r="C12301" i="10"/>
  <c r="C12300" i="10"/>
  <c r="C12299" i="10"/>
  <c r="C12298" i="10"/>
  <c r="C12297" i="10"/>
  <c r="C12296" i="10"/>
  <c r="C12295" i="10"/>
  <c r="C12294" i="10"/>
  <c r="C12293" i="10"/>
  <c r="C12292" i="10"/>
  <c r="C12291" i="10"/>
  <c r="C12290" i="10"/>
  <c r="C12289" i="10"/>
  <c r="C12288" i="10"/>
  <c r="C12287" i="10"/>
  <c r="C12286" i="10"/>
  <c r="C12285" i="10"/>
  <c r="C12284" i="10"/>
  <c r="C12283" i="10"/>
  <c r="C12282" i="10"/>
  <c r="C12281" i="10"/>
  <c r="C12280" i="10"/>
  <c r="C12279" i="10"/>
  <c r="C12278" i="10"/>
  <c r="C12277" i="10"/>
  <c r="C12276" i="10"/>
  <c r="C12275" i="10"/>
  <c r="C12274" i="10"/>
  <c r="C12273" i="10"/>
  <c r="C12272" i="10"/>
  <c r="C12271" i="10"/>
  <c r="C12270" i="10"/>
  <c r="C12269" i="10"/>
  <c r="C12268" i="10"/>
  <c r="C12267" i="10"/>
  <c r="C12266" i="10"/>
  <c r="C12265" i="10"/>
  <c r="C12264" i="10"/>
  <c r="C12263" i="10"/>
  <c r="C12262" i="10"/>
  <c r="C12261" i="10"/>
  <c r="C12260" i="10"/>
  <c r="C12259" i="10"/>
  <c r="C12258" i="10"/>
  <c r="C12257" i="10"/>
  <c r="C12256" i="10"/>
  <c r="C12255" i="10"/>
  <c r="C12254" i="10"/>
  <c r="C12253" i="10"/>
  <c r="C12252" i="10"/>
  <c r="C12251" i="10"/>
  <c r="C12250" i="10"/>
  <c r="C12249" i="10"/>
  <c r="C12248" i="10"/>
  <c r="C12247" i="10"/>
  <c r="C12246" i="10"/>
  <c r="C12245" i="10"/>
  <c r="C12244" i="10"/>
  <c r="C12243" i="10"/>
  <c r="C12242" i="10"/>
  <c r="C12241" i="10"/>
  <c r="C12240" i="10"/>
  <c r="C12239" i="10"/>
  <c r="C12238" i="10"/>
  <c r="C12237" i="10"/>
  <c r="C12236" i="10"/>
  <c r="C12235" i="10"/>
  <c r="C12234" i="10"/>
  <c r="C12233" i="10"/>
  <c r="C12232" i="10"/>
  <c r="C12231" i="10"/>
  <c r="C12230" i="10"/>
  <c r="C12229" i="10"/>
  <c r="C12228" i="10"/>
  <c r="C12227" i="10"/>
  <c r="C12226" i="10"/>
  <c r="C12225" i="10"/>
  <c r="C12224" i="10"/>
  <c r="C12223" i="10"/>
  <c r="C12222" i="10"/>
  <c r="C12221" i="10"/>
  <c r="C12220" i="10"/>
  <c r="C12219" i="10"/>
  <c r="C12218" i="10"/>
  <c r="C12217" i="10"/>
  <c r="C12216" i="10"/>
  <c r="C12215" i="10"/>
  <c r="C12214" i="10"/>
  <c r="C12213" i="10"/>
  <c r="C12212" i="10"/>
  <c r="C12211" i="10"/>
  <c r="C12210" i="10"/>
  <c r="C12209" i="10"/>
  <c r="C12208" i="10"/>
  <c r="C12207" i="10"/>
  <c r="C12206" i="10"/>
  <c r="C12205" i="10"/>
  <c r="C12204" i="10"/>
  <c r="C12203" i="10"/>
  <c r="C12202" i="10"/>
  <c r="C12201" i="10"/>
  <c r="C12200" i="10"/>
  <c r="C12199" i="10"/>
  <c r="C12198" i="10"/>
  <c r="C12197" i="10"/>
  <c r="C12196" i="10"/>
  <c r="C12195" i="10"/>
  <c r="C12194" i="10"/>
  <c r="C12193" i="10"/>
  <c r="C12192" i="10"/>
  <c r="C12191" i="10"/>
  <c r="C12190" i="10"/>
  <c r="C12189" i="10"/>
  <c r="C12188" i="10"/>
  <c r="C12187" i="10"/>
  <c r="C12186" i="10"/>
  <c r="C12185" i="10"/>
  <c r="C12184" i="10"/>
  <c r="C12183" i="10"/>
  <c r="C12182" i="10"/>
  <c r="C12181" i="10"/>
  <c r="C12180" i="10"/>
  <c r="C12179" i="10"/>
  <c r="C12178" i="10"/>
  <c r="C12177" i="10"/>
  <c r="C12176" i="10"/>
  <c r="C12175" i="10"/>
  <c r="C12174" i="10"/>
  <c r="C12173" i="10"/>
  <c r="C12172" i="10"/>
  <c r="C12171" i="10"/>
  <c r="C12170" i="10"/>
  <c r="C12169" i="10"/>
  <c r="C12168" i="10"/>
  <c r="C12167" i="10"/>
  <c r="C12166" i="10"/>
  <c r="C12165" i="10"/>
  <c r="C12164" i="10"/>
  <c r="C12163" i="10"/>
  <c r="C12162" i="10"/>
  <c r="C12161" i="10"/>
  <c r="C12160" i="10"/>
  <c r="C12159" i="10"/>
  <c r="C12158" i="10"/>
  <c r="C12157" i="10"/>
  <c r="C12156" i="10"/>
  <c r="C12155" i="10"/>
  <c r="C12154" i="10"/>
  <c r="C12153" i="10"/>
  <c r="C12152" i="10"/>
  <c r="C12151" i="10"/>
  <c r="C12150" i="10"/>
  <c r="C12149" i="10"/>
  <c r="C12148" i="10"/>
  <c r="C12147" i="10"/>
  <c r="C12146" i="10"/>
  <c r="C12145" i="10"/>
  <c r="C12144" i="10"/>
  <c r="C12143" i="10"/>
  <c r="C12142" i="10"/>
  <c r="C12141" i="10"/>
  <c r="C12140" i="10"/>
  <c r="C12139" i="10"/>
  <c r="C12138" i="10"/>
  <c r="C12137" i="10"/>
  <c r="C12136" i="10"/>
  <c r="C12135" i="10"/>
  <c r="C12134" i="10"/>
  <c r="C12133" i="10"/>
  <c r="C12132" i="10"/>
  <c r="C12131" i="10"/>
  <c r="C12130" i="10"/>
  <c r="C12129" i="10"/>
  <c r="C12128" i="10"/>
  <c r="C12127" i="10"/>
  <c r="C12126" i="10"/>
  <c r="C12125" i="10"/>
  <c r="C12124" i="10"/>
  <c r="C12123" i="10"/>
  <c r="C12122" i="10"/>
  <c r="C12121" i="10"/>
  <c r="C12120" i="10"/>
  <c r="C12119" i="10"/>
  <c r="C12118" i="10"/>
  <c r="C12117" i="10"/>
  <c r="C12116" i="10"/>
  <c r="C12115" i="10"/>
  <c r="C12114" i="10"/>
  <c r="C12113" i="10"/>
  <c r="C12112" i="10"/>
  <c r="C12111" i="10"/>
  <c r="C12110" i="10"/>
  <c r="C12109" i="10"/>
  <c r="C12108" i="10"/>
  <c r="C12107" i="10"/>
  <c r="C12106" i="10"/>
  <c r="C12105" i="10"/>
  <c r="C12104" i="10"/>
  <c r="C12103" i="10"/>
  <c r="C12102" i="10"/>
  <c r="C12101" i="10"/>
  <c r="C12100" i="10"/>
  <c r="C12099" i="10"/>
  <c r="C12098" i="10"/>
  <c r="C12097" i="10"/>
  <c r="C12096" i="10"/>
  <c r="C12095" i="10"/>
  <c r="C12094" i="10"/>
  <c r="C12093" i="10"/>
  <c r="C12092" i="10"/>
  <c r="C12091" i="10"/>
  <c r="C12090" i="10"/>
  <c r="C12089" i="10"/>
  <c r="C12088" i="10"/>
  <c r="C12087" i="10"/>
  <c r="C12086" i="10"/>
  <c r="C12085" i="10"/>
  <c r="C12084" i="10"/>
  <c r="C12083" i="10"/>
  <c r="C12082" i="10"/>
  <c r="C12081" i="10"/>
  <c r="C12080" i="10"/>
  <c r="C12079" i="10"/>
  <c r="C12078" i="10"/>
  <c r="C12077" i="10"/>
  <c r="C12076" i="10"/>
  <c r="C12075" i="10"/>
  <c r="C12074" i="10"/>
  <c r="C12073" i="10"/>
  <c r="C12072" i="10"/>
  <c r="C12071" i="10"/>
  <c r="C12070" i="10"/>
  <c r="C12069" i="10"/>
  <c r="C12068" i="10"/>
  <c r="C12067" i="10"/>
  <c r="C12066" i="10"/>
  <c r="C12065" i="10"/>
  <c r="C12064" i="10"/>
  <c r="C12063" i="10"/>
  <c r="C12062" i="10"/>
  <c r="C12061" i="10"/>
  <c r="C12060" i="10"/>
  <c r="C12059" i="10"/>
  <c r="C12058" i="10"/>
  <c r="C12057" i="10"/>
  <c r="C12056" i="10"/>
  <c r="C12055" i="10"/>
  <c r="C12054" i="10"/>
  <c r="C12053" i="10"/>
  <c r="C12052" i="10"/>
  <c r="C12051" i="10"/>
  <c r="C12050" i="10"/>
  <c r="C12049" i="10"/>
  <c r="C12048" i="10"/>
  <c r="C12047" i="10"/>
  <c r="C12046" i="10"/>
  <c r="C12045" i="10"/>
  <c r="C12044" i="10"/>
  <c r="C12043" i="10"/>
  <c r="C12042" i="10"/>
  <c r="C12041" i="10"/>
  <c r="C12040" i="10"/>
  <c r="C12039" i="10"/>
  <c r="C12038" i="10"/>
  <c r="C12037" i="10"/>
  <c r="C12036" i="10"/>
  <c r="C12035" i="10"/>
  <c r="C12034" i="10"/>
  <c r="C12033" i="10"/>
  <c r="C12032" i="10"/>
  <c r="C12031" i="10"/>
  <c r="C12030" i="10"/>
  <c r="C12029" i="10"/>
  <c r="C12028" i="10"/>
  <c r="C12027" i="10"/>
  <c r="C12026" i="10"/>
  <c r="C12025" i="10"/>
  <c r="C12024" i="10"/>
  <c r="C12023" i="10"/>
  <c r="C12022" i="10"/>
  <c r="C12021" i="10"/>
  <c r="C12020" i="10"/>
  <c r="C12019" i="10"/>
  <c r="C12018" i="10"/>
  <c r="C12017" i="10"/>
  <c r="C12016" i="10"/>
  <c r="C12015" i="10"/>
  <c r="C12014" i="10"/>
  <c r="C12013" i="10"/>
  <c r="C12012" i="10"/>
  <c r="C12011" i="10"/>
  <c r="C12010" i="10"/>
  <c r="C12009" i="10"/>
  <c r="C12008" i="10"/>
  <c r="C12007" i="10"/>
  <c r="C12006" i="10"/>
  <c r="C12005" i="10"/>
  <c r="C12004" i="10"/>
  <c r="C12003" i="10"/>
  <c r="C12002" i="10"/>
  <c r="C12001" i="10"/>
  <c r="C12000" i="10"/>
  <c r="C11999" i="10"/>
  <c r="C11998" i="10"/>
  <c r="C11997" i="10"/>
  <c r="C11996" i="10"/>
  <c r="C11995" i="10"/>
  <c r="C11994" i="10"/>
  <c r="C11993" i="10"/>
  <c r="C11992" i="10"/>
  <c r="C11991" i="10"/>
  <c r="C11990" i="10"/>
  <c r="C11989" i="10"/>
  <c r="C11988" i="10"/>
  <c r="C11987" i="10"/>
  <c r="C11986" i="10"/>
  <c r="C11985" i="10"/>
  <c r="C11984" i="10"/>
  <c r="C11983" i="10"/>
  <c r="C11982" i="10"/>
  <c r="C11981" i="10"/>
  <c r="C11980" i="10"/>
  <c r="C11979" i="10"/>
  <c r="C11978" i="10"/>
  <c r="C11977" i="10"/>
  <c r="C11976" i="10"/>
  <c r="C11975" i="10"/>
  <c r="C11974" i="10"/>
  <c r="C11973" i="10"/>
  <c r="C11972" i="10"/>
  <c r="C11971" i="10"/>
  <c r="C11970" i="10"/>
  <c r="C11969" i="10"/>
  <c r="C11968" i="10"/>
  <c r="C11967" i="10"/>
  <c r="C11966" i="10"/>
  <c r="C11965" i="10"/>
  <c r="C11964" i="10"/>
  <c r="C11963" i="10"/>
  <c r="C11962" i="10"/>
  <c r="C11961" i="10"/>
  <c r="C11960" i="10"/>
  <c r="C11959" i="10"/>
  <c r="C11958" i="10"/>
  <c r="C11957" i="10"/>
  <c r="C11956" i="10"/>
  <c r="C11955" i="10"/>
  <c r="C11954" i="10"/>
  <c r="C11953" i="10"/>
  <c r="C11952" i="10"/>
  <c r="C11951" i="10"/>
  <c r="C11950" i="10"/>
  <c r="C11949" i="10"/>
  <c r="C11948" i="10"/>
  <c r="C11947" i="10"/>
  <c r="C11946" i="10"/>
  <c r="C11945" i="10"/>
  <c r="C11944" i="10"/>
  <c r="C11943" i="10"/>
  <c r="C11942" i="10"/>
  <c r="C11941" i="10"/>
  <c r="C11940" i="10"/>
  <c r="C11939" i="10"/>
  <c r="C11938" i="10"/>
  <c r="C11937" i="10"/>
  <c r="C11936" i="10"/>
  <c r="C11935" i="10"/>
  <c r="C11934" i="10"/>
  <c r="C11933" i="10"/>
  <c r="C11932" i="10"/>
  <c r="C11931" i="10"/>
  <c r="C11930" i="10"/>
  <c r="C11929" i="10"/>
  <c r="C11928" i="10"/>
  <c r="C11927" i="10"/>
  <c r="C11926" i="10"/>
  <c r="C11925" i="10"/>
  <c r="C11924" i="10"/>
  <c r="C11923" i="10"/>
  <c r="C11922" i="10"/>
  <c r="C11921" i="10"/>
  <c r="C11920" i="10"/>
  <c r="C11919" i="10"/>
  <c r="C11918" i="10"/>
  <c r="C11917" i="10"/>
  <c r="C11916" i="10"/>
  <c r="C11915" i="10"/>
  <c r="C11914" i="10"/>
  <c r="C11913" i="10"/>
  <c r="C11912" i="10"/>
  <c r="C11911" i="10"/>
  <c r="C11910" i="10"/>
  <c r="C11909" i="10"/>
  <c r="C11908" i="10"/>
  <c r="C11907" i="10"/>
  <c r="C11906" i="10"/>
  <c r="C11905" i="10"/>
  <c r="C11904" i="10"/>
  <c r="C11903" i="10"/>
  <c r="C11902" i="10"/>
  <c r="C11901" i="10"/>
  <c r="C11900" i="10"/>
  <c r="C11899" i="10"/>
  <c r="C11898" i="10"/>
  <c r="C11897" i="10"/>
  <c r="C11896" i="10"/>
  <c r="C11895" i="10"/>
  <c r="C11894" i="10"/>
  <c r="C11893" i="10"/>
  <c r="C11892" i="10"/>
  <c r="C11891" i="10"/>
  <c r="C11890" i="10"/>
  <c r="C11889" i="10"/>
  <c r="C11888" i="10"/>
  <c r="C11887" i="10"/>
  <c r="C11886" i="10"/>
  <c r="C11885" i="10"/>
  <c r="C11884" i="10"/>
  <c r="C11883" i="10"/>
  <c r="C11882" i="10"/>
  <c r="C11881" i="10"/>
  <c r="C11880" i="10"/>
  <c r="C11879" i="10"/>
  <c r="C11878" i="10"/>
  <c r="C11877" i="10"/>
  <c r="C11876" i="10"/>
  <c r="C11875" i="10"/>
  <c r="C11874" i="10"/>
  <c r="C11873" i="10"/>
  <c r="C11872" i="10"/>
  <c r="C11871" i="10"/>
  <c r="C11870" i="10"/>
  <c r="C11869" i="10"/>
  <c r="C11868" i="10"/>
  <c r="C11867" i="10"/>
  <c r="C11866" i="10"/>
  <c r="C11865" i="10"/>
  <c r="C11864" i="10"/>
  <c r="C11863" i="10"/>
  <c r="C11862" i="10"/>
  <c r="C11861" i="10"/>
  <c r="C11860" i="10"/>
  <c r="C11859" i="10"/>
  <c r="C11858" i="10"/>
  <c r="C11857" i="10"/>
  <c r="C11856" i="10"/>
  <c r="C11855" i="10"/>
  <c r="C11854" i="10"/>
  <c r="C11853" i="10"/>
  <c r="C11852" i="10"/>
  <c r="C11851" i="10"/>
  <c r="C11850" i="10"/>
  <c r="C11849" i="10"/>
  <c r="C11848" i="10"/>
  <c r="C11847" i="10"/>
  <c r="C11846" i="10"/>
  <c r="C11845" i="10"/>
  <c r="C11844" i="10"/>
  <c r="C11843" i="10"/>
  <c r="C11842" i="10"/>
  <c r="C11841" i="10"/>
  <c r="C11840" i="10"/>
  <c r="C11839" i="10"/>
  <c r="C11838" i="10"/>
  <c r="C11837" i="10"/>
  <c r="C11836" i="10"/>
  <c r="C11835" i="10"/>
  <c r="C11834" i="10"/>
  <c r="C11833" i="10"/>
  <c r="C11832" i="10"/>
  <c r="C11831" i="10"/>
  <c r="C11830" i="10"/>
  <c r="C11829" i="10"/>
  <c r="C11828" i="10"/>
  <c r="C11827" i="10"/>
  <c r="C11826" i="10"/>
  <c r="C11825" i="10"/>
  <c r="C11824" i="10"/>
  <c r="C11823" i="10"/>
  <c r="C11822" i="10"/>
  <c r="C11821" i="10"/>
  <c r="C11820" i="10"/>
  <c r="C11819" i="10"/>
  <c r="C11818" i="10"/>
  <c r="C11817" i="10"/>
  <c r="C11816" i="10"/>
  <c r="C11815" i="10"/>
  <c r="C11814" i="10"/>
  <c r="C11813" i="10"/>
  <c r="C11812" i="10"/>
  <c r="C11811" i="10"/>
  <c r="C11810" i="10"/>
  <c r="C11809" i="10"/>
  <c r="C11808" i="10"/>
  <c r="C11807" i="10"/>
  <c r="C11806" i="10"/>
  <c r="C11805" i="10"/>
  <c r="C11804" i="10"/>
  <c r="C11803" i="10"/>
  <c r="C11802" i="10"/>
  <c r="C11801" i="10"/>
  <c r="C11800" i="10"/>
  <c r="C11799" i="10"/>
  <c r="C11798" i="10"/>
  <c r="C11797" i="10"/>
  <c r="C11796" i="10"/>
  <c r="C11795" i="10"/>
  <c r="C11794" i="10"/>
  <c r="C11793" i="10"/>
  <c r="C11792" i="10"/>
  <c r="C11791" i="10"/>
  <c r="C11790" i="10"/>
  <c r="C11789" i="10"/>
  <c r="C11788" i="10"/>
  <c r="C11787" i="10"/>
  <c r="C11786" i="10"/>
  <c r="C11785" i="10"/>
  <c r="C11784" i="10"/>
  <c r="C11783" i="10"/>
  <c r="C11782" i="10"/>
  <c r="C11781" i="10"/>
  <c r="C11780" i="10"/>
  <c r="C11779" i="10"/>
  <c r="C11778" i="10"/>
  <c r="C11777" i="10"/>
  <c r="C11776" i="10"/>
  <c r="C11775" i="10"/>
  <c r="C11774" i="10"/>
  <c r="C11773" i="10"/>
  <c r="C11772" i="10"/>
  <c r="C11771" i="10"/>
  <c r="C11770" i="10"/>
  <c r="C11769" i="10"/>
  <c r="C11768" i="10"/>
  <c r="C11767" i="10"/>
  <c r="C11766" i="10"/>
  <c r="C11765" i="10"/>
  <c r="C11764" i="10"/>
  <c r="C11763" i="10"/>
  <c r="C11762" i="10"/>
  <c r="C11761" i="10"/>
  <c r="C11760" i="10"/>
  <c r="C11759" i="10"/>
  <c r="C11758" i="10"/>
  <c r="C11757" i="10"/>
  <c r="C11756" i="10"/>
  <c r="C11755" i="10"/>
  <c r="C11754" i="10"/>
  <c r="C11753" i="10"/>
  <c r="C11752" i="10"/>
  <c r="C11751" i="10"/>
  <c r="C11750" i="10"/>
  <c r="C11749" i="10"/>
  <c r="C11748" i="10"/>
  <c r="C11747" i="10"/>
  <c r="C11746" i="10"/>
  <c r="C11745" i="10"/>
  <c r="C11744" i="10"/>
  <c r="C11743" i="10"/>
  <c r="C11742" i="10"/>
  <c r="C11741" i="10"/>
  <c r="C11740" i="10"/>
  <c r="C11739" i="10"/>
  <c r="C11738" i="10"/>
  <c r="C11737" i="10"/>
  <c r="C11736" i="10"/>
  <c r="C11735" i="10"/>
  <c r="C11734" i="10"/>
  <c r="C11733" i="10"/>
  <c r="C11732" i="10"/>
  <c r="C11731" i="10"/>
  <c r="C11730" i="10"/>
  <c r="C11729" i="10"/>
  <c r="C11728" i="10"/>
  <c r="C11727" i="10"/>
  <c r="C11726" i="10"/>
  <c r="C11725" i="10"/>
  <c r="C11724" i="10"/>
  <c r="C11723" i="10"/>
  <c r="C11722" i="10"/>
  <c r="C11721" i="10"/>
  <c r="C11720" i="10"/>
  <c r="C11719" i="10"/>
  <c r="C11718" i="10"/>
  <c r="C11717" i="10"/>
  <c r="C11716" i="10"/>
  <c r="C11715" i="10"/>
  <c r="C11714" i="10"/>
  <c r="C11713" i="10"/>
  <c r="C11712" i="10"/>
  <c r="C11711" i="10"/>
  <c r="C11710" i="10"/>
  <c r="C11709" i="10"/>
  <c r="C11708" i="10"/>
  <c r="C11707" i="10"/>
  <c r="C11706" i="10"/>
  <c r="C11705" i="10"/>
  <c r="C11704" i="10"/>
  <c r="C11703" i="10"/>
  <c r="C11702" i="10"/>
  <c r="C11701" i="10"/>
  <c r="C11700" i="10"/>
  <c r="C11699" i="10"/>
  <c r="C11698" i="10"/>
  <c r="C11697" i="10"/>
  <c r="C11696" i="10"/>
  <c r="C11695" i="10"/>
  <c r="C11694" i="10"/>
  <c r="C11693" i="10"/>
  <c r="C11692" i="10"/>
  <c r="C11691" i="10"/>
  <c r="C11690" i="10"/>
  <c r="C11689" i="10"/>
  <c r="C11688" i="10"/>
  <c r="C11687" i="10"/>
  <c r="C11686" i="10"/>
  <c r="C11685" i="10"/>
  <c r="C11684" i="10"/>
  <c r="C11683" i="10"/>
  <c r="C11682" i="10"/>
  <c r="C11681" i="10"/>
  <c r="C11680" i="10"/>
  <c r="C11679" i="10"/>
  <c r="C11678" i="10"/>
  <c r="C11677" i="10"/>
  <c r="C11676" i="10"/>
  <c r="C11675" i="10"/>
  <c r="C11674" i="10"/>
  <c r="C11673" i="10"/>
  <c r="C11672" i="10"/>
  <c r="C11671" i="10"/>
  <c r="C11670" i="10"/>
  <c r="C11669" i="10"/>
  <c r="C11668" i="10"/>
  <c r="C11667" i="10"/>
  <c r="C11666" i="10"/>
  <c r="C11665" i="10"/>
  <c r="C11664" i="10"/>
  <c r="C11663" i="10"/>
  <c r="C11662" i="10"/>
  <c r="C11661" i="10"/>
  <c r="C11660" i="10"/>
  <c r="C11659" i="10"/>
  <c r="C11658" i="10"/>
  <c r="C11657" i="10"/>
  <c r="C11656" i="10"/>
  <c r="C11655" i="10"/>
  <c r="C11654" i="10"/>
  <c r="C11653" i="10"/>
  <c r="C11652" i="10"/>
  <c r="C11651" i="10"/>
  <c r="C11650" i="10"/>
  <c r="C11649" i="10"/>
  <c r="C11648" i="10"/>
  <c r="C11647" i="10"/>
  <c r="C11646" i="10"/>
  <c r="C11645" i="10"/>
  <c r="C11644" i="10"/>
  <c r="C11643" i="10"/>
  <c r="C11642" i="10"/>
  <c r="C11641" i="10"/>
  <c r="C11640" i="10"/>
  <c r="C11639" i="10"/>
  <c r="C11638" i="10"/>
  <c r="C11637" i="10"/>
  <c r="C11636" i="10"/>
  <c r="C11635" i="10"/>
  <c r="C11634" i="10"/>
  <c r="C11633" i="10"/>
  <c r="C11632" i="10"/>
  <c r="C11631" i="10"/>
  <c r="C11630" i="10"/>
  <c r="C11629" i="10"/>
  <c r="C11628" i="10"/>
  <c r="C11627" i="10"/>
  <c r="C11626" i="10"/>
  <c r="C11625" i="10"/>
  <c r="C11624" i="10"/>
  <c r="C11623" i="10"/>
  <c r="C11622" i="10"/>
  <c r="C11621" i="10"/>
  <c r="C11620" i="10"/>
  <c r="C11619" i="10"/>
  <c r="C11618" i="10"/>
  <c r="C11617" i="10"/>
  <c r="C11616" i="10"/>
  <c r="C11615" i="10"/>
  <c r="C11614" i="10"/>
  <c r="C11613" i="10"/>
  <c r="C11612" i="10"/>
  <c r="C11611" i="10"/>
  <c r="C11610" i="10"/>
  <c r="C11609" i="10"/>
  <c r="C11608" i="10"/>
  <c r="C11607" i="10"/>
  <c r="C11606" i="10"/>
  <c r="C11605" i="10"/>
  <c r="C11604" i="10"/>
  <c r="C11603" i="10"/>
  <c r="C11602" i="10"/>
  <c r="C11601" i="10"/>
  <c r="C11600" i="10"/>
  <c r="C11599" i="10"/>
  <c r="C11598" i="10"/>
  <c r="C11597" i="10"/>
  <c r="C11596" i="10"/>
  <c r="C11595" i="10"/>
  <c r="C11594" i="10"/>
  <c r="C11593" i="10"/>
  <c r="C11592" i="10"/>
  <c r="C11591" i="10"/>
  <c r="C11590" i="10"/>
  <c r="C11589" i="10"/>
  <c r="C11588" i="10"/>
  <c r="C11587" i="10"/>
  <c r="C11586" i="10"/>
  <c r="C11585" i="10"/>
  <c r="C11584" i="10"/>
  <c r="C11583" i="10"/>
  <c r="C11582" i="10"/>
  <c r="C11581" i="10"/>
  <c r="C11580" i="10"/>
  <c r="C11579" i="10"/>
  <c r="C11578" i="10"/>
  <c r="C11577" i="10"/>
  <c r="C11576" i="10"/>
  <c r="C11575" i="10"/>
  <c r="C11574" i="10"/>
  <c r="C11573" i="10"/>
  <c r="C11572" i="10"/>
  <c r="C11571" i="10"/>
  <c r="C11570" i="10"/>
  <c r="C11569" i="10"/>
  <c r="C11568" i="10"/>
  <c r="C11567" i="10"/>
  <c r="C11566" i="10"/>
  <c r="C11565" i="10"/>
  <c r="C11564" i="10"/>
  <c r="C11563" i="10"/>
  <c r="C11562" i="10"/>
  <c r="C11561" i="10"/>
  <c r="C11560" i="10"/>
  <c r="C11559" i="10"/>
  <c r="C11558" i="10"/>
  <c r="C11557" i="10"/>
  <c r="C11556" i="10"/>
  <c r="C11555" i="10"/>
  <c r="C11554" i="10"/>
  <c r="C11553" i="10"/>
  <c r="C11552" i="10"/>
  <c r="C11551" i="10"/>
  <c r="C11550" i="10"/>
  <c r="C11549" i="10"/>
  <c r="C11548" i="10"/>
  <c r="C11547" i="10"/>
  <c r="C11546" i="10"/>
  <c r="C11545" i="10"/>
  <c r="C11544" i="10"/>
  <c r="C11543" i="10"/>
  <c r="C11542" i="10"/>
  <c r="C11541" i="10"/>
  <c r="C11540" i="10"/>
  <c r="C11539" i="10"/>
  <c r="C11538" i="10"/>
  <c r="C11537" i="10"/>
  <c r="C11536" i="10"/>
  <c r="C11535" i="10"/>
  <c r="C11534" i="10"/>
  <c r="C11533" i="10"/>
  <c r="C11532" i="10"/>
  <c r="C11531" i="10"/>
  <c r="C11530" i="10"/>
  <c r="C11529" i="10"/>
  <c r="C11528" i="10"/>
  <c r="C11527" i="10"/>
  <c r="C11526" i="10"/>
  <c r="C11525" i="10"/>
  <c r="C11524" i="10"/>
  <c r="C11523" i="10"/>
  <c r="C11522" i="10"/>
  <c r="C11521" i="10"/>
  <c r="C11520" i="10"/>
  <c r="C11519" i="10"/>
  <c r="C11518" i="10"/>
  <c r="C11517" i="10"/>
  <c r="C11516" i="10"/>
  <c r="C11515" i="10"/>
  <c r="C11514" i="10"/>
  <c r="C11513" i="10"/>
  <c r="C11512" i="10"/>
  <c r="C11511" i="10"/>
  <c r="C11510" i="10"/>
  <c r="C11509" i="10"/>
  <c r="C11508" i="10"/>
  <c r="C11507" i="10"/>
  <c r="C11506" i="10"/>
  <c r="C11505" i="10"/>
  <c r="C11504" i="10"/>
  <c r="C11503" i="10"/>
  <c r="C11502" i="10"/>
  <c r="C11501" i="10"/>
  <c r="C11500" i="10"/>
  <c r="C11499" i="10"/>
  <c r="C11498" i="10"/>
  <c r="C11497" i="10"/>
  <c r="C11496" i="10"/>
  <c r="C11495" i="10"/>
  <c r="C11494" i="10"/>
  <c r="C11493" i="10"/>
  <c r="C11492" i="10"/>
  <c r="C11491" i="10"/>
  <c r="C11490" i="10"/>
  <c r="C11489" i="10"/>
  <c r="C11488" i="10"/>
  <c r="C11487" i="10"/>
  <c r="C11486" i="10"/>
  <c r="C11485" i="10"/>
  <c r="C11484" i="10"/>
  <c r="C11483" i="10"/>
  <c r="C11482" i="10"/>
  <c r="C11481" i="10"/>
  <c r="C11480" i="10"/>
  <c r="C11479" i="10"/>
  <c r="C11478" i="10"/>
  <c r="C11477" i="10"/>
  <c r="C11476" i="10"/>
  <c r="C11475" i="10"/>
  <c r="C11474" i="10"/>
  <c r="C11473" i="10"/>
  <c r="C11472" i="10"/>
  <c r="C11471" i="10"/>
  <c r="C11470" i="10"/>
  <c r="C11469" i="10"/>
  <c r="C11468" i="10"/>
  <c r="C11467" i="10"/>
  <c r="C11466" i="10"/>
  <c r="C11465" i="10"/>
  <c r="C11464" i="10"/>
  <c r="C11463" i="10"/>
  <c r="C11462" i="10"/>
  <c r="C11461" i="10"/>
  <c r="C11460" i="10"/>
  <c r="C11459" i="10"/>
  <c r="C11458" i="10"/>
  <c r="C11457" i="10"/>
  <c r="C11456" i="10"/>
  <c r="C11455" i="10"/>
  <c r="C11454" i="10"/>
  <c r="C11453" i="10"/>
  <c r="C11452" i="10"/>
  <c r="C11451" i="10"/>
  <c r="C11450" i="10"/>
  <c r="C11449" i="10"/>
  <c r="C11448" i="10"/>
  <c r="C11447" i="10"/>
  <c r="C11446" i="10"/>
  <c r="C11445" i="10"/>
  <c r="C11444" i="10"/>
  <c r="C11443" i="10"/>
  <c r="C11442" i="10"/>
  <c r="C11441" i="10"/>
  <c r="C11440" i="10"/>
  <c r="C11439" i="10"/>
  <c r="C11438" i="10"/>
  <c r="C11437" i="10"/>
  <c r="C11436" i="10"/>
  <c r="C11435" i="10"/>
  <c r="C11434" i="10"/>
  <c r="C11433" i="10"/>
  <c r="C11432" i="10"/>
  <c r="C11431" i="10"/>
  <c r="C11430" i="10"/>
  <c r="C11429" i="10"/>
  <c r="C11428" i="10"/>
  <c r="C11427" i="10"/>
  <c r="C11426" i="10"/>
  <c r="C11425" i="10"/>
  <c r="C11424" i="10"/>
  <c r="C11423" i="10"/>
  <c r="C11422" i="10"/>
  <c r="C11421" i="10"/>
  <c r="C11420" i="10"/>
  <c r="C11419" i="10"/>
  <c r="C11418" i="10"/>
  <c r="C11417" i="10"/>
  <c r="C11416" i="10"/>
  <c r="C11415" i="10"/>
  <c r="C11414" i="10"/>
  <c r="C11413" i="10"/>
  <c r="C11412" i="10"/>
  <c r="C11411" i="10"/>
  <c r="C11410" i="10"/>
  <c r="C11409" i="10"/>
  <c r="C11408" i="10"/>
  <c r="C11407" i="10"/>
  <c r="C11406" i="10"/>
  <c r="C11405" i="10"/>
  <c r="C11404" i="10"/>
  <c r="C11403" i="10"/>
  <c r="C11402" i="10"/>
  <c r="C11401" i="10"/>
  <c r="C11400" i="10"/>
  <c r="C11399" i="10"/>
  <c r="C11398" i="10"/>
  <c r="C11397" i="10"/>
  <c r="C11396" i="10"/>
  <c r="C11395" i="10"/>
  <c r="C11394" i="10"/>
  <c r="C11393" i="10"/>
  <c r="C11392" i="10"/>
  <c r="C11391" i="10"/>
  <c r="C11390" i="10"/>
  <c r="C11389" i="10"/>
  <c r="C11388" i="10"/>
  <c r="C11387" i="10"/>
  <c r="C11386" i="10"/>
  <c r="C11385" i="10"/>
  <c r="C11384" i="10"/>
  <c r="C11383" i="10"/>
  <c r="C11382" i="10"/>
  <c r="C11381" i="10"/>
  <c r="C11380" i="10"/>
  <c r="C11379" i="10"/>
  <c r="C11378" i="10"/>
  <c r="C11377" i="10"/>
  <c r="C11376" i="10"/>
  <c r="C11375" i="10"/>
  <c r="C11374" i="10"/>
  <c r="C11373" i="10"/>
  <c r="C11372" i="10"/>
  <c r="C11371" i="10"/>
  <c r="C11370" i="10"/>
  <c r="C11369" i="10"/>
  <c r="C11368" i="10"/>
  <c r="C11367" i="10"/>
  <c r="C11366" i="10"/>
  <c r="C11365" i="10"/>
  <c r="C11364" i="10"/>
  <c r="C11363" i="10"/>
  <c r="C11362" i="10"/>
  <c r="C11361" i="10"/>
  <c r="C11360" i="10"/>
  <c r="C11359" i="10"/>
  <c r="C11358" i="10"/>
  <c r="C11357" i="10"/>
  <c r="C11356" i="10"/>
  <c r="C11355" i="10"/>
  <c r="C11354" i="10"/>
  <c r="C11353" i="10"/>
  <c r="C11352" i="10"/>
  <c r="C11351" i="10"/>
  <c r="C11350" i="10"/>
  <c r="C11349" i="10"/>
  <c r="C11348" i="10"/>
  <c r="C11347" i="10"/>
  <c r="C11346" i="10"/>
  <c r="C11345" i="10"/>
  <c r="C11344" i="10"/>
  <c r="C11343" i="10"/>
  <c r="C11342" i="10"/>
  <c r="C11341" i="10"/>
  <c r="C11340" i="10"/>
  <c r="C11339" i="10"/>
  <c r="C11338" i="10"/>
  <c r="C11337" i="10"/>
  <c r="C11336" i="10"/>
  <c r="C11335" i="10"/>
  <c r="C11334" i="10"/>
  <c r="C11333" i="10"/>
  <c r="C11332" i="10"/>
  <c r="C11331" i="10"/>
  <c r="C11330" i="10"/>
  <c r="C11329" i="10"/>
  <c r="C11328" i="10"/>
  <c r="C11327" i="10"/>
  <c r="C11326" i="10"/>
  <c r="C11325" i="10"/>
  <c r="C11324" i="10"/>
  <c r="C11323" i="10"/>
  <c r="C11322" i="10"/>
  <c r="C11321" i="10"/>
  <c r="C11320" i="10"/>
  <c r="C11319" i="10"/>
  <c r="C11318" i="10"/>
  <c r="C11317" i="10"/>
  <c r="C11316" i="10"/>
  <c r="C11315" i="10"/>
  <c r="C11314" i="10"/>
  <c r="C11313" i="10"/>
  <c r="C11312" i="10"/>
  <c r="C11311" i="10"/>
  <c r="C11310" i="10"/>
  <c r="C11309" i="10"/>
  <c r="C11308" i="10"/>
  <c r="C11307" i="10"/>
  <c r="C11306" i="10"/>
  <c r="C11305" i="10"/>
  <c r="C11304" i="10"/>
  <c r="C11303" i="10"/>
  <c r="C11302" i="10"/>
  <c r="C11301" i="10"/>
  <c r="C11300" i="10"/>
  <c r="C11299" i="10"/>
  <c r="C11298" i="10"/>
  <c r="C11297" i="10"/>
  <c r="C11296" i="10"/>
  <c r="C11295" i="10"/>
  <c r="C11294" i="10"/>
  <c r="C11293" i="10"/>
  <c r="C11292" i="10"/>
  <c r="C11291" i="10"/>
  <c r="C11290" i="10"/>
  <c r="C11289" i="10"/>
  <c r="C11288" i="10"/>
  <c r="C11287" i="10"/>
  <c r="C11286" i="10"/>
  <c r="C11285" i="10"/>
  <c r="C11284" i="10"/>
  <c r="C11283" i="10"/>
  <c r="C11282" i="10"/>
  <c r="C11281" i="10"/>
  <c r="C11280" i="10"/>
  <c r="C11279" i="10"/>
  <c r="C11278" i="10"/>
  <c r="C11277" i="10"/>
  <c r="C11276" i="10"/>
  <c r="C11275" i="10"/>
  <c r="C11274" i="10"/>
  <c r="C11273" i="10"/>
  <c r="C11272" i="10"/>
  <c r="C11271" i="10"/>
  <c r="C11270" i="10"/>
  <c r="C11269" i="10"/>
  <c r="C11268" i="10"/>
  <c r="C11267" i="10"/>
  <c r="C11266" i="10"/>
  <c r="C11265" i="10"/>
  <c r="C11264" i="10"/>
  <c r="C11263" i="10"/>
  <c r="C11262" i="10"/>
  <c r="C11261" i="10"/>
  <c r="C11260" i="10"/>
  <c r="C11259" i="10"/>
  <c r="C11258" i="10"/>
  <c r="C11257" i="10"/>
  <c r="C11256" i="10"/>
  <c r="C11255" i="10"/>
  <c r="C11254" i="10"/>
  <c r="C11253" i="10"/>
  <c r="C11252" i="10"/>
  <c r="C11251" i="10"/>
  <c r="C11250" i="10"/>
  <c r="C11249" i="10"/>
  <c r="C11248" i="10"/>
  <c r="C11247" i="10"/>
  <c r="C11246" i="10"/>
  <c r="C11245" i="10"/>
  <c r="C11244" i="10"/>
  <c r="C11243" i="10"/>
  <c r="C11242" i="10"/>
  <c r="C11241" i="10"/>
  <c r="C11240" i="10"/>
  <c r="C11239" i="10"/>
  <c r="C11238" i="10"/>
  <c r="C11237" i="10"/>
  <c r="C11236" i="10"/>
  <c r="C11235" i="10"/>
  <c r="C11234" i="10"/>
  <c r="C11233" i="10"/>
  <c r="C11232" i="10"/>
  <c r="C11231" i="10"/>
  <c r="C11230" i="10"/>
  <c r="C11229" i="10"/>
  <c r="C11228" i="10"/>
  <c r="C11227" i="10"/>
  <c r="C11226" i="10"/>
  <c r="C11225" i="10"/>
  <c r="C11224" i="10"/>
  <c r="C11223" i="10"/>
  <c r="C11222" i="10"/>
  <c r="C11221" i="10"/>
  <c r="C11220" i="10"/>
  <c r="C11219" i="10"/>
  <c r="C11218" i="10"/>
  <c r="C11217" i="10"/>
  <c r="C11216" i="10"/>
  <c r="C11215" i="10"/>
  <c r="C11214" i="10"/>
  <c r="C11213" i="10"/>
  <c r="C11212" i="10"/>
  <c r="C11211" i="10"/>
  <c r="C11210" i="10"/>
  <c r="C11209" i="10"/>
  <c r="C11208" i="10"/>
  <c r="C11207" i="10"/>
  <c r="C11206" i="10"/>
  <c r="C11205" i="10"/>
  <c r="C11204" i="10"/>
  <c r="C11203" i="10"/>
  <c r="C11202" i="10"/>
  <c r="C11201" i="10"/>
  <c r="C11200" i="10"/>
  <c r="C11199" i="10"/>
  <c r="C11198" i="10"/>
  <c r="C11197" i="10"/>
  <c r="C11196" i="10"/>
  <c r="C11195" i="10"/>
  <c r="C11194" i="10"/>
  <c r="C11193" i="10"/>
  <c r="C11192" i="10"/>
  <c r="C11191" i="10"/>
  <c r="C11190" i="10"/>
  <c r="C11189" i="10"/>
  <c r="C11188" i="10"/>
  <c r="C11187" i="10"/>
  <c r="C11186" i="10"/>
  <c r="C11185" i="10"/>
  <c r="C11184" i="10"/>
  <c r="C11183" i="10"/>
  <c r="C11182" i="10"/>
  <c r="C11181" i="10"/>
  <c r="C11180" i="10"/>
  <c r="C11179" i="10"/>
  <c r="C11178" i="10"/>
  <c r="C11177" i="10"/>
  <c r="C11176" i="10"/>
  <c r="C11175" i="10"/>
  <c r="C11174" i="10"/>
  <c r="C11173" i="10"/>
  <c r="C11172" i="10"/>
  <c r="C11171" i="10"/>
  <c r="C11170" i="10"/>
  <c r="C11169" i="10"/>
  <c r="C11168" i="10"/>
  <c r="C11167" i="10"/>
  <c r="C11166" i="10"/>
  <c r="C11165" i="10"/>
  <c r="C11164" i="10"/>
  <c r="C11163" i="10"/>
  <c r="C11162" i="10"/>
  <c r="C11161" i="10"/>
  <c r="C11160" i="10"/>
  <c r="C11159" i="10"/>
  <c r="C11158" i="10"/>
  <c r="C11157" i="10"/>
  <c r="C11156" i="10"/>
  <c r="C11155" i="10"/>
  <c r="C11154" i="10"/>
  <c r="C11153" i="10"/>
  <c r="C11152" i="10"/>
  <c r="C11151" i="10"/>
  <c r="C11150" i="10"/>
  <c r="C11149" i="10"/>
  <c r="C11148" i="10"/>
  <c r="C11147" i="10"/>
  <c r="C11146" i="10"/>
  <c r="C11145" i="10"/>
  <c r="C11144" i="10"/>
  <c r="C11143" i="10"/>
  <c r="C11142" i="10"/>
  <c r="C11141" i="10"/>
  <c r="C11140" i="10"/>
  <c r="C11139" i="10"/>
  <c r="C11138" i="10"/>
  <c r="C11137" i="10"/>
  <c r="C11136" i="10"/>
  <c r="C11135" i="10"/>
  <c r="C11134" i="10"/>
  <c r="C11133" i="10"/>
  <c r="C11132" i="10"/>
  <c r="C11131" i="10"/>
  <c r="C11130" i="10"/>
  <c r="C11129" i="10"/>
  <c r="C11128" i="10"/>
  <c r="C11127" i="10"/>
  <c r="C11126" i="10"/>
  <c r="C11125" i="10"/>
  <c r="C11124" i="10"/>
  <c r="C11123" i="10"/>
  <c r="C11122" i="10"/>
  <c r="C11121" i="10"/>
  <c r="C11120" i="10"/>
  <c r="C11119" i="10"/>
  <c r="C11118" i="10"/>
  <c r="C11117" i="10"/>
  <c r="C11116" i="10"/>
  <c r="C11115" i="10"/>
  <c r="C11114" i="10"/>
  <c r="C11113" i="10"/>
  <c r="C11112" i="10"/>
  <c r="C11111" i="10"/>
  <c r="C11110" i="10"/>
  <c r="C11109" i="10"/>
  <c r="C11108" i="10"/>
  <c r="C11107" i="10"/>
  <c r="C11106" i="10"/>
  <c r="C11105" i="10"/>
  <c r="C11104" i="10"/>
  <c r="C11103" i="10"/>
  <c r="C11102" i="10"/>
  <c r="C11101" i="10"/>
  <c r="C11100" i="10"/>
  <c r="C11099" i="10"/>
  <c r="C11098" i="10"/>
  <c r="C11097" i="10"/>
  <c r="C11096" i="10"/>
  <c r="C11095" i="10"/>
  <c r="C11094" i="10"/>
  <c r="C11093" i="10"/>
  <c r="C11092" i="10"/>
  <c r="C11091" i="10"/>
  <c r="C11090" i="10"/>
  <c r="C11089" i="10"/>
  <c r="C11088" i="10"/>
  <c r="C11087" i="10"/>
  <c r="C11086" i="10"/>
  <c r="C11085" i="10"/>
  <c r="C11084" i="10"/>
  <c r="C11083" i="10"/>
  <c r="C11082" i="10"/>
  <c r="C11081" i="10"/>
  <c r="C11080" i="10"/>
  <c r="C11079" i="10"/>
  <c r="C11078" i="10"/>
  <c r="C11077" i="10"/>
  <c r="C11076" i="10"/>
  <c r="C11075" i="10"/>
  <c r="C11074" i="10"/>
  <c r="C11073" i="10"/>
  <c r="C11072" i="10"/>
  <c r="C11071" i="10"/>
  <c r="C11070" i="10"/>
  <c r="C11069" i="10"/>
  <c r="C11068" i="10"/>
  <c r="C11067" i="10"/>
  <c r="C11066" i="10"/>
  <c r="C11065" i="10"/>
  <c r="C11064" i="10"/>
  <c r="C11063" i="10"/>
  <c r="C11062" i="10"/>
  <c r="C11061" i="10"/>
  <c r="C11060" i="10"/>
  <c r="C11059" i="10"/>
  <c r="C11058" i="10"/>
  <c r="C11057" i="10"/>
  <c r="C11056" i="10"/>
  <c r="C11055" i="10"/>
  <c r="C11054" i="10"/>
  <c r="C11053" i="10"/>
  <c r="C11052" i="10"/>
  <c r="C11051" i="10"/>
  <c r="C11050" i="10"/>
  <c r="C11049" i="10"/>
  <c r="C11048" i="10"/>
  <c r="C11047" i="10"/>
  <c r="C11046" i="10"/>
  <c r="C11045" i="10"/>
  <c r="C11044" i="10"/>
  <c r="C11043" i="10"/>
  <c r="C11042" i="10"/>
  <c r="C11041" i="10"/>
  <c r="C11040" i="10"/>
  <c r="C11039" i="10"/>
  <c r="C11038" i="10"/>
  <c r="C11037" i="10"/>
  <c r="C11036" i="10"/>
  <c r="C11035" i="10"/>
  <c r="C11034" i="10"/>
  <c r="C11033" i="10"/>
  <c r="C11032" i="10"/>
  <c r="C11031" i="10"/>
  <c r="C11030" i="10"/>
  <c r="C11029" i="10"/>
  <c r="C11028" i="10"/>
  <c r="C11027" i="10"/>
  <c r="C11026" i="10"/>
  <c r="C11025" i="10"/>
  <c r="C11024" i="10"/>
  <c r="C11023" i="10"/>
  <c r="C11022" i="10"/>
  <c r="C11021" i="10"/>
  <c r="C11020" i="10"/>
  <c r="C11019" i="10"/>
  <c r="C11018" i="10"/>
  <c r="C11017" i="10"/>
  <c r="C11016" i="10"/>
  <c r="C11015" i="10"/>
  <c r="C11014" i="10"/>
  <c r="C11013" i="10"/>
  <c r="C11012" i="10"/>
  <c r="C11011" i="10"/>
  <c r="C11010" i="10"/>
  <c r="C11009" i="10"/>
  <c r="C11008" i="10"/>
  <c r="C11007" i="10"/>
  <c r="C11006" i="10"/>
  <c r="C11005" i="10"/>
  <c r="C11004" i="10"/>
  <c r="C11003" i="10"/>
  <c r="C11002" i="10"/>
  <c r="C11001" i="10"/>
  <c r="C11000" i="10"/>
  <c r="C10999" i="10"/>
  <c r="C10998" i="10"/>
  <c r="C10997" i="10"/>
  <c r="C10996" i="10"/>
  <c r="C10995" i="10"/>
  <c r="C10994" i="10"/>
  <c r="C10993" i="10"/>
  <c r="C10992" i="10"/>
  <c r="C10991" i="10"/>
  <c r="C10990" i="10"/>
  <c r="C10989" i="10"/>
  <c r="C10988" i="10"/>
  <c r="C10987" i="10"/>
  <c r="C10986" i="10"/>
  <c r="C10985" i="10"/>
  <c r="C10984" i="10"/>
  <c r="C10983" i="10"/>
  <c r="C10982" i="10"/>
  <c r="C10981" i="10"/>
  <c r="C10980" i="10"/>
  <c r="C10979" i="10"/>
  <c r="C10978" i="10"/>
  <c r="C10977" i="10"/>
  <c r="C10976" i="10"/>
  <c r="C10975" i="10"/>
  <c r="C10974" i="10"/>
  <c r="C10973" i="10"/>
  <c r="C10972" i="10"/>
  <c r="C10971" i="10"/>
  <c r="C10970" i="10"/>
  <c r="C10969" i="10"/>
  <c r="C10968" i="10"/>
  <c r="C10967" i="10"/>
  <c r="C10966" i="10"/>
  <c r="C10965" i="10"/>
  <c r="C10964" i="10"/>
  <c r="C10963" i="10"/>
  <c r="C10962" i="10"/>
  <c r="C10961" i="10"/>
  <c r="C10960" i="10"/>
  <c r="C10959" i="10"/>
  <c r="C10958" i="10"/>
  <c r="C10957" i="10"/>
  <c r="C10956" i="10"/>
  <c r="C10955" i="10"/>
  <c r="C10954" i="10"/>
  <c r="C10953" i="10"/>
  <c r="C10952" i="10"/>
  <c r="C10951" i="10"/>
  <c r="C10950" i="10"/>
  <c r="C10949" i="10"/>
  <c r="C10948" i="10"/>
  <c r="C10947" i="10"/>
  <c r="C10946" i="10"/>
  <c r="C10945" i="10"/>
  <c r="C10944" i="10"/>
  <c r="C10943" i="10"/>
  <c r="C10942" i="10"/>
  <c r="C10941" i="10"/>
  <c r="C10940" i="10"/>
  <c r="C10939" i="10"/>
  <c r="C10938" i="10"/>
  <c r="C10937" i="10"/>
  <c r="C10936" i="10"/>
  <c r="C10935" i="10"/>
  <c r="C10934" i="10"/>
  <c r="C10933" i="10"/>
  <c r="C10932" i="10"/>
  <c r="C10931" i="10"/>
  <c r="C10930" i="10"/>
  <c r="C10929" i="10"/>
  <c r="C10928" i="10"/>
  <c r="C10927" i="10"/>
  <c r="C10926" i="10"/>
  <c r="C10925" i="10"/>
  <c r="C10924" i="10"/>
  <c r="C10923" i="10"/>
  <c r="C10922" i="10"/>
  <c r="C10921" i="10"/>
  <c r="C10920" i="10"/>
  <c r="C10919" i="10"/>
  <c r="C10918" i="10"/>
  <c r="C10917" i="10"/>
  <c r="C10916" i="10"/>
  <c r="C10915" i="10"/>
  <c r="C10914" i="10"/>
  <c r="C10913" i="10"/>
  <c r="C10912" i="10"/>
  <c r="C10911" i="10"/>
  <c r="C10910" i="10"/>
  <c r="C10909" i="10"/>
  <c r="C10908" i="10"/>
  <c r="C10907" i="10"/>
  <c r="C10906" i="10"/>
  <c r="C10905" i="10"/>
  <c r="C10904" i="10"/>
  <c r="C10903" i="10"/>
  <c r="C10902" i="10"/>
  <c r="C10901" i="10"/>
  <c r="C10900" i="10"/>
  <c r="C10899" i="10"/>
  <c r="C10898" i="10"/>
  <c r="C10897" i="10"/>
  <c r="C10896" i="10"/>
  <c r="C10895" i="10"/>
  <c r="C10894" i="10"/>
  <c r="C10893" i="10"/>
  <c r="C10892" i="10"/>
  <c r="C10891" i="10"/>
  <c r="C10890" i="10"/>
  <c r="C10889" i="10"/>
  <c r="C10888" i="10"/>
  <c r="C10887" i="10"/>
  <c r="C10886" i="10"/>
  <c r="C10885" i="10"/>
  <c r="C10884" i="10"/>
  <c r="C10883" i="10"/>
  <c r="C10882" i="10"/>
  <c r="C10881" i="10"/>
  <c r="C10880" i="10"/>
  <c r="C10879" i="10"/>
  <c r="C10878" i="10"/>
  <c r="C10877" i="10"/>
  <c r="C10876" i="10"/>
  <c r="C10875" i="10"/>
  <c r="C10874" i="10"/>
  <c r="C10873" i="10"/>
  <c r="C10872" i="10"/>
  <c r="C10871" i="10"/>
  <c r="C10870" i="10"/>
  <c r="C10869" i="10"/>
  <c r="C10868" i="10"/>
  <c r="C10867" i="10"/>
  <c r="C10866" i="10"/>
  <c r="C10865" i="10"/>
  <c r="C10864" i="10"/>
  <c r="C10863" i="10"/>
  <c r="C10862" i="10"/>
  <c r="C10861" i="10"/>
  <c r="C10860" i="10"/>
  <c r="C10859" i="10"/>
  <c r="C10858" i="10"/>
  <c r="C10857" i="10"/>
  <c r="C10856" i="10"/>
  <c r="C10855" i="10"/>
  <c r="C10854" i="10"/>
  <c r="C10853" i="10"/>
  <c r="C10852" i="10"/>
  <c r="C10851" i="10"/>
  <c r="C10850" i="10"/>
  <c r="C10849" i="10"/>
  <c r="C10848" i="10"/>
  <c r="C10847" i="10"/>
  <c r="C10846" i="10"/>
  <c r="C10845" i="10"/>
  <c r="C10844" i="10"/>
  <c r="C10843" i="10"/>
  <c r="C10842" i="10"/>
  <c r="C10841" i="10"/>
  <c r="C10840" i="10"/>
  <c r="C10839" i="10"/>
  <c r="C10838" i="10"/>
  <c r="C10837" i="10"/>
  <c r="C10836" i="10"/>
  <c r="C10835" i="10"/>
  <c r="C10834" i="10"/>
  <c r="C10833" i="10"/>
  <c r="C10832" i="10"/>
  <c r="C10831" i="10"/>
  <c r="C10830" i="10"/>
  <c r="C10829" i="10"/>
  <c r="C10828" i="10"/>
  <c r="C10827" i="10"/>
  <c r="C10826" i="10"/>
  <c r="C10825" i="10"/>
  <c r="C10824" i="10"/>
  <c r="C10823" i="10"/>
  <c r="C10822" i="10"/>
  <c r="C10821" i="10"/>
  <c r="C10820" i="10"/>
  <c r="C10819" i="10"/>
  <c r="C10818" i="10"/>
  <c r="C10817" i="10"/>
  <c r="C10816" i="10"/>
  <c r="C10815" i="10"/>
  <c r="C10814" i="10"/>
  <c r="C10813" i="10"/>
  <c r="C10812" i="10"/>
  <c r="C10811" i="10"/>
  <c r="C10810" i="10"/>
  <c r="C10809" i="10"/>
  <c r="C10808" i="10"/>
  <c r="C10807" i="10"/>
  <c r="C10806" i="10"/>
  <c r="C10805" i="10"/>
  <c r="C10804" i="10"/>
  <c r="C10803" i="10"/>
  <c r="C10802" i="10"/>
  <c r="C10801" i="10"/>
  <c r="C10800" i="10"/>
  <c r="C10799" i="10"/>
  <c r="C10798" i="10"/>
  <c r="C10797" i="10"/>
  <c r="C10796" i="10"/>
  <c r="C10795" i="10"/>
  <c r="C10794" i="10"/>
  <c r="C10793" i="10"/>
  <c r="C10792" i="10"/>
  <c r="C10791" i="10"/>
  <c r="C10790" i="10"/>
  <c r="C10789" i="10"/>
  <c r="C10788" i="10"/>
  <c r="C10787" i="10"/>
  <c r="C10786" i="10"/>
  <c r="C10785" i="10"/>
  <c r="C10784" i="10"/>
  <c r="C10783" i="10"/>
  <c r="C10782" i="10"/>
  <c r="C10781" i="10"/>
  <c r="C10780" i="10"/>
  <c r="C10779" i="10"/>
  <c r="C10778" i="10"/>
  <c r="C10777" i="10"/>
  <c r="C10776" i="10"/>
  <c r="C10775" i="10"/>
  <c r="C10774" i="10"/>
  <c r="C10773" i="10"/>
  <c r="C10772" i="10"/>
  <c r="C10771" i="10"/>
  <c r="C10770" i="10"/>
  <c r="C10769" i="10"/>
  <c r="C10768" i="10"/>
  <c r="C10767" i="10"/>
  <c r="C10766" i="10"/>
  <c r="C10765" i="10"/>
  <c r="C10764" i="10"/>
  <c r="C10763" i="10"/>
  <c r="C10762" i="10"/>
  <c r="C10761" i="10"/>
  <c r="C10760" i="10"/>
  <c r="C10759" i="10"/>
  <c r="C10758" i="10"/>
  <c r="C10757" i="10"/>
  <c r="C10756" i="10"/>
  <c r="C10755" i="10"/>
  <c r="C10754" i="10"/>
  <c r="C10753" i="10"/>
  <c r="C10752" i="10"/>
  <c r="C10751" i="10"/>
  <c r="C10750" i="10"/>
  <c r="C10749" i="10"/>
  <c r="C10748" i="10"/>
  <c r="C10747" i="10"/>
  <c r="C10746" i="10"/>
  <c r="C10745" i="10"/>
  <c r="C10744" i="10"/>
  <c r="C10743" i="10"/>
  <c r="C10742" i="10"/>
  <c r="C10741" i="10"/>
  <c r="C10740" i="10"/>
  <c r="C10739" i="10"/>
  <c r="C10738" i="10"/>
  <c r="C10737" i="10"/>
  <c r="C10736" i="10"/>
  <c r="C10735" i="10"/>
  <c r="C10734" i="10"/>
  <c r="C10733" i="10"/>
  <c r="C10732" i="10"/>
  <c r="C10731" i="10"/>
  <c r="C10730" i="10"/>
  <c r="C10729" i="10"/>
  <c r="C10728" i="10"/>
  <c r="C10727" i="10"/>
  <c r="C10726" i="10"/>
  <c r="C10725" i="10"/>
  <c r="C10724" i="10"/>
  <c r="C10723" i="10"/>
  <c r="C10722" i="10"/>
  <c r="C10721" i="10"/>
  <c r="C10720" i="10"/>
  <c r="C10719" i="10"/>
  <c r="C10718" i="10"/>
  <c r="C10717" i="10"/>
  <c r="C10716" i="10"/>
  <c r="C10715" i="10"/>
  <c r="C10714" i="10"/>
  <c r="C10713" i="10"/>
  <c r="C10712" i="10"/>
  <c r="C10711" i="10"/>
  <c r="C10710" i="10"/>
  <c r="C10709" i="10"/>
  <c r="C10708" i="10"/>
  <c r="C10707" i="10"/>
  <c r="C10706" i="10"/>
  <c r="C10705" i="10"/>
  <c r="C10704" i="10"/>
  <c r="C10703" i="10"/>
  <c r="C10702" i="10"/>
  <c r="C10701" i="10"/>
  <c r="C10700" i="10"/>
  <c r="C10699" i="10"/>
  <c r="C10698" i="10"/>
  <c r="C10697" i="10"/>
  <c r="C10696" i="10"/>
  <c r="C10695" i="10"/>
  <c r="C10694" i="10"/>
  <c r="C10693" i="10"/>
  <c r="C10692" i="10"/>
  <c r="C10691" i="10"/>
  <c r="C10690" i="10"/>
  <c r="C10689" i="10"/>
  <c r="C10688" i="10"/>
  <c r="C10687" i="10"/>
  <c r="C10686" i="10"/>
  <c r="C10685" i="10"/>
  <c r="C10684" i="10"/>
  <c r="C10683" i="10"/>
  <c r="C10682" i="10"/>
  <c r="C10681" i="10"/>
  <c r="C10680" i="10"/>
  <c r="C10679" i="10"/>
  <c r="C10678" i="10"/>
  <c r="C10677" i="10"/>
  <c r="C10676" i="10"/>
  <c r="C10675" i="10"/>
  <c r="C10674" i="10"/>
  <c r="C10673" i="10"/>
  <c r="C10672" i="10"/>
  <c r="C10671" i="10"/>
  <c r="C10670" i="10"/>
  <c r="C10669" i="10"/>
  <c r="C10668" i="10"/>
  <c r="C10667" i="10"/>
  <c r="C10666" i="10"/>
  <c r="C10665" i="10"/>
  <c r="C10664" i="10"/>
  <c r="C10663" i="10"/>
  <c r="C10662" i="10"/>
  <c r="C10661" i="10"/>
  <c r="C10660" i="10"/>
  <c r="C10659" i="10"/>
  <c r="C10658" i="10"/>
  <c r="C10657" i="10"/>
  <c r="C10656" i="10"/>
  <c r="C10655" i="10"/>
  <c r="C10654" i="10"/>
  <c r="C10653" i="10"/>
  <c r="C10652" i="10"/>
  <c r="C10651" i="10"/>
  <c r="C10650" i="10"/>
  <c r="C10649" i="10"/>
  <c r="C10648" i="10"/>
  <c r="C10647" i="10"/>
  <c r="C10646" i="10"/>
  <c r="C10645" i="10"/>
  <c r="C10644" i="10"/>
  <c r="C10643" i="10"/>
  <c r="C10642" i="10"/>
  <c r="C10641" i="10"/>
  <c r="C10640" i="10"/>
  <c r="C10639" i="10"/>
  <c r="C10638" i="10"/>
  <c r="C10637" i="10"/>
  <c r="C10636" i="10"/>
  <c r="C10635" i="10"/>
  <c r="C10634" i="10"/>
  <c r="C10633" i="10"/>
  <c r="C10632" i="10"/>
  <c r="C10631" i="10"/>
  <c r="C10630" i="10"/>
  <c r="C10629" i="10"/>
  <c r="C10628" i="10"/>
  <c r="C10627" i="10"/>
  <c r="C10626" i="10"/>
  <c r="C10625" i="10"/>
  <c r="C10624" i="10"/>
  <c r="C10623" i="10"/>
  <c r="C10622" i="10"/>
  <c r="C10621" i="10"/>
  <c r="C10620" i="10"/>
  <c r="C10619" i="10"/>
  <c r="C10618" i="10"/>
  <c r="C10617" i="10"/>
  <c r="C10616" i="10"/>
  <c r="C10615" i="10"/>
  <c r="C10614" i="10"/>
  <c r="C10613" i="10"/>
  <c r="C10612" i="10"/>
  <c r="C10611" i="10"/>
  <c r="C10610" i="10"/>
  <c r="C10609" i="10"/>
  <c r="C10608" i="10"/>
  <c r="C10607" i="10"/>
  <c r="C10606" i="10"/>
  <c r="C10605" i="10"/>
  <c r="C10604" i="10"/>
  <c r="C10603" i="10"/>
  <c r="C10602" i="10"/>
  <c r="C10601" i="10"/>
  <c r="C10600" i="10"/>
  <c r="C10599" i="10"/>
  <c r="C10598" i="10"/>
  <c r="C10597" i="10"/>
  <c r="C10596" i="10"/>
  <c r="C10595" i="10"/>
  <c r="C10594" i="10"/>
  <c r="C10593" i="10"/>
  <c r="C10592" i="10"/>
  <c r="C10591" i="10"/>
  <c r="C10590" i="10"/>
  <c r="C10589" i="10"/>
  <c r="C10588" i="10"/>
  <c r="C10587" i="10"/>
  <c r="C10586" i="10"/>
  <c r="C10585" i="10"/>
  <c r="C10584" i="10"/>
  <c r="C10583" i="10"/>
  <c r="C10582" i="10"/>
  <c r="C10581" i="10"/>
  <c r="C10580" i="10"/>
  <c r="C10579" i="10"/>
  <c r="C10578" i="10"/>
  <c r="C10577" i="10"/>
  <c r="C10576" i="10"/>
  <c r="C10575" i="10"/>
  <c r="C10574" i="10"/>
  <c r="C10573" i="10"/>
  <c r="C10572" i="10"/>
  <c r="C10571" i="10"/>
  <c r="C10570" i="10"/>
  <c r="C10569" i="10"/>
  <c r="C10568" i="10"/>
  <c r="C10567" i="10"/>
  <c r="C10566" i="10"/>
  <c r="C10565" i="10"/>
  <c r="C10564" i="10"/>
  <c r="C10563" i="10"/>
  <c r="C10562" i="10"/>
  <c r="C10561" i="10"/>
  <c r="C10560" i="10"/>
  <c r="C10559" i="10"/>
  <c r="C10558" i="10"/>
  <c r="C10557" i="10"/>
  <c r="C10556" i="10"/>
  <c r="C10555" i="10"/>
  <c r="C10554" i="10"/>
  <c r="C10553" i="10"/>
  <c r="C10552" i="10"/>
  <c r="C10551" i="10"/>
  <c r="C10550" i="10"/>
  <c r="C10549" i="10"/>
  <c r="C10548" i="10"/>
  <c r="C10547" i="10"/>
  <c r="C10546" i="10"/>
  <c r="C10545" i="10"/>
  <c r="C10544" i="10"/>
  <c r="C10543" i="10"/>
  <c r="C10542" i="10"/>
  <c r="C10541" i="10"/>
  <c r="C10540" i="10"/>
  <c r="C10539" i="10"/>
  <c r="C10538" i="10"/>
  <c r="C10537" i="10"/>
  <c r="C10536" i="10"/>
  <c r="C10535" i="10"/>
  <c r="C10534" i="10"/>
  <c r="C10533" i="10"/>
  <c r="C10532" i="10"/>
  <c r="C10531" i="10"/>
  <c r="C10530" i="10"/>
  <c r="C10529" i="10"/>
  <c r="C10528" i="10"/>
  <c r="C10527" i="10"/>
  <c r="C10526" i="10"/>
  <c r="C10525" i="10"/>
  <c r="C10524" i="10"/>
  <c r="C10523" i="10"/>
  <c r="C10522" i="10"/>
  <c r="C10521" i="10"/>
  <c r="C10520" i="10"/>
  <c r="C10519" i="10"/>
  <c r="C10518" i="10"/>
  <c r="C10517" i="10"/>
  <c r="C10516" i="10"/>
  <c r="C10515" i="10"/>
  <c r="C10514" i="10"/>
  <c r="C10513" i="10"/>
  <c r="C10512" i="10"/>
  <c r="C10511" i="10"/>
  <c r="C10510" i="10"/>
  <c r="C10509" i="10"/>
  <c r="C10508" i="10"/>
  <c r="C10507" i="10"/>
  <c r="C10506" i="10"/>
  <c r="C10505" i="10"/>
  <c r="C10504" i="10"/>
  <c r="C10503" i="10"/>
  <c r="C10502" i="10"/>
  <c r="C10501" i="10"/>
  <c r="C10500" i="10"/>
  <c r="C10499" i="10"/>
  <c r="C10498" i="10"/>
  <c r="C10497" i="10"/>
  <c r="C10496" i="10"/>
  <c r="C10495" i="10"/>
  <c r="C10494" i="10"/>
  <c r="C10493" i="10"/>
  <c r="C10492" i="10"/>
  <c r="C10491" i="10"/>
  <c r="C10490" i="10"/>
  <c r="C10489" i="10"/>
  <c r="C10488" i="10"/>
  <c r="C10487" i="10"/>
  <c r="C10486" i="10"/>
  <c r="C10485" i="10"/>
  <c r="C10484" i="10"/>
  <c r="C10483" i="10"/>
  <c r="C10482" i="10"/>
  <c r="C10481" i="10"/>
  <c r="C10480" i="10"/>
  <c r="C10479" i="10"/>
  <c r="C10478" i="10"/>
  <c r="C10477" i="10"/>
  <c r="C10476" i="10"/>
  <c r="C10475" i="10"/>
  <c r="C10474" i="10"/>
  <c r="C10473" i="10"/>
  <c r="C10472" i="10"/>
  <c r="C10471" i="10"/>
  <c r="C10470" i="10"/>
  <c r="C10469" i="10"/>
  <c r="C10468" i="10"/>
  <c r="C10467" i="10"/>
  <c r="C10466" i="10"/>
  <c r="C10465" i="10"/>
  <c r="C10464" i="10"/>
  <c r="C10463" i="10"/>
  <c r="C10462" i="10"/>
  <c r="C10461" i="10"/>
  <c r="C10460" i="10"/>
  <c r="C10459" i="10"/>
  <c r="C10458" i="10"/>
  <c r="C10457" i="10"/>
  <c r="C10456" i="10"/>
  <c r="C10455" i="10"/>
  <c r="C10454" i="10"/>
  <c r="C10453" i="10"/>
  <c r="C10452" i="10"/>
  <c r="C10451" i="10"/>
  <c r="C10450" i="10"/>
  <c r="C10449" i="10"/>
  <c r="C10448" i="10"/>
  <c r="C10447" i="10"/>
  <c r="C10446" i="10"/>
  <c r="C10445" i="10"/>
  <c r="C10444" i="10"/>
  <c r="C10443" i="10"/>
  <c r="C10442" i="10"/>
  <c r="C10441" i="10"/>
  <c r="C10440" i="10"/>
  <c r="C10439" i="10"/>
  <c r="C10438" i="10"/>
  <c r="C10437" i="10"/>
  <c r="C10436" i="10"/>
  <c r="C10435" i="10"/>
  <c r="C10434" i="10"/>
  <c r="C10433" i="10"/>
  <c r="C10432" i="10"/>
  <c r="C10431" i="10"/>
  <c r="C10430" i="10"/>
  <c r="C10429" i="10"/>
  <c r="C10428" i="10"/>
  <c r="C10427" i="10"/>
  <c r="C10426" i="10"/>
  <c r="C10425" i="10"/>
  <c r="C10424" i="10"/>
  <c r="C10423" i="10"/>
  <c r="C10422" i="10"/>
  <c r="C10421" i="10"/>
  <c r="C10420" i="10"/>
  <c r="C10419" i="10"/>
  <c r="C10418" i="10"/>
  <c r="C10417" i="10"/>
  <c r="C10416" i="10"/>
  <c r="C10415" i="10"/>
  <c r="C10414" i="10"/>
  <c r="C10413" i="10"/>
  <c r="C10412" i="10"/>
  <c r="C10411" i="10"/>
  <c r="C10410" i="10"/>
  <c r="C10409" i="10"/>
  <c r="C10408" i="10"/>
  <c r="C10407" i="10"/>
  <c r="C10406" i="10"/>
  <c r="C10405" i="10"/>
  <c r="C10404" i="10"/>
  <c r="C10403" i="10"/>
  <c r="C10402" i="10"/>
  <c r="C10401" i="10"/>
  <c r="C10400" i="10"/>
  <c r="C10399" i="10"/>
  <c r="C10398" i="10"/>
  <c r="C10397" i="10"/>
  <c r="C10396" i="10"/>
  <c r="C10395" i="10"/>
  <c r="C10394" i="10"/>
  <c r="C10393" i="10"/>
  <c r="C10392" i="10"/>
  <c r="C10391" i="10"/>
  <c r="C10390" i="10"/>
  <c r="C10389" i="10"/>
  <c r="C10388" i="10"/>
  <c r="C10387" i="10"/>
  <c r="C10386" i="10"/>
  <c r="C10385" i="10"/>
  <c r="C10384" i="10"/>
  <c r="C10383" i="10"/>
  <c r="C10382" i="10"/>
  <c r="C10381" i="10"/>
  <c r="C10380" i="10"/>
  <c r="C10379" i="10"/>
  <c r="C10378" i="10"/>
  <c r="C10377" i="10"/>
  <c r="C10376" i="10"/>
  <c r="C10375" i="10"/>
  <c r="C10374" i="10"/>
  <c r="C10373" i="10"/>
  <c r="C10372" i="10"/>
  <c r="C10371" i="10"/>
  <c r="C10370" i="10"/>
  <c r="C10369" i="10"/>
  <c r="C10368" i="10"/>
  <c r="C10367" i="10"/>
  <c r="C10366" i="10"/>
  <c r="C10365" i="10"/>
  <c r="C10364" i="10"/>
  <c r="C10363" i="10"/>
  <c r="C10362" i="10"/>
  <c r="C10361" i="10"/>
  <c r="C10360" i="10"/>
  <c r="C10359" i="10"/>
  <c r="C10358" i="10"/>
  <c r="C10357" i="10"/>
  <c r="C10356" i="10"/>
  <c r="C10355" i="10"/>
  <c r="C10354" i="10"/>
  <c r="C10353" i="10"/>
  <c r="C10352" i="10"/>
  <c r="C10351" i="10"/>
  <c r="C10350" i="10"/>
  <c r="C10349" i="10"/>
  <c r="C10348" i="10"/>
  <c r="C10347" i="10"/>
  <c r="C10346" i="10"/>
  <c r="C10345" i="10"/>
  <c r="C10344" i="10"/>
  <c r="C10343" i="10"/>
  <c r="C10342" i="10"/>
  <c r="C10341" i="10"/>
  <c r="C10340" i="10"/>
  <c r="C10339" i="10"/>
  <c r="C10338" i="10"/>
  <c r="C10337" i="10"/>
  <c r="C10336" i="10"/>
  <c r="C10335" i="10"/>
  <c r="C10334" i="10"/>
  <c r="C10333" i="10"/>
  <c r="C10332" i="10"/>
  <c r="C10331" i="10"/>
  <c r="C10330" i="10"/>
  <c r="C10329" i="10"/>
  <c r="C10328" i="10"/>
  <c r="C10327" i="10"/>
  <c r="C10326" i="10"/>
  <c r="C10325" i="10"/>
  <c r="C10324" i="10"/>
  <c r="C10323" i="10"/>
  <c r="C10322" i="10"/>
  <c r="C10321" i="10"/>
  <c r="C10320" i="10"/>
  <c r="C10319" i="10"/>
  <c r="C10318" i="10"/>
  <c r="C10317" i="10"/>
  <c r="C10316" i="10"/>
  <c r="C10315" i="10"/>
  <c r="C10314" i="10"/>
  <c r="C10313" i="10"/>
  <c r="C10312" i="10"/>
  <c r="C10311" i="10"/>
  <c r="C10310" i="10"/>
  <c r="C10309" i="10"/>
  <c r="C10308" i="10"/>
  <c r="C10307" i="10"/>
  <c r="C10306" i="10"/>
  <c r="C10305" i="10"/>
  <c r="C10304" i="10"/>
  <c r="C10303" i="10"/>
  <c r="C10302" i="10"/>
  <c r="C10301" i="10"/>
  <c r="C10300" i="10"/>
  <c r="C10299" i="10"/>
  <c r="C10298" i="10"/>
  <c r="C10297" i="10"/>
  <c r="C10296" i="10"/>
  <c r="C10295" i="10"/>
  <c r="C10294" i="10"/>
  <c r="C10293" i="10"/>
  <c r="C10292" i="10"/>
  <c r="C10291" i="10"/>
  <c r="C10290" i="10"/>
  <c r="C10289" i="10"/>
  <c r="C10288" i="10"/>
  <c r="C10287" i="10"/>
  <c r="C10286" i="10"/>
  <c r="C10285" i="10"/>
  <c r="C10284" i="10"/>
  <c r="C10283" i="10"/>
  <c r="C10282" i="10"/>
  <c r="C10281" i="10"/>
  <c r="C10280" i="10"/>
  <c r="C10279" i="10"/>
  <c r="C10278" i="10"/>
  <c r="C10277" i="10"/>
  <c r="C10276" i="10"/>
  <c r="C10275" i="10"/>
  <c r="C10274" i="10"/>
  <c r="C10273" i="10"/>
  <c r="C10272" i="10"/>
  <c r="C10271" i="10"/>
  <c r="C10270" i="10"/>
  <c r="C10269" i="10"/>
  <c r="C10268" i="10"/>
  <c r="C10267" i="10"/>
  <c r="C10266" i="10"/>
  <c r="C10265" i="10"/>
  <c r="C10264" i="10"/>
  <c r="C10263" i="10"/>
  <c r="C10262" i="10"/>
  <c r="C10261" i="10"/>
  <c r="C10260" i="10"/>
  <c r="C10259" i="10"/>
  <c r="C10258" i="10"/>
  <c r="C10257" i="10"/>
  <c r="C10256" i="10"/>
  <c r="C10255" i="10"/>
  <c r="C10254" i="10"/>
  <c r="C10253" i="10"/>
  <c r="C10252" i="10"/>
  <c r="C10251" i="10"/>
  <c r="C10250" i="10"/>
  <c r="C10249" i="10"/>
  <c r="C10248" i="10"/>
  <c r="C10247" i="10"/>
  <c r="C10246" i="10"/>
  <c r="C10245" i="10"/>
  <c r="C10244" i="10"/>
  <c r="C10243" i="10"/>
  <c r="C10242" i="10"/>
  <c r="C10241" i="10"/>
  <c r="C10240" i="10"/>
  <c r="C10239" i="10"/>
  <c r="C10238" i="10"/>
  <c r="C10237" i="10"/>
  <c r="C10236" i="10"/>
  <c r="C10235" i="10"/>
  <c r="C10234" i="10"/>
  <c r="C10233" i="10"/>
  <c r="C10232" i="10"/>
  <c r="C10231" i="10"/>
  <c r="C10230" i="10"/>
  <c r="C10229" i="10"/>
  <c r="C10228" i="10"/>
  <c r="C10227" i="10"/>
  <c r="C10226" i="10"/>
  <c r="C10225" i="10"/>
  <c r="C10224" i="10"/>
  <c r="C10223" i="10"/>
  <c r="C10222" i="10"/>
  <c r="C10221" i="10"/>
  <c r="C10220" i="10"/>
  <c r="C10219" i="10"/>
  <c r="C10218" i="10"/>
  <c r="C10217" i="10"/>
  <c r="C10216" i="10"/>
  <c r="C10215" i="10"/>
  <c r="C10214" i="10"/>
  <c r="C10213" i="10"/>
  <c r="C10212" i="10"/>
  <c r="C10211" i="10"/>
  <c r="C10210" i="10"/>
  <c r="C10209" i="10"/>
  <c r="C10208" i="10"/>
  <c r="C10207" i="10"/>
  <c r="C10206" i="10"/>
  <c r="C10205" i="10"/>
  <c r="C10204" i="10"/>
  <c r="C10203" i="10"/>
  <c r="C10202" i="10"/>
  <c r="C10201" i="10"/>
  <c r="C10200" i="10"/>
  <c r="C10199" i="10"/>
  <c r="C10198" i="10"/>
  <c r="C10197" i="10"/>
  <c r="C10196" i="10"/>
  <c r="C10195" i="10"/>
  <c r="C10194" i="10"/>
  <c r="C10193" i="10"/>
  <c r="C10192" i="10"/>
  <c r="C10191" i="10"/>
  <c r="C10190" i="10"/>
  <c r="C10189" i="10"/>
  <c r="C10188" i="10"/>
  <c r="C10187" i="10"/>
  <c r="C10186" i="10"/>
  <c r="C10185" i="10"/>
  <c r="C10184" i="10"/>
  <c r="C10183" i="10"/>
  <c r="C10182" i="10"/>
  <c r="C10181" i="10"/>
  <c r="C10180" i="10"/>
  <c r="C10179" i="10"/>
  <c r="C10178" i="10"/>
  <c r="C10177" i="10"/>
  <c r="C10176" i="10"/>
  <c r="C10175" i="10"/>
  <c r="C10174" i="10"/>
  <c r="C10173" i="10"/>
  <c r="C10172" i="10"/>
  <c r="C10171" i="10"/>
  <c r="C10170" i="10"/>
  <c r="C10169" i="10"/>
  <c r="C10168" i="10"/>
  <c r="C10167" i="10"/>
  <c r="C10166" i="10"/>
  <c r="C10165" i="10"/>
  <c r="C10164" i="10"/>
  <c r="C10163" i="10"/>
  <c r="C10162" i="10"/>
  <c r="C10161" i="10"/>
  <c r="C10160" i="10"/>
  <c r="C10159" i="10"/>
  <c r="C10158" i="10"/>
  <c r="C10157" i="10"/>
  <c r="C10156" i="10"/>
  <c r="C10155" i="10"/>
  <c r="C10154" i="10"/>
  <c r="C10153" i="10"/>
  <c r="C10152" i="10"/>
  <c r="C10151" i="10"/>
  <c r="C10150" i="10"/>
  <c r="C10149" i="10"/>
  <c r="C10148" i="10"/>
  <c r="C10147" i="10"/>
  <c r="C10146" i="10"/>
  <c r="C10145" i="10"/>
  <c r="C10144" i="10"/>
  <c r="C10143" i="10"/>
  <c r="C10142" i="10"/>
  <c r="C10141" i="10"/>
  <c r="C10140" i="10"/>
  <c r="C10139" i="10"/>
  <c r="C10138" i="10"/>
  <c r="C10137" i="10"/>
  <c r="C10136" i="10"/>
  <c r="C10135" i="10"/>
  <c r="C10134" i="10"/>
  <c r="C10133" i="10"/>
  <c r="C10132" i="10"/>
  <c r="C10131" i="10"/>
  <c r="C10130" i="10"/>
  <c r="C10129" i="10"/>
  <c r="C10128" i="10"/>
  <c r="C10127" i="10"/>
  <c r="C10126" i="10"/>
  <c r="C10125" i="10"/>
  <c r="C10124" i="10"/>
  <c r="C10123" i="10"/>
  <c r="C10122" i="10"/>
  <c r="C10121" i="10"/>
  <c r="C10120" i="10"/>
  <c r="C10119" i="10"/>
  <c r="C10118" i="10"/>
  <c r="C10117" i="10"/>
  <c r="C10116" i="10"/>
  <c r="C10115" i="10"/>
  <c r="C10114" i="10"/>
  <c r="C10113" i="10"/>
  <c r="C10112" i="10"/>
  <c r="C10111" i="10"/>
  <c r="C10110" i="10"/>
  <c r="C10109" i="10"/>
  <c r="C10108" i="10"/>
  <c r="C10107" i="10"/>
  <c r="C10106" i="10"/>
  <c r="C10105" i="10"/>
  <c r="C10104" i="10"/>
  <c r="C10103" i="10"/>
  <c r="C10102" i="10"/>
  <c r="C10101" i="10"/>
  <c r="C10100" i="10"/>
  <c r="C10099" i="10"/>
  <c r="C10098" i="10"/>
  <c r="C10097" i="10"/>
  <c r="C10096" i="10"/>
  <c r="C10095" i="10"/>
  <c r="C10094" i="10"/>
  <c r="C10093" i="10"/>
  <c r="C10092" i="10"/>
  <c r="C10091" i="10"/>
  <c r="C10090" i="10"/>
  <c r="C10089" i="10"/>
  <c r="C10088" i="10"/>
  <c r="C10087" i="10"/>
  <c r="C10086" i="10"/>
  <c r="C10085" i="10"/>
  <c r="C10084" i="10"/>
  <c r="C10083" i="10"/>
  <c r="C10082" i="10"/>
  <c r="C10081" i="10"/>
  <c r="C10080" i="10"/>
  <c r="C10079" i="10"/>
  <c r="C10078" i="10"/>
  <c r="C10077" i="10"/>
  <c r="C10076" i="10"/>
  <c r="C10075" i="10"/>
  <c r="C10074" i="10"/>
  <c r="C10073" i="10"/>
  <c r="C10072" i="10"/>
  <c r="C10071" i="10"/>
  <c r="C10070" i="10"/>
  <c r="C10069" i="10"/>
  <c r="C10068" i="10"/>
  <c r="C10067" i="10"/>
  <c r="C10066" i="10"/>
  <c r="C10065" i="10"/>
  <c r="C10064" i="10"/>
  <c r="C10063" i="10"/>
  <c r="C10062" i="10"/>
  <c r="C10061" i="10"/>
  <c r="C10060" i="10"/>
  <c r="C10059" i="10"/>
  <c r="C10058" i="10"/>
  <c r="C10057" i="10"/>
  <c r="C10056" i="10"/>
  <c r="C10055" i="10"/>
  <c r="C10054" i="10"/>
  <c r="C10053" i="10"/>
  <c r="C10052" i="10"/>
  <c r="C10051" i="10"/>
  <c r="C10050" i="10"/>
  <c r="C10049" i="10"/>
  <c r="C10048" i="10"/>
  <c r="C10047" i="10"/>
  <c r="C10046" i="10"/>
  <c r="C10045" i="10"/>
  <c r="C10044" i="10"/>
  <c r="C10043" i="10"/>
  <c r="C10042" i="10"/>
  <c r="C10041" i="10"/>
  <c r="C10040" i="10"/>
  <c r="C10039" i="10"/>
  <c r="C10038" i="10"/>
  <c r="C10037" i="10"/>
  <c r="C10036" i="10"/>
  <c r="C10035" i="10"/>
  <c r="C10034" i="10"/>
  <c r="C10033" i="10"/>
  <c r="C10032" i="10"/>
  <c r="C10031" i="10"/>
  <c r="C10030" i="10"/>
  <c r="C10029" i="10"/>
  <c r="C10028" i="10"/>
  <c r="C10027" i="10"/>
  <c r="C10026" i="10"/>
  <c r="C10025" i="10"/>
  <c r="C10024" i="10"/>
  <c r="C10023" i="10"/>
  <c r="C10022" i="10"/>
  <c r="C10021" i="10"/>
  <c r="C10020" i="10"/>
  <c r="C10019" i="10"/>
  <c r="C10018" i="10"/>
  <c r="C10017" i="10"/>
  <c r="C10016" i="10"/>
  <c r="C10015" i="10"/>
  <c r="C10014" i="10"/>
  <c r="C10013" i="10"/>
  <c r="C10012" i="10"/>
  <c r="C10011" i="10"/>
  <c r="C10010" i="10"/>
  <c r="C10009" i="10"/>
  <c r="C10008" i="10"/>
  <c r="C10007" i="10"/>
  <c r="C10006" i="10"/>
  <c r="C10005" i="10"/>
  <c r="C10004" i="10"/>
  <c r="C10003" i="10"/>
  <c r="C10002" i="10"/>
  <c r="C10001" i="10"/>
  <c r="C10000" i="10"/>
  <c r="C9999" i="10"/>
  <c r="C9998" i="10"/>
  <c r="C9997" i="10"/>
  <c r="C9996" i="10"/>
  <c r="C9995" i="10"/>
  <c r="C9994" i="10"/>
  <c r="C9993" i="10"/>
  <c r="C9992" i="10"/>
  <c r="C9991" i="10"/>
  <c r="C9990" i="10"/>
  <c r="C9989" i="10"/>
  <c r="C9988" i="10"/>
  <c r="C9987" i="10"/>
  <c r="C9986" i="10"/>
  <c r="C9985" i="10"/>
  <c r="C9984" i="10"/>
  <c r="C9983" i="10"/>
  <c r="C9982" i="10"/>
  <c r="C9981" i="10"/>
  <c r="C9980" i="10"/>
  <c r="C9979" i="10"/>
  <c r="C9978" i="10"/>
  <c r="C9977" i="10"/>
  <c r="C9976" i="10"/>
  <c r="C9975" i="10"/>
  <c r="C9974" i="10"/>
  <c r="C9973" i="10"/>
  <c r="C9972" i="10"/>
  <c r="C9971" i="10"/>
  <c r="C9970" i="10"/>
  <c r="C9969" i="10"/>
  <c r="C9968" i="10"/>
  <c r="C9967" i="10"/>
  <c r="C9966" i="10"/>
  <c r="C9965" i="10"/>
  <c r="C9964" i="10"/>
  <c r="C9963" i="10"/>
  <c r="C9962" i="10"/>
  <c r="C9961" i="10"/>
  <c r="C9960" i="10"/>
  <c r="C9959" i="10"/>
  <c r="C9958" i="10"/>
  <c r="C9957" i="10"/>
  <c r="C9956" i="10"/>
  <c r="C9955" i="10"/>
  <c r="C9954" i="10"/>
  <c r="C9953" i="10"/>
  <c r="C9952" i="10"/>
  <c r="C9951" i="10"/>
  <c r="C9950" i="10"/>
  <c r="C9949" i="10"/>
  <c r="C9948" i="10"/>
  <c r="C9947" i="10"/>
  <c r="C9946" i="10"/>
  <c r="C9945" i="10"/>
  <c r="C9944" i="10"/>
  <c r="C9943" i="10"/>
  <c r="C9942" i="10"/>
  <c r="C9941" i="10"/>
  <c r="C9940" i="10"/>
  <c r="C9939" i="10"/>
  <c r="C9938" i="10"/>
  <c r="C9937" i="10"/>
  <c r="C9936" i="10"/>
  <c r="C9935" i="10"/>
  <c r="C9934" i="10"/>
  <c r="C9933" i="10"/>
  <c r="C9932" i="10"/>
  <c r="C9931" i="10"/>
  <c r="C9930" i="10"/>
  <c r="C9929" i="10"/>
  <c r="C9928" i="10"/>
  <c r="C9927" i="10"/>
  <c r="C9926" i="10"/>
  <c r="C9925" i="10"/>
  <c r="C9924" i="10"/>
  <c r="C9923" i="10"/>
  <c r="C9922" i="10"/>
  <c r="C9921" i="10"/>
  <c r="C9920" i="10"/>
  <c r="C9919" i="10"/>
  <c r="C9918" i="10"/>
  <c r="C9917" i="10"/>
  <c r="C9916" i="10"/>
  <c r="C9915" i="10"/>
  <c r="C9914" i="10"/>
  <c r="C9913" i="10"/>
  <c r="C9912" i="10"/>
  <c r="C9911" i="10"/>
  <c r="C9910" i="10"/>
  <c r="C9909" i="10"/>
  <c r="C9908" i="10"/>
  <c r="C9907" i="10"/>
  <c r="C9906" i="10"/>
  <c r="C9905" i="10"/>
  <c r="C9904" i="10"/>
  <c r="C9903" i="10"/>
  <c r="C9902" i="10"/>
  <c r="C9901" i="10"/>
  <c r="C9900" i="10"/>
  <c r="C9899" i="10"/>
  <c r="C9898" i="10"/>
  <c r="C9897" i="10"/>
  <c r="C9896" i="10"/>
  <c r="C9895" i="10"/>
  <c r="C9894" i="10"/>
  <c r="C9893" i="10"/>
  <c r="C9892" i="10"/>
  <c r="C9891" i="10"/>
  <c r="C9890" i="10"/>
  <c r="C9889" i="10"/>
  <c r="C9888" i="10"/>
  <c r="C9887" i="10"/>
  <c r="C9886" i="10"/>
  <c r="C9885" i="10"/>
  <c r="C9884" i="10"/>
  <c r="C9883" i="10"/>
  <c r="C9882" i="10"/>
  <c r="C9881" i="10"/>
  <c r="C9880" i="10"/>
  <c r="C9879" i="10"/>
  <c r="C9878" i="10"/>
  <c r="C9877" i="10"/>
  <c r="C9876" i="10"/>
  <c r="C9875" i="10"/>
  <c r="C9874" i="10"/>
  <c r="C9873" i="10"/>
  <c r="C9872" i="10"/>
  <c r="C9871" i="10"/>
  <c r="C9870" i="10"/>
  <c r="C9869" i="10"/>
  <c r="C9868" i="10"/>
  <c r="C9867" i="10"/>
  <c r="C9866" i="10"/>
  <c r="C9865" i="10"/>
  <c r="C9864" i="10"/>
  <c r="C9863" i="10"/>
  <c r="C9862" i="10"/>
  <c r="C9861" i="10"/>
  <c r="C9860" i="10"/>
  <c r="C9859" i="10"/>
  <c r="C9858" i="10"/>
  <c r="C9857" i="10"/>
  <c r="C9856" i="10"/>
  <c r="C9855" i="10"/>
  <c r="C9854" i="10"/>
  <c r="C9853" i="10"/>
  <c r="C9852" i="10"/>
  <c r="C9851" i="10"/>
  <c r="C9850" i="10"/>
  <c r="C9849" i="10"/>
  <c r="C9848" i="10"/>
  <c r="C9847" i="10"/>
  <c r="C9846" i="10"/>
  <c r="C9845" i="10"/>
  <c r="C9844" i="10"/>
  <c r="C9843" i="10"/>
  <c r="C9842" i="10"/>
  <c r="C9841" i="10"/>
  <c r="C9840" i="10"/>
  <c r="C9839" i="10"/>
  <c r="C9838" i="10"/>
  <c r="C9837" i="10"/>
  <c r="C9836" i="10"/>
  <c r="C9835" i="10"/>
  <c r="C9834" i="10"/>
  <c r="C9833" i="10"/>
  <c r="C9832" i="10"/>
  <c r="C9831" i="10"/>
  <c r="C9830" i="10"/>
  <c r="C9829" i="10"/>
  <c r="C9828" i="10"/>
  <c r="C9827" i="10"/>
  <c r="C9826" i="10"/>
  <c r="C9825" i="10"/>
  <c r="C9824" i="10"/>
  <c r="C9823" i="10"/>
  <c r="C9822" i="10"/>
  <c r="C9821" i="10"/>
  <c r="C9820" i="10"/>
  <c r="C9819" i="10"/>
  <c r="C9818" i="10"/>
  <c r="C9817" i="10"/>
  <c r="C9816" i="10"/>
  <c r="C9815" i="10"/>
  <c r="C9814" i="10"/>
  <c r="C9813" i="10"/>
  <c r="C9812" i="10"/>
  <c r="C9811" i="10"/>
  <c r="C9810" i="10"/>
  <c r="C9809" i="10"/>
  <c r="C9808" i="10"/>
  <c r="C9807" i="10"/>
  <c r="C9806" i="10"/>
  <c r="C9805" i="10"/>
  <c r="C9804" i="10"/>
  <c r="C9803" i="10"/>
  <c r="C9802" i="10"/>
  <c r="C9801" i="10"/>
  <c r="C9800" i="10"/>
  <c r="C9799" i="10"/>
  <c r="C9798" i="10"/>
  <c r="C9797" i="10"/>
  <c r="C9796" i="10"/>
  <c r="C9795" i="10"/>
  <c r="C9794" i="10"/>
  <c r="C9793" i="10"/>
  <c r="C9792" i="10"/>
  <c r="C9791" i="10"/>
  <c r="C9790" i="10"/>
  <c r="C9789" i="10"/>
  <c r="C9788" i="10"/>
  <c r="C9787" i="10"/>
  <c r="C9786" i="10"/>
  <c r="C9785" i="10"/>
  <c r="C9784" i="10"/>
  <c r="C9783" i="10"/>
  <c r="C9782" i="10"/>
  <c r="C9781" i="10"/>
  <c r="C9780" i="10"/>
  <c r="C9779" i="10"/>
  <c r="C9778" i="10"/>
  <c r="C9777" i="10"/>
  <c r="C9776" i="10"/>
  <c r="C9775" i="10"/>
  <c r="C9774" i="10"/>
  <c r="C9773" i="10"/>
  <c r="C9772" i="10"/>
  <c r="C9771" i="10"/>
  <c r="C9770" i="10"/>
  <c r="C9769" i="10"/>
  <c r="C9768" i="10"/>
  <c r="C9767" i="10"/>
  <c r="C9766" i="10"/>
  <c r="C9765" i="10"/>
  <c r="C9764" i="10"/>
  <c r="C9763" i="10"/>
  <c r="C9762" i="10"/>
  <c r="C9761" i="10"/>
  <c r="C9760" i="10"/>
  <c r="C9759" i="10"/>
  <c r="C9758" i="10"/>
  <c r="C9757" i="10"/>
  <c r="C9756" i="10"/>
  <c r="C9755" i="10"/>
  <c r="C9754" i="10"/>
  <c r="C9753" i="10"/>
  <c r="C9752" i="10"/>
  <c r="C9751" i="10"/>
  <c r="C9750" i="10"/>
  <c r="C9749" i="10"/>
  <c r="C9748" i="10"/>
  <c r="C9747" i="10"/>
  <c r="C9746" i="10"/>
  <c r="C9745" i="10"/>
  <c r="C9744" i="10"/>
  <c r="C9743" i="10"/>
  <c r="C9742" i="10"/>
  <c r="C9741" i="10"/>
  <c r="C9740" i="10"/>
  <c r="C9739" i="10"/>
  <c r="C9738" i="10"/>
  <c r="C9737" i="10"/>
  <c r="C9736" i="10"/>
  <c r="C9735" i="10"/>
  <c r="C9734" i="10"/>
  <c r="C9733" i="10"/>
  <c r="C9732" i="10"/>
  <c r="C9731" i="10"/>
  <c r="C9730" i="10"/>
  <c r="C9729" i="10"/>
  <c r="C9728" i="10"/>
  <c r="C9727" i="10"/>
  <c r="C9726" i="10"/>
  <c r="C9725" i="10"/>
  <c r="C9724" i="10"/>
  <c r="C9723" i="10"/>
  <c r="C9722" i="10"/>
  <c r="C9721" i="10"/>
  <c r="C9720" i="10"/>
  <c r="C9719" i="10"/>
  <c r="C9718" i="10"/>
  <c r="C9717" i="10"/>
  <c r="C9716" i="10"/>
  <c r="C9715" i="10"/>
  <c r="C9714" i="10"/>
  <c r="C9713" i="10"/>
  <c r="C9712" i="10"/>
  <c r="C9711" i="10"/>
  <c r="C9710" i="10"/>
  <c r="C9709" i="10"/>
  <c r="C9708" i="10"/>
  <c r="C9707" i="10"/>
  <c r="C9706" i="10"/>
  <c r="C9705" i="10"/>
  <c r="C9704" i="10"/>
  <c r="C9703" i="10"/>
  <c r="C9702" i="10"/>
  <c r="C9701" i="10"/>
  <c r="C9700" i="10"/>
  <c r="C9699" i="10"/>
  <c r="C9698" i="10"/>
  <c r="C9697" i="10"/>
  <c r="C9696" i="10"/>
  <c r="C9695" i="10"/>
  <c r="C9694" i="10"/>
  <c r="C9693" i="10"/>
  <c r="C9692" i="10"/>
  <c r="C9691" i="10"/>
  <c r="C9690" i="10"/>
  <c r="C9689" i="10"/>
  <c r="C9688" i="10"/>
  <c r="C9687" i="10"/>
  <c r="C9686" i="10"/>
  <c r="C9685" i="10"/>
  <c r="C9684" i="10"/>
  <c r="C9683" i="10"/>
  <c r="C9682" i="10"/>
  <c r="C9681" i="10"/>
  <c r="C9680" i="10"/>
  <c r="C9679" i="10"/>
  <c r="C9678" i="10"/>
  <c r="C9677" i="10"/>
  <c r="C9676" i="10"/>
  <c r="C9675" i="10"/>
  <c r="C9674" i="10"/>
  <c r="C9673" i="10"/>
  <c r="C9672" i="10"/>
  <c r="C9671" i="10"/>
  <c r="C9670" i="10"/>
  <c r="C9669" i="10"/>
  <c r="C9668" i="10"/>
  <c r="C9667" i="10"/>
  <c r="C9666" i="10"/>
  <c r="C9665" i="10"/>
  <c r="C9664" i="10"/>
  <c r="C9663" i="10"/>
  <c r="C9662" i="10"/>
  <c r="C9661" i="10"/>
  <c r="C9660" i="10"/>
  <c r="C9659" i="10"/>
  <c r="C9658" i="10"/>
  <c r="C9657" i="10"/>
  <c r="C9656" i="10"/>
  <c r="C9655" i="10"/>
  <c r="C9654" i="10"/>
  <c r="C9653" i="10"/>
  <c r="C9652" i="10"/>
  <c r="C9651" i="10"/>
  <c r="C9650" i="10"/>
  <c r="C9649" i="10"/>
  <c r="C9648" i="10"/>
  <c r="C9647" i="10"/>
  <c r="C9646" i="10"/>
  <c r="C9645" i="10"/>
  <c r="C9644" i="10"/>
  <c r="C9643" i="10"/>
  <c r="C9642" i="10"/>
  <c r="C9641" i="10"/>
  <c r="C9640" i="10"/>
  <c r="C9639" i="10"/>
  <c r="C9638" i="10"/>
  <c r="C9637" i="10"/>
  <c r="C9636" i="10"/>
  <c r="C9635" i="10"/>
  <c r="C9634" i="10"/>
  <c r="C9633" i="10"/>
  <c r="C9632" i="10"/>
  <c r="C9631" i="10"/>
  <c r="C9630" i="10"/>
  <c r="C9629" i="10"/>
  <c r="C9628" i="10"/>
  <c r="C9627" i="10"/>
  <c r="C9626" i="10"/>
  <c r="C9625" i="10"/>
  <c r="C9624" i="10"/>
  <c r="C9623" i="10"/>
  <c r="C9622" i="10"/>
  <c r="C9621" i="10"/>
  <c r="C9620" i="10"/>
  <c r="C9619" i="10"/>
  <c r="C9618" i="10"/>
  <c r="C9617" i="10"/>
  <c r="C9616" i="10"/>
  <c r="C9615" i="10"/>
  <c r="C9614" i="10"/>
  <c r="C9613" i="10"/>
  <c r="C9612" i="10"/>
  <c r="C9611" i="10"/>
  <c r="C9610" i="10"/>
  <c r="C9609" i="10"/>
  <c r="C9608" i="10"/>
  <c r="C9607" i="10"/>
  <c r="C9606" i="10"/>
  <c r="C9605" i="10"/>
  <c r="C9604" i="10"/>
  <c r="C9603" i="10"/>
  <c r="C9602" i="10"/>
  <c r="C9601" i="10"/>
  <c r="C9600" i="10"/>
  <c r="C9599" i="10"/>
  <c r="C9598" i="10"/>
  <c r="C9597" i="10"/>
  <c r="C9596" i="10"/>
  <c r="C9595" i="10"/>
  <c r="C9594" i="10"/>
  <c r="C9593" i="10"/>
  <c r="C9592" i="10"/>
  <c r="C9591" i="10"/>
  <c r="C9590" i="10"/>
  <c r="C9589" i="10"/>
  <c r="C9588" i="10"/>
  <c r="C9587" i="10"/>
  <c r="C9586" i="10"/>
  <c r="C9585" i="10"/>
  <c r="C9584" i="10"/>
  <c r="C9583" i="10"/>
  <c r="C9582" i="10"/>
  <c r="C9581" i="10"/>
  <c r="C9580" i="10"/>
  <c r="C9579" i="10"/>
  <c r="C9578" i="10"/>
  <c r="C9577" i="10"/>
  <c r="C9576" i="10"/>
  <c r="C9575" i="10"/>
  <c r="C9574" i="10"/>
  <c r="C9573" i="10"/>
  <c r="C9572" i="10"/>
  <c r="C9571" i="10"/>
  <c r="C9570" i="10"/>
  <c r="C9569" i="10"/>
  <c r="C9568" i="10"/>
  <c r="C9567" i="10"/>
  <c r="C9566" i="10"/>
  <c r="C9565" i="10"/>
  <c r="C9564" i="10"/>
  <c r="C9563" i="10"/>
  <c r="C9562" i="10"/>
  <c r="C9561" i="10"/>
  <c r="C9560" i="10"/>
  <c r="C9559" i="10"/>
  <c r="C9558" i="10"/>
  <c r="C9557" i="10"/>
  <c r="C9556" i="10"/>
  <c r="C9555" i="10"/>
  <c r="C9554" i="10"/>
  <c r="C9553" i="10"/>
  <c r="C9552" i="10"/>
  <c r="C9551" i="10"/>
  <c r="C9550" i="10"/>
  <c r="C9549" i="10"/>
  <c r="C9548" i="10"/>
  <c r="C9547" i="10"/>
  <c r="C9546" i="10"/>
  <c r="C9545" i="10"/>
  <c r="C9544" i="10"/>
  <c r="C9543" i="10"/>
  <c r="C9542" i="10"/>
  <c r="C9541" i="10"/>
  <c r="C9540" i="10"/>
  <c r="C9539" i="10"/>
  <c r="C9538" i="10"/>
  <c r="C9537" i="10"/>
  <c r="C9536" i="10"/>
  <c r="C9535" i="10"/>
  <c r="C9534" i="10"/>
  <c r="C9533" i="10"/>
  <c r="C9532" i="10"/>
  <c r="C9531" i="10"/>
  <c r="C9530" i="10"/>
  <c r="C9529" i="10"/>
  <c r="C9528" i="10"/>
  <c r="C9527" i="10"/>
  <c r="C9526" i="10"/>
  <c r="C9525" i="10"/>
  <c r="C9524" i="10"/>
  <c r="C9523" i="10"/>
  <c r="C9522" i="10"/>
  <c r="C9521" i="10"/>
  <c r="C9520" i="10"/>
  <c r="C9519" i="10"/>
  <c r="C9518" i="10"/>
  <c r="C9517" i="10"/>
  <c r="C9516" i="10"/>
  <c r="C9515" i="10"/>
  <c r="C9514" i="10"/>
  <c r="C9513" i="10"/>
  <c r="C9512" i="10"/>
  <c r="C9511" i="10"/>
  <c r="C9510" i="10"/>
  <c r="C9509" i="10"/>
  <c r="C9508" i="10"/>
  <c r="C9507" i="10"/>
  <c r="C9506" i="10"/>
  <c r="C9505" i="10"/>
  <c r="C9504" i="10"/>
  <c r="C9503" i="10"/>
  <c r="C9502" i="10"/>
  <c r="C9501" i="10"/>
  <c r="C9500" i="10"/>
  <c r="C9499" i="10"/>
  <c r="C9498" i="10"/>
  <c r="C9497" i="10"/>
  <c r="C9496" i="10"/>
  <c r="C9495" i="10"/>
  <c r="C9494" i="10"/>
  <c r="C9493" i="10"/>
  <c r="C9492" i="10"/>
  <c r="C9491" i="10"/>
  <c r="C9490" i="10"/>
  <c r="C9489" i="10"/>
  <c r="C9488" i="10"/>
  <c r="C9487" i="10"/>
  <c r="C9486" i="10"/>
  <c r="C9485" i="10"/>
  <c r="C9484" i="10"/>
  <c r="C9483" i="10"/>
  <c r="C9482" i="10"/>
  <c r="C9481" i="10"/>
  <c r="C9480" i="10"/>
  <c r="C9479" i="10"/>
  <c r="C9478" i="10"/>
  <c r="C9477" i="10"/>
  <c r="C9476" i="10"/>
  <c r="C9475" i="10"/>
  <c r="C9474" i="10"/>
  <c r="C9473" i="10"/>
  <c r="C9472" i="10"/>
  <c r="C9471" i="10"/>
  <c r="C9470" i="10"/>
  <c r="C9469" i="10"/>
  <c r="C9468" i="10"/>
  <c r="C9467" i="10"/>
  <c r="C9466" i="10"/>
  <c r="C9465" i="10"/>
  <c r="C9464" i="10"/>
  <c r="C9463" i="10"/>
  <c r="C9462" i="10"/>
  <c r="C9461" i="10"/>
  <c r="C9460" i="10"/>
  <c r="C9459" i="10"/>
  <c r="C9458" i="10"/>
  <c r="C9457" i="10"/>
  <c r="C9456" i="10"/>
  <c r="C9455" i="10"/>
  <c r="C9454" i="10"/>
  <c r="C9453" i="10"/>
  <c r="C9452" i="10"/>
  <c r="C9451" i="10"/>
  <c r="C9450" i="10"/>
  <c r="C9449" i="10"/>
  <c r="C9448" i="10"/>
  <c r="C9447" i="10"/>
  <c r="C9446" i="10"/>
  <c r="C9445" i="10"/>
  <c r="C9444" i="10"/>
  <c r="C9443" i="10"/>
  <c r="C9442" i="10"/>
  <c r="C9441" i="10"/>
  <c r="C9440" i="10"/>
  <c r="C9439" i="10"/>
  <c r="C9438" i="10"/>
  <c r="C9437" i="10"/>
  <c r="C9436" i="10"/>
  <c r="C9435" i="10"/>
  <c r="C9434" i="10"/>
  <c r="C9433" i="10"/>
  <c r="C9432" i="10"/>
  <c r="C9431" i="10"/>
  <c r="C9430" i="10"/>
  <c r="C9429" i="10"/>
  <c r="C9428" i="10"/>
  <c r="C9427" i="10"/>
  <c r="C9426" i="10"/>
  <c r="C9425" i="10"/>
  <c r="C9424" i="10"/>
  <c r="C9423" i="10"/>
  <c r="C9422" i="10"/>
  <c r="C9421" i="10"/>
  <c r="C9420" i="10"/>
  <c r="C9419" i="10"/>
  <c r="C9418" i="10"/>
  <c r="C9417" i="10"/>
  <c r="C9416" i="10"/>
  <c r="C9415" i="10"/>
  <c r="C9414" i="10"/>
  <c r="C9413" i="10"/>
  <c r="C9412" i="10"/>
  <c r="C9411" i="10"/>
  <c r="C9410" i="10"/>
  <c r="C9409" i="10"/>
  <c r="C9408" i="10"/>
  <c r="C9407" i="10"/>
  <c r="C9406" i="10"/>
  <c r="C9405" i="10"/>
  <c r="C9404" i="10"/>
  <c r="C9403" i="10"/>
  <c r="C9402" i="10"/>
  <c r="C9401" i="10"/>
  <c r="C9400" i="10"/>
  <c r="C9399" i="10"/>
  <c r="C9398" i="10"/>
  <c r="C9397" i="10"/>
  <c r="C9396" i="10"/>
  <c r="C9395" i="10"/>
  <c r="C9394" i="10"/>
  <c r="C9393" i="10"/>
  <c r="C9392" i="10"/>
  <c r="C9391" i="10"/>
  <c r="C9390" i="10"/>
  <c r="C9389" i="10"/>
  <c r="C9388" i="10"/>
  <c r="C9387" i="10"/>
  <c r="C9386" i="10"/>
  <c r="C9385" i="10"/>
  <c r="C9384" i="10"/>
  <c r="C9383" i="10"/>
  <c r="C9382" i="10"/>
  <c r="C9381" i="10"/>
  <c r="C9380" i="10"/>
  <c r="C9379" i="10"/>
  <c r="C9378" i="10"/>
  <c r="C9377" i="10"/>
  <c r="C9376" i="10"/>
  <c r="C9375" i="10"/>
  <c r="C9374" i="10"/>
  <c r="C9373" i="10"/>
  <c r="C9372" i="10"/>
  <c r="C9371" i="10"/>
  <c r="C9370" i="10"/>
  <c r="C9369" i="10"/>
  <c r="C9368" i="10"/>
  <c r="C9367" i="10"/>
  <c r="C9366" i="10"/>
  <c r="C9365" i="10"/>
  <c r="C9364" i="10"/>
  <c r="C9363" i="10"/>
  <c r="C9362" i="10"/>
  <c r="C9361" i="10"/>
  <c r="C9360" i="10"/>
  <c r="C9359" i="10"/>
  <c r="C9358" i="10"/>
  <c r="C9357" i="10"/>
  <c r="C9356" i="10"/>
  <c r="C9355" i="10"/>
  <c r="C9354" i="10"/>
  <c r="C9353" i="10"/>
  <c r="C9352" i="10"/>
  <c r="C9351" i="10"/>
  <c r="C9350" i="10"/>
  <c r="C9349" i="10"/>
  <c r="C9348" i="10"/>
  <c r="C9347" i="10"/>
  <c r="C9346" i="10"/>
  <c r="C9345" i="10"/>
  <c r="C9344" i="10"/>
  <c r="C9343" i="10"/>
  <c r="C9342" i="10"/>
  <c r="C9341" i="10"/>
  <c r="C9340" i="10"/>
  <c r="C9339" i="10"/>
  <c r="C9338" i="10"/>
  <c r="C9337" i="10"/>
  <c r="C9336" i="10"/>
  <c r="C9335" i="10"/>
  <c r="C9334" i="10"/>
  <c r="C9333" i="10"/>
  <c r="C9332" i="10"/>
  <c r="C9331" i="10"/>
  <c r="C9330" i="10"/>
  <c r="C9329" i="10"/>
  <c r="C9328" i="10"/>
  <c r="C9327" i="10"/>
  <c r="C9326" i="10"/>
  <c r="C9325" i="10"/>
  <c r="C9324" i="10"/>
  <c r="C9323" i="10"/>
  <c r="C9322" i="10"/>
  <c r="C9321" i="10"/>
  <c r="C9320" i="10"/>
  <c r="C9319" i="10"/>
  <c r="C9318" i="10"/>
  <c r="C9317" i="10"/>
  <c r="C9316" i="10"/>
  <c r="C9315" i="10"/>
  <c r="C9314" i="10"/>
  <c r="C9313" i="10"/>
  <c r="C9312" i="10"/>
  <c r="C9311" i="10"/>
  <c r="C9310" i="10"/>
  <c r="C9309" i="10"/>
  <c r="C9308" i="10"/>
  <c r="C9307" i="10"/>
  <c r="C9306" i="10"/>
  <c r="C9305" i="10"/>
  <c r="C9304" i="10"/>
  <c r="C9303" i="10"/>
  <c r="C9302" i="10"/>
  <c r="C9301" i="10"/>
  <c r="C9300" i="10"/>
  <c r="C9299" i="10"/>
  <c r="C9298" i="10"/>
  <c r="C9297" i="10"/>
  <c r="C9296" i="10"/>
  <c r="C9295" i="10"/>
  <c r="C9294" i="10"/>
  <c r="C9293" i="10"/>
  <c r="C9292" i="10"/>
  <c r="C9291" i="10"/>
  <c r="C9290" i="10"/>
  <c r="C9289" i="10"/>
  <c r="C9288" i="10"/>
  <c r="C9287" i="10"/>
  <c r="C9286" i="10"/>
  <c r="C9285" i="10"/>
  <c r="C9284" i="10"/>
  <c r="C9283" i="10"/>
  <c r="C9282" i="10"/>
  <c r="C9281" i="10"/>
  <c r="C9280" i="10"/>
  <c r="C9279" i="10"/>
  <c r="C9278" i="10"/>
  <c r="C9277" i="10"/>
  <c r="C9276" i="10"/>
  <c r="C9275" i="10"/>
  <c r="C9274" i="10"/>
  <c r="C9273" i="10"/>
  <c r="C9272" i="10"/>
  <c r="C9271" i="10"/>
  <c r="C9270" i="10"/>
  <c r="C9269" i="10"/>
  <c r="C9268" i="10"/>
  <c r="C9267" i="10"/>
  <c r="C9266" i="10"/>
  <c r="C9265" i="10"/>
  <c r="C9264" i="10"/>
  <c r="C9263" i="10"/>
  <c r="C9262" i="10"/>
  <c r="C9261" i="10"/>
  <c r="C9260" i="10"/>
  <c r="C9259" i="10"/>
  <c r="C9258" i="10"/>
  <c r="C9257" i="10"/>
  <c r="C9256" i="10"/>
  <c r="C9255" i="10"/>
  <c r="C9254" i="10"/>
  <c r="C9253" i="10"/>
  <c r="C9252" i="10"/>
  <c r="C9251" i="10"/>
  <c r="C9250" i="10"/>
  <c r="C9249" i="10"/>
  <c r="C9248" i="10"/>
  <c r="C9247" i="10"/>
  <c r="C9246" i="10"/>
  <c r="C9245" i="10"/>
  <c r="C9244" i="10"/>
  <c r="C9243" i="10"/>
  <c r="C9242" i="10"/>
  <c r="C9241" i="10"/>
  <c r="C9240" i="10"/>
  <c r="C9239" i="10"/>
  <c r="C9238" i="10"/>
  <c r="C9237" i="10"/>
  <c r="C9236" i="10"/>
  <c r="C9235" i="10"/>
  <c r="C9234" i="10"/>
  <c r="C9233" i="10"/>
  <c r="C9232" i="10"/>
  <c r="C9231" i="10"/>
  <c r="C9230" i="10"/>
  <c r="C9229" i="10"/>
  <c r="C9228" i="10"/>
  <c r="C9227" i="10"/>
  <c r="C9226" i="10"/>
  <c r="C9225" i="10"/>
  <c r="C9224" i="10"/>
  <c r="C9223" i="10"/>
  <c r="C9222" i="10"/>
  <c r="C9221" i="10"/>
  <c r="C9220" i="10"/>
  <c r="C9219" i="10"/>
  <c r="C9218" i="10"/>
  <c r="C9217" i="10"/>
  <c r="C9216" i="10"/>
  <c r="C9215" i="10"/>
  <c r="C9214" i="10"/>
  <c r="C9213" i="10"/>
  <c r="C9212" i="10"/>
  <c r="C9211" i="10"/>
  <c r="C9210" i="10"/>
  <c r="C9209" i="10"/>
  <c r="C9208" i="10"/>
  <c r="C9207" i="10"/>
  <c r="C9206" i="10"/>
  <c r="C9205" i="10"/>
  <c r="C9204" i="10"/>
  <c r="C9203" i="10"/>
  <c r="C9202" i="10"/>
  <c r="C9201" i="10"/>
  <c r="C9200" i="10"/>
  <c r="C9199" i="10"/>
  <c r="C9198" i="10"/>
  <c r="C9197" i="10"/>
  <c r="C9196" i="10"/>
  <c r="C9195" i="10"/>
  <c r="C9194" i="10"/>
  <c r="C9193" i="10"/>
  <c r="C9192" i="10"/>
  <c r="C9191" i="10"/>
  <c r="C9190" i="10"/>
  <c r="C9189" i="10"/>
  <c r="C9188" i="10"/>
  <c r="C9187" i="10"/>
  <c r="C9186" i="10"/>
  <c r="C9185" i="10"/>
  <c r="C9184" i="10"/>
  <c r="C9183" i="10"/>
  <c r="C9182" i="10"/>
  <c r="C9181" i="10"/>
  <c r="C9180" i="10"/>
  <c r="C9179" i="10"/>
  <c r="C9178" i="10"/>
  <c r="C9177" i="10"/>
  <c r="C9176" i="10"/>
  <c r="C9175" i="10"/>
  <c r="C9174" i="10"/>
  <c r="C9173" i="10"/>
  <c r="C9172" i="10"/>
  <c r="C9171" i="10"/>
  <c r="C9170" i="10"/>
  <c r="C9169" i="10"/>
  <c r="C9168" i="10"/>
  <c r="C9167" i="10"/>
  <c r="C9166" i="10"/>
  <c r="C9165" i="10"/>
  <c r="C9164" i="10"/>
  <c r="C9163" i="10"/>
  <c r="C9162" i="10"/>
  <c r="C9161" i="10"/>
  <c r="C9160" i="10"/>
  <c r="C9159" i="10"/>
  <c r="C9158" i="10"/>
  <c r="C9157" i="10"/>
  <c r="C9156" i="10"/>
  <c r="C9155" i="10"/>
  <c r="C9154" i="10"/>
  <c r="C9153" i="10"/>
  <c r="C9152" i="10"/>
  <c r="C9151" i="10"/>
  <c r="C9150" i="10"/>
  <c r="C9149" i="10"/>
  <c r="C9148" i="10"/>
  <c r="C9147" i="10"/>
  <c r="C9146" i="10"/>
  <c r="C9145" i="10"/>
  <c r="C9144" i="10"/>
  <c r="C9143" i="10"/>
  <c r="C9142" i="10"/>
  <c r="C9141" i="10"/>
  <c r="C9140" i="10"/>
  <c r="C9139" i="10"/>
  <c r="C9138" i="10"/>
  <c r="C9137" i="10"/>
  <c r="C9136" i="10"/>
  <c r="C9135" i="10"/>
  <c r="C9134" i="10"/>
  <c r="C9133" i="10"/>
  <c r="C9132" i="10"/>
  <c r="C9131" i="10"/>
  <c r="C9130" i="10"/>
  <c r="C9129" i="10"/>
  <c r="C9128" i="10"/>
  <c r="C9127" i="10"/>
  <c r="C9126" i="10"/>
  <c r="C9125" i="10"/>
  <c r="C9124" i="10"/>
  <c r="C9123" i="10"/>
  <c r="C9122" i="10"/>
  <c r="C9121" i="10"/>
  <c r="C9120" i="10"/>
  <c r="C9119" i="10"/>
  <c r="C9118" i="10"/>
  <c r="C9117" i="10"/>
  <c r="C9116" i="10"/>
  <c r="C9115" i="10"/>
  <c r="C9114" i="10"/>
  <c r="C9113" i="10"/>
  <c r="C9112" i="10"/>
  <c r="C9111" i="10"/>
  <c r="C9110" i="10"/>
  <c r="C9109" i="10"/>
  <c r="C9108" i="10"/>
  <c r="C9107" i="10"/>
  <c r="C9106" i="10"/>
  <c r="C9105" i="10"/>
  <c r="C9104" i="10"/>
  <c r="C9103" i="10"/>
  <c r="C9102" i="10"/>
  <c r="C9101" i="10"/>
  <c r="C9100" i="10"/>
  <c r="C9099" i="10"/>
  <c r="C9098" i="10"/>
  <c r="C9097" i="10"/>
  <c r="C9096" i="10"/>
  <c r="C9095" i="10"/>
  <c r="C9094" i="10"/>
  <c r="C9093" i="10"/>
  <c r="C9092" i="10"/>
  <c r="C9091" i="10"/>
  <c r="C9090" i="10"/>
  <c r="C9089" i="10"/>
  <c r="C9088" i="10"/>
  <c r="C9087" i="10"/>
  <c r="C9086" i="10"/>
  <c r="C9085" i="10"/>
  <c r="C9084" i="10"/>
  <c r="C9083" i="10"/>
  <c r="C9082" i="10"/>
  <c r="C9081" i="10"/>
  <c r="C9080" i="10"/>
  <c r="C9079" i="10"/>
  <c r="C9078" i="10"/>
  <c r="C9077" i="10"/>
  <c r="C9076" i="10"/>
  <c r="C9075" i="10"/>
  <c r="C9074" i="10"/>
  <c r="C9073" i="10"/>
  <c r="C9072" i="10"/>
  <c r="C9071" i="10"/>
  <c r="C9070" i="10"/>
  <c r="C9069" i="10"/>
  <c r="C9068" i="10"/>
  <c r="C9067" i="10"/>
  <c r="C9066" i="10"/>
  <c r="C9065" i="10"/>
  <c r="C9064" i="10"/>
  <c r="C9063" i="10"/>
  <c r="C9062" i="10"/>
  <c r="C9061" i="10"/>
  <c r="C9060" i="10"/>
  <c r="C9059" i="10"/>
  <c r="C9058" i="10"/>
  <c r="C9057" i="10"/>
  <c r="C9056" i="10"/>
  <c r="C9055" i="10"/>
  <c r="C9054" i="10"/>
  <c r="C9053" i="10"/>
  <c r="C9052" i="10"/>
  <c r="C9051" i="10"/>
  <c r="C9050" i="10"/>
  <c r="C9049" i="10"/>
  <c r="C9048" i="10"/>
  <c r="C9047" i="10"/>
  <c r="C9046" i="10"/>
  <c r="C9045" i="10"/>
  <c r="C9044" i="10"/>
  <c r="C9043" i="10"/>
  <c r="C9042" i="10"/>
  <c r="C9041" i="10"/>
  <c r="C9040" i="10"/>
  <c r="C9039" i="10"/>
  <c r="C9038" i="10"/>
  <c r="C9037" i="10"/>
  <c r="C9036" i="10"/>
  <c r="C9035" i="10"/>
  <c r="C9034" i="10"/>
  <c r="C9033" i="10"/>
  <c r="C9032" i="10"/>
  <c r="C9031" i="10"/>
  <c r="C9030" i="10"/>
  <c r="C9029" i="10"/>
  <c r="C9028" i="10"/>
  <c r="C9027" i="10"/>
  <c r="C9026" i="10"/>
  <c r="C9025" i="10"/>
  <c r="C9024" i="10"/>
  <c r="C9023" i="10"/>
  <c r="C9022" i="10"/>
  <c r="C9021" i="10"/>
  <c r="C9020" i="10"/>
  <c r="C9019" i="10"/>
  <c r="C9018" i="10"/>
  <c r="C9017" i="10"/>
  <c r="C9016" i="10"/>
  <c r="C9015" i="10"/>
  <c r="C9014" i="10"/>
  <c r="C9013" i="10"/>
  <c r="C9012" i="10"/>
  <c r="C9011" i="10"/>
  <c r="C9010" i="10"/>
  <c r="C9009" i="10"/>
  <c r="C9008" i="10"/>
  <c r="C9007" i="10"/>
  <c r="C9006" i="10"/>
  <c r="C9005" i="10"/>
  <c r="C9004" i="10"/>
  <c r="C9003" i="10"/>
  <c r="C9002" i="10"/>
  <c r="C9001" i="10"/>
  <c r="C9000" i="10"/>
  <c r="C8999" i="10"/>
  <c r="C8998" i="10"/>
  <c r="C8997" i="10"/>
  <c r="C8996" i="10"/>
  <c r="C8995" i="10"/>
  <c r="C8994" i="10"/>
  <c r="C8993" i="10"/>
  <c r="C8992" i="10"/>
  <c r="C8991" i="10"/>
  <c r="C8990" i="10"/>
  <c r="C8989" i="10"/>
  <c r="C8988" i="10"/>
  <c r="C8987" i="10"/>
  <c r="C8986" i="10"/>
  <c r="C8985" i="10"/>
  <c r="C8984" i="10"/>
  <c r="C8983" i="10"/>
  <c r="C8982" i="10"/>
  <c r="C8981" i="10"/>
  <c r="C8980" i="10"/>
  <c r="C8979" i="10"/>
  <c r="C8978" i="10"/>
  <c r="C8977" i="10"/>
  <c r="C8976" i="10"/>
  <c r="C8975" i="10"/>
  <c r="C8974" i="10"/>
  <c r="C8973" i="10"/>
  <c r="C8972" i="10"/>
  <c r="C8971" i="10"/>
  <c r="C8970" i="10"/>
  <c r="C8969" i="10"/>
  <c r="C8968" i="10"/>
  <c r="C8967" i="10"/>
  <c r="C8966" i="10"/>
  <c r="C8965" i="10"/>
  <c r="C8964" i="10"/>
  <c r="C8963" i="10"/>
  <c r="C8962" i="10"/>
  <c r="C8961" i="10"/>
  <c r="C8960" i="10"/>
  <c r="C8959" i="10"/>
  <c r="C8958" i="10"/>
  <c r="C8957" i="10"/>
  <c r="C8956" i="10"/>
  <c r="C8955" i="10"/>
  <c r="C8954" i="10"/>
  <c r="C8953" i="10"/>
  <c r="C8952" i="10"/>
  <c r="C8951" i="10"/>
  <c r="C8950" i="10"/>
  <c r="C8949" i="10"/>
  <c r="C8948" i="10"/>
  <c r="C8947" i="10"/>
  <c r="C8946" i="10"/>
  <c r="C8945" i="10"/>
  <c r="C8944" i="10"/>
  <c r="C8943" i="10"/>
  <c r="C8942" i="10"/>
  <c r="C8941" i="10"/>
  <c r="C8940" i="10"/>
  <c r="C8939" i="10"/>
  <c r="C8938" i="10"/>
  <c r="C8937" i="10"/>
  <c r="C8936" i="10"/>
  <c r="C8935" i="10"/>
  <c r="C8934" i="10"/>
  <c r="C8933" i="10"/>
  <c r="C8932" i="10"/>
  <c r="C8931" i="10"/>
  <c r="C8930" i="10"/>
  <c r="C8929" i="10"/>
  <c r="C8928" i="10"/>
  <c r="C8927" i="10"/>
  <c r="C8926" i="10"/>
  <c r="C8925" i="10"/>
  <c r="C8924" i="10"/>
  <c r="C8923" i="10"/>
  <c r="C8922" i="10"/>
  <c r="C8921" i="10"/>
  <c r="C8920" i="10"/>
  <c r="C8919" i="10"/>
  <c r="C8918" i="10"/>
  <c r="C8917" i="10"/>
  <c r="C8916" i="10"/>
  <c r="C8915" i="10"/>
  <c r="C8914" i="10"/>
  <c r="C8913" i="10"/>
  <c r="C8912" i="10"/>
  <c r="C8911" i="10"/>
  <c r="C8910" i="10"/>
  <c r="C8909" i="10"/>
  <c r="C8908" i="10"/>
  <c r="C8907" i="10"/>
  <c r="C8906" i="10"/>
  <c r="C8905" i="10"/>
  <c r="C8904" i="10"/>
  <c r="C8903" i="10"/>
  <c r="C8902" i="10"/>
  <c r="C8901" i="10"/>
  <c r="C8900" i="10"/>
  <c r="C8899" i="10"/>
  <c r="C8898" i="10"/>
  <c r="C8897" i="10"/>
  <c r="C8896" i="10"/>
  <c r="C8895" i="10"/>
  <c r="C8894" i="10"/>
  <c r="C8893" i="10"/>
  <c r="C8892" i="10"/>
  <c r="C8891" i="10"/>
  <c r="C8890" i="10"/>
  <c r="C8889" i="10"/>
  <c r="C8888" i="10"/>
  <c r="C8887" i="10"/>
  <c r="C8886" i="10"/>
  <c r="C8885" i="10"/>
  <c r="C8884" i="10"/>
  <c r="C8883" i="10"/>
  <c r="C8882" i="10"/>
  <c r="C8881" i="10"/>
  <c r="C8880" i="10"/>
  <c r="C8879" i="10"/>
  <c r="C8878" i="10"/>
  <c r="C8877" i="10"/>
  <c r="C8876" i="10"/>
  <c r="C8875" i="10"/>
  <c r="C8874" i="10"/>
  <c r="C8873" i="10"/>
  <c r="C8872" i="10"/>
  <c r="C8871" i="10"/>
  <c r="C8870" i="10"/>
  <c r="C8869" i="10"/>
  <c r="C8868" i="10"/>
  <c r="C8867" i="10"/>
  <c r="C8866" i="10"/>
  <c r="C8865" i="10"/>
  <c r="C8864" i="10"/>
  <c r="C8863" i="10"/>
  <c r="C8862" i="10"/>
  <c r="C8861" i="10"/>
  <c r="C8860" i="10"/>
  <c r="C8859" i="10"/>
  <c r="C8858" i="10"/>
  <c r="C8857" i="10"/>
  <c r="C8856" i="10"/>
  <c r="C8855" i="10"/>
  <c r="C8854" i="10"/>
  <c r="C8853" i="10"/>
  <c r="C8852" i="10"/>
  <c r="C8851" i="10"/>
  <c r="C8850" i="10"/>
  <c r="C8849" i="10"/>
  <c r="C8848" i="10"/>
  <c r="C8847" i="10"/>
  <c r="C8846" i="10"/>
  <c r="C8845" i="10"/>
  <c r="C8844" i="10"/>
  <c r="C8843" i="10"/>
  <c r="C8842" i="10"/>
  <c r="C8841" i="10"/>
  <c r="C8840" i="10"/>
  <c r="C8839" i="10"/>
  <c r="C8838" i="10"/>
  <c r="C8837" i="10"/>
  <c r="C8836" i="10"/>
  <c r="C8835" i="10"/>
  <c r="C8834" i="10"/>
  <c r="C8833" i="10"/>
  <c r="C8832" i="10"/>
  <c r="C8831" i="10"/>
  <c r="C8830" i="10"/>
  <c r="C8829" i="10"/>
  <c r="C8828" i="10"/>
  <c r="C8827" i="10"/>
  <c r="C8826" i="10"/>
  <c r="C8825" i="10"/>
  <c r="C8824" i="10"/>
  <c r="C8823" i="10"/>
  <c r="C8822" i="10"/>
  <c r="C8821" i="10"/>
  <c r="C8820" i="10"/>
  <c r="C8819" i="10"/>
  <c r="C8818" i="10"/>
  <c r="C8817" i="10"/>
  <c r="C8816" i="10"/>
  <c r="C8815" i="10"/>
  <c r="C8814" i="10"/>
  <c r="C8813" i="10"/>
  <c r="C8812" i="10"/>
  <c r="C8811" i="10"/>
  <c r="C8810" i="10"/>
  <c r="C8809" i="10"/>
  <c r="C8808" i="10"/>
  <c r="C8807" i="10"/>
  <c r="C8806" i="10"/>
  <c r="C8805" i="10"/>
  <c r="C8804" i="10"/>
  <c r="C8803" i="10"/>
  <c r="C8802" i="10"/>
  <c r="C8801" i="10"/>
  <c r="C8800" i="10"/>
  <c r="C8799" i="10"/>
  <c r="C8798" i="10"/>
  <c r="C8797" i="10"/>
  <c r="C8796" i="10"/>
  <c r="C8795" i="10"/>
  <c r="C8794" i="10"/>
  <c r="C8793" i="10"/>
  <c r="C8792" i="10"/>
  <c r="C8791" i="10"/>
  <c r="C8790" i="10"/>
  <c r="C8789" i="10"/>
  <c r="C8788" i="10"/>
  <c r="C8787" i="10"/>
  <c r="C8786" i="10"/>
  <c r="C8785" i="10"/>
  <c r="C8784" i="10"/>
  <c r="C8783" i="10"/>
  <c r="C8782" i="10"/>
  <c r="C8781" i="10"/>
  <c r="C8780" i="10"/>
  <c r="C8779" i="10"/>
  <c r="C8778" i="10"/>
  <c r="C8777" i="10"/>
  <c r="C8776" i="10"/>
  <c r="C8775" i="10"/>
  <c r="C8774" i="10"/>
  <c r="C8773" i="10"/>
  <c r="C8772" i="10"/>
  <c r="C8771" i="10"/>
  <c r="C8770" i="10"/>
  <c r="C8769" i="10"/>
  <c r="C8768" i="10"/>
  <c r="C8767" i="10"/>
  <c r="C8766" i="10"/>
  <c r="C8765" i="10"/>
  <c r="C8764" i="10"/>
  <c r="C8763" i="10"/>
  <c r="C8762" i="10"/>
  <c r="C8761" i="10"/>
  <c r="C8760" i="10"/>
  <c r="C8759" i="10"/>
  <c r="C8758" i="10"/>
  <c r="C8757" i="10"/>
  <c r="C8756" i="10"/>
  <c r="C8755" i="10"/>
  <c r="C8754" i="10"/>
  <c r="C8753" i="10"/>
  <c r="C8752" i="10"/>
  <c r="C8751" i="10"/>
  <c r="C8750" i="10"/>
  <c r="C8749" i="10"/>
  <c r="C8748" i="10"/>
  <c r="C8747" i="10"/>
  <c r="C8746" i="10"/>
  <c r="C8745" i="10"/>
  <c r="C8744" i="10"/>
  <c r="C8743" i="10"/>
  <c r="C8742" i="10"/>
  <c r="C8741" i="10"/>
  <c r="C8740" i="10"/>
  <c r="C8739" i="10"/>
  <c r="C8738" i="10"/>
  <c r="C8737" i="10"/>
  <c r="C8736" i="10"/>
  <c r="C8735" i="10"/>
  <c r="C8734" i="10"/>
  <c r="C8733" i="10"/>
  <c r="C8732" i="10"/>
  <c r="C8731" i="10"/>
  <c r="C8730" i="10"/>
  <c r="C8729" i="10"/>
  <c r="C8728" i="10"/>
  <c r="C8727" i="10"/>
  <c r="C8726" i="10"/>
  <c r="C8725" i="10"/>
  <c r="C8724" i="10"/>
  <c r="C8723" i="10"/>
  <c r="C8722" i="10"/>
  <c r="C8721" i="10"/>
  <c r="C8720" i="10"/>
  <c r="C8719" i="10"/>
  <c r="C8718" i="10"/>
  <c r="C8717" i="10"/>
  <c r="C8716" i="10"/>
  <c r="C8715" i="10"/>
  <c r="C8714" i="10"/>
  <c r="C8713" i="10"/>
  <c r="C8712" i="10"/>
  <c r="C8711" i="10"/>
  <c r="C8710" i="10"/>
  <c r="C8709" i="10"/>
  <c r="C8708" i="10"/>
  <c r="C8707" i="10"/>
  <c r="C8706" i="10"/>
  <c r="C8705" i="10"/>
  <c r="C8704" i="10"/>
  <c r="C8703" i="10"/>
  <c r="C8702" i="10"/>
  <c r="C8701" i="10"/>
  <c r="C8700" i="10"/>
  <c r="C8699" i="10"/>
  <c r="C8698" i="10"/>
  <c r="C8697" i="10"/>
  <c r="C8696" i="10"/>
  <c r="C8695" i="10"/>
  <c r="C8694" i="10"/>
  <c r="C8693" i="10"/>
  <c r="C8692" i="10"/>
  <c r="C8691" i="10"/>
  <c r="C8690" i="10"/>
  <c r="C8689" i="10"/>
  <c r="C8688" i="10"/>
  <c r="C8687" i="10"/>
  <c r="C8686" i="10"/>
  <c r="C8685" i="10"/>
  <c r="C8684" i="10"/>
  <c r="C8683" i="10"/>
  <c r="C8682" i="10"/>
  <c r="C8681" i="10"/>
  <c r="C8680" i="10"/>
  <c r="C8679" i="10"/>
  <c r="C8678" i="10"/>
  <c r="C8677" i="10"/>
  <c r="C8676" i="10"/>
  <c r="C8675" i="10"/>
  <c r="C8674" i="10"/>
  <c r="C8673" i="10"/>
  <c r="C8672" i="10"/>
  <c r="C8671" i="10"/>
  <c r="C8670" i="10"/>
  <c r="C8669" i="10"/>
  <c r="C8668" i="10"/>
  <c r="C8667" i="10"/>
  <c r="C8666" i="10"/>
  <c r="C8665" i="10"/>
  <c r="C8664" i="10"/>
  <c r="C8663" i="10"/>
  <c r="C8662" i="10"/>
  <c r="C8661" i="10"/>
  <c r="C8660" i="10"/>
  <c r="C8659" i="10"/>
  <c r="C8658" i="10"/>
  <c r="C8657" i="10"/>
  <c r="C8656" i="10"/>
  <c r="C8655" i="10"/>
  <c r="C8654" i="10"/>
  <c r="C8653" i="10"/>
  <c r="C8652" i="10"/>
  <c r="C8651" i="10"/>
  <c r="C8650" i="10"/>
  <c r="C8649" i="10"/>
  <c r="C8648" i="10"/>
  <c r="C8647" i="10"/>
  <c r="C8646" i="10"/>
  <c r="C8645" i="10"/>
  <c r="C8644" i="10"/>
  <c r="C8643" i="10"/>
  <c r="C8642" i="10"/>
  <c r="C8641" i="10"/>
  <c r="C8640" i="10"/>
  <c r="C8639" i="10"/>
  <c r="C8638" i="10"/>
  <c r="C8637" i="10"/>
  <c r="C8636" i="10"/>
  <c r="C8635" i="10"/>
  <c r="C8634" i="10"/>
  <c r="C8633" i="10"/>
  <c r="C8632" i="10"/>
  <c r="C8631" i="10"/>
  <c r="C8630" i="10"/>
  <c r="C8629" i="10"/>
  <c r="C8628" i="10"/>
  <c r="C8627" i="10"/>
  <c r="C8626" i="10"/>
  <c r="C8625" i="10"/>
  <c r="C8624" i="10"/>
  <c r="C8623" i="10"/>
  <c r="C8622" i="10"/>
  <c r="C8621" i="10"/>
  <c r="C8620" i="10"/>
  <c r="C8619" i="10"/>
  <c r="C8618" i="10"/>
  <c r="C8617" i="10"/>
  <c r="C8616" i="10"/>
  <c r="C8615" i="10"/>
  <c r="C8614" i="10"/>
  <c r="C8613" i="10"/>
  <c r="C8612" i="10"/>
  <c r="C8611" i="10"/>
  <c r="C8610" i="10"/>
  <c r="C8609" i="10"/>
  <c r="C8608" i="10"/>
  <c r="C8607" i="10"/>
  <c r="C8606" i="10"/>
  <c r="C8605" i="10"/>
  <c r="C8604" i="10"/>
  <c r="C8603" i="10"/>
  <c r="C8602" i="10"/>
  <c r="C8601" i="10"/>
  <c r="C8600" i="10"/>
  <c r="C8599" i="10"/>
  <c r="C8598" i="10"/>
  <c r="C8597" i="10"/>
  <c r="C8596" i="10"/>
  <c r="C8595" i="10"/>
  <c r="C8594" i="10"/>
  <c r="C8593" i="10"/>
  <c r="C8592" i="10"/>
  <c r="C8591" i="10"/>
  <c r="C8590" i="10"/>
  <c r="C8589" i="10"/>
  <c r="C8588" i="10"/>
  <c r="C8587" i="10"/>
  <c r="C8586" i="10"/>
  <c r="C8585" i="10"/>
  <c r="C8584" i="10"/>
  <c r="C8583" i="10"/>
  <c r="C8582" i="10"/>
  <c r="C8581" i="10"/>
  <c r="C8580" i="10"/>
  <c r="C8579" i="10"/>
  <c r="C8578" i="10"/>
  <c r="C8577" i="10"/>
  <c r="C8576" i="10"/>
  <c r="C8575" i="10"/>
  <c r="C8574" i="10"/>
  <c r="C8573" i="10"/>
  <c r="C8572" i="10"/>
  <c r="C8571" i="10"/>
  <c r="C8570" i="10"/>
  <c r="C8569" i="10"/>
  <c r="C8568" i="10"/>
  <c r="C8567" i="10"/>
  <c r="C8566" i="10"/>
  <c r="C8565" i="10"/>
  <c r="C8564" i="10"/>
  <c r="C8563" i="10"/>
  <c r="C8562" i="10"/>
  <c r="C8561" i="10"/>
  <c r="C8560" i="10"/>
  <c r="C8559" i="10"/>
  <c r="C8558" i="10"/>
  <c r="C8557" i="10"/>
  <c r="C8556" i="10"/>
  <c r="C8555" i="10"/>
  <c r="C8554" i="10"/>
  <c r="C8553" i="10"/>
  <c r="C8552" i="10"/>
  <c r="C8551" i="10"/>
  <c r="C8550" i="10"/>
  <c r="C8549" i="10"/>
  <c r="C8548" i="10"/>
  <c r="C8547" i="10"/>
  <c r="C8546" i="10"/>
  <c r="C8545" i="10"/>
  <c r="C8544" i="10"/>
  <c r="C8543" i="10"/>
  <c r="C8542" i="10"/>
  <c r="C8541" i="10"/>
  <c r="C8540" i="10"/>
  <c r="C8539" i="10"/>
  <c r="C8538" i="10"/>
  <c r="C8537" i="10"/>
  <c r="C8536" i="10"/>
  <c r="C8535" i="10"/>
  <c r="C8534" i="10"/>
  <c r="C8533" i="10"/>
  <c r="C8532" i="10"/>
  <c r="C8531" i="10"/>
  <c r="C8530" i="10"/>
  <c r="C8529" i="10"/>
  <c r="C8528" i="10"/>
  <c r="C8527" i="10"/>
  <c r="C8526" i="10"/>
  <c r="C8525" i="10"/>
  <c r="C8524" i="10"/>
  <c r="C8523" i="10"/>
  <c r="C8522" i="10"/>
  <c r="C8521" i="10"/>
  <c r="C8520" i="10"/>
  <c r="C8519" i="10"/>
  <c r="C8518" i="10"/>
  <c r="C8517" i="10"/>
  <c r="C8516" i="10"/>
  <c r="C8515" i="10"/>
  <c r="C8514" i="10"/>
  <c r="C8513" i="10"/>
  <c r="C8512" i="10"/>
  <c r="C8511" i="10"/>
  <c r="C8510" i="10"/>
  <c r="C8509" i="10"/>
  <c r="C8508" i="10"/>
  <c r="C8507" i="10"/>
  <c r="C8506" i="10"/>
  <c r="C8505" i="10"/>
  <c r="C8504" i="10"/>
  <c r="C8503" i="10"/>
  <c r="C8502" i="10"/>
  <c r="C8501" i="10"/>
  <c r="C8500" i="10"/>
  <c r="C8499" i="10"/>
  <c r="C8498" i="10"/>
  <c r="C8497" i="10"/>
  <c r="C8496" i="10"/>
  <c r="C8495" i="10"/>
  <c r="C8494" i="10"/>
  <c r="C8493" i="10"/>
  <c r="C8492" i="10"/>
  <c r="C8491" i="10"/>
  <c r="C8490" i="10"/>
  <c r="C8489" i="10"/>
  <c r="C8488" i="10"/>
  <c r="C8487" i="10"/>
  <c r="C8486" i="10"/>
  <c r="C8485" i="10"/>
  <c r="C8484" i="10"/>
  <c r="C8483" i="10"/>
  <c r="C8482" i="10"/>
  <c r="C8481" i="10"/>
  <c r="C8480" i="10"/>
  <c r="C8479" i="10"/>
  <c r="C8478" i="10"/>
  <c r="C8477" i="10"/>
  <c r="C8476" i="10"/>
  <c r="C8475" i="10"/>
  <c r="C8474" i="10"/>
  <c r="C8473" i="10"/>
  <c r="C8472" i="10"/>
  <c r="C8471" i="10"/>
  <c r="C8470" i="10"/>
  <c r="C8469" i="10"/>
  <c r="C8468" i="10"/>
  <c r="C8467" i="10"/>
  <c r="C8466" i="10"/>
  <c r="C8465" i="10"/>
  <c r="C8464" i="10"/>
  <c r="C8463" i="10"/>
  <c r="C8462" i="10"/>
  <c r="C8461" i="10"/>
  <c r="C8460" i="10"/>
  <c r="C8459" i="10"/>
  <c r="C8458" i="10"/>
  <c r="C8457" i="10"/>
  <c r="C8456" i="10"/>
  <c r="C8455" i="10"/>
  <c r="C8454" i="10"/>
  <c r="C8453" i="10"/>
  <c r="C8452" i="10"/>
  <c r="C8451" i="10"/>
  <c r="C8450" i="10"/>
  <c r="C8449" i="10"/>
  <c r="C8448" i="10"/>
  <c r="C8447" i="10"/>
  <c r="C8446" i="10"/>
  <c r="C8445" i="10"/>
  <c r="C8444" i="10"/>
  <c r="C8443" i="10"/>
  <c r="C8442" i="10"/>
  <c r="C8441" i="10"/>
  <c r="C8440" i="10"/>
  <c r="C8439" i="10"/>
  <c r="C8438" i="10"/>
  <c r="C8437" i="10"/>
  <c r="C8436" i="10"/>
  <c r="C8435" i="10"/>
  <c r="C8434" i="10"/>
  <c r="C8433" i="10"/>
  <c r="C8432" i="10"/>
  <c r="C8431" i="10"/>
  <c r="C8430" i="10"/>
  <c r="C8429" i="10"/>
  <c r="C8428" i="10"/>
  <c r="C8427" i="10"/>
  <c r="C8426" i="10"/>
  <c r="C8425" i="10"/>
  <c r="C8424" i="10"/>
  <c r="C8423" i="10"/>
  <c r="C8422" i="10"/>
  <c r="C8421" i="10"/>
  <c r="C8420" i="10"/>
  <c r="C8419" i="10"/>
  <c r="C8418" i="10"/>
  <c r="C8417" i="10"/>
  <c r="C8416" i="10"/>
  <c r="C8415" i="10"/>
  <c r="C8414" i="10"/>
  <c r="C8413" i="10"/>
  <c r="C8412" i="10"/>
  <c r="C8411" i="10"/>
  <c r="C8410" i="10"/>
  <c r="C8409" i="10"/>
  <c r="C8408" i="10"/>
  <c r="C8407" i="10"/>
  <c r="C8406" i="10"/>
  <c r="C8405" i="10"/>
  <c r="C8404" i="10"/>
  <c r="C8403" i="10"/>
  <c r="C8402" i="10"/>
  <c r="C8401" i="10"/>
  <c r="C8400" i="10"/>
  <c r="C8399" i="10"/>
  <c r="C8398" i="10"/>
  <c r="C8397" i="10"/>
  <c r="C8396" i="10"/>
  <c r="C8395" i="10"/>
  <c r="C8394" i="10"/>
  <c r="C8393" i="10"/>
  <c r="C8392" i="10"/>
  <c r="C8391" i="10"/>
  <c r="C8390" i="10"/>
  <c r="C8389" i="10"/>
  <c r="C8388" i="10"/>
  <c r="C8387" i="10"/>
  <c r="C8386" i="10"/>
  <c r="C8385" i="10"/>
  <c r="C8384" i="10"/>
  <c r="C8383" i="10"/>
  <c r="C8382" i="10"/>
  <c r="C8381" i="10"/>
  <c r="C8380" i="10"/>
  <c r="C8379" i="10"/>
  <c r="C8378" i="10"/>
  <c r="C8377" i="10"/>
  <c r="C8376" i="10"/>
  <c r="C8375" i="10"/>
  <c r="C8374" i="10"/>
  <c r="C8373" i="10"/>
  <c r="C8372" i="10"/>
  <c r="C8371" i="10"/>
  <c r="C8370" i="10"/>
  <c r="C8369" i="10"/>
  <c r="C8368" i="10"/>
  <c r="C8367" i="10"/>
  <c r="C8366" i="10"/>
  <c r="C8365" i="10"/>
  <c r="C8364" i="10"/>
  <c r="C8363" i="10"/>
  <c r="C8362" i="10"/>
  <c r="C8361" i="10"/>
  <c r="C8360" i="10"/>
  <c r="C8359" i="10"/>
  <c r="C8358" i="10"/>
  <c r="C8357" i="10"/>
  <c r="C8356" i="10"/>
  <c r="C8355" i="10"/>
  <c r="C8354" i="10"/>
  <c r="C8353" i="10"/>
  <c r="C8352" i="10"/>
  <c r="C8351" i="10"/>
  <c r="C8350" i="10"/>
  <c r="C8349" i="10"/>
  <c r="C8348" i="10"/>
  <c r="C8347" i="10"/>
  <c r="C8346" i="10"/>
  <c r="C8345" i="10"/>
  <c r="C8344" i="10"/>
  <c r="C8343" i="10"/>
  <c r="C8342" i="10"/>
  <c r="C8341" i="10"/>
  <c r="C8340" i="10"/>
  <c r="C8339" i="10"/>
  <c r="C8338" i="10"/>
  <c r="C8337" i="10"/>
  <c r="C8336" i="10"/>
  <c r="C8335" i="10"/>
  <c r="C8334" i="10"/>
  <c r="C8333" i="10"/>
  <c r="C8332" i="10"/>
  <c r="C8331" i="10"/>
  <c r="C8330" i="10"/>
  <c r="C8329" i="10"/>
  <c r="C8328" i="10"/>
  <c r="C8327" i="10"/>
  <c r="C8326" i="10"/>
  <c r="C8325" i="10"/>
  <c r="C8324" i="10"/>
  <c r="C8323" i="10"/>
  <c r="C8322" i="10"/>
  <c r="C8321" i="10"/>
  <c r="C8320" i="10"/>
  <c r="C8319" i="10"/>
  <c r="C8318" i="10"/>
  <c r="C8317" i="10"/>
  <c r="C8316" i="10"/>
  <c r="C8315" i="10"/>
  <c r="C8314" i="10"/>
  <c r="C8313" i="10"/>
  <c r="C8312" i="10"/>
  <c r="C8311" i="10"/>
  <c r="C8310" i="10"/>
  <c r="C8309" i="10"/>
  <c r="C8308" i="10"/>
  <c r="C8307" i="10"/>
  <c r="C8306" i="10"/>
  <c r="C8305" i="10"/>
  <c r="C8304" i="10"/>
  <c r="C8303" i="10"/>
  <c r="C8302" i="10"/>
  <c r="C8301" i="10"/>
  <c r="C8300" i="10"/>
  <c r="C8299" i="10"/>
  <c r="C8298" i="10"/>
  <c r="C8297" i="10"/>
  <c r="C8296" i="10"/>
  <c r="C8295" i="10"/>
  <c r="C8294" i="10"/>
  <c r="C8293" i="10"/>
  <c r="C8292" i="10"/>
  <c r="C8291" i="10"/>
  <c r="C8290" i="10"/>
  <c r="C8289" i="10"/>
  <c r="C8288" i="10"/>
  <c r="C8287" i="10"/>
  <c r="C8286" i="10"/>
  <c r="C8285" i="10"/>
  <c r="C8284" i="10"/>
  <c r="C8283" i="10"/>
  <c r="C8282" i="10"/>
  <c r="C8281" i="10"/>
  <c r="C8280" i="10"/>
  <c r="C8279" i="10"/>
  <c r="C8278" i="10"/>
  <c r="C8277" i="10"/>
  <c r="C8276" i="10"/>
  <c r="C8275" i="10"/>
  <c r="C8274" i="10"/>
  <c r="C8273" i="10"/>
  <c r="C8272" i="10"/>
  <c r="C8271" i="10"/>
  <c r="C8270" i="10"/>
  <c r="C8269" i="10"/>
  <c r="C8268" i="10"/>
  <c r="C8267" i="10"/>
  <c r="C8266" i="10"/>
  <c r="C8265" i="10"/>
  <c r="C8264" i="10"/>
  <c r="C8263" i="10"/>
  <c r="C8262" i="10"/>
  <c r="C8261" i="10"/>
  <c r="C8260" i="10"/>
  <c r="C8259" i="10"/>
  <c r="C8258" i="10"/>
  <c r="C8257" i="10"/>
  <c r="C8256" i="10"/>
  <c r="C8255" i="10"/>
  <c r="C8254" i="10"/>
  <c r="C8253" i="10"/>
  <c r="C8252" i="10"/>
  <c r="C8251" i="10"/>
  <c r="C8250" i="10"/>
  <c r="C8249" i="10"/>
  <c r="C8248" i="10"/>
  <c r="C8247" i="10"/>
  <c r="C8246" i="10"/>
  <c r="C8245" i="10"/>
  <c r="C8244" i="10"/>
  <c r="C8243" i="10"/>
  <c r="C8242" i="10"/>
  <c r="C8241" i="10"/>
  <c r="C8240" i="10"/>
  <c r="C8239" i="10"/>
  <c r="C8238" i="10"/>
  <c r="C8237" i="10"/>
  <c r="C8236" i="10"/>
  <c r="C8235" i="10"/>
  <c r="C8234" i="10"/>
  <c r="C8233" i="10"/>
  <c r="C8232" i="10"/>
  <c r="C8231" i="10"/>
  <c r="C8230" i="10"/>
  <c r="C8229" i="10"/>
  <c r="C8228" i="10"/>
  <c r="C8227" i="10"/>
  <c r="C8226" i="10"/>
  <c r="C8225" i="10"/>
  <c r="C8224" i="10"/>
  <c r="C8223" i="10"/>
  <c r="C8222" i="10"/>
  <c r="C8221" i="10"/>
  <c r="C8220" i="10"/>
  <c r="C8219" i="10"/>
  <c r="C8218" i="10"/>
  <c r="C8217" i="10"/>
  <c r="C8216" i="10"/>
  <c r="C8215" i="10"/>
  <c r="C8214" i="10"/>
  <c r="C8213" i="10"/>
  <c r="C8212" i="10"/>
  <c r="C8211" i="10"/>
  <c r="C8210" i="10"/>
  <c r="C8209" i="10"/>
  <c r="C8208" i="10"/>
  <c r="C8207" i="10"/>
  <c r="C8206" i="10"/>
  <c r="C8205" i="10"/>
  <c r="C8204" i="10"/>
  <c r="C8203" i="10"/>
  <c r="C8202" i="10"/>
  <c r="C8201" i="10"/>
  <c r="C8200" i="10"/>
  <c r="C8199" i="10"/>
  <c r="C8198" i="10"/>
  <c r="C8197" i="10"/>
  <c r="C8196" i="10"/>
  <c r="C8195" i="10"/>
  <c r="C8194" i="10"/>
  <c r="C8193" i="10"/>
  <c r="C8192" i="10"/>
  <c r="C8191" i="10"/>
  <c r="C8190" i="10"/>
  <c r="C8189" i="10"/>
  <c r="C8188" i="10"/>
  <c r="C8187" i="10"/>
  <c r="C8186" i="10"/>
  <c r="C8185" i="10"/>
  <c r="C8184" i="10"/>
  <c r="C8183" i="10"/>
  <c r="C8182" i="10"/>
  <c r="C8181" i="10"/>
  <c r="C8180" i="10"/>
  <c r="C8179" i="10"/>
  <c r="C8178" i="10"/>
  <c r="C8177" i="10"/>
  <c r="C8176" i="10"/>
  <c r="C8175" i="10"/>
  <c r="C8174" i="10"/>
  <c r="C8173" i="10"/>
  <c r="C8172" i="10"/>
  <c r="C8171" i="10"/>
  <c r="C8170" i="10"/>
  <c r="C8169" i="10"/>
  <c r="C8168" i="10"/>
  <c r="C8167" i="10"/>
  <c r="C8166" i="10"/>
  <c r="C8165" i="10"/>
  <c r="C8164" i="10"/>
  <c r="C8163" i="10"/>
  <c r="C8162" i="10"/>
  <c r="C8161" i="10"/>
  <c r="C8160" i="10"/>
  <c r="C8159" i="10"/>
  <c r="C8158" i="10"/>
  <c r="C8157" i="10"/>
  <c r="C8156" i="10"/>
  <c r="C8155" i="10"/>
  <c r="C8154" i="10"/>
  <c r="C8153" i="10"/>
  <c r="C8152" i="10"/>
  <c r="C8151" i="10"/>
  <c r="C8150" i="10"/>
  <c r="C8149" i="10"/>
  <c r="C8148" i="10"/>
  <c r="C8147" i="10"/>
  <c r="C8146" i="10"/>
  <c r="C8145" i="10"/>
  <c r="C8144" i="10"/>
  <c r="C8143" i="10"/>
  <c r="C8142" i="10"/>
  <c r="C8141" i="10"/>
  <c r="C8140" i="10"/>
  <c r="C8139" i="10"/>
  <c r="C8138" i="10"/>
  <c r="C8137" i="10"/>
  <c r="C8136" i="10"/>
  <c r="C8135" i="10"/>
  <c r="C8134" i="10"/>
  <c r="C8133" i="10"/>
  <c r="C8132" i="10"/>
  <c r="C8131" i="10"/>
  <c r="C8130" i="10"/>
  <c r="C8129" i="10"/>
  <c r="C8128" i="10"/>
  <c r="C8127" i="10"/>
  <c r="C8126" i="10"/>
  <c r="C8125" i="10"/>
  <c r="C8124" i="10"/>
  <c r="C8123" i="10"/>
  <c r="C8122" i="10"/>
  <c r="C8121" i="10"/>
  <c r="C8120" i="10"/>
  <c r="C8119" i="10"/>
  <c r="C8118" i="10"/>
  <c r="C8117" i="10"/>
  <c r="C8116" i="10"/>
  <c r="C8115" i="10"/>
  <c r="C8114" i="10"/>
  <c r="C8113" i="10"/>
  <c r="C8112" i="10"/>
  <c r="C8111" i="10"/>
  <c r="C8110" i="10"/>
  <c r="C8109" i="10"/>
  <c r="C8108" i="10"/>
  <c r="C8107" i="10"/>
  <c r="C8106" i="10"/>
  <c r="C8105" i="10"/>
  <c r="C8104" i="10"/>
  <c r="C8103" i="10"/>
  <c r="C8102" i="10"/>
  <c r="C8101" i="10"/>
  <c r="C8100" i="10"/>
  <c r="C8099" i="10"/>
  <c r="C8098" i="10"/>
  <c r="C8097" i="10"/>
  <c r="C8096" i="10"/>
  <c r="C8095" i="10"/>
  <c r="C8094" i="10"/>
  <c r="C8093" i="10"/>
  <c r="C8092" i="10"/>
  <c r="C8091" i="10"/>
  <c r="C8090" i="10"/>
  <c r="C8089" i="10"/>
  <c r="C8088" i="10"/>
  <c r="C8087" i="10"/>
  <c r="C8086" i="10"/>
  <c r="C8085" i="10"/>
  <c r="C8084" i="10"/>
  <c r="C8083" i="10"/>
  <c r="C8082" i="10"/>
  <c r="C8081" i="10"/>
  <c r="C8080" i="10"/>
  <c r="C8079" i="10"/>
  <c r="C8078" i="10"/>
  <c r="C8077" i="10"/>
  <c r="C8076" i="10"/>
  <c r="C8075" i="10"/>
  <c r="C8074" i="10"/>
  <c r="C8073" i="10"/>
  <c r="C8072" i="10"/>
  <c r="C8071" i="10"/>
  <c r="C8070" i="10"/>
  <c r="C8069" i="10"/>
  <c r="C8068" i="10"/>
  <c r="C8067" i="10"/>
  <c r="C8066" i="10"/>
  <c r="C8065" i="10"/>
  <c r="C8064" i="10"/>
  <c r="C8063" i="10"/>
  <c r="C8062" i="10"/>
  <c r="C8061" i="10"/>
  <c r="C8060" i="10"/>
  <c r="C8059" i="10"/>
  <c r="C8058" i="10"/>
  <c r="C8057" i="10"/>
  <c r="C8056" i="10"/>
  <c r="C8055" i="10"/>
  <c r="C8054" i="10"/>
  <c r="C8053" i="10"/>
  <c r="C8052" i="10"/>
  <c r="C8051" i="10"/>
  <c r="C8050" i="10"/>
  <c r="C8049" i="10"/>
  <c r="C8048" i="10"/>
  <c r="C8047" i="10"/>
  <c r="C8046" i="10"/>
  <c r="C8045" i="10"/>
  <c r="C8044" i="10"/>
  <c r="C8043" i="10"/>
  <c r="C8042" i="10"/>
  <c r="C8041" i="10"/>
  <c r="C8040" i="10"/>
  <c r="C8039" i="10"/>
  <c r="C8038" i="10"/>
  <c r="C8037" i="10"/>
  <c r="C8036" i="10"/>
  <c r="C8035" i="10"/>
  <c r="C8034" i="10"/>
  <c r="C8033" i="10"/>
  <c r="C8032" i="10"/>
  <c r="C8031" i="10"/>
  <c r="C8030" i="10"/>
  <c r="C8029" i="10"/>
  <c r="C8028" i="10"/>
  <c r="C8027" i="10"/>
  <c r="C8026" i="10"/>
  <c r="C8025" i="10"/>
  <c r="C8024" i="10"/>
  <c r="C8023" i="10"/>
  <c r="C8022" i="10"/>
  <c r="C8021" i="10"/>
  <c r="C8020" i="10"/>
  <c r="C8019" i="10"/>
  <c r="C8018" i="10"/>
  <c r="C8017" i="10"/>
  <c r="C8016" i="10"/>
  <c r="C8015" i="10"/>
  <c r="C8014" i="10"/>
  <c r="C8013" i="10"/>
  <c r="C8012" i="10"/>
  <c r="C8011" i="10"/>
  <c r="C8010" i="10"/>
  <c r="C8009" i="10"/>
  <c r="C8008" i="10"/>
  <c r="C8007" i="10"/>
  <c r="C8006" i="10"/>
  <c r="C8005" i="10"/>
  <c r="C8004" i="10"/>
  <c r="C8003" i="10"/>
  <c r="C8002" i="10"/>
  <c r="C8001" i="10"/>
  <c r="C8000" i="10"/>
  <c r="C7999" i="10"/>
  <c r="C7998" i="10"/>
  <c r="C7997" i="10"/>
  <c r="C7996" i="10"/>
  <c r="C7995" i="10"/>
  <c r="C7994" i="10"/>
  <c r="C7993" i="10"/>
  <c r="C7992" i="10"/>
  <c r="C7991" i="10"/>
  <c r="C7990" i="10"/>
  <c r="C7989" i="10"/>
  <c r="C7988" i="10"/>
  <c r="C7987" i="10"/>
  <c r="C7986" i="10"/>
  <c r="C7985" i="10"/>
  <c r="C7984" i="10"/>
  <c r="C7983" i="10"/>
  <c r="C7982" i="10"/>
  <c r="C7981" i="10"/>
  <c r="C7980" i="10"/>
  <c r="C7979" i="10"/>
  <c r="C7978" i="10"/>
  <c r="C7977" i="10"/>
  <c r="C7976" i="10"/>
  <c r="C7975" i="10"/>
  <c r="C7974" i="10"/>
  <c r="C7973" i="10"/>
  <c r="C7972" i="10"/>
  <c r="C7971" i="10"/>
  <c r="C7970" i="10"/>
  <c r="C7969" i="10"/>
  <c r="C7968" i="10"/>
  <c r="C7967" i="10"/>
  <c r="C7966" i="10"/>
  <c r="C7965" i="10"/>
  <c r="C7964" i="10"/>
  <c r="C7963" i="10"/>
  <c r="C7962" i="10"/>
  <c r="C7961" i="10"/>
  <c r="C7960" i="10"/>
  <c r="C7959" i="10"/>
  <c r="C7958" i="10"/>
  <c r="C7957" i="10"/>
  <c r="C7956" i="10"/>
  <c r="C7955" i="10"/>
  <c r="C7954" i="10"/>
  <c r="C7953" i="10"/>
  <c r="C7952" i="10"/>
  <c r="C7951" i="10"/>
  <c r="C7950" i="10"/>
  <c r="C7949" i="10"/>
  <c r="C7948" i="10"/>
  <c r="C7947" i="10"/>
  <c r="C7946" i="10"/>
  <c r="C7945" i="10"/>
  <c r="C7944" i="10"/>
  <c r="C7943" i="10"/>
  <c r="C7942" i="10"/>
  <c r="C7941" i="10"/>
  <c r="C7940" i="10"/>
  <c r="C7939" i="10"/>
  <c r="C7938" i="10"/>
  <c r="C7937" i="10"/>
  <c r="C7936" i="10"/>
  <c r="C7935" i="10"/>
  <c r="C7934" i="10"/>
  <c r="C7933" i="10"/>
  <c r="C7932" i="10"/>
  <c r="C7931" i="10"/>
  <c r="C7930" i="10"/>
  <c r="C7929" i="10"/>
  <c r="C7928" i="10"/>
  <c r="C7927" i="10"/>
  <c r="C7926" i="10"/>
  <c r="C7925" i="10"/>
  <c r="C7924" i="10"/>
  <c r="C7923" i="10"/>
  <c r="C7922" i="10"/>
  <c r="C7921" i="10"/>
  <c r="C7920" i="10"/>
  <c r="C7919" i="10"/>
  <c r="C7918" i="10"/>
  <c r="C7917" i="10"/>
  <c r="C7916" i="10"/>
  <c r="C7915" i="10"/>
  <c r="C7914" i="10"/>
  <c r="C7913" i="10"/>
  <c r="C7912" i="10"/>
  <c r="C7911" i="10"/>
  <c r="C7910" i="10"/>
  <c r="C7909" i="10"/>
  <c r="C7908" i="10"/>
  <c r="C7907" i="10"/>
  <c r="C7906" i="10"/>
  <c r="C7905" i="10"/>
  <c r="C7904" i="10"/>
  <c r="C7903" i="10"/>
  <c r="C7902" i="10"/>
  <c r="C7901" i="10"/>
  <c r="C7900" i="10"/>
  <c r="C7899" i="10"/>
  <c r="C7898" i="10"/>
  <c r="C7897" i="10"/>
  <c r="C7896" i="10"/>
  <c r="C7895" i="10"/>
  <c r="C7894" i="10"/>
  <c r="C7893" i="10"/>
  <c r="C7892" i="10"/>
  <c r="C7891" i="10"/>
  <c r="C7890" i="10"/>
  <c r="C7889" i="10"/>
  <c r="C7888" i="10"/>
  <c r="C7887" i="10"/>
  <c r="C7886" i="10"/>
  <c r="C7885" i="10"/>
  <c r="C7884" i="10"/>
  <c r="C7883" i="10"/>
  <c r="C7882" i="10"/>
  <c r="C7881" i="10"/>
  <c r="C7880" i="10"/>
  <c r="C7879" i="10"/>
  <c r="C7878" i="10"/>
  <c r="C7877" i="10"/>
  <c r="C7876" i="10"/>
  <c r="C7875" i="10"/>
  <c r="C7874" i="10"/>
  <c r="C7873" i="10"/>
  <c r="C7872" i="10"/>
  <c r="C7871" i="10"/>
  <c r="C7870" i="10"/>
  <c r="C7869" i="10"/>
  <c r="C7868" i="10"/>
  <c r="C7867" i="10"/>
  <c r="C7866" i="10"/>
  <c r="C7865" i="10"/>
  <c r="C7864" i="10"/>
  <c r="C7863" i="10"/>
  <c r="C7862" i="10"/>
  <c r="C7861" i="10"/>
  <c r="C7860" i="10"/>
  <c r="C7859" i="10"/>
  <c r="C7858" i="10"/>
  <c r="C7857" i="10"/>
  <c r="C7856" i="10"/>
  <c r="C7855" i="10"/>
  <c r="C7854" i="10"/>
  <c r="C7853" i="10"/>
  <c r="C7852" i="10"/>
  <c r="C7851" i="10"/>
  <c r="C7850" i="10"/>
  <c r="C7849" i="10"/>
  <c r="C7848" i="10"/>
  <c r="C7847" i="10"/>
  <c r="C7846" i="10"/>
  <c r="C7845" i="10"/>
  <c r="C7844" i="10"/>
  <c r="C7843" i="10"/>
  <c r="C7842" i="10"/>
  <c r="C7841" i="10"/>
  <c r="C7840" i="10"/>
  <c r="C7839" i="10"/>
  <c r="C7838" i="10"/>
  <c r="C7837" i="10"/>
  <c r="C7836" i="10"/>
  <c r="C7835" i="10"/>
  <c r="C7834" i="10"/>
  <c r="C7833" i="10"/>
  <c r="C7832" i="10"/>
  <c r="C7831" i="10"/>
  <c r="C7830" i="10"/>
  <c r="C7829" i="10"/>
  <c r="C7828" i="10"/>
  <c r="C7827" i="10"/>
  <c r="C7826" i="10"/>
  <c r="C7825" i="10"/>
  <c r="C7824" i="10"/>
  <c r="C7823" i="10"/>
  <c r="C7822" i="10"/>
  <c r="C7821" i="10"/>
  <c r="C7820" i="10"/>
  <c r="C7819" i="10"/>
  <c r="C7818" i="10"/>
  <c r="C7817" i="10"/>
  <c r="C7816" i="10"/>
  <c r="C7815" i="10"/>
  <c r="C7814" i="10"/>
  <c r="C7813" i="10"/>
  <c r="C7812" i="10"/>
  <c r="C7811" i="10"/>
  <c r="C7810" i="10"/>
  <c r="C7809" i="10"/>
  <c r="C7808" i="10"/>
  <c r="C7807" i="10"/>
  <c r="C7806" i="10"/>
  <c r="C7805" i="10"/>
  <c r="C7804" i="10"/>
  <c r="C7803" i="10"/>
  <c r="C7802" i="10"/>
  <c r="C7801" i="10"/>
  <c r="C7800" i="10"/>
  <c r="C7799" i="10"/>
  <c r="C7798" i="10"/>
  <c r="C7797" i="10"/>
  <c r="C7796" i="10"/>
  <c r="C7795" i="10"/>
  <c r="C7794" i="10"/>
  <c r="C7793" i="10"/>
  <c r="C7792" i="10"/>
  <c r="C7791" i="10"/>
  <c r="C7790" i="10"/>
  <c r="C7789" i="10"/>
  <c r="C7788" i="10"/>
  <c r="C7787" i="10"/>
  <c r="C7786" i="10"/>
  <c r="C7785" i="10"/>
  <c r="C7784" i="10"/>
  <c r="C7783" i="10"/>
  <c r="C7782" i="10"/>
  <c r="C7781" i="10"/>
  <c r="C7780" i="10"/>
  <c r="C7779" i="10"/>
  <c r="C7778" i="10"/>
  <c r="C7777" i="10"/>
  <c r="C7776" i="10"/>
  <c r="C7775" i="10"/>
  <c r="C7774" i="10"/>
  <c r="C7773" i="10"/>
  <c r="C7772" i="10"/>
  <c r="C7771" i="10"/>
  <c r="C7770" i="10"/>
  <c r="C7769" i="10"/>
  <c r="C7768" i="10"/>
  <c r="C7767" i="10"/>
  <c r="C7766" i="10"/>
  <c r="C7765" i="10"/>
  <c r="C7764" i="10"/>
  <c r="C7763" i="10"/>
  <c r="C7762" i="10"/>
  <c r="C7761" i="10"/>
  <c r="C7760" i="10"/>
  <c r="C7759" i="10"/>
  <c r="C7758" i="10"/>
  <c r="C7757" i="10"/>
  <c r="C7756" i="10"/>
  <c r="C7755" i="10"/>
  <c r="C7754" i="10"/>
  <c r="C7753" i="10"/>
  <c r="C7752" i="10"/>
  <c r="C7751" i="10"/>
  <c r="C7750" i="10"/>
  <c r="C7749" i="10"/>
  <c r="C7748" i="10"/>
  <c r="C7747" i="10"/>
  <c r="C7746" i="10"/>
  <c r="C7745" i="10"/>
  <c r="C7744" i="10"/>
  <c r="C7743" i="10"/>
  <c r="C7742" i="10"/>
  <c r="C7741" i="10"/>
  <c r="C7740" i="10"/>
  <c r="C7739" i="10"/>
  <c r="C7738" i="10"/>
  <c r="C7737" i="10"/>
  <c r="C7736" i="10"/>
  <c r="C7735" i="10"/>
  <c r="C7734" i="10"/>
  <c r="C7733" i="10"/>
  <c r="C7732" i="10"/>
  <c r="C7731" i="10"/>
  <c r="C7730" i="10"/>
  <c r="C7729" i="10"/>
  <c r="C7728" i="10"/>
  <c r="C7727" i="10"/>
  <c r="C7726" i="10"/>
  <c r="C7725" i="10"/>
  <c r="C7724" i="10"/>
  <c r="C7723" i="10"/>
  <c r="C7722" i="10"/>
  <c r="C7721" i="10"/>
  <c r="C7720" i="10"/>
  <c r="C7719" i="10"/>
  <c r="C7718" i="10"/>
  <c r="C7717" i="10"/>
  <c r="C7716" i="10"/>
  <c r="C7715" i="10"/>
  <c r="C7714" i="10"/>
  <c r="C7713" i="10"/>
  <c r="C7712" i="10"/>
  <c r="C7711" i="10"/>
  <c r="C7710" i="10"/>
  <c r="C7709" i="10"/>
  <c r="C7708" i="10"/>
  <c r="C7707" i="10"/>
  <c r="C7706" i="10"/>
  <c r="C7705" i="10"/>
  <c r="C7704" i="10"/>
  <c r="C7703" i="10"/>
  <c r="C7702" i="10"/>
  <c r="C7701" i="10"/>
  <c r="C7700" i="10"/>
  <c r="C7699" i="10"/>
  <c r="C7698" i="10"/>
  <c r="C7697" i="10"/>
  <c r="C7696" i="10"/>
  <c r="C7695" i="10"/>
  <c r="C7694" i="10"/>
  <c r="C7693" i="10"/>
  <c r="C7692" i="10"/>
  <c r="C7691" i="10"/>
  <c r="C7690" i="10"/>
  <c r="C7689" i="10"/>
  <c r="C7688" i="10"/>
  <c r="C7687" i="10"/>
  <c r="C7686" i="10"/>
  <c r="C7685" i="10"/>
  <c r="C7684" i="10"/>
  <c r="C7683" i="10"/>
  <c r="C7682" i="10"/>
  <c r="C7681" i="10"/>
  <c r="C7680" i="10"/>
  <c r="C7679" i="10"/>
  <c r="C7678" i="10"/>
  <c r="C7677" i="10"/>
  <c r="C7676" i="10"/>
  <c r="C7675" i="10"/>
  <c r="C7674" i="10"/>
  <c r="C7673" i="10"/>
  <c r="C7672" i="10"/>
  <c r="C7671" i="10"/>
  <c r="C7670" i="10"/>
  <c r="C7669" i="10"/>
  <c r="C7668" i="10"/>
  <c r="C7667" i="10"/>
  <c r="C7666" i="10"/>
  <c r="C7665" i="10"/>
  <c r="C7664" i="10"/>
  <c r="C7663" i="10"/>
  <c r="C7662" i="10"/>
  <c r="C7661" i="10"/>
  <c r="C7660" i="10"/>
  <c r="C7659" i="10"/>
  <c r="C7658" i="10"/>
  <c r="C7657" i="10"/>
  <c r="C7656" i="10"/>
  <c r="C7655" i="10"/>
  <c r="C7654" i="10"/>
  <c r="C7653" i="10"/>
  <c r="C7652" i="10"/>
  <c r="C7651" i="10"/>
  <c r="C7650" i="10"/>
  <c r="C7649" i="10"/>
  <c r="C7648" i="10"/>
  <c r="C7647" i="10"/>
  <c r="C7646" i="10"/>
  <c r="C7645" i="10"/>
  <c r="C7644" i="10"/>
  <c r="C7643" i="10"/>
  <c r="C7642" i="10"/>
  <c r="C7641" i="10"/>
  <c r="C7640" i="10"/>
  <c r="C7639" i="10"/>
  <c r="C7638" i="10"/>
  <c r="C7637" i="10"/>
  <c r="C7636" i="10"/>
  <c r="C7635" i="10"/>
  <c r="C7634" i="10"/>
  <c r="C7633" i="10"/>
  <c r="C7632" i="10"/>
  <c r="C7631" i="10"/>
  <c r="C7630" i="10"/>
  <c r="C7629" i="10"/>
  <c r="C7628" i="10"/>
  <c r="C7627" i="10"/>
  <c r="C7626" i="10"/>
  <c r="C7625" i="10"/>
  <c r="C7624" i="10"/>
  <c r="C7623" i="10"/>
  <c r="C7622" i="10"/>
  <c r="C7621" i="10"/>
  <c r="C7620" i="10"/>
  <c r="C7619" i="10"/>
  <c r="C7618" i="10"/>
  <c r="C7617" i="10"/>
  <c r="C7616" i="10"/>
  <c r="C7615" i="10"/>
  <c r="C7614" i="10"/>
  <c r="C7613" i="10"/>
  <c r="C7612" i="10"/>
  <c r="C7611" i="10"/>
  <c r="C7610" i="10"/>
  <c r="C7609" i="10"/>
  <c r="C7608" i="10"/>
  <c r="C7607" i="10"/>
  <c r="C7606" i="10"/>
  <c r="C7605" i="10"/>
  <c r="C7604" i="10"/>
  <c r="C7603" i="10"/>
  <c r="C7602" i="10"/>
  <c r="C7601" i="10"/>
  <c r="C7600" i="10"/>
  <c r="C7599" i="10"/>
  <c r="C7598" i="10"/>
  <c r="C7597" i="10"/>
  <c r="C7596" i="10"/>
  <c r="C7595" i="10"/>
  <c r="C7594" i="10"/>
  <c r="C7593" i="10"/>
  <c r="C7592" i="10"/>
  <c r="C7591" i="10"/>
  <c r="C7590" i="10"/>
  <c r="C7589" i="10"/>
  <c r="C7588" i="10"/>
  <c r="C7587" i="10"/>
  <c r="C7586" i="10"/>
  <c r="C7585" i="10"/>
  <c r="C7584" i="10"/>
  <c r="C7583" i="10"/>
  <c r="C7582" i="10"/>
  <c r="C7581" i="10"/>
  <c r="C7580" i="10"/>
  <c r="C7579" i="10"/>
  <c r="C7578" i="10"/>
  <c r="C7577" i="10"/>
  <c r="C7576" i="10"/>
  <c r="C7575" i="10"/>
  <c r="C7574" i="10"/>
  <c r="C7573" i="10"/>
  <c r="C7572" i="10"/>
  <c r="C7571" i="10"/>
  <c r="C7570" i="10"/>
  <c r="C7569" i="10"/>
  <c r="C7568" i="10"/>
  <c r="C7567" i="10"/>
  <c r="C7566" i="10"/>
  <c r="C7565" i="10"/>
  <c r="C7564" i="10"/>
  <c r="C7563" i="10"/>
  <c r="C7562" i="10"/>
  <c r="C7561" i="10"/>
  <c r="C7560" i="10"/>
  <c r="C7559" i="10"/>
  <c r="C7558" i="10"/>
  <c r="C7557" i="10"/>
  <c r="C7556" i="10"/>
  <c r="C7555" i="10"/>
  <c r="C7554" i="10"/>
  <c r="C7553" i="10"/>
  <c r="C7552" i="10"/>
  <c r="C7551" i="10"/>
  <c r="C7550" i="10"/>
  <c r="C7549" i="10"/>
  <c r="C7548" i="10"/>
  <c r="C7547" i="10"/>
  <c r="C7546" i="10"/>
  <c r="C7545" i="10"/>
  <c r="C7544" i="10"/>
  <c r="C7543" i="10"/>
  <c r="C7542" i="10"/>
  <c r="C7541" i="10"/>
  <c r="C7540" i="10"/>
  <c r="C7539" i="10"/>
  <c r="C7538" i="10"/>
  <c r="C7537" i="10"/>
  <c r="C7536" i="10"/>
  <c r="C7535" i="10"/>
  <c r="C7534" i="10"/>
  <c r="C7533" i="10"/>
  <c r="C7532" i="10"/>
  <c r="C7531" i="10"/>
  <c r="C7530" i="10"/>
  <c r="C7529" i="10"/>
  <c r="C7528" i="10"/>
  <c r="C7527" i="10"/>
  <c r="C7526" i="10"/>
  <c r="C7525" i="10"/>
  <c r="C7524" i="10"/>
  <c r="C7523" i="10"/>
  <c r="C7522" i="10"/>
  <c r="C7521" i="10"/>
  <c r="C7520" i="10"/>
  <c r="C7519" i="10"/>
  <c r="C7518" i="10"/>
  <c r="C7517" i="10"/>
  <c r="C7516" i="10"/>
  <c r="C7515" i="10"/>
  <c r="C7514" i="10"/>
  <c r="C7513" i="10"/>
  <c r="C7512" i="10"/>
  <c r="C7511" i="10"/>
  <c r="C7510" i="10"/>
  <c r="C7509" i="10"/>
  <c r="C7508" i="10"/>
  <c r="C7507" i="10"/>
  <c r="C7506" i="10"/>
  <c r="C7505" i="10"/>
  <c r="C7504" i="10"/>
  <c r="C7503" i="10"/>
  <c r="C7502" i="10"/>
  <c r="C7501" i="10"/>
  <c r="C7500" i="10"/>
  <c r="C7499" i="10"/>
  <c r="C7498" i="10"/>
  <c r="C7497" i="10"/>
  <c r="C7496" i="10"/>
  <c r="C7495" i="10"/>
  <c r="C7494" i="10"/>
  <c r="C7493" i="10"/>
  <c r="C7492" i="10"/>
  <c r="C7491" i="10"/>
  <c r="C7490" i="10"/>
  <c r="C7489" i="10"/>
  <c r="C7488" i="10"/>
  <c r="C7487" i="10"/>
  <c r="C7486" i="10"/>
  <c r="C7485" i="10"/>
  <c r="C7484" i="10"/>
  <c r="C7483" i="10"/>
  <c r="C7482" i="10"/>
  <c r="C7481" i="10"/>
  <c r="C7480" i="10"/>
  <c r="C7479" i="10"/>
  <c r="C7478" i="10"/>
  <c r="C7477" i="10"/>
  <c r="C7476" i="10"/>
  <c r="C7475" i="10"/>
  <c r="C7474" i="10"/>
  <c r="C7473" i="10"/>
  <c r="C7472" i="10"/>
  <c r="C7471" i="10"/>
  <c r="C7470" i="10"/>
  <c r="C7469" i="10"/>
  <c r="C7468" i="10"/>
  <c r="C7467" i="10"/>
  <c r="C7466" i="10"/>
  <c r="C7465" i="10"/>
  <c r="C7464" i="10"/>
  <c r="C7463" i="10"/>
  <c r="C7462" i="10"/>
  <c r="C7461" i="10"/>
  <c r="C7460" i="10"/>
  <c r="C7459" i="10"/>
  <c r="C7458" i="10"/>
  <c r="C7457" i="10"/>
  <c r="C7456" i="10"/>
  <c r="C7455" i="10"/>
  <c r="C7454" i="10"/>
  <c r="C7453" i="10"/>
  <c r="C7452" i="10"/>
  <c r="C7451" i="10"/>
  <c r="C7450" i="10"/>
  <c r="C7449" i="10"/>
  <c r="C7448" i="10"/>
  <c r="C7447" i="10"/>
  <c r="C7446" i="10"/>
  <c r="C7445" i="10"/>
  <c r="C7444" i="10"/>
  <c r="C7443" i="10"/>
  <c r="C7442" i="10"/>
  <c r="C7441" i="10"/>
  <c r="C7440" i="10"/>
  <c r="C7439" i="10"/>
  <c r="C7438" i="10"/>
  <c r="C7437" i="10"/>
  <c r="C7436" i="10"/>
  <c r="C7435" i="10"/>
  <c r="C7434" i="10"/>
  <c r="C7433" i="10"/>
  <c r="C7432" i="10"/>
  <c r="C7431" i="10"/>
  <c r="C7430" i="10"/>
  <c r="C7429" i="10"/>
  <c r="C7428" i="10"/>
  <c r="C7427" i="10"/>
  <c r="C7426" i="10"/>
  <c r="C7425" i="10"/>
  <c r="C7424" i="10"/>
  <c r="C7423" i="10"/>
  <c r="C7422" i="10"/>
  <c r="C7421" i="10"/>
  <c r="C7420" i="10"/>
  <c r="C7419" i="10"/>
  <c r="C7418" i="10"/>
  <c r="C7417" i="10"/>
  <c r="C7416" i="10"/>
  <c r="C7415" i="10"/>
  <c r="C7414" i="10"/>
  <c r="C7413" i="10"/>
  <c r="C7412" i="10"/>
  <c r="C7411" i="10"/>
  <c r="C7410" i="10"/>
  <c r="C7409" i="10"/>
  <c r="C7408" i="10"/>
  <c r="C7407" i="10"/>
  <c r="C7406" i="10"/>
  <c r="C7405" i="10"/>
  <c r="C7404" i="10"/>
  <c r="C7403" i="10"/>
  <c r="C7402" i="10"/>
  <c r="C7401" i="10"/>
  <c r="C7400" i="10"/>
  <c r="C7399" i="10"/>
  <c r="C7398" i="10"/>
  <c r="C7397" i="10"/>
  <c r="C7396" i="10"/>
  <c r="C7395" i="10"/>
  <c r="C7394" i="10"/>
  <c r="C7393" i="10"/>
  <c r="C7392" i="10"/>
  <c r="C7391" i="10"/>
  <c r="C7390" i="10"/>
  <c r="C7389" i="10"/>
  <c r="C7388" i="10"/>
  <c r="C7387" i="10"/>
  <c r="C7386" i="10"/>
  <c r="C7385" i="10"/>
  <c r="C7384" i="10"/>
  <c r="C7383" i="10"/>
  <c r="C7382" i="10"/>
  <c r="C7381" i="10"/>
  <c r="C7380" i="10"/>
  <c r="C7379" i="10"/>
  <c r="C7378" i="10"/>
  <c r="C7377" i="10"/>
  <c r="C7376" i="10"/>
  <c r="C7375" i="10"/>
  <c r="C7374" i="10"/>
  <c r="C7373" i="10"/>
  <c r="C7372" i="10"/>
  <c r="C7371" i="10"/>
  <c r="C7370" i="10"/>
  <c r="C7369" i="10"/>
  <c r="C7368" i="10"/>
  <c r="C7367" i="10"/>
  <c r="C7366" i="10"/>
  <c r="C7365" i="10"/>
  <c r="C7364" i="10"/>
  <c r="C7363" i="10"/>
  <c r="C7362" i="10"/>
  <c r="C7361" i="10"/>
  <c r="C7360" i="10"/>
  <c r="C7359" i="10"/>
  <c r="C7358" i="10"/>
  <c r="C7357" i="10"/>
  <c r="C7356" i="10"/>
  <c r="C7355" i="10"/>
  <c r="C7354" i="10"/>
  <c r="C7353" i="10"/>
  <c r="C7352" i="10"/>
  <c r="C7351" i="10"/>
  <c r="C7350" i="10"/>
  <c r="C7349" i="10"/>
  <c r="C7348" i="10"/>
  <c r="C7347" i="10"/>
  <c r="C7346" i="10"/>
  <c r="C7345" i="10"/>
  <c r="C7344" i="10"/>
  <c r="C7343" i="10"/>
  <c r="C7342" i="10"/>
  <c r="C7341" i="10"/>
  <c r="C7340" i="10"/>
  <c r="C7339" i="10"/>
  <c r="C7338" i="10"/>
  <c r="C7337" i="10"/>
  <c r="C7336" i="10"/>
  <c r="C7335" i="10"/>
  <c r="C7334" i="10"/>
  <c r="C7333" i="10"/>
  <c r="C7332" i="10"/>
  <c r="C7331" i="10"/>
  <c r="C7330" i="10"/>
  <c r="C7329" i="10"/>
  <c r="C7328" i="10"/>
  <c r="C7327" i="10"/>
  <c r="C7326" i="10"/>
  <c r="C7325" i="10"/>
  <c r="C7324" i="10"/>
  <c r="C7323" i="10"/>
  <c r="C7322" i="10"/>
  <c r="C7321" i="10"/>
  <c r="C7320" i="10"/>
  <c r="C7319" i="10"/>
  <c r="C7318" i="10"/>
  <c r="C7317" i="10"/>
  <c r="C7316" i="10"/>
  <c r="C7315" i="10"/>
  <c r="C7314" i="10"/>
  <c r="C7313" i="10"/>
  <c r="C7312" i="10"/>
  <c r="C7311" i="10"/>
  <c r="C7310" i="10"/>
  <c r="C7309" i="10"/>
  <c r="C7308" i="10"/>
  <c r="C7307" i="10"/>
  <c r="C7306" i="10"/>
  <c r="C7305" i="10"/>
  <c r="C7304" i="10"/>
  <c r="C7303" i="10"/>
  <c r="C7302" i="10"/>
  <c r="C7301" i="10"/>
  <c r="C7300" i="10"/>
  <c r="C7299" i="10"/>
  <c r="C7298" i="10"/>
  <c r="C7297" i="10"/>
  <c r="C7296" i="10"/>
  <c r="C7295" i="10"/>
  <c r="C7294" i="10"/>
  <c r="C7293" i="10"/>
  <c r="C7292" i="10"/>
  <c r="C7291" i="10"/>
  <c r="C7290" i="10"/>
  <c r="C7289" i="10"/>
  <c r="C7288" i="10"/>
  <c r="C7287" i="10"/>
  <c r="C7286" i="10"/>
  <c r="C7285" i="10"/>
  <c r="C7284" i="10"/>
  <c r="C7283" i="10"/>
  <c r="C7282" i="10"/>
  <c r="C7281" i="10"/>
  <c r="C7280" i="10"/>
  <c r="C7279" i="10"/>
  <c r="C7278" i="10"/>
  <c r="C7277" i="10"/>
  <c r="C7276" i="10"/>
  <c r="C7275" i="10"/>
  <c r="C7274" i="10"/>
  <c r="C7273" i="10"/>
  <c r="C7272" i="10"/>
  <c r="C7271" i="10"/>
  <c r="C7270" i="10"/>
  <c r="C7269" i="10"/>
  <c r="C7268" i="10"/>
  <c r="C7267" i="10"/>
  <c r="C7266" i="10"/>
  <c r="C7265" i="10"/>
  <c r="C7264" i="10"/>
  <c r="C7263" i="10"/>
  <c r="C7262" i="10"/>
  <c r="C7261" i="10"/>
  <c r="C7260" i="10"/>
  <c r="C7259" i="10"/>
  <c r="C7258" i="10"/>
  <c r="C7257" i="10"/>
  <c r="C7256" i="10"/>
  <c r="C7255" i="10"/>
  <c r="C7254" i="10"/>
  <c r="C7253" i="10"/>
  <c r="C7252" i="10"/>
  <c r="C7251" i="10"/>
  <c r="C7250" i="10"/>
  <c r="C7249" i="10"/>
  <c r="C7248" i="10"/>
  <c r="C7247" i="10"/>
  <c r="C7246" i="10"/>
  <c r="C7245" i="10"/>
  <c r="C7244" i="10"/>
  <c r="C7243" i="10"/>
  <c r="C7242" i="10"/>
  <c r="C7241" i="10"/>
  <c r="C7240" i="10"/>
  <c r="C7239" i="10"/>
  <c r="C7238" i="10"/>
  <c r="C7237" i="10"/>
  <c r="C7236" i="10"/>
  <c r="C7235" i="10"/>
  <c r="C7234" i="10"/>
  <c r="C7233" i="10"/>
  <c r="C7232" i="10"/>
  <c r="C7231" i="10"/>
  <c r="C7230" i="10"/>
  <c r="C7229" i="10"/>
  <c r="C7228" i="10"/>
  <c r="C7227" i="10"/>
  <c r="C7226" i="10"/>
  <c r="C7225" i="10"/>
  <c r="C7224" i="10"/>
  <c r="C7223" i="10"/>
  <c r="C7222" i="10"/>
  <c r="C7221" i="10"/>
  <c r="C7220" i="10"/>
  <c r="C7219" i="10"/>
  <c r="C7218" i="10"/>
  <c r="C7217" i="10"/>
  <c r="C7216" i="10"/>
  <c r="C7215" i="10"/>
  <c r="C7214" i="10"/>
  <c r="C7213" i="10"/>
  <c r="C7212" i="10"/>
  <c r="C7211" i="10"/>
  <c r="C7210" i="10"/>
  <c r="C7209" i="10"/>
  <c r="C7208" i="10"/>
  <c r="C7207" i="10"/>
  <c r="C7206" i="10"/>
  <c r="C7205" i="10"/>
  <c r="C7204" i="10"/>
  <c r="C7203" i="10"/>
  <c r="C7202" i="10"/>
  <c r="C7201" i="10"/>
  <c r="C7200" i="10"/>
  <c r="C7199" i="10"/>
  <c r="C7198" i="10"/>
  <c r="C7197" i="10"/>
  <c r="C7196" i="10"/>
  <c r="C7195" i="10"/>
  <c r="C7194" i="10"/>
  <c r="C7193" i="10"/>
  <c r="C7192" i="10"/>
  <c r="C7191" i="10"/>
  <c r="C7190" i="10"/>
  <c r="C7189" i="10"/>
  <c r="C7188" i="10"/>
  <c r="C7187" i="10"/>
  <c r="C7186" i="10"/>
  <c r="C7185" i="10"/>
  <c r="C7184" i="10"/>
  <c r="C7183" i="10"/>
  <c r="C7182" i="10"/>
  <c r="C7181" i="10"/>
  <c r="C7180" i="10"/>
  <c r="C7179" i="10"/>
  <c r="C7178" i="10"/>
  <c r="C7177" i="10"/>
  <c r="C7176" i="10"/>
  <c r="C7175" i="10"/>
  <c r="C7174" i="10"/>
  <c r="C7173" i="10"/>
  <c r="C7172" i="10"/>
  <c r="C7171" i="10"/>
  <c r="C7170" i="10"/>
  <c r="C7169" i="10"/>
  <c r="C7168" i="10"/>
  <c r="C7167" i="10"/>
  <c r="C7166" i="10"/>
  <c r="C7165" i="10"/>
  <c r="C7164" i="10"/>
  <c r="C7163" i="10"/>
  <c r="C7162" i="10"/>
  <c r="C7161" i="10"/>
  <c r="C7160" i="10"/>
  <c r="C7159" i="10"/>
  <c r="C7158" i="10"/>
  <c r="C7157" i="10"/>
  <c r="C7156" i="10"/>
  <c r="C7155" i="10"/>
  <c r="C7154" i="10"/>
  <c r="C7153" i="10"/>
  <c r="C7152" i="10"/>
  <c r="C7151" i="10"/>
  <c r="C7150" i="10"/>
  <c r="C7149" i="10"/>
  <c r="C7148" i="10"/>
  <c r="C7147" i="10"/>
  <c r="C7146" i="10"/>
  <c r="C7145" i="10"/>
  <c r="C7144" i="10"/>
  <c r="C7143" i="10"/>
  <c r="C7142" i="10"/>
  <c r="C7141" i="10"/>
  <c r="C7140" i="10"/>
  <c r="C7139" i="10"/>
  <c r="C7138" i="10"/>
  <c r="C7137" i="10"/>
  <c r="C7136" i="10"/>
  <c r="C7135" i="10"/>
  <c r="C7134" i="10"/>
  <c r="C7133" i="10"/>
  <c r="C7132" i="10"/>
  <c r="C7131" i="10"/>
  <c r="C7130" i="10"/>
  <c r="C7129" i="10"/>
  <c r="C7128" i="10"/>
  <c r="C7127" i="10"/>
  <c r="C7126" i="10"/>
  <c r="C7125" i="10"/>
  <c r="C7124" i="10"/>
  <c r="C7123" i="10"/>
  <c r="C7122" i="10"/>
  <c r="C7121" i="10"/>
  <c r="C7120" i="10"/>
  <c r="C7119" i="10"/>
  <c r="C7118" i="10"/>
  <c r="C7117" i="10"/>
  <c r="C7116" i="10"/>
  <c r="C7115" i="10"/>
  <c r="C7114" i="10"/>
  <c r="C7113" i="10"/>
  <c r="C7112" i="10"/>
  <c r="C7111" i="10"/>
  <c r="C7110" i="10"/>
  <c r="C7109" i="10"/>
  <c r="C7108" i="10"/>
  <c r="C7107" i="10"/>
  <c r="C7106" i="10"/>
  <c r="C7105" i="10"/>
  <c r="C7104" i="10"/>
  <c r="C7103" i="10"/>
  <c r="C7102" i="10"/>
  <c r="C7101" i="10"/>
  <c r="C7100" i="10"/>
  <c r="C7099" i="10"/>
  <c r="C7098" i="10"/>
  <c r="C7097" i="10"/>
  <c r="C7096" i="10"/>
  <c r="C7095" i="10"/>
  <c r="C7094" i="10"/>
  <c r="C7093" i="10"/>
  <c r="C7092" i="10"/>
  <c r="C7091" i="10"/>
  <c r="C7090" i="10"/>
  <c r="C7089" i="10"/>
  <c r="C7088" i="10"/>
  <c r="C7087" i="10"/>
  <c r="C7086" i="10"/>
  <c r="C7085" i="10"/>
  <c r="C7084" i="10"/>
  <c r="C7083" i="10"/>
  <c r="C7082" i="10"/>
  <c r="C7081" i="10"/>
  <c r="C7080" i="10"/>
  <c r="C7079" i="10"/>
  <c r="C7078" i="10"/>
  <c r="C7077" i="10"/>
  <c r="C7076" i="10"/>
  <c r="C7075" i="10"/>
  <c r="C7074" i="10"/>
  <c r="C7073" i="10"/>
  <c r="C7072" i="10"/>
  <c r="C7071" i="10"/>
  <c r="C7070" i="10"/>
  <c r="C7069" i="10"/>
  <c r="C7068" i="10"/>
  <c r="C7067" i="10"/>
  <c r="C7066" i="10"/>
  <c r="C7065" i="10"/>
  <c r="C7064" i="10"/>
  <c r="C7063" i="10"/>
  <c r="C7062" i="10"/>
  <c r="C7061" i="10"/>
  <c r="C7060" i="10"/>
  <c r="C7059" i="10"/>
  <c r="C7058" i="10"/>
  <c r="C7057" i="10"/>
  <c r="C7056" i="10"/>
  <c r="C7055" i="10"/>
  <c r="C7054" i="10"/>
  <c r="C7053" i="10"/>
  <c r="C7052" i="10"/>
  <c r="C7051" i="10"/>
  <c r="C7050" i="10"/>
  <c r="C7049" i="10"/>
  <c r="C7048" i="10"/>
  <c r="C7047" i="10"/>
  <c r="C7046" i="10"/>
  <c r="C7045" i="10"/>
  <c r="C7044" i="10"/>
  <c r="C7043" i="10"/>
  <c r="C7042" i="10"/>
  <c r="C7041" i="10"/>
  <c r="C7040" i="10"/>
  <c r="C7039" i="10"/>
  <c r="C7038" i="10"/>
  <c r="C7037" i="10"/>
  <c r="C7036" i="10"/>
  <c r="C7035" i="10"/>
  <c r="C7034" i="10"/>
  <c r="C7033" i="10"/>
  <c r="C7032" i="10"/>
  <c r="C7031" i="10"/>
  <c r="C7030" i="10"/>
  <c r="C7029" i="10"/>
  <c r="C7028" i="10"/>
  <c r="C7027" i="10"/>
  <c r="C7026" i="10"/>
  <c r="C7025" i="10"/>
  <c r="C7024" i="10"/>
  <c r="C7023" i="10"/>
  <c r="C7022" i="10"/>
  <c r="C7021" i="10"/>
  <c r="C7020" i="10"/>
  <c r="C7019" i="10"/>
  <c r="C7018" i="10"/>
  <c r="C7017" i="10"/>
  <c r="C7016" i="10"/>
  <c r="C7015" i="10"/>
  <c r="C7014" i="10"/>
  <c r="C7013" i="10"/>
  <c r="C7012" i="10"/>
  <c r="C7011" i="10"/>
  <c r="C7010" i="10"/>
  <c r="C7009" i="10"/>
  <c r="C7008" i="10"/>
  <c r="C7007" i="10"/>
  <c r="C7006" i="10"/>
  <c r="C7005" i="10"/>
  <c r="C7004" i="10"/>
  <c r="C7003" i="10"/>
  <c r="C7002" i="10"/>
  <c r="C7001" i="10"/>
  <c r="C7000" i="10"/>
  <c r="C6999" i="10"/>
  <c r="C6998" i="10"/>
  <c r="C6997" i="10"/>
  <c r="C6996" i="10"/>
  <c r="C6995" i="10"/>
  <c r="C6994" i="10"/>
  <c r="C6993" i="10"/>
  <c r="C6992" i="10"/>
  <c r="C6991" i="10"/>
  <c r="C6990" i="10"/>
  <c r="C6989" i="10"/>
  <c r="C6988" i="10"/>
  <c r="C6987" i="10"/>
  <c r="C6986" i="10"/>
  <c r="C6985" i="10"/>
  <c r="C6984" i="10"/>
  <c r="C6983" i="10"/>
  <c r="C6982" i="10"/>
  <c r="C6981" i="10"/>
  <c r="C6980" i="10"/>
  <c r="C6979" i="10"/>
  <c r="C6978" i="10"/>
  <c r="C6977" i="10"/>
  <c r="C6976" i="10"/>
  <c r="C6975" i="10"/>
  <c r="C6974" i="10"/>
  <c r="C6973" i="10"/>
  <c r="C6972" i="10"/>
  <c r="C6971" i="10"/>
  <c r="C6970" i="10"/>
  <c r="C6969" i="10"/>
  <c r="C6968" i="10"/>
  <c r="C6967" i="10"/>
  <c r="C6966" i="10"/>
  <c r="C6965" i="10"/>
  <c r="C6964" i="10"/>
  <c r="C6963" i="10"/>
  <c r="C6962" i="10"/>
  <c r="C6961" i="10"/>
  <c r="C6960" i="10"/>
  <c r="C6959" i="10"/>
  <c r="C6958" i="10"/>
  <c r="C6957" i="10"/>
  <c r="C6956" i="10"/>
  <c r="C6955" i="10"/>
  <c r="C6954" i="10"/>
  <c r="C6953" i="10"/>
  <c r="C6952" i="10"/>
  <c r="C6951" i="10"/>
  <c r="C6950" i="10"/>
  <c r="C6949" i="10"/>
  <c r="C6948" i="10"/>
  <c r="C6947" i="10"/>
  <c r="C6946" i="10"/>
  <c r="C6945" i="10"/>
  <c r="C6944" i="10"/>
  <c r="C6943" i="10"/>
  <c r="C6942" i="10"/>
  <c r="C6941" i="10"/>
  <c r="C6940" i="10"/>
  <c r="C6939" i="10"/>
  <c r="C6938" i="10"/>
  <c r="C6937" i="10"/>
  <c r="C6936" i="10"/>
  <c r="C6935" i="10"/>
  <c r="C6934" i="10"/>
  <c r="C6933" i="10"/>
  <c r="C6932" i="10"/>
  <c r="C6931" i="10"/>
  <c r="C6930" i="10"/>
  <c r="C6929" i="10"/>
  <c r="C6928" i="10"/>
  <c r="C6927" i="10"/>
  <c r="C6926" i="10"/>
  <c r="C6925" i="10"/>
  <c r="C6924" i="10"/>
  <c r="C6923" i="10"/>
  <c r="C6922" i="10"/>
  <c r="C6921" i="10"/>
  <c r="C6920" i="10"/>
  <c r="C6919" i="10"/>
  <c r="C6918" i="10"/>
  <c r="C6917" i="10"/>
  <c r="C6916" i="10"/>
  <c r="C6915" i="10"/>
  <c r="C6914" i="10"/>
  <c r="C6913" i="10"/>
  <c r="C6912" i="10"/>
  <c r="C6911" i="10"/>
  <c r="C6910" i="10"/>
  <c r="C6909" i="10"/>
  <c r="C6908" i="10"/>
  <c r="C6907" i="10"/>
  <c r="C6906" i="10"/>
  <c r="C6905" i="10"/>
  <c r="C6904" i="10"/>
  <c r="C6903" i="10"/>
  <c r="C6902" i="10"/>
  <c r="C6901" i="10"/>
  <c r="C6900" i="10"/>
  <c r="C6899" i="10"/>
  <c r="C6898" i="10"/>
  <c r="C6897" i="10"/>
  <c r="C6896" i="10"/>
  <c r="C6895" i="10"/>
  <c r="C6894" i="10"/>
  <c r="C6893" i="10"/>
  <c r="C6892" i="10"/>
  <c r="C6891" i="10"/>
  <c r="C6890" i="10"/>
  <c r="C6889" i="10"/>
  <c r="C6888" i="10"/>
  <c r="C6887" i="10"/>
  <c r="C6886" i="10"/>
  <c r="C6885" i="10"/>
  <c r="C6884" i="10"/>
  <c r="C6883" i="10"/>
  <c r="C6882" i="10"/>
  <c r="C6881" i="10"/>
  <c r="C6880" i="10"/>
  <c r="C6879" i="10"/>
  <c r="C6878" i="10"/>
  <c r="C6877" i="10"/>
  <c r="C6876" i="10"/>
  <c r="C6875" i="10"/>
  <c r="C6874" i="10"/>
  <c r="C6873" i="10"/>
  <c r="C6872" i="10"/>
  <c r="C6871" i="10"/>
  <c r="C6870" i="10"/>
  <c r="C6869" i="10"/>
  <c r="C6868" i="10"/>
  <c r="C6867" i="10"/>
  <c r="C6866" i="10"/>
  <c r="C6865" i="10"/>
  <c r="C6864" i="10"/>
  <c r="C6863" i="10"/>
  <c r="C6862" i="10"/>
  <c r="C6861" i="10"/>
  <c r="C6860" i="10"/>
  <c r="C6859" i="10"/>
  <c r="C6858" i="10"/>
  <c r="C6857" i="10"/>
  <c r="C6856" i="10"/>
  <c r="C6855" i="10"/>
  <c r="C6854" i="10"/>
  <c r="C6853" i="10"/>
  <c r="C6852" i="10"/>
  <c r="C6851" i="10"/>
  <c r="C6850" i="10"/>
  <c r="C6849" i="10"/>
  <c r="C6848" i="10"/>
  <c r="C6847" i="10"/>
  <c r="C6846" i="10"/>
  <c r="C6845" i="10"/>
  <c r="C6844" i="10"/>
  <c r="C6843" i="10"/>
  <c r="C6842" i="10"/>
  <c r="C6841" i="10"/>
  <c r="C6840" i="10"/>
  <c r="C6839" i="10"/>
  <c r="C6838" i="10"/>
  <c r="C6837" i="10"/>
  <c r="C6836" i="10"/>
  <c r="C6835" i="10"/>
  <c r="C6834" i="10"/>
  <c r="C6833" i="10"/>
  <c r="C6832" i="10"/>
  <c r="C6831" i="10"/>
  <c r="C6830" i="10"/>
  <c r="C6829" i="10"/>
  <c r="C6828" i="10"/>
  <c r="C6827" i="10"/>
  <c r="C6826" i="10"/>
  <c r="C6825" i="10"/>
  <c r="C6824" i="10"/>
  <c r="C6823" i="10"/>
  <c r="C6822" i="10"/>
  <c r="C6821" i="10"/>
  <c r="C6820" i="10"/>
  <c r="C6819" i="10"/>
  <c r="C6818" i="10"/>
  <c r="C6817" i="10"/>
  <c r="C6816" i="10"/>
  <c r="C6815" i="10"/>
  <c r="C6814" i="10"/>
  <c r="C6813" i="10"/>
  <c r="C6812" i="10"/>
  <c r="C6811" i="10"/>
  <c r="C6810" i="10"/>
  <c r="C6809" i="10"/>
  <c r="C6808" i="10"/>
  <c r="C6807" i="10"/>
  <c r="C6806" i="10"/>
  <c r="C6805" i="10"/>
  <c r="C6804" i="10"/>
  <c r="C6803" i="10"/>
  <c r="C6802" i="10"/>
  <c r="C6801" i="10"/>
  <c r="C6800" i="10"/>
  <c r="C6799" i="10"/>
  <c r="C6798" i="10"/>
  <c r="C6797" i="10"/>
  <c r="C6796" i="10"/>
  <c r="C6795" i="10"/>
  <c r="C6794" i="10"/>
  <c r="C6793" i="10"/>
  <c r="C6792" i="10"/>
  <c r="C6791" i="10"/>
  <c r="C6790" i="10"/>
  <c r="C6789" i="10"/>
  <c r="C6788" i="10"/>
  <c r="C6787" i="10"/>
  <c r="C6786" i="10"/>
  <c r="C6785" i="10"/>
  <c r="C6784" i="10"/>
  <c r="C6783" i="10"/>
  <c r="C6782" i="10"/>
  <c r="C6781" i="10"/>
  <c r="C6780" i="10"/>
  <c r="C6779" i="10"/>
  <c r="C6778" i="10"/>
  <c r="C6777" i="10"/>
  <c r="C6776" i="10"/>
  <c r="C6775" i="10"/>
  <c r="C6774" i="10"/>
  <c r="C6773" i="10"/>
  <c r="C6772" i="10"/>
  <c r="C6771" i="10"/>
  <c r="C6770" i="10"/>
  <c r="C6769" i="10"/>
  <c r="C6768" i="10"/>
  <c r="C6767" i="10"/>
  <c r="C6766" i="10"/>
  <c r="C6765" i="10"/>
  <c r="C6764" i="10"/>
  <c r="C6763" i="10"/>
  <c r="C6762" i="10"/>
  <c r="C6761" i="10"/>
  <c r="C6760" i="10"/>
  <c r="C6759" i="10"/>
  <c r="C6758" i="10"/>
  <c r="C6757" i="10"/>
  <c r="C6756" i="10"/>
  <c r="C6755" i="10"/>
  <c r="C6754" i="10"/>
  <c r="C6753" i="10"/>
  <c r="C6752" i="10"/>
  <c r="C6751" i="10"/>
  <c r="C6750" i="10"/>
  <c r="C6749" i="10"/>
  <c r="C6748" i="10"/>
  <c r="C6747" i="10"/>
  <c r="C6746" i="10"/>
  <c r="C6745" i="10"/>
  <c r="C6744" i="10"/>
  <c r="C6743" i="10"/>
  <c r="C6742" i="10"/>
  <c r="C6741" i="10"/>
  <c r="C6740" i="10"/>
  <c r="C6739" i="10"/>
  <c r="C6738" i="10"/>
  <c r="C6737" i="10"/>
  <c r="C6736" i="10"/>
  <c r="C6735" i="10"/>
  <c r="C6734" i="10"/>
  <c r="C6733" i="10"/>
  <c r="C6732" i="10"/>
  <c r="C6731" i="10"/>
  <c r="C6730" i="10"/>
  <c r="C6729" i="10"/>
  <c r="C6728" i="10"/>
  <c r="C6727" i="10"/>
  <c r="C6726" i="10"/>
  <c r="C6725" i="10"/>
  <c r="C6724" i="10"/>
  <c r="C6723" i="10"/>
  <c r="C6722" i="10"/>
  <c r="C6721" i="10"/>
  <c r="C6720" i="10"/>
  <c r="C6719" i="10"/>
  <c r="C6718" i="10"/>
  <c r="C6717" i="10"/>
  <c r="C6716" i="10"/>
  <c r="C6715" i="10"/>
  <c r="C6714" i="10"/>
  <c r="C6713" i="10"/>
  <c r="C6712" i="10"/>
  <c r="C6711" i="10"/>
  <c r="C6710" i="10"/>
  <c r="C6709" i="10"/>
  <c r="C6708" i="10"/>
  <c r="C6707" i="10"/>
  <c r="C6706" i="10"/>
  <c r="C6705" i="10"/>
  <c r="C6704" i="10"/>
  <c r="C6703" i="10"/>
  <c r="C6702" i="10"/>
  <c r="C6701" i="10"/>
  <c r="C6700" i="10"/>
  <c r="C6699" i="10"/>
  <c r="C6698" i="10"/>
  <c r="C6697" i="10"/>
  <c r="C6696" i="10"/>
  <c r="C6695" i="10"/>
  <c r="C6694" i="10"/>
  <c r="C6693" i="10"/>
  <c r="C6692" i="10"/>
  <c r="C6691" i="10"/>
  <c r="C6690" i="10"/>
  <c r="C6689" i="10"/>
  <c r="C6688" i="10"/>
  <c r="C6687" i="10"/>
  <c r="C6686" i="10"/>
  <c r="C6685" i="10"/>
  <c r="C6684" i="10"/>
  <c r="C6683" i="10"/>
  <c r="C6682" i="10"/>
  <c r="C6681" i="10"/>
  <c r="C6680" i="10"/>
  <c r="C6679" i="10"/>
  <c r="C6678" i="10"/>
  <c r="C6677" i="10"/>
  <c r="C6676" i="10"/>
  <c r="C6675" i="10"/>
  <c r="C6674" i="10"/>
  <c r="C6673" i="10"/>
  <c r="C6672" i="10"/>
  <c r="C6671" i="10"/>
  <c r="C6670" i="10"/>
  <c r="C6669" i="10"/>
  <c r="C6668" i="10"/>
  <c r="C6667" i="10"/>
  <c r="C6666" i="10"/>
  <c r="C6665" i="10"/>
  <c r="C6664" i="10"/>
  <c r="C6663" i="10"/>
  <c r="C6662" i="10"/>
  <c r="C6661" i="10"/>
  <c r="C6660" i="10"/>
  <c r="C6659" i="10"/>
  <c r="C6658" i="10"/>
  <c r="C6657" i="10"/>
  <c r="C6656" i="10"/>
  <c r="C6655" i="10"/>
  <c r="C6654" i="10"/>
  <c r="C6653" i="10"/>
  <c r="C6652" i="10"/>
  <c r="C6651" i="10"/>
  <c r="C6650" i="10"/>
  <c r="C6649" i="10"/>
  <c r="C6648" i="10"/>
  <c r="C6647" i="10"/>
  <c r="C6646" i="10"/>
  <c r="C6645" i="10"/>
  <c r="C6644" i="10"/>
  <c r="C6643" i="10"/>
  <c r="C6642" i="10"/>
  <c r="C6641" i="10"/>
  <c r="C6640" i="10"/>
  <c r="C6639" i="10"/>
  <c r="C6638" i="10"/>
  <c r="C6637" i="10"/>
  <c r="C6636" i="10"/>
  <c r="C6635" i="10"/>
  <c r="C6634" i="10"/>
  <c r="C6633" i="10"/>
  <c r="C6632" i="10"/>
  <c r="C6631" i="10"/>
  <c r="C6630" i="10"/>
  <c r="C6629" i="10"/>
  <c r="C6628" i="10"/>
  <c r="C6627" i="10"/>
  <c r="C6626" i="10"/>
  <c r="C6625" i="10"/>
  <c r="C6624" i="10"/>
  <c r="C6623" i="10"/>
  <c r="C6622" i="10"/>
  <c r="C6621" i="10"/>
  <c r="C6620" i="10"/>
  <c r="C6619" i="10"/>
  <c r="C6618" i="10"/>
  <c r="C6617" i="10"/>
  <c r="C6616" i="10"/>
  <c r="C6615" i="10"/>
  <c r="C6614" i="10"/>
  <c r="C6613" i="10"/>
  <c r="C6612" i="10"/>
  <c r="C6611" i="10"/>
  <c r="C6610" i="10"/>
  <c r="C6609" i="10"/>
  <c r="C6608" i="10"/>
  <c r="C6607" i="10"/>
  <c r="C6606" i="10"/>
  <c r="C6605" i="10"/>
  <c r="C6604" i="10"/>
  <c r="C6603" i="10"/>
  <c r="C6602" i="10"/>
  <c r="C6601" i="10"/>
  <c r="C6600" i="10"/>
  <c r="C6599" i="10"/>
  <c r="C6598" i="10"/>
  <c r="C6597" i="10"/>
  <c r="C6596" i="10"/>
  <c r="C6595" i="10"/>
  <c r="C6594" i="10"/>
  <c r="C6593" i="10"/>
  <c r="C6592" i="10"/>
  <c r="C6591" i="10"/>
  <c r="C6590" i="10"/>
  <c r="C6589" i="10"/>
  <c r="C6588" i="10"/>
  <c r="C6587" i="10"/>
  <c r="C6586" i="10"/>
  <c r="C6585" i="10"/>
  <c r="C6584" i="10"/>
  <c r="C6583" i="10"/>
  <c r="C6582" i="10"/>
  <c r="C6581" i="10"/>
  <c r="C6580" i="10"/>
  <c r="C6579" i="10"/>
  <c r="C6578" i="10"/>
  <c r="C6577" i="10"/>
  <c r="C6576" i="10"/>
  <c r="C6575" i="10"/>
  <c r="C6574" i="10"/>
  <c r="C6573" i="10"/>
  <c r="C6572" i="10"/>
  <c r="C6571" i="10"/>
  <c r="C6570" i="10"/>
  <c r="C6569" i="10"/>
  <c r="C6568" i="10"/>
  <c r="C6567" i="10"/>
  <c r="C6566" i="10"/>
  <c r="C6565" i="10"/>
  <c r="C6564" i="10"/>
  <c r="C6563" i="10"/>
  <c r="C6562" i="10"/>
  <c r="C6561" i="10"/>
  <c r="C6560" i="10"/>
  <c r="C6559" i="10"/>
  <c r="C6558" i="10"/>
  <c r="C6557" i="10"/>
  <c r="C6556" i="10"/>
  <c r="C6555" i="10"/>
  <c r="C6554" i="10"/>
  <c r="C6553" i="10"/>
  <c r="C6552" i="10"/>
  <c r="C6551" i="10"/>
  <c r="C6550" i="10"/>
  <c r="C6549" i="10"/>
  <c r="C6548" i="10"/>
  <c r="C6547" i="10"/>
  <c r="C6546" i="10"/>
  <c r="C6545" i="10"/>
  <c r="C6544" i="10"/>
  <c r="C6543" i="10"/>
  <c r="C6542" i="10"/>
  <c r="C6541" i="10"/>
  <c r="C6540" i="10"/>
  <c r="C6539" i="10"/>
  <c r="C6538" i="10"/>
  <c r="C6537" i="10"/>
  <c r="C6536" i="10"/>
  <c r="C6535" i="10"/>
  <c r="C6534" i="10"/>
  <c r="C6533" i="10"/>
  <c r="C6532" i="10"/>
  <c r="C6531" i="10"/>
  <c r="C6530" i="10"/>
  <c r="C6529" i="10"/>
  <c r="C6528" i="10"/>
  <c r="C6527" i="10"/>
  <c r="C6526" i="10"/>
  <c r="C6525" i="10"/>
  <c r="C6524" i="10"/>
  <c r="C6523" i="10"/>
  <c r="C6522" i="10"/>
  <c r="C6521" i="10"/>
  <c r="C6520" i="10"/>
  <c r="C6519" i="10"/>
  <c r="C6518" i="10"/>
  <c r="C6517" i="10"/>
  <c r="C6516" i="10"/>
  <c r="C6515" i="10"/>
  <c r="C6514" i="10"/>
  <c r="C6513" i="10"/>
  <c r="C6512" i="10"/>
  <c r="C6511" i="10"/>
  <c r="C6510" i="10"/>
  <c r="C6509" i="10"/>
  <c r="C6508" i="10"/>
  <c r="C6507" i="10"/>
  <c r="C6506" i="10"/>
  <c r="C6505" i="10"/>
  <c r="C6504" i="10"/>
  <c r="C6503" i="10"/>
  <c r="C6502" i="10"/>
  <c r="C6501" i="10"/>
  <c r="C6500" i="10"/>
  <c r="C6499" i="10"/>
  <c r="C6498" i="10"/>
  <c r="C6497" i="10"/>
  <c r="C6496" i="10"/>
  <c r="C6495" i="10"/>
  <c r="C6494" i="10"/>
  <c r="C6493" i="10"/>
  <c r="C6492" i="10"/>
  <c r="C6491" i="10"/>
  <c r="C6490" i="10"/>
  <c r="C6489" i="10"/>
  <c r="C6488" i="10"/>
  <c r="C6487" i="10"/>
  <c r="C6486" i="10"/>
  <c r="C6485" i="10"/>
  <c r="C6484" i="10"/>
  <c r="C6483" i="10"/>
  <c r="C6482" i="10"/>
  <c r="C6481" i="10"/>
  <c r="C6480" i="10"/>
  <c r="C6479" i="10"/>
  <c r="C6478" i="10"/>
  <c r="C6477" i="10"/>
  <c r="C6476" i="10"/>
  <c r="C6475" i="10"/>
  <c r="C6474" i="10"/>
  <c r="C6473" i="10"/>
  <c r="C6472" i="10"/>
  <c r="C6471" i="10"/>
  <c r="C6470" i="10"/>
  <c r="C6469" i="10"/>
  <c r="C6468" i="10"/>
  <c r="C6467" i="10"/>
  <c r="C6466" i="10"/>
  <c r="C6465" i="10"/>
  <c r="C6464" i="10"/>
  <c r="C6463" i="10"/>
  <c r="C6462" i="10"/>
  <c r="C6461" i="10"/>
  <c r="C6460" i="10"/>
  <c r="C6459" i="10"/>
  <c r="C6458" i="10"/>
  <c r="C6457" i="10"/>
  <c r="C6456" i="10"/>
  <c r="C6455" i="10"/>
  <c r="C6454" i="10"/>
  <c r="C6453" i="10"/>
  <c r="C6452" i="10"/>
  <c r="C6451" i="10"/>
  <c r="C6450" i="10"/>
  <c r="C6449" i="10"/>
  <c r="C6448" i="10"/>
  <c r="C6447" i="10"/>
  <c r="C6446" i="10"/>
  <c r="C6445" i="10"/>
  <c r="C6444" i="10"/>
  <c r="C6443" i="10"/>
  <c r="C6442" i="10"/>
  <c r="C6441" i="10"/>
  <c r="C6440" i="10"/>
  <c r="C6439" i="10"/>
  <c r="C6438" i="10"/>
  <c r="C6437" i="10"/>
  <c r="C6436" i="10"/>
  <c r="C6435" i="10"/>
  <c r="C6434" i="10"/>
  <c r="C6433" i="10"/>
  <c r="C6432" i="10"/>
  <c r="C6431" i="10"/>
  <c r="C6430" i="10"/>
  <c r="C6429" i="10"/>
  <c r="C6428" i="10"/>
  <c r="C6427" i="10"/>
  <c r="C6426" i="10"/>
  <c r="C6425" i="10"/>
  <c r="C6424" i="10"/>
  <c r="C6423" i="10"/>
  <c r="C6422" i="10"/>
  <c r="C6421" i="10"/>
  <c r="C6420" i="10"/>
  <c r="C6419" i="10"/>
  <c r="C6418" i="10"/>
  <c r="C6417" i="10"/>
  <c r="C6416" i="10"/>
  <c r="C6415" i="10"/>
  <c r="C6414" i="10"/>
  <c r="C6413" i="10"/>
  <c r="C6412" i="10"/>
  <c r="C6411" i="10"/>
  <c r="C6410" i="10"/>
  <c r="C6409" i="10"/>
  <c r="C6408" i="10"/>
  <c r="C6407" i="10"/>
  <c r="C6406" i="10"/>
  <c r="C6405" i="10"/>
  <c r="C6404" i="10"/>
  <c r="C6403" i="10"/>
  <c r="C6402" i="10"/>
  <c r="C6401" i="10"/>
  <c r="C6400" i="10"/>
  <c r="C6399" i="10"/>
  <c r="C6398" i="10"/>
  <c r="C6397" i="10"/>
  <c r="C6396" i="10"/>
  <c r="C6395" i="10"/>
  <c r="C6394" i="10"/>
  <c r="C6393" i="10"/>
  <c r="C6392" i="10"/>
  <c r="C6391" i="10"/>
  <c r="C6390" i="10"/>
  <c r="C6389" i="10"/>
  <c r="C6388" i="10"/>
  <c r="C6387" i="10"/>
  <c r="C6386" i="10"/>
  <c r="C6385" i="10"/>
  <c r="C6384" i="10"/>
  <c r="C6383" i="10"/>
  <c r="C6382" i="10"/>
  <c r="C6381" i="10"/>
  <c r="C6380" i="10"/>
  <c r="C6379" i="10"/>
  <c r="C6378" i="10"/>
  <c r="C6377" i="10"/>
  <c r="C6376" i="10"/>
  <c r="C6375" i="10"/>
  <c r="C6374" i="10"/>
  <c r="C6373" i="10"/>
  <c r="C6372" i="10"/>
  <c r="C6371" i="10"/>
  <c r="C6370" i="10"/>
  <c r="C6369" i="10"/>
  <c r="C6368" i="10"/>
  <c r="C6367" i="10"/>
  <c r="C6366" i="10"/>
  <c r="C6365" i="10"/>
  <c r="C6364" i="10"/>
  <c r="C6363" i="10"/>
  <c r="C6362" i="10"/>
  <c r="C6361" i="10"/>
  <c r="C6360" i="10"/>
  <c r="C6359" i="10"/>
  <c r="C6358" i="10"/>
  <c r="C6357" i="10"/>
  <c r="C6356" i="10"/>
  <c r="C6355" i="10"/>
  <c r="C6354" i="10"/>
  <c r="C6353" i="10"/>
  <c r="C6352" i="10"/>
  <c r="C6351" i="10"/>
  <c r="C6350" i="10"/>
  <c r="C6349" i="10"/>
  <c r="C6348" i="10"/>
  <c r="C6347" i="10"/>
  <c r="C6346" i="10"/>
  <c r="C6345" i="10"/>
  <c r="C6344" i="10"/>
  <c r="C6343" i="10"/>
  <c r="C6342" i="10"/>
  <c r="C6341" i="10"/>
  <c r="C6340" i="10"/>
  <c r="C6339" i="10"/>
  <c r="C6338" i="10"/>
  <c r="C6337" i="10"/>
  <c r="C6336" i="10"/>
  <c r="C6335" i="10"/>
  <c r="C6334" i="10"/>
  <c r="C6333" i="10"/>
  <c r="C6332" i="10"/>
  <c r="C6331" i="10"/>
  <c r="C6330" i="10"/>
  <c r="C6329" i="10"/>
  <c r="C6328" i="10"/>
  <c r="C6327" i="10"/>
  <c r="C6326" i="10"/>
  <c r="C6325" i="10"/>
  <c r="C6324" i="10"/>
  <c r="C6323" i="10"/>
  <c r="C6322" i="10"/>
  <c r="C6321" i="10"/>
  <c r="C6320" i="10"/>
  <c r="C6319" i="10"/>
  <c r="C6318" i="10"/>
  <c r="C6317" i="10"/>
  <c r="C6316" i="10"/>
  <c r="C6315" i="10"/>
  <c r="C6314" i="10"/>
  <c r="C6313" i="10"/>
  <c r="C6312" i="10"/>
  <c r="C6311" i="10"/>
  <c r="C6310" i="10"/>
  <c r="C6309" i="10"/>
  <c r="C6308" i="10"/>
  <c r="C6307" i="10"/>
  <c r="C6306" i="10"/>
  <c r="C6305" i="10"/>
  <c r="C6304" i="10"/>
  <c r="C6303" i="10"/>
  <c r="C6302" i="10"/>
  <c r="C6301" i="10"/>
  <c r="C6300" i="10"/>
  <c r="C6299" i="10"/>
  <c r="C6298" i="10"/>
  <c r="C6297" i="10"/>
  <c r="C6296" i="10"/>
  <c r="C6295" i="10"/>
  <c r="C6294" i="10"/>
  <c r="C6293" i="10"/>
  <c r="C6292" i="10"/>
  <c r="C6291" i="10"/>
  <c r="C6290" i="10"/>
  <c r="C6289" i="10"/>
  <c r="C6288" i="10"/>
  <c r="C6287" i="10"/>
  <c r="C6286" i="10"/>
  <c r="C6285" i="10"/>
  <c r="C6284" i="10"/>
  <c r="C6283" i="10"/>
  <c r="C6282" i="10"/>
  <c r="C6281" i="10"/>
  <c r="C6280" i="10"/>
  <c r="C6279" i="10"/>
  <c r="C6278" i="10"/>
  <c r="C6277" i="10"/>
  <c r="C6276" i="10"/>
  <c r="C6275" i="10"/>
  <c r="C6274" i="10"/>
  <c r="C6273" i="10"/>
  <c r="C6272" i="10"/>
  <c r="C6271" i="10"/>
  <c r="C6270" i="10"/>
  <c r="C6269" i="10"/>
  <c r="C6268" i="10"/>
  <c r="C6267" i="10"/>
  <c r="C6266" i="10"/>
  <c r="C6265" i="10"/>
  <c r="C6264" i="10"/>
  <c r="C6263" i="10"/>
  <c r="C6262" i="10"/>
  <c r="C6261" i="10"/>
  <c r="C6260" i="10"/>
  <c r="C6259" i="10"/>
  <c r="C6258" i="10"/>
  <c r="C6257" i="10"/>
  <c r="C6256" i="10"/>
  <c r="C6255" i="10"/>
  <c r="C6254" i="10"/>
  <c r="C6253" i="10"/>
  <c r="C6252" i="10"/>
  <c r="C6251" i="10"/>
  <c r="C6250" i="10"/>
  <c r="C6249" i="10"/>
  <c r="C6248" i="10"/>
  <c r="C6247" i="10"/>
  <c r="C6246" i="10"/>
  <c r="C6245" i="10"/>
  <c r="C6244" i="10"/>
  <c r="C6243" i="10"/>
  <c r="C6242" i="10"/>
  <c r="C6241" i="10"/>
  <c r="C6240" i="10"/>
  <c r="C6239" i="10"/>
  <c r="C6238" i="10"/>
  <c r="C6237" i="10"/>
  <c r="C6236" i="10"/>
  <c r="C6235" i="10"/>
  <c r="C6234" i="10"/>
  <c r="C6233" i="10"/>
  <c r="C6232" i="10"/>
  <c r="C6231" i="10"/>
  <c r="C6230" i="10"/>
  <c r="C6229" i="10"/>
  <c r="C6228" i="10"/>
  <c r="C6227" i="10"/>
  <c r="C6226" i="10"/>
  <c r="C6225" i="10"/>
  <c r="C6224" i="10"/>
  <c r="C6223" i="10"/>
  <c r="C6222" i="10"/>
  <c r="C6221" i="10"/>
  <c r="C6220" i="10"/>
  <c r="C6219" i="10"/>
  <c r="C6218" i="10"/>
  <c r="C6217" i="10"/>
  <c r="C6216" i="10"/>
  <c r="C6215" i="10"/>
  <c r="C6214" i="10"/>
  <c r="C6213" i="10"/>
  <c r="C6212" i="10"/>
  <c r="C6211" i="10"/>
  <c r="C6210" i="10"/>
  <c r="C6209" i="10"/>
  <c r="C6208" i="10"/>
  <c r="C6207" i="10"/>
  <c r="C6206" i="10"/>
  <c r="C6205" i="10"/>
  <c r="C6204" i="10"/>
  <c r="C6203" i="10"/>
  <c r="C6202" i="10"/>
  <c r="C6201" i="10"/>
  <c r="C6200" i="10"/>
  <c r="C6199" i="10"/>
  <c r="C6198" i="10"/>
  <c r="C6197" i="10"/>
  <c r="C6196" i="10"/>
  <c r="C6195" i="10"/>
  <c r="C6194" i="10"/>
  <c r="C6193" i="10"/>
  <c r="C6192" i="10"/>
  <c r="C6191" i="10"/>
  <c r="C6190" i="10"/>
  <c r="C6189" i="10"/>
  <c r="C6188" i="10"/>
  <c r="C6187" i="10"/>
  <c r="C6186" i="10"/>
  <c r="C6185" i="10"/>
  <c r="C6184" i="10"/>
  <c r="C6183" i="10"/>
  <c r="C6182" i="10"/>
  <c r="C6181" i="10"/>
  <c r="C6180" i="10"/>
  <c r="C6179" i="10"/>
  <c r="C6178" i="10"/>
  <c r="C6177" i="10"/>
  <c r="C6176" i="10"/>
  <c r="C6175" i="10"/>
  <c r="C6174" i="10"/>
  <c r="C6173" i="10"/>
  <c r="C6172" i="10"/>
  <c r="C6171" i="10"/>
  <c r="C6170" i="10"/>
  <c r="C6169" i="10"/>
  <c r="C6168" i="10"/>
  <c r="C6167" i="10"/>
  <c r="C6166" i="10"/>
  <c r="C6165" i="10"/>
  <c r="C6164" i="10"/>
  <c r="C6163" i="10"/>
  <c r="C6162" i="10"/>
  <c r="C6161" i="10"/>
  <c r="C6160" i="10"/>
  <c r="C6159" i="10"/>
  <c r="C6158" i="10"/>
  <c r="C6157" i="10"/>
  <c r="C6156" i="10"/>
  <c r="C6155" i="10"/>
  <c r="C6154" i="10"/>
  <c r="C6153" i="10"/>
  <c r="C6152" i="10"/>
  <c r="C6151" i="10"/>
  <c r="C6150" i="10"/>
  <c r="C6149" i="10"/>
  <c r="C6148" i="10"/>
  <c r="C6147" i="10"/>
  <c r="C6146" i="10"/>
  <c r="C6145" i="10"/>
  <c r="C6144" i="10"/>
  <c r="C6143" i="10"/>
  <c r="C6142" i="10"/>
  <c r="C6141" i="10"/>
  <c r="C6140" i="10"/>
  <c r="C6139" i="10"/>
  <c r="C6138" i="10"/>
  <c r="C6137" i="10"/>
  <c r="C6136" i="10"/>
  <c r="C6135" i="10"/>
  <c r="C6134" i="10"/>
  <c r="C6133" i="10"/>
  <c r="C6132" i="10"/>
  <c r="C6131" i="10"/>
  <c r="C6130" i="10"/>
  <c r="C6129" i="10"/>
  <c r="C6128" i="10"/>
  <c r="C6127" i="10"/>
  <c r="C6126" i="10"/>
  <c r="C6125" i="10"/>
  <c r="C6124" i="10"/>
  <c r="C6123" i="10"/>
  <c r="C6122" i="10"/>
  <c r="C6121" i="10"/>
  <c r="C6120" i="10"/>
  <c r="C6119" i="10"/>
  <c r="C6118" i="10"/>
  <c r="C6117" i="10"/>
  <c r="C6116" i="10"/>
  <c r="C6115" i="10"/>
  <c r="C6114" i="10"/>
  <c r="C6113" i="10"/>
  <c r="C6112" i="10"/>
  <c r="C6111" i="10"/>
  <c r="C6110" i="10"/>
  <c r="C6109" i="10"/>
  <c r="C6108" i="10"/>
  <c r="C6107" i="10"/>
  <c r="C6106" i="10"/>
  <c r="C6105" i="10"/>
  <c r="C6104" i="10"/>
  <c r="C6103" i="10"/>
  <c r="C6102" i="10"/>
  <c r="C6101" i="10"/>
  <c r="C6100" i="10"/>
  <c r="C6099" i="10"/>
  <c r="C6098" i="10"/>
  <c r="C6097" i="10"/>
  <c r="C6096" i="10"/>
  <c r="C6095" i="10"/>
  <c r="C6094" i="10"/>
  <c r="C6093" i="10"/>
  <c r="C6092" i="10"/>
  <c r="C6091" i="10"/>
  <c r="C6090" i="10"/>
  <c r="C6089" i="10"/>
  <c r="C6088" i="10"/>
  <c r="C6087" i="10"/>
  <c r="C6086" i="10"/>
  <c r="C6085" i="10"/>
  <c r="C6084" i="10"/>
  <c r="C6083" i="10"/>
  <c r="C6082" i="10"/>
  <c r="C6081" i="10"/>
  <c r="C6080" i="10"/>
  <c r="C6079" i="10"/>
  <c r="C6078" i="10"/>
  <c r="C6077" i="10"/>
  <c r="C6076" i="10"/>
  <c r="C6075" i="10"/>
  <c r="C6074" i="10"/>
  <c r="C6073" i="10"/>
  <c r="C6072" i="10"/>
  <c r="C6071" i="10"/>
  <c r="C6070" i="10"/>
  <c r="C6069" i="10"/>
  <c r="C6068" i="10"/>
  <c r="C6067" i="10"/>
  <c r="C6066" i="10"/>
  <c r="C6065" i="10"/>
  <c r="C6064" i="10"/>
  <c r="C6063" i="10"/>
  <c r="C6062" i="10"/>
  <c r="C6061" i="10"/>
  <c r="C6060" i="10"/>
  <c r="C6059" i="10"/>
  <c r="C6058" i="10"/>
  <c r="C6057" i="10"/>
  <c r="C6056" i="10"/>
  <c r="C6055" i="10"/>
  <c r="C6054" i="10"/>
  <c r="C6053" i="10"/>
  <c r="C6052" i="10"/>
  <c r="C6051" i="10"/>
  <c r="C6050" i="10"/>
  <c r="C6049" i="10"/>
  <c r="C6048" i="10"/>
  <c r="C6047" i="10"/>
  <c r="C6046" i="10"/>
  <c r="C6045" i="10"/>
  <c r="C6044" i="10"/>
  <c r="C6043" i="10"/>
  <c r="C6042" i="10"/>
  <c r="C6041" i="10"/>
  <c r="C6040" i="10"/>
  <c r="C6039" i="10"/>
  <c r="C6038" i="10"/>
  <c r="C6037" i="10"/>
  <c r="C6036" i="10"/>
  <c r="C6035" i="10"/>
  <c r="C6034" i="10"/>
  <c r="C6033" i="10"/>
  <c r="C6032" i="10"/>
  <c r="C6031" i="10"/>
  <c r="C6030" i="10"/>
  <c r="C6029" i="10"/>
  <c r="C6028" i="10"/>
  <c r="C6027" i="10"/>
  <c r="C6026" i="10"/>
  <c r="C6025" i="10"/>
  <c r="C6024" i="10"/>
  <c r="C6023" i="10"/>
  <c r="C6022" i="10"/>
  <c r="C6021" i="10"/>
  <c r="C6020" i="10"/>
  <c r="C6019" i="10"/>
  <c r="C6018" i="10"/>
  <c r="C6017" i="10"/>
  <c r="C6016" i="10"/>
  <c r="C6015" i="10"/>
  <c r="C6014" i="10"/>
  <c r="C6013" i="10"/>
  <c r="C6012" i="10"/>
  <c r="C6011" i="10"/>
  <c r="C6010" i="10"/>
  <c r="C6009" i="10"/>
  <c r="C6008" i="10"/>
  <c r="C6007" i="10"/>
  <c r="C6006" i="10"/>
  <c r="C6005" i="10"/>
  <c r="C6004" i="10"/>
  <c r="C6003" i="10"/>
  <c r="C6002" i="10"/>
  <c r="C6001" i="10"/>
  <c r="C6000" i="10"/>
  <c r="C5999" i="10"/>
  <c r="C5998" i="10"/>
  <c r="C5997" i="10"/>
  <c r="C5996" i="10"/>
  <c r="C5995" i="10"/>
  <c r="C5994" i="10"/>
  <c r="C5993" i="10"/>
  <c r="C5992" i="10"/>
  <c r="C5991" i="10"/>
  <c r="C5990" i="10"/>
  <c r="C5989" i="10"/>
  <c r="C5988" i="10"/>
  <c r="C5987" i="10"/>
  <c r="C5986" i="10"/>
  <c r="C5985" i="10"/>
  <c r="C5984" i="10"/>
  <c r="C5983" i="10"/>
  <c r="C5982" i="10"/>
  <c r="C5981" i="10"/>
  <c r="C5980" i="10"/>
  <c r="C5979" i="10"/>
  <c r="C5978" i="10"/>
  <c r="C5977" i="10"/>
  <c r="C5976" i="10"/>
  <c r="C5975" i="10"/>
  <c r="C5974" i="10"/>
  <c r="C5973" i="10"/>
  <c r="C5972" i="10"/>
  <c r="C5971" i="10"/>
  <c r="C5970" i="10"/>
  <c r="C5969" i="10"/>
  <c r="C5968" i="10"/>
  <c r="C5967" i="10"/>
  <c r="C5966" i="10"/>
  <c r="C5965" i="10"/>
  <c r="C5964" i="10"/>
  <c r="C5963" i="10"/>
  <c r="C5962" i="10"/>
  <c r="C5961" i="10"/>
  <c r="C5960" i="10"/>
  <c r="C5959" i="10"/>
  <c r="C5958" i="10"/>
  <c r="C5957" i="10"/>
  <c r="C5956" i="10"/>
  <c r="C5955" i="10"/>
  <c r="C5954" i="10"/>
  <c r="C5953" i="10"/>
  <c r="C5952" i="10"/>
  <c r="C5951" i="10"/>
  <c r="C5950" i="10"/>
  <c r="C5949" i="10"/>
  <c r="C5948" i="10"/>
  <c r="C5947" i="10"/>
  <c r="C5946" i="10"/>
  <c r="C5945" i="10"/>
  <c r="C5944" i="10"/>
  <c r="C5943" i="10"/>
  <c r="C5942" i="10"/>
  <c r="C5941" i="10"/>
  <c r="C5940" i="10"/>
  <c r="C5939" i="10"/>
  <c r="C5938" i="10"/>
  <c r="C5937" i="10"/>
  <c r="C5936" i="10"/>
  <c r="C5935" i="10"/>
  <c r="C5934" i="10"/>
  <c r="C5933" i="10"/>
  <c r="C5932" i="10"/>
  <c r="C5931" i="10"/>
  <c r="C5930" i="10"/>
  <c r="C5929" i="10"/>
  <c r="C5928" i="10"/>
  <c r="C5927" i="10"/>
  <c r="C5926" i="10"/>
  <c r="C5925" i="10"/>
  <c r="C5924" i="10"/>
  <c r="C5923" i="10"/>
  <c r="C5922" i="10"/>
  <c r="C5921" i="10"/>
  <c r="C5920" i="10"/>
  <c r="C5919" i="10"/>
  <c r="C5918" i="10"/>
  <c r="C5917" i="10"/>
  <c r="C5916" i="10"/>
  <c r="C5915" i="10"/>
  <c r="C5914" i="10"/>
  <c r="C5913" i="10"/>
  <c r="C5912" i="10"/>
  <c r="C5911" i="10"/>
  <c r="C5910" i="10"/>
  <c r="C5909" i="10"/>
  <c r="C5908" i="10"/>
  <c r="C5907" i="10"/>
  <c r="C5906" i="10"/>
  <c r="C5905" i="10"/>
  <c r="C5904" i="10"/>
  <c r="C5903" i="10"/>
  <c r="C5902" i="10"/>
  <c r="C5901" i="10"/>
  <c r="C5900" i="10"/>
  <c r="C5899" i="10"/>
  <c r="C5898" i="10"/>
  <c r="C5897" i="10"/>
  <c r="C5896" i="10"/>
  <c r="C5895" i="10"/>
  <c r="C5894" i="10"/>
  <c r="C5893" i="10"/>
  <c r="C5892" i="10"/>
  <c r="C5891" i="10"/>
  <c r="C5890" i="10"/>
  <c r="C5889" i="10"/>
  <c r="C5888" i="10"/>
  <c r="C5887" i="10"/>
  <c r="C5886" i="10"/>
  <c r="C5885" i="10"/>
  <c r="C5884" i="10"/>
  <c r="C5883" i="10"/>
  <c r="C5882" i="10"/>
  <c r="C5881" i="10"/>
  <c r="C5880" i="10"/>
  <c r="C5879" i="10"/>
  <c r="C5878" i="10"/>
  <c r="C5877" i="10"/>
  <c r="C5876" i="10"/>
  <c r="C5875" i="10"/>
  <c r="C5874" i="10"/>
  <c r="C5873" i="10"/>
  <c r="C5872" i="10"/>
  <c r="C5871" i="10"/>
  <c r="C5870" i="10"/>
  <c r="C5869" i="10"/>
  <c r="C5868" i="10"/>
  <c r="C5867" i="10"/>
  <c r="C5866" i="10"/>
  <c r="C5865" i="10"/>
  <c r="C5864" i="10"/>
  <c r="C5863" i="10"/>
  <c r="C5862" i="10"/>
  <c r="C5861" i="10"/>
  <c r="C5860" i="10"/>
  <c r="C5859" i="10"/>
  <c r="C5858" i="10"/>
  <c r="C5857" i="10"/>
  <c r="C5856" i="10"/>
  <c r="C5855" i="10"/>
  <c r="C5854" i="10"/>
  <c r="C5853" i="10"/>
  <c r="C5852" i="10"/>
  <c r="C5851" i="10"/>
  <c r="C5850" i="10"/>
  <c r="C5849" i="10"/>
  <c r="C5848" i="10"/>
  <c r="C5847" i="10"/>
  <c r="C5846" i="10"/>
  <c r="C5845" i="10"/>
  <c r="C5844" i="10"/>
  <c r="C5843" i="10"/>
  <c r="C5842" i="10"/>
  <c r="C5841" i="10"/>
  <c r="C5840" i="10"/>
  <c r="C5839" i="10"/>
  <c r="C5838" i="10"/>
  <c r="C5837" i="10"/>
  <c r="C5836" i="10"/>
  <c r="C5835" i="10"/>
  <c r="C5834" i="10"/>
  <c r="C5833" i="10"/>
  <c r="C5832" i="10"/>
  <c r="C5831" i="10"/>
  <c r="C5830" i="10"/>
  <c r="C5829" i="10"/>
  <c r="C5828" i="10"/>
  <c r="C5827" i="10"/>
  <c r="C5826" i="10"/>
  <c r="C5825" i="10"/>
  <c r="C5824" i="10"/>
  <c r="C5823" i="10"/>
  <c r="C5822" i="10"/>
  <c r="C5821" i="10"/>
  <c r="C5820" i="10"/>
  <c r="C5819" i="10"/>
  <c r="C5818" i="10"/>
  <c r="C5817" i="10"/>
  <c r="C5816" i="10"/>
  <c r="C5815" i="10"/>
  <c r="C5814" i="10"/>
  <c r="C5813" i="10"/>
  <c r="C5812" i="10"/>
  <c r="C5811" i="10"/>
  <c r="C5810" i="10"/>
  <c r="C5809" i="10"/>
  <c r="C5808" i="10"/>
  <c r="C5807" i="10"/>
  <c r="C5806" i="10"/>
  <c r="C5805" i="10"/>
  <c r="C5804" i="10"/>
  <c r="C5803" i="10"/>
  <c r="C5802" i="10"/>
  <c r="C5801" i="10"/>
  <c r="C5800" i="10"/>
  <c r="C5799" i="10"/>
  <c r="C5798" i="10"/>
  <c r="C5797" i="10"/>
  <c r="C5796" i="10"/>
  <c r="C5795" i="10"/>
  <c r="C5794" i="10"/>
  <c r="C5793" i="10"/>
  <c r="C5792" i="10"/>
  <c r="C5791" i="10"/>
  <c r="C5790" i="10"/>
  <c r="C5789" i="10"/>
  <c r="C5788" i="10"/>
  <c r="C5787" i="10"/>
  <c r="C5786" i="10"/>
  <c r="C5785" i="10"/>
  <c r="C5784" i="10"/>
  <c r="C5783" i="10"/>
  <c r="C5782" i="10"/>
  <c r="C5781" i="10"/>
  <c r="C5780" i="10"/>
  <c r="C5779" i="10"/>
  <c r="C5778" i="10"/>
  <c r="C5777" i="10"/>
  <c r="C5776" i="10"/>
  <c r="C5775" i="10"/>
  <c r="C5774" i="10"/>
  <c r="C5773" i="10"/>
  <c r="C5772" i="10"/>
  <c r="C5771" i="10"/>
  <c r="C5770" i="10"/>
  <c r="C5769" i="10"/>
  <c r="C5768" i="10"/>
  <c r="C5767" i="10"/>
  <c r="C5766" i="10"/>
  <c r="C5765" i="10"/>
  <c r="C5764" i="10"/>
  <c r="C5763" i="10"/>
  <c r="C5762" i="10"/>
  <c r="C5761" i="10"/>
  <c r="C5760" i="10"/>
  <c r="C5759" i="10"/>
  <c r="C5758" i="10"/>
  <c r="C5757" i="10"/>
  <c r="C5756" i="10"/>
  <c r="C5755" i="10"/>
  <c r="C5754" i="10"/>
  <c r="C5753" i="10"/>
  <c r="C5752" i="10"/>
  <c r="C5751" i="10"/>
  <c r="C5750" i="10"/>
  <c r="C5749" i="10"/>
  <c r="C5748" i="10"/>
  <c r="C5747" i="10"/>
  <c r="C5746" i="10"/>
  <c r="C5745" i="10"/>
  <c r="C5744" i="10"/>
  <c r="C5743" i="10"/>
  <c r="C5742" i="10"/>
  <c r="C5741" i="10"/>
  <c r="C5740" i="10"/>
  <c r="C5739" i="10"/>
  <c r="C5738" i="10"/>
  <c r="C5737" i="10"/>
  <c r="C5736" i="10"/>
  <c r="C5735" i="10"/>
  <c r="C5734" i="10"/>
  <c r="C5733" i="10"/>
  <c r="C5732" i="10"/>
  <c r="C5731" i="10"/>
  <c r="C5730" i="10"/>
  <c r="C5729" i="10"/>
  <c r="C5728" i="10"/>
  <c r="C5727" i="10"/>
  <c r="C5726" i="10"/>
  <c r="C5725" i="10"/>
  <c r="C5724" i="10"/>
  <c r="C5723" i="10"/>
  <c r="C5722" i="10"/>
  <c r="C5721" i="10"/>
  <c r="C5720" i="10"/>
  <c r="C5719" i="10"/>
  <c r="C5718" i="10"/>
  <c r="C5717" i="10"/>
  <c r="C5716" i="10"/>
  <c r="C5715" i="10"/>
  <c r="C5714" i="10"/>
  <c r="C5713" i="10"/>
  <c r="C5712" i="10"/>
  <c r="C5711" i="10"/>
  <c r="C5710" i="10"/>
  <c r="C5709" i="10"/>
  <c r="C5708" i="10"/>
  <c r="C5707" i="10"/>
  <c r="C5706" i="10"/>
  <c r="C5705" i="10"/>
  <c r="C5704" i="10"/>
  <c r="C5703" i="10"/>
  <c r="C5702" i="10"/>
  <c r="C5701" i="10"/>
  <c r="C5700" i="10"/>
  <c r="C5699" i="10"/>
  <c r="C5698" i="10"/>
  <c r="C5697" i="10"/>
  <c r="C5696" i="10"/>
  <c r="C5695" i="10"/>
  <c r="C5694" i="10"/>
  <c r="C5693" i="10"/>
  <c r="C5692" i="10"/>
  <c r="C5691" i="10"/>
  <c r="C5690" i="10"/>
  <c r="C5689" i="10"/>
  <c r="C5688" i="10"/>
  <c r="C5687" i="10"/>
  <c r="C5686" i="10"/>
  <c r="C5685" i="10"/>
  <c r="C5684" i="10"/>
  <c r="C5683" i="10"/>
  <c r="C5682" i="10"/>
  <c r="C5681" i="10"/>
  <c r="C5680" i="10"/>
  <c r="C5679" i="10"/>
  <c r="C5678" i="10"/>
  <c r="C5677" i="10"/>
  <c r="C5676" i="10"/>
  <c r="C5675" i="10"/>
  <c r="C5674" i="10"/>
  <c r="C5673" i="10"/>
  <c r="C5672" i="10"/>
  <c r="C5671" i="10"/>
  <c r="C5670" i="10"/>
  <c r="C5669" i="10"/>
  <c r="C5668" i="10"/>
  <c r="C5667" i="10"/>
  <c r="C5666" i="10"/>
  <c r="C5665" i="10"/>
  <c r="C5664" i="10"/>
  <c r="C5663" i="10"/>
  <c r="C5662" i="10"/>
  <c r="C5661" i="10"/>
  <c r="C5660" i="10"/>
  <c r="C5659" i="10"/>
  <c r="C5658" i="10"/>
  <c r="C5657" i="10"/>
  <c r="C5656" i="10"/>
  <c r="C5655" i="10"/>
  <c r="C5654" i="10"/>
  <c r="C5653" i="10"/>
  <c r="C5652" i="10"/>
  <c r="C5651" i="10"/>
  <c r="C5650" i="10"/>
  <c r="C5649" i="10"/>
  <c r="C5648" i="10"/>
  <c r="C5647" i="10"/>
  <c r="C5646" i="10"/>
  <c r="C5645" i="10"/>
  <c r="C5644" i="10"/>
  <c r="C5643" i="10"/>
  <c r="C5642" i="10"/>
  <c r="C5641" i="10"/>
  <c r="C5640" i="10"/>
  <c r="C5639" i="10"/>
  <c r="C5638" i="10"/>
  <c r="C5637" i="10"/>
  <c r="C5636" i="10"/>
  <c r="C5635" i="10"/>
  <c r="C5634" i="10"/>
  <c r="C5633" i="10"/>
  <c r="C5632" i="10"/>
  <c r="C5631" i="10"/>
  <c r="C5630" i="10"/>
  <c r="C5629" i="10"/>
  <c r="C5628" i="10"/>
  <c r="C5627" i="10"/>
  <c r="C5626" i="10"/>
  <c r="C5625" i="10"/>
  <c r="C5624" i="10"/>
  <c r="C5623" i="10"/>
  <c r="C5622" i="10"/>
  <c r="C5621" i="10"/>
  <c r="C5620" i="10"/>
  <c r="C5619" i="10"/>
  <c r="C5618" i="10"/>
  <c r="C5617" i="10"/>
  <c r="C5616" i="10"/>
  <c r="C5615" i="10"/>
  <c r="C5614" i="10"/>
  <c r="C5613" i="10"/>
  <c r="C5612" i="10"/>
  <c r="C5611" i="10"/>
  <c r="C5610" i="10"/>
  <c r="C5609" i="10"/>
  <c r="C5608" i="10"/>
  <c r="C5607" i="10"/>
  <c r="C5606" i="10"/>
  <c r="C5605" i="10"/>
  <c r="C5604" i="10"/>
  <c r="C5603" i="10"/>
  <c r="C5602" i="10"/>
  <c r="C5601" i="10"/>
  <c r="C5600" i="10"/>
  <c r="C5599" i="10"/>
  <c r="C5598" i="10"/>
  <c r="C5597" i="10"/>
  <c r="C5596" i="10"/>
  <c r="C5595" i="10"/>
  <c r="C5594" i="10"/>
  <c r="C5593" i="10"/>
  <c r="C5592" i="10"/>
  <c r="C5591" i="10"/>
  <c r="C5590" i="10"/>
  <c r="C5589" i="10"/>
  <c r="C5588" i="10"/>
  <c r="C5587" i="10"/>
  <c r="C5586" i="10"/>
  <c r="C5585" i="10"/>
  <c r="C5584" i="10"/>
  <c r="C5583" i="10"/>
  <c r="C5582" i="10"/>
  <c r="C5581" i="10"/>
  <c r="C5580" i="10"/>
  <c r="C5579" i="10"/>
  <c r="C5578" i="10"/>
  <c r="C5577" i="10"/>
  <c r="C5576" i="10"/>
  <c r="C5575" i="10"/>
  <c r="C5574" i="10"/>
  <c r="C5573" i="10"/>
  <c r="C5572" i="10"/>
  <c r="C5571" i="10"/>
  <c r="C5570" i="10"/>
  <c r="C5569" i="10"/>
  <c r="C5568" i="10"/>
  <c r="C5567" i="10"/>
  <c r="C5566" i="10"/>
  <c r="C5565" i="10"/>
  <c r="C5564" i="10"/>
  <c r="C5563" i="10"/>
  <c r="C5562" i="10"/>
  <c r="C5561" i="10"/>
  <c r="C5560" i="10"/>
  <c r="C5559" i="10"/>
  <c r="C5558" i="10"/>
  <c r="C5557" i="10"/>
  <c r="C5556" i="10"/>
  <c r="C5555" i="10"/>
  <c r="C5554" i="10"/>
  <c r="C5553" i="10"/>
  <c r="C5552" i="10"/>
  <c r="C5551" i="10"/>
  <c r="C5550" i="10"/>
  <c r="C5549" i="10"/>
  <c r="C5548" i="10"/>
  <c r="C5547" i="10"/>
  <c r="C5546" i="10"/>
  <c r="C5545" i="10"/>
  <c r="C5544" i="10"/>
  <c r="C5543" i="10"/>
  <c r="C5542" i="10"/>
  <c r="C5541" i="10"/>
  <c r="C5540" i="10"/>
  <c r="C5539" i="10"/>
  <c r="C5538" i="10"/>
  <c r="C5537" i="10"/>
  <c r="C5536" i="10"/>
  <c r="C5535" i="10"/>
  <c r="C5534" i="10"/>
  <c r="C5533" i="10"/>
  <c r="C5532" i="10"/>
  <c r="C5531" i="10"/>
  <c r="C5530" i="10"/>
  <c r="C5529" i="10"/>
  <c r="C5528" i="10"/>
  <c r="C5527" i="10"/>
  <c r="C5526" i="10"/>
  <c r="C5525" i="10"/>
  <c r="C5524" i="10"/>
  <c r="C5523" i="10"/>
  <c r="C5522" i="10"/>
  <c r="C5521" i="10"/>
  <c r="C5520" i="10"/>
  <c r="C5519" i="10"/>
  <c r="C5518" i="10"/>
  <c r="C5517" i="10"/>
  <c r="C5516" i="10"/>
  <c r="C5515" i="10"/>
  <c r="C5514" i="10"/>
  <c r="C5513" i="10"/>
  <c r="C5512" i="10"/>
  <c r="C5511" i="10"/>
  <c r="C5510" i="10"/>
  <c r="C5509" i="10"/>
  <c r="C5508" i="10"/>
  <c r="C5507" i="10"/>
  <c r="C5506" i="10"/>
  <c r="C5505" i="10"/>
  <c r="C5504" i="10"/>
  <c r="C5503" i="10"/>
  <c r="C5502" i="10"/>
  <c r="C5501" i="10"/>
  <c r="C5500" i="10"/>
  <c r="C5499" i="10"/>
  <c r="C5498" i="10"/>
  <c r="C5497" i="10"/>
  <c r="C5496" i="10"/>
  <c r="C5495" i="10"/>
  <c r="C5494" i="10"/>
  <c r="C5493" i="10"/>
  <c r="C5492" i="10"/>
  <c r="C5491" i="10"/>
  <c r="C5490" i="10"/>
  <c r="C5489" i="10"/>
  <c r="C5488" i="10"/>
  <c r="C5487" i="10"/>
  <c r="C5486" i="10"/>
  <c r="C5485" i="10"/>
  <c r="C5484" i="10"/>
  <c r="C5483" i="10"/>
  <c r="C5482" i="10"/>
  <c r="C5481" i="10"/>
  <c r="C5480" i="10"/>
  <c r="C5479" i="10"/>
  <c r="C5478" i="10"/>
  <c r="C5477" i="10"/>
  <c r="C5476" i="10"/>
  <c r="C5475" i="10"/>
  <c r="C5474" i="10"/>
  <c r="C5473" i="10"/>
  <c r="C5472" i="10"/>
  <c r="C5471" i="10"/>
  <c r="C5470" i="10"/>
  <c r="C5469" i="10"/>
  <c r="C5468" i="10"/>
  <c r="C5467" i="10"/>
  <c r="C5466" i="10"/>
  <c r="C5465" i="10"/>
  <c r="C5464" i="10"/>
  <c r="C5463" i="10"/>
  <c r="C5462" i="10"/>
  <c r="C5461" i="10"/>
  <c r="C5460" i="10"/>
  <c r="C5459" i="10"/>
  <c r="C5458" i="10"/>
  <c r="C5457" i="10"/>
  <c r="C5456" i="10"/>
  <c r="C5455" i="10"/>
  <c r="C5454" i="10"/>
  <c r="C5453" i="10"/>
  <c r="C5452" i="10"/>
  <c r="C5451" i="10"/>
  <c r="C5450" i="10"/>
  <c r="C5449" i="10"/>
  <c r="C5448" i="10"/>
  <c r="C5447" i="10"/>
  <c r="C5446" i="10"/>
  <c r="C5445" i="10"/>
  <c r="C5444" i="10"/>
  <c r="C5443" i="10"/>
  <c r="C5442" i="10"/>
  <c r="C5441" i="10"/>
  <c r="C5440" i="10"/>
  <c r="C5439" i="10"/>
  <c r="C5438" i="10"/>
  <c r="C5437" i="10"/>
  <c r="C5436" i="10"/>
  <c r="C5435" i="10"/>
  <c r="C5434" i="10"/>
  <c r="C5433" i="10"/>
  <c r="C5432" i="10"/>
  <c r="C5431" i="10"/>
  <c r="C5430" i="10"/>
  <c r="C5429" i="10"/>
  <c r="C5428" i="10"/>
  <c r="C5427" i="10"/>
  <c r="C5426" i="10"/>
  <c r="C5425" i="10"/>
  <c r="C5424" i="10"/>
  <c r="C5423" i="10"/>
  <c r="C5422" i="10"/>
  <c r="C5421" i="10"/>
  <c r="C5420" i="10"/>
  <c r="C5419" i="10"/>
  <c r="C5418" i="10"/>
  <c r="C5417" i="10"/>
  <c r="C5416" i="10"/>
  <c r="C5415" i="10"/>
  <c r="C5414" i="10"/>
  <c r="C5413" i="10"/>
  <c r="C5412" i="10"/>
  <c r="C5411" i="10"/>
  <c r="C5410" i="10"/>
  <c r="C5409" i="10"/>
  <c r="C5408" i="10"/>
  <c r="C5407" i="10"/>
  <c r="C5406" i="10"/>
  <c r="C5405" i="10"/>
  <c r="C5404" i="10"/>
  <c r="C5403" i="10"/>
  <c r="C5402" i="10"/>
  <c r="C5401" i="10"/>
  <c r="C5400" i="10"/>
  <c r="C5399" i="10"/>
  <c r="C5398" i="10"/>
  <c r="C5397" i="10"/>
  <c r="C5396" i="10"/>
  <c r="C5395" i="10"/>
  <c r="C5394" i="10"/>
  <c r="C5393" i="10"/>
  <c r="C5392" i="10"/>
  <c r="C5391" i="10"/>
  <c r="C5390" i="10"/>
  <c r="C5389" i="10"/>
  <c r="C5388" i="10"/>
  <c r="C5387" i="10"/>
  <c r="C5386" i="10"/>
  <c r="C5385" i="10"/>
  <c r="C5384" i="10"/>
  <c r="C5383" i="10"/>
  <c r="C5382" i="10"/>
  <c r="C5381" i="10"/>
  <c r="C5380" i="10"/>
  <c r="C5379" i="10"/>
  <c r="C5378" i="10"/>
  <c r="C5377" i="10"/>
  <c r="C5376" i="10"/>
  <c r="C5375" i="10"/>
  <c r="C5374" i="10"/>
  <c r="C5373" i="10"/>
  <c r="C5372" i="10"/>
  <c r="C5371" i="10"/>
  <c r="C5370" i="10"/>
  <c r="C5369" i="10"/>
  <c r="C5368" i="10"/>
  <c r="C5367" i="10"/>
  <c r="C5366" i="10"/>
  <c r="C5365" i="10"/>
  <c r="C5364" i="10"/>
  <c r="C5363" i="10"/>
  <c r="C5362" i="10"/>
  <c r="C5361" i="10"/>
  <c r="C5360" i="10"/>
  <c r="C5359" i="10"/>
  <c r="C5358" i="10"/>
  <c r="C5357" i="10"/>
  <c r="C5356" i="10"/>
  <c r="C5355" i="10"/>
  <c r="C5354" i="10"/>
  <c r="C5353" i="10"/>
  <c r="C5352" i="10"/>
  <c r="C5351" i="10"/>
  <c r="C5350" i="10"/>
  <c r="C5349" i="10"/>
  <c r="C5348" i="10"/>
  <c r="C5347" i="10"/>
  <c r="C5346" i="10"/>
  <c r="C5345" i="10"/>
  <c r="C5344" i="10"/>
  <c r="C5343" i="10"/>
  <c r="C5342" i="10"/>
  <c r="C5341" i="10"/>
  <c r="C5340" i="10"/>
  <c r="C5339" i="10"/>
  <c r="C5338" i="10"/>
  <c r="C5337" i="10"/>
  <c r="C5336" i="10"/>
  <c r="C5335" i="10"/>
  <c r="C5334" i="10"/>
  <c r="C5333" i="10"/>
  <c r="C5332" i="10"/>
  <c r="C5331" i="10"/>
  <c r="C5330" i="10"/>
  <c r="C5329" i="10"/>
  <c r="C5328" i="10"/>
  <c r="C5327" i="10"/>
  <c r="C5326" i="10"/>
  <c r="C5325" i="10"/>
  <c r="C5324" i="10"/>
  <c r="C5323" i="10"/>
  <c r="C5322" i="10"/>
  <c r="C5321" i="10"/>
  <c r="C5320" i="10"/>
  <c r="C5319" i="10"/>
  <c r="C5318" i="10"/>
  <c r="C5317" i="10"/>
  <c r="C5316" i="10"/>
  <c r="C5315" i="10"/>
  <c r="C5314" i="10"/>
  <c r="C5313" i="10"/>
  <c r="C5312" i="10"/>
  <c r="C5311" i="10"/>
  <c r="C5310" i="10"/>
  <c r="C5309" i="10"/>
  <c r="C5308" i="10"/>
  <c r="C5307" i="10"/>
  <c r="C5306" i="10"/>
  <c r="C5305" i="10"/>
  <c r="C5304" i="10"/>
  <c r="C5303" i="10"/>
  <c r="C5302" i="10"/>
  <c r="C5301" i="10"/>
  <c r="C5300" i="10"/>
  <c r="C5299" i="10"/>
  <c r="C5298" i="10"/>
  <c r="C5297" i="10"/>
  <c r="C5296" i="10"/>
  <c r="C5295" i="10"/>
  <c r="C5294" i="10"/>
  <c r="C5293" i="10"/>
  <c r="C5292" i="10"/>
  <c r="C5291" i="10"/>
  <c r="C5290" i="10"/>
  <c r="C5289" i="10"/>
  <c r="C5288" i="10"/>
  <c r="C5287" i="10"/>
  <c r="C5286" i="10"/>
  <c r="C5285" i="10"/>
  <c r="C5284" i="10"/>
  <c r="C5283" i="10"/>
  <c r="C5282" i="10"/>
  <c r="C5281" i="10"/>
  <c r="C5280" i="10"/>
  <c r="C5279" i="10"/>
  <c r="C5278" i="10"/>
  <c r="C5277" i="10"/>
  <c r="C5276" i="10"/>
  <c r="C5275" i="10"/>
  <c r="C5274" i="10"/>
  <c r="C5273" i="10"/>
  <c r="C5272" i="10"/>
  <c r="C5271" i="10"/>
  <c r="C5270" i="10"/>
  <c r="C5269" i="10"/>
  <c r="C5268" i="10"/>
  <c r="C5267" i="10"/>
  <c r="C5266" i="10"/>
  <c r="C5265" i="10"/>
  <c r="C5264" i="10"/>
  <c r="C5263" i="10"/>
  <c r="C5262" i="10"/>
  <c r="C5261" i="10"/>
  <c r="C5260" i="10"/>
  <c r="C5259" i="10"/>
  <c r="C5258" i="10"/>
  <c r="C5257" i="10"/>
  <c r="C5256" i="10"/>
  <c r="C5255" i="10"/>
  <c r="C5254" i="10"/>
  <c r="C5253" i="10"/>
  <c r="C5252" i="10"/>
  <c r="C5251" i="10"/>
  <c r="C5250" i="10"/>
  <c r="C5249" i="10"/>
  <c r="C5248" i="10"/>
  <c r="C5247" i="10"/>
  <c r="C5246" i="10"/>
  <c r="C5245" i="10"/>
  <c r="C5244" i="10"/>
  <c r="C5243" i="10"/>
  <c r="C5242" i="10"/>
  <c r="C5241" i="10"/>
  <c r="C5240" i="10"/>
  <c r="C5239" i="10"/>
  <c r="C5238" i="10"/>
  <c r="C5237" i="10"/>
  <c r="C5236" i="10"/>
  <c r="C5235" i="10"/>
  <c r="C5234" i="10"/>
  <c r="C5233" i="10"/>
  <c r="C5232" i="10"/>
  <c r="C5231" i="10"/>
  <c r="C5230" i="10"/>
  <c r="C5229" i="10"/>
  <c r="C5228" i="10"/>
  <c r="C5227" i="10"/>
  <c r="C5226" i="10"/>
  <c r="C5225" i="10"/>
  <c r="C5224" i="10"/>
  <c r="C5223" i="10"/>
  <c r="C5222" i="10"/>
  <c r="C5221" i="10"/>
  <c r="C5220" i="10"/>
  <c r="C5219" i="10"/>
  <c r="C5218" i="10"/>
  <c r="C5217" i="10"/>
  <c r="C5216" i="10"/>
  <c r="C5215" i="10"/>
  <c r="C5214" i="10"/>
  <c r="C5213" i="10"/>
  <c r="C5212" i="10"/>
  <c r="C5211" i="10"/>
  <c r="C5210" i="10"/>
  <c r="C5209" i="10"/>
  <c r="C5208" i="10"/>
  <c r="C5207" i="10"/>
  <c r="C5206" i="10"/>
  <c r="C5205" i="10"/>
  <c r="C5204" i="10"/>
  <c r="C5203" i="10"/>
  <c r="C5202" i="10"/>
  <c r="C5201" i="10"/>
  <c r="C5200" i="10"/>
  <c r="C5199" i="10"/>
  <c r="C5198" i="10"/>
  <c r="C5197" i="10"/>
  <c r="C5196" i="10"/>
  <c r="C5195" i="10"/>
  <c r="C5194" i="10"/>
  <c r="C5193" i="10"/>
  <c r="C5192" i="10"/>
  <c r="C5191" i="10"/>
  <c r="C5190" i="10"/>
  <c r="C5189" i="10"/>
  <c r="C5188" i="10"/>
  <c r="C5187" i="10"/>
  <c r="C5186" i="10"/>
  <c r="C5185" i="10"/>
  <c r="C5184" i="10"/>
  <c r="C5183" i="10"/>
  <c r="C5182" i="10"/>
  <c r="C5181" i="10"/>
  <c r="C5180" i="10"/>
  <c r="C5179" i="10"/>
  <c r="C5178" i="10"/>
  <c r="C5177" i="10"/>
  <c r="C5176" i="10"/>
  <c r="C5175" i="10"/>
  <c r="C5174" i="10"/>
  <c r="C5173" i="10"/>
  <c r="C5172" i="10"/>
  <c r="C5171" i="10"/>
  <c r="C5170" i="10"/>
  <c r="C5169" i="10"/>
  <c r="C5168" i="10"/>
  <c r="C5167" i="10"/>
  <c r="C5166" i="10"/>
  <c r="C5165" i="10"/>
  <c r="C5164" i="10"/>
  <c r="C5163" i="10"/>
  <c r="C5162" i="10"/>
  <c r="C5161" i="10"/>
  <c r="C5160" i="10"/>
  <c r="C5159" i="10"/>
  <c r="C5158" i="10"/>
  <c r="C5157" i="10"/>
  <c r="C5156" i="10"/>
  <c r="C5155" i="10"/>
  <c r="C5154" i="10"/>
  <c r="C5153" i="10"/>
  <c r="C5152" i="10"/>
  <c r="C5151" i="10"/>
  <c r="C5150" i="10"/>
  <c r="C5149" i="10"/>
  <c r="C5148" i="10"/>
  <c r="C5147" i="10"/>
  <c r="C5146" i="10"/>
  <c r="C5145" i="10"/>
  <c r="C5144" i="10"/>
  <c r="C5143" i="10"/>
  <c r="C5142" i="10"/>
  <c r="C5141" i="10"/>
  <c r="C5140" i="10"/>
  <c r="C5139" i="10"/>
  <c r="C5138" i="10"/>
  <c r="C5137" i="10"/>
  <c r="C5136" i="10"/>
  <c r="C5135" i="10"/>
  <c r="C5134" i="10"/>
  <c r="C5133" i="10"/>
  <c r="C5132" i="10"/>
  <c r="C5131" i="10"/>
  <c r="C5130" i="10"/>
  <c r="C5129" i="10"/>
  <c r="C5128" i="10"/>
  <c r="C5127" i="10"/>
  <c r="C5126" i="10"/>
  <c r="C5125" i="10"/>
  <c r="C5124" i="10"/>
  <c r="C5123" i="10"/>
  <c r="C5122" i="10"/>
  <c r="C5121" i="10"/>
  <c r="C5120" i="10"/>
  <c r="C5119" i="10"/>
  <c r="C5118" i="10"/>
  <c r="C5117" i="10"/>
  <c r="C5116" i="10"/>
  <c r="C5115" i="10"/>
  <c r="C5114" i="10"/>
  <c r="C5113" i="10"/>
  <c r="C5112" i="10"/>
  <c r="C5111" i="10"/>
  <c r="C5110" i="10"/>
  <c r="C5109" i="10"/>
  <c r="C5108" i="10"/>
  <c r="C5107" i="10"/>
  <c r="C5106" i="10"/>
  <c r="C5105" i="10"/>
  <c r="C5104" i="10"/>
  <c r="C5103" i="10"/>
  <c r="C5102" i="10"/>
  <c r="C5101" i="10"/>
  <c r="C5100" i="10"/>
  <c r="C5099" i="10"/>
  <c r="C5098" i="10"/>
  <c r="C5097" i="10"/>
  <c r="C5096" i="10"/>
  <c r="C5095" i="10"/>
  <c r="C5094" i="10"/>
  <c r="C5093" i="10"/>
  <c r="C5092" i="10"/>
  <c r="C5091" i="10"/>
  <c r="C5090" i="10"/>
  <c r="C5089" i="10"/>
  <c r="C5088" i="10"/>
  <c r="C5087" i="10"/>
  <c r="C5086" i="10"/>
  <c r="C5085" i="10"/>
  <c r="C5084" i="10"/>
  <c r="C5083" i="10"/>
  <c r="C5082" i="10"/>
  <c r="C5081" i="10"/>
  <c r="C5080" i="10"/>
  <c r="C5079" i="10"/>
  <c r="C5078" i="10"/>
  <c r="C5077" i="10"/>
  <c r="C5076" i="10"/>
  <c r="C5075" i="10"/>
  <c r="C5074" i="10"/>
  <c r="C5073" i="10"/>
  <c r="C5072" i="10"/>
  <c r="C5071" i="10"/>
  <c r="C5070" i="10"/>
  <c r="C5069" i="10"/>
  <c r="C5068" i="10"/>
  <c r="C5067" i="10"/>
  <c r="C5066" i="10"/>
  <c r="C5065" i="10"/>
  <c r="C5064" i="10"/>
  <c r="C5063" i="10"/>
  <c r="C5062" i="10"/>
  <c r="C5061" i="10"/>
  <c r="C5060" i="10"/>
  <c r="C5059" i="10"/>
  <c r="C5058" i="10"/>
  <c r="C5057" i="10"/>
  <c r="C5056" i="10"/>
  <c r="C5055" i="10"/>
  <c r="C5054" i="10"/>
  <c r="C5053" i="10"/>
  <c r="C5052" i="10"/>
  <c r="C5051" i="10"/>
  <c r="C5050" i="10"/>
  <c r="C5049" i="10"/>
  <c r="C5048" i="10"/>
  <c r="C5047" i="10"/>
  <c r="C5046" i="10"/>
  <c r="C5045" i="10"/>
  <c r="C5044" i="10"/>
  <c r="C5043" i="10"/>
  <c r="C5042" i="10"/>
  <c r="C5041" i="10"/>
  <c r="C5040" i="10"/>
  <c r="C5039" i="10"/>
  <c r="C5038" i="10"/>
  <c r="C5037" i="10"/>
  <c r="C5036" i="10"/>
  <c r="C5035" i="10"/>
  <c r="C5034" i="10"/>
  <c r="C5033" i="10"/>
  <c r="C5032" i="10"/>
  <c r="C5031" i="10"/>
  <c r="C5030" i="10"/>
  <c r="C5029" i="10"/>
  <c r="C5028" i="10"/>
  <c r="C5027" i="10"/>
  <c r="C5026" i="10"/>
  <c r="C5025" i="10"/>
  <c r="C5024" i="10"/>
  <c r="C5023" i="10"/>
  <c r="C5022" i="10"/>
  <c r="C5021" i="10"/>
  <c r="C5020" i="10"/>
  <c r="C5019" i="10"/>
  <c r="C5018" i="10"/>
  <c r="C5017" i="10"/>
  <c r="C5016" i="10"/>
  <c r="C5015" i="10"/>
  <c r="C5014" i="10"/>
  <c r="C5013" i="10"/>
  <c r="C5012" i="10"/>
  <c r="C5011" i="10"/>
  <c r="C5010" i="10"/>
  <c r="C5009" i="10"/>
  <c r="C5008" i="10"/>
  <c r="C5007" i="10"/>
  <c r="C5006" i="10"/>
  <c r="C5005" i="10"/>
  <c r="C5004" i="10"/>
  <c r="C5003" i="10"/>
  <c r="C5002" i="10"/>
  <c r="C5001" i="10"/>
  <c r="C5000" i="10"/>
  <c r="C4999" i="10"/>
  <c r="C4998" i="10"/>
  <c r="C4997" i="10"/>
  <c r="C4996" i="10"/>
  <c r="C4995" i="10"/>
  <c r="C4994" i="10"/>
  <c r="C4993" i="10"/>
  <c r="C4992" i="10"/>
  <c r="C4991" i="10"/>
  <c r="C4990" i="10"/>
  <c r="C4989" i="10"/>
  <c r="C4988" i="10"/>
  <c r="C4987" i="10"/>
  <c r="C4986" i="10"/>
  <c r="C4985" i="10"/>
  <c r="C4984" i="10"/>
  <c r="C4983" i="10"/>
  <c r="C4982" i="10"/>
  <c r="C4981" i="10"/>
  <c r="C4980" i="10"/>
  <c r="C4979" i="10"/>
  <c r="C4978" i="10"/>
  <c r="C4977" i="10"/>
  <c r="C4976" i="10"/>
  <c r="C4975" i="10"/>
  <c r="C4974" i="10"/>
  <c r="C4973" i="10"/>
  <c r="C4972" i="10"/>
  <c r="C4971" i="10"/>
  <c r="C4970" i="10"/>
  <c r="C4969" i="10"/>
  <c r="C4968" i="10"/>
  <c r="C4967" i="10"/>
  <c r="C4966" i="10"/>
  <c r="C4965" i="10"/>
  <c r="C4964" i="10"/>
  <c r="C4963" i="10"/>
  <c r="C4962" i="10"/>
  <c r="C4961" i="10"/>
  <c r="C4960" i="10"/>
  <c r="C4959" i="10"/>
  <c r="C4958" i="10"/>
  <c r="C4957" i="10"/>
  <c r="C4956" i="10"/>
  <c r="C4955" i="10"/>
  <c r="C4954" i="10"/>
  <c r="C4953" i="10"/>
  <c r="C4952" i="10"/>
  <c r="C4951" i="10"/>
  <c r="C4950" i="10"/>
  <c r="C4949" i="10"/>
  <c r="C4948" i="10"/>
  <c r="C4947" i="10"/>
  <c r="C4946" i="10"/>
  <c r="C4945" i="10"/>
  <c r="C4944" i="10"/>
  <c r="C4943" i="10"/>
  <c r="C4942" i="10"/>
  <c r="C4941" i="10"/>
  <c r="C4940" i="10"/>
  <c r="C4939" i="10"/>
  <c r="C4938" i="10"/>
  <c r="C4937" i="10"/>
  <c r="C4936" i="10"/>
  <c r="C4935" i="10"/>
  <c r="C4934" i="10"/>
  <c r="C4933" i="10"/>
  <c r="C4932" i="10"/>
  <c r="C4931" i="10"/>
  <c r="C4930" i="10"/>
  <c r="C4929" i="10"/>
  <c r="C4928" i="10"/>
  <c r="C4927" i="10"/>
  <c r="C4926" i="10"/>
  <c r="C4925" i="10"/>
  <c r="C4924" i="10"/>
  <c r="C4923" i="10"/>
  <c r="C4922" i="10"/>
  <c r="C4921" i="10"/>
  <c r="C4920" i="10"/>
  <c r="C4919" i="10"/>
  <c r="C4918" i="10"/>
  <c r="C4917" i="10"/>
  <c r="C4916" i="10"/>
  <c r="C4915" i="10"/>
  <c r="C4914" i="10"/>
  <c r="C4913" i="10"/>
  <c r="C4912" i="10"/>
  <c r="C4911" i="10"/>
  <c r="C4910" i="10"/>
  <c r="C4909" i="10"/>
  <c r="C4908" i="10"/>
  <c r="C4907" i="10"/>
  <c r="C4906" i="10"/>
  <c r="C4905" i="10"/>
  <c r="C4904" i="10"/>
  <c r="C4903" i="10"/>
  <c r="C4902" i="10"/>
  <c r="C4901" i="10"/>
  <c r="C4900" i="10"/>
  <c r="C4899" i="10"/>
  <c r="C4898" i="10"/>
  <c r="C4897" i="10"/>
  <c r="C4896" i="10"/>
  <c r="C4895" i="10"/>
  <c r="C4894" i="10"/>
  <c r="C4893" i="10"/>
  <c r="C4892" i="10"/>
  <c r="C4891" i="10"/>
  <c r="C4890" i="10"/>
  <c r="C4889" i="10"/>
  <c r="C4888" i="10"/>
  <c r="C4887" i="10"/>
  <c r="C4886" i="10"/>
  <c r="C4885" i="10"/>
  <c r="C4884" i="10"/>
  <c r="C4883" i="10"/>
  <c r="C4882" i="10"/>
  <c r="C4881" i="10"/>
  <c r="C4880" i="10"/>
  <c r="C4879" i="10"/>
  <c r="C4878" i="10"/>
  <c r="C4877" i="10"/>
  <c r="C4876" i="10"/>
  <c r="C4875" i="10"/>
  <c r="C4874" i="10"/>
  <c r="C4873" i="10"/>
  <c r="C4872" i="10"/>
  <c r="C4871" i="10"/>
  <c r="C4870" i="10"/>
  <c r="C4869" i="10"/>
  <c r="C4868" i="10"/>
  <c r="C4867" i="10"/>
  <c r="C4866" i="10"/>
  <c r="C4865" i="10"/>
  <c r="C4864" i="10"/>
  <c r="C4863" i="10"/>
  <c r="C4862" i="10"/>
  <c r="C4861" i="10"/>
  <c r="C4860" i="10"/>
  <c r="C4859" i="10"/>
  <c r="C4858" i="10"/>
  <c r="C4857" i="10"/>
  <c r="C4856" i="10"/>
  <c r="C4855" i="10"/>
  <c r="C4854" i="10"/>
  <c r="C4853" i="10"/>
  <c r="C4852" i="10"/>
  <c r="C4851" i="10"/>
  <c r="C4850" i="10"/>
  <c r="C4849" i="10"/>
  <c r="C4848" i="10"/>
  <c r="C4847" i="10"/>
  <c r="C4846" i="10"/>
  <c r="C4845" i="10"/>
  <c r="C4844" i="10"/>
  <c r="C4843" i="10"/>
  <c r="C4842" i="10"/>
  <c r="C4841" i="10"/>
  <c r="C4840" i="10"/>
  <c r="C4839" i="10"/>
  <c r="C4838" i="10"/>
  <c r="C4837" i="10"/>
  <c r="C4836" i="10"/>
  <c r="C4835" i="10"/>
  <c r="C4834" i="10"/>
  <c r="C4833" i="10"/>
  <c r="C4832" i="10"/>
  <c r="C4831" i="10"/>
  <c r="C4830" i="10"/>
  <c r="C4829" i="10"/>
  <c r="C4828" i="10"/>
  <c r="C4827" i="10"/>
  <c r="C4826" i="10"/>
  <c r="C4825" i="10"/>
  <c r="C4824" i="10"/>
  <c r="C4823" i="10"/>
  <c r="C4822" i="10"/>
  <c r="C4821" i="10"/>
  <c r="C4820" i="10"/>
  <c r="C4819" i="10"/>
  <c r="C4818" i="10"/>
  <c r="C4817" i="10"/>
  <c r="C4816" i="10"/>
  <c r="C4815" i="10"/>
  <c r="C4814" i="10"/>
  <c r="C4813" i="10"/>
  <c r="C4812" i="10"/>
  <c r="C4811" i="10"/>
  <c r="C4810" i="10"/>
  <c r="C4809" i="10"/>
  <c r="C4808" i="10"/>
  <c r="C4807" i="10"/>
  <c r="C4806" i="10"/>
  <c r="C4805" i="10"/>
  <c r="C4804" i="10"/>
  <c r="C4803" i="10"/>
  <c r="C4802" i="10"/>
  <c r="C4801" i="10"/>
  <c r="C4800" i="10"/>
  <c r="C4799" i="10"/>
  <c r="C4798" i="10"/>
  <c r="C4797" i="10"/>
  <c r="C4796" i="10"/>
  <c r="C4795" i="10"/>
  <c r="C4794" i="10"/>
  <c r="C4793" i="10"/>
  <c r="C4792" i="10"/>
  <c r="C4791" i="10"/>
  <c r="C4790" i="10"/>
  <c r="C4789" i="10"/>
  <c r="C4788" i="10"/>
  <c r="C4787" i="10"/>
  <c r="C4786" i="10"/>
  <c r="C4785" i="10"/>
  <c r="C4784" i="10"/>
  <c r="C4783" i="10"/>
  <c r="C4782" i="10"/>
  <c r="C4781" i="10"/>
  <c r="C4780" i="10"/>
  <c r="C4779" i="10"/>
  <c r="C4778" i="10"/>
  <c r="C4777" i="10"/>
  <c r="C4776" i="10"/>
  <c r="C4775" i="10"/>
  <c r="C4774" i="10"/>
  <c r="C4773" i="10"/>
  <c r="C4772" i="10"/>
  <c r="C4771" i="10"/>
  <c r="C4770" i="10"/>
  <c r="C4769" i="10"/>
  <c r="C4768" i="10"/>
  <c r="C4767" i="10"/>
  <c r="C4766" i="10"/>
  <c r="C4765" i="10"/>
  <c r="C4764" i="10"/>
  <c r="C4763" i="10"/>
  <c r="C4762" i="10"/>
  <c r="C4761" i="10"/>
  <c r="C4760" i="10"/>
  <c r="C4759" i="10"/>
  <c r="C4758" i="10"/>
  <c r="C4757" i="10"/>
  <c r="C4756" i="10"/>
  <c r="C4755" i="10"/>
  <c r="C4754" i="10"/>
  <c r="C4753" i="10"/>
  <c r="C4752" i="10"/>
  <c r="C4751" i="10"/>
  <c r="C4750" i="10"/>
  <c r="C4749" i="10"/>
  <c r="C4748" i="10"/>
  <c r="C4747" i="10"/>
  <c r="C4746" i="10"/>
  <c r="C4745" i="10"/>
  <c r="C4744" i="10"/>
  <c r="C4743" i="10"/>
  <c r="C4742" i="10"/>
  <c r="C4741" i="10"/>
  <c r="C4740" i="10"/>
  <c r="C4739" i="10"/>
  <c r="C4738" i="10"/>
  <c r="C4737" i="10"/>
  <c r="C4736" i="10"/>
  <c r="C4735" i="10"/>
  <c r="C4734" i="10"/>
  <c r="C4733" i="10"/>
  <c r="C4732" i="10"/>
  <c r="C4731" i="10"/>
  <c r="C4730" i="10"/>
  <c r="C4729" i="10"/>
  <c r="C4728" i="10"/>
  <c r="C4727" i="10"/>
  <c r="C4726" i="10"/>
  <c r="C4725" i="10"/>
  <c r="C4724" i="10"/>
  <c r="C4723" i="10"/>
  <c r="C4722" i="10"/>
  <c r="C4721" i="10"/>
  <c r="C4720" i="10"/>
  <c r="C4719" i="10"/>
  <c r="C4718" i="10"/>
  <c r="C4717" i="10"/>
  <c r="C4716" i="10"/>
  <c r="C4715" i="10"/>
  <c r="C4714" i="10"/>
  <c r="C4713" i="10"/>
  <c r="C4712" i="10"/>
  <c r="C4711" i="10"/>
  <c r="C4710" i="10"/>
  <c r="C4709" i="10"/>
  <c r="C4708" i="10"/>
  <c r="C4707" i="10"/>
  <c r="C4706" i="10"/>
  <c r="C4705" i="10"/>
  <c r="C4704" i="10"/>
  <c r="C4703" i="10"/>
  <c r="C4702" i="10"/>
  <c r="C4701" i="10"/>
  <c r="C4700" i="10"/>
  <c r="C4699" i="10"/>
  <c r="C4698" i="10"/>
  <c r="C4697" i="10"/>
  <c r="C4696" i="10"/>
  <c r="C4695" i="10"/>
  <c r="C4694" i="10"/>
  <c r="C4693" i="10"/>
  <c r="C4692" i="10"/>
  <c r="C4691" i="10"/>
  <c r="C4690" i="10"/>
  <c r="C4689" i="10"/>
  <c r="C4688" i="10"/>
  <c r="C4687" i="10"/>
  <c r="C4686" i="10"/>
  <c r="C4685" i="10"/>
  <c r="C4684" i="10"/>
  <c r="C4683" i="10"/>
  <c r="C4682" i="10"/>
  <c r="C4681" i="10"/>
  <c r="C4680" i="10"/>
  <c r="C4679" i="10"/>
  <c r="C4678" i="10"/>
  <c r="C4677" i="10"/>
  <c r="C4676" i="10"/>
  <c r="C4675" i="10"/>
  <c r="C4674" i="10"/>
  <c r="C4673" i="10"/>
  <c r="C4672" i="10"/>
  <c r="C4671" i="10"/>
  <c r="C4670" i="10"/>
  <c r="C4669" i="10"/>
  <c r="C4668" i="10"/>
  <c r="C4667" i="10"/>
  <c r="C4666" i="10"/>
  <c r="C4665" i="10"/>
  <c r="C4664" i="10"/>
  <c r="C4663" i="10"/>
  <c r="C4662" i="10"/>
  <c r="C4661" i="10"/>
  <c r="C4660" i="10"/>
  <c r="C4659" i="10"/>
  <c r="C4658" i="10"/>
  <c r="C4657" i="10"/>
  <c r="C4656" i="10"/>
  <c r="C4655" i="10"/>
  <c r="C4654" i="10"/>
  <c r="C4653" i="10"/>
  <c r="C4652" i="10"/>
  <c r="C4651" i="10"/>
  <c r="C4650" i="10"/>
  <c r="C4649" i="10"/>
  <c r="C4648" i="10"/>
  <c r="C4647" i="10"/>
  <c r="C4646" i="10"/>
  <c r="C4645" i="10"/>
  <c r="C4644" i="10"/>
  <c r="C4643" i="10"/>
  <c r="C4642" i="10"/>
  <c r="C4641" i="10"/>
  <c r="C4640" i="10"/>
  <c r="C4639" i="10"/>
  <c r="C4638" i="10"/>
  <c r="C4637" i="10"/>
  <c r="C4636" i="10"/>
  <c r="C4635" i="10"/>
  <c r="C4634" i="10"/>
  <c r="C4633" i="10"/>
  <c r="C4632" i="10"/>
  <c r="C4631" i="10"/>
  <c r="C4630" i="10"/>
  <c r="C4629" i="10"/>
  <c r="C4628" i="10"/>
  <c r="C4627" i="10"/>
  <c r="C4626" i="10"/>
  <c r="C4625" i="10"/>
  <c r="C4624" i="10"/>
  <c r="C4623" i="10"/>
  <c r="C4622" i="10"/>
  <c r="C4621" i="10"/>
  <c r="C4620" i="10"/>
  <c r="C4619" i="10"/>
  <c r="C4618" i="10"/>
  <c r="C4617" i="10"/>
  <c r="C4616" i="10"/>
  <c r="C4615" i="10"/>
  <c r="C4614" i="10"/>
  <c r="C4613" i="10"/>
  <c r="C4612" i="10"/>
  <c r="C4611" i="10"/>
  <c r="C4610" i="10"/>
  <c r="C4609" i="10"/>
  <c r="C4608" i="10"/>
  <c r="C4607" i="10"/>
  <c r="C4606" i="10"/>
  <c r="C4605" i="10"/>
  <c r="C4604" i="10"/>
  <c r="C4603" i="10"/>
  <c r="C4602" i="10"/>
  <c r="C4601" i="10"/>
  <c r="C4600" i="10"/>
  <c r="C4599" i="10"/>
  <c r="C4598" i="10"/>
  <c r="C4597" i="10"/>
  <c r="C4596" i="10"/>
  <c r="C4595" i="10"/>
  <c r="C4594" i="10"/>
  <c r="C4593" i="10"/>
  <c r="C4592" i="10"/>
  <c r="C4591" i="10"/>
  <c r="C4590" i="10"/>
  <c r="C4589" i="10"/>
  <c r="C4588" i="10"/>
  <c r="C4587" i="10"/>
  <c r="C4586" i="10"/>
  <c r="C4585" i="10"/>
  <c r="C4584" i="10"/>
  <c r="C4583" i="10"/>
  <c r="C4582" i="10"/>
  <c r="C4581" i="10"/>
  <c r="C4580" i="10"/>
  <c r="C4579" i="10"/>
  <c r="C4578" i="10"/>
  <c r="C4577" i="10"/>
  <c r="C4576" i="10"/>
  <c r="C4575" i="10"/>
  <c r="C4574" i="10"/>
  <c r="C4573" i="10"/>
  <c r="C4572" i="10"/>
  <c r="C4571" i="10"/>
  <c r="C4570" i="10"/>
  <c r="C4569" i="10"/>
  <c r="C4568" i="10"/>
  <c r="C4567" i="10"/>
  <c r="C4566" i="10"/>
  <c r="C4565" i="10"/>
  <c r="C4564" i="10"/>
  <c r="C4563" i="10"/>
  <c r="C4562" i="10"/>
  <c r="C4561" i="10"/>
  <c r="C4560" i="10"/>
  <c r="C4559" i="10"/>
  <c r="C4558" i="10"/>
  <c r="C4557" i="10"/>
  <c r="C4556" i="10"/>
  <c r="C4555" i="10"/>
  <c r="C4554" i="10"/>
  <c r="C4553" i="10"/>
  <c r="C4552" i="10"/>
  <c r="C4551" i="10"/>
  <c r="C4550" i="10"/>
  <c r="C4549" i="10"/>
  <c r="C4548" i="10"/>
  <c r="C4547" i="10"/>
  <c r="C4546" i="10"/>
  <c r="C4545" i="10"/>
  <c r="C4544" i="10"/>
  <c r="C4543" i="10"/>
  <c r="C4542" i="10"/>
  <c r="C4541" i="10"/>
  <c r="C4540" i="10"/>
  <c r="C4539" i="10"/>
  <c r="C4538" i="10"/>
  <c r="C4537" i="10"/>
  <c r="C4536" i="10"/>
  <c r="C4535" i="10"/>
  <c r="C4534" i="10"/>
  <c r="C4533" i="10"/>
  <c r="C4532" i="10"/>
  <c r="C4531" i="10"/>
  <c r="C4530" i="10"/>
  <c r="C4529" i="10"/>
  <c r="C4528" i="10"/>
  <c r="C4527" i="10"/>
  <c r="C4526" i="10"/>
  <c r="C4525" i="10"/>
  <c r="C4524" i="10"/>
  <c r="C4523" i="10"/>
  <c r="C4522" i="10"/>
  <c r="C4521" i="10"/>
  <c r="C4520" i="10"/>
  <c r="C4519" i="10"/>
  <c r="C4518" i="10"/>
  <c r="C4517" i="10"/>
  <c r="C4516" i="10"/>
  <c r="C4515" i="10"/>
  <c r="C4514" i="10"/>
  <c r="C4513" i="10"/>
  <c r="C4512" i="10"/>
  <c r="C4511" i="10"/>
  <c r="C4510" i="10"/>
  <c r="C4509" i="10"/>
  <c r="C4508" i="10"/>
  <c r="C4507" i="10"/>
  <c r="C4506" i="10"/>
  <c r="C4505" i="10"/>
  <c r="C4504" i="10"/>
  <c r="C4503" i="10"/>
  <c r="C4502" i="10"/>
  <c r="C4501" i="10"/>
  <c r="C4500" i="10"/>
  <c r="C4499" i="10"/>
  <c r="C4498" i="10"/>
  <c r="C4497" i="10"/>
  <c r="C4496" i="10"/>
  <c r="C4495" i="10"/>
  <c r="C4494" i="10"/>
  <c r="C4493" i="10"/>
  <c r="C4492" i="10"/>
  <c r="C4491" i="10"/>
  <c r="C4490" i="10"/>
  <c r="C4489" i="10"/>
  <c r="C4488" i="10"/>
  <c r="C4487" i="10"/>
  <c r="C4486" i="10"/>
  <c r="C4485" i="10"/>
  <c r="C4484" i="10"/>
  <c r="C4483" i="10"/>
  <c r="C4482" i="10"/>
  <c r="C4481" i="10"/>
  <c r="C4480" i="10"/>
  <c r="C4479" i="10"/>
  <c r="C4478" i="10"/>
  <c r="C4477" i="10"/>
  <c r="C4476" i="10"/>
  <c r="C4475" i="10"/>
  <c r="C4474" i="10"/>
  <c r="C4473" i="10"/>
  <c r="C4472" i="10"/>
  <c r="C4471" i="10"/>
  <c r="C4470" i="10"/>
  <c r="C4469" i="10"/>
  <c r="C4468" i="10"/>
  <c r="C4467" i="10"/>
  <c r="C4466" i="10"/>
  <c r="C4465" i="10"/>
  <c r="C4464" i="10"/>
  <c r="C4463" i="10"/>
  <c r="C4462" i="10"/>
  <c r="C4461" i="10"/>
  <c r="C4460" i="10"/>
  <c r="C4459" i="10"/>
  <c r="C4458" i="10"/>
  <c r="C4457" i="10"/>
  <c r="C4456" i="10"/>
  <c r="C4455" i="10"/>
  <c r="C4454" i="10"/>
  <c r="C4453" i="10"/>
  <c r="C4452" i="10"/>
  <c r="C4451" i="10"/>
  <c r="C4450" i="10"/>
  <c r="C4449" i="10"/>
  <c r="C4448" i="10"/>
  <c r="C4447" i="10"/>
  <c r="C4446" i="10"/>
  <c r="C4445" i="10"/>
  <c r="C4444" i="10"/>
  <c r="C4443" i="10"/>
  <c r="C4442" i="10"/>
  <c r="C4441" i="10"/>
  <c r="C4440" i="10"/>
  <c r="C4439" i="10"/>
  <c r="C4438" i="10"/>
  <c r="C4437" i="10"/>
  <c r="C4436" i="10"/>
  <c r="C4435" i="10"/>
  <c r="C4434" i="10"/>
  <c r="C4433" i="10"/>
  <c r="C4432" i="10"/>
  <c r="C4431" i="10"/>
  <c r="C4430" i="10"/>
  <c r="C4429" i="10"/>
  <c r="C4428" i="10"/>
  <c r="C4427" i="10"/>
  <c r="C4426" i="10"/>
  <c r="C4425" i="10"/>
  <c r="C4424" i="10"/>
  <c r="C4423" i="10"/>
  <c r="C4422" i="10"/>
  <c r="C4421" i="10"/>
  <c r="C4420" i="10"/>
  <c r="C4419" i="10"/>
  <c r="C4418" i="10"/>
  <c r="C4417" i="10"/>
  <c r="C4416" i="10"/>
  <c r="C4415" i="10"/>
  <c r="C4414" i="10"/>
  <c r="C4413" i="10"/>
  <c r="C4412" i="10"/>
  <c r="C4411" i="10"/>
  <c r="C4410" i="10"/>
  <c r="C4409" i="10"/>
  <c r="C4408" i="10"/>
  <c r="C4407" i="10"/>
  <c r="C4406" i="10"/>
  <c r="C4405" i="10"/>
  <c r="C4404" i="10"/>
  <c r="C4403" i="10"/>
  <c r="C4402" i="10"/>
  <c r="C4401" i="10"/>
  <c r="C4400" i="10"/>
  <c r="C4399" i="10"/>
  <c r="C4398" i="10"/>
  <c r="C4397" i="10"/>
  <c r="C4396" i="10"/>
  <c r="C4395" i="10"/>
  <c r="C4394" i="10"/>
  <c r="C4393" i="10"/>
  <c r="C4392" i="10"/>
  <c r="C4391" i="10"/>
  <c r="C4390" i="10"/>
  <c r="C4389" i="10"/>
  <c r="C4388" i="10"/>
  <c r="C4387" i="10"/>
  <c r="C4386" i="10"/>
  <c r="C4385" i="10"/>
  <c r="C4384" i="10"/>
  <c r="C4383" i="10"/>
  <c r="C4382" i="10"/>
  <c r="C4381" i="10"/>
  <c r="C4380" i="10"/>
  <c r="C4379" i="10"/>
  <c r="C4378" i="10"/>
  <c r="C4377" i="10"/>
  <c r="C4376" i="10"/>
  <c r="C4375" i="10"/>
  <c r="C4374" i="10"/>
  <c r="C4373" i="10"/>
  <c r="C4372" i="10"/>
  <c r="C4371" i="10"/>
  <c r="C4370" i="10"/>
  <c r="C4369" i="10"/>
  <c r="C4368" i="10"/>
  <c r="C4367" i="10"/>
  <c r="C4366" i="10"/>
  <c r="C4365" i="10"/>
  <c r="C4364" i="10"/>
  <c r="C4363" i="10"/>
  <c r="C4362" i="10"/>
  <c r="C4361" i="10"/>
  <c r="C4360" i="10"/>
  <c r="C4359" i="10"/>
  <c r="C4358" i="10"/>
  <c r="C4357" i="10"/>
  <c r="C4356" i="10"/>
  <c r="C4355" i="10"/>
  <c r="C4354" i="10"/>
  <c r="C4353" i="10"/>
  <c r="C4352" i="10"/>
  <c r="C4351" i="10"/>
  <c r="C4350" i="10"/>
  <c r="C4349" i="10"/>
  <c r="C4348" i="10"/>
  <c r="C4347" i="10"/>
  <c r="C4346" i="10"/>
  <c r="C4345" i="10"/>
  <c r="C4344" i="10"/>
  <c r="C4343" i="10"/>
  <c r="C4342" i="10"/>
  <c r="C4341" i="10"/>
  <c r="C4340" i="10"/>
  <c r="C4339" i="10"/>
  <c r="C4338" i="10"/>
  <c r="C4337" i="10"/>
  <c r="C4336" i="10"/>
  <c r="C4335" i="10"/>
  <c r="C4334" i="10"/>
  <c r="C4333" i="10"/>
  <c r="C4332" i="10"/>
  <c r="C4331" i="10"/>
  <c r="C4330" i="10"/>
  <c r="C4329" i="10"/>
  <c r="C4328" i="10"/>
  <c r="C4327" i="10"/>
  <c r="C4326" i="10"/>
  <c r="C4325" i="10"/>
  <c r="C4324" i="10"/>
  <c r="C4323" i="10"/>
  <c r="C4322" i="10"/>
  <c r="C4321" i="10"/>
  <c r="C4320" i="10"/>
  <c r="C4319" i="10"/>
  <c r="C4318" i="10"/>
  <c r="C4317" i="10"/>
  <c r="C4316" i="10"/>
  <c r="C4315" i="10"/>
  <c r="C4314" i="10"/>
  <c r="C4313" i="10"/>
  <c r="C4312" i="10"/>
  <c r="C4311" i="10"/>
  <c r="C4310" i="10"/>
  <c r="C4309" i="10"/>
  <c r="C4308" i="10"/>
  <c r="C4307" i="10"/>
  <c r="C4306" i="10"/>
  <c r="C4305" i="10"/>
  <c r="C4304" i="10"/>
  <c r="C4303" i="10"/>
  <c r="C4302" i="10"/>
  <c r="C4301" i="10"/>
  <c r="C4300" i="10"/>
  <c r="C4299" i="10"/>
  <c r="C4298" i="10"/>
  <c r="C4297" i="10"/>
  <c r="C4296" i="10"/>
  <c r="C4295" i="10"/>
  <c r="C4294" i="10"/>
  <c r="C4293" i="10"/>
  <c r="C4292" i="10"/>
  <c r="C4291" i="10"/>
  <c r="C4290" i="10"/>
  <c r="C4289" i="10"/>
  <c r="C4288" i="10"/>
  <c r="C4287" i="10"/>
  <c r="C4286" i="10"/>
  <c r="C4285" i="10"/>
  <c r="C4284" i="10"/>
  <c r="C4283" i="10"/>
  <c r="C4282" i="10"/>
  <c r="C4281" i="10"/>
  <c r="C4280" i="10"/>
  <c r="C4279" i="10"/>
  <c r="C4278" i="10"/>
  <c r="C4277" i="10"/>
  <c r="C4276" i="10"/>
  <c r="C4275" i="10"/>
  <c r="C4274" i="10"/>
  <c r="C4273" i="10"/>
  <c r="C4272" i="10"/>
  <c r="C4271" i="10"/>
  <c r="C4270" i="10"/>
  <c r="C4269" i="10"/>
  <c r="C4268" i="10"/>
  <c r="C4267" i="10"/>
  <c r="C4266" i="10"/>
  <c r="C4265" i="10"/>
  <c r="C4264" i="10"/>
  <c r="C4263" i="10"/>
  <c r="C4262" i="10"/>
  <c r="C4261" i="10"/>
  <c r="C4260" i="10"/>
  <c r="C4259" i="10"/>
  <c r="C4258" i="10"/>
  <c r="C4257" i="10"/>
  <c r="C4256" i="10"/>
  <c r="C4255" i="10"/>
  <c r="C4254" i="10"/>
  <c r="C4253" i="10"/>
  <c r="C4252" i="10"/>
  <c r="C4251" i="10"/>
  <c r="C4250" i="10"/>
  <c r="C4249" i="10"/>
  <c r="C4248" i="10"/>
  <c r="C4247" i="10"/>
  <c r="C4246" i="10"/>
  <c r="C4245" i="10"/>
  <c r="C4244" i="10"/>
  <c r="C4243" i="10"/>
  <c r="C4242" i="10"/>
  <c r="C4241" i="10"/>
  <c r="C4240" i="10"/>
  <c r="C4239" i="10"/>
  <c r="C4238" i="10"/>
  <c r="C4237" i="10"/>
  <c r="C4236" i="10"/>
  <c r="C4235" i="10"/>
  <c r="C4234" i="10"/>
  <c r="C4233" i="10"/>
  <c r="C4232" i="10"/>
  <c r="C4231" i="10"/>
  <c r="C4230" i="10"/>
  <c r="C4229" i="10"/>
  <c r="C4228" i="10"/>
  <c r="C4227" i="10"/>
  <c r="C4226" i="10"/>
  <c r="C4225" i="10"/>
  <c r="C4224" i="10"/>
  <c r="C4223" i="10"/>
  <c r="C4222" i="10"/>
  <c r="C4221" i="10"/>
  <c r="C4220" i="10"/>
  <c r="C4219" i="10"/>
  <c r="C4218" i="10"/>
  <c r="C4217" i="10"/>
  <c r="C4216" i="10"/>
  <c r="C4215" i="10"/>
  <c r="C4214" i="10"/>
  <c r="C4213" i="10"/>
  <c r="C4212" i="10"/>
  <c r="C4211" i="10"/>
  <c r="C4210" i="10"/>
  <c r="C4209" i="10"/>
  <c r="C4208" i="10"/>
  <c r="C4207" i="10"/>
  <c r="C4206" i="10"/>
  <c r="C4205" i="10"/>
  <c r="C4204" i="10"/>
  <c r="C4203" i="10"/>
  <c r="C4202" i="10"/>
  <c r="C4201" i="10"/>
  <c r="C4200" i="10"/>
  <c r="C4199" i="10"/>
  <c r="C4198" i="10"/>
  <c r="C4197" i="10"/>
  <c r="C4196" i="10"/>
  <c r="C4195" i="10"/>
  <c r="C4194" i="10"/>
  <c r="C4193" i="10"/>
  <c r="C4192" i="10"/>
  <c r="C4191" i="10"/>
  <c r="C4190" i="10"/>
  <c r="C4189" i="10"/>
  <c r="C4188" i="10"/>
  <c r="C4187" i="10"/>
  <c r="C4186" i="10"/>
  <c r="C4185" i="10"/>
  <c r="C4184" i="10"/>
  <c r="C4183" i="10"/>
  <c r="C4182" i="10"/>
  <c r="C4181" i="10"/>
  <c r="C4180" i="10"/>
  <c r="C4179" i="10"/>
  <c r="C4178" i="10"/>
  <c r="C4177" i="10"/>
  <c r="C4176" i="10"/>
  <c r="C4175" i="10"/>
  <c r="C4174" i="10"/>
  <c r="C4173" i="10"/>
  <c r="C4172" i="10"/>
  <c r="C4171" i="10"/>
  <c r="C4170" i="10"/>
  <c r="C4169" i="10"/>
  <c r="C4168" i="10"/>
  <c r="C4167" i="10"/>
  <c r="C4166" i="10"/>
  <c r="C4165" i="10"/>
  <c r="C4164" i="10"/>
  <c r="C4163" i="10"/>
  <c r="C4162" i="10"/>
  <c r="C4161" i="10"/>
  <c r="C4160" i="10"/>
  <c r="C4159" i="10"/>
  <c r="C4158" i="10"/>
  <c r="C4157" i="10"/>
  <c r="C4156" i="10"/>
  <c r="C4155" i="10"/>
  <c r="C4154" i="10"/>
  <c r="C4153" i="10"/>
  <c r="C4152" i="10"/>
  <c r="C4151" i="10"/>
  <c r="C4150" i="10"/>
  <c r="C4149" i="10"/>
  <c r="C4148" i="10"/>
  <c r="C4147" i="10"/>
  <c r="C4146" i="10"/>
  <c r="C4145" i="10"/>
  <c r="C4144" i="10"/>
  <c r="C4143" i="10"/>
  <c r="C4142" i="10"/>
  <c r="C4141" i="10"/>
  <c r="C4140" i="10"/>
  <c r="C4139" i="10"/>
  <c r="C4138" i="10"/>
  <c r="C4137" i="10"/>
  <c r="C4136" i="10"/>
  <c r="C4135" i="10"/>
  <c r="C4134" i="10"/>
  <c r="C4133" i="10"/>
  <c r="C4132" i="10"/>
  <c r="C4131" i="10"/>
  <c r="C4130" i="10"/>
  <c r="C4129" i="10"/>
  <c r="C4128" i="10"/>
  <c r="C4127" i="10"/>
  <c r="C4126" i="10"/>
  <c r="C4125" i="10"/>
  <c r="C4124" i="10"/>
  <c r="C4123" i="10"/>
  <c r="C4122" i="10"/>
  <c r="C4121" i="10"/>
  <c r="C4120" i="10"/>
  <c r="C4119" i="10"/>
  <c r="C4118" i="10"/>
  <c r="C4117" i="10"/>
  <c r="C4116" i="10"/>
  <c r="C4115" i="10"/>
  <c r="C4114" i="10"/>
  <c r="C4113" i="10"/>
  <c r="C4112" i="10"/>
  <c r="C4111" i="10"/>
  <c r="C4110" i="10"/>
  <c r="C4109" i="10"/>
  <c r="C4108" i="10"/>
  <c r="C4107" i="10"/>
  <c r="C4106" i="10"/>
  <c r="C4105" i="10"/>
  <c r="C4104" i="10"/>
  <c r="C4103" i="10"/>
  <c r="C4102" i="10"/>
  <c r="C4101" i="10"/>
  <c r="C4100" i="10"/>
  <c r="C4099" i="10"/>
  <c r="C4098" i="10"/>
  <c r="C4097" i="10"/>
  <c r="C4096" i="10"/>
  <c r="C4095" i="10"/>
  <c r="C4094" i="10"/>
  <c r="C4093" i="10"/>
  <c r="C4092" i="10"/>
  <c r="C4091" i="10"/>
  <c r="C4090" i="10"/>
  <c r="C4089" i="10"/>
  <c r="C4088" i="10"/>
  <c r="C4087" i="10"/>
  <c r="C4086" i="10"/>
  <c r="C4085" i="10"/>
  <c r="C4084" i="10"/>
  <c r="C4083" i="10"/>
  <c r="C4082" i="10"/>
  <c r="C4081" i="10"/>
  <c r="C4080" i="10"/>
  <c r="C4079" i="10"/>
  <c r="C4078" i="10"/>
  <c r="C4077" i="10"/>
  <c r="C4076" i="10"/>
  <c r="C4075" i="10"/>
  <c r="C4074" i="10"/>
  <c r="C4073" i="10"/>
  <c r="C4072" i="10"/>
  <c r="C4071" i="10"/>
  <c r="C4070" i="10"/>
  <c r="C4069" i="10"/>
  <c r="C4068" i="10"/>
  <c r="C4067" i="10"/>
  <c r="C4066" i="10"/>
  <c r="C4065" i="10"/>
  <c r="C4064" i="10"/>
  <c r="C4063" i="10"/>
  <c r="C4062" i="10"/>
  <c r="C4061" i="10"/>
  <c r="C4060" i="10"/>
  <c r="C4059" i="10"/>
  <c r="C4058" i="10"/>
  <c r="C4057" i="10"/>
  <c r="C4056" i="10"/>
  <c r="C4055" i="10"/>
  <c r="C4054" i="10"/>
  <c r="C4053" i="10"/>
  <c r="C4052" i="10"/>
  <c r="C4051" i="10"/>
  <c r="C4050" i="10"/>
  <c r="C4049" i="10"/>
  <c r="C4048" i="10"/>
  <c r="C4047" i="10"/>
  <c r="C4046" i="10"/>
  <c r="C4045" i="10"/>
  <c r="C4044" i="10"/>
  <c r="C4043" i="10"/>
  <c r="C4042" i="10"/>
  <c r="C4041" i="10"/>
  <c r="C4040" i="10"/>
  <c r="C4039" i="10"/>
  <c r="C4038" i="10"/>
  <c r="C4037" i="10"/>
  <c r="C4036" i="10"/>
  <c r="C4035" i="10"/>
  <c r="C4034" i="10"/>
  <c r="C4033" i="10"/>
  <c r="C4032" i="10"/>
  <c r="C4031" i="10"/>
  <c r="C4030" i="10"/>
  <c r="C4029" i="10"/>
  <c r="C4028" i="10"/>
  <c r="C4027" i="10"/>
  <c r="C4026" i="10"/>
  <c r="C4025" i="10"/>
  <c r="C4024" i="10"/>
  <c r="C4023" i="10"/>
  <c r="C4022" i="10"/>
  <c r="C4021" i="10"/>
  <c r="C4020" i="10"/>
  <c r="C4019" i="10"/>
  <c r="C4018" i="10"/>
  <c r="C4017" i="10"/>
  <c r="C4016" i="10"/>
  <c r="C4015" i="10"/>
  <c r="C4014" i="10"/>
  <c r="C4013" i="10"/>
  <c r="C4012" i="10"/>
  <c r="C4011" i="10"/>
  <c r="C4010" i="10"/>
  <c r="C4009" i="10"/>
  <c r="C4008" i="10"/>
  <c r="C4007" i="10"/>
  <c r="C4006" i="10"/>
  <c r="C4005" i="10"/>
  <c r="C4004" i="10"/>
  <c r="C4003" i="10"/>
  <c r="C4002" i="10"/>
  <c r="C4001" i="10"/>
  <c r="C4000" i="10"/>
  <c r="C3999" i="10"/>
  <c r="C3998" i="10"/>
  <c r="C3997" i="10"/>
  <c r="C3996" i="10"/>
  <c r="C3995" i="10"/>
  <c r="C3994" i="10"/>
  <c r="C3993" i="10"/>
  <c r="C3992" i="10"/>
  <c r="C3991" i="10"/>
  <c r="C3990" i="10"/>
  <c r="C3989" i="10"/>
  <c r="C3988" i="10"/>
  <c r="C3987" i="10"/>
  <c r="C3986" i="10"/>
  <c r="C3985" i="10"/>
  <c r="C3984" i="10"/>
  <c r="C3983" i="10"/>
  <c r="C3982" i="10"/>
  <c r="C3981" i="10"/>
  <c r="C3980" i="10"/>
  <c r="C3979" i="10"/>
  <c r="C3978" i="10"/>
  <c r="C3977" i="10"/>
  <c r="C3976" i="10"/>
  <c r="C3975" i="10"/>
  <c r="C3974" i="10"/>
  <c r="C3973" i="10"/>
  <c r="C3972" i="10"/>
  <c r="C3971" i="10"/>
  <c r="C3970" i="10"/>
  <c r="C3969" i="10"/>
  <c r="C3968" i="10"/>
  <c r="C3967" i="10"/>
  <c r="C3966" i="10"/>
  <c r="C3965" i="10"/>
  <c r="C3964" i="10"/>
  <c r="C3963" i="10"/>
  <c r="C3962" i="10"/>
  <c r="C3961" i="10"/>
  <c r="C3960" i="10"/>
  <c r="C3959" i="10"/>
  <c r="C3958" i="10"/>
  <c r="C3957" i="10"/>
  <c r="C3956" i="10"/>
  <c r="C3955" i="10"/>
  <c r="C3954" i="10"/>
  <c r="C3953" i="10"/>
  <c r="C3952" i="10"/>
  <c r="C3951" i="10"/>
  <c r="C3950" i="10"/>
  <c r="C3949" i="10"/>
  <c r="C3948" i="10"/>
  <c r="C3947" i="10"/>
  <c r="C3946" i="10"/>
  <c r="C3945" i="10"/>
  <c r="C3944" i="10"/>
  <c r="C3943" i="10"/>
  <c r="C3942" i="10"/>
  <c r="C3941" i="10"/>
  <c r="C3940" i="10"/>
  <c r="C3939" i="10"/>
  <c r="C3938" i="10"/>
  <c r="C3937" i="10"/>
  <c r="C3936" i="10"/>
  <c r="C3935" i="10"/>
  <c r="C3934" i="10"/>
  <c r="C3933" i="10"/>
  <c r="C3932" i="10"/>
  <c r="C3931" i="10"/>
  <c r="C3930" i="10"/>
  <c r="C3929" i="10"/>
  <c r="C3928" i="10"/>
  <c r="C3927" i="10"/>
  <c r="C3926" i="10"/>
  <c r="C3925" i="10"/>
  <c r="C3924" i="10"/>
  <c r="C3923" i="10"/>
  <c r="C3922" i="10"/>
  <c r="C3921" i="10"/>
  <c r="C3920" i="10"/>
  <c r="C3919" i="10"/>
  <c r="C3918" i="10"/>
  <c r="C3917" i="10"/>
  <c r="C3916" i="10"/>
  <c r="C3915" i="10"/>
  <c r="C3914" i="10"/>
  <c r="C3913" i="10"/>
  <c r="C3912" i="10"/>
  <c r="C3911" i="10"/>
  <c r="C3910" i="10"/>
  <c r="C3909" i="10"/>
  <c r="C3908" i="10"/>
  <c r="C3907" i="10"/>
  <c r="C3906" i="10"/>
  <c r="C3905" i="10"/>
  <c r="C3904" i="10"/>
  <c r="C3903" i="10"/>
  <c r="C3902" i="10"/>
  <c r="C3901" i="10"/>
  <c r="C3900" i="10"/>
  <c r="C3899" i="10"/>
  <c r="C3898" i="10"/>
  <c r="C3897" i="10"/>
  <c r="C3896" i="10"/>
  <c r="C3895" i="10"/>
  <c r="C3894" i="10"/>
  <c r="C3893" i="10"/>
  <c r="C3892" i="10"/>
  <c r="C3891" i="10"/>
  <c r="C3890" i="10"/>
  <c r="C3889" i="10"/>
  <c r="C3888" i="10"/>
  <c r="C3887" i="10"/>
  <c r="C3886" i="10"/>
  <c r="C3885" i="10"/>
  <c r="C3884" i="10"/>
  <c r="C3883" i="10"/>
  <c r="C3882" i="10"/>
  <c r="C3881" i="10"/>
  <c r="C3880" i="10"/>
  <c r="C3879" i="10"/>
  <c r="C3878" i="10"/>
  <c r="C3877" i="10"/>
  <c r="C3876" i="10"/>
  <c r="C3875" i="10"/>
  <c r="C3874" i="10"/>
  <c r="C3873" i="10"/>
  <c r="C3872" i="10"/>
  <c r="C3871" i="10"/>
  <c r="C3870" i="10"/>
  <c r="C3869" i="10"/>
  <c r="C3868" i="10"/>
  <c r="C3867" i="10"/>
  <c r="C3866" i="10"/>
  <c r="C3865" i="10"/>
  <c r="C3864" i="10"/>
  <c r="C3863" i="10"/>
  <c r="C3862" i="10"/>
  <c r="C3861" i="10"/>
  <c r="C3860" i="10"/>
  <c r="C3859" i="10"/>
  <c r="C3858" i="10"/>
  <c r="C3857" i="10"/>
  <c r="C3856" i="10"/>
  <c r="C3855" i="10"/>
  <c r="C3854" i="10"/>
  <c r="C3853" i="10"/>
  <c r="C3852" i="10"/>
  <c r="C3851" i="10"/>
  <c r="C3850" i="10"/>
  <c r="C3849" i="10"/>
  <c r="C3848" i="10"/>
  <c r="C3847" i="10"/>
  <c r="C3846" i="10"/>
  <c r="C3845" i="10"/>
  <c r="C3844" i="10"/>
  <c r="C3843" i="10"/>
  <c r="C3842" i="10"/>
  <c r="C3841" i="10"/>
  <c r="C3840" i="10"/>
  <c r="C3839" i="10"/>
  <c r="C3838" i="10"/>
  <c r="C3837" i="10"/>
  <c r="C3836" i="10"/>
  <c r="C3835" i="10"/>
  <c r="C3834" i="10"/>
  <c r="C3833" i="10"/>
  <c r="C3832" i="10"/>
  <c r="C3831" i="10"/>
  <c r="C3830" i="10"/>
  <c r="C3829" i="10"/>
  <c r="C3828" i="10"/>
  <c r="C3827" i="10"/>
  <c r="C3826" i="10"/>
  <c r="C3825" i="10"/>
  <c r="C3824" i="10"/>
  <c r="C3823" i="10"/>
  <c r="C3822" i="10"/>
  <c r="C3821" i="10"/>
  <c r="C3820" i="10"/>
  <c r="C3819" i="10"/>
  <c r="C3818" i="10"/>
  <c r="C3817" i="10"/>
  <c r="C3816" i="10"/>
  <c r="C3815" i="10"/>
  <c r="C3814" i="10"/>
  <c r="C3813" i="10"/>
  <c r="C3812" i="10"/>
  <c r="C3811" i="10"/>
  <c r="C3810" i="10"/>
  <c r="C3809" i="10"/>
  <c r="C3808" i="10"/>
  <c r="C3807" i="10"/>
  <c r="C3806" i="10"/>
  <c r="C3805" i="10"/>
  <c r="C3804" i="10"/>
  <c r="C3803" i="10"/>
  <c r="C3802" i="10"/>
  <c r="C3801" i="10"/>
  <c r="C3800" i="10"/>
  <c r="C3799" i="10"/>
  <c r="C3798" i="10"/>
  <c r="C3797" i="10"/>
  <c r="C3796" i="10"/>
  <c r="C3795" i="10"/>
  <c r="C3794" i="10"/>
  <c r="C3793" i="10"/>
  <c r="C3792" i="10"/>
  <c r="C3791" i="10"/>
  <c r="C3790" i="10"/>
  <c r="C3789" i="10"/>
  <c r="C3788" i="10"/>
  <c r="C3787" i="10"/>
  <c r="C3786" i="10"/>
  <c r="C3785" i="10"/>
  <c r="C3784" i="10"/>
  <c r="C3783" i="10"/>
  <c r="C3782" i="10"/>
  <c r="C3781" i="10"/>
  <c r="C3780" i="10"/>
  <c r="C3779" i="10"/>
  <c r="C3778" i="10"/>
  <c r="C3777" i="10"/>
  <c r="C3776" i="10"/>
  <c r="C3775" i="10"/>
  <c r="C3774" i="10"/>
  <c r="C3773" i="10"/>
  <c r="C3772" i="10"/>
  <c r="C3771" i="10"/>
  <c r="C3770" i="10"/>
  <c r="C3769" i="10"/>
  <c r="C3768" i="10"/>
  <c r="C3767" i="10"/>
  <c r="C3766" i="10"/>
  <c r="C3765" i="10"/>
  <c r="C3764" i="10"/>
  <c r="C3763" i="10"/>
  <c r="C3762" i="10"/>
  <c r="C3761" i="10"/>
  <c r="C3760" i="10"/>
  <c r="C3759" i="10"/>
  <c r="C3758" i="10"/>
  <c r="C3757" i="10"/>
  <c r="C3756" i="10"/>
  <c r="C3755" i="10"/>
  <c r="C3754" i="10"/>
  <c r="C3753" i="10"/>
  <c r="C3752" i="10"/>
  <c r="C3751" i="10"/>
  <c r="C3750" i="10"/>
  <c r="C3749" i="10"/>
  <c r="C3748" i="10"/>
  <c r="C3747" i="10"/>
  <c r="C3746" i="10"/>
  <c r="C3745" i="10"/>
  <c r="C3744" i="10"/>
  <c r="C3743" i="10"/>
  <c r="C3742" i="10"/>
  <c r="C3741" i="10"/>
  <c r="C3740" i="10"/>
  <c r="C3739" i="10"/>
  <c r="C3738" i="10"/>
  <c r="C3737" i="10"/>
  <c r="C3736" i="10"/>
  <c r="C3735" i="10"/>
  <c r="C3734" i="10"/>
  <c r="C3733" i="10"/>
  <c r="C3732" i="10"/>
  <c r="C3731" i="10"/>
  <c r="C3730" i="10"/>
  <c r="C3729" i="10"/>
  <c r="C3728" i="10"/>
  <c r="C3727" i="10"/>
  <c r="C3726" i="10"/>
  <c r="C3725" i="10"/>
  <c r="C3724" i="10"/>
  <c r="C3723" i="10"/>
  <c r="C3722" i="10"/>
  <c r="C3721" i="10"/>
  <c r="C3720" i="10"/>
  <c r="C3719" i="10"/>
  <c r="C3718" i="10"/>
  <c r="C3717" i="10"/>
  <c r="C3716" i="10"/>
  <c r="C3715" i="10"/>
  <c r="C3714" i="10"/>
  <c r="C3713" i="10"/>
  <c r="C3712" i="10"/>
  <c r="C3711" i="10"/>
  <c r="C3710" i="10"/>
  <c r="C3709" i="10"/>
  <c r="C3708" i="10"/>
  <c r="C3707" i="10"/>
  <c r="C3706" i="10"/>
  <c r="C3705" i="10"/>
  <c r="C3704" i="10"/>
  <c r="C3703" i="10"/>
  <c r="C3702" i="10"/>
  <c r="C3701" i="10"/>
  <c r="C3700" i="10"/>
  <c r="C3699" i="10"/>
  <c r="C3698" i="10"/>
  <c r="C3697" i="10"/>
  <c r="C3696" i="10"/>
  <c r="C3695" i="10"/>
  <c r="C3694" i="10"/>
  <c r="C3693" i="10"/>
  <c r="C3692" i="10"/>
  <c r="C3691" i="10"/>
  <c r="C3690" i="10"/>
  <c r="C3689" i="10"/>
  <c r="C3688" i="10"/>
  <c r="C3687" i="10"/>
  <c r="C3686" i="10"/>
  <c r="C3685" i="10"/>
  <c r="C3684" i="10"/>
  <c r="C3683" i="10"/>
  <c r="C3682" i="10"/>
  <c r="C3681" i="10"/>
  <c r="C3680" i="10"/>
  <c r="C3679" i="10"/>
  <c r="C3678" i="10"/>
  <c r="C3677" i="10"/>
  <c r="C3676" i="10"/>
  <c r="C3675" i="10"/>
  <c r="C3674" i="10"/>
  <c r="C3673" i="10"/>
  <c r="C3672" i="10"/>
  <c r="C3671" i="10"/>
  <c r="C3670" i="10"/>
  <c r="C3669" i="10"/>
  <c r="C3668" i="10"/>
  <c r="C3667" i="10"/>
  <c r="C3666" i="10"/>
  <c r="C3665" i="10"/>
  <c r="C3664" i="10"/>
  <c r="C3663" i="10"/>
  <c r="C3662" i="10"/>
  <c r="C3661" i="10"/>
  <c r="C3660" i="10"/>
  <c r="C3659" i="10"/>
  <c r="C3658" i="10"/>
  <c r="C3657" i="10"/>
  <c r="C3656" i="10"/>
  <c r="C3655" i="10"/>
  <c r="C3654" i="10"/>
  <c r="C3653" i="10"/>
  <c r="C3652" i="10"/>
  <c r="C3651" i="10"/>
  <c r="C3650" i="10"/>
  <c r="C3649" i="10"/>
  <c r="C3648" i="10"/>
  <c r="C3647" i="10"/>
  <c r="C3646" i="10"/>
  <c r="C3645" i="10"/>
  <c r="C3644" i="10"/>
  <c r="C3643" i="10"/>
  <c r="C3642" i="10"/>
  <c r="C3641" i="10"/>
  <c r="C3640" i="10"/>
  <c r="C3639" i="10"/>
  <c r="C3638" i="10"/>
  <c r="C3637" i="10"/>
  <c r="C3636" i="10"/>
  <c r="C3635" i="10"/>
  <c r="C3634" i="10"/>
  <c r="C3633" i="10"/>
  <c r="C3632" i="10"/>
  <c r="C3631" i="10"/>
  <c r="C3630" i="10"/>
  <c r="C3629" i="10"/>
  <c r="C3628" i="10"/>
  <c r="C3627" i="10"/>
  <c r="C3626" i="10"/>
  <c r="C3625" i="10"/>
  <c r="C3624" i="10"/>
  <c r="C3623" i="10"/>
  <c r="C3622" i="10"/>
  <c r="C3621" i="10"/>
  <c r="C3620" i="10"/>
  <c r="C3619" i="10"/>
  <c r="C3618" i="10"/>
  <c r="C3617" i="10"/>
  <c r="C3616" i="10"/>
  <c r="C3615" i="10"/>
  <c r="C3614" i="10"/>
  <c r="C3613" i="10"/>
  <c r="C3612" i="10"/>
  <c r="C3611" i="10"/>
  <c r="C3610" i="10"/>
  <c r="C3609" i="10"/>
  <c r="C3608" i="10"/>
  <c r="C3607" i="10"/>
  <c r="C3606" i="10"/>
  <c r="C3605" i="10"/>
  <c r="C3604" i="10"/>
  <c r="C3603" i="10"/>
  <c r="C3602" i="10"/>
  <c r="C3601" i="10"/>
  <c r="C3600" i="10"/>
  <c r="C3599" i="10"/>
  <c r="C3598" i="10"/>
  <c r="C3597" i="10"/>
  <c r="C3596" i="10"/>
  <c r="C3595" i="10"/>
  <c r="C3594" i="10"/>
  <c r="C3593" i="10"/>
  <c r="C3592" i="10"/>
  <c r="C3591" i="10"/>
  <c r="C3590" i="10"/>
  <c r="C3589" i="10"/>
  <c r="C3588" i="10"/>
  <c r="C3587" i="10"/>
  <c r="C3586" i="10"/>
  <c r="C3585" i="10"/>
  <c r="C3584" i="10"/>
  <c r="C3583" i="10"/>
  <c r="C3582" i="10"/>
  <c r="C3581" i="10"/>
  <c r="C3580" i="10"/>
  <c r="C3579" i="10"/>
  <c r="C3578" i="10"/>
  <c r="C3577" i="10"/>
  <c r="C3576" i="10"/>
  <c r="C3575" i="10"/>
  <c r="C3574" i="10"/>
  <c r="C3573" i="10"/>
  <c r="C3572" i="10"/>
  <c r="C3571" i="10"/>
  <c r="C3570" i="10"/>
  <c r="C3569" i="10"/>
  <c r="C3568" i="10"/>
  <c r="C3567" i="10"/>
  <c r="C3566" i="10"/>
  <c r="C3565" i="10"/>
  <c r="C3564" i="10"/>
  <c r="C3563" i="10"/>
  <c r="C3562" i="10"/>
  <c r="C3561" i="10"/>
  <c r="C3560" i="10"/>
  <c r="C3559" i="10"/>
  <c r="C3558" i="10"/>
  <c r="C3557" i="10"/>
  <c r="C3556" i="10"/>
  <c r="C3555" i="10"/>
  <c r="C3554" i="10"/>
  <c r="C3553" i="10"/>
  <c r="C3552" i="10"/>
  <c r="C3551" i="10"/>
  <c r="C3550" i="10"/>
  <c r="C3549" i="10"/>
  <c r="C3548" i="10"/>
  <c r="C3547" i="10"/>
  <c r="C3546" i="10"/>
  <c r="C3545" i="10"/>
  <c r="C3544" i="10"/>
  <c r="C3543" i="10"/>
  <c r="C3542" i="10"/>
  <c r="C3541" i="10"/>
  <c r="C3540" i="10"/>
  <c r="C3539" i="10"/>
  <c r="C3538" i="10"/>
  <c r="C3537" i="10"/>
  <c r="C3536" i="10"/>
  <c r="C3535" i="10"/>
  <c r="C3534" i="10"/>
  <c r="C3533" i="10"/>
  <c r="C3532" i="10"/>
  <c r="C3531" i="10"/>
  <c r="C3530" i="10"/>
  <c r="C3529" i="10"/>
  <c r="C3528" i="10"/>
  <c r="C3527" i="10"/>
  <c r="C3526" i="10"/>
  <c r="C3525" i="10"/>
  <c r="C3524" i="10"/>
  <c r="C3523" i="10"/>
  <c r="C3522" i="10"/>
  <c r="C3521" i="10"/>
  <c r="C3520" i="10"/>
  <c r="C3519" i="10"/>
  <c r="C3518" i="10"/>
  <c r="C3517" i="10"/>
  <c r="C3516" i="10"/>
  <c r="C3515" i="10"/>
  <c r="C3514" i="10"/>
  <c r="C3513" i="10"/>
  <c r="C3512" i="10"/>
  <c r="C3511" i="10"/>
  <c r="C3510" i="10"/>
  <c r="C3509" i="10"/>
  <c r="C3508" i="10"/>
  <c r="C3507" i="10"/>
  <c r="C3506" i="10"/>
  <c r="C3505" i="10"/>
  <c r="C3504" i="10"/>
  <c r="C3503" i="10"/>
  <c r="C3502" i="10"/>
  <c r="C3501" i="10"/>
  <c r="C3500" i="10"/>
  <c r="C3499" i="10"/>
  <c r="C3498" i="10"/>
  <c r="C3497" i="10"/>
  <c r="C3496" i="10"/>
  <c r="C3495" i="10"/>
  <c r="C3494" i="10"/>
  <c r="C3493" i="10"/>
  <c r="C3492" i="10"/>
  <c r="C3491" i="10"/>
  <c r="C3490" i="10"/>
  <c r="C3489" i="10"/>
  <c r="C3488" i="10"/>
  <c r="C3487" i="10"/>
  <c r="C3486" i="10"/>
  <c r="C3485" i="10"/>
  <c r="C3484" i="10"/>
  <c r="C3483" i="10"/>
  <c r="C3482" i="10"/>
  <c r="C3481" i="10"/>
  <c r="C3480" i="10"/>
  <c r="C3479" i="10"/>
  <c r="C3478" i="10"/>
  <c r="C3477" i="10"/>
  <c r="C3476" i="10"/>
  <c r="C3475" i="10"/>
  <c r="C3474" i="10"/>
  <c r="C3473" i="10"/>
  <c r="C3472" i="10"/>
  <c r="C3471" i="10"/>
  <c r="C3470" i="10"/>
  <c r="C3469" i="10"/>
  <c r="C3468" i="10"/>
  <c r="C3467" i="10"/>
  <c r="C3466" i="10"/>
  <c r="C3465" i="10"/>
  <c r="C3464" i="10"/>
  <c r="C3463" i="10"/>
  <c r="C3462" i="10"/>
  <c r="C3461" i="10"/>
  <c r="C3460" i="10"/>
  <c r="C3459" i="10"/>
  <c r="C3458" i="10"/>
  <c r="C3457" i="10"/>
  <c r="C3456" i="10"/>
  <c r="C3455" i="10"/>
  <c r="C3454" i="10"/>
  <c r="C3453" i="10"/>
  <c r="C3452" i="10"/>
  <c r="C3451" i="10"/>
  <c r="C3450" i="10"/>
  <c r="C3449" i="10"/>
  <c r="C3448" i="10"/>
  <c r="C3447" i="10"/>
  <c r="C3446" i="10"/>
  <c r="C3445" i="10"/>
  <c r="C3444" i="10"/>
  <c r="C3443" i="10"/>
  <c r="C3442" i="10"/>
  <c r="C3441" i="10"/>
  <c r="C3440" i="10"/>
  <c r="C3439" i="10"/>
  <c r="C3438" i="10"/>
  <c r="C3437" i="10"/>
  <c r="C3436" i="10"/>
  <c r="C3435" i="10"/>
  <c r="C3434" i="10"/>
  <c r="C3433" i="10"/>
  <c r="C3432" i="10"/>
  <c r="C3431" i="10"/>
  <c r="C3430" i="10"/>
  <c r="C3429" i="10"/>
  <c r="C3428" i="10"/>
  <c r="C3427" i="10"/>
  <c r="C3426" i="10"/>
  <c r="C3425" i="10"/>
  <c r="C3424" i="10"/>
  <c r="C3423" i="10"/>
  <c r="C3422" i="10"/>
  <c r="C3421" i="10"/>
  <c r="C3420" i="10"/>
  <c r="C3419" i="10"/>
  <c r="C3418" i="10"/>
  <c r="C3417" i="10"/>
  <c r="C3416" i="10"/>
  <c r="C3415" i="10"/>
  <c r="C3414" i="10"/>
  <c r="C3413" i="10"/>
  <c r="C3412" i="10"/>
  <c r="C3411" i="10"/>
  <c r="C3410" i="10"/>
  <c r="C3409" i="10"/>
  <c r="C3408" i="10"/>
  <c r="C3407" i="10"/>
  <c r="C3406" i="10"/>
  <c r="C3405" i="10"/>
  <c r="C3404" i="10"/>
  <c r="C3403" i="10"/>
  <c r="C3402" i="10"/>
  <c r="C3401" i="10"/>
  <c r="C3400" i="10"/>
  <c r="C3399" i="10"/>
  <c r="C3398" i="10"/>
  <c r="C3397" i="10"/>
  <c r="C3396" i="10"/>
  <c r="C3395" i="10"/>
  <c r="C3394" i="10"/>
  <c r="C3393" i="10"/>
  <c r="C3392" i="10"/>
  <c r="C3391" i="10"/>
  <c r="C3390" i="10"/>
  <c r="C3389" i="10"/>
  <c r="C3388" i="10"/>
  <c r="C3387" i="10"/>
  <c r="C3386" i="10"/>
  <c r="C3385" i="10"/>
  <c r="C3384" i="10"/>
  <c r="C3383" i="10"/>
  <c r="C3382" i="10"/>
  <c r="C3381" i="10"/>
  <c r="C3380" i="10"/>
  <c r="C3379" i="10"/>
  <c r="C3378" i="10"/>
  <c r="C3377" i="10"/>
  <c r="C3376" i="10"/>
  <c r="C3375" i="10"/>
  <c r="C3374" i="10"/>
  <c r="C3373" i="10"/>
  <c r="C3372" i="10"/>
  <c r="C3371" i="10"/>
  <c r="C3370" i="10"/>
  <c r="C3369" i="10"/>
  <c r="C3368" i="10"/>
  <c r="C3367" i="10"/>
  <c r="C3366" i="10"/>
  <c r="C3365" i="10"/>
  <c r="C3364" i="10"/>
  <c r="C3363" i="10"/>
  <c r="C3362" i="10"/>
  <c r="C3361" i="10"/>
  <c r="C3360" i="10"/>
  <c r="C3359" i="10"/>
  <c r="C3358" i="10"/>
  <c r="C3357" i="10"/>
  <c r="C3356" i="10"/>
  <c r="C3355" i="10"/>
  <c r="C3354" i="10"/>
  <c r="C3353" i="10"/>
  <c r="C3352" i="10"/>
  <c r="C3351" i="10"/>
  <c r="C3350" i="10"/>
  <c r="C3349" i="10"/>
  <c r="C3348" i="10"/>
  <c r="C3347" i="10"/>
  <c r="C3346" i="10"/>
  <c r="C3345" i="10"/>
  <c r="C3344" i="10"/>
  <c r="C3343" i="10"/>
  <c r="C3342" i="10"/>
  <c r="C3341" i="10"/>
  <c r="C3340" i="10"/>
  <c r="C3339" i="10"/>
  <c r="C3338" i="10"/>
  <c r="C3337" i="10"/>
  <c r="C3336" i="10"/>
  <c r="C3335" i="10"/>
  <c r="C3334" i="10"/>
  <c r="C3333" i="10"/>
  <c r="C3332" i="10"/>
  <c r="C3331" i="10"/>
  <c r="C3330" i="10"/>
  <c r="C3329" i="10"/>
  <c r="C3328" i="10"/>
  <c r="C3327" i="10"/>
  <c r="C3326" i="10"/>
  <c r="C3325" i="10"/>
  <c r="C3324" i="10"/>
  <c r="C3323" i="10"/>
  <c r="C3322" i="10"/>
  <c r="C3321" i="10"/>
  <c r="C3320" i="10"/>
  <c r="C3319" i="10"/>
  <c r="C3318" i="10"/>
  <c r="C3317" i="10"/>
  <c r="C3316" i="10"/>
  <c r="C3315" i="10"/>
  <c r="C3314" i="10"/>
  <c r="C3313" i="10"/>
  <c r="C3312" i="10"/>
  <c r="C3311" i="10"/>
  <c r="C3310" i="10"/>
  <c r="C3309" i="10"/>
  <c r="C3308" i="10"/>
  <c r="C3307" i="10"/>
  <c r="C3306" i="10"/>
  <c r="C3305" i="10"/>
  <c r="C3304" i="10"/>
  <c r="C3303" i="10"/>
  <c r="C3302" i="10"/>
  <c r="C3301" i="10"/>
  <c r="C3300" i="10"/>
  <c r="C3299" i="10"/>
  <c r="C3298" i="10"/>
  <c r="C3297" i="10"/>
  <c r="C3296" i="10"/>
  <c r="C3295" i="10"/>
  <c r="C3294" i="10"/>
  <c r="C3293" i="10"/>
  <c r="C3292" i="10"/>
  <c r="C3291" i="10"/>
  <c r="C3290" i="10"/>
  <c r="C3289" i="10"/>
  <c r="C3288" i="10"/>
  <c r="C3287" i="10"/>
  <c r="C3286" i="10"/>
  <c r="C3285" i="10"/>
  <c r="C3284" i="10"/>
  <c r="C3283" i="10"/>
  <c r="C3282" i="10"/>
  <c r="C3281" i="10"/>
  <c r="C3280" i="10"/>
  <c r="C3279" i="10"/>
  <c r="C3278" i="10"/>
  <c r="C3277" i="10"/>
  <c r="C3276" i="10"/>
  <c r="C3275" i="10"/>
  <c r="C3274" i="10"/>
  <c r="C3273" i="10"/>
  <c r="C3272" i="10"/>
  <c r="C3271" i="10"/>
  <c r="C3270" i="10"/>
  <c r="C3269" i="10"/>
  <c r="C3268" i="10"/>
  <c r="C3267" i="10"/>
  <c r="C3266" i="10"/>
  <c r="C3265" i="10"/>
  <c r="C3264" i="10"/>
  <c r="C3263" i="10"/>
  <c r="C3262" i="10"/>
  <c r="C3261" i="10"/>
  <c r="C3260" i="10"/>
  <c r="C3259" i="10"/>
  <c r="C3258" i="10"/>
  <c r="C3257" i="10"/>
  <c r="C3256" i="10"/>
  <c r="C3255" i="10"/>
  <c r="C3254" i="10"/>
  <c r="C3253" i="10"/>
  <c r="C3252" i="10"/>
  <c r="C3251" i="10"/>
  <c r="C3250" i="10"/>
  <c r="C3249" i="10"/>
  <c r="C3248" i="10"/>
  <c r="C3247" i="10"/>
  <c r="C3246" i="10"/>
  <c r="C3245" i="10"/>
  <c r="C3244" i="10"/>
  <c r="C3243" i="10"/>
  <c r="C3242" i="10"/>
  <c r="C3241" i="10"/>
  <c r="C3240" i="10"/>
  <c r="C3239" i="10"/>
  <c r="C3238" i="10"/>
  <c r="C3237" i="10"/>
  <c r="C3236" i="10"/>
  <c r="C3235" i="10"/>
  <c r="C3234" i="10"/>
  <c r="C3233" i="10"/>
  <c r="C3232" i="10"/>
  <c r="C3231" i="10"/>
  <c r="C3230" i="10"/>
  <c r="C3229" i="10"/>
  <c r="C3228" i="10"/>
  <c r="C3227" i="10"/>
  <c r="C3226" i="10"/>
  <c r="C3225" i="10"/>
  <c r="C3224" i="10"/>
  <c r="C3223" i="10"/>
  <c r="C3222" i="10"/>
  <c r="C3221" i="10"/>
  <c r="C3220" i="10"/>
  <c r="C3219" i="10"/>
  <c r="C3218" i="10"/>
  <c r="C3217" i="10"/>
  <c r="C3216" i="10"/>
  <c r="C3215" i="10"/>
  <c r="C3214" i="10"/>
  <c r="C3213" i="10"/>
  <c r="C3212" i="10"/>
  <c r="C3211" i="10"/>
  <c r="C3210" i="10"/>
  <c r="C3209" i="10"/>
  <c r="C3208" i="10"/>
  <c r="C3207" i="10"/>
  <c r="C3206" i="10"/>
  <c r="C3205" i="10"/>
  <c r="C3204" i="10"/>
  <c r="C3203" i="10"/>
  <c r="C3202" i="10"/>
  <c r="C3201" i="10"/>
  <c r="C3200" i="10"/>
  <c r="C3199" i="10"/>
  <c r="C3198" i="10"/>
  <c r="C3197" i="10"/>
  <c r="C3196" i="10"/>
  <c r="C3195" i="10"/>
  <c r="C3194" i="10"/>
  <c r="C3193" i="10"/>
  <c r="C3192" i="10"/>
  <c r="C3191" i="10"/>
  <c r="C3190" i="10"/>
  <c r="C3189" i="10"/>
  <c r="C3188" i="10"/>
  <c r="C3187" i="10"/>
  <c r="C3186" i="10"/>
  <c r="C3185" i="10"/>
  <c r="C3184" i="10"/>
  <c r="C3183" i="10"/>
  <c r="C3182" i="10"/>
  <c r="C3181" i="10"/>
  <c r="C3180" i="10"/>
  <c r="C3179" i="10"/>
  <c r="C3178" i="10"/>
  <c r="C3177" i="10"/>
  <c r="C3176" i="10"/>
  <c r="C3175" i="10"/>
  <c r="C3174" i="10"/>
  <c r="C3173" i="10"/>
  <c r="C3172" i="10"/>
  <c r="C3171" i="10"/>
  <c r="C3170" i="10"/>
  <c r="C3169" i="10"/>
  <c r="C3168" i="10"/>
  <c r="C3167" i="10"/>
  <c r="C3166" i="10"/>
  <c r="C3165" i="10"/>
  <c r="C3164" i="10"/>
  <c r="C3163" i="10"/>
  <c r="C3162" i="10"/>
  <c r="C3161" i="10"/>
  <c r="C3160" i="10"/>
  <c r="C3159" i="10"/>
  <c r="C3158" i="10"/>
  <c r="C3157" i="10"/>
  <c r="C3156" i="10"/>
  <c r="C3155" i="10"/>
  <c r="C3154" i="10"/>
  <c r="C3153" i="10"/>
  <c r="C3152" i="10"/>
  <c r="C3151" i="10"/>
  <c r="C3150" i="10"/>
  <c r="C3149" i="10"/>
  <c r="C3148" i="10"/>
  <c r="C3147" i="10"/>
  <c r="C3146" i="10"/>
  <c r="C3145" i="10"/>
  <c r="C3144" i="10"/>
  <c r="C3143" i="10"/>
  <c r="C3142" i="10"/>
  <c r="C3141" i="10"/>
  <c r="C3140" i="10"/>
  <c r="C3139" i="10"/>
  <c r="C3138" i="10"/>
  <c r="C3137" i="10"/>
  <c r="C3136" i="10"/>
  <c r="C3135" i="10"/>
  <c r="C3134" i="10"/>
  <c r="C3133" i="10"/>
  <c r="C3132" i="10"/>
  <c r="C3131" i="10"/>
  <c r="C3130" i="10"/>
  <c r="C3129" i="10"/>
  <c r="C3128" i="10"/>
  <c r="C3127" i="10"/>
  <c r="C3126" i="10"/>
  <c r="C3125" i="10"/>
  <c r="C3124" i="10"/>
  <c r="C3123" i="10"/>
  <c r="C3122" i="10"/>
  <c r="C3121" i="10"/>
  <c r="C3120" i="10"/>
  <c r="C3119" i="10"/>
  <c r="C3118" i="10"/>
  <c r="C3117" i="10"/>
  <c r="C3116" i="10"/>
  <c r="C3115" i="10"/>
  <c r="C3114" i="10"/>
  <c r="C3113" i="10"/>
  <c r="C3112" i="10"/>
  <c r="C3111" i="10"/>
  <c r="C3110" i="10"/>
  <c r="C3109" i="10"/>
  <c r="C3108" i="10"/>
  <c r="C3107" i="10"/>
  <c r="C3106" i="10"/>
  <c r="C3105" i="10"/>
  <c r="C3104" i="10"/>
  <c r="C3103" i="10"/>
  <c r="C3102" i="10"/>
  <c r="C3101" i="10"/>
  <c r="C3100" i="10"/>
  <c r="C3099" i="10"/>
  <c r="C3098" i="10"/>
  <c r="C3097" i="10"/>
  <c r="C3096" i="10"/>
  <c r="C3095" i="10"/>
  <c r="C3094" i="10"/>
  <c r="C3093" i="10"/>
  <c r="C3092" i="10"/>
  <c r="C3091" i="10"/>
  <c r="C3090" i="10"/>
  <c r="C3089" i="10"/>
  <c r="C3088" i="10"/>
  <c r="C3087" i="10"/>
  <c r="C3086" i="10"/>
  <c r="C3085" i="10"/>
  <c r="C3084" i="10"/>
  <c r="C3083" i="10"/>
  <c r="C3082" i="10"/>
  <c r="C3081" i="10"/>
  <c r="C3080" i="10"/>
  <c r="C3079" i="10"/>
  <c r="C3078" i="10"/>
  <c r="C3077" i="10"/>
  <c r="C3076" i="10"/>
  <c r="C3075" i="10"/>
  <c r="C3074" i="10"/>
  <c r="C3073" i="10"/>
  <c r="C3072" i="10"/>
  <c r="C3071" i="10"/>
  <c r="C3070" i="10"/>
  <c r="C3069" i="10"/>
  <c r="C3068" i="10"/>
  <c r="C3067" i="10"/>
  <c r="C3066" i="10"/>
  <c r="C3065" i="10"/>
  <c r="C3064" i="10"/>
  <c r="C3063" i="10"/>
  <c r="C3062" i="10"/>
  <c r="C3061" i="10"/>
  <c r="C3060" i="10"/>
  <c r="C3059" i="10"/>
  <c r="C3058" i="10"/>
  <c r="C3057" i="10"/>
  <c r="C3056" i="10"/>
  <c r="C3055" i="10"/>
  <c r="C3054" i="10"/>
  <c r="C3053" i="10"/>
  <c r="C3052" i="10"/>
  <c r="C3051" i="10"/>
  <c r="C3050" i="10"/>
  <c r="C3049" i="10"/>
  <c r="C3048" i="10"/>
  <c r="C3047" i="10"/>
  <c r="C3046" i="10"/>
  <c r="C3045" i="10"/>
  <c r="C3044" i="10"/>
  <c r="C3043" i="10"/>
  <c r="C3042" i="10"/>
  <c r="C3041" i="10"/>
  <c r="C3040" i="10"/>
  <c r="C3039" i="10"/>
  <c r="C3038" i="10"/>
  <c r="C3037" i="10"/>
  <c r="C3036" i="10"/>
  <c r="C3035" i="10"/>
  <c r="C3034" i="10"/>
  <c r="C3033" i="10"/>
  <c r="C3032" i="10"/>
  <c r="C3031" i="10"/>
  <c r="C3030" i="10"/>
  <c r="C3029" i="10"/>
  <c r="C3028" i="10"/>
  <c r="C3027" i="10"/>
  <c r="C3026" i="10"/>
  <c r="C3025" i="10"/>
  <c r="C3024" i="10"/>
  <c r="C3023" i="10"/>
  <c r="C3022" i="10"/>
  <c r="C3021" i="10"/>
  <c r="C3020" i="10"/>
  <c r="C3019" i="10"/>
  <c r="C3018" i="10"/>
  <c r="C3017" i="10"/>
  <c r="C3016" i="10"/>
  <c r="C3015" i="10"/>
  <c r="C3014" i="10"/>
  <c r="C3013" i="10"/>
  <c r="C3012" i="10"/>
  <c r="C3011" i="10"/>
  <c r="C3010" i="10"/>
  <c r="C3009" i="10"/>
  <c r="C3008" i="10"/>
  <c r="C3007" i="10"/>
  <c r="C3006" i="10"/>
  <c r="C3005" i="10"/>
  <c r="C3004" i="10"/>
  <c r="C3003" i="10"/>
  <c r="C3002" i="10"/>
  <c r="C3001" i="10"/>
  <c r="C3000" i="10"/>
  <c r="C2999" i="10"/>
  <c r="C2998" i="10"/>
  <c r="C2997" i="10"/>
  <c r="C2996" i="10"/>
  <c r="C2995" i="10"/>
  <c r="C2994" i="10"/>
  <c r="C2993" i="10"/>
  <c r="C2992" i="10"/>
  <c r="C2991" i="10"/>
  <c r="C2990" i="10"/>
  <c r="C2989" i="10"/>
  <c r="C2988" i="10"/>
  <c r="C2987" i="10"/>
  <c r="C2986" i="10"/>
  <c r="C2985" i="10"/>
  <c r="C2984" i="10"/>
  <c r="C2983" i="10"/>
  <c r="C2982" i="10"/>
  <c r="C2981" i="10"/>
  <c r="C2980" i="10"/>
  <c r="C2979" i="10"/>
  <c r="C2978" i="10"/>
  <c r="C2977" i="10"/>
  <c r="C2976" i="10"/>
  <c r="C2975" i="10"/>
  <c r="C2974" i="10"/>
  <c r="C2973" i="10"/>
  <c r="C2972" i="10"/>
  <c r="C2971" i="10"/>
  <c r="C2970" i="10"/>
  <c r="C2969" i="10"/>
  <c r="C2968" i="10"/>
  <c r="C2967" i="10"/>
  <c r="C2966" i="10"/>
  <c r="C2965" i="10"/>
  <c r="C2964" i="10"/>
  <c r="C2963" i="10"/>
  <c r="C2962" i="10"/>
  <c r="C2961" i="10"/>
  <c r="C2960" i="10"/>
  <c r="C2959" i="10"/>
  <c r="C2958" i="10"/>
  <c r="C2957" i="10"/>
  <c r="C2956" i="10"/>
  <c r="C2955" i="10"/>
  <c r="C2954" i="10"/>
  <c r="C2953" i="10"/>
  <c r="C2952" i="10"/>
  <c r="C2951" i="10"/>
  <c r="C2950" i="10"/>
  <c r="C2949" i="10"/>
  <c r="C2948" i="10"/>
  <c r="C2947" i="10"/>
  <c r="C2946" i="10"/>
  <c r="C2945" i="10"/>
  <c r="C2944" i="10"/>
  <c r="C2943" i="10"/>
  <c r="C2942" i="10"/>
  <c r="C2941" i="10"/>
  <c r="C2940" i="10"/>
  <c r="C2939" i="10"/>
  <c r="C2938" i="10"/>
  <c r="C2937" i="10"/>
  <c r="C2936" i="10"/>
  <c r="C2935" i="10"/>
  <c r="C2934" i="10"/>
  <c r="C2933" i="10"/>
  <c r="C2932" i="10"/>
  <c r="C2931" i="10"/>
  <c r="C2930" i="10"/>
  <c r="C2929" i="10"/>
  <c r="C2928" i="10"/>
  <c r="C2927" i="10"/>
  <c r="C2926" i="10"/>
  <c r="C2925" i="10"/>
  <c r="C2924" i="10"/>
  <c r="C2923" i="10"/>
  <c r="C2922" i="10"/>
  <c r="C2921" i="10"/>
  <c r="C2920" i="10"/>
  <c r="C2919" i="10"/>
  <c r="C2918" i="10"/>
  <c r="C2917" i="10"/>
  <c r="C2916" i="10"/>
  <c r="C2915" i="10"/>
  <c r="C2914" i="10"/>
  <c r="C2913" i="10"/>
  <c r="C2912" i="10"/>
  <c r="C2911" i="10"/>
  <c r="C2910" i="10"/>
  <c r="C2909" i="10"/>
  <c r="C2908" i="10"/>
  <c r="C2907" i="10"/>
  <c r="C2906" i="10"/>
  <c r="C2905" i="10"/>
  <c r="C2904" i="10"/>
  <c r="C2903" i="10"/>
  <c r="C2902" i="10"/>
  <c r="C2901" i="10"/>
  <c r="C2900" i="10"/>
  <c r="C2899" i="10"/>
  <c r="C2898" i="10"/>
  <c r="C2897" i="10"/>
  <c r="C2896" i="10"/>
  <c r="C2895" i="10"/>
  <c r="C2894" i="10"/>
  <c r="C2893" i="10"/>
  <c r="C2892" i="10"/>
  <c r="C2891" i="10"/>
  <c r="C2890" i="10"/>
  <c r="C2889" i="10"/>
  <c r="C2888" i="10"/>
  <c r="C2887" i="10"/>
  <c r="C2886" i="10"/>
  <c r="C2885" i="10"/>
  <c r="C2884" i="10"/>
  <c r="C2883" i="10"/>
  <c r="C2882" i="10"/>
  <c r="C2881" i="10"/>
  <c r="C2880" i="10"/>
  <c r="C2879" i="10"/>
  <c r="C2878" i="10"/>
  <c r="C2877" i="10"/>
  <c r="C2876" i="10"/>
  <c r="C2875" i="10"/>
  <c r="C2874" i="10"/>
  <c r="C2873" i="10"/>
  <c r="C2872" i="10"/>
  <c r="C2871" i="10"/>
  <c r="C2870" i="10"/>
  <c r="C2869" i="10"/>
  <c r="C2868" i="10"/>
  <c r="C2867" i="10"/>
  <c r="C2866" i="10"/>
  <c r="C2865" i="10"/>
  <c r="C2864" i="10"/>
  <c r="C2863" i="10"/>
  <c r="C2862" i="10"/>
  <c r="C2861" i="10"/>
  <c r="C2860" i="10"/>
  <c r="C2859" i="10"/>
  <c r="C2858" i="10"/>
  <c r="C2857" i="10"/>
  <c r="C2856" i="10"/>
  <c r="C2855" i="10"/>
  <c r="C2854" i="10"/>
  <c r="C2853" i="10"/>
  <c r="C2852" i="10"/>
  <c r="C2851" i="10"/>
  <c r="C2850" i="10"/>
  <c r="C2849" i="10"/>
  <c r="C2848" i="10"/>
  <c r="C2847" i="10"/>
  <c r="C2846" i="10"/>
  <c r="C2845" i="10"/>
  <c r="C2844" i="10"/>
  <c r="C2843" i="10"/>
  <c r="C2842" i="10"/>
  <c r="C2841" i="10"/>
  <c r="C2840" i="10"/>
  <c r="C2839" i="10"/>
  <c r="C2838" i="10"/>
  <c r="C2837" i="10"/>
  <c r="C2836" i="10"/>
  <c r="C2835" i="10"/>
  <c r="C2834" i="10"/>
  <c r="C2833" i="10"/>
  <c r="C2832" i="10"/>
  <c r="C2831" i="10"/>
  <c r="C2830" i="10"/>
  <c r="C2829" i="10"/>
  <c r="C2828" i="10"/>
  <c r="C2827" i="10"/>
  <c r="C2826" i="10"/>
  <c r="C2825" i="10"/>
  <c r="C2824" i="10"/>
  <c r="C2823" i="10"/>
  <c r="C2822" i="10"/>
  <c r="C2821" i="10"/>
  <c r="C2820" i="10"/>
  <c r="C2819" i="10"/>
  <c r="C2818" i="10"/>
  <c r="C2817" i="10"/>
  <c r="C2816" i="10"/>
  <c r="C2815" i="10"/>
  <c r="C2814" i="10"/>
  <c r="C2813" i="10"/>
  <c r="C2812" i="10"/>
  <c r="C2811" i="10"/>
  <c r="C2810" i="10"/>
  <c r="C2809" i="10"/>
  <c r="C2808" i="10"/>
  <c r="C2807" i="10"/>
  <c r="C2806" i="10"/>
  <c r="C2805" i="10"/>
  <c r="C2804" i="10"/>
  <c r="C2803" i="10"/>
  <c r="C2802" i="10"/>
  <c r="C2801" i="10"/>
  <c r="C2800" i="10"/>
  <c r="C2799" i="10"/>
  <c r="C2798" i="10"/>
  <c r="C2797" i="10"/>
  <c r="C2796" i="10"/>
  <c r="C2795" i="10"/>
  <c r="C2794" i="10"/>
  <c r="C2793" i="10"/>
  <c r="C2792" i="10"/>
  <c r="C2791" i="10"/>
  <c r="C2790" i="10"/>
  <c r="C2789" i="10"/>
  <c r="C2788" i="10"/>
  <c r="C2787" i="10"/>
  <c r="C2786" i="10"/>
  <c r="C2785" i="10"/>
  <c r="C2784" i="10"/>
  <c r="C2783" i="10"/>
  <c r="C2782" i="10"/>
  <c r="C2781" i="10"/>
  <c r="C2780" i="10"/>
  <c r="C2779" i="10"/>
  <c r="C2778" i="10"/>
  <c r="C2777" i="10"/>
  <c r="C2776" i="10"/>
  <c r="C2775" i="10"/>
  <c r="C2774" i="10"/>
  <c r="C2773" i="10"/>
  <c r="C2772" i="10"/>
  <c r="C2771" i="10"/>
  <c r="C2770" i="10"/>
  <c r="C2769" i="10"/>
  <c r="C2768" i="10"/>
  <c r="C2767" i="10"/>
  <c r="C2766" i="10"/>
  <c r="C2765" i="10"/>
  <c r="C2764" i="10"/>
  <c r="C2763" i="10"/>
  <c r="C2762" i="10"/>
  <c r="C2761" i="10"/>
  <c r="C2760" i="10"/>
  <c r="C2759" i="10"/>
  <c r="C2758" i="10"/>
  <c r="C2757" i="10"/>
  <c r="C2756" i="10"/>
  <c r="C2755" i="10"/>
  <c r="C2754" i="10"/>
  <c r="C2753" i="10"/>
  <c r="C2752" i="10"/>
  <c r="C2751" i="10"/>
  <c r="C2750" i="10"/>
  <c r="C2749" i="10"/>
  <c r="C2748" i="10"/>
  <c r="C2747" i="10"/>
  <c r="C2746" i="10"/>
  <c r="C2745" i="10"/>
  <c r="C2744" i="10"/>
  <c r="C2743" i="10"/>
  <c r="C2742" i="10"/>
  <c r="C2741" i="10"/>
  <c r="C2740" i="10"/>
  <c r="C2739" i="10"/>
  <c r="C2738" i="10"/>
  <c r="C2737" i="10"/>
  <c r="C2736" i="10"/>
  <c r="C2735" i="10"/>
  <c r="C2734" i="10"/>
  <c r="C2733" i="10"/>
  <c r="C2732" i="10"/>
  <c r="C2731" i="10"/>
  <c r="C2730" i="10"/>
  <c r="C2729" i="10"/>
  <c r="C2728" i="10"/>
  <c r="C2727" i="10"/>
  <c r="C2726" i="10"/>
  <c r="C2725" i="10"/>
  <c r="C2724" i="10"/>
  <c r="C2723" i="10"/>
  <c r="C2722" i="10"/>
  <c r="C2721" i="10"/>
  <c r="C2720" i="10"/>
  <c r="C2719" i="10"/>
  <c r="C2718" i="10"/>
  <c r="C2717" i="10"/>
  <c r="C2716" i="10"/>
  <c r="C2715" i="10"/>
  <c r="C2714" i="10"/>
  <c r="C2713" i="10"/>
  <c r="C2712" i="10"/>
  <c r="C2711" i="10"/>
  <c r="C2710" i="10"/>
  <c r="C2709" i="10"/>
  <c r="C2708" i="10"/>
  <c r="C2707" i="10"/>
  <c r="C2706" i="10"/>
  <c r="C2705" i="10"/>
  <c r="C2704" i="10"/>
  <c r="C2703" i="10"/>
  <c r="C2702" i="10"/>
  <c r="C2701" i="10"/>
  <c r="C2700" i="10"/>
  <c r="C2699" i="10"/>
  <c r="C2698" i="10"/>
  <c r="C2697" i="10"/>
  <c r="C2696" i="10"/>
  <c r="C2695" i="10"/>
  <c r="C2694" i="10"/>
  <c r="C2693" i="10"/>
  <c r="C2692" i="10"/>
  <c r="C2691" i="10"/>
  <c r="C2690" i="10"/>
  <c r="C2689" i="10"/>
  <c r="C2688" i="10"/>
  <c r="C2687" i="10"/>
  <c r="C2686" i="10"/>
  <c r="C2685" i="10"/>
  <c r="C2684" i="10"/>
  <c r="C2683" i="10"/>
  <c r="C2682" i="10"/>
  <c r="C2681" i="10"/>
  <c r="C2680" i="10"/>
  <c r="C2679" i="10"/>
  <c r="C2678" i="10"/>
  <c r="C2677" i="10"/>
  <c r="C2676" i="10"/>
  <c r="C2675" i="10"/>
  <c r="C2674" i="10"/>
  <c r="C2673" i="10"/>
  <c r="C2672" i="10"/>
  <c r="C2671" i="10"/>
  <c r="C2670" i="10"/>
  <c r="C2669" i="10"/>
  <c r="C2668" i="10"/>
  <c r="C2667" i="10"/>
  <c r="C2666" i="10"/>
  <c r="C2665" i="10"/>
  <c r="C2664" i="10"/>
  <c r="C2663" i="10"/>
  <c r="C2662" i="10"/>
  <c r="C2661" i="10"/>
  <c r="C2660" i="10"/>
  <c r="C2659" i="10"/>
  <c r="C2658" i="10"/>
  <c r="C2657" i="10"/>
  <c r="C2656" i="10"/>
  <c r="C2655" i="10"/>
  <c r="C2654" i="10"/>
  <c r="C2653" i="10"/>
  <c r="C2652" i="10"/>
  <c r="C2651" i="10"/>
  <c r="C2650" i="10"/>
  <c r="C2649" i="10"/>
  <c r="C2648" i="10"/>
  <c r="C2647" i="10"/>
  <c r="C2646" i="10"/>
  <c r="C2645" i="10"/>
  <c r="C2644" i="10"/>
  <c r="C2643" i="10"/>
  <c r="C2642" i="10"/>
  <c r="C2641" i="10"/>
  <c r="C2640" i="10"/>
  <c r="C2639" i="10"/>
  <c r="C2638" i="10"/>
  <c r="C2637" i="10"/>
  <c r="C2636" i="10"/>
  <c r="C2635" i="10"/>
  <c r="C2634" i="10"/>
  <c r="C2633" i="10"/>
  <c r="C2632" i="10"/>
  <c r="C2631" i="10"/>
  <c r="C2630" i="10"/>
  <c r="C2629" i="10"/>
  <c r="C2628" i="10"/>
  <c r="C2627" i="10"/>
  <c r="C2626" i="10"/>
  <c r="C2625" i="10"/>
  <c r="C2624" i="10"/>
  <c r="C2623" i="10"/>
  <c r="C2622" i="10"/>
  <c r="C2621" i="10"/>
  <c r="C2620" i="10"/>
  <c r="C2619" i="10"/>
  <c r="C2618" i="10"/>
  <c r="C2617" i="10"/>
  <c r="C2616" i="10"/>
  <c r="C2615" i="10"/>
  <c r="C2614" i="10"/>
  <c r="C2613" i="10"/>
  <c r="C2612" i="10"/>
  <c r="C2611" i="10"/>
  <c r="C2610" i="10"/>
  <c r="C2609" i="10"/>
  <c r="C2608" i="10"/>
  <c r="C2607" i="10"/>
  <c r="C2606" i="10"/>
  <c r="C2605" i="10"/>
  <c r="C2604" i="10"/>
  <c r="C2603" i="10"/>
  <c r="C2602" i="10"/>
  <c r="C2601" i="10"/>
  <c r="C2600" i="10"/>
  <c r="C2599" i="10"/>
  <c r="C2598" i="10"/>
  <c r="C2597" i="10"/>
  <c r="C2596" i="10"/>
  <c r="C2595" i="10"/>
  <c r="C2594" i="10"/>
  <c r="C2593" i="10"/>
  <c r="C2592" i="10"/>
  <c r="C2591" i="10"/>
  <c r="C2590" i="10"/>
  <c r="C2589" i="10"/>
  <c r="C2588" i="10"/>
  <c r="C2587" i="10"/>
  <c r="C2586" i="10"/>
  <c r="C2585" i="10"/>
  <c r="C2584" i="10"/>
  <c r="C2583" i="10"/>
  <c r="C2582" i="10"/>
  <c r="C2581" i="10"/>
  <c r="C2580" i="10"/>
  <c r="C2579" i="10"/>
  <c r="C2578" i="10"/>
  <c r="C2577" i="10"/>
  <c r="C2576" i="10"/>
  <c r="C2575" i="10"/>
  <c r="C2574" i="10"/>
  <c r="C2573" i="10"/>
  <c r="C2572" i="10"/>
  <c r="C2571" i="10"/>
  <c r="C2570" i="10"/>
  <c r="C2569" i="10"/>
  <c r="C2568" i="10"/>
  <c r="C2567" i="10"/>
  <c r="C2566" i="10"/>
  <c r="C2565" i="10"/>
  <c r="C2564" i="10"/>
  <c r="C2563" i="10"/>
  <c r="C2562" i="10"/>
  <c r="C2561" i="10"/>
  <c r="C2560" i="10"/>
  <c r="C2559" i="10"/>
  <c r="C2558" i="10"/>
  <c r="C2557" i="10"/>
  <c r="C2556" i="10"/>
  <c r="C2555" i="10"/>
  <c r="C2554" i="10"/>
  <c r="C2553" i="10"/>
  <c r="C2552" i="10"/>
  <c r="C2551" i="10"/>
  <c r="C2550" i="10"/>
  <c r="C2549" i="10"/>
  <c r="C2548" i="10"/>
  <c r="C2547" i="10"/>
  <c r="C2546" i="10"/>
  <c r="C2545" i="10"/>
  <c r="C2544" i="10"/>
  <c r="C2543" i="10"/>
  <c r="C2542" i="10"/>
  <c r="C2541" i="10"/>
  <c r="C2540" i="10"/>
  <c r="C2539" i="10"/>
  <c r="C2538" i="10"/>
  <c r="C2537" i="10"/>
  <c r="C2536" i="10"/>
  <c r="C2535" i="10"/>
  <c r="C2534" i="10"/>
  <c r="C2533" i="10"/>
  <c r="C2532" i="10"/>
  <c r="C2531" i="10"/>
  <c r="C2530" i="10"/>
  <c r="C2529" i="10"/>
  <c r="C2528" i="10"/>
  <c r="C2527" i="10"/>
  <c r="C2526" i="10"/>
  <c r="C2525" i="10"/>
  <c r="C2524" i="10"/>
  <c r="C2523" i="10"/>
  <c r="C2522" i="10"/>
  <c r="C2521" i="10"/>
  <c r="C2520" i="10"/>
  <c r="C2519" i="10"/>
  <c r="C2518" i="10"/>
  <c r="C2517" i="10"/>
  <c r="C2516" i="10"/>
  <c r="C2515" i="10"/>
  <c r="C2514" i="10"/>
  <c r="C2513" i="10"/>
  <c r="C2512" i="10"/>
  <c r="C2511" i="10"/>
  <c r="C2510" i="10"/>
  <c r="C2509" i="10"/>
  <c r="C2508" i="10"/>
  <c r="C2507" i="10"/>
  <c r="C2506" i="10"/>
  <c r="C2505" i="10"/>
  <c r="C2504" i="10"/>
  <c r="C2503" i="10"/>
  <c r="C2502" i="10"/>
  <c r="C2501" i="10"/>
  <c r="C2500" i="10"/>
  <c r="C2499" i="10"/>
  <c r="C2498" i="10"/>
  <c r="C2497" i="10"/>
  <c r="C2496" i="10"/>
  <c r="C2495" i="10"/>
  <c r="C2494" i="10"/>
  <c r="C2493" i="10"/>
  <c r="C2492" i="10"/>
  <c r="C2491" i="10"/>
  <c r="C2490" i="10"/>
  <c r="C2489" i="10"/>
  <c r="C2488" i="10"/>
  <c r="C2487" i="10"/>
  <c r="C2486" i="10"/>
  <c r="C2485" i="10"/>
  <c r="C2484" i="10"/>
  <c r="C2483" i="10"/>
  <c r="C2482" i="10"/>
  <c r="C2481" i="10"/>
  <c r="C2480" i="10"/>
  <c r="C2479" i="10"/>
  <c r="C2478" i="10"/>
  <c r="C2477" i="10"/>
  <c r="C2476" i="10"/>
  <c r="C2475" i="10"/>
  <c r="C2474" i="10"/>
  <c r="C2473" i="10"/>
  <c r="C2472" i="10"/>
  <c r="C2471" i="10"/>
  <c r="C2470" i="10"/>
  <c r="C2469" i="10"/>
  <c r="C2468" i="10"/>
  <c r="C2467" i="10"/>
  <c r="C2466" i="10"/>
  <c r="C2465" i="10"/>
  <c r="C2464" i="10"/>
  <c r="C2463" i="10"/>
  <c r="C2462" i="10"/>
  <c r="C2461" i="10"/>
  <c r="C2460" i="10"/>
  <c r="C2459" i="10"/>
  <c r="C2458" i="10"/>
  <c r="C2457" i="10"/>
  <c r="C2456" i="10"/>
  <c r="C2455" i="10"/>
  <c r="C2454" i="10"/>
  <c r="C2453" i="10"/>
  <c r="C2452" i="10"/>
  <c r="C2451" i="10"/>
  <c r="C2450" i="10"/>
  <c r="C2449" i="10"/>
  <c r="C2448" i="10"/>
  <c r="C2447" i="10"/>
  <c r="C2446" i="10"/>
  <c r="C2445" i="10"/>
  <c r="C2444" i="10"/>
  <c r="C2443" i="10"/>
  <c r="C2442" i="10"/>
  <c r="C2441" i="10"/>
  <c r="C2440" i="10"/>
  <c r="C2439" i="10"/>
  <c r="C2438" i="10"/>
  <c r="C2437" i="10"/>
  <c r="C2436" i="10"/>
  <c r="C2435" i="10"/>
  <c r="C2434" i="10"/>
  <c r="C2433" i="10"/>
  <c r="C2432" i="10"/>
  <c r="C2431" i="10"/>
  <c r="C2430" i="10"/>
  <c r="C2429" i="10"/>
  <c r="C2428" i="10"/>
  <c r="C2427" i="10"/>
  <c r="C2426" i="10"/>
  <c r="C2425" i="10"/>
  <c r="C2424" i="10"/>
  <c r="C2423" i="10"/>
  <c r="C2422" i="10"/>
  <c r="C2421" i="10"/>
  <c r="C2420" i="10"/>
  <c r="C2419" i="10"/>
  <c r="C2418" i="10"/>
  <c r="C2417" i="10"/>
  <c r="C2416" i="10"/>
  <c r="C2415" i="10"/>
  <c r="C2414" i="10"/>
  <c r="C2413" i="10"/>
  <c r="C2412" i="10"/>
  <c r="C2411" i="10"/>
  <c r="C2410" i="10"/>
  <c r="C2409" i="10"/>
  <c r="C2408" i="10"/>
  <c r="C2407" i="10"/>
  <c r="C2406" i="10"/>
  <c r="C2405" i="10"/>
  <c r="C2404" i="10"/>
  <c r="C2403" i="10"/>
  <c r="C2402" i="10"/>
  <c r="C2401" i="10"/>
  <c r="C2400" i="10"/>
  <c r="C2399" i="10"/>
  <c r="C2398" i="10"/>
  <c r="C2397" i="10"/>
  <c r="C2396" i="10"/>
  <c r="C2395" i="10"/>
  <c r="C2394" i="10"/>
  <c r="C2393" i="10"/>
  <c r="C2392" i="10"/>
  <c r="C2391" i="10"/>
  <c r="C2390" i="10"/>
  <c r="C2389" i="10"/>
  <c r="C2388" i="10"/>
  <c r="C2387" i="10"/>
  <c r="C2386" i="10"/>
  <c r="C2385" i="10"/>
  <c r="C2384" i="10"/>
  <c r="C2383" i="10"/>
  <c r="C2382" i="10"/>
  <c r="C2381" i="10"/>
  <c r="C2380" i="10"/>
  <c r="C2379" i="10"/>
  <c r="C2378" i="10"/>
  <c r="C2377" i="10"/>
  <c r="C2376" i="10"/>
  <c r="C2375" i="10"/>
  <c r="C2374" i="10"/>
  <c r="C2373" i="10"/>
  <c r="C2372" i="10"/>
  <c r="C2371" i="10"/>
  <c r="C2370" i="10"/>
  <c r="C2369" i="10"/>
  <c r="C2368" i="10"/>
  <c r="C2367" i="10"/>
  <c r="C2366" i="10"/>
  <c r="C2365" i="10"/>
  <c r="C2364" i="10"/>
  <c r="C2363" i="10"/>
  <c r="C2362" i="10"/>
  <c r="C2361" i="10"/>
  <c r="C2360" i="10"/>
  <c r="C2359" i="10"/>
  <c r="C2358" i="10"/>
  <c r="C2357" i="10"/>
  <c r="C2356" i="10"/>
  <c r="C2355" i="10"/>
  <c r="C2354" i="10"/>
  <c r="C2353" i="10"/>
  <c r="C2352" i="10"/>
  <c r="C2351" i="10"/>
  <c r="C2350" i="10"/>
  <c r="C2349" i="10"/>
  <c r="C2348" i="10"/>
  <c r="C2347" i="10"/>
  <c r="C2346" i="10"/>
  <c r="C2345" i="10"/>
  <c r="C2344" i="10"/>
  <c r="C2343" i="10"/>
  <c r="C2342" i="10"/>
  <c r="C2341" i="10"/>
  <c r="C2340" i="10"/>
  <c r="C2339" i="10"/>
  <c r="C2338" i="10"/>
  <c r="C2337" i="10"/>
  <c r="C2336" i="10"/>
  <c r="C2335" i="10"/>
  <c r="C2334" i="10"/>
  <c r="C2333" i="10"/>
  <c r="C2332" i="10"/>
  <c r="C2331" i="10"/>
  <c r="C2330" i="10"/>
  <c r="C2329" i="10"/>
  <c r="C2328" i="10"/>
  <c r="C2327" i="10"/>
  <c r="C2326" i="10"/>
  <c r="C2325" i="10"/>
  <c r="C2324" i="10"/>
  <c r="C2323" i="10"/>
  <c r="C2322" i="10"/>
  <c r="C2321" i="10"/>
  <c r="C2320" i="10"/>
  <c r="C2319" i="10"/>
  <c r="C2318" i="10"/>
  <c r="C2317" i="10"/>
  <c r="C2316" i="10"/>
  <c r="C2315" i="10"/>
  <c r="C2314" i="10"/>
  <c r="C2313" i="10"/>
  <c r="C2312" i="10"/>
  <c r="C2311" i="10"/>
  <c r="C2310" i="10"/>
  <c r="C2309" i="10"/>
  <c r="C2308" i="10"/>
  <c r="C2307" i="10"/>
  <c r="C2306" i="10"/>
  <c r="C2305" i="10"/>
  <c r="C2304" i="10"/>
  <c r="C2303" i="10"/>
  <c r="C2302" i="10"/>
  <c r="C2301" i="10"/>
  <c r="C2300" i="10"/>
  <c r="C2299" i="10"/>
  <c r="C2298" i="10"/>
  <c r="C2297" i="10"/>
  <c r="C2296" i="10"/>
  <c r="C2295" i="10"/>
  <c r="C2294" i="10"/>
  <c r="C2293" i="10"/>
  <c r="C2292" i="10"/>
  <c r="C2291" i="10"/>
  <c r="C2290" i="10"/>
  <c r="C2289" i="10"/>
  <c r="C2288" i="10"/>
  <c r="C2287" i="10"/>
  <c r="C2286" i="10"/>
  <c r="C2285" i="10"/>
  <c r="C2284" i="10"/>
  <c r="C2283" i="10"/>
  <c r="C2282" i="10"/>
  <c r="C2281" i="10"/>
  <c r="C2280" i="10"/>
  <c r="C2279" i="10"/>
  <c r="C2278" i="10"/>
  <c r="C2277" i="10"/>
  <c r="C2276" i="10"/>
  <c r="C2275" i="10"/>
  <c r="C2274" i="10"/>
  <c r="C2273" i="10"/>
  <c r="C2272" i="10"/>
  <c r="C2271" i="10"/>
  <c r="C2270" i="10"/>
  <c r="C2269" i="10"/>
  <c r="C2268" i="10"/>
  <c r="C2267" i="10"/>
  <c r="C2266" i="10"/>
  <c r="C2265" i="10"/>
  <c r="C2264" i="10"/>
  <c r="C2263" i="10"/>
  <c r="C2262" i="10"/>
  <c r="C2261" i="10"/>
  <c r="C2260" i="10"/>
  <c r="C2259" i="10"/>
  <c r="C2258" i="10"/>
  <c r="C2257" i="10"/>
  <c r="C2256" i="10"/>
  <c r="C2255" i="10"/>
  <c r="C2254" i="10"/>
  <c r="C2253" i="10"/>
  <c r="C2252" i="10"/>
  <c r="C2251" i="10"/>
  <c r="C2250" i="10"/>
  <c r="C2249" i="10"/>
  <c r="C2248" i="10"/>
  <c r="C2247" i="10"/>
  <c r="C2246" i="10"/>
  <c r="C2245" i="10"/>
  <c r="C2244" i="10"/>
  <c r="C2243" i="10"/>
  <c r="C2242" i="10"/>
  <c r="C2241" i="10"/>
  <c r="C2240" i="10"/>
  <c r="C2239" i="10"/>
  <c r="C2238" i="10"/>
  <c r="C2237" i="10"/>
  <c r="C2236" i="10"/>
  <c r="C2235" i="10"/>
  <c r="C2234" i="10"/>
  <c r="C2233" i="10"/>
  <c r="C2232" i="10"/>
  <c r="C2231" i="10"/>
  <c r="C2230" i="10"/>
  <c r="C2229" i="10"/>
  <c r="C2228" i="10"/>
  <c r="C2227" i="10"/>
  <c r="C2226" i="10"/>
  <c r="C2225" i="10"/>
  <c r="C2224" i="10"/>
  <c r="C2223" i="10"/>
  <c r="C2222" i="10"/>
  <c r="C2221" i="10"/>
  <c r="C2220" i="10"/>
  <c r="C2219" i="10"/>
  <c r="C2218" i="10"/>
  <c r="C2217" i="10"/>
  <c r="C2216" i="10"/>
  <c r="C2215" i="10"/>
  <c r="C2214" i="10"/>
  <c r="C2213" i="10"/>
  <c r="C2212" i="10"/>
  <c r="C2211" i="10"/>
  <c r="C2210" i="10"/>
  <c r="C2209" i="10"/>
  <c r="C2208" i="10"/>
  <c r="C2207" i="10"/>
  <c r="C2206" i="10"/>
  <c r="C2205" i="10"/>
  <c r="C2204" i="10"/>
  <c r="C2203" i="10"/>
  <c r="C2202" i="10"/>
  <c r="C2201" i="10"/>
  <c r="C2200" i="10"/>
  <c r="C2199" i="10"/>
  <c r="C2198" i="10"/>
  <c r="C2197" i="10"/>
  <c r="C2196" i="10"/>
  <c r="C2195" i="10"/>
  <c r="C2194" i="10"/>
  <c r="C2193" i="10"/>
  <c r="C2192" i="10"/>
  <c r="C2191" i="10"/>
  <c r="C2190" i="10"/>
  <c r="C2189" i="10"/>
  <c r="C2188" i="10"/>
  <c r="C2187" i="10"/>
  <c r="C2186" i="10"/>
  <c r="C2185" i="10"/>
  <c r="C2184" i="10"/>
  <c r="C2183" i="10"/>
  <c r="C2182" i="10"/>
  <c r="C2181" i="10"/>
  <c r="C2180" i="10"/>
  <c r="C2179" i="10"/>
  <c r="C2178" i="10"/>
  <c r="C2177" i="10"/>
  <c r="C2176" i="10"/>
  <c r="C2175" i="10"/>
  <c r="C2174" i="10"/>
  <c r="C2173" i="10"/>
  <c r="C2172" i="10"/>
  <c r="C2171" i="10"/>
  <c r="C2170" i="10"/>
  <c r="C2169" i="10"/>
  <c r="C2168" i="10"/>
  <c r="C2167" i="10"/>
  <c r="C2166" i="10"/>
  <c r="C2165" i="10"/>
  <c r="C2164" i="10"/>
  <c r="C2163" i="10"/>
  <c r="C2162" i="10"/>
  <c r="C2161" i="10"/>
  <c r="C2160" i="10"/>
  <c r="C2159" i="10"/>
  <c r="C2158" i="10"/>
  <c r="C2157" i="10"/>
  <c r="C2156" i="10"/>
  <c r="C2155" i="10"/>
  <c r="C2154" i="10"/>
  <c r="C2153" i="10"/>
  <c r="C2152" i="10"/>
  <c r="C2151" i="10"/>
  <c r="C2150" i="10"/>
  <c r="C2149" i="10"/>
  <c r="C2148" i="10"/>
  <c r="C2147" i="10"/>
  <c r="C2146" i="10"/>
  <c r="C2145" i="10"/>
  <c r="C2144" i="10"/>
  <c r="C2143" i="10"/>
  <c r="C2142" i="10"/>
  <c r="C2141" i="10"/>
  <c r="C2140" i="10"/>
  <c r="C2139" i="10"/>
  <c r="C2138" i="10"/>
  <c r="C2137" i="10"/>
  <c r="C2136" i="10"/>
  <c r="C2135" i="10"/>
  <c r="C2134" i="10"/>
  <c r="C2133" i="10"/>
  <c r="C2132" i="10"/>
  <c r="C2131" i="10"/>
  <c r="C2130" i="10"/>
  <c r="C2129" i="10"/>
  <c r="C2128" i="10"/>
  <c r="C2127" i="10"/>
  <c r="C2126" i="10"/>
  <c r="C2125" i="10"/>
  <c r="C2124" i="10"/>
  <c r="C2123" i="10"/>
  <c r="C2122" i="10"/>
  <c r="C2121" i="10"/>
  <c r="C2120" i="10"/>
  <c r="C2119" i="10"/>
  <c r="C2118" i="10"/>
  <c r="C2117" i="10"/>
  <c r="C2116" i="10"/>
  <c r="C2115" i="10"/>
  <c r="C2114" i="10"/>
  <c r="C2113" i="10"/>
  <c r="C2112" i="10"/>
  <c r="C2111" i="10"/>
  <c r="C2110" i="10"/>
  <c r="C2109" i="10"/>
  <c r="C2108" i="10"/>
  <c r="C2107" i="10"/>
  <c r="C2106" i="10"/>
  <c r="C2105" i="10"/>
  <c r="C2104" i="10"/>
  <c r="C2103" i="10"/>
  <c r="C2102" i="10"/>
  <c r="C2101" i="10"/>
  <c r="C2100" i="10"/>
  <c r="C2099" i="10"/>
  <c r="C2098" i="10"/>
  <c r="C2097" i="10"/>
  <c r="C2096" i="10"/>
  <c r="C2095" i="10"/>
  <c r="C2094" i="10"/>
  <c r="C2093" i="10"/>
  <c r="C2092" i="10"/>
  <c r="C2091" i="10"/>
  <c r="C2090" i="10"/>
  <c r="C2089" i="10"/>
  <c r="C2088" i="10"/>
  <c r="C2087" i="10"/>
  <c r="C2086" i="10"/>
  <c r="C2085" i="10"/>
  <c r="C2084" i="10"/>
  <c r="C2083" i="10"/>
  <c r="C2082" i="10"/>
  <c r="C2081" i="10"/>
  <c r="C2080" i="10"/>
  <c r="C2079" i="10"/>
  <c r="C2078" i="10"/>
  <c r="C2077" i="10"/>
  <c r="C2076" i="10"/>
  <c r="C2075" i="10"/>
  <c r="C2074" i="10"/>
  <c r="C2073" i="10"/>
  <c r="C2072" i="10"/>
  <c r="C2071" i="10"/>
  <c r="C2070" i="10"/>
  <c r="C2069" i="10"/>
  <c r="C2068" i="10"/>
  <c r="C2067" i="10"/>
  <c r="C2066" i="10"/>
  <c r="C2065" i="10"/>
  <c r="C2064" i="10"/>
  <c r="C2063" i="10"/>
  <c r="C2062" i="10"/>
  <c r="C2061" i="10"/>
  <c r="C2060" i="10"/>
  <c r="C2059" i="10"/>
  <c r="C2058" i="10"/>
  <c r="C2057" i="10"/>
  <c r="C2056" i="10"/>
  <c r="C2055" i="10"/>
  <c r="C2054" i="10"/>
  <c r="C2053" i="10"/>
  <c r="C2052" i="10"/>
  <c r="C2051" i="10"/>
  <c r="C2050" i="10"/>
  <c r="C2049" i="10"/>
  <c r="C2048" i="10"/>
  <c r="C2047" i="10"/>
  <c r="C2046" i="10"/>
  <c r="C2045" i="10"/>
  <c r="C2044" i="10"/>
  <c r="C2043" i="10"/>
  <c r="C2042" i="10"/>
  <c r="C2041" i="10"/>
  <c r="C2040" i="10"/>
  <c r="C2039" i="10"/>
  <c r="C2038" i="10"/>
  <c r="C2037" i="10"/>
  <c r="C2036" i="10"/>
  <c r="C2035" i="10"/>
  <c r="C2034" i="10"/>
  <c r="C2033" i="10"/>
  <c r="C2032" i="10"/>
  <c r="C2031" i="10"/>
  <c r="C2030" i="10"/>
  <c r="C2029" i="10"/>
  <c r="C2028" i="10"/>
  <c r="C2027" i="10"/>
  <c r="C2026" i="10"/>
  <c r="C2025" i="10"/>
  <c r="C2024" i="10"/>
  <c r="C2023" i="10"/>
  <c r="C2022" i="10"/>
  <c r="C2021" i="10"/>
  <c r="C2020" i="10"/>
  <c r="C2019" i="10"/>
  <c r="C2018" i="10"/>
  <c r="C2017" i="10"/>
  <c r="C2016" i="10"/>
  <c r="C2015" i="10"/>
  <c r="C2014" i="10"/>
  <c r="C2013" i="10"/>
  <c r="C2012" i="10"/>
  <c r="C2011" i="10"/>
  <c r="C2010" i="10"/>
  <c r="C2009" i="10"/>
  <c r="C2008" i="10"/>
  <c r="C2007" i="10"/>
  <c r="C2006" i="10"/>
  <c r="C2005" i="10"/>
  <c r="C2004" i="10"/>
  <c r="C2003" i="10"/>
  <c r="C2002" i="10"/>
  <c r="C2001" i="10"/>
  <c r="C2000" i="10"/>
  <c r="C1999" i="10"/>
  <c r="C1998" i="10"/>
  <c r="C1997" i="10"/>
  <c r="C1996" i="10"/>
  <c r="C1995" i="10"/>
  <c r="C1994" i="10"/>
  <c r="C1993" i="10"/>
  <c r="C1992" i="10"/>
  <c r="C1991" i="10"/>
  <c r="C1990" i="10"/>
  <c r="C1989" i="10"/>
  <c r="C1988" i="10"/>
  <c r="C1987" i="10"/>
  <c r="C1986" i="10"/>
  <c r="C1985" i="10"/>
  <c r="C1984" i="10"/>
  <c r="C1983" i="10"/>
  <c r="C1982" i="10"/>
  <c r="C1981" i="10"/>
  <c r="C1980" i="10"/>
  <c r="C1979" i="10"/>
  <c r="C1978" i="10"/>
  <c r="C1977" i="10"/>
  <c r="C1976" i="10"/>
  <c r="C1975" i="10"/>
  <c r="C1974" i="10"/>
  <c r="C1973" i="10"/>
  <c r="C1972" i="10"/>
  <c r="C1971" i="10"/>
  <c r="C1970" i="10"/>
  <c r="C1969" i="10"/>
  <c r="C1968" i="10"/>
  <c r="C1967" i="10"/>
  <c r="C1966" i="10"/>
  <c r="C1965" i="10"/>
  <c r="C1964" i="10"/>
  <c r="C1963" i="10"/>
  <c r="C1962" i="10"/>
  <c r="C1961" i="10"/>
  <c r="C1960" i="10"/>
  <c r="C1959" i="10"/>
  <c r="C1958" i="10"/>
  <c r="C1957" i="10"/>
  <c r="C1956" i="10"/>
  <c r="C1955" i="10"/>
  <c r="C1954" i="10"/>
  <c r="C1953" i="10"/>
  <c r="C1952" i="10"/>
  <c r="C1951" i="10"/>
  <c r="C1950" i="10"/>
  <c r="C1949" i="10"/>
  <c r="C1948" i="10"/>
  <c r="C1947" i="10"/>
  <c r="C1946" i="10"/>
  <c r="C1945" i="10"/>
  <c r="C1944" i="10"/>
  <c r="C1943" i="10"/>
  <c r="C1942" i="10"/>
  <c r="C1941" i="10"/>
  <c r="C1940" i="10"/>
  <c r="C1939" i="10"/>
  <c r="C1938" i="10"/>
  <c r="C1937" i="10"/>
  <c r="C1936" i="10"/>
  <c r="C1935" i="10"/>
  <c r="C1934" i="10"/>
  <c r="C1933" i="10"/>
  <c r="C1932" i="10"/>
  <c r="C1931" i="10"/>
  <c r="C1930" i="10"/>
  <c r="C1929" i="10"/>
  <c r="C1928" i="10"/>
  <c r="C1927" i="10"/>
  <c r="C1926" i="10"/>
  <c r="C1925" i="10"/>
  <c r="C1924" i="10"/>
  <c r="C1923" i="10"/>
  <c r="C1922" i="10"/>
  <c r="C1921" i="10"/>
  <c r="C1920" i="10"/>
  <c r="C1919" i="10"/>
  <c r="C1918" i="10"/>
  <c r="C1917" i="10"/>
  <c r="C1916" i="10"/>
  <c r="C1915" i="10"/>
  <c r="C1914" i="10"/>
  <c r="C1913" i="10"/>
  <c r="C1912" i="10"/>
  <c r="C1911" i="10"/>
  <c r="C1910" i="10"/>
  <c r="C1909" i="10"/>
  <c r="C1908" i="10"/>
  <c r="C1907" i="10"/>
  <c r="C1906" i="10"/>
  <c r="C1905" i="10"/>
  <c r="C1904" i="10"/>
  <c r="C1903" i="10"/>
  <c r="C1902" i="10"/>
  <c r="C1901" i="10"/>
  <c r="C1900" i="10"/>
  <c r="C1899" i="10"/>
  <c r="C1898" i="10"/>
  <c r="C1897" i="10"/>
  <c r="C1896" i="10"/>
  <c r="C1895" i="10"/>
  <c r="C1894" i="10"/>
  <c r="C1893" i="10"/>
  <c r="C1892" i="10"/>
  <c r="C1891" i="10"/>
  <c r="C1890" i="10"/>
  <c r="C1889" i="10"/>
  <c r="C1888" i="10"/>
  <c r="C1887" i="10"/>
  <c r="C1886" i="10"/>
  <c r="C1885" i="10"/>
  <c r="C1884" i="10"/>
  <c r="C1883" i="10"/>
  <c r="C1882" i="10"/>
  <c r="C1881" i="10"/>
  <c r="C1880" i="10"/>
  <c r="C1879" i="10"/>
  <c r="C1878" i="10"/>
  <c r="C1877" i="10"/>
  <c r="C1876" i="10"/>
  <c r="C1875" i="10"/>
  <c r="C1874" i="10"/>
  <c r="C1873" i="10"/>
  <c r="C1872" i="10"/>
  <c r="C1871" i="10"/>
  <c r="C1870" i="10"/>
  <c r="C1869" i="10"/>
  <c r="C1868" i="10"/>
  <c r="C1867" i="10"/>
  <c r="C1866" i="10"/>
  <c r="C1865" i="10"/>
  <c r="C1864" i="10"/>
  <c r="C1863" i="10"/>
  <c r="C1862" i="10"/>
  <c r="C1861" i="10"/>
  <c r="C1860" i="10"/>
  <c r="C1859" i="10"/>
  <c r="C1858" i="10"/>
  <c r="C1857" i="10"/>
  <c r="C1856" i="10"/>
  <c r="C1855" i="10"/>
  <c r="C1854" i="10"/>
  <c r="C1853" i="10"/>
  <c r="C1852" i="10"/>
  <c r="C1851" i="10"/>
  <c r="C1850" i="10"/>
  <c r="C1849" i="10"/>
  <c r="C1848" i="10"/>
  <c r="C1847" i="10"/>
  <c r="C1846" i="10"/>
  <c r="C1845" i="10"/>
  <c r="C1844" i="10"/>
  <c r="C1843" i="10"/>
  <c r="C1842" i="10"/>
  <c r="C1841" i="10"/>
  <c r="C1840" i="10"/>
  <c r="C1839" i="10"/>
  <c r="C1838" i="10"/>
  <c r="C1837" i="10"/>
  <c r="C1836" i="10"/>
  <c r="C1835" i="10"/>
  <c r="C1834" i="10"/>
  <c r="C1833" i="10"/>
  <c r="C1832" i="10"/>
  <c r="C1831" i="10"/>
  <c r="C1830" i="10"/>
  <c r="C1829" i="10"/>
  <c r="C1828" i="10"/>
  <c r="C1827" i="10"/>
  <c r="C1826" i="10"/>
  <c r="C1825" i="10"/>
  <c r="C1824" i="10"/>
  <c r="C1823" i="10"/>
  <c r="C1822" i="10"/>
  <c r="C1821" i="10"/>
  <c r="C1820" i="10"/>
  <c r="C1819" i="10"/>
  <c r="C1818" i="10"/>
  <c r="C1817" i="10"/>
  <c r="C1816" i="10"/>
  <c r="C1815" i="10"/>
  <c r="C1814" i="10"/>
  <c r="C1813" i="10"/>
  <c r="C1812" i="10"/>
  <c r="C1811" i="10"/>
  <c r="C1810" i="10"/>
  <c r="C1809" i="10"/>
  <c r="C1808" i="10"/>
  <c r="C1807" i="10"/>
  <c r="C1806" i="10"/>
  <c r="C1805" i="10"/>
  <c r="C1804" i="10"/>
  <c r="C1803" i="10"/>
  <c r="C1802" i="10"/>
  <c r="C1801" i="10"/>
  <c r="C1800" i="10"/>
  <c r="C1799" i="10"/>
  <c r="C1798" i="10"/>
  <c r="C1797" i="10"/>
  <c r="C1796" i="10"/>
  <c r="C1795" i="10"/>
  <c r="C1794" i="10"/>
  <c r="C1793" i="10"/>
  <c r="C1792" i="10"/>
  <c r="C1791" i="10"/>
  <c r="C1790" i="10"/>
  <c r="C1789" i="10"/>
  <c r="C1788" i="10"/>
  <c r="C1787" i="10"/>
  <c r="C1786" i="10"/>
  <c r="C1785" i="10"/>
  <c r="C1784" i="10"/>
  <c r="C1783" i="10"/>
  <c r="C1782" i="10"/>
  <c r="C1781" i="10"/>
  <c r="C1780" i="10"/>
  <c r="C1779" i="10"/>
  <c r="C1778" i="10"/>
  <c r="C1777" i="10"/>
  <c r="C1776" i="10"/>
  <c r="C1775" i="10"/>
  <c r="C1774" i="10"/>
  <c r="C1773" i="10"/>
  <c r="C1772" i="10"/>
  <c r="C1771" i="10"/>
  <c r="C1770" i="10"/>
  <c r="C1769" i="10"/>
  <c r="C1768" i="10"/>
  <c r="C1767" i="10"/>
  <c r="C1766" i="10"/>
  <c r="C1765" i="10"/>
  <c r="C1764" i="10"/>
  <c r="C1763" i="10"/>
  <c r="C1762" i="10"/>
  <c r="C1761" i="10"/>
  <c r="C1760" i="10"/>
  <c r="C1759" i="10"/>
  <c r="C1758" i="10"/>
  <c r="C1757" i="10"/>
  <c r="C1756" i="10"/>
  <c r="C1755" i="10"/>
  <c r="C1754" i="10"/>
  <c r="C1753" i="10"/>
  <c r="C1752" i="10"/>
  <c r="C1751" i="10"/>
  <c r="C1750" i="10"/>
  <c r="C1749" i="10"/>
  <c r="C1748" i="10"/>
  <c r="C1747" i="10"/>
  <c r="C1746" i="10"/>
  <c r="C1745" i="10"/>
  <c r="C1744" i="10"/>
  <c r="C1743" i="10"/>
  <c r="C1742" i="10"/>
  <c r="C1741" i="10"/>
  <c r="C1740" i="10"/>
  <c r="C1739" i="10"/>
  <c r="C1738" i="10"/>
  <c r="C1737" i="10"/>
  <c r="C1736" i="10"/>
  <c r="C1735" i="10"/>
  <c r="C1734" i="10"/>
  <c r="C1733" i="10"/>
  <c r="C1732" i="10"/>
  <c r="C1731" i="10"/>
  <c r="C1730" i="10"/>
  <c r="C1729" i="10"/>
  <c r="C1728" i="10"/>
  <c r="C1727" i="10"/>
  <c r="C1726" i="10"/>
  <c r="C1725" i="10"/>
  <c r="C1724" i="10"/>
  <c r="C1723" i="10"/>
  <c r="C1722" i="10"/>
  <c r="C1721" i="10"/>
  <c r="C1720" i="10"/>
  <c r="C1719" i="10"/>
  <c r="C1718" i="10"/>
  <c r="C1717" i="10"/>
  <c r="C1716" i="10"/>
  <c r="C1715" i="10"/>
  <c r="C1714" i="10"/>
  <c r="C1713" i="10"/>
  <c r="C1712" i="10"/>
  <c r="C1711" i="10"/>
  <c r="C1710" i="10"/>
  <c r="C1709" i="10"/>
  <c r="C1708" i="10"/>
  <c r="C1707" i="10"/>
  <c r="C1706" i="10"/>
  <c r="C1705" i="10"/>
  <c r="C1704" i="10"/>
  <c r="C1703" i="10"/>
  <c r="C1702" i="10"/>
  <c r="C1701" i="10"/>
  <c r="C1700" i="10"/>
  <c r="C1699" i="10"/>
  <c r="C1698" i="10"/>
  <c r="C1697" i="10"/>
  <c r="C1696" i="10"/>
  <c r="C1695" i="10"/>
  <c r="C1694" i="10"/>
  <c r="C1693" i="10"/>
  <c r="C1692" i="10"/>
  <c r="C1691" i="10"/>
  <c r="C1690" i="10"/>
  <c r="C1689" i="10"/>
  <c r="C1688" i="10"/>
  <c r="C1687" i="10"/>
  <c r="C1686" i="10"/>
  <c r="C1685" i="10"/>
  <c r="C1684" i="10"/>
  <c r="C1683" i="10"/>
  <c r="C1682" i="10"/>
  <c r="C1681" i="10"/>
  <c r="C1680" i="10"/>
  <c r="C1679" i="10"/>
  <c r="C1678" i="10"/>
  <c r="C1677" i="10"/>
  <c r="C1676" i="10"/>
  <c r="C1675" i="10"/>
  <c r="C1674" i="10"/>
  <c r="C1673" i="10"/>
  <c r="C1672" i="10"/>
  <c r="C1671" i="10"/>
  <c r="C1670" i="10"/>
  <c r="C1669" i="10"/>
  <c r="C1668" i="10"/>
  <c r="C1667" i="10"/>
  <c r="C1666" i="10"/>
  <c r="C1665" i="10"/>
  <c r="C1664" i="10"/>
  <c r="C1663" i="10"/>
  <c r="C1662" i="10"/>
  <c r="C1661" i="10"/>
  <c r="C1660" i="10"/>
  <c r="C1659" i="10"/>
  <c r="C1658" i="10"/>
  <c r="C1657" i="10"/>
  <c r="C1656" i="10"/>
  <c r="C1655" i="10"/>
  <c r="C1654" i="10"/>
  <c r="C1653" i="10"/>
  <c r="C1652" i="10"/>
  <c r="C1651" i="10"/>
  <c r="C1650" i="10"/>
  <c r="C1649" i="10"/>
  <c r="C1648" i="10"/>
  <c r="C1647" i="10"/>
  <c r="C1646" i="10"/>
  <c r="C1645" i="10"/>
  <c r="C1644" i="10"/>
  <c r="C1643" i="10"/>
  <c r="C1642" i="10"/>
  <c r="C1641" i="10"/>
  <c r="C1640" i="10"/>
  <c r="C1639" i="10"/>
  <c r="C1638" i="10"/>
  <c r="C1637" i="10"/>
  <c r="C1636" i="10"/>
  <c r="C1635" i="10"/>
  <c r="C1634" i="10"/>
  <c r="C1633" i="10"/>
  <c r="C1632" i="10"/>
  <c r="C1631" i="10"/>
  <c r="C1630" i="10"/>
  <c r="C1629" i="10"/>
  <c r="C1628" i="10"/>
  <c r="C1627" i="10"/>
  <c r="C1626" i="10"/>
  <c r="C1625" i="10"/>
  <c r="C1624" i="10"/>
  <c r="C1623" i="10"/>
  <c r="C1622" i="10"/>
  <c r="C1621" i="10"/>
  <c r="C1620" i="10"/>
  <c r="C1619" i="10"/>
  <c r="C1618" i="10"/>
  <c r="C1617" i="10"/>
  <c r="C1616" i="10"/>
  <c r="C1615" i="10"/>
  <c r="C1614" i="10"/>
  <c r="C1613" i="10"/>
  <c r="C1612" i="10"/>
  <c r="C1611" i="10"/>
  <c r="C1610" i="10"/>
  <c r="C1609" i="10"/>
  <c r="C1608" i="10"/>
  <c r="C1607" i="10"/>
  <c r="C1606" i="10"/>
  <c r="C1605" i="10"/>
  <c r="C1604" i="10"/>
  <c r="C1603" i="10"/>
  <c r="C1602" i="10"/>
  <c r="C1601" i="10"/>
  <c r="C1600" i="10"/>
  <c r="C1599" i="10"/>
  <c r="C1598" i="10"/>
  <c r="C1597" i="10"/>
  <c r="C1596" i="10"/>
  <c r="C1595" i="10"/>
  <c r="C1594" i="10"/>
  <c r="C1593" i="10"/>
  <c r="C1592" i="10"/>
  <c r="C1591" i="10"/>
  <c r="C1590" i="10"/>
  <c r="C1589" i="10"/>
  <c r="C1588" i="10"/>
  <c r="C1587" i="10"/>
  <c r="C1586" i="10"/>
  <c r="C1585" i="10"/>
  <c r="C1584" i="10"/>
  <c r="C1583" i="10"/>
  <c r="C1582" i="10"/>
  <c r="C1581" i="10"/>
  <c r="C1580" i="10"/>
  <c r="C1579" i="10"/>
  <c r="C1578" i="10"/>
  <c r="C1577" i="10"/>
  <c r="C1576" i="10"/>
  <c r="C1575" i="10"/>
  <c r="C1574" i="10"/>
  <c r="C1573" i="10"/>
  <c r="C1572" i="10"/>
  <c r="C1571" i="10"/>
  <c r="C1570" i="10"/>
  <c r="C1569" i="10"/>
  <c r="C1568" i="10"/>
  <c r="C1567" i="10"/>
  <c r="C1566" i="10"/>
  <c r="C1565" i="10"/>
  <c r="C1564" i="10"/>
  <c r="C1563" i="10"/>
  <c r="C1562" i="10"/>
  <c r="C1561" i="10"/>
  <c r="C1560" i="10"/>
  <c r="C1559" i="10"/>
  <c r="C1558" i="10"/>
  <c r="C1557" i="10"/>
  <c r="C1556" i="10"/>
  <c r="C1555" i="10"/>
  <c r="C1554" i="10"/>
  <c r="C1553" i="10"/>
  <c r="C1552" i="10"/>
  <c r="C1551" i="10"/>
  <c r="C1550" i="10"/>
  <c r="C1549" i="10"/>
  <c r="C1548" i="10"/>
  <c r="C1547" i="10"/>
  <c r="C1546" i="10"/>
  <c r="C1545" i="10"/>
  <c r="C1544" i="10"/>
  <c r="C1543" i="10"/>
  <c r="C1542" i="10"/>
  <c r="C1541" i="10"/>
  <c r="C1540" i="10"/>
  <c r="C1539" i="10"/>
  <c r="C1538" i="10"/>
  <c r="C1537" i="10"/>
  <c r="C1536" i="10"/>
  <c r="C1535" i="10"/>
  <c r="C1534" i="10"/>
  <c r="C1533" i="10"/>
  <c r="C1532" i="10"/>
  <c r="C1531" i="10"/>
  <c r="C1530" i="10"/>
  <c r="C1529" i="10"/>
  <c r="C1528" i="10"/>
  <c r="C1527" i="10"/>
  <c r="C1526" i="10"/>
  <c r="C1525" i="10"/>
  <c r="C1524" i="10"/>
  <c r="C1523" i="10"/>
  <c r="C1522" i="10"/>
  <c r="C1521" i="10"/>
  <c r="C1520" i="10"/>
  <c r="C1519" i="10"/>
  <c r="C1518" i="10"/>
  <c r="C1517" i="10"/>
  <c r="C1516" i="10"/>
  <c r="C1515" i="10"/>
  <c r="C1514" i="10"/>
  <c r="C1513" i="10"/>
  <c r="C1512" i="10"/>
  <c r="C1511" i="10"/>
  <c r="C1510" i="10"/>
  <c r="C1509" i="10"/>
  <c r="C1508" i="10"/>
  <c r="C1507" i="10"/>
  <c r="C1506" i="10"/>
  <c r="C1505" i="10"/>
  <c r="C1504" i="10"/>
  <c r="C1503" i="10"/>
  <c r="C1502" i="10"/>
  <c r="C1501" i="10"/>
  <c r="C1500" i="10"/>
  <c r="C1499" i="10"/>
  <c r="C1498" i="10"/>
  <c r="C1497" i="10"/>
  <c r="C1496" i="10"/>
  <c r="C1495" i="10"/>
  <c r="C1494" i="10"/>
  <c r="C1493" i="10"/>
  <c r="C1492" i="10"/>
  <c r="C1491" i="10"/>
  <c r="C1490" i="10"/>
  <c r="C1489" i="10"/>
  <c r="C1488" i="10"/>
  <c r="C1487" i="10"/>
  <c r="C1486" i="10"/>
  <c r="C1485" i="10"/>
  <c r="C1484" i="10"/>
  <c r="C1483" i="10"/>
  <c r="C1482" i="10"/>
  <c r="C1481" i="10"/>
  <c r="C1480" i="10"/>
  <c r="C1479" i="10"/>
  <c r="C1478" i="10"/>
  <c r="C1477" i="10"/>
  <c r="C1476" i="10"/>
  <c r="C1475" i="10"/>
  <c r="C1474" i="10"/>
  <c r="C1473" i="10"/>
  <c r="C1472" i="10"/>
  <c r="C1471" i="10"/>
  <c r="C1470" i="10"/>
  <c r="C1469" i="10"/>
  <c r="C1468" i="10"/>
  <c r="C1467" i="10"/>
  <c r="C1466" i="10"/>
  <c r="C1465" i="10"/>
  <c r="C1464" i="10"/>
  <c r="C1463" i="10"/>
  <c r="C1462" i="10"/>
  <c r="C1461" i="10"/>
  <c r="C1460" i="10"/>
  <c r="C1459" i="10"/>
  <c r="C1458" i="10"/>
  <c r="C1457" i="10"/>
  <c r="C1456" i="10"/>
  <c r="C1455" i="10"/>
  <c r="C1454" i="10"/>
  <c r="C1453" i="10"/>
  <c r="C1452" i="10"/>
  <c r="C1451" i="10"/>
  <c r="C1450" i="10"/>
  <c r="C1449" i="10"/>
  <c r="C1448" i="10"/>
  <c r="C1447" i="10"/>
  <c r="C1446" i="10"/>
  <c r="C1445" i="10"/>
  <c r="C1444" i="10"/>
  <c r="C1443" i="10"/>
  <c r="C1442" i="10"/>
  <c r="C1441" i="10"/>
  <c r="C1440" i="10"/>
  <c r="C1439" i="10"/>
  <c r="C1438" i="10"/>
  <c r="C1437" i="10"/>
  <c r="C1436" i="10"/>
  <c r="C1435" i="10"/>
  <c r="C1434" i="10"/>
  <c r="C1433" i="10"/>
  <c r="C1432" i="10"/>
  <c r="C1431" i="10"/>
  <c r="C1430" i="10"/>
  <c r="C1429" i="10"/>
  <c r="C1428" i="10"/>
  <c r="C1427" i="10"/>
  <c r="C1426" i="10"/>
  <c r="C1425" i="10"/>
  <c r="C1424" i="10"/>
  <c r="C1423" i="10"/>
  <c r="C1422" i="10"/>
  <c r="C1421" i="10"/>
  <c r="C1420" i="10"/>
  <c r="C1419" i="10"/>
  <c r="C1418" i="10"/>
  <c r="C1417" i="10"/>
  <c r="C1416" i="10"/>
  <c r="C1415" i="10"/>
  <c r="C1414" i="10"/>
  <c r="C1413" i="10"/>
  <c r="C1412" i="10"/>
  <c r="C1411" i="10"/>
  <c r="C1410" i="10"/>
  <c r="C1409" i="10"/>
  <c r="C1408" i="10"/>
  <c r="C1407" i="10"/>
  <c r="C1406" i="10"/>
  <c r="C1405" i="10"/>
  <c r="C1404" i="10"/>
  <c r="C1403" i="10"/>
  <c r="C1402" i="10"/>
  <c r="C1401" i="10"/>
  <c r="C1400" i="10"/>
  <c r="C1399" i="10"/>
  <c r="C1398" i="10"/>
  <c r="C1397" i="10"/>
  <c r="C1396" i="10"/>
  <c r="C1395" i="10"/>
  <c r="C1394" i="10"/>
  <c r="C1393" i="10"/>
  <c r="C1392" i="10"/>
  <c r="C1391" i="10"/>
  <c r="C1390" i="10"/>
  <c r="C1389" i="10"/>
  <c r="C1388" i="10"/>
  <c r="C1387" i="10"/>
  <c r="C1386" i="10"/>
  <c r="C1385" i="10"/>
  <c r="C1384" i="10"/>
  <c r="C1383" i="10"/>
  <c r="C1382" i="10"/>
  <c r="C1381" i="10"/>
  <c r="C1380" i="10"/>
  <c r="C1379" i="10"/>
  <c r="C1378" i="10"/>
  <c r="C1377" i="10"/>
  <c r="C1376" i="10"/>
  <c r="C1375" i="10"/>
  <c r="C1374" i="10"/>
  <c r="C1373" i="10"/>
  <c r="C1372" i="10"/>
  <c r="C1371" i="10"/>
  <c r="C1370" i="10"/>
  <c r="C1369" i="10"/>
  <c r="C1368" i="10"/>
  <c r="C1367" i="10"/>
  <c r="C1366" i="10"/>
  <c r="C1365" i="10"/>
  <c r="C1364" i="10"/>
  <c r="C1363" i="10"/>
  <c r="C1362" i="10"/>
  <c r="C1361" i="10"/>
  <c r="C1360" i="10"/>
  <c r="C1359" i="10"/>
  <c r="C1358" i="10"/>
  <c r="C1357" i="10"/>
  <c r="C1356" i="10"/>
  <c r="C1355" i="10"/>
  <c r="C1354" i="10"/>
  <c r="C1353" i="10"/>
  <c r="C1352" i="10"/>
  <c r="C1351" i="10"/>
  <c r="C1350" i="10"/>
  <c r="C1349" i="10"/>
  <c r="C1348" i="10"/>
  <c r="C1347" i="10"/>
  <c r="C1346" i="10"/>
  <c r="C1345" i="10"/>
  <c r="C1344" i="10"/>
  <c r="C1343" i="10"/>
  <c r="C1342" i="10"/>
  <c r="C1341" i="10"/>
  <c r="C1340" i="10"/>
  <c r="C1339" i="10"/>
  <c r="C1338" i="10"/>
  <c r="C1337" i="10"/>
  <c r="C1336" i="10"/>
  <c r="C1335" i="10"/>
  <c r="C1334" i="10"/>
  <c r="C1333" i="10"/>
  <c r="C1332" i="10"/>
  <c r="C1331" i="10"/>
  <c r="C1330" i="10"/>
  <c r="C1329" i="10"/>
  <c r="C1328" i="10"/>
  <c r="C1327" i="10"/>
  <c r="C1326" i="10"/>
  <c r="C1325" i="10"/>
  <c r="C1324" i="10"/>
  <c r="C1323" i="10"/>
  <c r="C1322" i="10"/>
  <c r="C1321" i="10"/>
  <c r="C1320" i="10"/>
  <c r="C1319" i="10"/>
  <c r="C1318" i="10"/>
  <c r="C1317" i="10"/>
  <c r="C1316" i="10"/>
  <c r="C1315" i="10"/>
  <c r="C1314" i="10"/>
  <c r="C1313" i="10"/>
  <c r="C1312" i="10"/>
  <c r="C1311" i="10"/>
  <c r="C1310" i="10"/>
  <c r="C1309" i="10"/>
  <c r="C1308" i="10"/>
  <c r="C1307" i="10"/>
  <c r="C1306" i="10"/>
  <c r="C1305" i="10"/>
  <c r="C1304" i="10"/>
  <c r="C1303" i="10"/>
  <c r="C1302" i="10"/>
  <c r="C1301" i="10"/>
  <c r="C1300" i="10"/>
  <c r="C1299" i="10"/>
  <c r="C1298" i="10"/>
  <c r="C1297" i="10"/>
  <c r="C1296" i="10"/>
  <c r="C1295" i="10"/>
  <c r="C1294" i="10"/>
  <c r="C1293" i="10"/>
  <c r="C1292" i="10"/>
  <c r="C1291" i="10"/>
  <c r="C1290" i="10"/>
  <c r="C1289" i="10"/>
  <c r="C1288" i="10"/>
  <c r="C1287" i="10"/>
  <c r="C1286" i="10"/>
  <c r="C1285" i="10"/>
  <c r="C1284" i="10"/>
  <c r="C1283" i="10"/>
  <c r="C1282" i="10"/>
  <c r="C1281" i="10"/>
  <c r="C1280" i="10"/>
  <c r="C1279" i="10"/>
  <c r="C1278" i="10"/>
  <c r="C1277" i="10"/>
  <c r="C1276" i="10"/>
  <c r="C1275" i="10"/>
  <c r="C1274" i="10"/>
  <c r="C1273" i="10"/>
  <c r="C1272" i="10"/>
  <c r="C1271" i="10"/>
  <c r="C1270" i="10"/>
  <c r="C1269" i="10"/>
  <c r="C1268" i="10"/>
  <c r="C1267" i="10"/>
  <c r="C1266" i="10"/>
  <c r="C1265" i="10"/>
  <c r="C1264" i="10"/>
  <c r="C1263" i="10"/>
  <c r="C1262" i="10"/>
  <c r="C1261" i="10"/>
  <c r="C1260" i="10"/>
  <c r="C1259" i="10"/>
  <c r="C1258" i="10"/>
  <c r="C1257" i="10"/>
  <c r="C1256" i="10"/>
  <c r="C1255" i="10"/>
  <c r="C1254" i="10"/>
  <c r="C1253" i="10"/>
  <c r="C1252" i="10"/>
  <c r="C1251" i="10"/>
  <c r="C1250" i="10"/>
  <c r="C1249" i="10"/>
  <c r="C1248" i="10"/>
  <c r="C1247" i="10"/>
  <c r="C1246" i="10"/>
  <c r="C1245" i="10"/>
  <c r="C1244" i="10"/>
  <c r="C1243" i="10"/>
  <c r="C1242" i="10"/>
  <c r="C1241" i="10"/>
  <c r="C1240" i="10"/>
  <c r="C1239" i="10"/>
  <c r="C1238" i="10"/>
  <c r="C1237" i="10"/>
  <c r="C1236" i="10"/>
  <c r="C1235" i="10"/>
  <c r="C1234" i="10"/>
  <c r="C1233" i="10"/>
  <c r="C1232" i="10"/>
  <c r="C1231" i="10"/>
  <c r="C1230" i="10"/>
  <c r="C1229" i="10"/>
  <c r="C1228" i="10"/>
  <c r="C1227" i="10"/>
  <c r="C1226" i="10"/>
  <c r="C1225" i="10"/>
  <c r="C1224" i="10"/>
  <c r="C1223" i="10"/>
  <c r="C1222" i="10"/>
  <c r="C1221" i="10"/>
  <c r="C1220" i="10"/>
  <c r="C1219" i="10"/>
  <c r="C1218" i="10"/>
  <c r="C1217" i="10"/>
  <c r="C1216" i="10"/>
  <c r="C1215" i="10"/>
  <c r="C1214" i="10"/>
  <c r="C1213" i="10"/>
  <c r="C1212" i="10"/>
  <c r="C1211" i="10"/>
  <c r="C1210" i="10"/>
  <c r="C1209" i="10"/>
  <c r="C1208" i="10"/>
  <c r="C1207" i="10"/>
  <c r="C1206" i="10"/>
  <c r="C1205" i="10"/>
  <c r="C1204" i="10"/>
  <c r="C1203" i="10"/>
  <c r="C1202" i="10"/>
  <c r="C1201" i="10"/>
  <c r="C1200" i="10"/>
  <c r="C1199" i="10"/>
  <c r="C1198" i="10"/>
  <c r="C1197" i="10"/>
  <c r="C1196" i="10"/>
  <c r="C1195" i="10"/>
  <c r="C1194" i="10"/>
  <c r="C1193" i="10"/>
  <c r="C1192" i="10"/>
  <c r="C1191" i="10"/>
  <c r="C1190" i="10"/>
  <c r="C1189" i="10"/>
  <c r="C1188" i="10"/>
  <c r="C1187" i="10"/>
  <c r="C1186" i="10"/>
  <c r="C1185" i="10"/>
  <c r="C1184" i="10"/>
  <c r="C1183" i="10"/>
  <c r="C1182" i="10"/>
  <c r="C1181" i="10"/>
  <c r="C1180" i="10"/>
  <c r="C1179" i="10"/>
  <c r="C1178" i="10"/>
  <c r="C1177" i="10"/>
  <c r="C1176" i="10"/>
  <c r="C1175" i="10"/>
  <c r="C1174" i="10"/>
  <c r="C1173" i="10"/>
  <c r="C1172" i="10"/>
  <c r="C1171" i="10"/>
  <c r="C1170" i="10"/>
  <c r="C1169" i="10"/>
  <c r="C1168" i="10"/>
  <c r="C1167" i="10"/>
  <c r="C1166" i="10"/>
  <c r="C1165" i="10"/>
  <c r="C1164" i="10"/>
  <c r="C1163" i="10"/>
  <c r="C1162" i="10"/>
  <c r="C1161" i="10"/>
  <c r="C1160" i="10"/>
  <c r="C1159" i="10"/>
  <c r="C1158" i="10"/>
  <c r="C1157" i="10"/>
  <c r="C1156" i="10"/>
  <c r="C1155" i="10"/>
  <c r="C1154" i="10"/>
  <c r="C1153" i="10"/>
  <c r="C1152" i="10"/>
  <c r="C1151" i="10"/>
  <c r="C1150" i="10"/>
  <c r="C1149" i="10"/>
  <c r="C1148" i="10"/>
  <c r="C1147" i="10"/>
  <c r="C1146" i="10"/>
  <c r="C1145" i="10"/>
  <c r="C1144" i="10"/>
  <c r="C1143" i="10"/>
  <c r="C1142" i="10"/>
  <c r="C1141" i="10"/>
  <c r="C1140" i="10"/>
  <c r="C1139" i="10"/>
  <c r="C1138" i="10"/>
  <c r="C1137" i="10"/>
  <c r="C1136" i="10"/>
  <c r="C1135" i="10"/>
  <c r="C1134" i="10"/>
  <c r="C1133" i="10"/>
  <c r="C1132" i="10"/>
  <c r="C1131" i="10"/>
  <c r="C1130" i="10"/>
  <c r="C1129" i="10"/>
  <c r="C1128" i="10"/>
  <c r="C1127" i="10"/>
  <c r="C1126" i="10"/>
  <c r="C1125" i="10"/>
  <c r="C1124" i="10"/>
  <c r="C1123" i="10"/>
  <c r="C1122" i="10"/>
  <c r="C1121" i="10"/>
  <c r="C1120" i="10"/>
  <c r="C1119" i="10"/>
  <c r="C1118" i="10"/>
  <c r="C1117" i="10"/>
  <c r="C1116" i="10"/>
  <c r="C1115" i="10"/>
  <c r="C1114" i="10"/>
  <c r="C1113" i="10"/>
  <c r="C1112" i="10"/>
  <c r="C1111" i="10"/>
  <c r="C1110" i="10"/>
  <c r="C1109" i="10"/>
  <c r="C1108" i="10"/>
  <c r="C1107" i="10"/>
  <c r="C1106" i="10"/>
  <c r="C1105" i="10"/>
  <c r="C1104" i="10"/>
  <c r="C1103" i="10"/>
  <c r="C1102" i="10"/>
  <c r="C1101" i="10"/>
  <c r="C1100" i="10"/>
  <c r="C1099" i="10"/>
  <c r="C1098" i="10"/>
  <c r="C1097" i="10"/>
  <c r="C1096" i="10"/>
  <c r="C1095" i="10"/>
  <c r="C1094" i="10"/>
  <c r="C1093" i="10"/>
  <c r="C1092" i="10"/>
  <c r="C1091" i="10"/>
  <c r="C1090" i="10"/>
  <c r="C1089" i="10"/>
  <c r="C1088" i="10"/>
  <c r="C1087" i="10"/>
  <c r="C1086" i="10"/>
  <c r="C1085" i="10"/>
  <c r="C1084" i="10"/>
  <c r="C1083" i="10"/>
  <c r="C1082" i="10"/>
  <c r="C1081" i="10"/>
  <c r="C1080" i="10"/>
  <c r="C1079" i="10"/>
  <c r="C1078" i="10"/>
  <c r="C1077" i="10"/>
  <c r="C1076" i="10"/>
  <c r="C1075" i="10"/>
  <c r="C1074" i="10"/>
  <c r="C1073" i="10"/>
  <c r="C1072" i="10"/>
  <c r="C1071" i="10"/>
  <c r="C1070" i="10"/>
  <c r="C1069" i="10"/>
  <c r="C1068" i="10"/>
  <c r="C1067" i="10"/>
  <c r="C1066" i="10"/>
  <c r="C1065" i="10"/>
  <c r="C1064" i="10"/>
  <c r="C1063" i="10"/>
  <c r="C1062" i="10"/>
  <c r="C1061" i="10"/>
  <c r="C1060" i="10"/>
  <c r="C1059" i="10"/>
  <c r="C1058" i="10"/>
  <c r="C1057" i="10"/>
  <c r="C1056" i="10"/>
  <c r="C1055" i="10"/>
  <c r="C1054" i="10"/>
  <c r="C1053" i="10"/>
  <c r="C1052" i="10"/>
  <c r="C1051" i="10"/>
  <c r="C1050" i="10"/>
  <c r="C1049" i="10"/>
  <c r="C1048" i="10"/>
  <c r="C1047" i="10"/>
  <c r="C1046" i="10"/>
  <c r="C1045" i="10"/>
  <c r="C1044" i="10"/>
  <c r="C1043" i="10"/>
  <c r="C1042" i="10"/>
  <c r="C1041" i="10"/>
  <c r="C1040" i="10"/>
  <c r="C1039" i="10"/>
  <c r="C1038" i="10"/>
  <c r="C1037" i="10"/>
  <c r="C1036" i="10"/>
  <c r="C1035" i="10"/>
  <c r="C1034" i="10"/>
  <c r="C1033" i="10"/>
  <c r="C1032" i="10"/>
  <c r="C1031" i="10"/>
  <c r="C1030" i="10"/>
  <c r="C1029" i="10"/>
  <c r="C1028" i="10"/>
  <c r="C1027" i="10"/>
  <c r="C1026" i="10"/>
  <c r="C1025" i="10"/>
  <c r="C1024" i="10"/>
  <c r="C1023" i="10"/>
  <c r="C1022" i="10"/>
  <c r="C1021" i="10"/>
  <c r="C1020" i="10"/>
  <c r="C1019" i="10"/>
  <c r="C1018" i="10"/>
  <c r="C1017" i="10"/>
  <c r="C1016" i="10"/>
  <c r="C1015" i="10"/>
  <c r="C1014" i="10"/>
  <c r="C1013" i="10"/>
  <c r="C1012" i="10"/>
  <c r="C1011" i="10"/>
  <c r="C1010" i="10"/>
  <c r="C1009" i="10"/>
  <c r="C1008" i="10"/>
  <c r="C1007" i="10"/>
  <c r="C1006" i="10"/>
  <c r="C1005" i="10"/>
  <c r="C1004" i="10"/>
  <c r="C1003" i="10"/>
  <c r="C1002" i="10"/>
  <c r="C1001" i="10"/>
  <c r="C1000" i="10"/>
  <c r="C999" i="10"/>
  <c r="C998" i="10"/>
  <c r="C997" i="10"/>
  <c r="C996" i="10"/>
  <c r="C995" i="10"/>
  <c r="C994" i="10"/>
  <c r="C993" i="10"/>
  <c r="C992" i="10"/>
  <c r="C991" i="10"/>
  <c r="C990" i="10"/>
  <c r="C989" i="10"/>
  <c r="C988" i="10"/>
  <c r="C987" i="10"/>
  <c r="C986" i="10"/>
  <c r="C985" i="10"/>
  <c r="C984" i="10"/>
  <c r="C983" i="10"/>
  <c r="C982" i="10"/>
  <c r="C981" i="10"/>
  <c r="C980" i="10"/>
  <c r="C979" i="10"/>
  <c r="C978" i="10"/>
  <c r="C977" i="10"/>
  <c r="C976" i="10"/>
  <c r="C975" i="10"/>
  <c r="C974" i="10"/>
  <c r="C973" i="10"/>
  <c r="C972" i="10"/>
  <c r="C971" i="10"/>
  <c r="C970" i="10"/>
  <c r="C969" i="10"/>
  <c r="C968" i="10"/>
  <c r="C967" i="10"/>
  <c r="C966" i="10"/>
  <c r="C965" i="10"/>
  <c r="C964" i="10"/>
  <c r="C963" i="10"/>
  <c r="C962" i="10"/>
  <c r="C961" i="10"/>
  <c r="C960" i="10"/>
  <c r="C959" i="10"/>
  <c r="C958" i="10"/>
  <c r="C957" i="10"/>
  <c r="C956" i="10"/>
  <c r="C955" i="10"/>
  <c r="C954" i="10"/>
  <c r="C953" i="10"/>
  <c r="C952" i="10"/>
  <c r="C951" i="10"/>
  <c r="C950" i="10"/>
  <c r="C949" i="10"/>
  <c r="C948" i="10"/>
  <c r="C947" i="10"/>
  <c r="C946" i="10"/>
  <c r="C945" i="10"/>
  <c r="C944" i="10"/>
  <c r="C943" i="10"/>
  <c r="C942" i="10"/>
  <c r="C941" i="10"/>
  <c r="C940" i="10"/>
  <c r="C939" i="10"/>
  <c r="C938" i="10"/>
  <c r="C937" i="10"/>
  <c r="C936" i="10"/>
  <c r="C935" i="10"/>
  <c r="C934" i="10"/>
  <c r="C933" i="10"/>
  <c r="C932" i="10"/>
  <c r="C931" i="10"/>
  <c r="C930" i="10"/>
  <c r="C929" i="10"/>
  <c r="C928" i="10"/>
  <c r="C927" i="10"/>
  <c r="C926" i="10"/>
  <c r="C925" i="10"/>
  <c r="C924" i="10"/>
  <c r="C923" i="10"/>
  <c r="C922" i="10"/>
  <c r="C921" i="10"/>
  <c r="C920" i="10"/>
  <c r="C919" i="10"/>
  <c r="C918" i="10"/>
  <c r="C917" i="10"/>
  <c r="C916" i="10"/>
  <c r="C915" i="10"/>
  <c r="C914" i="10"/>
  <c r="C913" i="10"/>
  <c r="C912" i="10"/>
  <c r="C911" i="10"/>
  <c r="C910" i="10"/>
  <c r="C909" i="10"/>
  <c r="C908" i="10"/>
  <c r="C907" i="10"/>
  <c r="C906" i="10"/>
  <c r="C905" i="10"/>
  <c r="C904" i="10"/>
  <c r="C903" i="10"/>
  <c r="C902" i="10"/>
  <c r="C901" i="10"/>
  <c r="C900" i="10"/>
  <c r="C899" i="10"/>
  <c r="C898" i="10"/>
  <c r="C897" i="10"/>
  <c r="C896" i="10"/>
  <c r="C895" i="10"/>
  <c r="C894" i="10"/>
  <c r="C893" i="10"/>
  <c r="C892" i="10"/>
  <c r="C891" i="10"/>
  <c r="C890" i="10"/>
  <c r="C889" i="10"/>
  <c r="C888" i="10"/>
  <c r="C887" i="10"/>
  <c r="C886" i="10"/>
  <c r="C885" i="10"/>
  <c r="C884" i="10"/>
  <c r="C883" i="10"/>
  <c r="C882" i="10"/>
  <c r="C881" i="10"/>
  <c r="C880" i="10"/>
  <c r="C879" i="10"/>
  <c r="C878" i="10"/>
  <c r="C877" i="10"/>
  <c r="C876" i="10"/>
  <c r="C875" i="10"/>
  <c r="C874" i="10"/>
  <c r="C873" i="10"/>
  <c r="C872" i="10"/>
  <c r="C871" i="10"/>
  <c r="C870" i="10"/>
  <c r="C869" i="10"/>
  <c r="C868" i="10"/>
  <c r="C867" i="10"/>
  <c r="C866" i="10"/>
  <c r="C865" i="10"/>
  <c r="C864" i="10"/>
  <c r="C863" i="10"/>
  <c r="C862" i="10"/>
  <c r="C861" i="10"/>
  <c r="C860" i="10"/>
  <c r="C859" i="10"/>
  <c r="C858" i="10"/>
  <c r="C857" i="10"/>
  <c r="C856" i="10"/>
  <c r="C855" i="10"/>
  <c r="C854" i="10"/>
  <c r="C853" i="10"/>
  <c r="C852" i="10"/>
  <c r="C851" i="10"/>
  <c r="C850" i="10"/>
  <c r="C849" i="10"/>
  <c r="C848" i="10"/>
  <c r="C847" i="10"/>
  <c r="C846" i="10"/>
  <c r="C845" i="10"/>
  <c r="C844" i="10"/>
  <c r="C843" i="10"/>
  <c r="C842" i="10"/>
  <c r="C841" i="10"/>
  <c r="C840" i="10"/>
  <c r="C839" i="10"/>
  <c r="C838" i="10"/>
  <c r="C837" i="10"/>
  <c r="C836" i="10"/>
  <c r="C835" i="10"/>
  <c r="C834" i="10"/>
  <c r="C833" i="10"/>
  <c r="C832" i="10"/>
  <c r="C831" i="10"/>
  <c r="C830" i="10"/>
  <c r="C829" i="10"/>
  <c r="C828" i="10"/>
  <c r="C827" i="10"/>
  <c r="C826" i="10"/>
  <c r="C825" i="10"/>
  <c r="C824" i="10"/>
  <c r="C823" i="10"/>
  <c r="C822" i="10"/>
  <c r="C821" i="10"/>
  <c r="C820" i="10"/>
  <c r="C819" i="10"/>
  <c r="C818" i="10"/>
  <c r="C817" i="10"/>
  <c r="C816" i="10"/>
  <c r="C815" i="10"/>
  <c r="C814" i="10"/>
  <c r="C813" i="10"/>
  <c r="C812" i="10"/>
  <c r="C811" i="10"/>
  <c r="C810" i="10"/>
  <c r="C809" i="10"/>
  <c r="C808" i="10"/>
  <c r="C807" i="10"/>
  <c r="C806" i="10"/>
  <c r="C805" i="10"/>
  <c r="C804" i="10"/>
  <c r="C803" i="10"/>
  <c r="C802" i="10"/>
  <c r="C801" i="10"/>
  <c r="C800" i="10"/>
  <c r="C799" i="10"/>
  <c r="C798" i="10"/>
  <c r="C797" i="10"/>
  <c r="C796" i="10"/>
  <c r="C795" i="10"/>
  <c r="C794" i="10"/>
  <c r="C793" i="10"/>
  <c r="C792" i="10"/>
  <c r="C791" i="10"/>
  <c r="C790" i="10"/>
  <c r="C789" i="10"/>
  <c r="C788" i="10"/>
  <c r="C787" i="10"/>
  <c r="C786" i="10"/>
  <c r="C785" i="10"/>
  <c r="C784" i="10"/>
  <c r="C783" i="10"/>
  <c r="C782" i="10"/>
  <c r="C781" i="10"/>
  <c r="C780" i="10"/>
  <c r="C779" i="10"/>
  <c r="C778" i="10"/>
  <c r="C777" i="10"/>
  <c r="C776" i="10"/>
  <c r="C775" i="10"/>
  <c r="C774" i="10"/>
  <c r="C773" i="10"/>
  <c r="C772" i="10"/>
  <c r="C771" i="10"/>
  <c r="C770" i="10"/>
  <c r="C769" i="10"/>
  <c r="C768" i="10"/>
  <c r="C767" i="10"/>
  <c r="C766" i="10"/>
  <c r="C765" i="10"/>
  <c r="C764" i="10"/>
  <c r="C763" i="10"/>
  <c r="C762" i="10"/>
  <c r="C761" i="10"/>
  <c r="C760" i="10"/>
  <c r="C759" i="10"/>
  <c r="C758" i="10"/>
  <c r="C757" i="10"/>
  <c r="C756" i="10"/>
  <c r="C755" i="10"/>
  <c r="C754" i="10"/>
  <c r="C753" i="10"/>
  <c r="C752" i="10"/>
  <c r="C751" i="10"/>
  <c r="C750" i="10"/>
  <c r="C749" i="10"/>
  <c r="C748" i="10"/>
  <c r="C747" i="10"/>
  <c r="C746" i="10"/>
  <c r="C745" i="10"/>
  <c r="C744" i="10"/>
  <c r="C743" i="10"/>
  <c r="C742" i="10"/>
  <c r="C741" i="10"/>
  <c r="C740" i="10"/>
  <c r="C739" i="10"/>
  <c r="C738" i="10"/>
  <c r="C737" i="10"/>
  <c r="C736" i="10"/>
  <c r="C735" i="10"/>
  <c r="C734" i="10"/>
  <c r="C733" i="10"/>
  <c r="C732" i="10"/>
  <c r="C731" i="10"/>
  <c r="C730" i="10"/>
  <c r="C729" i="10"/>
  <c r="C728" i="10"/>
  <c r="C727" i="10"/>
  <c r="C726" i="10"/>
  <c r="C725" i="10"/>
  <c r="C724" i="10"/>
  <c r="C723" i="10"/>
  <c r="C722" i="10"/>
  <c r="C721" i="10"/>
  <c r="C720" i="10"/>
  <c r="C719" i="10"/>
  <c r="C718" i="10"/>
  <c r="C717" i="10"/>
  <c r="C716" i="10"/>
  <c r="C715" i="10"/>
  <c r="C714" i="10"/>
  <c r="C713" i="10"/>
  <c r="C712" i="10"/>
  <c r="C711" i="10"/>
  <c r="C710" i="10"/>
  <c r="C709" i="10"/>
  <c r="C708" i="10"/>
  <c r="C707" i="10"/>
  <c r="C706" i="10"/>
  <c r="C705" i="10"/>
  <c r="C704" i="10"/>
  <c r="C703" i="10"/>
  <c r="C702" i="10"/>
  <c r="C701" i="10"/>
  <c r="C700" i="10"/>
  <c r="C699" i="10"/>
  <c r="C698" i="10"/>
  <c r="C697" i="10"/>
  <c r="C696" i="10"/>
  <c r="C695" i="10"/>
  <c r="C694" i="10"/>
  <c r="C693" i="10"/>
  <c r="C692" i="10"/>
  <c r="C691" i="10"/>
  <c r="C690" i="10"/>
  <c r="C689" i="10"/>
  <c r="C688" i="10"/>
  <c r="C687" i="10"/>
  <c r="C686" i="10"/>
  <c r="C685" i="10"/>
  <c r="C684" i="10"/>
  <c r="C683" i="10"/>
  <c r="C682" i="10"/>
  <c r="C681" i="10"/>
  <c r="C680" i="10"/>
  <c r="C679" i="10"/>
  <c r="C678" i="10"/>
  <c r="C677" i="10"/>
  <c r="C676" i="10"/>
  <c r="C675" i="10"/>
  <c r="C674" i="10"/>
  <c r="C673" i="10"/>
  <c r="C672" i="10"/>
  <c r="C671" i="10"/>
  <c r="C670" i="10"/>
  <c r="C669" i="10"/>
  <c r="C668" i="10"/>
  <c r="C667" i="10"/>
  <c r="C666" i="10"/>
  <c r="C665" i="10"/>
  <c r="C664" i="10"/>
  <c r="C663" i="10"/>
  <c r="C662" i="10"/>
  <c r="C661" i="10"/>
  <c r="C660" i="10"/>
  <c r="C659" i="10"/>
  <c r="C658" i="10"/>
  <c r="C657" i="10"/>
  <c r="C656" i="10"/>
  <c r="C655" i="10"/>
  <c r="C654" i="10"/>
  <c r="C653" i="10"/>
  <c r="C652" i="10"/>
  <c r="C651" i="10"/>
  <c r="C650" i="10"/>
  <c r="C649" i="10"/>
  <c r="C648" i="10"/>
  <c r="C647" i="10"/>
  <c r="C646" i="10"/>
  <c r="C645" i="10"/>
  <c r="C644" i="10"/>
  <c r="C643" i="10"/>
  <c r="C642" i="10"/>
  <c r="C641" i="10"/>
  <c r="C640" i="10"/>
  <c r="C639" i="10"/>
  <c r="C638" i="10"/>
  <c r="C637" i="10"/>
  <c r="C636" i="10"/>
  <c r="C635" i="10"/>
  <c r="C634" i="10"/>
  <c r="C633" i="10"/>
  <c r="C632" i="10"/>
  <c r="C631" i="10"/>
  <c r="C630" i="10"/>
  <c r="C629" i="10"/>
  <c r="C628" i="10"/>
  <c r="C627" i="10"/>
  <c r="C626" i="10"/>
  <c r="C625" i="10"/>
  <c r="C624" i="10"/>
  <c r="C623" i="10"/>
  <c r="C622" i="10"/>
  <c r="C621" i="10"/>
  <c r="C620" i="10"/>
  <c r="C619" i="10"/>
  <c r="C618" i="10"/>
  <c r="C617" i="10"/>
  <c r="C616" i="10"/>
  <c r="C615" i="10"/>
  <c r="C614" i="10"/>
  <c r="C613" i="10"/>
  <c r="C612" i="10"/>
  <c r="C611" i="10"/>
  <c r="C610" i="10"/>
  <c r="C609" i="10"/>
  <c r="C608" i="10"/>
  <c r="C607" i="10"/>
  <c r="C606" i="10"/>
  <c r="C605" i="10"/>
  <c r="C604" i="10"/>
  <c r="C603" i="10"/>
  <c r="C602" i="10"/>
  <c r="C601" i="10"/>
  <c r="C600" i="10"/>
  <c r="C599" i="10"/>
  <c r="C598" i="10"/>
  <c r="C597" i="10"/>
  <c r="C596" i="10"/>
  <c r="C595" i="10"/>
  <c r="C594" i="10"/>
  <c r="C593" i="10"/>
  <c r="C592" i="10"/>
  <c r="C591" i="10"/>
  <c r="C590" i="10"/>
  <c r="C589" i="10"/>
  <c r="C588" i="10"/>
  <c r="C587" i="10"/>
  <c r="C586" i="10"/>
  <c r="C585" i="10"/>
  <c r="C584" i="10"/>
  <c r="C583" i="10"/>
  <c r="C582" i="10"/>
  <c r="C581" i="10"/>
  <c r="C580" i="10"/>
  <c r="C579" i="10"/>
  <c r="C578" i="10"/>
  <c r="C577" i="10"/>
  <c r="C576" i="10"/>
  <c r="C575" i="10"/>
  <c r="C574" i="10"/>
  <c r="C573" i="10"/>
  <c r="C572" i="10"/>
  <c r="C571" i="10"/>
  <c r="C570" i="10"/>
  <c r="C569" i="10"/>
  <c r="C568" i="10"/>
  <c r="C567" i="10"/>
  <c r="C566" i="10"/>
  <c r="C565" i="10"/>
  <c r="C564" i="10"/>
  <c r="C563" i="10"/>
  <c r="C562" i="10"/>
  <c r="C561" i="10"/>
  <c r="C560" i="10"/>
  <c r="C559" i="10"/>
  <c r="C558" i="10"/>
  <c r="C557" i="10"/>
  <c r="C556" i="10"/>
  <c r="C555" i="10"/>
  <c r="C554" i="10"/>
  <c r="C553" i="10"/>
  <c r="C552" i="10"/>
  <c r="C551" i="10"/>
  <c r="C550" i="10"/>
  <c r="C549" i="10"/>
  <c r="C548" i="10"/>
  <c r="C547" i="10"/>
  <c r="C546" i="10"/>
  <c r="C545" i="10"/>
  <c r="C544" i="10"/>
  <c r="C543" i="10"/>
  <c r="C542" i="10"/>
  <c r="C541" i="10"/>
  <c r="C540" i="10"/>
  <c r="C539" i="10"/>
  <c r="C538" i="10"/>
  <c r="C537" i="10"/>
  <c r="C536" i="10"/>
  <c r="C535" i="10"/>
  <c r="C534" i="10"/>
  <c r="C533" i="10"/>
  <c r="C532" i="10"/>
  <c r="C531" i="10"/>
  <c r="C530" i="10"/>
  <c r="C529" i="10"/>
  <c r="C528" i="10"/>
  <c r="C527" i="10"/>
  <c r="C526" i="10"/>
  <c r="C525" i="10"/>
  <c r="C524" i="10"/>
  <c r="C523" i="10"/>
  <c r="C522" i="10"/>
  <c r="C521" i="10"/>
  <c r="C520" i="10"/>
  <c r="C519" i="10"/>
  <c r="C518" i="10"/>
  <c r="C517" i="10"/>
  <c r="C516" i="10"/>
  <c r="C515" i="10"/>
  <c r="C514" i="10"/>
  <c r="C513" i="10"/>
  <c r="C512" i="10"/>
  <c r="C511" i="10"/>
  <c r="C510" i="10"/>
  <c r="C509" i="10"/>
  <c r="C508" i="10"/>
  <c r="C507" i="10"/>
  <c r="C506" i="10"/>
  <c r="C505" i="10"/>
  <c r="C504" i="10"/>
  <c r="C503" i="10"/>
  <c r="C502" i="10"/>
  <c r="C501" i="10"/>
  <c r="C500" i="10"/>
  <c r="C499" i="10"/>
  <c r="C498" i="10"/>
  <c r="C497" i="10"/>
  <c r="C496" i="10"/>
  <c r="C495" i="10"/>
  <c r="C494" i="10"/>
  <c r="C493" i="10"/>
  <c r="C492" i="10"/>
  <c r="C491" i="10"/>
  <c r="C490" i="10"/>
  <c r="C489" i="10"/>
  <c r="C488" i="10"/>
  <c r="C487" i="10"/>
  <c r="C486" i="10"/>
  <c r="C485" i="10"/>
  <c r="C484" i="10"/>
  <c r="C483" i="10"/>
  <c r="C482" i="10"/>
  <c r="C481" i="10"/>
  <c r="C480" i="10"/>
  <c r="C479" i="10"/>
  <c r="C478" i="10"/>
  <c r="C477" i="10"/>
  <c r="C476" i="10"/>
  <c r="C475" i="10"/>
  <c r="C474" i="10"/>
  <c r="C473" i="10"/>
  <c r="C472" i="10"/>
  <c r="C471" i="10"/>
  <c r="C470" i="10"/>
  <c r="C469" i="10"/>
  <c r="C468" i="10"/>
  <c r="C467" i="10"/>
  <c r="C466" i="10"/>
  <c r="C465" i="10"/>
  <c r="C464" i="10"/>
  <c r="C463" i="10"/>
  <c r="C462" i="10"/>
  <c r="C461" i="10"/>
  <c r="C460" i="10"/>
  <c r="C459" i="10"/>
  <c r="C458" i="10"/>
  <c r="C457" i="10"/>
  <c r="C456" i="10"/>
  <c r="C455" i="10"/>
  <c r="C454" i="10"/>
  <c r="C453" i="10"/>
  <c r="C452" i="10"/>
  <c r="C451" i="10"/>
  <c r="C450" i="10"/>
  <c r="C449" i="10"/>
  <c r="C448" i="10"/>
  <c r="C447" i="10"/>
  <c r="C446" i="10"/>
  <c r="C445" i="10"/>
  <c r="C444" i="10"/>
  <c r="C443" i="10"/>
  <c r="C442" i="10"/>
  <c r="C441" i="10"/>
  <c r="C440" i="10"/>
  <c r="C439" i="10"/>
  <c r="C438" i="10"/>
  <c r="C437" i="10"/>
  <c r="C436" i="10"/>
  <c r="C435" i="10"/>
  <c r="C434" i="10"/>
  <c r="C433" i="10"/>
  <c r="C432" i="10"/>
  <c r="C431" i="10"/>
  <c r="C430" i="10"/>
  <c r="C429" i="10"/>
  <c r="C428" i="10"/>
  <c r="C427" i="10"/>
  <c r="C426" i="10"/>
  <c r="C425" i="10"/>
  <c r="C424" i="10"/>
  <c r="C423" i="10"/>
  <c r="C422" i="10"/>
  <c r="C421" i="10"/>
  <c r="C420" i="10"/>
  <c r="C419" i="10"/>
  <c r="C418" i="10"/>
  <c r="C417" i="10"/>
  <c r="C416" i="10"/>
  <c r="C415" i="10"/>
  <c r="C414" i="10"/>
  <c r="C413" i="10"/>
  <c r="C412" i="10"/>
  <c r="C411" i="10"/>
  <c r="C410" i="10"/>
  <c r="C409" i="10"/>
  <c r="C408" i="10"/>
  <c r="C407" i="10"/>
  <c r="C406" i="10"/>
  <c r="C405" i="10"/>
  <c r="C404" i="10"/>
  <c r="C403" i="10"/>
  <c r="C402" i="10"/>
  <c r="C401" i="10"/>
  <c r="C400" i="10"/>
  <c r="C399" i="10"/>
  <c r="C398" i="10"/>
  <c r="C397" i="10"/>
  <c r="C396" i="10"/>
  <c r="C395" i="10"/>
  <c r="C394" i="10"/>
  <c r="C393" i="10"/>
  <c r="C392" i="10"/>
  <c r="C391" i="10"/>
  <c r="C390" i="10"/>
  <c r="C389" i="10"/>
  <c r="C388" i="10"/>
  <c r="C387" i="10"/>
  <c r="C386" i="10"/>
  <c r="C385" i="10"/>
  <c r="C384" i="10"/>
  <c r="C383" i="10"/>
  <c r="C382" i="10"/>
  <c r="C381" i="10"/>
  <c r="C380" i="10"/>
  <c r="C379" i="10"/>
  <c r="C378" i="10"/>
  <c r="C377" i="10"/>
  <c r="C376" i="10"/>
  <c r="C375" i="10"/>
  <c r="C374" i="10"/>
  <c r="C373" i="10"/>
  <c r="C372" i="10"/>
  <c r="C371" i="10"/>
  <c r="C370" i="10"/>
  <c r="C369" i="10"/>
  <c r="C368" i="10"/>
  <c r="C367" i="10"/>
  <c r="C366" i="10"/>
  <c r="C365" i="10"/>
  <c r="C364" i="10"/>
  <c r="C363" i="10"/>
  <c r="C362" i="10"/>
  <c r="C361" i="10"/>
  <c r="C360" i="10"/>
  <c r="C359" i="10"/>
  <c r="C358" i="10"/>
  <c r="C357" i="10"/>
  <c r="C356" i="10"/>
  <c r="C355" i="10"/>
  <c r="C354" i="10"/>
  <c r="C353" i="10"/>
  <c r="C352" i="10"/>
  <c r="C351" i="10"/>
  <c r="C350" i="10"/>
  <c r="C349" i="10"/>
  <c r="C348" i="10"/>
  <c r="C347" i="10"/>
  <c r="C346" i="10"/>
  <c r="C345" i="10"/>
  <c r="C344" i="10"/>
  <c r="C343" i="10"/>
  <c r="C342" i="10"/>
  <c r="C341" i="10"/>
  <c r="C340" i="10"/>
  <c r="C339" i="10"/>
  <c r="C338" i="10"/>
  <c r="C337" i="10"/>
  <c r="C336" i="10"/>
  <c r="C335" i="10"/>
  <c r="C334" i="10"/>
  <c r="C333" i="10"/>
  <c r="C332" i="10"/>
  <c r="C331" i="10"/>
  <c r="C330" i="10"/>
  <c r="C329" i="10"/>
  <c r="C328" i="10"/>
  <c r="C327" i="10"/>
  <c r="C326" i="10"/>
  <c r="C325" i="10"/>
  <c r="C324" i="10"/>
  <c r="C323" i="10"/>
  <c r="C322" i="10"/>
  <c r="C321" i="10"/>
  <c r="C320" i="10"/>
  <c r="C319" i="10"/>
  <c r="C318" i="10"/>
  <c r="C317" i="10"/>
  <c r="C316" i="10"/>
  <c r="C315" i="10"/>
  <c r="C314" i="10"/>
  <c r="C313" i="10"/>
  <c r="C312" i="10"/>
  <c r="C311" i="10"/>
  <c r="C310" i="10"/>
  <c r="C309" i="10"/>
  <c r="C308" i="10"/>
  <c r="C307" i="10"/>
  <c r="C306" i="10"/>
  <c r="C305" i="10"/>
  <c r="C304" i="10"/>
  <c r="C303" i="10"/>
  <c r="C302" i="10"/>
  <c r="C301" i="10"/>
  <c r="C300" i="10"/>
  <c r="C299" i="10"/>
  <c r="C298" i="10"/>
  <c r="C297" i="10"/>
  <c r="C296" i="10"/>
  <c r="C295" i="10"/>
  <c r="C294" i="10"/>
  <c r="C293" i="10"/>
  <c r="C292" i="10"/>
  <c r="C291" i="10"/>
  <c r="C290" i="10"/>
  <c r="C289" i="10"/>
  <c r="C288" i="10"/>
  <c r="C287" i="10"/>
  <c r="C286" i="10"/>
  <c r="C285" i="10"/>
  <c r="C284" i="10"/>
  <c r="C283" i="10"/>
  <c r="C282" i="10"/>
  <c r="C281" i="10"/>
  <c r="C280" i="10"/>
  <c r="C279" i="10"/>
  <c r="C278" i="10"/>
  <c r="C277" i="10"/>
  <c r="C276" i="10"/>
  <c r="C275" i="10"/>
  <c r="C274" i="10"/>
  <c r="C273" i="10"/>
  <c r="C272" i="10"/>
  <c r="C271" i="10"/>
  <c r="C270" i="10"/>
  <c r="C269" i="10"/>
  <c r="C268" i="10"/>
  <c r="C267" i="10"/>
  <c r="C266" i="10"/>
  <c r="C265" i="10"/>
  <c r="C264" i="10"/>
  <c r="C263" i="10"/>
  <c r="C262" i="10"/>
  <c r="C261" i="10"/>
  <c r="C260" i="10"/>
  <c r="C259" i="10"/>
  <c r="C258" i="10"/>
  <c r="C257" i="10"/>
  <c r="C256" i="10"/>
  <c r="C255" i="10"/>
  <c r="C254" i="10"/>
  <c r="C253" i="10"/>
  <c r="C252" i="10"/>
  <c r="C251" i="10"/>
  <c r="C250" i="10"/>
  <c r="C249" i="10"/>
  <c r="C248" i="10"/>
  <c r="C247" i="10"/>
  <c r="C246" i="10"/>
  <c r="C245" i="10"/>
  <c r="C244" i="10"/>
  <c r="C243" i="10"/>
  <c r="C242" i="10"/>
  <c r="C241" i="10"/>
  <c r="C240" i="10"/>
  <c r="C239" i="10"/>
  <c r="C238" i="10"/>
  <c r="C237" i="10"/>
  <c r="C236" i="10"/>
  <c r="C235" i="10"/>
  <c r="C234" i="10"/>
  <c r="C233" i="10"/>
  <c r="C232" i="10"/>
  <c r="C231" i="10"/>
  <c r="C230" i="10"/>
  <c r="C229" i="10"/>
  <c r="C228" i="10"/>
  <c r="C227" i="10"/>
  <c r="C226" i="10"/>
  <c r="C225" i="10"/>
  <c r="C224" i="10"/>
  <c r="C223" i="10"/>
  <c r="C222" i="10"/>
  <c r="C221" i="10"/>
  <c r="C220" i="10"/>
  <c r="C219" i="10"/>
  <c r="C218" i="10"/>
  <c r="C217" i="10"/>
  <c r="C216" i="10"/>
  <c r="C215" i="10"/>
  <c r="C214" i="10"/>
  <c r="C213" i="10"/>
  <c r="C212" i="10"/>
  <c r="C211" i="10"/>
  <c r="C210" i="10"/>
  <c r="C209" i="10"/>
  <c r="C208" i="10"/>
  <c r="C207" i="10"/>
  <c r="C206" i="10"/>
  <c r="C205" i="10"/>
  <c r="C204" i="10"/>
  <c r="C203" i="10"/>
  <c r="C202" i="10"/>
  <c r="C201" i="10"/>
  <c r="C200" i="10"/>
  <c r="C199" i="10"/>
  <c r="C198" i="10"/>
  <c r="C197" i="10"/>
  <c r="C196" i="10"/>
  <c r="C195" i="10"/>
  <c r="C194" i="10"/>
  <c r="C193" i="10"/>
  <c r="C192" i="10"/>
  <c r="C191" i="10"/>
  <c r="C190" i="10"/>
  <c r="C189" i="10"/>
  <c r="C188" i="10"/>
  <c r="C187" i="10"/>
  <c r="C186" i="10"/>
  <c r="C185" i="10"/>
  <c r="C184" i="10"/>
  <c r="C183" i="10"/>
  <c r="C182" i="10"/>
  <c r="C181" i="10"/>
  <c r="C180" i="10"/>
  <c r="C179" i="10"/>
  <c r="C178" i="10"/>
  <c r="C177" i="10"/>
  <c r="C176" i="10"/>
  <c r="C175" i="10"/>
  <c r="C174" i="10"/>
  <c r="C173" i="10"/>
  <c r="C172" i="10"/>
  <c r="C171" i="10"/>
  <c r="C170" i="10"/>
  <c r="C169" i="10"/>
  <c r="C168" i="10"/>
  <c r="C167" i="10"/>
  <c r="C166" i="10"/>
  <c r="C165" i="10"/>
  <c r="C164" i="10"/>
  <c r="C163" i="10"/>
  <c r="C162" i="10"/>
  <c r="C161" i="10"/>
  <c r="C160" i="10"/>
  <c r="C159" i="10"/>
  <c r="C158" i="10"/>
  <c r="C157" i="10"/>
  <c r="C156" i="10"/>
  <c r="C155" i="10"/>
  <c r="C154" i="10"/>
  <c r="C153" i="10"/>
  <c r="C152" i="10"/>
  <c r="C151" i="10"/>
  <c r="C150" i="10"/>
  <c r="C149" i="10"/>
  <c r="C148" i="10"/>
  <c r="C147" i="10"/>
  <c r="C146" i="10"/>
  <c r="C145" i="10"/>
  <c r="C144" i="10"/>
  <c r="C143" i="10"/>
  <c r="C142" i="10"/>
  <c r="C141" i="10"/>
  <c r="C140" i="10"/>
  <c r="C139" i="10"/>
  <c r="C138" i="10"/>
  <c r="C137" i="10"/>
  <c r="C136" i="10"/>
  <c r="C135" i="10"/>
  <c r="C134" i="10"/>
  <c r="C133" i="10"/>
  <c r="C132" i="10"/>
  <c r="C131" i="10"/>
  <c r="C130" i="10"/>
  <c r="C129" i="10"/>
  <c r="C128" i="10"/>
  <c r="C127" i="10"/>
  <c r="C126" i="10"/>
  <c r="C125" i="10"/>
  <c r="C124" i="10"/>
  <c r="C123" i="10"/>
  <c r="C122" i="10"/>
  <c r="C121" i="10"/>
  <c r="C120" i="10"/>
  <c r="C119" i="10"/>
  <c r="C118" i="10"/>
  <c r="C117" i="10"/>
  <c r="C116" i="10"/>
  <c r="C115" i="10"/>
  <c r="C114" i="10"/>
  <c r="C113" i="10"/>
  <c r="C112" i="10"/>
  <c r="C111" i="10"/>
  <c r="C110" i="10"/>
  <c r="C109" i="10"/>
  <c r="C108" i="10"/>
  <c r="C107" i="10"/>
  <c r="C106" i="10"/>
  <c r="C105" i="10"/>
  <c r="C104" i="10"/>
  <c r="C103" i="10"/>
  <c r="C102" i="10"/>
  <c r="C101" i="10"/>
  <c r="C100" i="10"/>
  <c r="C99" i="10"/>
  <c r="C98" i="10"/>
  <c r="C97" i="10"/>
  <c r="C96" i="10"/>
  <c r="C95" i="10"/>
  <c r="C94" i="10"/>
  <c r="C93" i="10"/>
  <c r="C92" i="10"/>
  <c r="C91" i="10"/>
  <c r="C90" i="10"/>
  <c r="C89" i="10"/>
  <c r="C88" i="10"/>
  <c r="C87" i="10"/>
  <c r="C86" i="10"/>
  <c r="C85" i="10"/>
  <c r="C84" i="10"/>
  <c r="C83" i="10"/>
  <c r="C82" i="10"/>
  <c r="C81" i="10"/>
  <c r="C80" i="10"/>
  <c r="C79" i="10"/>
  <c r="C78" i="10"/>
  <c r="C77" i="10"/>
  <c r="C76" i="10"/>
  <c r="C75" i="10"/>
  <c r="C74" i="10"/>
  <c r="C73" i="10"/>
  <c r="C72" i="10"/>
  <c r="C71" i="10"/>
  <c r="C70" i="10"/>
  <c r="C69" i="10"/>
  <c r="C68" i="10"/>
  <c r="C67" i="10"/>
  <c r="C66" i="10"/>
  <c r="C65" i="10"/>
  <c r="C64" i="10"/>
  <c r="C63" i="10"/>
  <c r="C62" i="10"/>
  <c r="C61" i="10"/>
  <c r="C60" i="10"/>
  <c r="C59" i="10"/>
  <c r="C58" i="10"/>
  <c r="C57" i="10"/>
  <c r="C56" i="10"/>
  <c r="C55" i="10"/>
  <c r="C54" i="10"/>
  <c r="C53" i="10"/>
  <c r="C52" i="10"/>
  <c r="C51" i="10"/>
  <c r="C50" i="10"/>
  <c r="C49" i="10"/>
  <c r="C48" i="10"/>
  <c r="C47" i="10"/>
  <c r="C46" i="10"/>
  <c r="C45" i="10"/>
  <c r="C44" i="10"/>
  <c r="C43" i="10"/>
  <c r="C42" i="10"/>
  <c r="C41" i="10"/>
  <c r="C40" i="10"/>
  <c r="C39" i="10"/>
  <c r="C38" i="10"/>
  <c r="C37" i="10"/>
  <c r="C36" i="10"/>
  <c r="C35" i="10"/>
  <c r="C34" i="10"/>
  <c r="C33" i="10"/>
  <c r="C32" i="10"/>
  <c r="C31" i="10"/>
  <c r="C30" i="10"/>
  <c r="C29" i="10"/>
  <c r="C28" i="10"/>
  <c r="C27" i="10"/>
  <c r="C26" i="10"/>
  <c r="C25" i="10"/>
  <c r="C24" i="10"/>
  <c r="C23" i="10"/>
  <c r="C22" i="10"/>
  <c r="C21" i="10"/>
  <c r="C20" i="10"/>
  <c r="C19" i="10"/>
  <c r="C18" i="10"/>
  <c r="C17" i="10"/>
  <c r="C16" i="10"/>
  <c r="C15" i="10"/>
  <c r="C14" i="10"/>
  <c r="C13" i="10"/>
  <c r="C12" i="10"/>
  <c r="C11" i="10"/>
  <c r="C10" i="10"/>
  <c r="C9" i="10"/>
  <c r="C8" i="10"/>
  <c r="C7" i="10"/>
  <c r="C6" i="10"/>
  <c r="C5" i="10"/>
  <c r="C4" i="10"/>
  <c r="AT7" i="9" l="1"/>
  <c r="AL7" i="9"/>
  <c r="AD7" i="9"/>
  <c r="V7" i="9"/>
  <c r="N7" i="9"/>
  <c r="F7" i="9"/>
  <c r="AW8" i="9"/>
  <c r="AO8" i="9"/>
  <c r="AG8" i="9"/>
  <c r="Y8" i="9"/>
  <c r="Q8" i="9"/>
  <c r="I8" i="9"/>
  <c r="AU7" i="9"/>
  <c r="W7" i="9"/>
  <c r="R8" i="9"/>
  <c r="B7" i="9"/>
  <c r="AS7" i="9"/>
  <c r="AK7" i="9"/>
  <c r="AC7" i="9"/>
  <c r="U7" i="9"/>
  <c r="M7" i="9"/>
  <c r="E7" i="9"/>
  <c r="AV8" i="9"/>
  <c r="AN8" i="9"/>
  <c r="AF8" i="9"/>
  <c r="X8" i="9"/>
  <c r="P8" i="9"/>
  <c r="H8" i="9"/>
  <c r="AX8" i="9"/>
  <c r="AZ7" i="9"/>
  <c r="AR7" i="9"/>
  <c r="AJ7" i="9"/>
  <c r="AB7" i="9"/>
  <c r="T7" i="9"/>
  <c r="L7" i="9"/>
  <c r="D7" i="9"/>
  <c r="AU8" i="9"/>
  <c r="AM8" i="9"/>
  <c r="AE8" i="9"/>
  <c r="W8" i="9"/>
  <c r="E2" i="4" s="1"/>
  <c r="E3" i="4" s="1"/>
  <c r="E4" i="4" s="1"/>
  <c r="E5" i="4" s="1"/>
  <c r="E6" i="4" s="1"/>
  <c r="E7" i="4" s="1"/>
  <c r="E8" i="4" s="1"/>
  <c r="E9" i="4" s="1"/>
  <c r="E10" i="4" s="1"/>
  <c r="E11" i="4" s="1"/>
  <c r="O8" i="9"/>
  <c r="G8" i="9"/>
  <c r="AM7" i="9"/>
  <c r="G7" i="9"/>
  <c r="AH8" i="9"/>
  <c r="AY7" i="9"/>
  <c r="AQ7" i="9"/>
  <c r="AI7" i="9"/>
  <c r="AA7" i="9"/>
  <c r="S7" i="9"/>
  <c r="K7" i="9"/>
  <c r="C7" i="9"/>
  <c r="AT8" i="9"/>
  <c r="AL8" i="9"/>
  <c r="AD8" i="9"/>
  <c r="L2" i="4" s="1"/>
  <c r="L3" i="4" s="1"/>
  <c r="L4" i="4" s="1"/>
  <c r="L5" i="4" s="1"/>
  <c r="L6" i="4" s="1"/>
  <c r="L7" i="4" s="1"/>
  <c r="L8" i="4" s="1"/>
  <c r="L9" i="4" s="1"/>
  <c r="L10" i="4" s="1"/>
  <c r="L11" i="4" s="1"/>
  <c r="V8" i="9"/>
  <c r="D2" i="4" s="1"/>
  <c r="D3" i="4" s="1"/>
  <c r="D4" i="4" s="1"/>
  <c r="D5" i="4" s="1"/>
  <c r="D6" i="4" s="1"/>
  <c r="D7" i="4" s="1"/>
  <c r="D8" i="4" s="1"/>
  <c r="D9" i="4" s="1"/>
  <c r="D10" i="4" s="1"/>
  <c r="D11" i="4" s="1"/>
  <c r="N8" i="9"/>
  <c r="F8" i="9"/>
  <c r="Z8" i="9"/>
  <c r="AX7" i="9"/>
  <c r="AF2" i="4" s="1"/>
  <c r="AF3" i="4" s="1"/>
  <c r="AF4" i="4" s="1"/>
  <c r="AF5" i="4" s="1"/>
  <c r="AF6" i="4" s="1"/>
  <c r="AF7" i="4" s="1"/>
  <c r="AF8" i="4" s="1"/>
  <c r="AF9" i="4" s="1"/>
  <c r="AF10" i="4" s="1"/>
  <c r="AF11" i="4" s="1"/>
  <c r="AP7" i="9"/>
  <c r="AH7" i="9"/>
  <c r="P2" i="4" s="1"/>
  <c r="P3" i="4" s="1"/>
  <c r="P4" i="4" s="1"/>
  <c r="P5" i="4" s="1"/>
  <c r="P6" i="4" s="1"/>
  <c r="P7" i="4" s="1"/>
  <c r="P8" i="4" s="1"/>
  <c r="P9" i="4" s="1"/>
  <c r="P10" i="4" s="1"/>
  <c r="P11" i="4" s="1"/>
  <c r="Z7" i="9"/>
  <c r="H2" i="4" s="1"/>
  <c r="H3" i="4" s="1"/>
  <c r="H4" i="4" s="1"/>
  <c r="H5" i="4" s="1"/>
  <c r="H6" i="4" s="1"/>
  <c r="H7" i="4" s="1"/>
  <c r="H8" i="4" s="1"/>
  <c r="H9" i="4" s="1"/>
  <c r="H10" i="4" s="1"/>
  <c r="H11" i="4" s="1"/>
  <c r="R7" i="9"/>
  <c r="J7" i="9"/>
  <c r="B8" i="9"/>
  <c r="AS8" i="9"/>
  <c r="AK8" i="9"/>
  <c r="AC8" i="9"/>
  <c r="U8" i="9"/>
  <c r="C2" i="4" s="1"/>
  <c r="C3" i="4" s="1"/>
  <c r="C4" i="4" s="1"/>
  <c r="C5" i="4" s="1"/>
  <c r="C6" i="4" s="1"/>
  <c r="C7" i="4" s="1"/>
  <c r="C8" i="4" s="1"/>
  <c r="C9" i="4" s="1"/>
  <c r="C10" i="4" s="1"/>
  <c r="C11" i="4" s="1"/>
  <c r="M8" i="9"/>
  <c r="E8" i="9"/>
  <c r="O7" i="9"/>
  <c r="J8" i="9"/>
  <c r="AW7" i="9"/>
  <c r="AO7" i="9"/>
  <c r="AG7" i="9"/>
  <c r="Y7" i="9"/>
  <c r="G2" i="4" s="1"/>
  <c r="G3" i="4" s="1"/>
  <c r="G4" i="4" s="1"/>
  <c r="G5" i="4" s="1"/>
  <c r="G6" i="4" s="1"/>
  <c r="G7" i="4" s="1"/>
  <c r="G8" i="4" s="1"/>
  <c r="G9" i="4" s="1"/>
  <c r="G10" i="4" s="1"/>
  <c r="G11" i="4" s="1"/>
  <c r="Q7" i="9"/>
  <c r="I7" i="9"/>
  <c r="AZ8" i="9"/>
  <c r="AR8" i="9"/>
  <c r="AJ8" i="9"/>
  <c r="AB8" i="9"/>
  <c r="T8" i="9"/>
  <c r="L8" i="9"/>
  <c r="D8" i="9"/>
  <c r="AE7" i="9"/>
  <c r="M2" i="4" s="1"/>
  <c r="M3" i="4" s="1"/>
  <c r="M4" i="4" s="1"/>
  <c r="M5" i="4" s="1"/>
  <c r="M6" i="4" s="1"/>
  <c r="M7" i="4" s="1"/>
  <c r="M8" i="4" s="1"/>
  <c r="M9" i="4" s="1"/>
  <c r="M10" i="4" s="1"/>
  <c r="M11" i="4" s="1"/>
  <c r="AP8" i="9"/>
  <c r="AV7" i="9"/>
  <c r="AN7" i="9"/>
  <c r="AF7" i="9"/>
  <c r="X7" i="9"/>
  <c r="P7" i="9"/>
  <c r="AY8" i="9"/>
  <c r="AQ8" i="9"/>
  <c r="AI8" i="9"/>
  <c r="AA8" i="9"/>
  <c r="I2" i="4" s="1"/>
  <c r="I3" i="4" s="1"/>
  <c r="I4" i="4" s="1"/>
  <c r="I5" i="4" s="1"/>
  <c r="I6" i="4" s="1"/>
  <c r="I7" i="4" s="1"/>
  <c r="I8" i="4" s="1"/>
  <c r="I9" i="4" s="1"/>
  <c r="I10" i="4" s="1"/>
  <c r="I11" i="4" s="1"/>
  <c r="S8" i="9"/>
  <c r="K8" i="9"/>
  <c r="AB2" i="4"/>
  <c r="AB3" i="4" s="1"/>
  <c r="AB4" i="4" s="1"/>
  <c r="AB5" i="4" s="1"/>
  <c r="AB6" i="4" s="1"/>
  <c r="AB7" i="4" s="1"/>
  <c r="AB8" i="4" s="1"/>
  <c r="AB9" i="4" s="1"/>
  <c r="AB10" i="4" s="1"/>
  <c r="AB11" i="4" s="1"/>
  <c r="S2" i="4"/>
  <c r="S3" i="4" s="1"/>
  <c r="S4" i="4" s="1"/>
  <c r="S5" i="4" s="1"/>
  <c r="S6" i="4" s="1"/>
  <c r="S7" i="4" s="1"/>
  <c r="S8" i="4" s="1"/>
  <c r="S9" i="4" s="1"/>
  <c r="S10" i="4" s="1"/>
  <c r="S11" i="4" s="1"/>
  <c r="K2" i="4"/>
  <c r="K3" i="4" s="1"/>
  <c r="K4" i="4" s="1"/>
  <c r="K5" i="4" s="1"/>
  <c r="K6" i="4" s="1"/>
  <c r="K7" i="4" s="1"/>
  <c r="K8" i="4" s="1"/>
  <c r="K9" i="4" s="1"/>
  <c r="K10" i="4" s="1"/>
  <c r="K11" i="4" s="1"/>
  <c r="Z2" i="4" l="1"/>
  <c r="Z3" i="4" s="1"/>
  <c r="Z4" i="4" s="1"/>
  <c r="Z5" i="4" s="1"/>
  <c r="Z6" i="4" s="1"/>
  <c r="Z7" i="4" s="1"/>
  <c r="Z8" i="4" s="1"/>
  <c r="Z9" i="4" s="1"/>
  <c r="Z10" i="4" s="1"/>
  <c r="Z11" i="4" s="1"/>
  <c r="X2" i="4"/>
  <c r="X3" i="4" s="1"/>
  <c r="X4" i="4" s="1"/>
  <c r="X5" i="4" s="1"/>
  <c r="X6" i="4" s="1"/>
  <c r="X7" i="4" s="1"/>
  <c r="X8" i="4" s="1"/>
  <c r="X9" i="4" s="1"/>
  <c r="X10" i="4" s="1"/>
  <c r="X11" i="4" s="1"/>
  <c r="AD2" i="4"/>
  <c r="AD3" i="4" s="1"/>
  <c r="AD4" i="4" s="1"/>
  <c r="AD5" i="4" s="1"/>
  <c r="AD6" i="4" s="1"/>
  <c r="AD7" i="4" s="1"/>
  <c r="AD8" i="4" s="1"/>
  <c r="AD9" i="4" s="1"/>
  <c r="AD10" i="4" s="1"/>
  <c r="AD11" i="4" s="1"/>
  <c r="T2" i="4"/>
  <c r="T3" i="4" s="1"/>
  <c r="T4" i="4" s="1"/>
  <c r="T5" i="4" s="1"/>
  <c r="T6" i="4" s="1"/>
  <c r="T7" i="4" s="1"/>
  <c r="T8" i="4" s="1"/>
  <c r="T9" i="4" s="1"/>
  <c r="T10" i="4" s="1"/>
  <c r="T11" i="4" s="1"/>
  <c r="N2" i="4"/>
  <c r="N3" i="4" s="1"/>
  <c r="N4" i="4" s="1"/>
  <c r="N5" i="4" s="1"/>
  <c r="N6" i="4" s="1"/>
  <c r="N7" i="4" s="1"/>
  <c r="N8" i="4" s="1"/>
  <c r="N9" i="4" s="1"/>
  <c r="N10" i="4" s="1"/>
  <c r="N11" i="4" s="1"/>
  <c r="AH2" i="4"/>
  <c r="AH3" i="4" s="1"/>
  <c r="AH4" i="4" s="1"/>
  <c r="AH5" i="4" s="1"/>
  <c r="AH6" i="4" s="1"/>
  <c r="AH7" i="4" s="1"/>
  <c r="AH8" i="4" s="1"/>
  <c r="AH9" i="4" s="1"/>
  <c r="AH10" i="4" s="1"/>
  <c r="AH11" i="4" s="1"/>
  <c r="V2" i="4"/>
  <c r="V3" i="4" s="1"/>
  <c r="V4" i="4" s="1"/>
  <c r="V5" i="4" s="1"/>
  <c r="V6" i="4" s="1"/>
  <c r="V7" i="4" s="1"/>
  <c r="V8" i="4" s="1"/>
  <c r="V9" i="4" s="1"/>
  <c r="V10" i="4" s="1"/>
  <c r="V11" i="4" s="1"/>
  <c r="AC2" i="4"/>
  <c r="AC3" i="4" s="1"/>
  <c r="AC4" i="4" s="1"/>
  <c r="AC5" i="4" s="1"/>
  <c r="AC6" i="4" s="1"/>
  <c r="AC7" i="4" s="1"/>
  <c r="AC8" i="4" s="1"/>
  <c r="AC9" i="4" s="1"/>
  <c r="AC10" i="4" s="1"/>
  <c r="AC11" i="4" s="1"/>
  <c r="Q2" i="4"/>
  <c r="Q3" i="4" s="1"/>
  <c r="Q4" i="4" s="1"/>
  <c r="Q5" i="4" s="1"/>
  <c r="Q6" i="4" s="1"/>
  <c r="Q7" i="4" s="1"/>
  <c r="Q8" i="4" s="1"/>
  <c r="Q9" i="4" s="1"/>
  <c r="Q10" i="4" s="1"/>
  <c r="Q11" i="4" s="1"/>
  <c r="AE2" i="4"/>
  <c r="AE3" i="4" s="1"/>
  <c r="AE4" i="4" s="1"/>
  <c r="AE5" i="4" s="1"/>
  <c r="AE6" i="4" s="1"/>
  <c r="AE7" i="4" s="1"/>
  <c r="AE8" i="4" s="1"/>
  <c r="AE9" i="4" s="1"/>
  <c r="AE10" i="4" s="1"/>
  <c r="AE11" i="4" s="1"/>
  <c r="Y2" i="4"/>
  <c r="Y3" i="4" s="1"/>
  <c r="Y4" i="4" s="1"/>
  <c r="Y5" i="4" s="1"/>
  <c r="Y6" i="4" s="1"/>
  <c r="Y7" i="4" s="1"/>
  <c r="Y8" i="4" s="1"/>
  <c r="Y9" i="4" s="1"/>
  <c r="Y10" i="4" s="1"/>
  <c r="Y11" i="4" s="1"/>
  <c r="U2" i="4"/>
  <c r="U3" i="4" s="1"/>
  <c r="U4" i="4" s="1"/>
  <c r="U5" i="4" s="1"/>
  <c r="U6" i="4" s="1"/>
  <c r="U7" i="4" s="1"/>
  <c r="U8" i="4" s="1"/>
  <c r="U9" i="4" s="1"/>
  <c r="U10" i="4" s="1"/>
  <c r="U11" i="4" s="1"/>
  <c r="W2" i="4"/>
  <c r="W3" i="4" s="1"/>
  <c r="W4" i="4" s="1"/>
  <c r="W5" i="4" s="1"/>
  <c r="W6" i="4" s="1"/>
  <c r="W7" i="4" s="1"/>
  <c r="W8" i="4" s="1"/>
  <c r="W9" i="4" s="1"/>
  <c r="W10" i="4" s="1"/>
  <c r="W11" i="4" s="1"/>
  <c r="F2" i="4"/>
  <c r="F3" i="4" s="1"/>
  <c r="F4" i="4" s="1"/>
  <c r="F5" i="4" s="1"/>
  <c r="F6" i="4" s="1"/>
  <c r="F7" i="4" s="1"/>
  <c r="F8" i="4" s="1"/>
  <c r="F9" i="4" s="1"/>
  <c r="F10" i="4" s="1"/>
  <c r="F11" i="4" s="1"/>
  <c r="AG2" i="4"/>
  <c r="AG3" i="4" s="1"/>
  <c r="AG4" i="4" s="1"/>
  <c r="AG5" i="4" s="1"/>
  <c r="AG6" i="4" s="1"/>
  <c r="AG7" i="4" s="1"/>
  <c r="AG8" i="4" s="1"/>
  <c r="AG9" i="4" s="1"/>
  <c r="AG10" i="4" s="1"/>
  <c r="AG11" i="4" s="1"/>
  <c r="B2" i="4"/>
  <c r="B3" i="4" s="1"/>
  <c r="B4" i="4" s="1"/>
  <c r="B5" i="4" s="1"/>
  <c r="B6" i="4" s="1"/>
  <c r="B7" i="4" s="1"/>
  <c r="B8" i="4" s="1"/>
  <c r="B9" i="4" s="1"/>
  <c r="B10" i="4" s="1"/>
  <c r="B11" i="4" s="1"/>
  <c r="AA2" i="4"/>
  <c r="AA3" i="4" s="1"/>
  <c r="AA4" i="4" s="1"/>
  <c r="AA5" i="4" s="1"/>
  <c r="AA6" i="4" s="1"/>
  <c r="AA7" i="4" s="1"/>
  <c r="AA8" i="4" s="1"/>
  <c r="AA9" i="4" s="1"/>
  <c r="AA10" i="4" s="1"/>
  <c r="AA11" i="4" s="1"/>
  <c r="J2" i="4"/>
  <c r="J3" i="4" s="1"/>
  <c r="J4" i="4" s="1"/>
  <c r="J5" i="4" s="1"/>
  <c r="J6" i="4" s="1"/>
  <c r="J7" i="4" s="1"/>
  <c r="J8" i="4" s="1"/>
  <c r="J9" i="4" s="1"/>
  <c r="J10" i="4" s="1"/>
  <c r="J11" i="4" s="1"/>
  <c r="O2" i="4"/>
  <c r="O3" i="4" s="1"/>
  <c r="O4" i="4" s="1"/>
  <c r="O5" i="4" s="1"/>
  <c r="O6" i="4" s="1"/>
  <c r="O7" i="4" s="1"/>
  <c r="O8" i="4" s="1"/>
  <c r="O9" i="4" s="1"/>
  <c r="O10" i="4" s="1"/>
  <c r="O11" i="4" s="1"/>
  <c r="R2" i="4"/>
  <c r="R3" i="4" s="1"/>
  <c r="R4" i="4" s="1"/>
  <c r="R5" i="4" s="1"/>
  <c r="R6" i="4" s="1"/>
  <c r="R7" i="4" s="1"/>
  <c r="R8" i="4" s="1"/>
  <c r="R9" i="4" s="1"/>
  <c r="R10" i="4" s="1"/>
  <c r="R11" i="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Olivia Ashmoore</author>
  </authors>
  <commentList>
    <comment ref="A22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this could either go in class or cement. Put in cement for now but may want to split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Olivia Ashmoore</author>
  </authors>
  <commentList>
    <comment ref="A22" authorId="0" shapeId="0" xr:uid="{5CAB72B5-41AF-4D0A-B30A-8CF1FED8D230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this could either go in class or cement. Put in cement for now but may want to split</t>
        </r>
      </text>
    </comment>
  </commentList>
</comments>
</file>

<file path=xl/sharedStrings.xml><?xml version="1.0" encoding="utf-8"?>
<sst xmlns="http://schemas.openxmlformats.org/spreadsheetml/2006/main" count="52978" uniqueCount="14622">
  <si>
    <t>BFoHfC BAU Fraction of Heat from CHP</t>
  </si>
  <si>
    <t>electricity</t>
  </si>
  <si>
    <t>coal</t>
  </si>
  <si>
    <t>natural gas</t>
  </si>
  <si>
    <t>biomass</t>
  </si>
  <si>
    <t>petroleum diesel</t>
  </si>
  <si>
    <t>heat</t>
  </si>
  <si>
    <t>Notes</t>
  </si>
  <si>
    <t>It does not matter if some of these fuel types are not used</t>
  </si>
  <si>
    <t>for district heat; the fraction of each fuel that is used is</t>
  </si>
  <si>
    <t>governed by another input variable.</t>
  </si>
  <si>
    <t>crude oil</t>
  </si>
  <si>
    <t>heavy or residual fuel oil</t>
  </si>
  <si>
    <t>LPG propane or butane</t>
  </si>
  <si>
    <t>hydrogen</t>
  </si>
  <si>
    <t>We do not have data on how Combined Heat and Power (CHP)</t>
  </si>
  <si>
    <t xml:space="preserve"> fraction varies by fuel type.</t>
  </si>
  <si>
    <t>So we assume the overall CHP fraction applies to all fuel types.</t>
  </si>
  <si>
    <t>Fraction of Heat from CHP (dimensionless)</t>
  </si>
  <si>
    <t>Sources:</t>
  </si>
  <si>
    <t xml:space="preserve">Split between CHP and heat-only plants calculated based on the </t>
  </si>
  <si>
    <t>Transformation output CHP and heat-only plants</t>
  </si>
  <si>
    <t>EPS Sector</t>
  </si>
  <si>
    <t>EU28 - Steam balance (GWh)</t>
  </si>
  <si>
    <t>Steam</t>
  </si>
  <si>
    <t>Imports</t>
  </si>
  <si>
    <t>Exports</t>
  </si>
  <si>
    <t>Steam generation</t>
  </si>
  <si>
    <t>STEAM_CHP</t>
  </si>
  <si>
    <t>CHP Plants</t>
  </si>
  <si>
    <t>STEAM_DH</t>
  </si>
  <si>
    <t>Transformation output - District Heating Plants</t>
  </si>
  <si>
    <t>Transformation input</t>
  </si>
  <si>
    <t>Transformation input - Used for electricity generation</t>
  </si>
  <si>
    <t>Consumption in Energy Sector</t>
  </si>
  <si>
    <t>refined petroleum and coke 19</t>
  </si>
  <si>
    <t>Consumption in Petroleum Refineries</t>
  </si>
  <si>
    <t>Consumption in Primary energy production sectors</t>
  </si>
  <si>
    <t>iron and steel 241</t>
  </si>
  <si>
    <t>Consumption in Coke ovens and Blast Furnace</t>
  </si>
  <si>
    <t>OTHER_SPLIT INTO EXISTING CATEGORIES</t>
  </si>
  <si>
    <t>Other energy branches</t>
  </si>
  <si>
    <t>Distribution Losses</t>
  </si>
  <si>
    <t>Energy Available for Final Consumption</t>
  </si>
  <si>
    <t>Final Energy Consumption</t>
  </si>
  <si>
    <t>Final Energy Consumption - Industry</t>
  </si>
  <si>
    <t>Iron and Steel</t>
  </si>
  <si>
    <t>other metals 242</t>
  </si>
  <si>
    <t>Non-Ferrous Metals</t>
  </si>
  <si>
    <t>chemicals 20</t>
  </si>
  <si>
    <t>Chemicals Industry</t>
  </si>
  <si>
    <t>cement and other nonmetallic minerals 239</t>
  </si>
  <si>
    <t>Non-Metallic Mineral Products</t>
  </si>
  <si>
    <t>pulp paper and printing 17T18</t>
  </si>
  <si>
    <t>Pulp, paper and printing</t>
  </si>
  <si>
    <t>food beverage and tobacco 10T12</t>
  </si>
  <si>
    <t>Food, Beverages and Tobacco</t>
  </si>
  <si>
    <t>road vehicles 29</t>
  </si>
  <si>
    <t>Transport Equipment</t>
  </si>
  <si>
    <t>other machinery 28</t>
  </si>
  <si>
    <t>Machinery Equipment</t>
  </si>
  <si>
    <t>textiles apparel and leather 13T15</t>
  </si>
  <si>
    <t>Textiles and Leather</t>
  </si>
  <si>
    <t>wood products 16</t>
  </si>
  <si>
    <t>Wood and Wood Products</t>
  </si>
  <si>
    <t>other manufacturing 31T33</t>
  </si>
  <si>
    <t>Other Industrial Sectors</t>
  </si>
  <si>
    <t>Final Energy Consumption - Domestic</t>
  </si>
  <si>
    <t>Residential</t>
  </si>
  <si>
    <t>Services</t>
  </si>
  <si>
    <t>agriculture and forestry 01T03</t>
  </si>
  <si>
    <t>Agriculture, Forestry and Fishing</t>
  </si>
  <si>
    <t>Statistical Difference</t>
  </si>
  <si>
    <t>Total</t>
  </si>
  <si>
    <t>Industry, onsite</t>
  </si>
  <si>
    <t>Eurostat data</t>
  </si>
  <si>
    <t>% From Industry consumed on site</t>
  </si>
  <si>
    <t>CHP,TOTAL,NHP,TOTAL,TJ,EU28</t>
  </si>
  <si>
    <t>CHP,PRR_AUTO,NHP,TOTAL,TJ,EU28</t>
  </si>
  <si>
    <t>ON SITE HEAT PRODUCTION FROM CHP CONSUMED ON SITE</t>
  </si>
  <si>
    <t>HEAT,TOTAL,NHP,TOTAL,TJ,EU28</t>
  </si>
  <si>
    <t>HEAT,PRR_AUTO,NHP,TOTAL,TJ,EU28</t>
  </si>
  <si>
    <t>ON SITE HEAT PRODUCTION FROM DISTRICT HEATING PLANT CONSUMED ON SITE</t>
  </si>
  <si>
    <t>CHP,TOTAL,NEP,TOTAL,GWH,EU28</t>
  </si>
  <si>
    <t>CHP,PRR_AUTO,NEP,TOTAL,GWH,EU28</t>
  </si>
  <si>
    <t>Remove Auto-generation</t>
  </si>
  <si>
    <t>Adjusted CHP</t>
  </si>
  <si>
    <t>Adjusted DH</t>
  </si>
  <si>
    <t>Total Auto CHP</t>
  </si>
  <si>
    <t>plants,operator,nrg_bal,siec,unit,geo\time</t>
  </si>
  <si>
    <t>Region</t>
  </si>
  <si>
    <t>CHP,PRR_AUTO,GEP,CF,GWH,AL</t>
  </si>
  <si>
    <t>CHP,PRR_AUTO,GEP,CF,GWH,AT</t>
  </si>
  <si>
    <t>CHP,PRR_AUTO,GEP,CF,GWH,BA</t>
  </si>
  <si>
    <t xml:space="preserve">: </t>
  </si>
  <si>
    <t>CHP,PRR_AUTO,GEP,CF,GWH,BE</t>
  </si>
  <si>
    <t>CHP,PRR_AUTO,GEP,CF,GWH,BG</t>
  </si>
  <si>
    <t>CHP,PRR_AUTO,GEP,CF,GWH,CY</t>
  </si>
  <si>
    <t>CHP,PRR_AUTO,GEP,CF,GWH,CZ</t>
  </si>
  <si>
    <t>CHP,PRR_AUTO,GEP,CF,GWH,DE</t>
  </si>
  <si>
    <t>CHP,PRR_AUTO,GEP,CF,GWH,DK</t>
  </si>
  <si>
    <t>CHP,PRR_AUTO,GEP,CF,GWH,EA19</t>
  </si>
  <si>
    <t>CHP,PRR_AUTO,GEP,CF,GWH,EE</t>
  </si>
  <si>
    <t>CHP,PRR_AUTO,GEP,CF,GWH,EL</t>
  </si>
  <si>
    <t>CHP,PRR_AUTO,GEP,CF,GWH,ES</t>
  </si>
  <si>
    <t>CHP,PRR_AUTO,GEP,CF,GWH,EU27_2020</t>
  </si>
  <si>
    <t>CHP,PRR_AUTO,GEP,CF,GWH,EU28</t>
  </si>
  <si>
    <t>CHP,PRR_AUTO,GEP,CF,GWH,FI</t>
  </si>
  <si>
    <t>CHP,PRR_AUTO,GEP,CF,GWH,FR</t>
  </si>
  <si>
    <t>CHP,PRR_AUTO,GEP,CF,GWH,GE</t>
  </si>
  <si>
    <t>CHP,PRR_AUTO,GEP,CF,GWH,HR</t>
  </si>
  <si>
    <t>CHP,PRR_AUTO,GEP,CF,GWH,HU</t>
  </si>
  <si>
    <t>CHP,PRR_AUTO,GEP,CF,GWH,IE</t>
  </si>
  <si>
    <t>CHP,PRR_AUTO,GEP,CF,GWH,IS</t>
  </si>
  <si>
    <t>CHP,PRR_AUTO,GEP,CF,GWH,IT</t>
  </si>
  <si>
    <t>CHP,PRR_AUTO,GEP,CF,GWH,LI</t>
  </si>
  <si>
    <t>CHP,PRR_AUTO,GEP,CF,GWH,LT</t>
  </si>
  <si>
    <t>CHP,PRR_AUTO,GEP,CF,GWH,LU</t>
  </si>
  <si>
    <t>CHP,PRR_AUTO,GEP,CF,GWH,LV</t>
  </si>
  <si>
    <t>CHP,PRR_AUTO,GEP,CF,GWH,MD</t>
  </si>
  <si>
    <t>CHP,PRR_AUTO,GEP,CF,GWH,ME</t>
  </si>
  <si>
    <t>CHP,PRR_AUTO,GEP,CF,GWH,MK</t>
  </si>
  <si>
    <t>CHP,PRR_AUTO,GEP,CF,GWH,MT</t>
  </si>
  <si>
    <t>CHP,PRR_AUTO,GEP,CF,GWH,NL</t>
  </si>
  <si>
    <t>CHP,PRR_AUTO,GEP,CF,GWH,NO</t>
  </si>
  <si>
    <t>CHP,PRR_AUTO,GEP,CF,GWH,PL</t>
  </si>
  <si>
    <t>CHP,PRR_AUTO,GEP,CF,GWH,PT</t>
  </si>
  <si>
    <t>CHP,PRR_AUTO,GEP,CF,GWH,RO</t>
  </si>
  <si>
    <t>CHP,PRR_AUTO,GEP,CF,GWH,RS</t>
  </si>
  <si>
    <t>CHP,PRR_AUTO,GEP,CF,GWH,SE</t>
  </si>
  <si>
    <t>CHP,PRR_AUTO,GEP,CF,GWH,SI</t>
  </si>
  <si>
    <t>CHP,PRR_AUTO,GEP,CF,GWH,SK</t>
  </si>
  <si>
    <t>CHP,PRR_AUTO,GEP,CF,GWH,TR</t>
  </si>
  <si>
    <t>CHP,PRR_AUTO,GEP,CF,GWH,UA</t>
  </si>
  <si>
    <t>CHP,PRR_AUTO,GEP,CF,GWH,UK</t>
  </si>
  <si>
    <t>CHP,PRR_AUTO,GEP,CF,GWH,XK</t>
  </si>
  <si>
    <t>CHP,PRR_AUTO,GEP,N9000,GWH,AL</t>
  </si>
  <si>
    <t>CHP,PRR_AUTO,GEP,N9000,GWH,AT</t>
  </si>
  <si>
    <t>CHP,PRR_AUTO,GEP,N9000,GWH,BA</t>
  </si>
  <si>
    <t>CHP,PRR_AUTO,GEP,N9000,GWH,BE</t>
  </si>
  <si>
    <t>CHP,PRR_AUTO,GEP,N9000,GWH,BG</t>
  </si>
  <si>
    <t>CHP,PRR_AUTO,GEP,N9000,GWH,CY</t>
  </si>
  <si>
    <t>CHP,PRR_AUTO,GEP,N9000,GWH,CZ</t>
  </si>
  <si>
    <t>CHP,PRR_AUTO,GEP,N9000,GWH,DE</t>
  </si>
  <si>
    <t>CHP,PRR_AUTO,GEP,N9000,GWH,DK</t>
  </si>
  <si>
    <t>CHP,PRR_AUTO,GEP,N9000,GWH,EA19</t>
  </si>
  <si>
    <t>CHP,PRR_AUTO,GEP,N9000,GWH,EE</t>
  </si>
  <si>
    <t>CHP,PRR_AUTO,GEP,N9000,GWH,EL</t>
  </si>
  <si>
    <t>CHP,PRR_AUTO,GEP,N9000,GWH,ES</t>
  </si>
  <si>
    <t>CHP,PRR_AUTO,GEP,N9000,GWH,EU27_2020</t>
  </si>
  <si>
    <t>CHP,PRR_AUTO,GEP,N9000,GWH,EU28</t>
  </si>
  <si>
    <t>CHP,PRR_AUTO,GEP,N9000,GWH,FI</t>
  </si>
  <si>
    <t>CHP,PRR_AUTO,GEP,N9000,GWH,FR</t>
  </si>
  <si>
    <t>CHP,PRR_AUTO,GEP,N9000,GWH,GE</t>
  </si>
  <si>
    <t>CHP,PRR_AUTO,GEP,N9000,GWH,HR</t>
  </si>
  <si>
    <t>CHP,PRR_AUTO,GEP,N9000,GWH,HU</t>
  </si>
  <si>
    <t>CHP,PRR_AUTO,GEP,N9000,GWH,IE</t>
  </si>
  <si>
    <t>CHP,PRR_AUTO,GEP,N9000,GWH,IS</t>
  </si>
  <si>
    <t>CHP,PRR_AUTO,GEP,N9000,GWH,IT</t>
  </si>
  <si>
    <t>CHP,PRR_AUTO,GEP,N9000,GWH,LI</t>
  </si>
  <si>
    <t>CHP,PRR_AUTO,GEP,N9000,GWH,LT</t>
  </si>
  <si>
    <t>CHP,PRR_AUTO,GEP,N9000,GWH,LU</t>
  </si>
  <si>
    <t>CHP,PRR_AUTO,GEP,N9000,GWH,LV</t>
  </si>
  <si>
    <t>CHP,PRR_AUTO,GEP,N9000,GWH,MD</t>
  </si>
  <si>
    <t>CHP,PRR_AUTO,GEP,N9000,GWH,ME</t>
  </si>
  <si>
    <t>CHP,PRR_AUTO,GEP,N9000,GWH,MK</t>
  </si>
  <si>
    <t>CHP,PRR_AUTO,GEP,N9000,GWH,MT</t>
  </si>
  <si>
    <t>CHP,PRR_AUTO,GEP,N9000,GWH,NL</t>
  </si>
  <si>
    <t>CHP,PRR_AUTO,GEP,N9000,GWH,NO</t>
  </si>
  <si>
    <t>CHP,PRR_AUTO,GEP,N9000,GWH,PL</t>
  </si>
  <si>
    <t>CHP,PRR_AUTO,GEP,N9000,GWH,PT</t>
  </si>
  <si>
    <t>CHP,PRR_AUTO,GEP,N9000,GWH,RO</t>
  </si>
  <si>
    <t>CHP,PRR_AUTO,GEP,N9000,GWH,RS</t>
  </si>
  <si>
    <t>CHP,PRR_AUTO,GEP,N9000,GWH,SE</t>
  </si>
  <si>
    <t>CHP,PRR_AUTO,GEP,N9000,GWH,SI</t>
  </si>
  <si>
    <t>CHP,PRR_AUTO,GEP,N9000,GWH,SK</t>
  </si>
  <si>
    <t>CHP,PRR_AUTO,GEP,N9000,GWH,TR</t>
  </si>
  <si>
    <t>CHP,PRR_AUTO,GEP,N9000,GWH,UA</t>
  </si>
  <si>
    <t>CHP,PRR_AUTO,GEP,N9000,GWH,UK</t>
  </si>
  <si>
    <t>CHP,PRR_AUTO,GEP,N9000,GWH,XK</t>
  </si>
  <si>
    <t>CHP,PRR_AUTO,GEP,RA200,GWH,AL</t>
  </si>
  <si>
    <t>CHP,PRR_AUTO,GEP,RA200,GWH,AT</t>
  </si>
  <si>
    <t>CHP,PRR_AUTO,GEP,RA200,GWH,BA</t>
  </si>
  <si>
    <t>CHP,PRR_AUTO,GEP,RA200,GWH,BE</t>
  </si>
  <si>
    <t>CHP,PRR_AUTO,GEP,RA200,GWH,BG</t>
  </si>
  <si>
    <t>CHP,PRR_AUTO,GEP,RA200,GWH,CY</t>
  </si>
  <si>
    <t>CHP,PRR_AUTO,GEP,RA200,GWH,CZ</t>
  </si>
  <si>
    <t>CHP,PRR_AUTO,GEP,RA200,GWH,DE</t>
  </si>
  <si>
    <t>CHP,PRR_AUTO,GEP,RA200,GWH,DK</t>
  </si>
  <si>
    <t>CHP,PRR_AUTO,GEP,RA200,GWH,EA19</t>
  </si>
  <si>
    <t>CHP,PRR_AUTO,GEP,RA200,GWH,EE</t>
  </si>
  <si>
    <t>CHP,PRR_AUTO,GEP,RA200,GWH,EL</t>
  </si>
  <si>
    <t>CHP,PRR_AUTO,GEP,RA200,GWH,ES</t>
  </si>
  <si>
    <t>CHP,PRR_AUTO,GEP,RA200,GWH,EU27_2020</t>
  </si>
  <si>
    <t>CHP,PRR_AUTO,GEP,RA200,GWH,EU28</t>
  </si>
  <si>
    <t>CHP,PRR_AUTO,GEP,RA200,GWH,FI</t>
  </si>
  <si>
    <t>CHP,PRR_AUTO,GEP,RA200,GWH,FR</t>
  </si>
  <si>
    <t>CHP,PRR_AUTO,GEP,RA200,GWH,GE</t>
  </si>
  <si>
    <t>CHP,PRR_AUTO,GEP,RA200,GWH,HR</t>
  </si>
  <si>
    <t>CHP,PRR_AUTO,GEP,RA200,GWH,HU</t>
  </si>
  <si>
    <t>CHP,PRR_AUTO,GEP,RA200,GWH,IE</t>
  </si>
  <si>
    <t>CHP,PRR_AUTO,GEP,RA200,GWH,IS</t>
  </si>
  <si>
    <t>CHP,PRR_AUTO,GEP,RA200,GWH,IT</t>
  </si>
  <si>
    <t>CHP,PRR_AUTO,GEP,RA200,GWH,LI</t>
  </si>
  <si>
    <t>CHP,PRR_AUTO,GEP,RA200,GWH,LT</t>
  </si>
  <si>
    <t>CHP,PRR_AUTO,GEP,RA200,GWH,LU</t>
  </si>
  <si>
    <t>CHP,PRR_AUTO,GEP,RA200,GWH,LV</t>
  </si>
  <si>
    <t>CHP,PRR_AUTO,GEP,RA200,GWH,MD</t>
  </si>
  <si>
    <t>CHP,PRR_AUTO,GEP,RA200,GWH,ME</t>
  </si>
  <si>
    <t>CHP,PRR_AUTO,GEP,RA200,GWH,MK</t>
  </si>
  <si>
    <t>CHP,PRR_AUTO,GEP,RA200,GWH,MT</t>
  </si>
  <si>
    <t>CHP,PRR_AUTO,GEP,RA200,GWH,NL</t>
  </si>
  <si>
    <t>CHP,PRR_AUTO,GEP,RA200,GWH,NO</t>
  </si>
  <si>
    <t>CHP,PRR_AUTO,GEP,RA200,GWH,PL</t>
  </si>
  <si>
    <t>CHP,PRR_AUTO,GEP,RA200,GWH,PT</t>
  </si>
  <si>
    <t>CHP,PRR_AUTO,GEP,RA200,GWH,RO</t>
  </si>
  <si>
    <t>CHP,PRR_AUTO,GEP,RA200,GWH,RS</t>
  </si>
  <si>
    <t>CHP,PRR_AUTO,GEP,RA200,GWH,SE</t>
  </si>
  <si>
    <t>CHP,PRR_AUTO,GEP,RA200,GWH,SI</t>
  </si>
  <si>
    <t>CHP,PRR_AUTO,GEP,RA200,GWH,SK</t>
  </si>
  <si>
    <t>CHP,PRR_AUTO,GEP,RA200,GWH,TR</t>
  </si>
  <si>
    <t>CHP,PRR_AUTO,GEP,RA200,GWH,UA</t>
  </si>
  <si>
    <t>CHP,PRR_AUTO,GEP,RA200,GWH,UK</t>
  </si>
  <si>
    <t>CHP,PRR_AUTO,GEP,RA200,GWH,XK</t>
  </si>
  <si>
    <t>CHP,PRR_AUTO,GEP,RA400,GWH,AL</t>
  </si>
  <si>
    <t>CHP,PRR_AUTO,GEP,RA400,GWH,AT</t>
  </si>
  <si>
    <t>CHP,PRR_AUTO,GEP,RA400,GWH,BA</t>
  </si>
  <si>
    <t>CHP,PRR_AUTO,GEP,RA400,GWH,BE</t>
  </si>
  <si>
    <t>CHP,PRR_AUTO,GEP,RA400,GWH,BG</t>
  </si>
  <si>
    <t>CHP,PRR_AUTO,GEP,RA400,GWH,CY</t>
  </si>
  <si>
    <t>CHP,PRR_AUTO,GEP,RA400,GWH,CZ</t>
  </si>
  <si>
    <t>CHP,PRR_AUTO,GEP,RA400,GWH,DE</t>
  </si>
  <si>
    <t>CHP,PRR_AUTO,GEP,RA400,GWH,DK</t>
  </si>
  <si>
    <t>CHP,PRR_AUTO,GEP,RA400,GWH,EA19</t>
  </si>
  <si>
    <t>CHP,PRR_AUTO,GEP,RA400,GWH,EE</t>
  </si>
  <si>
    <t>CHP,PRR_AUTO,GEP,RA400,GWH,EL</t>
  </si>
  <si>
    <t>CHP,PRR_AUTO,GEP,RA400,GWH,ES</t>
  </si>
  <si>
    <t>CHP,PRR_AUTO,GEP,RA400,GWH,EU27_2020</t>
  </si>
  <si>
    <t>CHP,PRR_AUTO,GEP,RA400,GWH,EU28</t>
  </si>
  <si>
    <t>CHP,PRR_AUTO,GEP,RA400,GWH,FI</t>
  </si>
  <si>
    <t>CHP,PRR_AUTO,GEP,RA400,GWH,FR</t>
  </si>
  <si>
    <t>CHP,PRR_AUTO,GEP,RA400,GWH,GE</t>
  </si>
  <si>
    <t>CHP,PRR_AUTO,GEP,RA400,GWH,HR</t>
  </si>
  <si>
    <t>CHP,PRR_AUTO,GEP,RA400,GWH,HU</t>
  </si>
  <si>
    <t>CHP,PRR_AUTO,GEP,RA400,GWH,IE</t>
  </si>
  <si>
    <t>CHP,PRR_AUTO,GEP,RA400,GWH,IS</t>
  </si>
  <si>
    <t>CHP,PRR_AUTO,GEP,RA400,GWH,IT</t>
  </si>
  <si>
    <t>CHP,PRR_AUTO,GEP,RA400,GWH,LI</t>
  </si>
  <si>
    <t>CHP,PRR_AUTO,GEP,RA400,GWH,LT</t>
  </si>
  <si>
    <t>CHP,PRR_AUTO,GEP,RA400,GWH,LU</t>
  </si>
  <si>
    <t>CHP,PRR_AUTO,GEP,RA400,GWH,LV</t>
  </si>
  <si>
    <t>CHP,PRR_AUTO,GEP,RA400,GWH,MD</t>
  </si>
  <si>
    <t>CHP,PRR_AUTO,GEP,RA400,GWH,ME</t>
  </si>
  <si>
    <t>CHP,PRR_AUTO,GEP,RA400,GWH,MK</t>
  </si>
  <si>
    <t>CHP,PRR_AUTO,GEP,RA400,GWH,MT</t>
  </si>
  <si>
    <t>CHP,PRR_AUTO,GEP,RA400,GWH,NL</t>
  </si>
  <si>
    <t>CHP,PRR_AUTO,GEP,RA400,GWH,NO</t>
  </si>
  <si>
    <t>CHP,PRR_AUTO,GEP,RA400,GWH,PL</t>
  </si>
  <si>
    <t>CHP,PRR_AUTO,GEP,RA400,GWH,PT</t>
  </si>
  <si>
    <t>CHP,PRR_AUTO,GEP,RA400,GWH,RO</t>
  </si>
  <si>
    <t>CHP,PRR_AUTO,GEP,RA400,GWH,RS</t>
  </si>
  <si>
    <t>CHP,PRR_AUTO,GEP,RA400,GWH,SE</t>
  </si>
  <si>
    <t>CHP,PRR_AUTO,GEP,RA400,GWH,SI</t>
  </si>
  <si>
    <t>CHP,PRR_AUTO,GEP,RA400,GWH,SK</t>
  </si>
  <si>
    <t>CHP,PRR_AUTO,GEP,RA400,GWH,TR</t>
  </si>
  <si>
    <t>CHP,PRR_AUTO,GEP,RA400,GWH,UA</t>
  </si>
  <si>
    <t>CHP,PRR_AUTO,GEP,RA400,GWH,UK</t>
  </si>
  <si>
    <t>CHP,PRR_AUTO,GEP,RA400,GWH,XK</t>
  </si>
  <si>
    <t>CHP,PRR_AUTO,GEP,TOTAL,GWH,AL</t>
  </si>
  <si>
    <t>CHP,PRR_AUTO,GEP,TOTAL,GWH,AT</t>
  </si>
  <si>
    <t>CHP,PRR_AUTO,GEP,TOTAL,GWH,BA</t>
  </si>
  <si>
    <t>CHP,PRR_AUTO,GEP,TOTAL,GWH,BE</t>
  </si>
  <si>
    <t>CHP,PRR_AUTO,GEP,TOTAL,GWH,BG</t>
  </si>
  <si>
    <t>CHP,PRR_AUTO,GEP,TOTAL,GWH,CY</t>
  </si>
  <si>
    <t>CHP,PRR_AUTO,GEP,TOTAL,GWH,CZ</t>
  </si>
  <si>
    <t>CHP,PRR_AUTO,GEP,TOTAL,GWH,DE</t>
  </si>
  <si>
    <t>CHP,PRR_AUTO,GEP,TOTAL,GWH,DK</t>
  </si>
  <si>
    <t>CHP,PRR_AUTO,GEP,TOTAL,GWH,EA19</t>
  </si>
  <si>
    <t>CHP,PRR_AUTO,GEP,TOTAL,GWH,EE</t>
  </si>
  <si>
    <t>CHP,PRR_AUTO,GEP,TOTAL,GWH,EL</t>
  </si>
  <si>
    <t>CHP,PRR_AUTO,GEP,TOTAL,GWH,ES</t>
  </si>
  <si>
    <t>CHP,PRR_AUTO,GEP,TOTAL,GWH,EU27_2020</t>
  </si>
  <si>
    <t>CHP,PRR_AUTO,GEP,TOTAL,GWH,EU28</t>
  </si>
  <si>
    <t>gross electricity production</t>
  </si>
  <si>
    <t>CHP,PRR_AUTO,GEP,TOTAL,GWH,FI</t>
  </si>
  <si>
    <t>CHP,PRR_AUTO,GEP,TOTAL,GWH,FR</t>
  </si>
  <si>
    <t>CHP,PRR_AUTO,GEP,TOTAL,GWH,GE</t>
  </si>
  <si>
    <t>CHP,PRR_AUTO,GEP,TOTAL,GWH,HR</t>
  </si>
  <si>
    <t>CHP,PRR_AUTO,GEP,TOTAL,GWH,HU</t>
  </si>
  <si>
    <t>CHP,PRR_AUTO,GEP,TOTAL,GWH,IE</t>
  </si>
  <si>
    <t>CHP,PRR_AUTO,GEP,TOTAL,GWH,IS</t>
  </si>
  <si>
    <t>CHP,PRR_AUTO,GEP,TOTAL,GWH,IT</t>
  </si>
  <si>
    <t>CHP,PRR_AUTO,GEP,TOTAL,GWH,LI</t>
  </si>
  <si>
    <t>CHP,PRR_AUTO,GEP,TOTAL,GWH,LT</t>
  </si>
  <si>
    <t>CHP,PRR_AUTO,GEP,TOTAL,GWH,LU</t>
  </si>
  <si>
    <t>CHP,PRR_AUTO,GEP,TOTAL,GWH,LV</t>
  </si>
  <si>
    <t>CHP,PRR_AUTO,GEP,TOTAL,GWH,MD</t>
  </si>
  <si>
    <t>CHP,PRR_AUTO,GEP,TOTAL,GWH,ME</t>
  </si>
  <si>
    <t>CHP,PRR_AUTO,GEP,TOTAL,GWH,MK</t>
  </si>
  <si>
    <t>CHP,PRR_AUTO,GEP,TOTAL,GWH,MT</t>
  </si>
  <si>
    <t>CHP,PRR_AUTO,GEP,TOTAL,GWH,NL</t>
  </si>
  <si>
    <t>CHP,PRR_AUTO,GEP,TOTAL,GWH,NO</t>
  </si>
  <si>
    <t>CHP,PRR_AUTO,GEP,TOTAL,GWH,PL</t>
  </si>
  <si>
    <t>CHP,PRR_AUTO,GEP,TOTAL,GWH,PT</t>
  </si>
  <si>
    <t>CHP,PRR_AUTO,GEP,TOTAL,GWH,RO</t>
  </si>
  <si>
    <t>CHP,PRR_AUTO,GEP,TOTAL,GWH,RS</t>
  </si>
  <si>
    <t>CHP,PRR_AUTO,GEP,TOTAL,GWH,SE</t>
  </si>
  <si>
    <t>CHP,PRR_AUTO,GEP,TOTAL,GWH,SI</t>
  </si>
  <si>
    <t>CHP,PRR_AUTO,GEP,TOTAL,GWH,SK</t>
  </si>
  <si>
    <t>CHP,PRR_AUTO,GEP,TOTAL,GWH,TR</t>
  </si>
  <si>
    <t>CHP,PRR_AUTO,GEP,TOTAL,GWH,UA</t>
  </si>
  <si>
    <t>CHP,PRR_AUTO,GEP,TOTAL,GWH,UK</t>
  </si>
  <si>
    <t>CHP,PRR_AUTO,GEP,TOTAL,GWH,XK</t>
  </si>
  <si>
    <t>CHP,PRR_AUTO,GEP,X9900,GWH,AL</t>
  </si>
  <si>
    <t>CHP,PRR_AUTO,GEP,X9900,GWH,AT</t>
  </si>
  <si>
    <t>CHP,PRR_AUTO,GEP,X9900,GWH,BA</t>
  </si>
  <si>
    <t>CHP,PRR_AUTO,GEP,X9900,GWH,BE</t>
  </si>
  <si>
    <t>CHP,PRR_AUTO,GEP,X9900,GWH,BG</t>
  </si>
  <si>
    <t>CHP,PRR_AUTO,GEP,X9900,GWH,CY</t>
  </si>
  <si>
    <t>CHP,PRR_AUTO,GEP,X9900,GWH,CZ</t>
  </si>
  <si>
    <t>CHP,PRR_AUTO,GEP,X9900,GWH,DE</t>
  </si>
  <si>
    <t>CHP,PRR_AUTO,GEP,X9900,GWH,DK</t>
  </si>
  <si>
    <t>CHP,PRR_AUTO,GEP,X9900,GWH,EA19</t>
  </si>
  <si>
    <t>CHP,PRR_AUTO,GEP,X9900,GWH,EE</t>
  </si>
  <si>
    <t>CHP,PRR_AUTO,GEP,X9900,GWH,EL</t>
  </si>
  <si>
    <t>CHP,PRR_AUTO,GEP,X9900,GWH,ES</t>
  </si>
  <si>
    <t>CHP,PRR_AUTO,GEP,X9900,GWH,EU27_2020</t>
  </si>
  <si>
    <t>CHP,PRR_AUTO,GEP,X9900,GWH,EU28</t>
  </si>
  <si>
    <t>CHP,PRR_AUTO,GEP,X9900,GWH,FI</t>
  </si>
  <si>
    <t>CHP,PRR_AUTO,GEP,X9900,GWH,FR</t>
  </si>
  <si>
    <t>CHP,PRR_AUTO,GEP,X9900,GWH,GE</t>
  </si>
  <si>
    <t>CHP,PRR_AUTO,GEP,X9900,GWH,HR</t>
  </si>
  <si>
    <t>CHP,PRR_AUTO,GEP,X9900,GWH,HU</t>
  </si>
  <si>
    <t>CHP,PRR_AUTO,GEP,X9900,GWH,IE</t>
  </si>
  <si>
    <t>CHP,PRR_AUTO,GEP,X9900,GWH,IS</t>
  </si>
  <si>
    <t>CHP,PRR_AUTO,GEP,X9900,GWH,IT</t>
  </si>
  <si>
    <t>CHP,PRR_AUTO,GEP,X9900,GWH,LI</t>
  </si>
  <si>
    <t>CHP,PRR_AUTO,GEP,X9900,GWH,LT</t>
  </si>
  <si>
    <t>CHP,PRR_AUTO,GEP,X9900,GWH,LU</t>
  </si>
  <si>
    <t>CHP,PRR_AUTO,GEP,X9900,GWH,LV</t>
  </si>
  <si>
    <t>CHP,PRR_AUTO,GEP,X9900,GWH,MD</t>
  </si>
  <si>
    <t>CHP,PRR_AUTO,GEP,X9900,GWH,ME</t>
  </si>
  <si>
    <t>CHP,PRR_AUTO,GEP,X9900,GWH,MK</t>
  </si>
  <si>
    <t>CHP,PRR_AUTO,GEP,X9900,GWH,MT</t>
  </si>
  <si>
    <t>CHP,PRR_AUTO,GEP,X9900,GWH,NL</t>
  </si>
  <si>
    <t>CHP,PRR_AUTO,GEP,X9900,GWH,NO</t>
  </si>
  <si>
    <t>CHP,PRR_AUTO,GEP,X9900,GWH,PL</t>
  </si>
  <si>
    <t>CHP,PRR_AUTO,GEP,X9900,GWH,PT</t>
  </si>
  <si>
    <t>CHP,PRR_AUTO,GEP,X9900,GWH,RO</t>
  </si>
  <si>
    <t>CHP,PRR_AUTO,GEP,X9900,GWH,RS</t>
  </si>
  <si>
    <t>CHP,PRR_AUTO,GEP,X9900,GWH,SE</t>
  </si>
  <si>
    <t>CHP,PRR_AUTO,GEP,X9900,GWH,SI</t>
  </si>
  <si>
    <t>CHP,PRR_AUTO,GEP,X9900,GWH,SK</t>
  </si>
  <si>
    <t>CHP,PRR_AUTO,GEP,X9900,GWH,TR</t>
  </si>
  <si>
    <t>CHP,PRR_AUTO,GEP,X9900,GWH,UA</t>
  </si>
  <si>
    <t>CHP,PRR_AUTO,GEP,X9900,GWH,UK</t>
  </si>
  <si>
    <t>CHP,PRR_AUTO,GEP,X9900,GWH,XK</t>
  </si>
  <si>
    <t>CHP,PRR_AUTO,GEP,X9900H,GWH,AL</t>
  </si>
  <si>
    <t>CHP,PRR_AUTO,GEP,X9900H,GWH,AT</t>
  </si>
  <si>
    <t>CHP,PRR_AUTO,GEP,X9900H,GWH,BA</t>
  </si>
  <si>
    <t>CHP,PRR_AUTO,GEP,X9900H,GWH,BE</t>
  </si>
  <si>
    <t>CHP,PRR_AUTO,GEP,X9900H,GWH,BG</t>
  </si>
  <si>
    <t>CHP,PRR_AUTO,GEP,X9900H,GWH,CY</t>
  </si>
  <si>
    <t>CHP,PRR_AUTO,GEP,X9900H,GWH,CZ</t>
  </si>
  <si>
    <t>CHP,PRR_AUTO,GEP,X9900H,GWH,DE</t>
  </si>
  <si>
    <t>CHP,PRR_AUTO,GEP,X9900H,GWH,DK</t>
  </si>
  <si>
    <t>CHP,PRR_AUTO,GEP,X9900H,GWH,EA19</t>
  </si>
  <si>
    <t>CHP,PRR_AUTO,GEP,X9900H,GWH,EE</t>
  </si>
  <si>
    <t>CHP,PRR_AUTO,GEP,X9900H,GWH,EL</t>
  </si>
  <si>
    <t>CHP,PRR_AUTO,GEP,X9900H,GWH,ES</t>
  </si>
  <si>
    <t>CHP,PRR_AUTO,GEP,X9900H,GWH,EU27_2020</t>
  </si>
  <si>
    <t>CHP,PRR_AUTO,GEP,X9900H,GWH,EU28</t>
  </si>
  <si>
    <t>CHP,PRR_AUTO,GEP,X9900H,GWH,FI</t>
  </si>
  <si>
    <t>CHP,PRR_AUTO,GEP,X9900H,GWH,FR</t>
  </si>
  <si>
    <t>CHP,PRR_AUTO,GEP,X9900H,GWH,GE</t>
  </si>
  <si>
    <t>CHP,PRR_AUTO,GEP,X9900H,GWH,HR</t>
  </si>
  <si>
    <t>CHP,PRR_AUTO,GEP,X9900H,GWH,HU</t>
  </si>
  <si>
    <t>CHP,PRR_AUTO,GEP,X9900H,GWH,IE</t>
  </si>
  <si>
    <t>CHP,PRR_AUTO,GEP,X9900H,GWH,IS</t>
  </si>
  <si>
    <t>CHP,PRR_AUTO,GEP,X9900H,GWH,IT</t>
  </si>
  <si>
    <t>CHP,PRR_AUTO,GEP,X9900H,GWH,LI</t>
  </si>
  <si>
    <t>CHP,PRR_AUTO,GEP,X9900H,GWH,LT</t>
  </si>
  <si>
    <t>CHP,PRR_AUTO,GEP,X9900H,GWH,LU</t>
  </si>
  <si>
    <t>CHP,PRR_AUTO,GEP,X9900H,GWH,LV</t>
  </si>
  <si>
    <t>CHP,PRR_AUTO,GEP,X9900H,GWH,MD</t>
  </si>
  <si>
    <t>CHP,PRR_AUTO,GEP,X9900H,GWH,ME</t>
  </si>
  <si>
    <t>CHP,PRR_AUTO,GEP,X9900H,GWH,MK</t>
  </si>
  <si>
    <t>CHP,PRR_AUTO,GEP,X9900H,GWH,MT</t>
  </si>
  <si>
    <t>CHP,PRR_AUTO,GEP,X9900H,GWH,NL</t>
  </si>
  <si>
    <t>CHP,PRR_AUTO,GEP,X9900H,GWH,NO</t>
  </si>
  <si>
    <t>CHP,PRR_AUTO,GEP,X9900H,GWH,PL</t>
  </si>
  <si>
    <t>CHP,PRR_AUTO,GEP,X9900H,GWH,PT</t>
  </si>
  <si>
    <t>CHP,PRR_AUTO,GEP,X9900H,GWH,RO</t>
  </si>
  <si>
    <t>CHP,PRR_AUTO,GEP,X9900H,GWH,RS</t>
  </si>
  <si>
    <t>CHP,PRR_AUTO,GEP,X9900H,GWH,SE</t>
  </si>
  <si>
    <t>CHP,PRR_AUTO,GEP,X9900H,GWH,SI</t>
  </si>
  <si>
    <t>CHP,PRR_AUTO,GEP,X9900H,GWH,SK</t>
  </si>
  <si>
    <t>CHP,PRR_AUTO,GEP,X9900H,GWH,TR</t>
  </si>
  <si>
    <t>CHP,PRR_AUTO,GEP,X9900H,GWH,UA</t>
  </si>
  <si>
    <t>CHP,PRR_AUTO,GEP,X9900H,GWH,UK</t>
  </si>
  <si>
    <t>CHP,PRR_AUTO,GEP,X9900H,GWH,XK</t>
  </si>
  <si>
    <t>CHP,PRR_AUTO,GHP,CF,TJ,AL</t>
  </si>
  <si>
    <t>CHP,PRR_AUTO,GHP,CF,TJ,AT</t>
  </si>
  <si>
    <t>CHP,PRR_AUTO,GHP,CF,TJ,BA</t>
  </si>
  <si>
    <t>CHP,PRR_AUTO,GHP,CF,TJ,BE</t>
  </si>
  <si>
    <t>CHP,PRR_AUTO,GHP,CF,TJ,BG</t>
  </si>
  <si>
    <t>CHP,PRR_AUTO,GHP,CF,TJ,CY</t>
  </si>
  <si>
    <t>CHP,PRR_AUTO,GHP,CF,TJ,CZ</t>
  </si>
  <si>
    <t>CHP,PRR_AUTO,GHP,CF,TJ,DE</t>
  </si>
  <si>
    <t>CHP,PRR_AUTO,GHP,CF,TJ,DK</t>
  </si>
  <si>
    <t>CHP,PRR_AUTO,GHP,CF,TJ,EA19</t>
  </si>
  <si>
    <t>CHP,PRR_AUTO,GHP,CF,TJ,EE</t>
  </si>
  <si>
    <t>CHP,PRR_AUTO,GHP,CF,TJ,EL</t>
  </si>
  <si>
    <t>CHP,PRR_AUTO,GHP,CF,TJ,ES</t>
  </si>
  <si>
    <t>CHP,PRR_AUTO,GHP,CF,TJ,EU27_2020</t>
  </si>
  <si>
    <t>CHP,PRR_AUTO,GHP,CF,TJ,EU28</t>
  </si>
  <si>
    <t>CHP,PRR_AUTO,GHP,CF,TJ,FI</t>
  </si>
  <si>
    <t>CHP,PRR_AUTO,GHP,CF,TJ,FR</t>
  </si>
  <si>
    <t>CHP,PRR_AUTO,GHP,CF,TJ,GE</t>
  </si>
  <si>
    <t>CHP,PRR_AUTO,GHP,CF,TJ,HR</t>
  </si>
  <si>
    <t>CHP,PRR_AUTO,GHP,CF,TJ,HU</t>
  </si>
  <si>
    <t>CHP,PRR_AUTO,GHP,CF,TJ,IE</t>
  </si>
  <si>
    <t>CHP,PRR_AUTO,GHP,CF,TJ,IS</t>
  </si>
  <si>
    <t>CHP,PRR_AUTO,GHP,CF,TJ,IT</t>
  </si>
  <si>
    <t>CHP,PRR_AUTO,GHP,CF,TJ,LI</t>
  </si>
  <si>
    <t>CHP,PRR_AUTO,GHP,CF,TJ,LT</t>
  </si>
  <si>
    <t>CHP,PRR_AUTO,GHP,CF,TJ,LU</t>
  </si>
  <si>
    <t>CHP,PRR_AUTO,GHP,CF,TJ,LV</t>
  </si>
  <si>
    <t>CHP,PRR_AUTO,GHP,CF,TJ,MD</t>
  </si>
  <si>
    <t>CHP,PRR_AUTO,GHP,CF,TJ,ME</t>
  </si>
  <si>
    <t>CHP,PRR_AUTO,GHP,CF,TJ,MK</t>
  </si>
  <si>
    <t>CHP,PRR_AUTO,GHP,CF,TJ,MT</t>
  </si>
  <si>
    <t>CHP,PRR_AUTO,GHP,CF,TJ,NL</t>
  </si>
  <si>
    <t>CHP,PRR_AUTO,GHP,CF,TJ,NO</t>
  </si>
  <si>
    <t>CHP,PRR_AUTO,GHP,CF,TJ,PL</t>
  </si>
  <si>
    <t>CHP,PRR_AUTO,GHP,CF,TJ,PT</t>
  </si>
  <si>
    <t>CHP,PRR_AUTO,GHP,CF,TJ,RO</t>
  </si>
  <si>
    <t>CHP,PRR_AUTO,GHP,CF,TJ,RS</t>
  </si>
  <si>
    <t>CHP,PRR_AUTO,GHP,CF,TJ,SE</t>
  </si>
  <si>
    <t>CHP,PRR_AUTO,GHP,CF,TJ,SI</t>
  </si>
  <si>
    <t>CHP,PRR_AUTO,GHP,CF,TJ,SK</t>
  </si>
  <si>
    <t>CHP,PRR_AUTO,GHP,CF,TJ,TR</t>
  </si>
  <si>
    <t>CHP,PRR_AUTO,GHP,CF,TJ,UA</t>
  </si>
  <si>
    <t>CHP,PRR_AUTO,GHP,CF,TJ,UK</t>
  </si>
  <si>
    <t>CHP,PRR_AUTO,GHP,CF,TJ,XK</t>
  </si>
  <si>
    <t>CHP,PRR_AUTO,GHP,E7000,TJ,AL</t>
  </si>
  <si>
    <t>CHP,PRR_AUTO,GHP,E7000,TJ,AT</t>
  </si>
  <si>
    <t>CHP,PRR_AUTO,GHP,E7000,TJ,BA</t>
  </si>
  <si>
    <t>CHP,PRR_AUTO,GHP,E7000,TJ,BE</t>
  </si>
  <si>
    <t>CHP,PRR_AUTO,GHP,E7000,TJ,BG</t>
  </si>
  <si>
    <t>CHP,PRR_AUTO,GHP,E7000,TJ,CY</t>
  </si>
  <si>
    <t>CHP,PRR_AUTO,GHP,E7000,TJ,CZ</t>
  </si>
  <si>
    <t>CHP,PRR_AUTO,GHP,E7000,TJ,DE</t>
  </si>
  <si>
    <t>CHP,PRR_AUTO,GHP,E7000,TJ,DK</t>
  </si>
  <si>
    <t>CHP,PRR_AUTO,GHP,E7000,TJ,EA19</t>
  </si>
  <si>
    <t>CHP,PRR_AUTO,GHP,E7000,TJ,EE</t>
  </si>
  <si>
    <t>CHP,PRR_AUTO,GHP,E7000,TJ,EL</t>
  </si>
  <si>
    <t>CHP,PRR_AUTO,GHP,E7000,TJ,ES</t>
  </si>
  <si>
    <t>CHP,PRR_AUTO,GHP,E7000,TJ,EU27_2020</t>
  </si>
  <si>
    <t>CHP,PRR_AUTO,GHP,E7000,TJ,EU28</t>
  </si>
  <si>
    <t>CHP,PRR_AUTO,GHP,E7000,TJ,FI</t>
  </si>
  <si>
    <t>CHP,PRR_AUTO,GHP,E7000,TJ,FR</t>
  </si>
  <si>
    <t>CHP,PRR_AUTO,GHP,E7000,TJ,GE</t>
  </si>
  <si>
    <t>CHP,PRR_AUTO,GHP,E7000,TJ,HR</t>
  </si>
  <si>
    <t>CHP,PRR_AUTO,GHP,E7000,TJ,HU</t>
  </si>
  <si>
    <t>CHP,PRR_AUTO,GHP,E7000,TJ,IE</t>
  </si>
  <si>
    <t>CHP,PRR_AUTO,GHP,E7000,TJ,IS</t>
  </si>
  <si>
    <t>CHP,PRR_AUTO,GHP,E7000,TJ,IT</t>
  </si>
  <si>
    <t>CHP,PRR_AUTO,GHP,E7000,TJ,LI</t>
  </si>
  <si>
    <t>CHP,PRR_AUTO,GHP,E7000,TJ,LT</t>
  </si>
  <si>
    <t>CHP,PRR_AUTO,GHP,E7000,TJ,LU</t>
  </si>
  <si>
    <t>CHP,PRR_AUTO,GHP,E7000,TJ,LV</t>
  </si>
  <si>
    <t>CHP,PRR_AUTO,GHP,E7000,TJ,MD</t>
  </si>
  <si>
    <t>CHP,PRR_AUTO,GHP,E7000,TJ,ME</t>
  </si>
  <si>
    <t>CHP,PRR_AUTO,GHP,E7000,TJ,MK</t>
  </si>
  <si>
    <t>CHP,PRR_AUTO,GHP,E7000,TJ,MT</t>
  </si>
  <si>
    <t>CHP,PRR_AUTO,GHP,E7000,TJ,NL</t>
  </si>
  <si>
    <t>CHP,PRR_AUTO,GHP,E7000,TJ,NO</t>
  </si>
  <si>
    <t>CHP,PRR_AUTO,GHP,E7000,TJ,PL</t>
  </si>
  <si>
    <t>CHP,PRR_AUTO,GHP,E7000,TJ,PT</t>
  </si>
  <si>
    <t>CHP,PRR_AUTO,GHP,E7000,TJ,RO</t>
  </si>
  <si>
    <t>CHP,PRR_AUTO,GHP,E7000,TJ,RS</t>
  </si>
  <si>
    <t>CHP,PRR_AUTO,GHP,E7000,TJ,SE</t>
  </si>
  <si>
    <t>CHP,PRR_AUTO,GHP,E7000,TJ,SI</t>
  </si>
  <si>
    <t>CHP,PRR_AUTO,GHP,E7000,TJ,SK</t>
  </si>
  <si>
    <t>CHP,PRR_AUTO,GHP,E7000,TJ,TR</t>
  </si>
  <si>
    <t>CHP,PRR_AUTO,GHP,E7000,TJ,UA</t>
  </si>
  <si>
    <t>CHP,PRR_AUTO,GHP,E7000,TJ,UK</t>
  </si>
  <si>
    <t>CHP,PRR_AUTO,GHP,E7000,TJ,XK</t>
  </si>
  <si>
    <t>CHP,PRR_AUTO,GHP,N9000,TJ,AL</t>
  </si>
  <si>
    <t>CHP,PRR_AUTO,GHP,N9000,TJ,AT</t>
  </si>
  <si>
    <t>CHP,PRR_AUTO,GHP,N9000,TJ,BA</t>
  </si>
  <si>
    <t>CHP,PRR_AUTO,GHP,N9000,TJ,BE</t>
  </si>
  <si>
    <t>CHP,PRR_AUTO,GHP,N9000,TJ,BG</t>
  </si>
  <si>
    <t>CHP,PRR_AUTO,GHP,N9000,TJ,CY</t>
  </si>
  <si>
    <t>CHP,PRR_AUTO,GHP,N9000,TJ,CZ</t>
  </si>
  <si>
    <t>CHP,PRR_AUTO,GHP,N9000,TJ,DE</t>
  </si>
  <si>
    <t>CHP,PRR_AUTO,GHP,N9000,TJ,DK</t>
  </si>
  <si>
    <t>CHP,PRR_AUTO,GHP,N9000,TJ,EA19</t>
  </si>
  <si>
    <t>CHP,PRR_AUTO,GHP,N9000,TJ,EE</t>
  </si>
  <si>
    <t>CHP,PRR_AUTO,GHP,N9000,TJ,EL</t>
  </si>
  <si>
    <t>CHP,PRR_AUTO,GHP,N9000,TJ,ES</t>
  </si>
  <si>
    <t>CHP,PRR_AUTO,GHP,N9000,TJ,EU27_2020</t>
  </si>
  <si>
    <t>CHP,PRR_AUTO,GHP,N9000,TJ,EU28</t>
  </si>
  <si>
    <t>CHP,PRR_AUTO,GHP,N9000,TJ,FI</t>
  </si>
  <si>
    <t>CHP,PRR_AUTO,GHP,N9000,TJ,FR</t>
  </si>
  <si>
    <t>CHP,PRR_AUTO,GHP,N9000,TJ,GE</t>
  </si>
  <si>
    <t>CHP,PRR_AUTO,GHP,N9000,TJ,HR</t>
  </si>
  <si>
    <t>CHP,PRR_AUTO,GHP,N9000,TJ,HU</t>
  </si>
  <si>
    <t>CHP,PRR_AUTO,GHP,N9000,TJ,IE</t>
  </si>
  <si>
    <t>CHP,PRR_AUTO,GHP,N9000,TJ,IS</t>
  </si>
  <si>
    <t>CHP,PRR_AUTO,GHP,N9000,TJ,IT</t>
  </si>
  <si>
    <t>CHP,PRR_AUTO,GHP,N9000,TJ,LI</t>
  </si>
  <si>
    <t>CHP,PRR_AUTO,GHP,N9000,TJ,LT</t>
  </si>
  <si>
    <t>CHP,PRR_AUTO,GHP,N9000,TJ,LU</t>
  </si>
  <si>
    <t>CHP,PRR_AUTO,GHP,N9000,TJ,LV</t>
  </si>
  <si>
    <t>CHP,PRR_AUTO,GHP,N9000,TJ,MD</t>
  </si>
  <si>
    <t>CHP,PRR_AUTO,GHP,N9000,TJ,ME</t>
  </si>
  <si>
    <t>CHP,PRR_AUTO,GHP,N9000,TJ,MK</t>
  </si>
  <si>
    <t>CHP,PRR_AUTO,GHP,N9000,TJ,MT</t>
  </si>
  <si>
    <t>CHP,PRR_AUTO,GHP,N9000,TJ,NL</t>
  </si>
  <si>
    <t>CHP,PRR_AUTO,GHP,N9000,TJ,NO</t>
  </si>
  <si>
    <t>CHP,PRR_AUTO,GHP,N9000,TJ,PL</t>
  </si>
  <si>
    <t>CHP,PRR_AUTO,GHP,N9000,TJ,PT</t>
  </si>
  <si>
    <t>CHP,PRR_AUTO,GHP,N9000,TJ,RO</t>
  </si>
  <si>
    <t>CHP,PRR_AUTO,GHP,N9000,TJ,RS</t>
  </si>
  <si>
    <t>CHP,PRR_AUTO,GHP,N9000,TJ,SE</t>
  </si>
  <si>
    <t>CHP,PRR_AUTO,GHP,N9000,TJ,SI</t>
  </si>
  <si>
    <t>CHP,PRR_AUTO,GHP,N9000,TJ,SK</t>
  </si>
  <si>
    <t>CHP,PRR_AUTO,GHP,N9000,TJ,TR</t>
  </si>
  <si>
    <t>CHP,PRR_AUTO,GHP,N9000,TJ,UA</t>
  </si>
  <si>
    <t>CHP,PRR_AUTO,GHP,N9000,TJ,UK</t>
  </si>
  <si>
    <t>CHP,PRR_AUTO,GHP,N9000,TJ,XK</t>
  </si>
  <si>
    <t>CHP,PRR_AUTO,GHP,RA200,TJ,AL</t>
  </si>
  <si>
    <t>CHP,PRR_AUTO,GHP,RA200,TJ,AT</t>
  </si>
  <si>
    <t>CHP,PRR_AUTO,GHP,RA200,TJ,BA</t>
  </si>
  <si>
    <t>CHP,PRR_AUTO,GHP,RA200,TJ,BE</t>
  </si>
  <si>
    <t>CHP,PRR_AUTO,GHP,RA200,TJ,BG</t>
  </si>
  <si>
    <t>CHP,PRR_AUTO,GHP,RA200,TJ,CY</t>
  </si>
  <si>
    <t>CHP,PRR_AUTO,GHP,RA200,TJ,CZ</t>
  </si>
  <si>
    <t>CHP,PRR_AUTO,GHP,RA200,TJ,DE</t>
  </si>
  <si>
    <t>CHP,PRR_AUTO,GHP,RA200,TJ,DK</t>
  </si>
  <si>
    <t>CHP,PRR_AUTO,GHP,RA200,TJ,EA19</t>
  </si>
  <si>
    <t>CHP,PRR_AUTO,GHP,RA200,TJ,EE</t>
  </si>
  <si>
    <t>CHP,PRR_AUTO,GHP,RA200,TJ,EL</t>
  </si>
  <si>
    <t>CHP,PRR_AUTO,GHP,RA200,TJ,ES</t>
  </si>
  <si>
    <t>CHP,PRR_AUTO,GHP,RA200,TJ,EU27_2020</t>
  </si>
  <si>
    <t>CHP,PRR_AUTO,GHP,RA200,TJ,EU28</t>
  </si>
  <si>
    <t>CHP,PRR_AUTO,GHP,RA200,TJ,FI</t>
  </si>
  <si>
    <t>CHP,PRR_AUTO,GHP,RA200,TJ,FR</t>
  </si>
  <si>
    <t>CHP,PRR_AUTO,GHP,RA200,TJ,GE</t>
  </si>
  <si>
    <t>CHP,PRR_AUTO,GHP,RA200,TJ,HR</t>
  </si>
  <si>
    <t>CHP,PRR_AUTO,GHP,RA200,TJ,HU</t>
  </si>
  <si>
    <t>CHP,PRR_AUTO,GHP,RA200,TJ,IE</t>
  </si>
  <si>
    <t>CHP,PRR_AUTO,GHP,RA200,TJ,IS</t>
  </si>
  <si>
    <t>CHP,PRR_AUTO,GHP,RA200,TJ,IT</t>
  </si>
  <si>
    <t>CHP,PRR_AUTO,GHP,RA200,TJ,LI</t>
  </si>
  <si>
    <t>CHP,PRR_AUTO,GHP,RA200,TJ,LT</t>
  </si>
  <si>
    <t>CHP,PRR_AUTO,GHP,RA200,TJ,LU</t>
  </si>
  <si>
    <t>CHP,PRR_AUTO,GHP,RA200,TJ,LV</t>
  </si>
  <si>
    <t>CHP,PRR_AUTO,GHP,RA200,TJ,MD</t>
  </si>
  <si>
    <t>CHP,PRR_AUTO,GHP,RA200,TJ,ME</t>
  </si>
  <si>
    <t>CHP,PRR_AUTO,GHP,RA200,TJ,MK</t>
  </si>
  <si>
    <t>CHP,PRR_AUTO,GHP,RA200,TJ,MT</t>
  </si>
  <si>
    <t>CHP,PRR_AUTO,GHP,RA200,TJ,NL</t>
  </si>
  <si>
    <t>CHP,PRR_AUTO,GHP,RA200,TJ,NO</t>
  </si>
  <si>
    <t>CHP,PRR_AUTO,GHP,RA200,TJ,PL</t>
  </si>
  <si>
    <t>CHP,PRR_AUTO,GHP,RA200,TJ,PT</t>
  </si>
  <si>
    <t>CHP,PRR_AUTO,GHP,RA200,TJ,RO</t>
  </si>
  <si>
    <t>CHP,PRR_AUTO,GHP,RA200,TJ,RS</t>
  </si>
  <si>
    <t>CHP,PRR_AUTO,GHP,RA200,TJ,SE</t>
  </si>
  <si>
    <t>CHP,PRR_AUTO,GHP,RA200,TJ,SI</t>
  </si>
  <si>
    <t>CHP,PRR_AUTO,GHP,RA200,TJ,SK</t>
  </si>
  <si>
    <t>CHP,PRR_AUTO,GHP,RA200,TJ,TR</t>
  </si>
  <si>
    <t>CHP,PRR_AUTO,GHP,RA200,TJ,UA</t>
  </si>
  <si>
    <t>CHP,PRR_AUTO,GHP,RA200,TJ,UK</t>
  </si>
  <si>
    <t>CHP,PRR_AUTO,GHP,RA200,TJ,XK</t>
  </si>
  <si>
    <t>CHP,PRR_AUTO,GHP,RA400,TJ,AL</t>
  </si>
  <si>
    <t>CHP,PRR_AUTO,GHP,RA400,TJ,AT</t>
  </si>
  <si>
    <t>CHP,PRR_AUTO,GHP,RA400,TJ,BA</t>
  </si>
  <si>
    <t>CHP,PRR_AUTO,GHP,RA400,TJ,BE</t>
  </si>
  <si>
    <t>CHP,PRR_AUTO,GHP,RA400,TJ,BG</t>
  </si>
  <si>
    <t>CHP,PRR_AUTO,GHP,RA400,TJ,CY</t>
  </si>
  <si>
    <t>CHP,PRR_AUTO,GHP,RA400,TJ,CZ</t>
  </si>
  <si>
    <t>CHP,PRR_AUTO,GHP,RA400,TJ,DE</t>
  </si>
  <si>
    <t>CHP,PRR_AUTO,GHP,RA400,TJ,DK</t>
  </si>
  <si>
    <t>CHP,PRR_AUTO,GHP,RA400,TJ,EA19</t>
  </si>
  <si>
    <t>CHP,PRR_AUTO,GHP,RA400,TJ,EE</t>
  </si>
  <si>
    <t>CHP,PRR_AUTO,GHP,RA400,TJ,EL</t>
  </si>
  <si>
    <t>CHP,PRR_AUTO,GHP,RA400,TJ,ES</t>
  </si>
  <si>
    <t>CHP,PRR_AUTO,GHP,RA400,TJ,EU27_2020</t>
  </si>
  <si>
    <t>CHP,PRR_AUTO,GHP,RA400,TJ,EU28</t>
  </si>
  <si>
    <t>CHP,PRR_AUTO,GHP,RA400,TJ,FI</t>
  </si>
  <si>
    <t>CHP,PRR_AUTO,GHP,RA400,TJ,FR</t>
  </si>
  <si>
    <t>CHP,PRR_AUTO,GHP,RA400,TJ,GE</t>
  </si>
  <si>
    <t>CHP,PRR_AUTO,GHP,RA400,TJ,HR</t>
  </si>
  <si>
    <t>CHP,PRR_AUTO,GHP,RA400,TJ,HU</t>
  </si>
  <si>
    <t>CHP,PRR_AUTO,GHP,RA400,TJ,IE</t>
  </si>
  <si>
    <t>CHP,PRR_AUTO,GHP,RA400,TJ,IS</t>
  </si>
  <si>
    <t>CHP,PRR_AUTO,GHP,RA400,TJ,IT</t>
  </si>
  <si>
    <t>CHP,PRR_AUTO,GHP,RA400,TJ,LI</t>
  </si>
  <si>
    <t>CHP,PRR_AUTO,GHP,RA400,TJ,LT</t>
  </si>
  <si>
    <t>CHP,PRR_AUTO,GHP,RA400,TJ,LU</t>
  </si>
  <si>
    <t>CHP,PRR_AUTO,GHP,RA400,TJ,LV</t>
  </si>
  <si>
    <t>CHP,PRR_AUTO,GHP,RA400,TJ,MD</t>
  </si>
  <si>
    <t>CHP,PRR_AUTO,GHP,RA400,TJ,ME</t>
  </si>
  <si>
    <t>CHP,PRR_AUTO,GHP,RA400,TJ,MK</t>
  </si>
  <si>
    <t>CHP,PRR_AUTO,GHP,RA400,TJ,MT</t>
  </si>
  <si>
    <t>CHP,PRR_AUTO,GHP,RA400,TJ,NL</t>
  </si>
  <si>
    <t>CHP,PRR_AUTO,GHP,RA400,TJ,NO</t>
  </si>
  <si>
    <t>CHP,PRR_AUTO,GHP,RA400,TJ,PL</t>
  </si>
  <si>
    <t>CHP,PRR_AUTO,GHP,RA400,TJ,PT</t>
  </si>
  <si>
    <t>CHP,PRR_AUTO,GHP,RA400,TJ,RO</t>
  </si>
  <si>
    <t>CHP,PRR_AUTO,GHP,RA400,TJ,RS</t>
  </si>
  <si>
    <t>CHP,PRR_AUTO,GHP,RA400,TJ,SE</t>
  </si>
  <si>
    <t>CHP,PRR_AUTO,GHP,RA400,TJ,SI</t>
  </si>
  <si>
    <t>CHP,PRR_AUTO,GHP,RA400,TJ,SK</t>
  </si>
  <si>
    <t>CHP,PRR_AUTO,GHP,RA400,TJ,TR</t>
  </si>
  <si>
    <t>CHP,PRR_AUTO,GHP,RA400,TJ,UA</t>
  </si>
  <si>
    <t>CHP,PRR_AUTO,GHP,RA400,TJ,UK</t>
  </si>
  <si>
    <t>CHP,PRR_AUTO,GHP,RA400,TJ,XK</t>
  </si>
  <si>
    <t>CHP,PRR_AUTO,GHP,RA600,TJ,AL</t>
  </si>
  <si>
    <t>CHP,PRR_AUTO,GHP,RA600,TJ,AT</t>
  </si>
  <si>
    <t>CHP,PRR_AUTO,GHP,RA600,TJ,BA</t>
  </si>
  <si>
    <t>CHP,PRR_AUTO,GHP,RA600,TJ,BE</t>
  </si>
  <si>
    <t>CHP,PRR_AUTO,GHP,RA600,TJ,BG</t>
  </si>
  <si>
    <t>CHP,PRR_AUTO,GHP,RA600,TJ,CY</t>
  </si>
  <si>
    <t>CHP,PRR_AUTO,GHP,RA600,TJ,CZ</t>
  </si>
  <si>
    <t>CHP,PRR_AUTO,GHP,RA600,TJ,DE</t>
  </si>
  <si>
    <t>CHP,PRR_AUTO,GHP,RA600,TJ,DK</t>
  </si>
  <si>
    <t>CHP,PRR_AUTO,GHP,RA600,TJ,EA19</t>
  </si>
  <si>
    <t>CHP,PRR_AUTO,GHP,RA600,TJ,EE</t>
  </si>
  <si>
    <t>CHP,PRR_AUTO,GHP,RA600,TJ,EL</t>
  </si>
  <si>
    <t>CHP,PRR_AUTO,GHP,RA600,TJ,ES</t>
  </si>
  <si>
    <t>CHP,PRR_AUTO,GHP,RA600,TJ,EU27_2020</t>
  </si>
  <si>
    <t>CHP,PRR_AUTO,GHP,RA600,TJ,EU28</t>
  </si>
  <si>
    <t>CHP,PRR_AUTO,GHP,RA600,TJ,FI</t>
  </si>
  <si>
    <t>CHP,PRR_AUTO,GHP,RA600,TJ,FR</t>
  </si>
  <si>
    <t>CHP,PRR_AUTO,GHP,RA600,TJ,GE</t>
  </si>
  <si>
    <t>CHP,PRR_AUTO,GHP,RA600,TJ,HR</t>
  </si>
  <si>
    <t>CHP,PRR_AUTO,GHP,RA600,TJ,HU</t>
  </si>
  <si>
    <t>CHP,PRR_AUTO,GHP,RA600,TJ,IE</t>
  </si>
  <si>
    <t>CHP,PRR_AUTO,GHP,RA600,TJ,IS</t>
  </si>
  <si>
    <t>CHP,PRR_AUTO,GHP,RA600,TJ,IT</t>
  </si>
  <si>
    <t>CHP,PRR_AUTO,GHP,RA600,TJ,LI</t>
  </si>
  <si>
    <t>CHP,PRR_AUTO,GHP,RA600,TJ,LT</t>
  </si>
  <si>
    <t>CHP,PRR_AUTO,GHP,RA600,TJ,LU</t>
  </si>
  <si>
    <t>CHP,PRR_AUTO,GHP,RA600,TJ,LV</t>
  </si>
  <si>
    <t>CHP,PRR_AUTO,GHP,RA600,TJ,MD</t>
  </si>
  <si>
    <t>CHP,PRR_AUTO,GHP,RA600,TJ,ME</t>
  </si>
  <si>
    <t>CHP,PRR_AUTO,GHP,RA600,TJ,MK</t>
  </si>
  <si>
    <t>CHP,PRR_AUTO,GHP,RA600,TJ,MT</t>
  </si>
  <si>
    <t>CHP,PRR_AUTO,GHP,RA600,TJ,NL</t>
  </si>
  <si>
    <t>CHP,PRR_AUTO,GHP,RA600,TJ,NO</t>
  </si>
  <si>
    <t>CHP,PRR_AUTO,GHP,RA600,TJ,PL</t>
  </si>
  <si>
    <t>CHP,PRR_AUTO,GHP,RA600,TJ,PT</t>
  </si>
  <si>
    <t>CHP,PRR_AUTO,GHP,RA600,TJ,RO</t>
  </si>
  <si>
    <t>CHP,PRR_AUTO,GHP,RA600,TJ,RS</t>
  </si>
  <si>
    <t>CHP,PRR_AUTO,GHP,RA600,TJ,SE</t>
  </si>
  <si>
    <t>CHP,PRR_AUTO,GHP,RA600,TJ,SI</t>
  </si>
  <si>
    <t>CHP,PRR_AUTO,GHP,RA600,TJ,SK</t>
  </si>
  <si>
    <t>CHP,PRR_AUTO,GHP,RA600,TJ,TR</t>
  </si>
  <si>
    <t>CHP,PRR_AUTO,GHP,RA600,TJ,UA</t>
  </si>
  <si>
    <t>CHP,PRR_AUTO,GHP,RA600,TJ,UK</t>
  </si>
  <si>
    <t>CHP,PRR_AUTO,GHP,RA600,TJ,XK</t>
  </si>
  <si>
    <t>CHP,PRR_AUTO,GHP,TOTAL,TJ,AL</t>
  </si>
  <si>
    <t>CHP,PRR_AUTO,GHP,TOTAL,TJ,AT</t>
  </si>
  <si>
    <t>CHP,PRR_AUTO,GHP,TOTAL,TJ,BA</t>
  </si>
  <si>
    <t>CHP,PRR_AUTO,GHP,TOTAL,TJ,BE</t>
  </si>
  <si>
    <t>CHP,PRR_AUTO,GHP,TOTAL,TJ,BG</t>
  </si>
  <si>
    <t>CHP,PRR_AUTO,GHP,TOTAL,TJ,CY</t>
  </si>
  <si>
    <t>CHP,PRR_AUTO,GHP,TOTAL,TJ,CZ</t>
  </si>
  <si>
    <t>CHP,PRR_AUTO,GHP,TOTAL,TJ,DE</t>
  </si>
  <si>
    <t>CHP,PRR_AUTO,GHP,TOTAL,TJ,DK</t>
  </si>
  <si>
    <t>CHP,PRR_AUTO,GHP,TOTAL,TJ,EA19</t>
  </si>
  <si>
    <t>CHP,PRR_AUTO,GHP,TOTAL,TJ,EE</t>
  </si>
  <si>
    <t>CHP,PRR_AUTO,GHP,TOTAL,TJ,EL</t>
  </si>
  <si>
    <t>CHP,PRR_AUTO,GHP,TOTAL,TJ,ES</t>
  </si>
  <si>
    <t>CHP,PRR_AUTO,GHP,TOTAL,TJ,EU27_2020</t>
  </si>
  <si>
    <t>CHP,PRR_AUTO,GHP,TOTAL,TJ,EU28</t>
  </si>
  <si>
    <t>gross heat production</t>
  </si>
  <si>
    <t>CHP,PRR_AUTO,GHP,TOTAL,TJ,FI</t>
  </si>
  <si>
    <t>CHP,PRR_AUTO,GHP,TOTAL,TJ,FR</t>
  </si>
  <si>
    <t>CHP,PRR_AUTO,GHP,TOTAL,TJ,GE</t>
  </si>
  <si>
    <t>CHP,PRR_AUTO,GHP,TOTAL,TJ,HR</t>
  </si>
  <si>
    <t>CHP,PRR_AUTO,GHP,TOTAL,TJ,HU</t>
  </si>
  <si>
    <t>CHP,PRR_AUTO,GHP,TOTAL,TJ,IE</t>
  </si>
  <si>
    <t>CHP,PRR_AUTO,GHP,TOTAL,TJ,IS</t>
  </si>
  <si>
    <t>CHP,PRR_AUTO,GHP,TOTAL,TJ,IT</t>
  </si>
  <si>
    <t>CHP,PRR_AUTO,GHP,TOTAL,TJ,LI</t>
  </si>
  <si>
    <t>CHP,PRR_AUTO,GHP,TOTAL,TJ,LT</t>
  </si>
  <si>
    <t>CHP,PRR_AUTO,GHP,TOTAL,TJ,LU</t>
  </si>
  <si>
    <t>CHP,PRR_AUTO,GHP,TOTAL,TJ,LV</t>
  </si>
  <si>
    <t>CHP,PRR_AUTO,GHP,TOTAL,TJ,MD</t>
  </si>
  <si>
    <t>CHP,PRR_AUTO,GHP,TOTAL,TJ,ME</t>
  </si>
  <si>
    <t>CHP,PRR_AUTO,GHP,TOTAL,TJ,MK</t>
  </si>
  <si>
    <t>CHP,PRR_AUTO,GHP,TOTAL,TJ,MT</t>
  </si>
  <si>
    <t>CHP,PRR_AUTO,GHP,TOTAL,TJ,NL</t>
  </si>
  <si>
    <t>CHP,PRR_AUTO,GHP,TOTAL,TJ,NO</t>
  </si>
  <si>
    <t>CHP,PRR_AUTO,GHP,TOTAL,TJ,PL</t>
  </si>
  <si>
    <t>CHP,PRR_AUTO,GHP,TOTAL,TJ,PT</t>
  </si>
  <si>
    <t>CHP,PRR_AUTO,GHP,TOTAL,TJ,RO</t>
  </si>
  <si>
    <t>CHP,PRR_AUTO,GHP,TOTAL,TJ,RS</t>
  </si>
  <si>
    <t>CHP,PRR_AUTO,GHP,TOTAL,TJ,SE</t>
  </si>
  <si>
    <t>CHP,PRR_AUTO,GHP,TOTAL,TJ,SI</t>
  </si>
  <si>
    <t>CHP,PRR_AUTO,GHP,TOTAL,TJ,SK</t>
  </si>
  <si>
    <t>CHP,PRR_AUTO,GHP,TOTAL,TJ,TR</t>
  </si>
  <si>
    <t>CHP,PRR_AUTO,GHP,TOTAL,TJ,UA</t>
  </si>
  <si>
    <t>CHP,PRR_AUTO,GHP,TOTAL,TJ,UK</t>
  </si>
  <si>
    <t>CHP,PRR_AUTO,GHP,TOTAL,TJ,XK</t>
  </si>
  <si>
    <t>CHP,PRR_AUTO,GHP,X9900,TJ,AL</t>
  </si>
  <si>
    <t>CHP,PRR_AUTO,GHP,X9900,TJ,AT</t>
  </si>
  <si>
    <t>CHP,PRR_AUTO,GHP,X9900,TJ,BA</t>
  </si>
  <si>
    <t>CHP,PRR_AUTO,GHP,X9900,TJ,BE</t>
  </si>
  <si>
    <t>CHP,PRR_AUTO,GHP,X9900,TJ,BG</t>
  </si>
  <si>
    <t>CHP,PRR_AUTO,GHP,X9900,TJ,CY</t>
  </si>
  <si>
    <t>CHP,PRR_AUTO,GHP,X9900,TJ,CZ</t>
  </si>
  <si>
    <t>CHP,PRR_AUTO,GHP,X9900,TJ,DE</t>
  </si>
  <si>
    <t>CHP,PRR_AUTO,GHP,X9900,TJ,DK</t>
  </si>
  <si>
    <t>CHP,PRR_AUTO,GHP,X9900,TJ,EA19</t>
  </si>
  <si>
    <t>CHP,PRR_AUTO,GHP,X9900,TJ,EE</t>
  </si>
  <si>
    <t>CHP,PRR_AUTO,GHP,X9900,TJ,EL</t>
  </si>
  <si>
    <t>CHP,PRR_AUTO,GHP,X9900,TJ,ES</t>
  </si>
  <si>
    <t>CHP,PRR_AUTO,GHP,X9900,TJ,EU27_2020</t>
  </si>
  <si>
    <t>CHP,PRR_AUTO,GHP,X9900,TJ,EU28</t>
  </si>
  <si>
    <t>CHP,PRR_AUTO,GHP,X9900,TJ,FI</t>
  </si>
  <si>
    <t>CHP,PRR_AUTO,GHP,X9900,TJ,FR</t>
  </si>
  <si>
    <t>CHP,PRR_AUTO,GHP,X9900,TJ,GE</t>
  </si>
  <si>
    <t>CHP,PRR_AUTO,GHP,X9900,TJ,HR</t>
  </si>
  <si>
    <t>CHP,PRR_AUTO,GHP,X9900,TJ,HU</t>
  </si>
  <si>
    <t>CHP,PRR_AUTO,GHP,X9900,TJ,IE</t>
  </si>
  <si>
    <t>CHP,PRR_AUTO,GHP,X9900,TJ,IS</t>
  </si>
  <si>
    <t>CHP,PRR_AUTO,GHP,X9900,TJ,IT</t>
  </si>
  <si>
    <t>CHP,PRR_AUTO,GHP,X9900,TJ,LI</t>
  </si>
  <si>
    <t>CHP,PRR_AUTO,GHP,X9900,TJ,LT</t>
  </si>
  <si>
    <t>CHP,PRR_AUTO,GHP,X9900,TJ,LU</t>
  </si>
  <si>
    <t>CHP,PRR_AUTO,GHP,X9900,TJ,LV</t>
  </si>
  <si>
    <t>CHP,PRR_AUTO,GHP,X9900,TJ,MD</t>
  </si>
  <si>
    <t>CHP,PRR_AUTO,GHP,X9900,TJ,ME</t>
  </si>
  <si>
    <t>CHP,PRR_AUTO,GHP,X9900,TJ,MK</t>
  </si>
  <si>
    <t>CHP,PRR_AUTO,GHP,X9900,TJ,MT</t>
  </si>
  <si>
    <t>CHP,PRR_AUTO,GHP,X9900,TJ,NL</t>
  </si>
  <si>
    <t>CHP,PRR_AUTO,GHP,X9900,TJ,NO</t>
  </si>
  <si>
    <t>CHP,PRR_AUTO,GHP,X9900,TJ,PL</t>
  </si>
  <si>
    <t>CHP,PRR_AUTO,GHP,X9900,TJ,PT</t>
  </si>
  <si>
    <t>CHP,PRR_AUTO,GHP,X9900,TJ,RO</t>
  </si>
  <si>
    <t>CHP,PRR_AUTO,GHP,X9900,TJ,RS</t>
  </si>
  <si>
    <t>CHP,PRR_AUTO,GHP,X9900,TJ,SE</t>
  </si>
  <si>
    <t>CHP,PRR_AUTO,GHP,X9900,TJ,SI</t>
  </si>
  <si>
    <t>CHP,PRR_AUTO,GHP,X9900,TJ,SK</t>
  </si>
  <si>
    <t>CHP,PRR_AUTO,GHP,X9900,TJ,TR</t>
  </si>
  <si>
    <t>CHP,PRR_AUTO,GHP,X9900,TJ,UA</t>
  </si>
  <si>
    <t>CHP,PRR_AUTO,GHP,X9900,TJ,UK</t>
  </si>
  <si>
    <t>CHP,PRR_AUTO,GHP,X9900,TJ,XK</t>
  </si>
  <si>
    <t>CHP,PRR_AUTO,GHP,X9900H,TJ,AL</t>
  </si>
  <si>
    <t>CHP,PRR_AUTO,GHP,X9900H,TJ,AT</t>
  </si>
  <si>
    <t>CHP,PRR_AUTO,GHP,X9900H,TJ,BA</t>
  </si>
  <si>
    <t>CHP,PRR_AUTO,GHP,X9900H,TJ,BE</t>
  </si>
  <si>
    <t>CHP,PRR_AUTO,GHP,X9900H,TJ,BG</t>
  </si>
  <si>
    <t>CHP,PRR_AUTO,GHP,X9900H,TJ,CY</t>
  </si>
  <si>
    <t>CHP,PRR_AUTO,GHP,X9900H,TJ,CZ</t>
  </si>
  <si>
    <t>CHP,PRR_AUTO,GHP,X9900H,TJ,DE</t>
  </si>
  <si>
    <t>CHP,PRR_AUTO,GHP,X9900H,TJ,DK</t>
  </si>
  <si>
    <t>CHP,PRR_AUTO,GHP,X9900H,TJ,EA19</t>
  </si>
  <si>
    <t>CHP,PRR_AUTO,GHP,X9900H,TJ,EE</t>
  </si>
  <si>
    <t>CHP,PRR_AUTO,GHP,X9900H,TJ,EL</t>
  </si>
  <si>
    <t>CHP,PRR_AUTO,GHP,X9900H,TJ,ES</t>
  </si>
  <si>
    <t>CHP,PRR_AUTO,GHP,X9900H,TJ,EU27_2020</t>
  </si>
  <si>
    <t>CHP,PRR_AUTO,GHP,X9900H,TJ,EU28</t>
  </si>
  <si>
    <t>CHP,PRR_AUTO,GHP,X9900H,TJ,FI</t>
  </si>
  <si>
    <t>CHP,PRR_AUTO,GHP,X9900H,TJ,FR</t>
  </si>
  <si>
    <t>CHP,PRR_AUTO,GHP,X9900H,TJ,GE</t>
  </si>
  <si>
    <t>CHP,PRR_AUTO,GHP,X9900H,TJ,HR</t>
  </si>
  <si>
    <t>CHP,PRR_AUTO,GHP,X9900H,TJ,HU</t>
  </si>
  <si>
    <t>CHP,PRR_AUTO,GHP,X9900H,TJ,IE</t>
  </si>
  <si>
    <t>CHP,PRR_AUTO,GHP,X9900H,TJ,IS</t>
  </si>
  <si>
    <t>CHP,PRR_AUTO,GHP,X9900H,TJ,IT</t>
  </si>
  <si>
    <t>CHP,PRR_AUTO,GHP,X9900H,TJ,LI</t>
  </si>
  <si>
    <t>CHP,PRR_AUTO,GHP,X9900H,TJ,LT</t>
  </si>
  <si>
    <t>CHP,PRR_AUTO,GHP,X9900H,TJ,LU</t>
  </si>
  <si>
    <t>CHP,PRR_AUTO,GHP,X9900H,TJ,LV</t>
  </si>
  <si>
    <t>CHP,PRR_AUTO,GHP,X9900H,TJ,MD</t>
  </si>
  <si>
    <t>CHP,PRR_AUTO,GHP,X9900H,TJ,ME</t>
  </si>
  <si>
    <t>CHP,PRR_AUTO,GHP,X9900H,TJ,MK</t>
  </si>
  <si>
    <t>CHP,PRR_AUTO,GHP,X9900H,TJ,MT</t>
  </si>
  <si>
    <t>CHP,PRR_AUTO,GHP,X9900H,TJ,NL</t>
  </si>
  <si>
    <t>CHP,PRR_AUTO,GHP,X9900H,TJ,NO</t>
  </si>
  <si>
    <t>CHP,PRR_AUTO,GHP,X9900H,TJ,PL</t>
  </si>
  <si>
    <t>CHP,PRR_AUTO,GHP,X9900H,TJ,PT</t>
  </si>
  <si>
    <t>CHP,PRR_AUTO,GHP,X9900H,TJ,RO</t>
  </si>
  <si>
    <t>CHP,PRR_AUTO,GHP,X9900H,TJ,RS</t>
  </si>
  <si>
    <t>CHP,PRR_AUTO,GHP,X9900H,TJ,SE</t>
  </si>
  <si>
    <t>CHP,PRR_AUTO,GHP,X9900H,TJ,SI</t>
  </si>
  <si>
    <t>CHP,PRR_AUTO,GHP,X9900H,TJ,SK</t>
  </si>
  <si>
    <t>CHP,PRR_AUTO,GHP,X9900H,TJ,TR</t>
  </si>
  <si>
    <t>CHP,PRR_AUTO,GHP,X9900H,TJ,UA</t>
  </si>
  <si>
    <t>CHP,PRR_AUTO,GHP,X9900H,TJ,UK</t>
  </si>
  <si>
    <t>CHP,PRR_AUTO,GHP,X9900H,TJ,XK</t>
  </si>
  <si>
    <t>CHP,PRR_AUTO,NEP,CF,GWH,AL</t>
  </si>
  <si>
    <t>CHP,PRR_AUTO,NEP,CF,GWH,AT</t>
  </si>
  <si>
    <t>CHP,PRR_AUTO,NEP,CF,GWH,BA</t>
  </si>
  <si>
    <t>CHP,PRR_AUTO,NEP,CF,GWH,BE</t>
  </si>
  <si>
    <t>CHP,PRR_AUTO,NEP,CF,GWH,BG</t>
  </si>
  <si>
    <t>CHP,PRR_AUTO,NEP,CF,GWH,CY</t>
  </si>
  <si>
    <t>CHP,PRR_AUTO,NEP,CF,GWH,CZ</t>
  </si>
  <si>
    <t>CHP,PRR_AUTO,NEP,CF,GWH,DE</t>
  </si>
  <si>
    <t>CHP,PRR_AUTO,NEP,CF,GWH,DK</t>
  </si>
  <si>
    <t>CHP,PRR_AUTO,NEP,CF,GWH,EA19</t>
  </si>
  <si>
    <t>CHP,PRR_AUTO,NEP,CF,GWH,EE</t>
  </si>
  <si>
    <t>CHP,PRR_AUTO,NEP,CF,GWH,EL</t>
  </si>
  <si>
    <t>CHP,PRR_AUTO,NEP,CF,GWH,ES</t>
  </si>
  <si>
    <t>CHP,PRR_AUTO,NEP,CF,GWH,EU27_2020</t>
  </si>
  <si>
    <t>CHP,PRR_AUTO,NEP,CF,GWH,EU28</t>
  </si>
  <si>
    <t>CHP,PRR_AUTO,NEP,CF,GWH,FI</t>
  </si>
  <si>
    <t>CHP,PRR_AUTO,NEP,CF,GWH,FR</t>
  </si>
  <si>
    <t>CHP,PRR_AUTO,NEP,CF,GWH,GE</t>
  </si>
  <si>
    <t>CHP,PRR_AUTO,NEP,CF,GWH,HR</t>
  </si>
  <si>
    <t>CHP,PRR_AUTO,NEP,CF,GWH,HU</t>
  </si>
  <si>
    <t>CHP,PRR_AUTO,NEP,CF,GWH,IE</t>
  </si>
  <si>
    <t>CHP,PRR_AUTO,NEP,CF,GWH,IS</t>
  </si>
  <si>
    <t>CHP,PRR_AUTO,NEP,CF,GWH,IT</t>
  </si>
  <si>
    <t>CHP,PRR_AUTO,NEP,CF,GWH,LI</t>
  </si>
  <si>
    <t>CHP,PRR_AUTO,NEP,CF,GWH,LT</t>
  </si>
  <si>
    <t>CHP,PRR_AUTO,NEP,CF,GWH,LU</t>
  </si>
  <si>
    <t>CHP,PRR_AUTO,NEP,CF,GWH,LV</t>
  </si>
  <si>
    <t>CHP,PRR_AUTO,NEP,CF,GWH,MD</t>
  </si>
  <si>
    <t>CHP,PRR_AUTO,NEP,CF,GWH,ME</t>
  </si>
  <si>
    <t>CHP,PRR_AUTO,NEP,CF,GWH,MK</t>
  </si>
  <si>
    <t>CHP,PRR_AUTO,NEP,CF,GWH,MT</t>
  </si>
  <si>
    <t>CHP,PRR_AUTO,NEP,CF,GWH,NL</t>
  </si>
  <si>
    <t>CHP,PRR_AUTO,NEP,CF,GWH,NO</t>
  </si>
  <si>
    <t>CHP,PRR_AUTO,NEP,CF,GWH,PL</t>
  </si>
  <si>
    <t>CHP,PRR_AUTO,NEP,CF,GWH,PT</t>
  </si>
  <si>
    <t>CHP,PRR_AUTO,NEP,CF,GWH,RO</t>
  </si>
  <si>
    <t>CHP,PRR_AUTO,NEP,CF,GWH,RS</t>
  </si>
  <si>
    <t>CHP,PRR_AUTO,NEP,CF,GWH,SE</t>
  </si>
  <si>
    <t>CHP,PRR_AUTO,NEP,CF,GWH,SI</t>
  </si>
  <si>
    <t>CHP,PRR_AUTO,NEP,CF,GWH,SK</t>
  </si>
  <si>
    <t>CHP,PRR_AUTO,NEP,CF,GWH,TR</t>
  </si>
  <si>
    <t>CHP,PRR_AUTO,NEP,CF,GWH,UA</t>
  </si>
  <si>
    <t>CHP,PRR_AUTO,NEP,CF,GWH,UK</t>
  </si>
  <si>
    <t>CHP,PRR_AUTO,NEP,CF,GWH,XK</t>
  </si>
  <si>
    <t>CHP,PRR_AUTO,NEP,N9000,GWH,AL</t>
  </si>
  <si>
    <t>CHP,PRR_AUTO,NEP,N9000,GWH,AT</t>
  </si>
  <si>
    <t>CHP,PRR_AUTO,NEP,N9000,GWH,BA</t>
  </si>
  <si>
    <t>CHP,PRR_AUTO,NEP,N9000,GWH,BE</t>
  </si>
  <si>
    <t>CHP,PRR_AUTO,NEP,N9000,GWH,BG</t>
  </si>
  <si>
    <t>CHP,PRR_AUTO,NEP,N9000,GWH,CY</t>
  </si>
  <si>
    <t>CHP,PRR_AUTO,NEP,N9000,GWH,CZ</t>
  </si>
  <si>
    <t>CHP,PRR_AUTO,NEP,N9000,GWH,DE</t>
  </si>
  <si>
    <t>CHP,PRR_AUTO,NEP,N9000,GWH,DK</t>
  </si>
  <si>
    <t>CHP,PRR_AUTO,NEP,N9000,GWH,EA19</t>
  </si>
  <si>
    <t>CHP,PRR_AUTO,NEP,N9000,GWH,EE</t>
  </si>
  <si>
    <t>CHP,PRR_AUTO,NEP,N9000,GWH,EL</t>
  </si>
  <si>
    <t>CHP,PRR_AUTO,NEP,N9000,GWH,ES</t>
  </si>
  <si>
    <t>CHP,PRR_AUTO,NEP,N9000,GWH,EU27_2020</t>
  </si>
  <si>
    <t>CHP,PRR_AUTO,NEP,N9000,GWH,EU28</t>
  </si>
  <si>
    <t>CHP,PRR_AUTO,NEP,N9000,GWH,FI</t>
  </si>
  <si>
    <t>CHP,PRR_AUTO,NEP,N9000,GWH,FR</t>
  </si>
  <si>
    <t>CHP,PRR_AUTO,NEP,N9000,GWH,GE</t>
  </si>
  <si>
    <t>CHP,PRR_AUTO,NEP,N9000,GWH,HR</t>
  </si>
  <si>
    <t>CHP,PRR_AUTO,NEP,N9000,GWH,HU</t>
  </si>
  <si>
    <t>CHP,PRR_AUTO,NEP,N9000,GWH,IE</t>
  </si>
  <si>
    <t>CHP,PRR_AUTO,NEP,N9000,GWH,IS</t>
  </si>
  <si>
    <t>CHP,PRR_AUTO,NEP,N9000,GWH,IT</t>
  </si>
  <si>
    <t>CHP,PRR_AUTO,NEP,N9000,GWH,LI</t>
  </si>
  <si>
    <t>CHP,PRR_AUTO,NEP,N9000,GWH,LT</t>
  </si>
  <si>
    <t>CHP,PRR_AUTO,NEP,N9000,GWH,LU</t>
  </si>
  <si>
    <t>CHP,PRR_AUTO,NEP,N9000,GWH,LV</t>
  </si>
  <si>
    <t>CHP,PRR_AUTO,NEP,N9000,GWH,MD</t>
  </si>
  <si>
    <t>CHP,PRR_AUTO,NEP,N9000,GWH,ME</t>
  </si>
  <si>
    <t>CHP,PRR_AUTO,NEP,N9000,GWH,MK</t>
  </si>
  <si>
    <t>CHP,PRR_AUTO,NEP,N9000,GWH,MT</t>
  </si>
  <si>
    <t>CHP,PRR_AUTO,NEP,N9000,GWH,NL</t>
  </si>
  <si>
    <t>CHP,PRR_AUTO,NEP,N9000,GWH,NO</t>
  </si>
  <si>
    <t>CHP,PRR_AUTO,NEP,N9000,GWH,PL</t>
  </si>
  <si>
    <t>CHP,PRR_AUTO,NEP,N9000,GWH,PT</t>
  </si>
  <si>
    <t>CHP,PRR_AUTO,NEP,N9000,GWH,RO</t>
  </si>
  <si>
    <t>CHP,PRR_AUTO,NEP,N9000,GWH,RS</t>
  </si>
  <si>
    <t>CHP,PRR_AUTO,NEP,N9000,GWH,SE</t>
  </si>
  <si>
    <t>CHP,PRR_AUTO,NEP,N9000,GWH,SI</t>
  </si>
  <si>
    <t>CHP,PRR_AUTO,NEP,N9000,GWH,SK</t>
  </si>
  <si>
    <t>CHP,PRR_AUTO,NEP,N9000,GWH,TR</t>
  </si>
  <si>
    <t>CHP,PRR_AUTO,NEP,N9000,GWH,UA</t>
  </si>
  <si>
    <t>CHP,PRR_AUTO,NEP,N9000,GWH,UK</t>
  </si>
  <si>
    <t>CHP,PRR_AUTO,NEP,N9000,GWH,XK</t>
  </si>
  <si>
    <t>CHP,PRR_AUTO,NEP,RA200,GWH,AL</t>
  </si>
  <si>
    <t>CHP,PRR_AUTO,NEP,RA200,GWH,AT</t>
  </si>
  <si>
    <t>CHP,PRR_AUTO,NEP,RA200,GWH,BA</t>
  </si>
  <si>
    <t>CHP,PRR_AUTO,NEP,RA200,GWH,BE</t>
  </si>
  <si>
    <t>CHP,PRR_AUTO,NEP,RA200,GWH,BG</t>
  </si>
  <si>
    <t>CHP,PRR_AUTO,NEP,RA200,GWH,CY</t>
  </si>
  <si>
    <t>CHP,PRR_AUTO,NEP,RA200,GWH,CZ</t>
  </si>
  <si>
    <t>CHP,PRR_AUTO,NEP,RA200,GWH,DE</t>
  </si>
  <si>
    <t>CHP,PRR_AUTO,NEP,RA200,GWH,DK</t>
  </si>
  <si>
    <t>CHP,PRR_AUTO,NEP,RA200,GWH,EA19</t>
  </si>
  <si>
    <t>CHP,PRR_AUTO,NEP,RA200,GWH,EE</t>
  </si>
  <si>
    <t>CHP,PRR_AUTO,NEP,RA200,GWH,EL</t>
  </si>
  <si>
    <t>CHP,PRR_AUTO,NEP,RA200,GWH,ES</t>
  </si>
  <si>
    <t>CHP,PRR_AUTO,NEP,RA200,GWH,EU27_2020</t>
  </si>
  <si>
    <t>CHP,PRR_AUTO,NEP,RA200,GWH,EU28</t>
  </si>
  <si>
    <t>CHP,PRR_AUTO,NEP,RA200,GWH,FI</t>
  </si>
  <si>
    <t>CHP,PRR_AUTO,NEP,RA200,GWH,FR</t>
  </si>
  <si>
    <t>CHP,PRR_AUTO,NEP,RA200,GWH,GE</t>
  </si>
  <si>
    <t>CHP,PRR_AUTO,NEP,RA200,GWH,HR</t>
  </si>
  <si>
    <t>CHP,PRR_AUTO,NEP,RA200,GWH,HU</t>
  </si>
  <si>
    <t>CHP,PRR_AUTO,NEP,RA200,GWH,IE</t>
  </si>
  <si>
    <t>CHP,PRR_AUTO,NEP,RA200,GWH,IS</t>
  </si>
  <si>
    <t>CHP,PRR_AUTO,NEP,RA200,GWH,IT</t>
  </si>
  <si>
    <t>CHP,PRR_AUTO,NEP,RA200,GWH,LI</t>
  </si>
  <si>
    <t>CHP,PRR_AUTO,NEP,RA200,GWH,LT</t>
  </si>
  <si>
    <t>CHP,PRR_AUTO,NEP,RA200,GWH,LU</t>
  </si>
  <si>
    <t>CHP,PRR_AUTO,NEP,RA200,GWH,LV</t>
  </si>
  <si>
    <t>CHP,PRR_AUTO,NEP,RA200,GWH,MD</t>
  </si>
  <si>
    <t>CHP,PRR_AUTO,NEP,RA200,GWH,ME</t>
  </si>
  <si>
    <t>CHP,PRR_AUTO,NEP,RA200,GWH,MK</t>
  </si>
  <si>
    <t>CHP,PRR_AUTO,NEP,RA200,GWH,MT</t>
  </si>
  <si>
    <t>CHP,PRR_AUTO,NEP,RA200,GWH,NL</t>
  </si>
  <si>
    <t>CHP,PRR_AUTO,NEP,RA200,GWH,NO</t>
  </si>
  <si>
    <t>CHP,PRR_AUTO,NEP,RA200,GWH,PL</t>
  </si>
  <si>
    <t>CHP,PRR_AUTO,NEP,RA200,GWH,PT</t>
  </si>
  <si>
    <t>CHP,PRR_AUTO,NEP,RA200,GWH,RO</t>
  </si>
  <si>
    <t>CHP,PRR_AUTO,NEP,RA200,GWH,RS</t>
  </si>
  <si>
    <t>CHP,PRR_AUTO,NEP,RA200,GWH,SE</t>
  </si>
  <si>
    <t>CHP,PRR_AUTO,NEP,RA200,GWH,SI</t>
  </si>
  <si>
    <t>CHP,PRR_AUTO,NEP,RA200,GWH,SK</t>
  </si>
  <si>
    <t>CHP,PRR_AUTO,NEP,RA200,GWH,TR</t>
  </si>
  <si>
    <t>CHP,PRR_AUTO,NEP,RA200,GWH,UA</t>
  </si>
  <si>
    <t>CHP,PRR_AUTO,NEP,RA200,GWH,UK</t>
  </si>
  <si>
    <t>CHP,PRR_AUTO,NEP,RA200,GWH,XK</t>
  </si>
  <si>
    <t>CHP,PRR_AUTO,NEP,RA400,GWH,AL</t>
  </si>
  <si>
    <t>CHP,PRR_AUTO,NEP,RA400,GWH,AT</t>
  </si>
  <si>
    <t>CHP,PRR_AUTO,NEP,RA400,GWH,BA</t>
  </si>
  <si>
    <t>CHP,PRR_AUTO,NEP,RA400,GWH,BE</t>
  </si>
  <si>
    <t>CHP,PRR_AUTO,NEP,RA400,GWH,BG</t>
  </si>
  <si>
    <t>CHP,PRR_AUTO,NEP,RA400,GWH,CY</t>
  </si>
  <si>
    <t>CHP,PRR_AUTO,NEP,RA400,GWH,CZ</t>
  </si>
  <si>
    <t>CHP,PRR_AUTO,NEP,RA400,GWH,DE</t>
  </si>
  <si>
    <t>CHP,PRR_AUTO,NEP,RA400,GWH,DK</t>
  </si>
  <si>
    <t>CHP,PRR_AUTO,NEP,RA400,GWH,EA19</t>
  </si>
  <si>
    <t>CHP,PRR_AUTO,NEP,RA400,GWH,EE</t>
  </si>
  <si>
    <t>CHP,PRR_AUTO,NEP,RA400,GWH,EL</t>
  </si>
  <si>
    <t>CHP,PRR_AUTO,NEP,RA400,GWH,ES</t>
  </si>
  <si>
    <t>CHP,PRR_AUTO,NEP,RA400,GWH,EU27_2020</t>
  </si>
  <si>
    <t>CHP,PRR_AUTO,NEP,RA400,GWH,EU28</t>
  </si>
  <si>
    <t>CHP,PRR_AUTO,NEP,RA400,GWH,FI</t>
  </si>
  <si>
    <t>CHP,PRR_AUTO,NEP,RA400,GWH,FR</t>
  </si>
  <si>
    <t>CHP,PRR_AUTO,NEP,RA400,GWH,GE</t>
  </si>
  <si>
    <t>CHP,PRR_AUTO,NEP,RA400,GWH,HR</t>
  </si>
  <si>
    <t>CHP,PRR_AUTO,NEP,RA400,GWH,HU</t>
  </si>
  <si>
    <t>CHP,PRR_AUTO,NEP,RA400,GWH,IE</t>
  </si>
  <si>
    <t>CHP,PRR_AUTO,NEP,RA400,GWH,IS</t>
  </si>
  <si>
    <t>CHP,PRR_AUTO,NEP,RA400,GWH,IT</t>
  </si>
  <si>
    <t>CHP,PRR_AUTO,NEP,RA400,GWH,LI</t>
  </si>
  <si>
    <t>CHP,PRR_AUTO,NEP,RA400,GWH,LT</t>
  </si>
  <si>
    <t>CHP,PRR_AUTO,NEP,RA400,GWH,LU</t>
  </si>
  <si>
    <t>CHP,PRR_AUTO,NEP,RA400,GWH,LV</t>
  </si>
  <si>
    <t>CHP,PRR_AUTO,NEP,RA400,GWH,MD</t>
  </si>
  <si>
    <t>CHP,PRR_AUTO,NEP,RA400,GWH,ME</t>
  </si>
  <si>
    <t>CHP,PRR_AUTO,NEP,RA400,GWH,MK</t>
  </si>
  <si>
    <t>CHP,PRR_AUTO,NEP,RA400,GWH,MT</t>
  </si>
  <si>
    <t>CHP,PRR_AUTO,NEP,RA400,GWH,NL</t>
  </si>
  <si>
    <t>CHP,PRR_AUTO,NEP,RA400,GWH,NO</t>
  </si>
  <si>
    <t>CHP,PRR_AUTO,NEP,RA400,GWH,PL</t>
  </si>
  <si>
    <t>CHP,PRR_AUTO,NEP,RA400,GWH,PT</t>
  </si>
  <si>
    <t>CHP,PRR_AUTO,NEP,RA400,GWH,RO</t>
  </si>
  <si>
    <t>CHP,PRR_AUTO,NEP,RA400,GWH,RS</t>
  </si>
  <si>
    <t>CHP,PRR_AUTO,NEP,RA400,GWH,SE</t>
  </si>
  <si>
    <t>CHP,PRR_AUTO,NEP,RA400,GWH,SI</t>
  </si>
  <si>
    <t>CHP,PRR_AUTO,NEP,RA400,GWH,SK</t>
  </si>
  <si>
    <t>CHP,PRR_AUTO,NEP,RA400,GWH,TR</t>
  </si>
  <si>
    <t>CHP,PRR_AUTO,NEP,RA400,GWH,UA</t>
  </si>
  <si>
    <t>CHP,PRR_AUTO,NEP,RA400,GWH,UK</t>
  </si>
  <si>
    <t>CHP,PRR_AUTO,NEP,RA400,GWH,XK</t>
  </si>
  <si>
    <t>CHP,PRR_AUTO,NEP,TOTAL,GWH,AL</t>
  </si>
  <si>
    <t>CHP,PRR_AUTO,NEP,TOTAL,GWH,AT</t>
  </si>
  <si>
    <t>CHP,PRR_AUTO,NEP,TOTAL,GWH,BA</t>
  </si>
  <si>
    <t>CHP,PRR_AUTO,NEP,TOTAL,GWH,BE</t>
  </si>
  <si>
    <t>CHP,PRR_AUTO,NEP,TOTAL,GWH,BG</t>
  </si>
  <si>
    <t>CHP,PRR_AUTO,NEP,TOTAL,GWH,CY</t>
  </si>
  <si>
    <t>CHP,PRR_AUTO,NEP,TOTAL,GWH,CZ</t>
  </si>
  <si>
    <t>CHP,PRR_AUTO,NEP,TOTAL,GWH,DE</t>
  </si>
  <si>
    <t>CHP,PRR_AUTO,NEP,TOTAL,GWH,DK</t>
  </si>
  <si>
    <t>CHP,PRR_AUTO,NEP,TOTAL,GWH,EA19</t>
  </si>
  <si>
    <t>CHP,PRR_AUTO,NEP,TOTAL,GWH,EE</t>
  </si>
  <si>
    <t>CHP,PRR_AUTO,NEP,TOTAL,GWH,EL</t>
  </si>
  <si>
    <t>CHP,PRR_AUTO,NEP,TOTAL,GWH,ES</t>
  </si>
  <si>
    <t>CHP,PRR_AUTO,NEP,TOTAL,GWH,EU27_2020</t>
  </si>
  <si>
    <t>net electricity production</t>
  </si>
  <si>
    <t>CHP,PRR_AUTO,NEP,TOTAL,GWH,FI</t>
  </si>
  <si>
    <t>CHP,PRR_AUTO,NEP,TOTAL,GWH,FR</t>
  </si>
  <si>
    <t>CHP,PRR_AUTO,NEP,TOTAL,GWH,GE</t>
  </si>
  <si>
    <t>CHP,PRR_AUTO,NEP,TOTAL,GWH,HR</t>
  </si>
  <si>
    <t>CHP,PRR_AUTO,NEP,TOTAL,GWH,HU</t>
  </si>
  <si>
    <t>CHP,PRR_AUTO,NEP,TOTAL,GWH,IE</t>
  </si>
  <si>
    <t>CHP,PRR_AUTO,NEP,TOTAL,GWH,IS</t>
  </si>
  <si>
    <t>CHP,PRR_AUTO,NEP,TOTAL,GWH,IT</t>
  </si>
  <si>
    <t>CHP,PRR_AUTO,NEP,TOTAL,GWH,LI</t>
  </si>
  <si>
    <t>CHP,PRR_AUTO,NEP,TOTAL,GWH,LT</t>
  </si>
  <si>
    <t>CHP,PRR_AUTO,NEP,TOTAL,GWH,LU</t>
  </si>
  <si>
    <t>CHP,PRR_AUTO,NEP,TOTAL,GWH,LV</t>
  </si>
  <si>
    <t>CHP,PRR_AUTO,NEP,TOTAL,GWH,MD</t>
  </si>
  <si>
    <t>CHP,PRR_AUTO,NEP,TOTAL,GWH,ME</t>
  </si>
  <si>
    <t>CHP,PRR_AUTO,NEP,TOTAL,GWH,MK</t>
  </si>
  <si>
    <t>CHP,PRR_AUTO,NEP,TOTAL,GWH,MT</t>
  </si>
  <si>
    <t>CHP,PRR_AUTO,NEP,TOTAL,GWH,NL</t>
  </si>
  <si>
    <t>CHP,PRR_AUTO,NEP,TOTAL,GWH,NO</t>
  </si>
  <si>
    <t>CHP,PRR_AUTO,NEP,TOTAL,GWH,PL</t>
  </si>
  <si>
    <t>CHP,PRR_AUTO,NEP,TOTAL,GWH,PT</t>
  </si>
  <si>
    <t>CHP,PRR_AUTO,NEP,TOTAL,GWH,RO</t>
  </si>
  <si>
    <t>CHP,PRR_AUTO,NEP,TOTAL,GWH,RS</t>
  </si>
  <si>
    <t>CHP,PRR_AUTO,NEP,TOTAL,GWH,SE</t>
  </si>
  <si>
    <t>CHP,PRR_AUTO,NEP,TOTAL,GWH,SI</t>
  </si>
  <si>
    <t>CHP,PRR_AUTO,NEP,TOTAL,GWH,SK</t>
  </si>
  <si>
    <t>CHP,PRR_AUTO,NEP,TOTAL,GWH,TR</t>
  </si>
  <si>
    <t>CHP,PRR_AUTO,NEP,TOTAL,GWH,UA</t>
  </si>
  <si>
    <t>CHP,PRR_AUTO,NEP,TOTAL,GWH,UK</t>
  </si>
  <si>
    <t>CHP,PRR_AUTO,NEP,TOTAL,GWH,XK</t>
  </si>
  <si>
    <t>CHP,PRR_AUTO,NEP,X9900,GWH,AL</t>
  </si>
  <si>
    <t>CHP,PRR_AUTO,NEP,X9900,GWH,AT</t>
  </si>
  <si>
    <t>CHP,PRR_AUTO,NEP,X9900,GWH,BA</t>
  </si>
  <si>
    <t>CHP,PRR_AUTO,NEP,X9900,GWH,BE</t>
  </si>
  <si>
    <t>CHP,PRR_AUTO,NEP,X9900,GWH,BG</t>
  </si>
  <si>
    <t>CHP,PRR_AUTO,NEP,X9900,GWH,CY</t>
  </si>
  <si>
    <t>CHP,PRR_AUTO,NEP,X9900,GWH,CZ</t>
  </si>
  <si>
    <t>CHP,PRR_AUTO,NEP,X9900,GWH,DE</t>
  </si>
  <si>
    <t>CHP,PRR_AUTO,NEP,X9900,GWH,DK</t>
  </si>
  <si>
    <t>CHP,PRR_AUTO,NEP,X9900,GWH,EA19</t>
  </si>
  <si>
    <t>CHP,PRR_AUTO,NEP,X9900,GWH,EE</t>
  </si>
  <si>
    <t>CHP,PRR_AUTO,NEP,X9900,GWH,EL</t>
  </si>
  <si>
    <t>CHP,PRR_AUTO,NEP,X9900,GWH,ES</t>
  </si>
  <si>
    <t>CHP,PRR_AUTO,NEP,X9900,GWH,EU27_2020</t>
  </si>
  <si>
    <t>CHP,PRR_AUTO,NEP,X9900,GWH,EU28</t>
  </si>
  <si>
    <t>CHP,PRR_AUTO,NEP,X9900,GWH,FI</t>
  </si>
  <si>
    <t>CHP,PRR_AUTO,NEP,X9900,GWH,FR</t>
  </si>
  <si>
    <t>CHP,PRR_AUTO,NEP,X9900,GWH,GE</t>
  </si>
  <si>
    <t>CHP,PRR_AUTO,NEP,X9900,GWH,HR</t>
  </si>
  <si>
    <t>CHP,PRR_AUTO,NEP,X9900,GWH,HU</t>
  </si>
  <si>
    <t>CHP,PRR_AUTO,NEP,X9900,GWH,IE</t>
  </si>
  <si>
    <t>CHP,PRR_AUTO,NEP,X9900,GWH,IS</t>
  </si>
  <si>
    <t>CHP,PRR_AUTO,NEP,X9900,GWH,IT</t>
  </si>
  <si>
    <t>CHP,PRR_AUTO,NEP,X9900,GWH,LI</t>
  </si>
  <si>
    <t>CHP,PRR_AUTO,NEP,X9900,GWH,LT</t>
  </si>
  <si>
    <t>CHP,PRR_AUTO,NEP,X9900,GWH,LU</t>
  </si>
  <si>
    <t>CHP,PRR_AUTO,NEP,X9900,GWH,LV</t>
  </si>
  <si>
    <t>CHP,PRR_AUTO,NEP,X9900,GWH,MD</t>
  </si>
  <si>
    <t>CHP,PRR_AUTO,NEP,X9900,GWH,ME</t>
  </si>
  <si>
    <t>CHP,PRR_AUTO,NEP,X9900,GWH,MK</t>
  </si>
  <si>
    <t>CHP,PRR_AUTO,NEP,X9900,GWH,MT</t>
  </si>
  <si>
    <t>CHP,PRR_AUTO,NEP,X9900,GWH,NL</t>
  </si>
  <si>
    <t>CHP,PRR_AUTO,NEP,X9900,GWH,NO</t>
  </si>
  <si>
    <t>CHP,PRR_AUTO,NEP,X9900,GWH,PL</t>
  </si>
  <si>
    <t>CHP,PRR_AUTO,NEP,X9900,GWH,PT</t>
  </si>
  <si>
    <t>CHP,PRR_AUTO,NEP,X9900,GWH,RO</t>
  </si>
  <si>
    <t>CHP,PRR_AUTO,NEP,X9900,GWH,RS</t>
  </si>
  <si>
    <t>CHP,PRR_AUTO,NEP,X9900,GWH,SE</t>
  </si>
  <si>
    <t>CHP,PRR_AUTO,NEP,X9900,GWH,SI</t>
  </si>
  <si>
    <t>CHP,PRR_AUTO,NEP,X9900,GWH,SK</t>
  </si>
  <si>
    <t>CHP,PRR_AUTO,NEP,X9900,GWH,TR</t>
  </si>
  <si>
    <t>CHP,PRR_AUTO,NEP,X9900,GWH,UA</t>
  </si>
  <si>
    <t>CHP,PRR_AUTO,NEP,X9900,GWH,UK</t>
  </si>
  <si>
    <t>CHP,PRR_AUTO,NEP,X9900,GWH,XK</t>
  </si>
  <si>
    <t>CHP,PRR_AUTO,NEP,X9900H,GWH,AL</t>
  </si>
  <si>
    <t>CHP,PRR_AUTO,NEP,X9900H,GWH,AT</t>
  </si>
  <si>
    <t>CHP,PRR_AUTO,NEP,X9900H,GWH,BA</t>
  </si>
  <si>
    <t>CHP,PRR_AUTO,NEP,X9900H,GWH,BE</t>
  </si>
  <si>
    <t>CHP,PRR_AUTO,NEP,X9900H,GWH,BG</t>
  </si>
  <si>
    <t>CHP,PRR_AUTO,NEP,X9900H,GWH,CY</t>
  </si>
  <si>
    <t>CHP,PRR_AUTO,NEP,X9900H,GWH,CZ</t>
  </si>
  <si>
    <t>CHP,PRR_AUTO,NEP,X9900H,GWH,DE</t>
  </si>
  <si>
    <t>CHP,PRR_AUTO,NEP,X9900H,GWH,DK</t>
  </si>
  <si>
    <t>CHP,PRR_AUTO,NEP,X9900H,GWH,EA19</t>
  </si>
  <si>
    <t>CHP,PRR_AUTO,NEP,X9900H,GWH,EE</t>
  </si>
  <si>
    <t>CHP,PRR_AUTO,NEP,X9900H,GWH,EL</t>
  </si>
  <si>
    <t>CHP,PRR_AUTO,NEP,X9900H,GWH,ES</t>
  </si>
  <si>
    <t>CHP,PRR_AUTO,NEP,X9900H,GWH,EU27_2020</t>
  </si>
  <si>
    <t>CHP,PRR_AUTO,NEP,X9900H,GWH,EU28</t>
  </si>
  <si>
    <t>CHP,PRR_AUTO,NEP,X9900H,GWH,FI</t>
  </si>
  <si>
    <t>CHP,PRR_AUTO,NEP,X9900H,GWH,FR</t>
  </si>
  <si>
    <t>CHP,PRR_AUTO,NEP,X9900H,GWH,GE</t>
  </si>
  <si>
    <t>CHP,PRR_AUTO,NEP,X9900H,GWH,HR</t>
  </si>
  <si>
    <t>CHP,PRR_AUTO,NEP,X9900H,GWH,HU</t>
  </si>
  <si>
    <t>CHP,PRR_AUTO,NEP,X9900H,GWH,IE</t>
  </si>
  <si>
    <t>CHP,PRR_AUTO,NEP,X9900H,GWH,IS</t>
  </si>
  <si>
    <t>CHP,PRR_AUTO,NEP,X9900H,GWH,IT</t>
  </si>
  <si>
    <t>CHP,PRR_AUTO,NEP,X9900H,GWH,LI</t>
  </si>
  <si>
    <t>CHP,PRR_AUTO,NEP,X9900H,GWH,LT</t>
  </si>
  <si>
    <t>CHP,PRR_AUTO,NEP,X9900H,GWH,LU</t>
  </si>
  <si>
    <t>CHP,PRR_AUTO,NEP,X9900H,GWH,LV</t>
  </si>
  <si>
    <t>CHP,PRR_AUTO,NEP,X9900H,GWH,MD</t>
  </si>
  <si>
    <t>CHP,PRR_AUTO,NEP,X9900H,GWH,ME</t>
  </si>
  <si>
    <t>CHP,PRR_AUTO,NEP,X9900H,GWH,MK</t>
  </si>
  <si>
    <t>CHP,PRR_AUTO,NEP,X9900H,GWH,MT</t>
  </si>
  <si>
    <t>CHP,PRR_AUTO,NEP,X9900H,GWH,NL</t>
  </si>
  <si>
    <t>CHP,PRR_AUTO,NEP,X9900H,GWH,NO</t>
  </si>
  <si>
    <t>CHP,PRR_AUTO,NEP,X9900H,GWH,PL</t>
  </si>
  <si>
    <t>CHP,PRR_AUTO,NEP,X9900H,GWH,PT</t>
  </si>
  <si>
    <t>CHP,PRR_AUTO,NEP,X9900H,GWH,RO</t>
  </si>
  <si>
    <t>CHP,PRR_AUTO,NEP,X9900H,GWH,RS</t>
  </si>
  <si>
    <t>CHP,PRR_AUTO,NEP,X9900H,GWH,SE</t>
  </si>
  <si>
    <t>CHP,PRR_AUTO,NEP,X9900H,GWH,SI</t>
  </si>
  <si>
    <t>CHP,PRR_AUTO,NEP,X9900H,GWH,SK</t>
  </si>
  <si>
    <t>CHP,PRR_AUTO,NEP,X9900H,GWH,TR</t>
  </si>
  <si>
    <t>CHP,PRR_AUTO,NEP,X9900H,GWH,UA</t>
  </si>
  <si>
    <t>CHP,PRR_AUTO,NEP,X9900H,GWH,UK</t>
  </si>
  <si>
    <t>CHP,PRR_AUTO,NEP,X9900H,GWH,XK</t>
  </si>
  <si>
    <t>CHP,PRR_AUTO,NHP,CF,TJ,AL</t>
  </si>
  <si>
    <t>CHP,PRR_AUTO,NHP,CF,TJ,AT</t>
  </si>
  <si>
    <t>CHP,PRR_AUTO,NHP,CF,TJ,BA</t>
  </si>
  <si>
    <t>CHP,PRR_AUTO,NHP,CF,TJ,BE</t>
  </si>
  <si>
    <t>CHP,PRR_AUTO,NHP,CF,TJ,BG</t>
  </si>
  <si>
    <t>CHP,PRR_AUTO,NHP,CF,TJ,CY</t>
  </si>
  <si>
    <t>CHP,PRR_AUTO,NHP,CF,TJ,CZ</t>
  </si>
  <si>
    <t>CHP,PRR_AUTO,NHP,CF,TJ,DE</t>
  </si>
  <si>
    <t>CHP,PRR_AUTO,NHP,CF,TJ,DK</t>
  </si>
  <si>
    <t>CHP,PRR_AUTO,NHP,CF,TJ,EA19</t>
  </si>
  <si>
    <t>CHP,PRR_AUTO,NHP,CF,TJ,EE</t>
  </si>
  <si>
    <t>CHP,PRR_AUTO,NHP,CF,TJ,EL</t>
  </si>
  <si>
    <t>CHP,PRR_AUTO,NHP,CF,TJ,ES</t>
  </si>
  <si>
    <t>CHP,PRR_AUTO,NHP,CF,TJ,EU27_2020</t>
  </si>
  <si>
    <t>CHP,PRR_AUTO,NHP,CF,TJ,EU28</t>
  </si>
  <si>
    <t>CHP,PRR_AUTO,NHP,CF,TJ,FI</t>
  </si>
  <si>
    <t>CHP,PRR_AUTO,NHP,CF,TJ,FR</t>
  </si>
  <si>
    <t>CHP,PRR_AUTO,NHP,CF,TJ,GE</t>
  </si>
  <si>
    <t>CHP,PRR_AUTO,NHP,CF,TJ,HR</t>
  </si>
  <si>
    <t>CHP,PRR_AUTO,NHP,CF,TJ,HU</t>
  </si>
  <si>
    <t>CHP,PRR_AUTO,NHP,CF,TJ,IE</t>
  </si>
  <si>
    <t>CHP,PRR_AUTO,NHP,CF,TJ,IS</t>
  </si>
  <si>
    <t>CHP,PRR_AUTO,NHP,CF,TJ,IT</t>
  </si>
  <si>
    <t>CHP,PRR_AUTO,NHP,CF,TJ,LI</t>
  </si>
  <si>
    <t>CHP,PRR_AUTO,NHP,CF,TJ,LT</t>
  </si>
  <si>
    <t>CHP,PRR_AUTO,NHP,CF,TJ,LU</t>
  </si>
  <si>
    <t>CHP,PRR_AUTO,NHP,CF,TJ,LV</t>
  </si>
  <si>
    <t>CHP,PRR_AUTO,NHP,CF,TJ,MD</t>
  </si>
  <si>
    <t>CHP,PRR_AUTO,NHP,CF,TJ,ME</t>
  </si>
  <si>
    <t>CHP,PRR_AUTO,NHP,CF,TJ,MK</t>
  </si>
  <si>
    <t>CHP,PRR_AUTO,NHP,CF,TJ,MT</t>
  </si>
  <si>
    <t>CHP,PRR_AUTO,NHP,CF,TJ,NL</t>
  </si>
  <si>
    <t>CHP,PRR_AUTO,NHP,CF,TJ,NO</t>
  </si>
  <si>
    <t>CHP,PRR_AUTO,NHP,CF,TJ,PL</t>
  </si>
  <si>
    <t>CHP,PRR_AUTO,NHP,CF,TJ,PT</t>
  </si>
  <si>
    <t>CHP,PRR_AUTO,NHP,CF,TJ,RO</t>
  </si>
  <si>
    <t>CHP,PRR_AUTO,NHP,CF,TJ,RS</t>
  </si>
  <si>
    <t>CHP,PRR_AUTO,NHP,CF,TJ,SE</t>
  </si>
  <si>
    <t>CHP,PRR_AUTO,NHP,CF,TJ,SI</t>
  </si>
  <si>
    <t>CHP,PRR_AUTO,NHP,CF,TJ,SK</t>
  </si>
  <si>
    <t>CHP,PRR_AUTO,NHP,CF,TJ,TR</t>
  </si>
  <si>
    <t>CHP,PRR_AUTO,NHP,CF,TJ,UA</t>
  </si>
  <si>
    <t>CHP,PRR_AUTO,NHP,CF,TJ,UK</t>
  </si>
  <si>
    <t>CHP,PRR_AUTO,NHP,CF,TJ,XK</t>
  </si>
  <si>
    <t>CHP,PRR_AUTO,NHP,E7000,TJ,AL</t>
  </si>
  <si>
    <t>CHP,PRR_AUTO,NHP,E7000,TJ,AT</t>
  </si>
  <si>
    <t>CHP,PRR_AUTO,NHP,E7000,TJ,BA</t>
  </si>
  <si>
    <t>CHP,PRR_AUTO,NHP,E7000,TJ,BE</t>
  </si>
  <si>
    <t>CHP,PRR_AUTO,NHP,E7000,TJ,BG</t>
  </si>
  <si>
    <t>CHP,PRR_AUTO,NHP,E7000,TJ,CY</t>
  </si>
  <si>
    <t>CHP,PRR_AUTO,NHP,E7000,TJ,CZ</t>
  </si>
  <si>
    <t>CHP,PRR_AUTO,NHP,E7000,TJ,DE</t>
  </si>
  <si>
    <t>CHP,PRR_AUTO,NHP,E7000,TJ,DK</t>
  </si>
  <si>
    <t>CHP,PRR_AUTO,NHP,E7000,TJ,EA19</t>
  </si>
  <si>
    <t>CHP,PRR_AUTO,NHP,E7000,TJ,EE</t>
  </si>
  <si>
    <t>CHP,PRR_AUTO,NHP,E7000,TJ,EL</t>
  </si>
  <si>
    <t>CHP,PRR_AUTO,NHP,E7000,TJ,ES</t>
  </si>
  <si>
    <t>CHP,PRR_AUTO,NHP,E7000,TJ,EU27_2020</t>
  </si>
  <si>
    <t>CHP,PRR_AUTO,NHP,E7000,TJ,EU28</t>
  </si>
  <si>
    <t>CHP,PRR_AUTO,NHP,E7000,TJ,FI</t>
  </si>
  <si>
    <t>CHP,PRR_AUTO,NHP,E7000,TJ,FR</t>
  </si>
  <si>
    <t>CHP,PRR_AUTO,NHP,E7000,TJ,GE</t>
  </si>
  <si>
    <t>CHP,PRR_AUTO,NHP,E7000,TJ,HR</t>
  </si>
  <si>
    <t>CHP,PRR_AUTO,NHP,E7000,TJ,HU</t>
  </si>
  <si>
    <t>CHP,PRR_AUTO,NHP,E7000,TJ,IE</t>
  </si>
  <si>
    <t>CHP,PRR_AUTO,NHP,E7000,TJ,IS</t>
  </si>
  <si>
    <t>CHP,PRR_AUTO,NHP,E7000,TJ,IT</t>
  </si>
  <si>
    <t>CHP,PRR_AUTO,NHP,E7000,TJ,LI</t>
  </si>
  <si>
    <t>CHP,PRR_AUTO,NHP,E7000,TJ,LT</t>
  </si>
  <si>
    <t>CHP,PRR_AUTO,NHP,E7000,TJ,LU</t>
  </si>
  <si>
    <t>CHP,PRR_AUTO,NHP,E7000,TJ,LV</t>
  </si>
  <si>
    <t>CHP,PRR_AUTO,NHP,E7000,TJ,MD</t>
  </si>
  <si>
    <t>CHP,PRR_AUTO,NHP,E7000,TJ,ME</t>
  </si>
  <si>
    <t>CHP,PRR_AUTO,NHP,E7000,TJ,MK</t>
  </si>
  <si>
    <t>CHP,PRR_AUTO,NHP,E7000,TJ,MT</t>
  </si>
  <si>
    <t>CHP,PRR_AUTO,NHP,E7000,TJ,NL</t>
  </si>
  <si>
    <t>CHP,PRR_AUTO,NHP,E7000,TJ,NO</t>
  </si>
  <si>
    <t>CHP,PRR_AUTO,NHP,E7000,TJ,PL</t>
  </si>
  <si>
    <t>CHP,PRR_AUTO,NHP,E7000,TJ,PT</t>
  </si>
  <si>
    <t>CHP,PRR_AUTO,NHP,E7000,TJ,RO</t>
  </si>
  <si>
    <t>CHP,PRR_AUTO,NHP,E7000,TJ,RS</t>
  </si>
  <si>
    <t>CHP,PRR_AUTO,NHP,E7000,TJ,SE</t>
  </si>
  <si>
    <t>CHP,PRR_AUTO,NHP,E7000,TJ,SI</t>
  </si>
  <si>
    <t>CHP,PRR_AUTO,NHP,E7000,TJ,SK</t>
  </si>
  <si>
    <t>CHP,PRR_AUTO,NHP,E7000,TJ,TR</t>
  </si>
  <si>
    <t>CHP,PRR_AUTO,NHP,E7000,TJ,UA</t>
  </si>
  <si>
    <t>CHP,PRR_AUTO,NHP,E7000,TJ,UK</t>
  </si>
  <si>
    <t>CHP,PRR_AUTO,NHP,E7000,TJ,XK</t>
  </si>
  <si>
    <t>CHP,PRR_AUTO,NHP,N9000,TJ,AL</t>
  </si>
  <si>
    <t>CHP,PRR_AUTO,NHP,N9000,TJ,AT</t>
  </si>
  <si>
    <t>CHP,PRR_AUTO,NHP,N9000,TJ,BA</t>
  </si>
  <si>
    <t>CHP,PRR_AUTO,NHP,N9000,TJ,BE</t>
  </si>
  <si>
    <t>CHP,PRR_AUTO,NHP,N9000,TJ,BG</t>
  </si>
  <si>
    <t>CHP,PRR_AUTO,NHP,N9000,TJ,CY</t>
  </si>
  <si>
    <t>CHP,PRR_AUTO,NHP,N9000,TJ,CZ</t>
  </si>
  <si>
    <t>CHP,PRR_AUTO,NHP,N9000,TJ,DE</t>
  </si>
  <si>
    <t>CHP,PRR_AUTO,NHP,N9000,TJ,DK</t>
  </si>
  <si>
    <t>CHP,PRR_AUTO,NHP,N9000,TJ,EA19</t>
  </si>
  <si>
    <t>CHP,PRR_AUTO,NHP,N9000,TJ,EE</t>
  </si>
  <si>
    <t>CHP,PRR_AUTO,NHP,N9000,TJ,EL</t>
  </si>
  <si>
    <t>CHP,PRR_AUTO,NHP,N9000,TJ,ES</t>
  </si>
  <si>
    <t>CHP,PRR_AUTO,NHP,N9000,TJ,EU27_2020</t>
  </si>
  <si>
    <t>CHP,PRR_AUTO,NHP,N9000,TJ,EU28</t>
  </si>
  <si>
    <t>CHP,PRR_AUTO,NHP,N9000,TJ,FI</t>
  </si>
  <si>
    <t>CHP,PRR_AUTO,NHP,N9000,TJ,FR</t>
  </si>
  <si>
    <t>CHP,PRR_AUTO,NHP,N9000,TJ,GE</t>
  </si>
  <si>
    <t>CHP,PRR_AUTO,NHP,N9000,TJ,HR</t>
  </si>
  <si>
    <t>CHP,PRR_AUTO,NHP,N9000,TJ,HU</t>
  </si>
  <si>
    <t>CHP,PRR_AUTO,NHP,N9000,TJ,IE</t>
  </si>
  <si>
    <t>CHP,PRR_AUTO,NHP,N9000,TJ,IS</t>
  </si>
  <si>
    <t>CHP,PRR_AUTO,NHP,N9000,TJ,IT</t>
  </si>
  <si>
    <t>CHP,PRR_AUTO,NHP,N9000,TJ,LI</t>
  </si>
  <si>
    <t>CHP,PRR_AUTO,NHP,N9000,TJ,LT</t>
  </si>
  <si>
    <t>CHP,PRR_AUTO,NHP,N9000,TJ,LU</t>
  </si>
  <si>
    <t>CHP,PRR_AUTO,NHP,N9000,TJ,LV</t>
  </si>
  <si>
    <t>CHP,PRR_AUTO,NHP,N9000,TJ,MD</t>
  </si>
  <si>
    <t>CHP,PRR_AUTO,NHP,N9000,TJ,ME</t>
  </si>
  <si>
    <t>CHP,PRR_AUTO,NHP,N9000,TJ,MK</t>
  </si>
  <si>
    <t>CHP,PRR_AUTO,NHP,N9000,TJ,MT</t>
  </si>
  <si>
    <t>CHP,PRR_AUTO,NHP,N9000,TJ,NL</t>
  </si>
  <si>
    <t>CHP,PRR_AUTO,NHP,N9000,TJ,NO</t>
  </si>
  <si>
    <t>CHP,PRR_AUTO,NHP,N9000,TJ,PL</t>
  </si>
  <si>
    <t>CHP,PRR_AUTO,NHP,N9000,TJ,PT</t>
  </si>
  <si>
    <t>CHP,PRR_AUTO,NHP,N9000,TJ,RO</t>
  </si>
  <si>
    <t>CHP,PRR_AUTO,NHP,N9000,TJ,RS</t>
  </si>
  <si>
    <t>CHP,PRR_AUTO,NHP,N9000,TJ,SE</t>
  </si>
  <si>
    <t>CHP,PRR_AUTO,NHP,N9000,TJ,SI</t>
  </si>
  <si>
    <t>CHP,PRR_AUTO,NHP,N9000,TJ,SK</t>
  </si>
  <si>
    <t>CHP,PRR_AUTO,NHP,N9000,TJ,TR</t>
  </si>
  <si>
    <t>CHP,PRR_AUTO,NHP,N9000,TJ,UA</t>
  </si>
  <si>
    <t>CHP,PRR_AUTO,NHP,N9000,TJ,UK</t>
  </si>
  <si>
    <t>CHP,PRR_AUTO,NHP,N9000,TJ,XK</t>
  </si>
  <si>
    <t>CHP,PRR_AUTO,NHP,RA200,TJ,AL</t>
  </si>
  <si>
    <t>CHP,PRR_AUTO,NHP,RA200,TJ,AT</t>
  </si>
  <si>
    <t>CHP,PRR_AUTO,NHP,RA200,TJ,BA</t>
  </si>
  <si>
    <t>CHP,PRR_AUTO,NHP,RA200,TJ,BE</t>
  </si>
  <si>
    <t>CHP,PRR_AUTO,NHP,RA200,TJ,BG</t>
  </si>
  <si>
    <t>CHP,PRR_AUTO,NHP,RA200,TJ,CY</t>
  </si>
  <si>
    <t>CHP,PRR_AUTO,NHP,RA200,TJ,CZ</t>
  </si>
  <si>
    <t>CHP,PRR_AUTO,NHP,RA200,TJ,DE</t>
  </si>
  <si>
    <t>CHP,PRR_AUTO,NHP,RA200,TJ,DK</t>
  </si>
  <si>
    <t>CHP,PRR_AUTO,NHP,RA200,TJ,EA19</t>
  </si>
  <si>
    <t>CHP,PRR_AUTO,NHP,RA200,TJ,EE</t>
  </si>
  <si>
    <t>CHP,PRR_AUTO,NHP,RA200,TJ,EL</t>
  </si>
  <si>
    <t>CHP,PRR_AUTO,NHP,RA200,TJ,ES</t>
  </si>
  <si>
    <t>CHP,PRR_AUTO,NHP,RA200,TJ,EU27_2020</t>
  </si>
  <si>
    <t>CHP,PRR_AUTO,NHP,RA200,TJ,EU28</t>
  </si>
  <si>
    <t>CHP,PRR_AUTO,NHP,RA200,TJ,FI</t>
  </si>
  <si>
    <t>CHP,PRR_AUTO,NHP,RA200,TJ,FR</t>
  </si>
  <si>
    <t>CHP,PRR_AUTO,NHP,RA200,TJ,GE</t>
  </si>
  <si>
    <t>CHP,PRR_AUTO,NHP,RA200,TJ,HR</t>
  </si>
  <si>
    <t>CHP,PRR_AUTO,NHP,RA200,TJ,HU</t>
  </si>
  <si>
    <t>CHP,PRR_AUTO,NHP,RA200,TJ,IE</t>
  </si>
  <si>
    <t>CHP,PRR_AUTO,NHP,RA200,TJ,IS</t>
  </si>
  <si>
    <t>CHP,PRR_AUTO,NHP,RA200,TJ,IT</t>
  </si>
  <si>
    <t>CHP,PRR_AUTO,NHP,RA200,TJ,LI</t>
  </si>
  <si>
    <t>CHP,PRR_AUTO,NHP,RA200,TJ,LT</t>
  </si>
  <si>
    <t>CHP,PRR_AUTO,NHP,RA200,TJ,LU</t>
  </si>
  <si>
    <t>CHP,PRR_AUTO,NHP,RA200,TJ,LV</t>
  </si>
  <si>
    <t>CHP,PRR_AUTO,NHP,RA200,TJ,MD</t>
  </si>
  <si>
    <t>CHP,PRR_AUTO,NHP,RA200,TJ,ME</t>
  </si>
  <si>
    <t>CHP,PRR_AUTO,NHP,RA200,TJ,MK</t>
  </si>
  <si>
    <t>CHP,PRR_AUTO,NHP,RA200,TJ,MT</t>
  </si>
  <si>
    <t>CHP,PRR_AUTO,NHP,RA200,TJ,NL</t>
  </si>
  <si>
    <t>CHP,PRR_AUTO,NHP,RA200,TJ,NO</t>
  </si>
  <si>
    <t>CHP,PRR_AUTO,NHP,RA200,TJ,PL</t>
  </si>
  <si>
    <t>CHP,PRR_AUTO,NHP,RA200,TJ,PT</t>
  </si>
  <si>
    <t>CHP,PRR_AUTO,NHP,RA200,TJ,RO</t>
  </si>
  <si>
    <t>CHP,PRR_AUTO,NHP,RA200,TJ,RS</t>
  </si>
  <si>
    <t>CHP,PRR_AUTO,NHP,RA200,TJ,SE</t>
  </si>
  <si>
    <t>CHP,PRR_AUTO,NHP,RA200,TJ,SI</t>
  </si>
  <si>
    <t>CHP,PRR_AUTO,NHP,RA200,TJ,SK</t>
  </si>
  <si>
    <t>CHP,PRR_AUTO,NHP,RA200,TJ,TR</t>
  </si>
  <si>
    <t>CHP,PRR_AUTO,NHP,RA200,TJ,UA</t>
  </si>
  <si>
    <t>CHP,PRR_AUTO,NHP,RA200,TJ,UK</t>
  </si>
  <si>
    <t>CHP,PRR_AUTO,NHP,RA200,TJ,XK</t>
  </si>
  <si>
    <t>CHP,PRR_AUTO,NHP,RA400,TJ,AL</t>
  </si>
  <si>
    <t>CHP,PRR_AUTO,NHP,RA400,TJ,AT</t>
  </si>
  <si>
    <t>CHP,PRR_AUTO,NHP,RA400,TJ,BA</t>
  </si>
  <si>
    <t>CHP,PRR_AUTO,NHP,RA400,TJ,BE</t>
  </si>
  <si>
    <t>CHP,PRR_AUTO,NHP,RA400,TJ,BG</t>
  </si>
  <si>
    <t>CHP,PRR_AUTO,NHP,RA400,TJ,CY</t>
  </si>
  <si>
    <t>CHP,PRR_AUTO,NHP,RA400,TJ,CZ</t>
  </si>
  <si>
    <t>CHP,PRR_AUTO,NHP,RA400,TJ,DE</t>
  </si>
  <si>
    <t>CHP,PRR_AUTO,NHP,RA400,TJ,DK</t>
  </si>
  <si>
    <t>CHP,PRR_AUTO,NHP,RA400,TJ,EA19</t>
  </si>
  <si>
    <t>CHP,PRR_AUTO,NHP,RA400,TJ,EE</t>
  </si>
  <si>
    <t>CHP,PRR_AUTO,NHP,RA400,TJ,EL</t>
  </si>
  <si>
    <t>CHP,PRR_AUTO,NHP,RA400,TJ,ES</t>
  </si>
  <si>
    <t>CHP,PRR_AUTO,NHP,RA400,TJ,EU27_2020</t>
  </si>
  <si>
    <t>CHP,PRR_AUTO,NHP,RA400,TJ,EU28</t>
  </si>
  <si>
    <t>CHP,PRR_AUTO,NHP,RA400,TJ,FI</t>
  </si>
  <si>
    <t>CHP,PRR_AUTO,NHP,RA400,TJ,FR</t>
  </si>
  <si>
    <t>CHP,PRR_AUTO,NHP,RA400,TJ,GE</t>
  </si>
  <si>
    <t>CHP,PRR_AUTO,NHP,RA400,TJ,HR</t>
  </si>
  <si>
    <t>CHP,PRR_AUTO,NHP,RA400,TJ,HU</t>
  </si>
  <si>
    <t>CHP,PRR_AUTO,NHP,RA400,TJ,IE</t>
  </si>
  <si>
    <t>CHP,PRR_AUTO,NHP,RA400,TJ,IS</t>
  </si>
  <si>
    <t>CHP,PRR_AUTO,NHP,RA400,TJ,IT</t>
  </si>
  <si>
    <t>CHP,PRR_AUTO,NHP,RA400,TJ,LI</t>
  </si>
  <si>
    <t>CHP,PRR_AUTO,NHP,RA400,TJ,LT</t>
  </si>
  <si>
    <t>CHP,PRR_AUTO,NHP,RA400,TJ,LU</t>
  </si>
  <si>
    <t>CHP,PRR_AUTO,NHP,RA400,TJ,LV</t>
  </si>
  <si>
    <t>CHP,PRR_AUTO,NHP,RA400,TJ,MD</t>
  </si>
  <si>
    <t>CHP,PRR_AUTO,NHP,RA400,TJ,ME</t>
  </si>
  <si>
    <t>CHP,PRR_AUTO,NHP,RA400,TJ,MK</t>
  </si>
  <si>
    <t>CHP,PRR_AUTO,NHP,RA400,TJ,MT</t>
  </si>
  <si>
    <t>CHP,PRR_AUTO,NHP,RA400,TJ,NL</t>
  </si>
  <si>
    <t>CHP,PRR_AUTO,NHP,RA400,TJ,NO</t>
  </si>
  <si>
    <t>CHP,PRR_AUTO,NHP,RA400,TJ,PL</t>
  </si>
  <si>
    <t>CHP,PRR_AUTO,NHP,RA400,TJ,PT</t>
  </si>
  <si>
    <t>CHP,PRR_AUTO,NHP,RA400,TJ,RO</t>
  </si>
  <si>
    <t>CHP,PRR_AUTO,NHP,RA400,TJ,RS</t>
  </si>
  <si>
    <t>CHP,PRR_AUTO,NHP,RA400,TJ,SE</t>
  </si>
  <si>
    <t>CHP,PRR_AUTO,NHP,RA400,TJ,SI</t>
  </si>
  <si>
    <t>CHP,PRR_AUTO,NHP,RA400,TJ,SK</t>
  </si>
  <si>
    <t>CHP,PRR_AUTO,NHP,RA400,TJ,TR</t>
  </si>
  <si>
    <t>CHP,PRR_AUTO,NHP,RA400,TJ,UA</t>
  </si>
  <si>
    <t>CHP,PRR_AUTO,NHP,RA400,TJ,UK</t>
  </si>
  <si>
    <t>CHP,PRR_AUTO,NHP,RA400,TJ,XK</t>
  </si>
  <si>
    <t>CHP,PRR_AUTO,NHP,RA600,TJ,AL</t>
  </si>
  <si>
    <t>CHP,PRR_AUTO,NHP,RA600,TJ,AT</t>
  </si>
  <si>
    <t>CHP,PRR_AUTO,NHP,RA600,TJ,BA</t>
  </si>
  <si>
    <t>CHP,PRR_AUTO,NHP,RA600,TJ,BE</t>
  </si>
  <si>
    <t>CHP,PRR_AUTO,NHP,RA600,TJ,BG</t>
  </si>
  <si>
    <t>CHP,PRR_AUTO,NHP,RA600,TJ,CY</t>
  </si>
  <si>
    <t>CHP,PRR_AUTO,NHP,RA600,TJ,CZ</t>
  </si>
  <si>
    <t>CHP,PRR_AUTO,NHP,RA600,TJ,DE</t>
  </si>
  <si>
    <t>CHP,PRR_AUTO,NHP,RA600,TJ,DK</t>
  </si>
  <si>
    <t>CHP,PRR_AUTO,NHP,RA600,TJ,EA19</t>
  </si>
  <si>
    <t>CHP,PRR_AUTO,NHP,RA600,TJ,EE</t>
  </si>
  <si>
    <t>CHP,PRR_AUTO,NHP,RA600,TJ,EL</t>
  </si>
  <si>
    <t>CHP,PRR_AUTO,NHP,RA600,TJ,ES</t>
  </si>
  <si>
    <t>CHP,PRR_AUTO,NHP,RA600,TJ,EU27_2020</t>
  </si>
  <si>
    <t>CHP,PRR_AUTO,NHP,RA600,TJ,EU28</t>
  </si>
  <si>
    <t>CHP,PRR_AUTO,NHP,RA600,TJ,FI</t>
  </si>
  <si>
    <t>CHP,PRR_AUTO,NHP,RA600,TJ,FR</t>
  </si>
  <si>
    <t>CHP,PRR_AUTO,NHP,RA600,TJ,GE</t>
  </si>
  <si>
    <t>CHP,PRR_AUTO,NHP,RA600,TJ,HR</t>
  </si>
  <si>
    <t>CHP,PRR_AUTO,NHP,RA600,TJ,HU</t>
  </si>
  <si>
    <t>CHP,PRR_AUTO,NHP,RA600,TJ,IE</t>
  </si>
  <si>
    <t>CHP,PRR_AUTO,NHP,RA600,TJ,IS</t>
  </si>
  <si>
    <t>CHP,PRR_AUTO,NHP,RA600,TJ,IT</t>
  </si>
  <si>
    <t>CHP,PRR_AUTO,NHP,RA600,TJ,LI</t>
  </si>
  <si>
    <t>CHP,PRR_AUTO,NHP,RA600,TJ,LT</t>
  </si>
  <si>
    <t>CHP,PRR_AUTO,NHP,RA600,TJ,LU</t>
  </si>
  <si>
    <t>CHP,PRR_AUTO,NHP,RA600,TJ,LV</t>
  </si>
  <si>
    <t>CHP,PRR_AUTO,NHP,RA600,TJ,MD</t>
  </si>
  <si>
    <t>CHP,PRR_AUTO,NHP,RA600,TJ,ME</t>
  </si>
  <si>
    <t>CHP,PRR_AUTO,NHP,RA600,TJ,MK</t>
  </si>
  <si>
    <t>CHP,PRR_AUTO,NHP,RA600,TJ,MT</t>
  </si>
  <si>
    <t>CHP,PRR_AUTO,NHP,RA600,TJ,NL</t>
  </si>
  <si>
    <t>CHP,PRR_AUTO,NHP,RA600,TJ,NO</t>
  </si>
  <si>
    <t>CHP,PRR_AUTO,NHP,RA600,TJ,PL</t>
  </si>
  <si>
    <t>CHP,PRR_AUTO,NHP,RA600,TJ,PT</t>
  </si>
  <si>
    <t>CHP,PRR_AUTO,NHP,RA600,TJ,RO</t>
  </si>
  <si>
    <t>CHP,PRR_AUTO,NHP,RA600,TJ,RS</t>
  </si>
  <si>
    <t>CHP,PRR_AUTO,NHP,RA600,TJ,SE</t>
  </si>
  <si>
    <t>CHP,PRR_AUTO,NHP,RA600,TJ,SI</t>
  </si>
  <si>
    <t>CHP,PRR_AUTO,NHP,RA600,TJ,SK</t>
  </si>
  <si>
    <t>CHP,PRR_AUTO,NHP,RA600,TJ,TR</t>
  </si>
  <si>
    <t>CHP,PRR_AUTO,NHP,RA600,TJ,UA</t>
  </si>
  <si>
    <t>CHP,PRR_AUTO,NHP,RA600,TJ,UK</t>
  </si>
  <si>
    <t>CHP,PRR_AUTO,NHP,RA600,TJ,XK</t>
  </si>
  <si>
    <t>CHP,PRR_AUTO,NHP,TOTAL,TJ,AL</t>
  </si>
  <si>
    <t>CHP,PRR_AUTO,NHP,TOTAL,TJ,AT</t>
  </si>
  <si>
    <t>CHP,PRR_AUTO,NHP,TOTAL,TJ,BA</t>
  </si>
  <si>
    <t>CHP,PRR_AUTO,NHP,TOTAL,TJ,BE</t>
  </si>
  <si>
    <t>CHP,PRR_AUTO,NHP,TOTAL,TJ,BG</t>
  </si>
  <si>
    <t>CHP,PRR_AUTO,NHP,TOTAL,TJ,CY</t>
  </si>
  <si>
    <t>CHP,PRR_AUTO,NHP,TOTAL,TJ,CZ</t>
  </si>
  <si>
    <t>CHP,PRR_AUTO,NHP,TOTAL,TJ,DE</t>
  </si>
  <si>
    <t>CHP,PRR_AUTO,NHP,TOTAL,TJ,DK</t>
  </si>
  <si>
    <t>CHP,PRR_AUTO,NHP,TOTAL,TJ,EA19</t>
  </si>
  <si>
    <t>CHP,PRR_AUTO,NHP,TOTAL,TJ,EE</t>
  </si>
  <si>
    <t>CHP,PRR_AUTO,NHP,TOTAL,TJ,EL</t>
  </si>
  <si>
    <t>CHP,PRR_AUTO,NHP,TOTAL,TJ,ES</t>
  </si>
  <si>
    <t>CHP,PRR_AUTO,NHP,TOTAL,TJ,EU27_2020</t>
  </si>
  <si>
    <t>net heat production</t>
  </si>
  <si>
    <t>CHP,PRR_AUTO,NHP,TOTAL,TJ,FI</t>
  </si>
  <si>
    <t>CHP,PRR_AUTO,NHP,TOTAL,TJ,FR</t>
  </si>
  <si>
    <t>CHP,PRR_AUTO,NHP,TOTAL,TJ,GE</t>
  </si>
  <si>
    <t>CHP,PRR_AUTO,NHP,TOTAL,TJ,HR</t>
  </si>
  <si>
    <t>CHP,PRR_AUTO,NHP,TOTAL,TJ,HU</t>
  </si>
  <si>
    <t>CHP,PRR_AUTO,NHP,TOTAL,TJ,IE</t>
  </si>
  <si>
    <t>CHP,PRR_AUTO,NHP,TOTAL,TJ,IS</t>
  </si>
  <si>
    <t>CHP,PRR_AUTO,NHP,TOTAL,TJ,IT</t>
  </si>
  <si>
    <t>CHP,PRR_AUTO,NHP,TOTAL,TJ,LI</t>
  </si>
  <si>
    <t>CHP,PRR_AUTO,NHP,TOTAL,TJ,LT</t>
  </si>
  <si>
    <t>CHP,PRR_AUTO,NHP,TOTAL,TJ,LU</t>
  </si>
  <si>
    <t>CHP,PRR_AUTO,NHP,TOTAL,TJ,LV</t>
  </si>
  <si>
    <t>CHP,PRR_AUTO,NHP,TOTAL,TJ,MD</t>
  </si>
  <si>
    <t>CHP,PRR_AUTO,NHP,TOTAL,TJ,ME</t>
  </si>
  <si>
    <t>CHP,PRR_AUTO,NHP,TOTAL,TJ,MK</t>
  </si>
  <si>
    <t>CHP,PRR_AUTO,NHP,TOTAL,TJ,MT</t>
  </si>
  <si>
    <t>CHP,PRR_AUTO,NHP,TOTAL,TJ,NL</t>
  </si>
  <si>
    <t>CHP,PRR_AUTO,NHP,TOTAL,TJ,NO</t>
  </si>
  <si>
    <t>CHP,PRR_AUTO,NHP,TOTAL,TJ,PL</t>
  </si>
  <si>
    <t>CHP,PRR_AUTO,NHP,TOTAL,TJ,PT</t>
  </si>
  <si>
    <t>CHP,PRR_AUTO,NHP,TOTAL,TJ,RO</t>
  </si>
  <si>
    <t>CHP,PRR_AUTO,NHP,TOTAL,TJ,RS</t>
  </si>
  <si>
    <t>CHP,PRR_AUTO,NHP,TOTAL,TJ,SE</t>
  </si>
  <si>
    <t>CHP,PRR_AUTO,NHP,TOTAL,TJ,SI</t>
  </si>
  <si>
    <t>CHP,PRR_AUTO,NHP,TOTAL,TJ,SK</t>
  </si>
  <si>
    <t>CHP,PRR_AUTO,NHP,TOTAL,TJ,TR</t>
  </si>
  <si>
    <t>CHP,PRR_AUTO,NHP,TOTAL,TJ,UA</t>
  </si>
  <si>
    <t>CHP,PRR_AUTO,NHP,TOTAL,TJ,UK</t>
  </si>
  <si>
    <t>CHP,PRR_AUTO,NHP,TOTAL,TJ,XK</t>
  </si>
  <si>
    <t>CHP,PRR_AUTO,NHP,X9900,TJ,AL</t>
  </si>
  <si>
    <t>CHP,PRR_AUTO,NHP,X9900,TJ,AT</t>
  </si>
  <si>
    <t>CHP,PRR_AUTO,NHP,X9900,TJ,BA</t>
  </si>
  <si>
    <t>CHP,PRR_AUTO,NHP,X9900,TJ,BE</t>
  </si>
  <si>
    <t>CHP,PRR_AUTO,NHP,X9900,TJ,BG</t>
  </si>
  <si>
    <t>CHP,PRR_AUTO,NHP,X9900,TJ,CY</t>
  </si>
  <si>
    <t>CHP,PRR_AUTO,NHP,X9900,TJ,CZ</t>
  </si>
  <si>
    <t>CHP,PRR_AUTO,NHP,X9900,TJ,DE</t>
  </si>
  <si>
    <t>CHP,PRR_AUTO,NHP,X9900,TJ,DK</t>
  </si>
  <si>
    <t>CHP,PRR_AUTO,NHP,X9900,TJ,EA19</t>
  </si>
  <si>
    <t>CHP,PRR_AUTO,NHP,X9900,TJ,EE</t>
  </si>
  <si>
    <t>CHP,PRR_AUTO,NHP,X9900,TJ,EL</t>
  </si>
  <si>
    <t>CHP,PRR_AUTO,NHP,X9900,TJ,ES</t>
  </si>
  <si>
    <t>CHP,PRR_AUTO,NHP,X9900,TJ,EU27_2020</t>
  </si>
  <si>
    <t>CHP,PRR_AUTO,NHP,X9900,TJ,EU28</t>
  </si>
  <si>
    <t>CHP,PRR_AUTO,NHP,X9900,TJ,FI</t>
  </si>
  <si>
    <t>CHP,PRR_AUTO,NHP,X9900,TJ,FR</t>
  </si>
  <si>
    <t>CHP,PRR_AUTO,NHP,X9900,TJ,GE</t>
  </si>
  <si>
    <t>CHP,PRR_AUTO,NHP,X9900,TJ,HR</t>
  </si>
  <si>
    <t>CHP,PRR_AUTO,NHP,X9900,TJ,HU</t>
  </si>
  <si>
    <t>CHP,PRR_AUTO,NHP,X9900,TJ,IE</t>
  </si>
  <si>
    <t>CHP,PRR_AUTO,NHP,X9900,TJ,IS</t>
  </si>
  <si>
    <t>CHP,PRR_AUTO,NHP,X9900,TJ,IT</t>
  </si>
  <si>
    <t>CHP,PRR_AUTO,NHP,X9900,TJ,LI</t>
  </si>
  <si>
    <t>CHP,PRR_AUTO,NHP,X9900,TJ,LT</t>
  </si>
  <si>
    <t>CHP,PRR_AUTO,NHP,X9900,TJ,LU</t>
  </si>
  <si>
    <t>CHP,PRR_AUTO,NHP,X9900,TJ,LV</t>
  </si>
  <si>
    <t>CHP,PRR_AUTO,NHP,X9900,TJ,MD</t>
  </si>
  <si>
    <t>CHP,PRR_AUTO,NHP,X9900,TJ,ME</t>
  </si>
  <si>
    <t>CHP,PRR_AUTO,NHP,X9900,TJ,MK</t>
  </si>
  <si>
    <t>CHP,PRR_AUTO,NHP,X9900,TJ,MT</t>
  </si>
  <si>
    <t>CHP,PRR_AUTO,NHP,X9900,TJ,NL</t>
  </si>
  <si>
    <t>CHP,PRR_AUTO,NHP,X9900,TJ,NO</t>
  </si>
  <si>
    <t>CHP,PRR_AUTO,NHP,X9900,TJ,PL</t>
  </si>
  <si>
    <t>CHP,PRR_AUTO,NHP,X9900,TJ,PT</t>
  </si>
  <si>
    <t>CHP,PRR_AUTO,NHP,X9900,TJ,RO</t>
  </si>
  <si>
    <t>CHP,PRR_AUTO,NHP,X9900,TJ,RS</t>
  </si>
  <si>
    <t>CHP,PRR_AUTO,NHP,X9900,TJ,SE</t>
  </si>
  <si>
    <t>CHP,PRR_AUTO,NHP,X9900,TJ,SI</t>
  </si>
  <si>
    <t>CHP,PRR_AUTO,NHP,X9900,TJ,SK</t>
  </si>
  <si>
    <t>CHP,PRR_AUTO,NHP,X9900,TJ,TR</t>
  </si>
  <si>
    <t>CHP,PRR_AUTO,NHP,X9900,TJ,UA</t>
  </si>
  <si>
    <t>CHP,PRR_AUTO,NHP,X9900,TJ,UK</t>
  </si>
  <si>
    <t>CHP,PRR_AUTO,NHP,X9900,TJ,XK</t>
  </si>
  <si>
    <t>CHP,PRR_AUTO,NHP,X9900H,TJ,AL</t>
  </si>
  <si>
    <t>CHP,PRR_AUTO,NHP,X9900H,TJ,AT</t>
  </si>
  <si>
    <t>CHP,PRR_AUTO,NHP,X9900H,TJ,BA</t>
  </si>
  <si>
    <t>CHP,PRR_AUTO,NHP,X9900H,TJ,BE</t>
  </si>
  <si>
    <t>CHP,PRR_AUTO,NHP,X9900H,TJ,BG</t>
  </si>
  <si>
    <t>CHP,PRR_AUTO,NHP,X9900H,TJ,CY</t>
  </si>
  <si>
    <t>CHP,PRR_AUTO,NHP,X9900H,TJ,CZ</t>
  </si>
  <si>
    <t>CHP,PRR_AUTO,NHP,X9900H,TJ,DE</t>
  </si>
  <si>
    <t>CHP,PRR_AUTO,NHP,X9900H,TJ,DK</t>
  </si>
  <si>
    <t>CHP,PRR_AUTO,NHP,X9900H,TJ,EA19</t>
  </si>
  <si>
    <t>CHP,PRR_AUTO,NHP,X9900H,TJ,EE</t>
  </si>
  <si>
    <t>CHP,PRR_AUTO,NHP,X9900H,TJ,EL</t>
  </si>
  <si>
    <t>CHP,PRR_AUTO,NHP,X9900H,TJ,ES</t>
  </si>
  <si>
    <t>CHP,PRR_AUTO,NHP,X9900H,TJ,EU27_2020</t>
  </si>
  <si>
    <t>CHP,PRR_AUTO,NHP,X9900H,TJ,EU28</t>
  </si>
  <si>
    <t>CHP,PRR_AUTO,NHP,X9900H,TJ,FI</t>
  </si>
  <si>
    <t>CHP,PRR_AUTO,NHP,X9900H,TJ,FR</t>
  </si>
  <si>
    <t>CHP,PRR_AUTO,NHP,X9900H,TJ,GE</t>
  </si>
  <si>
    <t>CHP,PRR_AUTO,NHP,X9900H,TJ,HR</t>
  </si>
  <si>
    <t>CHP,PRR_AUTO,NHP,X9900H,TJ,HU</t>
  </si>
  <si>
    <t>CHP,PRR_AUTO,NHP,X9900H,TJ,IE</t>
  </si>
  <si>
    <t>CHP,PRR_AUTO,NHP,X9900H,TJ,IS</t>
  </si>
  <si>
    <t>CHP,PRR_AUTO,NHP,X9900H,TJ,IT</t>
  </si>
  <si>
    <t>CHP,PRR_AUTO,NHP,X9900H,TJ,LI</t>
  </si>
  <si>
    <t>CHP,PRR_AUTO,NHP,X9900H,TJ,LT</t>
  </si>
  <si>
    <t>CHP,PRR_AUTO,NHP,X9900H,TJ,LU</t>
  </si>
  <si>
    <t>CHP,PRR_AUTO,NHP,X9900H,TJ,LV</t>
  </si>
  <si>
    <t>CHP,PRR_AUTO,NHP,X9900H,TJ,MD</t>
  </si>
  <si>
    <t>CHP,PRR_AUTO,NHP,X9900H,TJ,ME</t>
  </si>
  <si>
    <t>CHP,PRR_AUTO,NHP,X9900H,TJ,MK</t>
  </si>
  <si>
    <t>CHP,PRR_AUTO,NHP,X9900H,TJ,MT</t>
  </si>
  <si>
    <t>CHP,PRR_AUTO,NHP,X9900H,TJ,NL</t>
  </si>
  <si>
    <t>CHP,PRR_AUTO,NHP,X9900H,TJ,NO</t>
  </si>
  <si>
    <t>CHP,PRR_AUTO,NHP,X9900H,TJ,PL</t>
  </si>
  <si>
    <t>CHP,PRR_AUTO,NHP,X9900H,TJ,PT</t>
  </si>
  <si>
    <t>CHP,PRR_AUTO,NHP,X9900H,TJ,RO</t>
  </si>
  <si>
    <t>CHP,PRR_AUTO,NHP,X9900H,TJ,RS</t>
  </si>
  <si>
    <t>CHP,PRR_AUTO,NHP,X9900H,TJ,SE</t>
  </si>
  <si>
    <t>CHP,PRR_AUTO,NHP,X9900H,TJ,SI</t>
  </si>
  <si>
    <t>CHP,PRR_AUTO,NHP,X9900H,TJ,SK</t>
  </si>
  <si>
    <t>CHP,PRR_AUTO,NHP,X9900H,TJ,TR</t>
  </si>
  <si>
    <t>CHP,PRR_AUTO,NHP,X9900H,TJ,UA</t>
  </si>
  <si>
    <t>CHP,PRR_AUTO,NHP,X9900H,TJ,UK</t>
  </si>
  <si>
    <t>CHP,PRR_AUTO,NHP,X9900H,TJ,XK</t>
  </si>
  <si>
    <t>CHP,PRR_MAIN,GEP,CF,GWH,AL</t>
  </si>
  <si>
    <t>CHP,PRR_MAIN,GEP,CF,GWH,AT</t>
  </si>
  <si>
    <t>CHP,PRR_MAIN,GEP,CF,GWH,BA</t>
  </si>
  <si>
    <t>CHP,PRR_MAIN,GEP,CF,GWH,BE</t>
  </si>
  <si>
    <t>CHP,PRR_MAIN,GEP,CF,GWH,BG</t>
  </si>
  <si>
    <t>CHP,PRR_MAIN,GEP,CF,GWH,CY</t>
  </si>
  <si>
    <t>CHP,PRR_MAIN,GEP,CF,GWH,CZ</t>
  </si>
  <si>
    <t>CHP,PRR_MAIN,GEP,CF,GWH,DE</t>
  </si>
  <si>
    <t>CHP,PRR_MAIN,GEP,CF,GWH,DK</t>
  </si>
  <si>
    <t>CHP,PRR_MAIN,GEP,CF,GWH,EA19</t>
  </si>
  <si>
    <t>CHP,PRR_MAIN,GEP,CF,GWH,EE</t>
  </si>
  <si>
    <t>CHP,PRR_MAIN,GEP,CF,GWH,EL</t>
  </si>
  <si>
    <t>CHP,PRR_MAIN,GEP,CF,GWH,ES</t>
  </si>
  <si>
    <t>CHP,PRR_MAIN,GEP,CF,GWH,EU27_2020</t>
  </si>
  <si>
    <t>CHP,PRR_MAIN,GEP,CF,GWH,EU28</t>
  </si>
  <si>
    <t>CHP,PRR_MAIN,GEP,CF,GWH,FI</t>
  </si>
  <si>
    <t>CHP,PRR_MAIN,GEP,CF,GWH,FR</t>
  </si>
  <si>
    <t>CHP,PRR_MAIN,GEP,CF,GWH,GE</t>
  </si>
  <si>
    <t>CHP,PRR_MAIN,GEP,CF,GWH,HR</t>
  </si>
  <si>
    <t>CHP,PRR_MAIN,GEP,CF,GWH,HU</t>
  </si>
  <si>
    <t>CHP,PRR_MAIN,GEP,CF,GWH,IE</t>
  </si>
  <si>
    <t>CHP,PRR_MAIN,GEP,CF,GWH,IS</t>
  </si>
  <si>
    <t>CHP,PRR_MAIN,GEP,CF,GWH,IT</t>
  </si>
  <si>
    <t>CHP,PRR_MAIN,GEP,CF,GWH,LI</t>
  </si>
  <si>
    <t>CHP,PRR_MAIN,GEP,CF,GWH,LT</t>
  </si>
  <si>
    <t>CHP,PRR_MAIN,GEP,CF,GWH,LU</t>
  </si>
  <si>
    <t>CHP,PRR_MAIN,GEP,CF,GWH,LV</t>
  </si>
  <si>
    <t>CHP,PRR_MAIN,GEP,CF,GWH,MD</t>
  </si>
  <si>
    <t>CHP,PRR_MAIN,GEP,CF,GWH,ME</t>
  </si>
  <si>
    <t>CHP,PRR_MAIN,GEP,CF,GWH,MK</t>
  </si>
  <si>
    <t>CHP,PRR_MAIN,GEP,CF,GWH,MT</t>
  </si>
  <si>
    <t>CHP,PRR_MAIN,GEP,CF,GWH,NL</t>
  </si>
  <si>
    <t>CHP,PRR_MAIN,GEP,CF,GWH,NO</t>
  </si>
  <si>
    <t>CHP,PRR_MAIN,GEP,CF,GWH,PL</t>
  </si>
  <si>
    <t>CHP,PRR_MAIN,GEP,CF,GWH,PT</t>
  </si>
  <si>
    <t>CHP,PRR_MAIN,GEP,CF,GWH,RO</t>
  </si>
  <si>
    <t>CHP,PRR_MAIN,GEP,CF,GWH,RS</t>
  </si>
  <si>
    <t>CHP,PRR_MAIN,GEP,CF,GWH,SE</t>
  </si>
  <si>
    <t>CHP,PRR_MAIN,GEP,CF,GWH,SI</t>
  </si>
  <si>
    <t>CHP,PRR_MAIN,GEP,CF,GWH,SK</t>
  </si>
  <si>
    <t>CHP,PRR_MAIN,GEP,CF,GWH,TR</t>
  </si>
  <si>
    <t>CHP,PRR_MAIN,GEP,CF,GWH,UA</t>
  </si>
  <si>
    <t>CHP,PRR_MAIN,GEP,CF,GWH,UK</t>
  </si>
  <si>
    <t>CHP,PRR_MAIN,GEP,CF,GWH,XK</t>
  </si>
  <si>
    <t>CHP,PRR_MAIN,GEP,N9000,GWH,AL</t>
  </si>
  <si>
    <t>CHP,PRR_MAIN,GEP,N9000,GWH,AT</t>
  </si>
  <si>
    <t>CHP,PRR_MAIN,GEP,N9000,GWH,BA</t>
  </si>
  <si>
    <t>CHP,PRR_MAIN,GEP,N9000,GWH,BE</t>
  </si>
  <si>
    <t>CHP,PRR_MAIN,GEP,N9000,GWH,BG</t>
  </si>
  <si>
    <t>CHP,PRR_MAIN,GEP,N9000,GWH,CY</t>
  </si>
  <si>
    <t>CHP,PRR_MAIN,GEP,N9000,GWH,CZ</t>
  </si>
  <si>
    <t>CHP,PRR_MAIN,GEP,N9000,GWH,DE</t>
  </si>
  <si>
    <t>CHP,PRR_MAIN,GEP,N9000,GWH,DK</t>
  </si>
  <si>
    <t>CHP,PRR_MAIN,GEP,N9000,GWH,EA19</t>
  </si>
  <si>
    <t>CHP,PRR_MAIN,GEP,N9000,GWH,EE</t>
  </si>
  <si>
    <t>CHP,PRR_MAIN,GEP,N9000,GWH,EL</t>
  </si>
  <si>
    <t>CHP,PRR_MAIN,GEP,N9000,GWH,ES</t>
  </si>
  <si>
    <t>CHP,PRR_MAIN,GEP,N9000,GWH,EU27_2020</t>
  </si>
  <si>
    <t>CHP,PRR_MAIN,GEP,N9000,GWH,EU28</t>
  </si>
  <si>
    <t>CHP,PRR_MAIN,GEP,N9000,GWH,FI</t>
  </si>
  <si>
    <t>CHP,PRR_MAIN,GEP,N9000,GWH,FR</t>
  </si>
  <si>
    <t>CHP,PRR_MAIN,GEP,N9000,GWH,GE</t>
  </si>
  <si>
    <t>CHP,PRR_MAIN,GEP,N9000,GWH,HR</t>
  </si>
  <si>
    <t>CHP,PRR_MAIN,GEP,N9000,GWH,HU</t>
  </si>
  <si>
    <t>CHP,PRR_MAIN,GEP,N9000,GWH,IE</t>
  </si>
  <si>
    <t>CHP,PRR_MAIN,GEP,N9000,GWH,IS</t>
  </si>
  <si>
    <t>CHP,PRR_MAIN,GEP,N9000,GWH,IT</t>
  </si>
  <si>
    <t>CHP,PRR_MAIN,GEP,N9000,GWH,LI</t>
  </si>
  <si>
    <t>CHP,PRR_MAIN,GEP,N9000,GWH,LT</t>
  </si>
  <si>
    <t>CHP,PRR_MAIN,GEP,N9000,GWH,LU</t>
  </si>
  <si>
    <t>CHP,PRR_MAIN,GEP,N9000,GWH,LV</t>
  </si>
  <si>
    <t>CHP,PRR_MAIN,GEP,N9000,GWH,MD</t>
  </si>
  <si>
    <t>CHP,PRR_MAIN,GEP,N9000,GWH,ME</t>
  </si>
  <si>
    <t>CHP,PRR_MAIN,GEP,N9000,GWH,MK</t>
  </si>
  <si>
    <t>CHP,PRR_MAIN,GEP,N9000,GWH,MT</t>
  </si>
  <si>
    <t>CHP,PRR_MAIN,GEP,N9000,GWH,NL</t>
  </si>
  <si>
    <t>CHP,PRR_MAIN,GEP,N9000,GWH,NO</t>
  </si>
  <si>
    <t>CHP,PRR_MAIN,GEP,N9000,GWH,PL</t>
  </si>
  <si>
    <t>CHP,PRR_MAIN,GEP,N9000,GWH,PT</t>
  </si>
  <si>
    <t>CHP,PRR_MAIN,GEP,N9000,GWH,RO</t>
  </si>
  <si>
    <t>CHP,PRR_MAIN,GEP,N9000,GWH,RS</t>
  </si>
  <si>
    <t>CHP,PRR_MAIN,GEP,N9000,GWH,SE</t>
  </si>
  <si>
    <t>CHP,PRR_MAIN,GEP,N9000,GWH,SI</t>
  </si>
  <si>
    <t>CHP,PRR_MAIN,GEP,N9000,GWH,SK</t>
  </si>
  <si>
    <t>CHP,PRR_MAIN,GEP,N9000,GWH,TR</t>
  </si>
  <si>
    <t>CHP,PRR_MAIN,GEP,N9000,GWH,UA</t>
  </si>
  <si>
    <t>CHP,PRR_MAIN,GEP,N9000,GWH,UK</t>
  </si>
  <si>
    <t>CHP,PRR_MAIN,GEP,N9000,GWH,XK</t>
  </si>
  <si>
    <t>CHP,PRR_MAIN,GEP,RA200,GWH,AL</t>
  </si>
  <si>
    <t>CHP,PRR_MAIN,GEP,RA200,GWH,AT</t>
  </si>
  <si>
    <t>CHP,PRR_MAIN,GEP,RA200,GWH,BA</t>
  </si>
  <si>
    <t>CHP,PRR_MAIN,GEP,RA200,GWH,BE</t>
  </si>
  <si>
    <t>CHP,PRR_MAIN,GEP,RA200,GWH,BG</t>
  </si>
  <si>
    <t>CHP,PRR_MAIN,GEP,RA200,GWH,CY</t>
  </si>
  <si>
    <t>CHP,PRR_MAIN,GEP,RA200,GWH,CZ</t>
  </si>
  <si>
    <t>CHP,PRR_MAIN,GEP,RA200,GWH,DE</t>
  </si>
  <si>
    <t>CHP,PRR_MAIN,GEP,RA200,GWH,DK</t>
  </si>
  <si>
    <t>CHP,PRR_MAIN,GEP,RA200,GWH,EA19</t>
  </si>
  <si>
    <t>CHP,PRR_MAIN,GEP,RA200,GWH,EE</t>
  </si>
  <si>
    <t>CHP,PRR_MAIN,GEP,RA200,GWH,EL</t>
  </si>
  <si>
    <t>CHP,PRR_MAIN,GEP,RA200,GWH,ES</t>
  </si>
  <si>
    <t>CHP,PRR_MAIN,GEP,RA200,GWH,EU27_2020</t>
  </si>
  <si>
    <t>CHP,PRR_MAIN,GEP,RA200,GWH,EU28</t>
  </si>
  <si>
    <t>CHP,PRR_MAIN,GEP,RA200,GWH,FI</t>
  </si>
  <si>
    <t>CHP,PRR_MAIN,GEP,RA200,GWH,FR</t>
  </si>
  <si>
    <t>CHP,PRR_MAIN,GEP,RA200,GWH,GE</t>
  </si>
  <si>
    <t>CHP,PRR_MAIN,GEP,RA200,GWH,HR</t>
  </si>
  <si>
    <t>CHP,PRR_MAIN,GEP,RA200,GWH,HU</t>
  </si>
  <si>
    <t>CHP,PRR_MAIN,GEP,RA200,GWH,IE</t>
  </si>
  <si>
    <t>CHP,PRR_MAIN,GEP,RA200,GWH,IS</t>
  </si>
  <si>
    <t>CHP,PRR_MAIN,GEP,RA200,GWH,IT</t>
  </si>
  <si>
    <t>CHP,PRR_MAIN,GEP,RA200,GWH,LI</t>
  </si>
  <si>
    <t>CHP,PRR_MAIN,GEP,RA200,GWH,LT</t>
  </si>
  <si>
    <t>CHP,PRR_MAIN,GEP,RA200,GWH,LU</t>
  </si>
  <si>
    <t>CHP,PRR_MAIN,GEP,RA200,GWH,LV</t>
  </si>
  <si>
    <t>CHP,PRR_MAIN,GEP,RA200,GWH,MD</t>
  </si>
  <si>
    <t>CHP,PRR_MAIN,GEP,RA200,GWH,ME</t>
  </si>
  <si>
    <t>CHP,PRR_MAIN,GEP,RA200,GWH,MK</t>
  </si>
  <si>
    <t>CHP,PRR_MAIN,GEP,RA200,GWH,MT</t>
  </si>
  <si>
    <t>CHP,PRR_MAIN,GEP,RA200,GWH,NL</t>
  </si>
  <si>
    <t>CHP,PRR_MAIN,GEP,RA200,GWH,NO</t>
  </si>
  <si>
    <t>CHP,PRR_MAIN,GEP,RA200,GWH,PL</t>
  </si>
  <si>
    <t>CHP,PRR_MAIN,GEP,RA200,GWH,PT</t>
  </si>
  <si>
    <t>CHP,PRR_MAIN,GEP,RA200,GWH,RO</t>
  </si>
  <si>
    <t>CHP,PRR_MAIN,GEP,RA200,GWH,RS</t>
  </si>
  <si>
    <t>CHP,PRR_MAIN,GEP,RA200,GWH,SE</t>
  </si>
  <si>
    <t>CHP,PRR_MAIN,GEP,RA200,GWH,SI</t>
  </si>
  <si>
    <t>CHP,PRR_MAIN,GEP,RA200,GWH,SK</t>
  </si>
  <si>
    <t>CHP,PRR_MAIN,GEP,RA200,GWH,TR</t>
  </si>
  <si>
    <t>CHP,PRR_MAIN,GEP,RA200,GWH,UA</t>
  </si>
  <si>
    <t>CHP,PRR_MAIN,GEP,RA200,GWH,UK</t>
  </si>
  <si>
    <t>CHP,PRR_MAIN,GEP,RA200,GWH,XK</t>
  </si>
  <si>
    <t>CHP,PRR_MAIN,GEP,RA400,GWH,AL</t>
  </si>
  <si>
    <t>CHP,PRR_MAIN,GEP,RA400,GWH,AT</t>
  </si>
  <si>
    <t>CHP,PRR_MAIN,GEP,RA400,GWH,BA</t>
  </si>
  <si>
    <t>CHP,PRR_MAIN,GEP,RA400,GWH,BE</t>
  </si>
  <si>
    <t>CHP,PRR_MAIN,GEP,RA400,GWH,BG</t>
  </si>
  <si>
    <t>CHP,PRR_MAIN,GEP,RA400,GWH,CY</t>
  </si>
  <si>
    <t>CHP,PRR_MAIN,GEP,RA400,GWH,CZ</t>
  </si>
  <si>
    <t>CHP,PRR_MAIN,GEP,RA400,GWH,DE</t>
  </si>
  <si>
    <t>CHP,PRR_MAIN,GEP,RA400,GWH,DK</t>
  </si>
  <si>
    <t>CHP,PRR_MAIN,GEP,RA400,GWH,EA19</t>
  </si>
  <si>
    <t>CHP,PRR_MAIN,GEP,RA400,GWH,EE</t>
  </si>
  <si>
    <t>CHP,PRR_MAIN,GEP,RA400,GWH,EL</t>
  </si>
  <si>
    <t>CHP,PRR_MAIN,GEP,RA400,GWH,ES</t>
  </si>
  <si>
    <t>CHP,PRR_MAIN,GEP,RA400,GWH,EU27_2020</t>
  </si>
  <si>
    <t>CHP,PRR_MAIN,GEP,RA400,GWH,EU28</t>
  </si>
  <si>
    <t>CHP,PRR_MAIN,GEP,RA400,GWH,FI</t>
  </si>
  <si>
    <t>CHP,PRR_MAIN,GEP,RA400,GWH,FR</t>
  </si>
  <si>
    <t>CHP,PRR_MAIN,GEP,RA400,GWH,GE</t>
  </si>
  <si>
    <t>CHP,PRR_MAIN,GEP,RA400,GWH,HR</t>
  </si>
  <si>
    <t>CHP,PRR_MAIN,GEP,RA400,GWH,HU</t>
  </si>
  <si>
    <t>CHP,PRR_MAIN,GEP,RA400,GWH,IE</t>
  </si>
  <si>
    <t>CHP,PRR_MAIN,GEP,RA400,GWH,IS</t>
  </si>
  <si>
    <t>CHP,PRR_MAIN,GEP,RA400,GWH,IT</t>
  </si>
  <si>
    <t>CHP,PRR_MAIN,GEP,RA400,GWH,LI</t>
  </si>
  <si>
    <t>CHP,PRR_MAIN,GEP,RA400,GWH,LT</t>
  </si>
  <si>
    <t>CHP,PRR_MAIN,GEP,RA400,GWH,LU</t>
  </si>
  <si>
    <t>CHP,PRR_MAIN,GEP,RA400,GWH,LV</t>
  </si>
  <si>
    <t>CHP,PRR_MAIN,GEP,RA400,GWH,MD</t>
  </si>
  <si>
    <t>CHP,PRR_MAIN,GEP,RA400,GWH,ME</t>
  </si>
  <si>
    <t>CHP,PRR_MAIN,GEP,RA400,GWH,MK</t>
  </si>
  <si>
    <t>CHP,PRR_MAIN,GEP,RA400,GWH,MT</t>
  </si>
  <si>
    <t>CHP,PRR_MAIN,GEP,RA400,GWH,NL</t>
  </si>
  <si>
    <t>CHP,PRR_MAIN,GEP,RA400,GWH,NO</t>
  </si>
  <si>
    <t>CHP,PRR_MAIN,GEP,RA400,GWH,PL</t>
  </si>
  <si>
    <t>CHP,PRR_MAIN,GEP,RA400,GWH,PT</t>
  </si>
  <si>
    <t>CHP,PRR_MAIN,GEP,RA400,GWH,RO</t>
  </si>
  <si>
    <t>CHP,PRR_MAIN,GEP,RA400,GWH,RS</t>
  </si>
  <si>
    <t>CHP,PRR_MAIN,GEP,RA400,GWH,SE</t>
  </si>
  <si>
    <t>CHP,PRR_MAIN,GEP,RA400,GWH,SI</t>
  </si>
  <si>
    <t>CHP,PRR_MAIN,GEP,RA400,GWH,SK</t>
  </si>
  <si>
    <t>CHP,PRR_MAIN,GEP,RA400,GWH,TR</t>
  </si>
  <si>
    <t>CHP,PRR_MAIN,GEP,RA400,GWH,UA</t>
  </si>
  <si>
    <t>CHP,PRR_MAIN,GEP,RA400,GWH,UK</t>
  </si>
  <si>
    <t>CHP,PRR_MAIN,GEP,RA400,GWH,XK</t>
  </si>
  <si>
    <t>CHP,PRR_MAIN,GEP,TOTAL,GWH,AL</t>
  </si>
  <si>
    <t>CHP,PRR_MAIN,GEP,TOTAL,GWH,AT</t>
  </si>
  <si>
    <t>CHP,PRR_MAIN,GEP,TOTAL,GWH,BA</t>
  </si>
  <si>
    <t>CHP,PRR_MAIN,GEP,TOTAL,GWH,BE</t>
  </si>
  <si>
    <t>CHP,PRR_MAIN,GEP,TOTAL,GWH,BG</t>
  </si>
  <si>
    <t>CHP,PRR_MAIN,GEP,TOTAL,GWH,CY</t>
  </si>
  <si>
    <t>CHP,PRR_MAIN,GEP,TOTAL,GWH,CZ</t>
  </si>
  <si>
    <t>CHP,PRR_MAIN,GEP,TOTAL,GWH,DE</t>
  </si>
  <si>
    <t>CHP,PRR_MAIN,GEP,TOTAL,GWH,DK</t>
  </si>
  <si>
    <t>CHP,PRR_MAIN,GEP,TOTAL,GWH,EA19</t>
  </si>
  <si>
    <t>CHP,PRR_MAIN,GEP,TOTAL,GWH,EE</t>
  </si>
  <si>
    <t>CHP,PRR_MAIN,GEP,TOTAL,GWH,EL</t>
  </si>
  <si>
    <t>CHP,PRR_MAIN,GEP,TOTAL,GWH,ES</t>
  </si>
  <si>
    <t>CHP,PRR_MAIN,GEP,TOTAL,GWH,EU27_2020</t>
  </si>
  <si>
    <t>CHP,PRR_MAIN,GEP,TOTAL,GWH,EU28</t>
  </si>
  <si>
    <t>CHP,PRR_MAIN,GEP,TOTAL,GWH,FI</t>
  </si>
  <si>
    <t>CHP,PRR_MAIN,GEP,TOTAL,GWH,FR</t>
  </si>
  <si>
    <t>CHP,PRR_MAIN,GEP,TOTAL,GWH,GE</t>
  </si>
  <si>
    <t>CHP,PRR_MAIN,GEP,TOTAL,GWH,HR</t>
  </si>
  <si>
    <t>CHP,PRR_MAIN,GEP,TOTAL,GWH,HU</t>
  </si>
  <si>
    <t>CHP,PRR_MAIN,GEP,TOTAL,GWH,IE</t>
  </si>
  <si>
    <t>CHP,PRR_MAIN,GEP,TOTAL,GWH,IS</t>
  </si>
  <si>
    <t>CHP,PRR_MAIN,GEP,TOTAL,GWH,IT</t>
  </si>
  <si>
    <t>CHP,PRR_MAIN,GEP,TOTAL,GWH,LI</t>
  </si>
  <si>
    <t>CHP,PRR_MAIN,GEP,TOTAL,GWH,LT</t>
  </si>
  <si>
    <t>CHP,PRR_MAIN,GEP,TOTAL,GWH,LU</t>
  </si>
  <si>
    <t>CHP,PRR_MAIN,GEP,TOTAL,GWH,LV</t>
  </si>
  <si>
    <t>CHP,PRR_MAIN,GEP,TOTAL,GWH,MD</t>
  </si>
  <si>
    <t>CHP,PRR_MAIN,GEP,TOTAL,GWH,ME</t>
  </si>
  <si>
    <t>CHP,PRR_MAIN,GEP,TOTAL,GWH,MK</t>
  </si>
  <si>
    <t>CHP,PRR_MAIN,GEP,TOTAL,GWH,MT</t>
  </si>
  <si>
    <t>CHP,PRR_MAIN,GEP,TOTAL,GWH,NL</t>
  </si>
  <si>
    <t>CHP,PRR_MAIN,GEP,TOTAL,GWH,NO</t>
  </si>
  <si>
    <t>CHP,PRR_MAIN,GEP,TOTAL,GWH,PL</t>
  </si>
  <si>
    <t>CHP,PRR_MAIN,GEP,TOTAL,GWH,PT</t>
  </si>
  <si>
    <t>CHP,PRR_MAIN,GEP,TOTAL,GWH,RO</t>
  </si>
  <si>
    <t>CHP,PRR_MAIN,GEP,TOTAL,GWH,RS</t>
  </si>
  <si>
    <t>CHP,PRR_MAIN,GEP,TOTAL,GWH,SE</t>
  </si>
  <si>
    <t>CHP,PRR_MAIN,GEP,TOTAL,GWH,SI</t>
  </si>
  <si>
    <t>CHP,PRR_MAIN,GEP,TOTAL,GWH,SK</t>
  </si>
  <si>
    <t>CHP,PRR_MAIN,GEP,TOTAL,GWH,TR</t>
  </si>
  <si>
    <t>CHP,PRR_MAIN,GEP,TOTAL,GWH,UA</t>
  </si>
  <si>
    <t>CHP,PRR_MAIN,GEP,TOTAL,GWH,UK</t>
  </si>
  <si>
    <t>CHP,PRR_MAIN,GEP,TOTAL,GWH,XK</t>
  </si>
  <si>
    <t>CHP,PRR_MAIN,GEP,X9900,GWH,AL</t>
  </si>
  <si>
    <t>CHP,PRR_MAIN,GEP,X9900,GWH,AT</t>
  </si>
  <si>
    <t>CHP,PRR_MAIN,GEP,X9900,GWH,BA</t>
  </si>
  <si>
    <t>CHP,PRR_MAIN,GEP,X9900,GWH,BE</t>
  </si>
  <si>
    <t>CHP,PRR_MAIN,GEP,X9900,GWH,BG</t>
  </si>
  <si>
    <t>CHP,PRR_MAIN,GEP,X9900,GWH,CY</t>
  </si>
  <si>
    <t>CHP,PRR_MAIN,GEP,X9900,GWH,CZ</t>
  </si>
  <si>
    <t>CHP,PRR_MAIN,GEP,X9900,GWH,DE</t>
  </si>
  <si>
    <t>CHP,PRR_MAIN,GEP,X9900,GWH,DK</t>
  </si>
  <si>
    <t>CHP,PRR_MAIN,GEP,X9900,GWH,EA19</t>
  </si>
  <si>
    <t>CHP,PRR_MAIN,GEP,X9900,GWH,EE</t>
  </si>
  <si>
    <t>CHP,PRR_MAIN,GEP,X9900,GWH,EL</t>
  </si>
  <si>
    <t>CHP,PRR_MAIN,GEP,X9900,GWH,ES</t>
  </si>
  <si>
    <t>CHP,PRR_MAIN,GEP,X9900,GWH,EU27_2020</t>
  </si>
  <si>
    <t>CHP,PRR_MAIN,GEP,X9900,GWH,EU28</t>
  </si>
  <si>
    <t>CHP,PRR_MAIN,GEP,X9900,GWH,FI</t>
  </si>
  <si>
    <t>CHP,PRR_MAIN,GEP,X9900,GWH,FR</t>
  </si>
  <si>
    <t>CHP,PRR_MAIN,GEP,X9900,GWH,GE</t>
  </si>
  <si>
    <t>CHP,PRR_MAIN,GEP,X9900,GWH,HR</t>
  </si>
  <si>
    <t>CHP,PRR_MAIN,GEP,X9900,GWH,HU</t>
  </si>
  <si>
    <t>CHP,PRR_MAIN,GEP,X9900,GWH,IE</t>
  </si>
  <si>
    <t>CHP,PRR_MAIN,GEP,X9900,GWH,IS</t>
  </si>
  <si>
    <t>CHP,PRR_MAIN,GEP,X9900,GWH,IT</t>
  </si>
  <si>
    <t>CHP,PRR_MAIN,GEP,X9900,GWH,LI</t>
  </si>
  <si>
    <t>CHP,PRR_MAIN,GEP,X9900,GWH,LT</t>
  </si>
  <si>
    <t>CHP,PRR_MAIN,GEP,X9900,GWH,LU</t>
  </si>
  <si>
    <t>CHP,PRR_MAIN,GEP,X9900,GWH,LV</t>
  </si>
  <si>
    <t>CHP,PRR_MAIN,GEP,X9900,GWH,MD</t>
  </si>
  <si>
    <t>CHP,PRR_MAIN,GEP,X9900,GWH,ME</t>
  </si>
  <si>
    <t>CHP,PRR_MAIN,GEP,X9900,GWH,MK</t>
  </si>
  <si>
    <t>CHP,PRR_MAIN,GEP,X9900,GWH,MT</t>
  </si>
  <si>
    <t>CHP,PRR_MAIN,GEP,X9900,GWH,NL</t>
  </si>
  <si>
    <t>CHP,PRR_MAIN,GEP,X9900,GWH,NO</t>
  </si>
  <si>
    <t>CHP,PRR_MAIN,GEP,X9900,GWH,PL</t>
  </si>
  <si>
    <t>CHP,PRR_MAIN,GEP,X9900,GWH,PT</t>
  </si>
  <si>
    <t>CHP,PRR_MAIN,GEP,X9900,GWH,RO</t>
  </si>
  <si>
    <t>CHP,PRR_MAIN,GEP,X9900,GWH,RS</t>
  </si>
  <si>
    <t>CHP,PRR_MAIN,GEP,X9900,GWH,SE</t>
  </si>
  <si>
    <t>CHP,PRR_MAIN,GEP,X9900,GWH,SI</t>
  </si>
  <si>
    <t>CHP,PRR_MAIN,GEP,X9900,GWH,SK</t>
  </si>
  <si>
    <t>CHP,PRR_MAIN,GEP,X9900,GWH,TR</t>
  </si>
  <si>
    <t>CHP,PRR_MAIN,GEP,X9900,GWH,UA</t>
  </si>
  <si>
    <t>CHP,PRR_MAIN,GEP,X9900,GWH,UK</t>
  </si>
  <si>
    <t>CHP,PRR_MAIN,GEP,X9900,GWH,XK</t>
  </si>
  <si>
    <t>CHP,PRR_MAIN,GEP,X9900H,GWH,AL</t>
  </si>
  <si>
    <t>CHP,PRR_MAIN,GEP,X9900H,GWH,AT</t>
  </si>
  <si>
    <t>CHP,PRR_MAIN,GEP,X9900H,GWH,BA</t>
  </si>
  <si>
    <t>CHP,PRR_MAIN,GEP,X9900H,GWH,BE</t>
  </si>
  <si>
    <t>CHP,PRR_MAIN,GEP,X9900H,GWH,BG</t>
  </si>
  <si>
    <t>CHP,PRR_MAIN,GEP,X9900H,GWH,CY</t>
  </si>
  <si>
    <t>CHP,PRR_MAIN,GEP,X9900H,GWH,CZ</t>
  </si>
  <si>
    <t>CHP,PRR_MAIN,GEP,X9900H,GWH,DE</t>
  </si>
  <si>
    <t>CHP,PRR_MAIN,GEP,X9900H,GWH,DK</t>
  </si>
  <si>
    <t>CHP,PRR_MAIN,GEP,X9900H,GWH,EA19</t>
  </si>
  <si>
    <t>CHP,PRR_MAIN,GEP,X9900H,GWH,EE</t>
  </si>
  <si>
    <t>CHP,PRR_MAIN,GEP,X9900H,GWH,EL</t>
  </si>
  <si>
    <t>CHP,PRR_MAIN,GEP,X9900H,GWH,ES</t>
  </si>
  <si>
    <t>CHP,PRR_MAIN,GEP,X9900H,GWH,EU27_2020</t>
  </si>
  <si>
    <t>CHP,PRR_MAIN,GEP,X9900H,GWH,EU28</t>
  </si>
  <si>
    <t>CHP,PRR_MAIN,GEP,X9900H,GWH,FI</t>
  </si>
  <si>
    <t>CHP,PRR_MAIN,GEP,X9900H,GWH,FR</t>
  </si>
  <si>
    <t>CHP,PRR_MAIN,GEP,X9900H,GWH,GE</t>
  </si>
  <si>
    <t>CHP,PRR_MAIN,GEP,X9900H,GWH,HR</t>
  </si>
  <si>
    <t>CHP,PRR_MAIN,GEP,X9900H,GWH,HU</t>
  </si>
  <si>
    <t>CHP,PRR_MAIN,GEP,X9900H,GWH,IE</t>
  </si>
  <si>
    <t>CHP,PRR_MAIN,GEP,X9900H,GWH,IS</t>
  </si>
  <si>
    <t>CHP,PRR_MAIN,GEP,X9900H,GWH,IT</t>
  </si>
  <si>
    <t>CHP,PRR_MAIN,GEP,X9900H,GWH,LI</t>
  </si>
  <si>
    <t>CHP,PRR_MAIN,GEP,X9900H,GWH,LT</t>
  </si>
  <si>
    <t>CHP,PRR_MAIN,GEP,X9900H,GWH,LU</t>
  </si>
  <si>
    <t>CHP,PRR_MAIN,GEP,X9900H,GWH,LV</t>
  </si>
  <si>
    <t>CHP,PRR_MAIN,GEP,X9900H,GWH,MD</t>
  </si>
  <si>
    <t>CHP,PRR_MAIN,GEP,X9900H,GWH,ME</t>
  </si>
  <si>
    <t>CHP,PRR_MAIN,GEP,X9900H,GWH,MK</t>
  </si>
  <si>
    <t>CHP,PRR_MAIN,GEP,X9900H,GWH,MT</t>
  </si>
  <si>
    <t>CHP,PRR_MAIN,GEP,X9900H,GWH,NL</t>
  </si>
  <si>
    <t>CHP,PRR_MAIN,GEP,X9900H,GWH,NO</t>
  </si>
  <si>
    <t>CHP,PRR_MAIN,GEP,X9900H,GWH,PL</t>
  </si>
  <si>
    <t>CHP,PRR_MAIN,GEP,X9900H,GWH,PT</t>
  </si>
  <si>
    <t>CHP,PRR_MAIN,GEP,X9900H,GWH,RO</t>
  </si>
  <si>
    <t>CHP,PRR_MAIN,GEP,X9900H,GWH,RS</t>
  </si>
  <si>
    <t>CHP,PRR_MAIN,GEP,X9900H,GWH,SE</t>
  </si>
  <si>
    <t>CHP,PRR_MAIN,GEP,X9900H,GWH,SI</t>
  </si>
  <si>
    <t>CHP,PRR_MAIN,GEP,X9900H,GWH,SK</t>
  </si>
  <si>
    <t>CHP,PRR_MAIN,GEP,X9900H,GWH,TR</t>
  </si>
  <si>
    <t>CHP,PRR_MAIN,GEP,X9900H,GWH,UA</t>
  </si>
  <si>
    <t>CHP,PRR_MAIN,GEP,X9900H,GWH,UK</t>
  </si>
  <si>
    <t>CHP,PRR_MAIN,GEP,X9900H,GWH,XK</t>
  </si>
  <si>
    <t>CHP,PRR_MAIN,GHP,CF,TJ,AL</t>
  </si>
  <si>
    <t>CHP,PRR_MAIN,GHP,CF,TJ,AT</t>
  </si>
  <si>
    <t>CHP,PRR_MAIN,GHP,CF,TJ,BA</t>
  </si>
  <si>
    <t>CHP,PRR_MAIN,GHP,CF,TJ,BE</t>
  </si>
  <si>
    <t>CHP,PRR_MAIN,GHP,CF,TJ,BG</t>
  </si>
  <si>
    <t>CHP,PRR_MAIN,GHP,CF,TJ,CY</t>
  </si>
  <si>
    <t>CHP,PRR_MAIN,GHP,CF,TJ,CZ</t>
  </si>
  <si>
    <t>CHP,PRR_MAIN,GHP,CF,TJ,DE</t>
  </si>
  <si>
    <t>CHP,PRR_MAIN,GHP,CF,TJ,DK</t>
  </si>
  <si>
    <t>CHP,PRR_MAIN,GHP,CF,TJ,EA19</t>
  </si>
  <si>
    <t>CHP,PRR_MAIN,GHP,CF,TJ,EE</t>
  </si>
  <si>
    <t>CHP,PRR_MAIN,GHP,CF,TJ,EL</t>
  </si>
  <si>
    <t>CHP,PRR_MAIN,GHP,CF,TJ,ES</t>
  </si>
  <si>
    <t>CHP,PRR_MAIN,GHP,CF,TJ,EU27_2020</t>
  </si>
  <si>
    <t>CHP,PRR_MAIN,GHP,CF,TJ,EU28</t>
  </si>
  <si>
    <t>CHP,PRR_MAIN,GHP,CF,TJ,FI</t>
  </si>
  <si>
    <t>CHP,PRR_MAIN,GHP,CF,TJ,FR</t>
  </si>
  <si>
    <t>CHP,PRR_MAIN,GHP,CF,TJ,GE</t>
  </si>
  <si>
    <t>CHP,PRR_MAIN,GHP,CF,TJ,HR</t>
  </si>
  <si>
    <t>CHP,PRR_MAIN,GHP,CF,TJ,HU</t>
  </si>
  <si>
    <t>CHP,PRR_MAIN,GHP,CF,TJ,IE</t>
  </si>
  <si>
    <t>CHP,PRR_MAIN,GHP,CF,TJ,IS</t>
  </si>
  <si>
    <t>CHP,PRR_MAIN,GHP,CF,TJ,IT</t>
  </si>
  <si>
    <t>CHP,PRR_MAIN,GHP,CF,TJ,LI</t>
  </si>
  <si>
    <t>CHP,PRR_MAIN,GHP,CF,TJ,LT</t>
  </si>
  <si>
    <t>CHP,PRR_MAIN,GHP,CF,TJ,LU</t>
  </si>
  <si>
    <t>CHP,PRR_MAIN,GHP,CF,TJ,LV</t>
  </si>
  <si>
    <t>CHP,PRR_MAIN,GHP,CF,TJ,MD</t>
  </si>
  <si>
    <t>CHP,PRR_MAIN,GHP,CF,TJ,ME</t>
  </si>
  <si>
    <t>CHP,PRR_MAIN,GHP,CF,TJ,MK</t>
  </si>
  <si>
    <t>CHP,PRR_MAIN,GHP,CF,TJ,MT</t>
  </si>
  <si>
    <t>CHP,PRR_MAIN,GHP,CF,TJ,NL</t>
  </si>
  <si>
    <t>CHP,PRR_MAIN,GHP,CF,TJ,NO</t>
  </si>
  <si>
    <t>CHP,PRR_MAIN,GHP,CF,TJ,PL</t>
  </si>
  <si>
    <t>CHP,PRR_MAIN,GHP,CF,TJ,PT</t>
  </si>
  <si>
    <t>CHP,PRR_MAIN,GHP,CF,TJ,RO</t>
  </si>
  <si>
    <t>CHP,PRR_MAIN,GHP,CF,TJ,RS</t>
  </si>
  <si>
    <t>CHP,PRR_MAIN,GHP,CF,TJ,SE</t>
  </si>
  <si>
    <t>CHP,PRR_MAIN,GHP,CF,TJ,SI</t>
  </si>
  <si>
    <t>CHP,PRR_MAIN,GHP,CF,TJ,SK</t>
  </si>
  <si>
    <t>CHP,PRR_MAIN,GHP,CF,TJ,TR</t>
  </si>
  <si>
    <t>CHP,PRR_MAIN,GHP,CF,TJ,UA</t>
  </si>
  <si>
    <t>CHP,PRR_MAIN,GHP,CF,TJ,UK</t>
  </si>
  <si>
    <t>CHP,PRR_MAIN,GHP,CF,TJ,XK</t>
  </si>
  <si>
    <t>CHP,PRR_MAIN,GHP,E7000,TJ,AL</t>
  </si>
  <si>
    <t>CHP,PRR_MAIN,GHP,E7000,TJ,AT</t>
  </si>
  <si>
    <t>CHP,PRR_MAIN,GHP,E7000,TJ,BA</t>
  </si>
  <si>
    <t>CHP,PRR_MAIN,GHP,E7000,TJ,BE</t>
  </si>
  <si>
    <t>CHP,PRR_MAIN,GHP,E7000,TJ,BG</t>
  </si>
  <si>
    <t>CHP,PRR_MAIN,GHP,E7000,TJ,CY</t>
  </si>
  <si>
    <t>CHP,PRR_MAIN,GHP,E7000,TJ,CZ</t>
  </si>
  <si>
    <t>CHP,PRR_MAIN,GHP,E7000,TJ,DE</t>
  </si>
  <si>
    <t>CHP,PRR_MAIN,GHP,E7000,TJ,DK</t>
  </si>
  <si>
    <t>CHP,PRR_MAIN,GHP,E7000,TJ,EA19</t>
  </si>
  <si>
    <t>CHP,PRR_MAIN,GHP,E7000,TJ,EE</t>
  </si>
  <si>
    <t>CHP,PRR_MAIN,GHP,E7000,TJ,EL</t>
  </si>
  <si>
    <t>CHP,PRR_MAIN,GHP,E7000,TJ,ES</t>
  </si>
  <si>
    <t>CHP,PRR_MAIN,GHP,E7000,TJ,EU27_2020</t>
  </si>
  <si>
    <t>CHP,PRR_MAIN,GHP,E7000,TJ,EU28</t>
  </si>
  <si>
    <t>CHP,PRR_MAIN,GHP,E7000,TJ,FI</t>
  </si>
  <si>
    <t>CHP,PRR_MAIN,GHP,E7000,TJ,FR</t>
  </si>
  <si>
    <t>CHP,PRR_MAIN,GHP,E7000,TJ,GE</t>
  </si>
  <si>
    <t>CHP,PRR_MAIN,GHP,E7000,TJ,HR</t>
  </si>
  <si>
    <t>CHP,PRR_MAIN,GHP,E7000,TJ,HU</t>
  </si>
  <si>
    <t>CHP,PRR_MAIN,GHP,E7000,TJ,IE</t>
  </si>
  <si>
    <t>CHP,PRR_MAIN,GHP,E7000,TJ,IS</t>
  </si>
  <si>
    <t>CHP,PRR_MAIN,GHP,E7000,TJ,IT</t>
  </si>
  <si>
    <t>CHP,PRR_MAIN,GHP,E7000,TJ,LI</t>
  </si>
  <si>
    <t>CHP,PRR_MAIN,GHP,E7000,TJ,LT</t>
  </si>
  <si>
    <t>CHP,PRR_MAIN,GHP,E7000,TJ,LU</t>
  </si>
  <si>
    <t>CHP,PRR_MAIN,GHP,E7000,TJ,LV</t>
  </si>
  <si>
    <t>CHP,PRR_MAIN,GHP,E7000,TJ,MD</t>
  </si>
  <si>
    <t>CHP,PRR_MAIN,GHP,E7000,TJ,ME</t>
  </si>
  <si>
    <t>CHP,PRR_MAIN,GHP,E7000,TJ,MK</t>
  </si>
  <si>
    <t>CHP,PRR_MAIN,GHP,E7000,TJ,MT</t>
  </si>
  <si>
    <t>CHP,PRR_MAIN,GHP,E7000,TJ,NL</t>
  </si>
  <si>
    <t>CHP,PRR_MAIN,GHP,E7000,TJ,NO</t>
  </si>
  <si>
    <t>CHP,PRR_MAIN,GHP,E7000,TJ,PL</t>
  </si>
  <si>
    <t>CHP,PRR_MAIN,GHP,E7000,TJ,PT</t>
  </si>
  <si>
    <t>CHP,PRR_MAIN,GHP,E7000,TJ,RO</t>
  </si>
  <si>
    <t>CHP,PRR_MAIN,GHP,E7000,TJ,RS</t>
  </si>
  <si>
    <t>CHP,PRR_MAIN,GHP,E7000,TJ,SE</t>
  </si>
  <si>
    <t>CHP,PRR_MAIN,GHP,E7000,TJ,SI</t>
  </si>
  <si>
    <t>CHP,PRR_MAIN,GHP,E7000,TJ,SK</t>
  </si>
  <si>
    <t>CHP,PRR_MAIN,GHP,E7000,TJ,TR</t>
  </si>
  <si>
    <t>CHP,PRR_MAIN,GHP,E7000,TJ,UA</t>
  </si>
  <si>
    <t>CHP,PRR_MAIN,GHP,E7000,TJ,UK</t>
  </si>
  <si>
    <t>CHP,PRR_MAIN,GHP,E7000,TJ,XK</t>
  </si>
  <si>
    <t>CHP,PRR_MAIN,GHP,N9000,TJ,AL</t>
  </si>
  <si>
    <t>CHP,PRR_MAIN,GHP,N9000,TJ,AT</t>
  </si>
  <si>
    <t>CHP,PRR_MAIN,GHP,N9000,TJ,BA</t>
  </si>
  <si>
    <t>CHP,PRR_MAIN,GHP,N9000,TJ,BE</t>
  </si>
  <si>
    <t>CHP,PRR_MAIN,GHP,N9000,TJ,BG</t>
  </si>
  <si>
    <t>CHP,PRR_MAIN,GHP,N9000,TJ,CY</t>
  </si>
  <si>
    <t>CHP,PRR_MAIN,GHP,N9000,TJ,CZ</t>
  </si>
  <si>
    <t>CHP,PRR_MAIN,GHP,N9000,TJ,DE</t>
  </si>
  <si>
    <t>CHP,PRR_MAIN,GHP,N9000,TJ,DK</t>
  </si>
  <si>
    <t>CHP,PRR_MAIN,GHP,N9000,TJ,EA19</t>
  </si>
  <si>
    <t>CHP,PRR_MAIN,GHP,N9000,TJ,EE</t>
  </si>
  <si>
    <t>CHP,PRR_MAIN,GHP,N9000,TJ,EL</t>
  </si>
  <si>
    <t>CHP,PRR_MAIN,GHP,N9000,TJ,ES</t>
  </si>
  <si>
    <t>CHP,PRR_MAIN,GHP,N9000,TJ,EU27_2020</t>
  </si>
  <si>
    <t>CHP,PRR_MAIN,GHP,N9000,TJ,EU28</t>
  </si>
  <si>
    <t>CHP,PRR_MAIN,GHP,N9000,TJ,FI</t>
  </si>
  <si>
    <t>CHP,PRR_MAIN,GHP,N9000,TJ,FR</t>
  </si>
  <si>
    <t>CHP,PRR_MAIN,GHP,N9000,TJ,GE</t>
  </si>
  <si>
    <t>CHP,PRR_MAIN,GHP,N9000,TJ,HR</t>
  </si>
  <si>
    <t>CHP,PRR_MAIN,GHP,N9000,TJ,HU</t>
  </si>
  <si>
    <t>CHP,PRR_MAIN,GHP,N9000,TJ,IE</t>
  </si>
  <si>
    <t>CHP,PRR_MAIN,GHP,N9000,TJ,IS</t>
  </si>
  <si>
    <t>CHP,PRR_MAIN,GHP,N9000,TJ,IT</t>
  </si>
  <si>
    <t>CHP,PRR_MAIN,GHP,N9000,TJ,LI</t>
  </si>
  <si>
    <t>CHP,PRR_MAIN,GHP,N9000,TJ,LT</t>
  </si>
  <si>
    <t>CHP,PRR_MAIN,GHP,N9000,TJ,LU</t>
  </si>
  <si>
    <t>CHP,PRR_MAIN,GHP,N9000,TJ,LV</t>
  </si>
  <si>
    <t>CHP,PRR_MAIN,GHP,N9000,TJ,MD</t>
  </si>
  <si>
    <t>CHP,PRR_MAIN,GHP,N9000,TJ,ME</t>
  </si>
  <si>
    <t>CHP,PRR_MAIN,GHP,N9000,TJ,MK</t>
  </si>
  <si>
    <t>CHP,PRR_MAIN,GHP,N9000,TJ,MT</t>
  </si>
  <si>
    <t>CHP,PRR_MAIN,GHP,N9000,TJ,NL</t>
  </si>
  <si>
    <t>CHP,PRR_MAIN,GHP,N9000,TJ,NO</t>
  </si>
  <si>
    <t>CHP,PRR_MAIN,GHP,N9000,TJ,PL</t>
  </si>
  <si>
    <t>CHP,PRR_MAIN,GHP,N9000,TJ,PT</t>
  </si>
  <si>
    <t>CHP,PRR_MAIN,GHP,N9000,TJ,RO</t>
  </si>
  <si>
    <t>CHP,PRR_MAIN,GHP,N9000,TJ,RS</t>
  </si>
  <si>
    <t>CHP,PRR_MAIN,GHP,N9000,TJ,SE</t>
  </si>
  <si>
    <t>CHP,PRR_MAIN,GHP,N9000,TJ,SI</t>
  </si>
  <si>
    <t>CHP,PRR_MAIN,GHP,N9000,TJ,SK</t>
  </si>
  <si>
    <t>CHP,PRR_MAIN,GHP,N9000,TJ,TR</t>
  </si>
  <si>
    <t>CHP,PRR_MAIN,GHP,N9000,TJ,UA</t>
  </si>
  <si>
    <t>CHP,PRR_MAIN,GHP,N9000,TJ,UK</t>
  </si>
  <si>
    <t>CHP,PRR_MAIN,GHP,N9000,TJ,XK</t>
  </si>
  <si>
    <t>CHP,PRR_MAIN,GHP,RA200,TJ,AL</t>
  </si>
  <si>
    <t>CHP,PRR_MAIN,GHP,RA200,TJ,AT</t>
  </si>
  <si>
    <t>CHP,PRR_MAIN,GHP,RA200,TJ,BA</t>
  </si>
  <si>
    <t>CHP,PRR_MAIN,GHP,RA200,TJ,BE</t>
  </si>
  <si>
    <t>CHP,PRR_MAIN,GHP,RA200,TJ,BG</t>
  </si>
  <si>
    <t>CHP,PRR_MAIN,GHP,RA200,TJ,CY</t>
  </si>
  <si>
    <t>CHP,PRR_MAIN,GHP,RA200,TJ,CZ</t>
  </si>
  <si>
    <t>CHP,PRR_MAIN,GHP,RA200,TJ,DE</t>
  </si>
  <si>
    <t>CHP,PRR_MAIN,GHP,RA200,TJ,DK</t>
  </si>
  <si>
    <t>CHP,PRR_MAIN,GHP,RA200,TJ,EA19</t>
  </si>
  <si>
    <t>CHP,PRR_MAIN,GHP,RA200,TJ,EE</t>
  </si>
  <si>
    <t>CHP,PRR_MAIN,GHP,RA200,TJ,EL</t>
  </si>
  <si>
    <t>CHP,PRR_MAIN,GHP,RA200,TJ,ES</t>
  </si>
  <si>
    <t>CHP,PRR_MAIN,GHP,RA200,TJ,EU27_2020</t>
  </si>
  <si>
    <t>CHP,PRR_MAIN,GHP,RA200,TJ,EU28</t>
  </si>
  <si>
    <t>CHP,PRR_MAIN,GHP,RA200,TJ,FI</t>
  </si>
  <si>
    <t>CHP,PRR_MAIN,GHP,RA200,TJ,FR</t>
  </si>
  <si>
    <t>CHP,PRR_MAIN,GHP,RA200,TJ,GE</t>
  </si>
  <si>
    <t>CHP,PRR_MAIN,GHP,RA200,TJ,HR</t>
  </si>
  <si>
    <t>CHP,PRR_MAIN,GHP,RA200,TJ,HU</t>
  </si>
  <si>
    <t>CHP,PRR_MAIN,GHP,RA200,TJ,IE</t>
  </si>
  <si>
    <t>CHP,PRR_MAIN,GHP,RA200,TJ,IS</t>
  </si>
  <si>
    <t>CHP,PRR_MAIN,GHP,RA200,TJ,IT</t>
  </si>
  <si>
    <t>CHP,PRR_MAIN,GHP,RA200,TJ,LI</t>
  </si>
  <si>
    <t>CHP,PRR_MAIN,GHP,RA200,TJ,LT</t>
  </si>
  <si>
    <t>CHP,PRR_MAIN,GHP,RA200,TJ,LU</t>
  </si>
  <si>
    <t>CHP,PRR_MAIN,GHP,RA200,TJ,LV</t>
  </si>
  <si>
    <t>CHP,PRR_MAIN,GHP,RA200,TJ,MD</t>
  </si>
  <si>
    <t>CHP,PRR_MAIN,GHP,RA200,TJ,ME</t>
  </si>
  <si>
    <t>CHP,PRR_MAIN,GHP,RA200,TJ,MK</t>
  </si>
  <si>
    <t>CHP,PRR_MAIN,GHP,RA200,TJ,MT</t>
  </si>
  <si>
    <t>CHP,PRR_MAIN,GHP,RA200,TJ,NL</t>
  </si>
  <si>
    <t>CHP,PRR_MAIN,GHP,RA200,TJ,NO</t>
  </si>
  <si>
    <t>CHP,PRR_MAIN,GHP,RA200,TJ,PL</t>
  </si>
  <si>
    <t>CHP,PRR_MAIN,GHP,RA200,TJ,PT</t>
  </si>
  <si>
    <t>CHP,PRR_MAIN,GHP,RA200,TJ,RO</t>
  </si>
  <si>
    <t>CHP,PRR_MAIN,GHP,RA200,TJ,RS</t>
  </si>
  <si>
    <t>CHP,PRR_MAIN,GHP,RA200,TJ,SE</t>
  </si>
  <si>
    <t>CHP,PRR_MAIN,GHP,RA200,TJ,SI</t>
  </si>
  <si>
    <t>CHP,PRR_MAIN,GHP,RA200,TJ,SK</t>
  </si>
  <si>
    <t>CHP,PRR_MAIN,GHP,RA200,TJ,TR</t>
  </si>
  <si>
    <t>CHP,PRR_MAIN,GHP,RA200,TJ,UA</t>
  </si>
  <si>
    <t>CHP,PRR_MAIN,GHP,RA200,TJ,UK</t>
  </si>
  <si>
    <t>CHP,PRR_MAIN,GHP,RA200,TJ,XK</t>
  </si>
  <si>
    <t>CHP,PRR_MAIN,GHP,RA400,TJ,AL</t>
  </si>
  <si>
    <t>CHP,PRR_MAIN,GHP,RA400,TJ,AT</t>
  </si>
  <si>
    <t>CHP,PRR_MAIN,GHP,RA400,TJ,BA</t>
  </si>
  <si>
    <t>CHP,PRR_MAIN,GHP,RA400,TJ,BE</t>
  </si>
  <si>
    <t>CHP,PRR_MAIN,GHP,RA400,TJ,BG</t>
  </si>
  <si>
    <t>CHP,PRR_MAIN,GHP,RA400,TJ,CY</t>
  </si>
  <si>
    <t>CHP,PRR_MAIN,GHP,RA400,TJ,CZ</t>
  </si>
  <si>
    <t>CHP,PRR_MAIN,GHP,RA400,TJ,DE</t>
  </si>
  <si>
    <t>CHP,PRR_MAIN,GHP,RA400,TJ,DK</t>
  </si>
  <si>
    <t>CHP,PRR_MAIN,GHP,RA400,TJ,EA19</t>
  </si>
  <si>
    <t>CHP,PRR_MAIN,GHP,RA400,TJ,EE</t>
  </si>
  <si>
    <t>CHP,PRR_MAIN,GHP,RA400,TJ,EL</t>
  </si>
  <si>
    <t>CHP,PRR_MAIN,GHP,RA400,TJ,ES</t>
  </si>
  <si>
    <t>CHP,PRR_MAIN,GHP,RA400,TJ,EU27_2020</t>
  </si>
  <si>
    <t>CHP,PRR_MAIN,GHP,RA400,TJ,EU28</t>
  </si>
  <si>
    <t>CHP,PRR_MAIN,GHP,RA400,TJ,FI</t>
  </si>
  <si>
    <t>CHP,PRR_MAIN,GHP,RA400,TJ,FR</t>
  </si>
  <si>
    <t>CHP,PRR_MAIN,GHP,RA400,TJ,GE</t>
  </si>
  <si>
    <t>CHP,PRR_MAIN,GHP,RA400,TJ,HR</t>
  </si>
  <si>
    <t>CHP,PRR_MAIN,GHP,RA400,TJ,HU</t>
  </si>
  <si>
    <t>CHP,PRR_MAIN,GHP,RA400,TJ,IE</t>
  </si>
  <si>
    <t>CHP,PRR_MAIN,GHP,RA400,TJ,IS</t>
  </si>
  <si>
    <t>CHP,PRR_MAIN,GHP,RA400,TJ,IT</t>
  </si>
  <si>
    <t>CHP,PRR_MAIN,GHP,RA400,TJ,LI</t>
  </si>
  <si>
    <t>CHP,PRR_MAIN,GHP,RA400,TJ,LT</t>
  </si>
  <si>
    <t>CHP,PRR_MAIN,GHP,RA400,TJ,LU</t>
  </si>
  <si>
    <t>CHP,PRR_MAIN,GHP,RA400,TJ,LV</t>
  </si>
  <si>
    <t>CHP,PRR_MAIN,GHP,RA400,TJ,MD</t>
  </si>
  <si>
    <t>CHP,PRR_MAIN,GHP,RA400,TJ,ME</t>
  </si>
  <si>
    <t>CHP,PRR_MAIN,GHP,RA400,TJ,MK</t>
  </si>
  <si>
    <t>CHP,PRR_MAIN,GHP,RA400,TJ,MT</t>
  </si>
  <si>
    <t>CHP,PRR_MAIN,GHP,RA400,TJ,NL</t>
  </si>
  <si>
    <t>CHP,PRR_MAIN,GHP,RA400,TJ,NO</t>
  </si>
  <si>
    <t>CHP,PRR_MAIN,GHP,RA400,TJ,PL</t>
  </si>
  <si>
    <t>CHP,PRR_MAIN,GHP,RA400,TJ,PT</t>
  </si>
  <si>
    <t>CHP,PRR_MAIN,GHP,RA400,TJ,RO</t>
  </si>
  <si>
    <t>CHP,PRR_MAIN,GHP,RA400,TJ,RS</t>
  </si>
  <si>
    <t>CHP,PRR_MAIN,GHP,RA400,TJ,SE</t>
  </si>
  <si>
    <t>CHP,PRR_MAIN,GHP,RA400,TJ,SI</t>
  </si>
  <si>
    <t>CHP,PRR_MAIN,GHP,RA400,TJ,SK</t>
  </si>
  <si>
    <t>CHP,PRR_MAIN,GHP,RA400,TJ,TR</t>
  </si>
  <si>
    <t>CHP,PRR_MAIN,GHP,RA400,TJ,UA</t>
  </si>
  <si>
    <t>CHP,PRR_MAIN,GHP,RA400,TJ,UK</t>
  </si>
  <si>
    <t>CHP,PRR_MAIN,GHP,RA400,TJ,XK</t>
  </si>
  <si>
    <t>CHP,PRR_MAIN,GHP,RA600,TJ,AL</t>
  </si>
  <si>
    <t>CHP,PRR_MAIN,GHP,RA600,TJ,AT</t>
  </si>
  <si>
    <t>CHP,PRR_MAIN,GHP,RA600,TJ,BA</t>
  </si>
  <si>
    <t>CHP,PRR_MAIN,GHP,RA600,TJ,BE</t>
  </si>
  <si>
    <t>CHP,PRR_MAIN,GHP,RA600,TJ,BG</t>
  </si>
  <si>
    <t>CHP,PRR_MAIN,GHP,RA600,TJ,CY</t>
  </si>
  <si>
    <t>CHP,PRR_MAIN,GHP,RA600,TJ,CZ</t>
  </si>
  <si>
    <t>CHP,PRR_MAIN,GHP,RA600,TJ,DE</t>
  </si>
  <si>
    <t>CHP,PRR_MAIN,GHP,RA600,TJ,DK</t>
  </si>
  <si>
    <t>CHP,PRR_MAIN,GHP,RA600,TJ,EA19</t>
  </si>
  <si>
    <t>CHP,PRR_MAIN,GHP,RA600,TJ,EE</t>
  </si>
  <si>
    <t>CHP,PRR_MAIN,GHP,RA600,TJ,EL</t>
  </si>
  <si>
    <t>CHP,PRR_MAIN,GHP,RA600,TJ,ES</t>
  </si>
  <si>
    <t>CHP,PRR_MAIN,GHP,RA600,TJ,EU27_2020</t>
  </si>
  <si>
    <t>CHP,PRR_MAIN,GHP,RA600,TJ,EU28</t>
  </si>
  <si>
    <t>CHP,PRR_MAIN,GHP,RA600,TJ,FI</t>
  </si>
  <si>
    <t>CHP,PRR_MAIN,GHP,RA600,TJ,FR</t>
  </si>
  <si>
    <t>CHP,PRR_MAIN,GHP,RA600,TJ,GE</t>
  </si>
  <si>
    <t>CHP,PRR_MAIN,GHP,RA600,TJ,HR</t>
  </si>
  <si>
    <t>CHP,PRR_MAIN,GHP,RA600,TJ,HU</t>
  </si>
  <si>
    <t>CHP,PRR_MAIN,GHP,RA600,TJ,IE</t>
  </si>
  <si>
    <t>CHP,PRR_MAIN,GHP,RA600,TJ,IS</t>
  </si>
  <si>
    <t>CHP,PRR_MAIN,GHP,RA600,TJ,IT</t>
  </si>
  <si>
    <t>CHP,PRR_MAIN,GHP,RA600,TJ,LI</t>
  </si>
  <si>
    <t>CHP,PRR_MAIN,GHP,RA600,TJ,LT</t>
  </si>
  <si>
    <t>CHP,PRR_MAIN,GHP,RA600,TJ,LU</t>
  </si>
  <si>
    <t>CHP,PRR_MAIN,GHP,RA600,TJ,LV</t>
  </si>
  <si>
    <t>CHP,PRR_MAIN,GHP,RA600,TJ,MD</t>
  </si>
  <si>
    <t>CHP,PRR_MAIN,GHP,RA600,TJ,ME</t>
  </si>
  <si>
    <t>CHP,PRR_MAIN,GHP,RA600,TJ,MK</t>
  </si>
  <si>
    <t>CHP,PRR_MAIN,GHP,RA600,TJ,MT</t>
  </si>
  <si>
    <t>CHP,PRR_MAIN,GHP,RA600,TJ,NL</t>
  </si>
  <si>
    <t>CHP,PRR_MAIN,GHP,RA600,TJ,NO</t>
  </si>
  <si>
    <t>CHP,PRR_MAIN,GHP,RA600,TJ,PL</t>
  </si>
  <si>
    <t>CHP,PRR_MAIN,GHP,RA600,TJ,PT</t>
  </si>
  <si>
    <t>CHP,PRR_MAIN,GHP,RA600,TJ,RO</t>
  </si>
  <si>
    <t>CHP,PRR_MAIN,GHP,RA600,TJ,RS</t>
  </si>
  <si>
    <t>CHP,PRR_MAIN,GHP,RA600,TJ,SE</t>
  </si>
  <si>
    <t>CHP,PRR_MAIN,GHP,RA600,TJ,SI</t>
  </si>
  <si>
    <t>CHP,PRR_MAIN,GHP,RA600,TJ,SK</t>
  </si>
  <si>
    <t>CHP,PRR_MAIN,GHP,RA600,TJ,TR</t>
  </si>
  <si>
    <t>CHP,PRR_MAIN,GHP,RA600,TJ,UA</t>
  </si>
  <si>
    <t>CHP,PRR_MAIN,GHP,RA600,TJ,UK</t>
  </si>
  <si>
    <t>CHP,PRR_MAIN,GHP,RA600,TJ,XK</t>
  </si>
  <si>
    <t>CHP,PRR_MAIN,GHP,TOTAL,TJ,AL</t>
  </si>
  <si>
    <t>CHP,PRR_MAIN,GHP,TOTAL,TJ,AT</t>
  </si>
  <si>
    <t>CHP,PRR_MAIN,GHP,TOTAL,TJ,BA</t>
  </si>
  <si>
    <t>CHP,PRR_MAIN,GHP,TOTAL,TJ,BE</t>
  </si>
  <si>
    <t>CHP,PRR_MAIN,GHP,TOTAL,TJ,BG</t>
  </si>
  <si>
    <t>CHP,PRR_MAIN,GHP,TOTAL,TJ,CY</t>
  </si>
  <si>
    <t>CHP,PRR_MAIN,GHP,TOTAL,TJ,CZ</t>
  </si>
  <si>
    <t>CHP,PRR_MAIN,GHP,TOTAL,TJ,DE</t>
  </si>
  <si>
    <t>CHP,PRR_MAIN,GHP,TOTAL,TJ,DK</t>
  </si>
  <si>
    <t>CHP,PRR_MAIN,GHP,TOTAL,TJ,EA19</t>
  </si>
  <si>
    <t>CHP,PRR_MAIN,GHP,TOTAL,TJ,EE</t>
  </si>
  <si>
    <t>CHP,PRR_MAIN,GHP,TOTAL,TJ,EL</t>
  </si>
  <si>
    <t>CHP,PRR_MAIN,GHP,TOTAL,TJ,ES</t>
  </si>
  <si>
    <t>CHP,PRR_MAIN,GHP,TOTAL,TJ,EU27_2020</t>
  </si>
  <si>
    <t>CHP,PRR_MAIN,GHP,TOTAL,TJ,EU28</t>
  </si>
  <si>
    <t>CHP,PRR_MAIN,GHP,TOTAL,TJ,FI</t>
  </si>
  <si>
    <t>CHP,PRR_MAIN,GHP,TOTAL,TJ,FR</t>
  </si>
  <si>
    <t>CHP,PRR_MAIN,GHP,TOTAL,TJ,GE</t>
  </si>
  <si>
    <t>CHP,PRR_MAIN,GHP,TOTAL,TJ,HR</t>
  </si>
  <si>
    <t>CHP,PRR_MAIN,GHP,TOTAL,TJ,HU</t>
  </si>
  <si>
    <t>CHP,PRR_MAIN,GHP,TOTAL,TJ,IE</t>
  </si>
  <si>
    <t>CHP,PRR_MAIN,GHP,TOTAL,TJ,IS</t>
  </si>
  <si>
    <t>CHP,PRR_MAIN,GHP,TOTAL,TJ,IT</t>
  </si>
  <si>
    <t>CHP,PRR_MAIN,GHP,TOTAL,TJ,LI</t>
  </si>
  <si>
    <t>CHP,PRR_MAIN,GHP,TOTAL,TJ,LT</t>
  </si>
  <si>
    <t>CHP,PRR_MAIN,GHP,TOTAL,TJ,LU</t>
  </si>
  <si>
    <t>CHP,PRR_MAIN,GHP,TOTAL,TJ,LV</t>
  </si>
  <si>
    <t>CHP,PRR_MAIN,GHP,TOTAL,TJ,MD</t>
  </si>
  <si>
    <t>CHP,PRR_MAIN,GHP,TOTAL,TJ,ME</t>
  </si>
  <si>
    <t>CHP,PRR_MAIN,GHP,TOTAL,TJ,MK</t>
  </si>
  <si>
    <t>CHP,PRR_MAIN,GHP,TOTAL,TJ,MT</t>
  </si>
  <si>
    <t>CHP,PRR_MAIN,GHP,TOTAL,TJ,NL</t>
  </si>
  <si>
    <t>CHP,PRR_MAIN,GHP,TOTAL,TJ,NO</t>
  </si>
  <si>
    <t>CHP,PRR_MAIN,GHP,TOTAL,TJ,PL</t>
  </si>
  <si>
    <t>CHP,PRR_MAIN,GHP,TOTAL,TJ,PT</t>
  </si>
  <si>
    <t>CHP,PRR_MAIN,GHP,TOTAL,TJ,RO</t>
  </si>
  <si>
    <t>CHP,PRR_MAIN,GHP,TOTAL,TJ,RS</t>
  </si>
  <si>
    <t>CHP,PRR_MAIN,GHP,TOTAL,TJ,SE</t>
  </si>
  <si>
    <t>CHP,PRR_MAIN,GHP,TOTAL,TJ,SI</t>
  </si>
  <si>
    <t>CHP,PRR_MAIN,GHP,TOTAL,TJ,SK</t>
  </si>
  <si>
    <t>CHP,PRR_MAIN,GHP,TOTAL,TJ,TR</t>
  </si>
  <si>
    <t>CHP,PRR_MAIN,GHP,TOTAL,TJ,UA</t>
  </si>
  <si>
    <t>CHP,PRR_MAIN,GHP,TOTAL,TJ,UK</t>
  </si>
  <si>
    <t>CHP,PRR_MAIN,GHP,TOTAL,TJ,XK</t>
  </si>
  <si>
    <t>CHP,PRR_MAIN,GHP,X9900,TJ,AL</t>
  </si>
  <si>
    <t>CHP,PRR_MAIN,GHP,X9900,TJ,AT</t>
  </si>
  <si>
    <t>CHP,PRR_MAIN,GHP,X9900,TJ,BA</t>
  </si>
  <si>
    <t>CHP,PRR_MAIN,GHP,X9900,TJ,BE</t>
  </si>
  <si>
    <t>CHP,PRR_MAIN,GHP,X9900,TJ,BG</t>
  </si>
  <si>
    <t>CHP,PRR_MAIN,GHP,X9900,TJ,CY</t>
  </si>
  <si>
    <t>CHP,PRR_MAIN,GHP,X9900,TJ,CZ</t>
  </si>
  <si>
    <t>CHP,PRR_MAIN,GHP,X9900,TJ,DE</t>
  </si>
  <si>
    <t>CHP,PRR_MAIN,GHP,X9900,TJ,DK</t>
  </si>
  <si>
    <t>CHP,PRR_MAIN,GHP,X9900,TJ,EA19</t>
  </si>
  <si>
    <t>CHP,PRR_MAIN,GHP,X9900,TJ,EE</t>
  </si>
  <si>
    <t>CHP,PRR_MAIN,GHP,X9900,TJ,EL</t>
  </si>
  <si>
    <t>CHP,PRR_MAIN,GHP,X9900,TJ,ES</t>
  </si>
  <si>
    <t>CHP,PRR_MAIN,GHP,X9900,TJ,EU27_2020</t>
  </si>
  <si>
    <t>CHP,PRR_MAIN,GHP,X9900,TJ,EU28</t>
  </si>
  <si>
    <t>CHP,PRR_MAIN,GHP,X9900,TJ,FI</t>
  </si>
  <si>
    <t>CHP,PRR_MAIN,GHP,X9900,TJ,FR</t>
  </si>
  <si>
    <t>CHP,PRR_MAIN,GHP,X9900,TJ,GE</t>
  </si>
  <si>
    <t>CHP,PRR_MAIN,GHP,X9900,TJ,HR</t>
  </si>
  <si>
    <t>CHP,PRR_MAIN,GHP,X9900,TJ,HU</t>
  </si>
  <si>
    <t>CHP,PRR_MAIN,GHP,X9900,TJ,IE</t>
  </si>
  <si>
    <t>CHP,PRR_MAIN,GHP,X9900,TJ,IS</t>
  </si>
  <si>
    <t>CHP,PRR_MAIN,GHP,X9900,TJ,IT</t>
  </si>
  <si>
    <t>CHP,PRR_MAIN,GHP,X9900,TJ,LI</t>
  </si>
  <si>
    <t>CHP,PRR_MAIN,GHP,X9900,TJ,LT</t>
  </si>
  <si>
    <t>CHP,PRR_MAIN,GHP,X9900,TJ,LU</t>
  </si>
  <si>
    <t>CHP,PRR_MAIN,GHP,X9900,TJ,LV</t>
  </si>
  <si>
    <t>CHP,PRR_MAIN,GHP,X9900,TJ,MD</t>
  </si>
  <si>
    <t>CHP,PRR_MAIN,GHP,X9900,TJ,ME</t>
  </si>
  <si>
    <t>CHP,PRR_MAIN,GHP,X9900,TJ,MK</t>
  </si>
  <si>
    <t>CHP,PRR_MAIN,GHP,X9900,TJ,MT</t>
  </si>
  <si>
    <t>CHP,PRR_MAIN,GHP,X9900,TJ,NL</t>
  </si>
  <si>
    <t>CHP,PRR_MAIN,GHP,X9900,TJ,NO</t>
  </si>
  <si>
    <t>CHP,PRR_MAIN,GHP,X9900,TJ,PL</t>
  </si>
  <si>
    <t>CHP,PRR_MAIN,GHP,X9900,TJ,PT</t>
  </si>
  <si>
    <t>CHP,PRR_MAIN,GHP,X9900,TJ,RO</t>
  </si>
  <si>
    <t>CHP,PRR_MAIN,GHP,X9900,TJ,RS</t>
  </si>
  <si>
    <t>CHP,PRR_MAIN,GHP,X9900,TJ,SE</t>
  </si>
  <si>
    <t>CHP,PRR_MAIN,GHP,X9900,TJ,SI</t>
  </si>
  <si>
    <t>CHP,PRR_MAIN,GHP,X9900,TJ,SK</t>
  </si>
  <si>
    <t>CHP,PRR_MAIN,GHP,X9900,TJ,TR</t>
  </si>
  <si>
    <t>CHP,PRR_MAIN,GHP,X9900,TJ,UA</t>
  </si>
  <si>
    <t>CHP,PRR_MAIN,GHP,X9900,TJ,UK</t>
  </si>
  <si>
    <t>CHP,PRR_MAIN,GHP,X9900,TJ,XK</t>
  </si>
  <si>
    <t>CHP,PRR_MAIN,NEP,CF,GWH,AL</t>
  </si>
  <si>
    <t>CHP,PRR_MAIN,NEP,CF,GWH,AT</t>
  </si>
  <si>
    <t>CHP,PRR_MAIN,NEP,CF,GWH,BA</t>
  </si>
  <si>
    <t>CHP,PRR_MAIN,NEP,CF,GWH,BE</t>
  </si>
  <si>
    <t>CHP,PRR_MAIN,NEP,CF,GWH,BG</t>
  </si>
  <si>
    <t>CHP,PRR_MAIN,NEP,CF,GWH,CY</t>
  </si>
  <si>
    <t>CHP,PRR_MAIN,NEP,CF,GWH,CZ</t>
  </si>
  <si>
    <t>CHP,PRR_MAIN,NEP,CF,GWH,DE</t>
  </si>
  <si>
    <t>CHP,PRR_MAIN,NEP,CF,GWH,DK</t>
  </si>
  <si>
    <t>CHP,PRR_MAIN,NEP,CF,GWH,EA19</t>
  </si>
  <si>
    <t>CHP,PRR_MAIN,NEP,CF,GWH,EE</t>
  </si>
  <si>
    <t>CHP,PRR_MAIN,NEP,CF,GWH,EL</t>
  </si>
  <si>
    <t>CHP,PRR_MAIN,NEP,CF,GWH,ES</t>
  </si>
  <si>
    <t>CHP,PRR_MAIN,NEP,CF,GWH,EU27_2020</t>
  </si>
  <si>
    <t>CHP,PRR_MAIN,NEP,CF,GWH,EU28</t>
  </si>
  <si>
    <t>CHP,PRR_MAIN,NEP,CF,GWH,FI</t>
  </si>
  <si>
    <t>CHP,PRR_MAIN,NEP,CF,GWH,FR</t>
  </si>
  <si>
    <t>CHP,PRR_MAIN,NEP,CF,GWH,GE</t>
  </si>
  <si>
    <t>CHP,PRR_MAIN,NEP,CF,GWH,HR</t>
  </si>
  <si>
    <t>CHP,PRR_MAIN,NEP,CF,GWH,HU</t>
  </si>
  <si>
    <t>CHP,PRR_MAIN,NEP,CF,GWH,IE</t>
  </si>
  <si>
    <t>CHP,PRR_MAIN,NEP,CF,GWH,IS</t>
  </si>
  <si>
    <t>CHP,PRR_MAIN,NEP,CF,GWH,IT</t>
  </si>
  <si>
    <t>CHP,PRR_MAIN,NEP,CF,GWH,LI</t>
  </si>
  <si>
    <t>CHP,PRR_MAIN,NEP,CF,GWH,LT</t>
  </si>
  <si>
    <t>CHP,PRR_MAIN,NEP,CF,GWH,LU</t>
  </si>
  <si>
    <t>CHP,PRR_MAIN,NEP,CF,GWH,LV</t>
  </si>
  <si>
    <t>CHP,PRR_MAIN,NEP,CF,GWH,MD</t>
  </si>
  <si>
    <t>CHP,PRR_MAIN,NEP,CF,GWH,ME</t>
  </si>
  <si>
    <t>CHP,PRR_MAIN,NEP,CF,GWH,MK</t>
  </si>
  <si>
    <t>CHP,PRR_MAIN,NEP,CF,GWH,MT</t>
  </si>
  <si>
    <t>CHP,PRR_MAIN,NEP,CF,GWH,NL</t>
  </si>
  <si>
    <t>CHP,PRR_MAIN,NEP,CF,GWH,NO</t>
  </si>
  <si>
    <t>CHP,PRR_MAIN,NEP,CF,GWH,PL</t>
  </si>
  <si>
    <t>CHP,PRR_MAIN,NEP,CF,GWH,PT</t>
  </si>
  <si>
    <t>CHP,PRR_MAIN,NEP,CF,GWH,RO</t>
  </si>
  <si>
    <t>CHP,PRR_MAIN,NEP,CF,GWH,RS</t>
  </si>
  <si>
    <t>CHP,PRR_MAIN,NEP,CF,GWH,SE</t>
  </si>
  <si>
    <t>CHP,PRR_MAIN,NEP,CF,GWH,SI</t>
  </si>
  <si>
    <t>CHP,PRR_MAIN,NEP,CF,GWH,SK</t>
  </si>
  <si>
    <t>CHP,PRR_MAIN,NEP,CF,GWH,TR</t>
  </si>
  <si>
    <t>CHP,PRR_MAIN,NEP,CF,GWH,UA</t>
  </si>
  <si>
    <t>CHP,PRR_MAIN,NEP,CF,GWH,UK</t>
  </si>
  <si>
    <t>CHP,PRR_MAIN,NEP,CF,GWH,XK</t>
  </si>
  <si>
    <t>CHP,PRR_MAIN,NEP,N9000,GWH,AL</t>
  </si>
  <si>
    <t>CHP,PRR_MAIN,NEP,N9000,GWH,AT</t>
  </si>
  <si>
    <t>CHP,PRR_MAIN,NEP,N9000,GWH,BA</t>
  </si>
  <si>
    <t>CHP,PRR_MAIN,NEP,N9000,GWH,BE</t>
  </si>
  <si>
    <t>CHP,PRR_MAIN,NEP,N9000,GWH,BG</t>
  </si>
  <si>
    <t>CHP,PRR_MAIN,NEP,N9000,GWH,CY</t>
  </si>
  <si>
    <t>CHP,PRR_MAIN,NEP,N9000,GWH,CZ</t>
  </si>
  <si>
    <t>CHP,PRR_MAIN,NEP,N9000,GWH,DE</t>
  </si>
  <si>
    <t>CHP,PRR_MAIN,NEP,N9000,GWH,DK</t>
  </si>
  <si>
    <t>CHP,PRR_MAIN,NEP,N9000,GWH,EA19</t>
  </si>
  <si>
    <t>CHP,PRR_MAIN,NEP,N9000,GWH,EE</t>
  </si>
  <si>
    <t>CHP,PRR_MAIN,NEP,N9000,GWH,EL</t>
  </si>
  <si>
    <t>CHP,PRR_MAIN,NEP,N9000,GWH,ES</t>
  </si>
  <si>
    <t>CHP,PRR_MAIN,NEP,N9000,GWH,EU27_2020</t>
  </si>
  <si>
    <t>CHP,PRR_MAIN,NEP,N9000,GWH,EU28</t>
  </si>
  <si>
    <t>CHP,PRR_MAIN,NEP,N9000,GWH,FI</t>
  </si>
  <si>
    <t>CHP,PRR_MAIN,NEP,N9000,GWH,FR</t>
  </si>
  <si>
    <t>CHP,PRR_MAIN,NEP,N9000,GWH,GE</t>
  </si>
  <si>
    <t>CHP,PRR_MAIN,NEP,N9000,GWH,HR</t>
  </si>
  <si>
    <t>CHP,PRR_MAIN,NEP,N9000,GWH,HU</t>
  </si>
  <si>
    <t>CHP,PRR_MAIN,NEP,N9000,GWH,IE</t>
  </si>
  <si>
    <t>CHP,PRR_MAIN,NEP,N9000,GWH,IS</t>
  </si>
  <si>
    <t>CHP,PRR_MAIN,NEP,N9000,GWH,IT</t>
  </si>
  <si>
    <t>CHP,PRR_MAIN,NEP,N9000,GWH,LI</t>
  </si>
  <si>
    <t>CHP,PRR_MAIN,NEP,N9000,GWH,LT</t>
  </si>
  <si>
    <t>CHP,PRR_MAIN,NEP,N9000,GWH,LU</t>
  </si>
  <si>
    <t>CHP,PRR_MAIN,NEP,N9000,GWH,LV</t>
  </si>
  <si>
    <t>CHP,PRR_MAIN,NEP,N9000,GWH,MD</t>
  </si>
  <si>
    <t>CHP,PRR_MAIN,NEP,N9000,GWH,ME</t>
  </si>
  <si>
    <t>CHP,PRR_MAIN,NEP,N9000,GWH,MK</t>
  </si>
  <si>
    <t>CHP,PRR_MAIN,NEP,N9000,GWH,MT</t>
  </si>
  <si>
    <t>CHP,PRR_MAIN,NEP,N9000,GWH,NL</t>
  </si>
  <si>
    <t>CHP,PRR_MAIN,NEP,N9000,GWH,NO</t>
  </si>
  <si>
    <t>CHP,PRR_MAIN,NEP,N9000,GWH,PL</t>
  </si>
  <si>
    <t>CHP,PRR_MAIN,NEP,N9000,GWH,PT</t>
  </si>
  <si>
    <t>CHP,PRR_MAIN,NEP,N9000,GWH,RO</t>
  </si>
  <si>
    <t>CHP,PRR_MAIN,NEP,N9000,GWH,RS</t>
  </si>
  <si>
    <t>CHP,PRR_MAIN,NEP,N9000,GWH,SE</t>
  </si>
  <si>
    <t>CHP,PRR_MAIN,NEP,N9000,GWH,SI</t>
  </si>
  <si>
    <t>CHP,PRR_MAIN,NEP,N9000,GWH,SK</t>
  </si>
  <si>
    <t>CHP,PRR_MAIN,NEP,N9000,GWH,TR</t>
  </si>
  <si>
    <t>CHP,PRR_MAIN,NEP,N9000,GWH,UA</t>
  </si>
  <si>
    <t>CHP,PRR_MAIN,NEP,N9000,GWH,UK</t>
  </si>
  <si>
    <t>CHP,PRR_MAIN,NEP,N9000,GWH,XK</t>
  </si>
  <si>
    <t>CHP,PRR_MAIN,NEP,RA200,GWH,AL</t>
  </si>
  <si>
    <t>CHP,PRR_MAIN,NEP,RA200,GWH,AT</t>
  </si>
  <si>
    <t>CHP,PRR_MAIN,NEP,RA200,GWH,BA</t>
  </si>
  <si>
    <t>CHP,PRR_MAIN,NEP,RA200,GWH,BE</t>
  </si>
  <si>
    <t>CHP,PRR_MAIN,NEP,RA200,GWH,BG</t>
  </si>
  <si>
    <t>CHP,PRR_MAIN,NEP,RA200,GWH,CY</t>
  </si>
  <si>
    <t>CHP,PRR_MAIN,NEP,RA200,GWH,CZ</t>
  </si>
  <si>
    <t>CHP,PRR_MAIN,NEP,RA200,GWH,DE</t>
  </si>
  <si>
    <t>CHP,PRR_MAIN,NEP,RA200,GWH,DK</t>
  </si>
  <si>
    <t>CHP,PRR_MAIN,NEP,RA200,GWH,EA19</t>
  </si>
  <si>
    <t>CHP,PRR_MAIN,NEP,RA200,GWH,EE</t>
  </si>
  <si>
    <t>CHP,PRR_MAIN,NEP,RA200,GWH,EL</t>
  </si>
  <si>
    <t>CHP,PRR_MAIN,NEP,RA200,GWH,ES</t>
  </si>
  <si>
    <t>CHP,PRR_MAIN,NEP,RA200,GWH,EU27_2020</t>
  </si>
  <si>
    <t>CHP,PRR_MAIN,NEP,RA200,GWH,EU28</t>
  </si>
  <si>
    <t>CHP,PRR_MAIN,NEP,RA200,GWH,FI</t>
  </si>
  <si>
    <t>CHP,PRR_MAIN,NEP,RA200,GWH,FR</t>
  </si>
  <si>
    <t>CHP,PRR_MAIN,NEP,RA200,GWH,GE</t>
  </si>
  <si>
    <t>CHP,PRR_MAIN,NEP,RA200,GWH,HR</t>
  </si>
  <si>
    <t>CHP,PRR_MAIN,NEP,RA200,GWH,HU</t>
  </si>
  <si>
    <t>CHP,PRR_MAIN,NEP,RA200,GWH,IE</t>
  </si>
  <si>
    <t>CHP,PRR_MAIN,NEP,RA200,GWH,IS</t>
  </si>
  <si>
    <t>CHP,PRR_MAIN,NEP,RA200,GWH,IT</t>
  </si>
  <si>
    <t>CHP,PRR_MAIN,NEP,RA200,GWH,LI</t>
  </si>
  <si>
    <t>CHP,PRR_MAIN,NEP,RA200,GWH,LT</t>
  </si>
  <si>
    <t>CHP,PRR_MAIN,NEP,RA200,GWH,LU</t>
  </si>
  <si>
    <t>CHP,PRR_MAIN,NEP,RA200,GWH,LV</t>
  </si>
  <si>
    <t>CHP,PRR_MAIN,NEP,RA200,GWH,MD</t>
  </si>
  <si>
    <t>CHP,PRR_MAIN,NEP,RA200,GWH,ME</t>
  </si>
  <si>
    <t>CHP,PRR_MAIN,NEP,RA200,GWH,MK</t>
  </si>
  <si>
    <t>CHP,PRR_MAIN,NEP,RA200,GWH,MT</t>
  </si>
  <si>
    <t>CHP,PRR_MAIN,NEP,RA200,GWH,NL</t>
  </si>
  <si>
    <t>CHP,PRR_MAIN,NEP,RA200,GWH,NO</t>
  </si>
  <si>
    <t>CHP,PRR_MAIN,NEP,RA200,GWH,PL</t>
  </si>
  <si>
    <t>CHP,PRR_MAIN,NEP,RA200,GWH,PT</t>
  </si>
  <si>
    <t>CHP,PRR_MAIN,NEP,RA200,GWH,RO</t>
  </si>
  <si>
    <t>CHP,PRR_MAIN,NEP,RA200,GWH,RS</t>
  </si>
  <si>
    <t>CHP,PRR_MAIN,NEP,RA200,GWH,SE</t>
  </si>
  <si>
    <t>CHP,PRR_MAIN,NEP,RA200,GWH,SI</t>
  </si>
  <si>
    <t>CHP,PRR_MAIN,NEP,RA200,GWH,SK</t>
  </si>
  <si>
    <t>CHP,PRR_MAIN,NEP,RA200,GWH,TR</t>
  </si>
  <si>
    <t>CHP,PRR_MAIN,NEP,RA200,GWH,UA</t>
  </si>
  <si>
    <t>CHP,PRR_MAIN,NEP,RA200,GWH,UK</t>
  </si>
  <si>
    <t>CHP,PRR_MAIN,NEP,RA200,GWH,XK</t>
  </si>
  <si>
    <t>CHP,PRR_MAIN,NEP,RA400,GWH,AL</t>
  </si>
  <si>
    <t>CHP,PRR_MAIN,NEP,RA400,GWH,AT</t>
  </si>
  <si>
    <t>CHP,PRR_MAIN,NEP,RA400,GWH,BA</t>
  </si>
  <si>
    <t>CHP,PRR_MAIN,NEP,RA400,GWH,BE</t>
  </si>
  <si>
    <t>CHP,PRR_MAIN,NEP,RA400,GWH,BG</t>
  </si>
  <si>
    <t>CHP,PRR_MAIN,NEP,RA400,GWH,CY</t>
  </si>
  <si>
    <t>CHP,PRR_MAIN,NEP,RA400,GWH,CZ</t>
  </si>
  <si>
    <t>CHP,PRR_MAIN,NEP,RA400,GWH,DE</t>
  </si>
  <si>
    <t>CHP,PRR_MAIN,NEP,RA400,GWH,DK</t>
  </si>
  <si>
    <t>CHP,PRR_MAIN,NEP,RA400,GWH,EA19</t>
  </si>
  <si>
    <t>CHP,PRR_MAIN,NEP,RA400,GWH,EE</t>
  </si>
  <si>
    <t>CHP,PRR_MAIN,NEP,RA400,GWH,EL</t>
  </si>
  <si>
    <t>CHP,PRR_MAIN,NEP,RA400,GWH,ES</t>
  </si>
  <si>
    <t>CHP,PRR_MAIN,NEP,RA400,GWH,EU27_2020</t>
  </si>
  <si>
    <t>CHP,PRR_MAIN,NEP,RA400,GWH,EU28</t>
  </si>
  <si>
    <t>CHP,PRR_MAIN,NEP,RA400,GWH,FI</t>
  </si>
  <si>
    <t>CHP,PRR_MAIN,NEP,RA400,GWH,FR</t>
  </si>
  <si>
    <t>CHP,PRR_MAIN,NEP,RA400,GWH,GE</t>
  </si>
  <si>
    <t>CHP,PRR_MAIN,NEP,RA400,GWH,HR</t>
  </si>
  <si>
    <t>CHP,PRR_MAIN,NEP,RA400,GWH,HU</t>
  </si>
  <si>
    <t>CHP,PRR_MAIN,NEP,RA400,GWH,IE</t>
  </si>
  <si>
    <t>CHP,PRR_MAIN,NEP,RA400,GWH,IS</t>
  </si>
  <si>
    <t>CHP,PRR_MAIN,NEP,RA400,GWH,IT</t>
  </si>
  <si>
    <t>CHP,PRR_MAIN,NEP,RA400,GWH,LI</t>
  </si>
  <si>
    <t>CHP,PRR_MAIN,NEP,RA400,GWH,LT</t>
  </si>
  <si>
    <t>CHP,PRR_MAIN,NEP,RA400,GWH,LU</t>
  </si>
  <si>
    <t>CHP,PRR_MAIN,NEP,RA400,GWH,LV</t>
  </si>
  <si>
    <t>CHP,PRR_MAIN,NEP,RA400,GWH,MD</t>
  </si>
  <si>
    <t>CHP,PRR_MAIN,NEP,RA400,GWH,ME</t>
  </si>
  <si>
    <t>CHP,PRR_MAIN,NEP,RA400,GWH,MK</t>
  </si>
  <si>
    <t>CHP,PRR_MAIN,NEP,RA400,GWH,MT</t>
  </si>
  <si>
    <t>CHP,PRR_MAIN,NEP,RA400,GWH,NL</t>
  </si>
  <si>
    <t>CHP,PRR_MAIN,NEP,RA400,GWH,NO</t>
  </si>
  <si>
    <t>CHP,PRR_MAIN,NEP,RA400,GWH,PL</t>
  </si>
  <si>
    <t>CHP,PRR_MAIN,NEP,RA400,GWH,PT</t>
  </si>
  <si>
    <t>CHP,PRR_MAIN,NEP,RA400,GWH,RO</t>
  </si>
  <si>
    <t>CHP,PRR_MAIN,NEP,RA400,GWH,RS</t>
  </si>
  <si>
    <t>CHP,PRR_MAIN,NEP,RA400,GWH,SE</t>
  </si>
  <si>
    <t>CHP,PRR_MAIN,NEP,RA400,GWH,SI</t>
  </si>
  <si>
    <t>CHP,PRR_MAIN,NEP,RA400,GWH,SK</t>
  </si>
  <si>
    <t>CHP,PRR_MAIN,NEP,RA400,GWH,TR</t>
  </si>
  <si>
    <t>CHP,PRR_MAIN,NEP,RA400,GWH,UA</t>
  </si>
  <si>
    <t>CHP,PRR_MAIN,NEP,RA400,GWH,UK</t>
  </si>
  <si>
    <t>CHP,PRR_MAIN,NEP,RA400,GWH,XK</t>
  </si>
  <si>
    <t>CHP,PRR_MAIN,NEP,TOTAL,GWH,AL</t>
  </si>
  <si>
    <t>CHP,PRR_MAIN,NEP,TOTAL,GWH,AT</t>
  </si>
  <si>
    <t>CHP,PRR_MAIN,NEP,TOTAL,GWH,BA</t>
  </si>
  <si>
    <t>CHP,PRR_MAIN,NEP,TOTAL,GWH,BE</t>
  </si>
  <si>
    <t>CHP,PRR_MAIN,NEP,TOTAL,GWH,BG</t>
  </si>
  <si>
    <t>CHP,PRR_MAIN,NEP,TOTAL,GWH,CY</t>
  </si>
  <si>
    <t>CHP,PRR_MAIN,NEP,TOTAL,GWH,CZ</t>
  </si>
  <si>
    <t>CHP,PRR_MAIN,NEP,TOTAL,GWH,DE</t>
  </si>
  <si>
    <t>CHP,PRR_MAIN,NEP,TOTAL,GWH,DK</t>
  </si>
  <si>
    <t>CHP,PRR_MAIN,NEP,TOTAL,GWH,EA19</t>
  </si>
  <si>
    <t>CHP,PRR_MAIN,NEP,TOTAL,GWH,EE</t>
  </si>
  <si>
    <t>CHP,PRR_MAIN,NEP,TOTAL,GWH,EL</t>
  </si>
  <si>
    <t>CHP,PRR_MAIN,NEP,TOTAL,GWH,ES</t>
  </si>
  <si>
    <t>CHP,PRR_MAIN,NEP,TOTAL,GWH,EU27_2020</t>
  </si>
  <si>
    <t>CHP,PRR_MAIN,NEP,TOTAL,GWH,EU28</t>
  </si>
  <si>
    <t>CHP,PRR_MAIN,NEP,TOTAL,GWH,FI</t>
  </si>
  <si>
    <t>CHP,PRR_MAIN,NEP,TOTAL,GWH,FR</t>
  </si>
  <si>
    <t>CHP,PRR_MAIN,NEP,TOTAL,GWH,GE</t>
  </si>
  <si>
    <t>CHP,PRR_MAIN,NEP,TOTAL,GWH,HR</t>
  </si>
  <si>
    <t>CHP,PRR_MAIN,NEP,TOTAL,GWH,HU</t>
  </si>
  <si>
    <t>CHP,PRR_MAIN,NEP,TOTAL,GWH,IE</t>
  </si>
  <si>
    <t>CHP,PRR_MAIN,NEP,TOTAL,GWH,IS</t>
  </si>
  <si>
    <t>CHP,PRR_MAIN,NEP,TOTAL,GWH,IT</t>
  </si>
  <si>
    <t>CHP,PRR_MAIN,NEP,TOTAL,GWH,LI</t>
  </si>
  <si>
    <t>CHP,PRR_MAIN,NEP,TOTAL,GWH,LT</t>
  </si>
  <si>
    <t>CHP,PRR_MAIN,NEP,TOTAL,GWH,LU</t>
  </si>
  <si>
    <t>CHP,PRR_MAIN,NEP,TOTAL,GWH,LV</t>
  </si>
  <si>
    <t>CHP,PRR_MAIN,NEP,TOTAL,GWH,MD</t>
  </si>
  <si>
    <t>CHP,PRR_MAIN,NEP,TOTAL,GWH,ME</t>
  </si>
  <si>
    <t>CHP,PRR_MAIN,NEP,TOTAL,GWH,MK</t>
  </si>
  <si>
    <t>CHP,PRR_MAIN,NEP,TOTAL,GWH,MT</t>
  </si>
  <si>
    <t>CHP,PRR_MAIN,NEP,TOTAL,GWH,NL</t>
  </si>
  <si>
    <t>CHP,PRR_MAIN,NEP,TOTAL,GWH,NO</t>
  </si>
  <si>
    <t>CHP,PRR_MAIN,NEP,TOTAL,GWH,PL</t>
  </si>
  <si>
    <t>CHP,PRR_MAIN,NEP,TOTAL,GWH,PT</t>
  </si>
  <si>
    <t>CHP,PRR_MAIN,NEP,TOTAL,GWH,RO</t>
  </si>
  <si>
    <t>CHP,PRR_MAIN,NEP,TOTAL,GWH,RS</t>
  </si>
  <si>
    <t>CHP,PRR_MAIN,NEP,TOTAL,GWH,SE</t>
  </si>
  <si>
    <t>CHP,PRR_MAIN,NEP,TOTAL,GWH,SI</t>
  </si>
  <si>
    <t>CHP,PRR_MAIN,NEP,TOTAL,GWH,SK</t>
  </si>
  <si>
    <t>CHP,PRR_MAIN,NEP,TOTAL,GWH,TR</t>
  </si>
  <si>
    <t>CHP,PRR_MAIN,NEP,TOTAL,GWH,UA</t>
  </si>
  <si>
    <t>CHP,PRR_MAIN,NEP,TOTAL,GWH,UK</t>
  </si>
  <si>
    <t>CHP,PRR_MAIN,NEP,TOTAL,GWH,XK</t>
  </si>
  <si>
    <t>CHP,PRR_MAIN,NEP,X9900,GWH,AL</t>
  </si>
  <si>
    <t>CHP,PRR_MAIN,NEP,X9900,GWH,AT</t>
  </si>
  <si>
    <t>CHP,PRR_MAIN,NEP,X9900,GWH,BA</t>
  </si>
  <si>
    <t>CHP,PRR_MAIN,NEP,X9900,GWH,BE</t>
  </si>
  <si>
    <t>CHP,PRR_MAIN,NEP,X9900,GWH,BG</t>
  </si>
  <si>
    <t>CHP,PRR_MAIN,NEP,X9900,GWH,CY</t>
  </si>
  <si>
    <t>CHP,PRR_MAIN,NEP,X9900,GWH,CZ</t>
  </si>
  <si>
    <t>CHP,PRR_MAIN,NEP,X9900,GWH,DE</t>
  </si>
  <si>
    <t>CHP,PRR_MAIN,NEP,X9900,GWH,DK</t>
  </si>
  <si>
    <t>CHP,PRR_MAIN,NEP,X9900,GWH,EA19</t>
  </si>
  <si>
    <t>CHP,PRR_MAIN,NEP,X9900,GWH,EE</t>
  </si>
  <si>
    <t>CHP,PRR_MAIN,NEP,X9900,GWH,EL</t>
  </si>
  <si>
    <t>CHP,PRR_MAIN,NEP,X9900,GWH,ES</t>
  </si>
  <si>
    <t>CHP,PRR_MAIN,NEP,X9900,GWH,EU27_2020</t>
  </si>
  <si>
    <t>CHP,PRR_MAIN,NEP,X9900,GWH,EU28</t>
  </si>
  <si>
    <t>CHP,PRR_MAIN,NEP,X9900,GWH,FI</t>
  </si>
  <si>
    <t>CHP,PRR_MAIN,NEP,X9900,GWH,FR</t>
  </si>
  <si>
    <t>CHP,PRR_MAIN,NEP,X9900,GWH,GE</t>
  </si>
  <si>
    <t>CHP,PRR_MAIN,NEP,X9900,GWH,HR</t>
  </si>
  <si>
    <t>CHP,PRR_MAIN,NEP,X9900,GWH,HU</t>
  </si>
  <si>
    <t>CHP,PRR_MAIN,NEP,X9900,GWH,IE</t>
  </si>
  <si>
    <t>CHP,PRR_MAIN,NEP,X9900,GWH,IS</t>
  </si>
  <si>
    <t>CHP,PRR_MAIN,NEP,X9900,GWH,IT</t>
  </si>
  <si>
    <t>CHP,PRR_MAIN,NEP,X9900,GWH,LI</t>
  </si>
  <si>
    <t>CHP,PRR_MAIN,NEP,X9900,GWH,LT</t>
  </si>
  <si>
    <t>CHP,PRR_MAIN,NEP,X9900,GWH,LU</t>
  </si>
  <si>
    <t>CHP,PRR_MAIN,NEP,X9900,GWH,LV</t>
  </si>
  <si>
    <t>CHP,PRR_MAIN,NEP,X9900,GWH,MD</t>
  </si>
  <si>
    <t>CHP,PRR_MAIN,NEP,X9900,GWH,ME</t>
  </si>
  <si>
    <t>CHP,PRR_MAIN,NEP,X9900,GWH,MK</t>
  </si>
  <si>
    <t>CHP,PRR_MAIN,NEP,X9900,GWH,MT</t>
  </si>
  <si>
    <t>CHP,PRR_MAIN,NEP,X9900,GWH,NL</t>
  </si>
  <si>
    <t>CHP,PRR_MAIN,NEP,X9900,GWH,NO</t>
  </si>
  <si>
    <t>CHP,PRR_MAIN,NEP,X9900,GWH,PL</t>
  </si>
  <si>
    <t>CHP,PRR_MAIN,NEP,X9900,GWH,PT</t>
  </si>
  <si>
    <t>CHP,PRR_MAIN,NEP,X9900,GWH,RO</t>
  </si>
  <si>
    <t>CHP,PRR_MAIN,NEP,X9900,GWH,RS</t>
  </si>
  <si>
    <t>CHP,PRR_MAIN,NEP,X9900,GWH,SE</t>
  </si>
  <si>
    <t>CHP,PRR_MAIN,NEP,X9900,GWH,SI</t>
  </si>
  <si>
    <t>CHP,PRR_MAIN,NEP,X9900,GWH,SK</t>
  </si>
  <si>
    <t>CHP,PRR_MAIN,NEP,X9900,GWH,TR</t>
  </si>
  <si>
    <t>CHP,PRR_MAIN,NEP,X9900,GWH,UA</t>
  </si>
  <si>
    <t>CHP,PRR_MAIN,NEP,X9900,GWH,UK</t>
  </si>
  <si>
    <t>CHP,PRR_MAIN,NEP,X9900,GWH,XK</t>
  </si>
  <si>
    <t>CHP,PRR_MAIN,NEP,X9900H,GWH,AL</t>
  </si>
  <si>
    <t>CHP,PRR_MAIN,NEP,X9900H,GWH,AT</t>
  </si>
  <si>
    <t>CHP,PRR_MAIN,NEP,X9900H,GWH,BA</t>
  </si>
  <si>
    <t>CHP,PRR_MAIN,NEP,X9900H,GWH,BE</t>
  </si>
  <si>
    <t>CHP,PRR_MAIN,NEP,X9900H,GWH,BG</t>
  </si>
  <si>
    <t>CHP,PRR_MAIN,NEP,X9900H,GWH,CY</t>
  </si>
  <si>
    <t>CHP,PRR_MAIN,NEP,X9900H,GWH,CZ</t>
  </si>
  <si>
    <t>CHP,PRR_MAIN,NEP,X9900H,GWH,DE</t>
  </si>
  <si>
    <t>CHP,PRR_MAIN,NEP,X9900H,GWH,DK</t>
  </si>
  <si>
    <t>CHP,PRR_MAIN,NEP,X9900H,GWH,EA19</t>
  </si>
  <si>
    <t>CHP,PRR_MAIN,NEP,X9900H,GWH,EE</t>
  </si>
  <si>
    <t>CHP,PRR_MAIN,NEP,X9900H,GWH,EL</t>
  </si>
  <si>
    <t>CHP,PRR_MAIN,NEP,X9900H,GWH,ES</t>
  </si>
  <si>
    <t>CHP,PRR_MAIN,NEP,X9900H,GWH,EU27_2020</t>
  </si>
  <si>
    <t>CHP,PRR_MAIN,NEP,X9900H,GWH,EU28</t>
  </si>
  <si>
    <t>CHP,PRR_MAIN,NEP,X9900H,GWH,FI</t>
  </si>
  <si>
    <t>CHP,PRR_MAIN,NEP,X9900H,GWH,FR</t>
  </si>
  <si>
    <t>CHP,PRR_MAIN,NEP,X9900H,GWH,GE</t>
  </si>
  <si>
    <t>CHP,PRR_MAIN,NEP,X9900H,GWH,HR</t>
  </si>
  <si>
    <t>CHP,PRR_MAIN,NEP,X9900H,GWH,HU</t>
  </si>
  <si>
    <t>CHP,PRR_MAIN,NEP,X9900H,GWH,IE</t>
  </si>
  <si>
    <t>CHP,PRR_MAIN,NEP,X9900H,GWH,IS</t>
  </si>
  <si>
    <t>CHP,PRR_MAIN,NEP,X9900H,GWH,IT</t>
  </si>
  <si>
    <t>CHP,PRR_MAIN,NEP,X9900H,GWH,LI</t>
  </si>
  <si>
    <t>CHP,PRR_MAIN,NEP,X9900H,GWH,LT</t>
  </si>
  <si>
    <t>CHP,PRR_MAIN,NEP,X9900H,GWH,LU</t>
  </si>
  <si>
    <t>CHP,PRR_MAIN,NEP,X9900H,GWH,LV</t>
  </si>
  <si>
    <t>CHP,PRR_MAIN,NEP,X9900H,GWH,MD</t>
  </si>
  <si>
    <t>CHP,PRR_MAIN,NEP,X9900H,GWH,ME</t>
  </si>
  <si>
    <t>CHP,PRR_MAIN,NEP,X9900H,GWH,MK</t>
  </si>
  <si>
    <t>CHP,PRR_MAIN,NEP,X9900H,GWH,MT</t>
  </si>
  <si>
    <t>CHP,PRR_MAIN,NEP,X9900H,GWH,NL</t>
  </si>
  <si>
    <t>CHP,PRR_MAIN,NEP,X9900H,GWH,NO</t>
  </si>
  <si>
    <t>CHP,PRR_MAIN,NEP,X9900H,GWH,PL</t>
  </si>
  <si>
    <t>CHP,PRR_MAIN,NEP,X9900H,GWH,PT</t>
  </si>
  <si>
    <t>CHP,PRR_MAIN,NEP,X9900H,GWH,RO</t>
  </si>
  <si>
    <t>CHP,PRR_MAIN,NEP,X9900H,GWH,RS</t>
  </si>
  <si>
    <t>CHP,PRR_MAIN,NEP,X9900H,GWH,SE</t>
  </si>
  <si>
    <t>CHP,PRR_MAIN,NEP,X9900H,GWH,SI</t>
  </si>
  <si>
    <t>CHP,PRR_MAIN,NEP,X9900H,GWH,SK</t>
  </si>
  <si>
    <t>CHP,PRR_MAIN,NEP,X9900H,GWH,TR</t>
  </si>
  <si>
    <t>CHP,PRR_MAIN,NEP,X9900H,GWH,UA</t>
  </si>
  <si>
    <t>CHP,PRR_MAIN,NEP,X9900H,GWH,UK</t>
  </si>
  <si>
    <t>CHP,PRR_MAIN,NEP,X9900H,GWH,XK</t>
  </si>
  <si>
    <t>CHP,PRR_MAIN,NHP,CF,TJ,AL</t>
  </si>
  <si>
    <t>CHP,PRR_MAIN,NHP,CF,TJ,AT</t>
  </si>
  <si>
    <t>CHP,PRR_MAIN,NHP,CF,TJ,BA</t>
  </si>
  <si>
    <t>CHP,PRR_MAIN,NHP,CF,TJ,BE</t>
  </si>
  <si>
    <t>CHP,PRR_MAIN,NHP,CF,TJ,BG</t>
  </si>
  <si>
    <t>CHP,PRR_MAIN,NHP,CF,TJ,CY</t>
  </si>
  <si>
    <t>CHP,PRR_MAIN,NHP,CF,TJ,CZ</t>
  </si>
  <si>
    <t>CHP,PRR_MAIN,NHP,CF,TJ,DE</t>
  </si>
  <si>
    <t>CHP,PRR_MAIN,NHP,CF,TJ,DK</t>
  </si>
  <si>
    <t>CHP,PRR_MAIN,NHP,CF,TJ,EA19</t>
  </si>
  <si>
    <t>CHP,PRR_MAIN,NHP,CF,TJ,EE</t>
  </si>
  <si>
    <t>CHP,PRR_MAIN,NHP,CF,TJ,EL</t>
  </si>
  <si>
    <t>CHP,PRR_MAIN,NHP,CF,TJ,ES</t>
  </si>
  <si>
    <t>CHP,PRR_MAIN,NHP,CF,TJ,EU27_2020</t>
  </si>
  <si>
    <t>CHP,PRR_MAIN,NHP,CF,TJ,EU28</t>
  </si>
  <si>
    <t>CHP,PRR_MAIN,NHP,CF,TJ,FI</t>
  </si>
  <si>
    <t>CHP,PRR_MAIN,NHP,CF,TJ,FR</t>
  </si>
  <si>
    <t>CHP,PRR_MAIN,NHP,CF,TJ,GE</t>
  </si>
  <si>
    <t>CHP,PRR_MAIN,NHP,CF,TJ,HR</t>
  </si>
  <si>
    <t>CHP,PRR_MAIN,NHP,CF,TJ,HU</t>
  </si>
  <si>
    <t>CHP,PRR_MAIN,NHP,CF,TJ,IE</t>
  </si>
  <si>
    <t>CHP,PRR_MAIN,NHP,CF,TJ,IS</t>
  </si>
  <si>
    <t>CHP,PRR_MAIN,NHP,CF,TJ,IT</t>
  </si>
  <si>
    <t>CHP,PRR_MAIN,NHP,CF,TJ,LI</t>
  </si>
  <si>
    <t>CHP,PRR_MAIN,NHP,CF,TJ,LT</t>
  </si>
  <si>
    <t>CHP,PRR_MAIN,NHP,CF,TJ,LU</t>
  </si>
  <si>
    <t>CHP,PRR_MAIN,NHP,CF,TJ,LV</t>
  </si>
  <si>
    <t>CHP,PRR_MAIN,NHP,CF,TJ,MD</t>
  </si>
  <si>
    <t>CHP,PRR_MAIN,NHP,CF,TJ,ME</t>
  </si>
  <si>
    <t>CHP,PRR_MAIN,NHP,CF,TJ,MK</t>
  </si>
  <si>
    <t>CHP,PRR_MAIN,NHP,CF,TJ,MT</t>
  </si>
  <si>
    <t>CHP,PRR_MAIN,NHP,CF,TJ,NL</t>
  </si>
  <si>
    <t>CHP,PRR_MAIN,NHP,CF,TJ,NO</t>
  </si>
  <si>
    <t>CHP,PRR_MAIN,NHP,CF,TJ,PL</t>
  </si>
  <si>
    <t>CHP,PRR_MAIN,NHP,CF,TJ,PT</t>
  </si>
  <si>
    <t>CHP,PRR_MAIN,NHP,CF,TJ,RO</t>
  </si>
  <si>
    <t>CHP,PRR_MAIN,NHP,CF,TJ,RS</t>
  </si>
  <si>
    <t>CHP,PRR_MAIN,NHP,CF,TJ,SE</t>
  </si>
  <si>
    <t>CHP,PRR_MAIN,NHP,CF,TJ,SI</t>
  </si>
  <si>
    <t>CHP,PRR_MAIN,NHP,CF,TJ,SK</t>
  </si>
  <si>
    <t>CHP,PRR_MAIN,NHP,CF,TJ,TR</t>
  </si>
  <si>
    <t>CHP,PRR_MAIN,NHP,CF,TJ,UA</t>
  </si>
  <si>
    <t>CHP,PRR_MAIN,NHP,CF,TJ,UK</t>
  </si>
  <si>
    <t>CHP,PRR_MAIN,NHP,CF,TJ,XK</t>
  </si>
  <si>
    <t>CHP,PRR_MAIN,NHP,E7000,TJ,AL</t>
  </si>
  <si>
    <t>CHP,PRR_MAIN,NHP,E7000,TJ,AT</t>
  </si>
  <si>
    <t>CHP,PRR_MAIN,NHP,E7000,TJ,BA</t>
  </si>
  <si>
    <t>CHP,PRR_MAIN,NHP,E7000,TJ,BE</t>
  </si>
  <si>
    <t>CHP,PRR_MAIN,NHP,E7000,TJ,BG</t>
  </si>
  <si>
    <t>CHP,PRR_MAIN,NHP,E7000,TJ,CY</t>
  </si>
  <si>
    <t>CHP,PRR_MAIN,NHP,E7000,TJ,CZ</t>
  </si>
  <si>
    <t>CHP,PRR_MAIN,NHP,E7000,TJ,DE</t>
  </si>
  <si>
    <t>CHP,PRR_MAIN,NHP,E7000,TJ,DK</t>
  </si>
  <si>
    <t>CHP,PRR_MAIN,NHP,E7000,TJ,EA19</t>
  </si>
  <si>
    <t>CHP,PRR_MAIN,NHP,E7000,TJ,EE</t>
  </si>
  <si>
    <t>CHP,PRR_MAIN,NHP,E7000,TJ,EL</t>
  </si>
  <si>
    <t>CHP,PRR_MAIN,NHP,E7000,TJ,ES</t>
  </si>
  <si>
    <t>CHP,PRR_MAIN,NHP,E7000,TJ,EU27_2020</t>
  </si>
  <si>
    <t>CHP,PRR_MAIN,NHP,E7000,TJ,EU28</t>
  </si>
  <si>
    <t>CHP,PRR_MAIN,NHP,E7000,TJ,FI</t>
  </si>
  <si>
    <t>CHP,PRR_MAIN,NHP,E7000,TJ,FR</t>
  </si>
  <si>
    <t>CHP,PRR_MAIN,NHP,E7000,TJ,GE</t>
  </si>
  <si>
    <t>CHP,PRR_MAIN,NHP,E7000,TJ,HR</t>
  </si>
  <si>
    <t>CHP,PRR_MAIN,NHP,E7000,TJ,HU</t>
  </si>
  <si>
    <t>CHP,PRR_MAIN,NHP,E7000,TJ,IE</t>
  </si>
  <si>
    <t>CHP,PRR_MAIN,NHP,E7000,TJ,IS</t>
  </si>
  <si>
    <t>CHP,PRR_MAIN,NHP,E7000,TJ,IT</t>
  </si>
  <si>
    <t>CHP,PRR_MAIN,NHP,E7000,TJ,LI</t>
  </si>
  <si>
    <t>CHP,PRR_MAIN,NHP,E7000,TJ,LT</t>
  </si>
  <si>
    <t>CHP,PRR_MAIN,NHP,E7000,TJ,LU</t>
  </si>
  <si>
    <t>CHP,PRR_MAIN,NHP,E7000,TJ,LV</t>
  </si>
  <si>
    <t>CHP,PRR_MAIN,NHP,E7000,TJ,MD</t>
  </si>
  <si>
    <t>CHP,PRR_MAIN,NHP,E7000,TJ,ME</t>
  </si>
  <si>
    <t>CHP,PRR_MAIN,NHP,E7000,TJ,MK</t>
  </si>
  <si>
    <t>CHP,PRR_MAIN,NHP,E7000,TJ,MT</t>
  </si>
  <si>
    <t>CHP,PRR_MAIN,NHP,E7000,TJ,NL</t>
  </si>
  <si>
    <t>CHP,PRR_MAIN,NHP,E7000,TJ,NO</t>
  </si>
  <si>
    <t>CHP,PRR_MAIN,NHP,E7000,TJ,PL</t>
  </si>
  <si>
    <t>CHP,PRR_MAIN,NHP,E7000,TJ,PT</t>
  </si>
  <si>
    <t>CHP,PRR_MAIN,NHP,E7000,TJ,RO</t>
  </si>
  <si>
    <t>CHP,PRR_MAIN,NHP,E7000,TJ,RS</t>
  </si>
  <si>
    <t>CHP,PRR_MAIN,NHP,E7000,TJ,SE</t>
  </si>
  <si>
    <t>CHP,PRR_MAIN,NHP,E7000,TJ,SI</t>
  </si>
  <si>
    <t>CHP,PRR_MAIN,NHP,E7000,TJ,SK</t>
  </si>
  <si>
    <t>CHP,PRR_MAIN,NHP,E7000,TJ,TR</t>
  </si>
  <si>
    <t>CHP,PRR_MAIN,NHP,E7000,TJ,UA</t>
  </si>
  <si>
    <t>CHP,PRR_MAIN,NHP,E7000,TJ,UK</t>
  </si>
  <si>
    <t>CHP,PRR_MAIN,NHP,E7000,TJ,XK</t>
  </si>
  <si>
    <t>CHP,PRR_MAIN,NHP,N9000,TJ,AL</t>
  </si>
  <si>
    <t>CHP,PRR_MAIN,NHP,N9000,TJ,AT</t>
  </si>
  <si>
    <t>CHP,PRR_MAIN,NHP,N9000,TJ,BA</t>
  </si>
  <si>
    <t>CHP,PRR_MAIN,NHP,N9000,TJ,BE</t>
  </si>
  <si>
    <t>CHP,PRR_MAIN,NHP,N9000,TJ,BG</t>
  </si>
  <si>
    <t>CHP,PRR_MAIN,NHP,N9000,TJ,CY</t>
  </si>
  <si>
    <t>CHP,PRR_MAIN,NHP,N9000,TJ,CZ</t>
  </si>
  <si>
    <t>CHP,PRR_MAIN,NHP,N9000,TJ,DE</t>
  </si>
  <si>
    <t>CHP,PRR_MAIN,NHP,N9000,TJ,DK</t>
  </si>
  <si>
    <t>CHP,PRR_MAIN,NHP,N9000,TJ,EA19</t>
  </si>
  <si>
    <t>CHP,PRR_MAIN,NHP,N9000,TJ,EE</t>
  </si>
  <si>
    <t>CHP,PRR_MAIN,NHP,N9000,TJ,EL</t>
  </si>
  <si>
    <t>CHP,PRR_MAIN,NHP,N9000,TJ,ES</t>
  </si>
  <si>
    <t>CHP,PRR_MAIN,NHP,N9000,TJ,EU27_2020</t>
  </si>
  <si>
    <t>CHP,PRR_MAIN,NHP,N9000,TJ,EU28</t>
  </si>
  <si>
    <t>CHP,PRR_MAIN,NHP,N9000,TJ,FI</t>
  </si>
  <si>
    <t>CHP,PRR_MAIN,NHP,N9000,TJ,FR</t>
  </si>
  <si>
    <t>CHP,PRR_MAIN,NHP,N9000,TJ,GE</t>
  </si>
  <si>
    <t>CHP,PRR_MAIN,NHP,N9000,TJ,HR</t>
  </si>
  <si>
    <t>CHP,PRR_MAIN,NHP,N9000,TJ,HU</t>
  </si>
  <si>
    <t>CHP,PRR_MAIN,NHP,N9000,TJ,IE</t>
  </si>
  <si>
    <t>CHP,PRR_MAIN,NHP,N9000,TJ,IS</t>
  </si>
  <si>
    <t>CHP,PRR_MAIN,NHP,N9000,TJ,IT</t>
  </si>
  <si>
    <t>CHP,PRR_MAIN,NHP,N9000,TJ,LI</t>
  </si>
  <si>
    <t>CHP,PRR_MAIN,NHP,N9000,TJ,LT</t>
  </si>
  <si>
    <t>CHP,PRR_MAIN,NHP,N9000,TJ,LU</t>
  </si>
  <si>
    <t>CHP,PRR_MAIN,NHP,N9000,TJ,LV</t>
  </si>
  <si>
    <t>CHP,PRR_MAIN,NHP,N9000,TJ,MD</t>
  </si>
  <si>
    <t>CHP,PRR_MAIN,NHP,N9000,TJ,ME</t>
  </si>
  <si>
    <t>CHP,PRR_MAIN,NHP,N9000,TJ,MK</t>
  </si>
  <si>
    <t>CHP,PRR_MAIN,NHP,N9000,TJ,MT</t>
  </si>
  <si>
    <t>CHP,PRR_MAIN,NHP,N9000,TJ,NL</t>
  </si>
  <si>
    <t>CHP,PRR_MAIN,NHP,N9000,TJ,NO</t>
  </si>
  <si>
    <t>CHP,PRR_MAIN,NHP,N9000,TJ,PL</t>
  </si>
  <si>
    <t>CHP,PRR_MAIN,NHP,N9000,TJ,PT</t>
  </si>
  <si>
    <t>CHP,PRR_MAIN,NHP,N9000,TJ,RO</t>
  </si>
  <si>
    <t>CHP,PRR_MAIN,NHP,N9000,TJ,RS</t>
  </si>
  <si>
    <t>CHP,PRR_MAIN,NHP,N9000,TJ,SE</t>
  </si>
  <si>
    <t>CHP,PRR_MAIN,NHP,N9000,TJ,SI</t>
  </si>
  <si>
    <t>CHP,PRR_MAIN,NHP,N9000,TJ,SK</t>
  </si>
  <si>
    <t>CHP,PRR_MAIN,NHP,N9000,TJ,TR</t>
  </si>
  <si>
    <t>CHP,PRR_MAIN,NHP,N9000,TJ,UA</t>
  </si>
  <si>
    <t>CHP,PRR_MAIN,NHP,N9000,TJ,UK</t>
  </si>
  <si>
    <t>CHP,PRR_MAIN,NHP,N9000,TJ,XK</t>
  </si>
  <si>
    <t>CHP,PRR_MAIN,NHP,RA200,TJ,AL</t>
  </si>
  <si>
    <t>CHP,PRR_MAIN,NHP,RA200,TJ,AT</t>
  </si>
  <si>
    <t>CHP,PRR_MAIN,NHP,RA200,TJ,BA</t>
  </si>
  <si>
    <t>CHP,PRR_MAIN,NHP,RA200,TJ,BE</t>
  </si>
  <si>
    <t>CHP,PRR_MAIN,NHP,RA200,TJ,BG</t>
  </si>
  <si>
    <t>CHP,PRR_MAIN,NHP,RA200,TJ,CY</t>
  </si>
  <si>
    <t>CHP,PRR_MAIN,NHP,RA200,TJ,CZ</t>
  </si>
  <si>
    <t>CHP,PRR_MAIN,NHP,RA200,TJ,DE</t>
  </si>
  <si>
    <t>CHP,PRR_MAIN,NHP,RA200,TJ,DK</t>
  </si>
  <si>
    <t>CHP,PRR_MAIN,NHP,RA200,TJ,EA19</t>
  </si>
  <si>
    <t>CHP,PRR_MAIN,NHP,RA200,TJ,EE</t>
  </si>
  <si>
    <t>CHP,PRR_MAIN,NHP,RA200,TJ,EL</t>
  </si>
  <si>
    <t>CHP,PRR_MAIN,NHP,RA200,TJ,ES</t>
  </si>
  <si>
    <t>CHP,PRR_MAIN,NHP,RA200,TJ,EU27_2020</t>
  </si>
  <si>
    <t>CHP,PRR_MAIN,NHP,RA200,TJ,EU28</t>
  </si>
  <si>
    <t>CHP,PRR_MAIN,NHP,RA200,TJ,FI</t>
  </si>
  <si>
    <t>CHP,PRR_MAIN,NHP,RA200,TJ,FR</t>
  </si>
  <si>
    <t>CHP,PRR_MAIN,NHP,RA200,TJ,GE</t>
  </si>
  <si>
    <t>CHP,PRR_MAIN,NHP,RA200,TJ,HR</t>
  </si>
  <si>
    <t>CHP,PRR_MAIN,NHP,RA200,TJ,HU</t>
  </si>
  <si>
    <t>CHP,PRR_MAIN,NHP,RA200,TJ,IE</t>
  </si>
  <si>
    <t>CHP,PRR_MAIN,NHP,RA200,TJ,IS</t>
  </si>
  <si>
    <t>CHP,PRR_MAIN,NHP,RA200,TJ,IT</t>
  </si>
  <si>
    <t>CHP,PRR_MAIN,NHP,RA200,TJ,LI</t>
  </si>
  <si>
    <t>CHP,PRR_MAIN,NHP,RA200,TJ,LT</t>
  </si>
  <si>
    <t>CHP,PRR_MAIN,NHP,RA200,TJ,LU</t>
  </si>
  <si>
    <t>CHP,PRR_MAIN,NHP,RA200,TJ,LV</t>
  </si>
  <si>
    <t>CHP,PRR_MAIN,NHP,RA200,TJ,MD</t>
  </si>
  <si>
    <t>CHP,PRR_MAIN,NHP,RA200,TJ,ME</t>
  </si>
  <si>
    <t>CHP,PRR_MAIN,NHP,RA200,TJ,MK</t>
  </si>
  <si>
    <t>CHP,PRR_MAIN,NHP,RA200,TJ,MT</t>
  </si>
  <si>
    <t>CHP,PRR_MAIN,NHP,RA200,TJ,NL</t>
  </si>
  <si>
    <t>CHP,PRR_MAIN,NHP,RA200,TJ,NO</t>
  </si>
  <si>
    <t>CHP,PRR_MAIN,NHP,RA200,TJ,PL</t>
  </si>
  <si>
    <t>CHP,PRR_MAIN,NHP,RA200,TJ,PT</t>
  </si>
  <si>
    <t>CHP,PRR_MAIN,NHP,RA200,TJ,RO</t>
  </si>
  <si>
    <t>CHP,PRR_MAIN,NHP,RA200,TJ,RS</t>
  </si>
  <si>
    <t>CHP,PRR_MAIN,NHP,RA200,TJ,SE</t>
  </si>
  <si>
    <t>CHP,PRR_MAIN,NHP,RA200,TJ,SI</t>
  </si>
  <si>
    <t>CHP,PRR_MAIN,NHP,RA200,TJ,SK</t>
  </si>
  <si>
    <t>CHP,PRR_MAIN,NHP,RA200,TJ,TR</t>
  </si>
  <si>
    <t>CHP,PRR_MAIN,NHP,RA200,TJ,UA</t>
  </si>
  <si>
    <t>CHP,PRR_MAIN,NHP,RA200,TJ,UK</t>
  </si>
  <si>
    <t>CHP,PRR_MAIN,NHP,RA200,TJ,XK</t>
  </si>
  <si>
    <t>CHP,PRR_MAIN,NHP,RA400,TJ,AL</t>
  </si>
  <si>
    <t>CHP,PRR_MAIN,NHP,RA400,TJ,AT</t>
  </si>
  <si>
    <t>CHP,PRR_MAIN,NHP,RA400,TJ,BA</t>
  </si>
  <si>
    <t>CHP,PRR_MAIN,NHP,RA400,TJ,BE</t>
  </si>
  <si>
    <t>CHP,PRR_MAIN,NHP,RA400,TJ,BG</t>
  </si>
  <si>
    <t>CHP,PRR_MAIN,NHP,RA400,TJ,CY</t>
  </si>
  <si>
    <t>CHP,PRR_MAIN,NHP,RA400,TJ,CZ</t>
  </si>
  <si>
    <t>CHP,PRR_MAIN,NHP,RA400,TJ,DE</t>
  </si>
  <si>
    <t>CHP,PRR_MAIN,NHP,RA400,TJ,DK</t>
  </si>
  <si>
    <t>CHP,PRR_MAIN,NHP,RA400,TJ,EA19</t>
  </si>
  <si>
    <t>CHP,PRR_MAIN,NHP,RA400,TJ,EE</t>
  </si>
  <si>
    <t>CHP,PRR_MAIN,NHP,RA400,TJ,EL</t>
  </si>
  <si>
    <t>CHP,PRR_MAIN,NHP,RA400,TJ,ES</t>
  </si>
  <si>
    <t>CHP,PRR_MAIN,NHP,RA400,TJ,EU27_2020</t>
  </si>
  <si>
    <t>CHP,PRR_MAIN,NHP,RA400,TJ,EU28</t>
  </si>
  <si>
    <t>CHP,PRR_MAIN,NHP,RA400,TJ,FI</t>
  </si>
  <si>
    <t>CHP,PRR_MAIN,NHP,RA400,TJ,FR</t>
  </si>
  <si>
    <t>CHP,PRR_MAIN,NHP,RA400,TJ,GE</t>
  </si>
  <si>
    <t>CHP,PRR_MAIN,NHP,RA400,TJ,HR</t>
  </si>
  <si>
    <t>CHP,PRR_MAIN,NHP,RA400,TJ,HU</t>
  </si>
  <si>
    <t>CHP,PRR_MAIN,NHP,RA400,TJ,IE</t>
  </si>
  <si>
    <t>CHP,PRR_MAIN,NHP,RA400,TJ,IS</t>
  </si>
  <si>
    <t>CHP,PRR_MAIN,NHP,RA400,TJ,IT</t>
  </si>
  <si>
    <t>CHP,PRR_MAIN,NHP,RA400,TJ,LI</t>
  </si>
  <si>
    <t>CHP,PRR_MAIN,NHP,RA400,TJ,LT</t>
  </si>
  <si>
    <t>CHP,PRR_MAIN,NHP,RA400,TJ,LU</t>
  </si>
  <si>
    <t>CHP,PRR_MAIN,NHP,RA400,TJ,LV</t>
  </si>
  <si>
    <t>CHP,PRR_MAIN,NHP,RA400,TJ,MD</t>
  </si>
  <si>
    <t>CHP,PRR_MAIN,NHP,RA400,TJ,ME</t>
  </si>
  <si>
    <t>CHP,PRR_MAIN,NHP,RA400,TJ,MK</t>
  </si>
  <si>
    <t>CHP,PRR_MAIN,NHP,RA400,TJ,MT</t>
  </si>
  <si>
    <t>CHP,PRR_MAIN,NHP,RA400,TJ,NL</t>
  </si>
  <si>
    <t>CHP,PRR_MAIN,NHP,RA400,TJ,NO</t>
  </si>
  <si>
    <t>CHP,PRR_MAIN,NHP,RA400,TJ,PL</t>
  </si>
  <si>
    <t>CHP,PRR_MAIN,NHP,RA400,TJ,PT</t>
  </si>
  <si>
    <t>CHP,PRR_MAIN,NHP,RA400,TJ,RO</t>
  </si>
  <si>
    <t>CHP,PRR_MAIN,NHP,RA400,TJ,RS</t>
  </si>
  <si>
    <t>CHP,PRR_MAIN,NHP,RA400,TJ,SE</t>
  </si>
  <si>
    <t>CHP,PRR_MAIN,NHP,RA400,TJ,SI</t>
  </si>
  <si>
    <t>CHP,PRR_MAIN,NHP,RA400,TJ,SK</t>
  </si>
  <si>
    <t>CHP,PRR_MAIN,NHP,RA400,TJ,TR</t>
  </si>
  <si>
    <t>CHP,PRR_MAIN,NHP,RA400,TJ,UA</t>
  </si>
  <si>
    <t>CHP,PRR_MAIN,NHP,RA400,TJ,UK</t>
  </si>
  <si>
    <t>CHP,PRR_MAIN,NHP,RA400,TJ,XK</t>
  </si>
  <si>
    <t>CHP,PRR_MAIN,NHP,RA600,TJ,AL</t>
  </si>
  <si>
    <t>CHP,PRR_MAIN,NHP,RA600,TJ,AT</t>
  </si>
  <si>
    <t>CHP,PRR_MAIN,NHP,RA600,TJ,BA</t>
  </si>
  <si>
    <t>CHP,PRR_MAIN,NHP,RA600,TJ,BE</t>
  </si>
  <si>
    <t>CHP,PRR_MAIN,NHP,RA600,TJ,BG</t>
  </si>
  <si>
    <t>CHP,PRR_MAIN,NHP,RA600,TJ,CY</t>
  </si>
  <si>
    <t>CHP,PRR_MAIN,NHP,RA600,TJ,CZ</t>
  </si>
  <si>
    <t>CHP,PRR_MAIN,NHP,RA600,TJ,DE</t>
  </si>
  <si>
    <t>CHP,PRR_MAIN,NHP,RA600,TJ,DK</t>
  </si>
  <si>
    <t>CHP,PRR_MAIN,NHP,RA600,TJ,EA19</t>
  </si>
  <si>
    <t>CHP,PRR_MAIN,NHP,RA600,TJ,EE</t>
  </si>
  <si>
    <t>CHP,PRR_MAIN,NHP,RA600,TJ,EL</t>
  </si>
  <si>
    <t>CHP,PRR_MAIN,NHP,RA600,TJ,ES</t>
  </si>
  <si>
    <t>CHP,PRR_MAIN,NHP,RA600,TJ,EU27_2020</t>
  </si>
  <si>
    <t>CHP,PRR_MAIN,NHP,RA600,TJ,EU28</t>
  </si>
  <si>
    <t>CHP,PRR_MAIN,NHP,RA600,TJ,FI</t>
  </si>
  <si>
    <t>CHP,PRR_MAIN,NHP,RA600,TJ,FR</t>
  </si>
  <si>
    <t>CHP,PRR_MAIN,NHP,RA600,TJ,GE</t>
  </si>
  <si>
    <t>CHP,PRR_MAIN,NHP,RA600,TJ,HR</t>
  </si>
  <si>
    <t>CHP,PRR_MAIN,NHP,RA600,TJ,HU</t>
  </si>
  <si>
    <t>CHP,PRR_MAIN,NHP,RA600,TJ,IE</t>
  </si>
  <si>
    <t>CHP,PRR_MAIN,NHP,RA600,TJ,IS</t>
  </si>
  <si>
    <t>CHP,PRR_MAIN,NHP,RA600,TJ,IT</t>
  </si>
  <si>
    <t>CHP,PRR_MAIN,NHP,RA600,TJ,LI</t>
  </si>
  <si>
    <t>CHP,PRR_MAIN,NHP,RA600,TJ,LT</t>
  </si>
  <si>
    <t>CHP,PRR_MAIN,NHP,RA600,TJ,LU</t>
  </si>
  <si>
    <t>CHP,PRR_MAIN,NHP,RA600,TJ,LV</t>
  </si>
  <si>
    <t>CHP,PRR_MAIN,NHP,RA600,TJ,MD</t>
  </si>
  <si>
    <t>CHP,PRR_MAIN,NHP,RA600,TJ,ME</t>
  </si>
  <si>
    <t>CHP,PRR_MAIN,NHP,RA600,TJ,MK</t>
  </si>
  <si>
    <t>CHP,PRR_MAIN,NHP,RA600,TJ,MT</t>
  </si>
  <si>
    <t>CHP,PRR_MAIN,NHP,RA600,TJ,NL</t>
  </si>
  <si>
    <t>CHP,PRR_MAIN,NHP,RA600,TJ,NO</t>
  </si>
  <si>
    <t>CHP,PRR_MAIN,NHP,RA600,TJ,PL</t>
  </si>
  <si>
    <t>CHP,PRR_MAIN,NHP,RA600,TJ,PT</t>
  </si>
  <si>
    <t>CHP,PRR_MAIN,NHP,RA600,TJ,RO</t>
  </si>
  <si>
    <t>CHP,PRR_MAIN,NHP,RA600,TJ,RS</t>
  </si>
  <si>
    <t>CHP,PRR_MAIN,NHP,RA600,TJ,SE</t>
  </si>
  <si>
    <t>CHP,PRR_MAIN,NHP,RA600,TJ,SI</t>
  </si>
  <si>
    <t>CHP,PRR_MAIN,NHP,RA600,TJ,SK</t>
  </si>
  <si>
    <t>CHP,PRR_MAIN,NHP,RA600,TJ,TR</t>
  </si>
  <si>
    <t>CHP,PRR_MAIN,NHP,RA600,TJ,UA</t>
  </si>
  <si>
    <t>CHP,PRR_MAIN,NHP,RA600,TJ,UK</t>
  </si>
  <si>
    <t>CHP,PRR_MAIN,NHP,RA600,TJ,XK</t>
  </si>
  <si>
    <t>CHP,PRR_MAIN,NHP,TOTAL,TJ,AL</t>
  </si>
  <si>
    <t>CHP,PRR_MAIN,NHP,TOTAL,TJ,AT</t>
  </si>
  <si>
    <t>CHP,PRR_MAIN,NHP,TOTAL,TJ,BA</t>
  </si>
  <si>
    <t>CHP,PRR_MAIN,NHP,TOTAL,TJ,BE</t>
  </si>
  <si>
    <t>CHP,PRR_MAIN,NHP,TOTAL,TJ,BG</t>
  </si>
  <si>
    <t>CHP,PRR_MAIN,NHP,TOTAL,TJ,CY</t>
  </si>
  <si>
    <t>CHP,PRR_MAIN,NHP,TOTAL,TJ,CZ</t>
  </si>
  <si>
    <t>CHP,PRR_MAIN,NHP,TOTAL,TJ,DE</t>
  </si>
  <si>
    <t>CHP,PRR_MAIN,NHP,TOTAL,TJ,DK</t>
  </si>
  <si>
    <t>CHP,PRR_MAIN,NHP,TOTAL,TJ,EA19</t>
  </si>
  <si>
    <t>CHP,PRR_MAIN,NHP,TOTAL,TJ,EE</t>
  </si>
  <si>
    <t>CHP,PRR_MAIN,NHP,TOTAL,TJ,EL</t>
  </si>
  <si>
    <t>CHP,PRR_MAIN,NHP,TOTAL,TJ,ES</t>
  </si>
  <si>
    <t>CHP,PRR_MAIN,NHP,TOTAL,TJ,EU27_2020</t>
  </si>
  <si>
    <t>CHP,PRR_MAIN,NHP,TOTAL,TJ,EU28</t>
  </si>
  <si>
    <t>CHP,PRR_MAIN,NHP,TOTAL,TJ,FI</t>
  </si>
  <si>
    <t>CHP,PRR_MAIN,NHP,TOTAL,TJ,FR</t>
  </si>
  <si>
    <t>CHP,PRR_MAIN,NHP,TOTAL,TJ,GE</t>
  </si>
  <si>
    <t>CHP,PRR_MAIN,NHP,TOTAL,TJ,HR</t>
  </si>
  <si>
    <t>CHP,PRR_MAIN,NHP,TOTAL,TJ,HU</t>
  </si>
  <si>
    <t>CHP,PRR_MAIN,NHP,TOTAL,TJ,IE</t>
  </si>
  <si>
    <t>CHP,PRR_MAIN,NHP,TOTAL,TJ,IS</t>
  </si>
  <si>
    <t>CHP,PRR_MAIN,NHP,TOTAL,TJ,IT</t>
  </si>
  <si>
    <t>CHP,PRR_MAIN,NHP,TOTAL,TJ,LI</t>
  </si>
  <si>
    <t>CHP,PRR_MAIN,NHP,TOTAL,TJ,LT</t>
  </si>
  <si>
    <t>CHP,PRR_MAIN,NHP,TOTAL,TJ,LU</t>
  </si>
  <si>
    <t>CHP,PRR_MAIN,NHP,TOTAL,TJ,LV</t>
  </si>
  <si>
    <t>CHP,PRR_MAIN,NHP,TOTAL,TJ,MD</t>
  </si>
  <si>
    <t>CHP,PRR_MAIN,NHP,TOTAL,TJ,ME</t>
  </si>
  <si>
    <t>CHP,PRR_MAIN,NHP,TOTAL,TJ,MK</t>
  </si>
  <si>
    <t>CHP,PRR_MAIN,NHP,TOTAL,TJ,MT</t>
  </si>
  <si>
    <t>CHP,PRR_MAIN,NHP,TOTAL,TJ,NL</t>
  </si>
  <si>
    <t>CHP,PRR_MAIN,NHP,TOTAL,TJ,NO</t>
  </si>
  <si>
    <t>CHP,PRR_MAIN,NHP,TOTAL,TJ,PL</t>
  </si>
  <si>
    <t>CHP,PRR_MAIN,NHP,TOTAL,TJ,PT</t>
  </si>
  <si>
    <t>CHP,PRR_MAIN,NHP,TOTAL,TJ,RO</t>
  </si>
  <si>
    <t>CHP,PRR_MAIN,NHP,TOTAL,TJ,RS</t>
  </si>
  <si>
    <t>CHP,PRR_MAIN,NHP,TOTAL,TJ,SE</t>
  </si>
  <si>
    <t>CHP,PRR_MAIN,NHP,TOTAL,TJ,SI</t>
  </si>
  <si>
    <t>CHP,PRR_MAIN,NHP,TOTAL,TJ,SK</t>
  </si>
  <si>
    <t>CHP,PRR_MAIN,NHP,TOTAL,TJ,TR</t>
  </si>
  <si>
    <t>CHP,PRR_MAIN,NHP,TOTAL,TJ,UA</t>
  </si>
  <si>
    <t>CHP,PRR_MAIN,NHP,TOTAL,TJ,UK</t>
  </si>
  <si>
    <t>CHP,PRR_MAIN,NHP,TOTAL,TJ,XK</t>
  </si>
  <si>
    <t>CHP,PRR_MAIN,NHP,X9900,TJ,AL</t>
  </si>
  <si>
    <t>CHP,PRR_MAIN,NHP,X9900,TJ,AT</t>
  </si>
  <si>
    <t>CHP,PRR_MAIN,NHP,X9900,TJ,BA</t>
  </si>
  <si>
    <t>CHP,PRR_MAIN,NHP,X9900,TJ,BE</t>
  </si>
  <si>
    <t>CHP,PRR_MAIN,NHP,X9900,TJ,BG</t>
  </si>
  <si>
    <t>CHP,PRR_MAIN,NHP,X9900,TJ,CY</t>
  </si>
  <si>
    <t>CHP,PRR_MAIN,NHP,X9900,TJ,CZ</t>
  </si>
  <si>
    <t>CHP,PRR_MAIN,NHP,X9900,TJ,DE</t>
  </si>
  <si>
    <t>CHP,PRR_MAIN,NHP,X9900,TJ,DK</t>
  </si>
  <si>
    <t>CHP,PRR_MAIN,NHP,X9900,TJ,EA19</t>
  </si>
  <si>
    <t>CHP,PRR_MAIN,NHP,X9900,TJ,EE</t>
  </si>
  <si>
    <t>CHP,PRR_MAIN,NHP,X9900,TJ,EL</t>
  </si>
  <si>
    <t>CHP,PRR_MAIN,NHP,X9900,TJ,ES</t>
  </si>
  <si>
    <t>CHP,PRR_MAIN,NHP,X9900,TJ,EU27_2020</t>
  </si>
  <si>
    <t>CHP,PRR_MAIN,NHP,X9900,TJ,EU28</t>
  </si>
  <si>
    <t>CHP,PRR_MAIN,NHP,X9900,TJ,FI</t>
  </si>
  <si>
    <t>CHP,PRR_MAIN,NHP,X9900,TJ,FR</t>
  </si>
  <si>
    <t>CHP,PRR_MAIN,NHP,X9900,TJ,GE</t>
  </si>
  <si>
    <t>CHP,PRR_MAIN,NHP,X9900,TJ,HR</t>
  </si>
  <si>
    <t>CHP,PRR_MAIN,NHP,X9900,TJ,HU</t>
  </si>
  <si>
    <t>CHP,PRR_MAIN,NHP,X9900,TJ,IE</t>
  </si>
  <si>
    <t>CHP,PRR_MAIN,NHP,X9900,TJ,IS</t>
  </si>
  <si>
    <t>CHP,PRR_MAIN,NHP,X9900,TJ,IT</t>
  </si>
  <si>
    <t>CHP,PRR_MAIN,NHP,X9900,TJ,LI</t>
  </si>
  <si>
    <t>CHP,PRR_MAIN,NHP,X9900,TJ,LT</t>
  </si>
  <si>
    <t>CHP,PRR_MAIN,NHP,X9900,TJ,LU</t>
  </si>
  <si>
    <t>CHP,PRR_MAIN,NHP,X9900,TJ,LV</t>
  </si>
  <si>
    <t>CHP,PRR_MAIN,NHP,X9900,TJ,MD</t>
  </si>
  <si>
    <t>CHP,PRR_MAIN,NHP,X9900,TJ,ME</t>
  </si>
  <si>
    <t>CHP,PRR_MAIN,NHP,X9900,TJ,MK</t>
  </si>
  <si>
    <t>CHP,PRR_MAIN,NHP,X9900,TJ,MT</t>
  </si>
  <si>
    <t>CHP,PRR_MAIN,NHP,X9900,TJ,NL</t>
  </si>
  <si>
    <t>CHP,PRR_MAIN,NHP,X9900,TJ,NO</t>
  </si>
  <si>
    <t>CHP,PRR_MAIN,NHP,X9900,TJ,PL</t>
  </si>
  <si>
    <t>CHP,PRR_MAIN,NHP,X9900,TJ,PT</t>
  </si>
  <si>
    <t>CHP,PRR_MAIN,NHP,X9900,TJ,RO</t>
  </si>
  <si>
    <t>CHP,PRR_MAIN,NHP,X9900,TJ,RS</t>
  </si>
  <si>
    <t>CHP,PRR_MAIN,NHP,X9900,TJ,SE</t>
  </si>
  <si>
    <t>CHP,PRR_MAIN,NHP,X9900,TJ,SI</t>
  </si>
  <si>
    <t>CHP,PRR_MAIN,NHP,X9900,TJ,SK</t>
  </si>
  <si>
    <t>CHP,PRR_MAIN,NHP,X9900,TJ,TR</t>
  </si>
  <si>
    <t>CHP,PRR_MAIN,NHP,X9900,TJ,UA</t>
  </si>
  <si>
    <t>CHP,PRR_MAIN,NHP,X9900,TJ,UK</t>
  </si>
  <si>
    <t>CHP,PRR_MAIN,NHP,X9900,TJ,XK</t>
  </si>
  <si>
    <t>CHP,TOTAL,GEP,CF,GWH,AL</t>
  </si>
  <si>
    <t>CHP,TOTAL,GEP,CF,GWH,AT</t>
  </si>
  <si>
    <t>CHP,TOTAL,GEP,CF,GWH,BA</t>
  </si>
  <si>
    <t>CHP,TOTAL,GEP,CF,GWH,BE</t>
  </si>
  <si>
    <t>CHP,TOTAL,GEP,CF,GWH,BG</t>
  </si>
  <si>
    <t>CHP,TOTAL,GEP,CF,GWH,CY</t>
  </si>
  <si>
    <t>CHP,TOTAL,GEP,CF,GWH,CZ</t>
  </si>
  <si>
    <t>CHP,TOTAL,GEP,CF,GWH,DE</t>
  </si>
  <si>
    <t>CHP,TOTAL,GEP,CF,GWH,DK</t>
  </si>
  <si>
    <t>CHP,TOTAL,GEP,CF,GWH,EA19</t>
  </si>
  <si>
    <t>CHP,TOTAL,GEP,CF,GWH,EE</t>
  </si>
  <si>
    <t>CHP,TOTAL,GEP,CF,GWH,EL</t>
  </si>
  <si>
    <t>CHP,TOTAL,GEP,CF,GWH,ES</t>
  </si>
  <si>
    <t>CHP,TOTAL,GEP,CF,GWH,EU27_2020</t>
  </si>
  <si>
    <t>CHP,TOTAL,GEP,CF,GWH,EU28</t>
  </si>
  <si>
    <t>CHP,TOTAL,GEP,CF,GWH,FI</t>
  </si>
  <si>
    <t>CHP,TOTAL,GEP,CF,GWH,FR</t>
  </si>
  <si>
    <t>CHP,TOTAL,GEP,CF,GWH,GE</t>
  </si>
  <si>
    <t>CHP,TOTAL,GEP,CF,GWH,HR</t>
  </si>
  <si>
    <t>CHP,TOTAL,GEP,CF,GWH,HU</t>
  </si>
  <si>
    <t>CHP,TOTAL,GEP,CF,GWH,IE</t>
  </si>
  <si>
    <t>CHP,TOTAL,GEP,CF,GWH,IS</t>
  </si>
  <si>
    <t>CHP,TOTAL,GEP,CF,GWH,IT</t>
  </si>
  <si>
    <t>CHP,TOTAL,GEP,CF,GWH,LI</t>
  </si>
  <si>
    <t>CHP,TOTAL,GEP,CF,GWH,LT</t>
  </si>
  <si>
    <t>CHP,TOTAL,GEP,CF,GWH,LU</t>
  </si>
  <si>
    <t>CHP,TOTAL,GEP,CF,GWH,LV</t>
  </si>
  <si>
    <t>CHP,TOTAL,GEP,CF,GWH,MD</t>
  </si>
  <si>
    <t>CHP,TOTAL,GEP,CF,GWH,ME</t>
  </si>
  <si>
    <t>CHP,TOTAL,GEP,CF,GWH,MK</t>
  </si>
  <si>
    <t>CHP,TOTAL,GEP,CF,GWH,MT</t>
  </si>
  <si>
    <t>CHP,TOTAL,GEP,CF,GWH,NL</t>
  </si>
  <si>
    <t>CHP,TOTAL,GEP,CF,GWH,NO</t>
  </si>
  <si>
    <t>CHP,TOTAL,GEP,CF,GWH,PL</t>
  </si>
  <si>
    <t>CHP,TOTAL,GEP,CF,GWH,PT</t>
  </si>
  <si>
    <t>CHP,TOTAL,GEP,CF,GWH,RO</t>
  </si>
  <si>
    <t>CHP,TOTAL,GEP,CF,GWH,RS</t>
  </si>
  <si>
    <t>CHP,TOTAL,GEP,CF,GWH,SE</t>
  </si>
  <si>
    <t>CHP,TOTAL,GEP,CF,GWH,SI</t>
  </si>
  <si>
    <t>CHP,TOTAL,GEP,CF,GWH,SK</t>
  </si>
  <si>
    <t>CHP,TOTAL,GEP,CF,GWH,TR</t>
  </si>
  <si>
    <t>CHP,TOTAL,GEP,CF,GWH,UA</t>
  </si>
  <si>
    <t>CHP,TOTAL,GEP,CF,GWH,UK</t>
  </si>
  <si>
    <t>CHP,TOTAL,GEP,CF,GWH,XK</t>
  </si>
  <si>
    <t>CHP,TOTAL,GEP,N9000,GWH,AL</t>
  </si>
  <si>
    <t>CHP,TOTAL,GEP,N9000,GWH,AT</t>
  </si>
  <si>
    <t>CHP,TOTAL,GEP,N9000,GWH,BA</t>
  </si>
  <si>
    <t>CHP,TOTAL,GEP,N9000,GWH,BE</t>
  </si>
  <si>
    <t>CHP,TOTAL,GEP,N9000,GWH,BG</t>
  </si>
  <si>
    <t>CHP,TOTAL,GEP,N9000,GWH,CY</t>
  </si>
  <si>
    <t>CHP,TOTAL,GEP,N9000,GWH,CZ</t>
  </si>
  <si>
    <t>CHP,TOTAL,GEP,N9000,GWH,DE</t>
  </si>
  <si>
    <t>CHP,TOTAL,GEP,N9000,GWH,DK</t>
  </si>
  <si>
    <t>CHP,TOTAL,GEP,N9000,GWH,EA19</t>
  </si>
  <si>
    <t>CHP,TOTAL,GEP,N9000,GWH,EE</t>
  </si>
  <si>
    <t>CHP,TOTAL,GEP,N9000,GWH,EL</t>
  </si>
  <si>
    <t>CHP,TOTAL,GEP,N9000,GWH,ES</t>
  </si>
  <si>
    <t>CHP,TOTAL,GEP,N9000,GWH,EU27_2020</t>
  </si>
  <si>
    <t>CHP,TOTAL,GEP,N9000,GWH,EU28</t>
  </si>
  <si>
    <t>CHP,TOTAL,GEP,N9000,GWH,FI</t>
  </si>
  <si>
    <t>CHP,TOTAL,GEP,N9000,GWH,FR</t>
  </si>
  <si>
    <t>CHP,TOTAL,GEP,N9000,GWH,GE</t>
  </si>
  <si>
    <t>CHP,TOTAL,GEP,N9000,GWH,HR</t>
  </si>
  <si>
    <t>CHP,TOTAL,GEP,N9000,GWH,HU</t>
  </si>
  <si>
    <t>CHP,TOTAL,GEP,N9000,GWH,IE</t>
  </si>
  <si>
    <t>CHP,TOTAL,GEP,N9000,GWH,IS</t>
  </si>
  <si>
    <t>CHP,TOTAL,GEP,N9000,GWH,IT</t>
  </si>
  <si>
    <t>CHP,TOTAL,GEP,N9000,GWH,LI</t>
  </si>
  <si>
    <t>CHP,TOTAL,GEP,N9000,GWH,LT</t>
  </si>
  <si>
    <t>CHP,TOTAL,GEP,N9000,GWH,LU</t>
  </si>
  <si>
    <t>CHP,TOTAL,GEP,N9000,GWH,LV</t>
  </si>
  <si>
    <t>CHP,TOTAL,GEP,N9000,GWH,MD</t>
  </si>
  <si>
    <t>CHP,TOTAL,GEP,N9000,GWH,ME</t>
  </si>
  <si>
    <t>CHP,TOTAL,GEP,N9000,GWH,MK</t>
  </si>
  <si>
    <t>CHP,TOTAL,GEP,N9000,GWH,MT</t>
  </si>
  <si>
    <t>CHP,TOTAL,GEP,N9000,GWH,NL</t>
  </si>
  <si>
    <t>CHP,TOTAL,GEP,N9000,GWH,NO</t>
  </si>
  <si>
    <t>CHP,TOTAL,GEP,N9000,GWH,PL</t>
  </si>
  <si>
    <t>CHP,TOTAL,GEP,N9000,GWH,PT</t>
  </si>
  <si>
    <t>CHP,TOTAL,GEP,N9000,GWH,RO</t>
  </si>
  <si>
    <t>CHP,TOTAL,GEP,N9000,GWH,RS</t>
  </si>
  <si>
    <t>CHP,TOTAL,GEP,N9000,GWH,SE</t>
  </si>
  <si>
    <t>CHP,TOTAL,GEP,N9000,GWH,SI</t>
  </si>
  <si>
    <t>CHP,TOTAL,GEP,N9000,GWH,SK</t>
  </si>
  <si>
    <t>CHP,TOTAL,GEP,N9000,GWH,TR</t>
  </si>
  <si>
    <t>CHP,TOTAL,GEP,N9000,GWH,UA</t>
  </si>
  <si>
    <t>CHP,TOTAL,GEP,N9000,GWH,UK</t>
  </si>
  <si>
    <t>CHP,TOTAL,GEP,N9000,GWH,XK</t>
  </si>
  <si>
    <t>CHP,TOTAL,GEP,RA200,GWH,AL</t>
  </si>
  <si>
    <t>CHP,TOTAL,GEP,RA200,GWH,AT</t>
  </si>
  <si>
    <t>CHP,TOTAL,GEP,RA200,GWH,BA</t>
  </si>
  <si>
    <t>CHP,TOTAL,GEP,RA200,GWH,BE</t>
  </si>
  <si>
    <t>CHP,TOTAL,GEP,RA200,GWH,BG</t>
  </si>
  <si>
    <t>CHP,TOTAL,GEP,RA200,GWH,CY</t>
  </si>
  <si>
    <t>CHP,TOTAL,GEP,RA200,GWH,CZ</t>
  </si>
  <si>
    <t>CHP,TOTAL,GEP,RA200,GWH,DE</t>
  </si>
  <si>
    <t>CHP,TOTAL,GEP,RA200,GWH,DK</t>
  </si>
  <si>
    <t>CHP,TOTAL,GEP,RA200,GWH,EA19</t>
  </si>
  <si>
    <t>CHP,TOTAL,GEP,RA200,GWH,EE</t>
  </si>
  <si>
    <t>CHP,TOTAL,GEP,RA200,GWH,EL</t>
  </si>
  <si>
    <t>CHP,TOTAL,GEP,RA200,GWH,ES</t>
  </si>
  <si>
    <t>CHP,TOTAL,GEP,RA200,GWH,EU27_2020</t>
  </si>
  <si>
    <t>CHP,TOTAL,GEP,RA200,GWH,EU28</t>
  </si>
  <si>
    <t>CHP,TOTAL,GEP,RA200,GWH,FI</t>
  </si>
  <si>
    <t>CHP,TOTAL,GEP,RA200,GWH,FR</t>
  </si>
  <si>
    <t>CHP,TOTAL,GEP,RA200,GWH,GE</t>
  </si>
  <si>
    <t>CHP,TOTAL,GEP,RA200,GWH,HR</t>
  </si>
  <si>
    <t>CHP,TOTAL,GEP,RA200,GWH,HU</t>
  </si>
  <si>
    <t>CHP,TOTAL,GEP,RA200,GWH,IE</t>
  </si>
  <si>
    <t>CHP,TOTAL,GEP,RA200,GWH,IS</t>
  </si>
  <si>
    <t>CHP,TOTAL,GEP,RA200,GWH,IT</t>
  </si>
  <si>
    <t>CHP,TOTAL,GEP,RA200,GWH,LI</t>
  </si>
  <si>
    <t>CHP,TOTAL,GEP,RA200,GWH,LT</t>
  </si>
  <si>
    <t>CHP,TOTAL,GEP,RA200,GWH,LU</t>
  </si>
  <si>
    <t>CHP,TOTAL,GEP,RA200,GWH,LV</t>
  </si>
  <si>
    <t>CHP,TOTAL,GEP,RA200,GWH,MD</t>
  </si>
  <si>
    <t>CHP,TOTAL,GEP,RA200,GWH,ME</t>
  </si>
  <si>
    <t>CHP,TOTAL,GEP,RA200,GWH,MK</t>
  </si>
  <si>
    <t>CHP,TOTAL,GEP,RA200,GWH,MT</t>
  </si>
  <si>
    <t>CHP,TOTAL,GEP,RA200,GWH,NL</t>
  </si>
  <si>
    <t>CHP,TOTAL,GEP,RA200,GWH,NO</t>
  </si>
  <si>
    <t>CHP,TOTAL,GEP,RA200,GWH,PL</t>
  </si>
  <si>
    <t>CHP,TOTAL,GEP,RA200,GWH,PT</t>
  </si>
  <si>
    <t>CHP,TOTAL,GEP,RA200,GWH,RO</t>
  </si>
  <si>
    <t>CHP,TOTAL,GEP,RA200,GWH,RS</t>
  </si>
  <si>
    <t>CHP,TOTAL,GEP,RA200,GWH,SE</t>
  </si>
  <si>
    <t>CHP,TOTAL,GEP,RA200,GWH,SI</t>
  </si>
  <si>
    <t>CHP,TOTAL,GEP,RA200,GWH,SK</t>
  </si>
  <si>
    <t>CHP,TOTAL,GEP,RA200,GWH,TR</t>
  </si>
  <si>
    <t>CHP,TOTAL,GEP,RA200,GWH,UA</t>
  </si>
  <si>
    <t>CHP,TOTAL,GEP,RA200,GWH,UK</t>
  </si>
  <si>
    <t>CHP,TOTAL,GEP,RA200,GWH,XK</t>
  </si>
  <si>
    <t>CHP,TOTAL,GEP,RA400,GWH,AL</t>
  </si>
  <si>
    <t>CHP,TOTAL,GEP,RA400,GWH,AT</t>
  </si>
  <si>
    <t>CHP,TOTAL,GEP,RA400,GWH,BA</t>
  </si>
  <si>
    <t>CHP,TOTAL,GEP,RA400,GWH,BE</t>
  </si>
  <si>
    <t>CHP,TOTAL,GEP,RA400,GWH,BG</t>
  </si>
  <si>
    <t>CHP,TOTAL,GEP,RA400,GWH,CY</t>
  </si>
  <si>
    <t>CHP,TOTAL,GEP,RA400,GWH,CZ</t>
  </si>
  <si>
    <t>CHP,TOTAL,GEP,RA400,GWH,DE</t>
  </si>
  <si>
    <t>CHP,TOTAL,GEP,RA400,GWH,DK</t>
  </si>
  <si>
    <t>CHP,TOTAL,GEP,RA400,GWH,EA19</t>
  </si>
  <si>
    <t>CHP,TOTAL,GEP,RA400,GWH,EE</t>
  </si>
  <si>
    <t>CHP,TOTAL,GEP,RA400,GWH,EL</t>
  </si>
  <si>
    <t>CHP,TOTAL,GEP,RA400,GWH,ES</t>
  </si>
  <si>
    <t>CHP,TOTAL,GEP,RA400,GWH,EU27_2020</t>
  </si>
  <si>
    <t>CHP,TOTAL,GEP,RA400,GWH,EU28</t>
  </si>
  <si>
    <t>CHP,TOTAL,GEP,RA400,GWH,FI</t>
  </si>
  <si>
    <t>CHP,TOTAL,GEP,RA400,GWH,FR</t>
  </si>
  <si>
    <t>CHP,TOTAL,GEP,RA400,GWH,GE</t>
  </si>
  <si>
    <t>CHP,TOTAL,GEP,RA400,GWH,HR</t>
  </si>
  <si>
    <t>CHP,TOTAL,GEP,RA400,GWH,HU</t>
  </si>
  <si>
    <t>CHP,TOTAL,GEP,RA400,GWH,IE</t>
  </si>
  <si>
    <t>CHP,TOTAL,GEP,RA400,GWH,IS</t>
  </si>
  <si>
    <t>CHP,TOTAL,GEP,RA400,GWH,IT</t>
  </si>
  <si>
    <t>CHP,TOTAL,GEP,RA400,GWH,LI</t>
  </si>
  <si>
    <t>CHP,TOTAL,GEP,RA400,GWH,LT</t>
  </si>
  <si>
    <t>CHP,TOTAL,GEP,RA400,GWH,LU</t>
  </si>
  <si>
    <t>CHP,TOTAL,GEP,RA400,GWH,LV</t>
  </si>
  <si>
    <t>CHP,TOTAL,GEP,RA400,GWH,MD</t>
  </si>
  <si>
    <t>CHP,TOTAL,GEP,RA400,GWH,ME</t>
  </si>
  <si>
    <t>CHP,TOTAL,GEP,RA400,GWH,MK</t>
  </si>
  <si>
    <t>CHP,TOTAL,GEP,RA400,GWH,MT</t>
  </si>
  <si>
    <t>CHP,TOTAL,GEP,RA400,GWH,NL</t>
  </si>
  <si>
    <t>CHP,TOTAL,GEP,RA400,GWH,NO</t>
  </si>
  <si>
    <t>CHP,TOTAL,GEP,RA400,GWH,PL</t>
  </si>
  <si>
    <t>CHP,TOTAL,GEP,RA400,GWH,PT</t>
  </si>
  <si>
    <t>CHP,TOTAL,GEP,RA400,GWH,RO</t>
  </si>
  <si>
    <t>CHP,TOTAL,GEP,RA400,GWH,RS</t>
  </si>
  <si>
    <t>CHP,TOTAL,GEP,RA400,GWH,SE</t>
  </si>
  <si>
    <t>CHP,TOTAL,GEP,RA400,GWH,SI</t>
  </si>
  <si>
    <t>CHP,TOTAL,GEP,RA400,GWH,SK</t>
  </si>
  <si>
    <t>CHP,TOTAL,GEP,RA400,GWH,TR</t>
  </si>
  <si>
    <t>CHP,TOTAL,GEP,RA400,GWH,UA</t>
  </si>
  <si>
    <t>CHP,TOTAL,GEP,RA400,GWH,UK</t>
  </si>
  <si>
    <t>CHP,TOTAL,GEP,RA400,GWH,XK</t>
  </si>
  <si>
    <t>CHP,TOTAL,GEP,TOTAL,GWH,AL</t>
  </si>
  <si>
    <t>CHP,TOTAL,GEP,TOTAL,GWH,AT</t>
  </si>
  <si>
    <t>CHP,TOTAL,GEP,TOTAL,GWH,BA</t>
  </si>
  <si>
    <t>CHP,TOTAL,GEP,TOTAL,GWH,BE</t>
  </si>
  <si>
    <t>CHP,TOTAL,GEP,TOTAL,GWH,BG</t>
  </si>
  <si>
    <t>CHP,TOTAL,GEP,TOTAL,GWH,CY</t>
  </si>
  <si>
    <t>CHP,TOTAL,GEP,TOTAL,GWH,CZ</t>
  </si>
  <si>
    <t>CHP,TOTAL,GEP,TOTAL,GWH,DE</t>
  </si>
  <si>
    <t>CHP,TOTAL,GEP,TOTAL,GWH,DK</t>
  </si>
  <si>
    <t>CHP,TOTAL,GEP,TOTAL,GWH,EA19</t>
  </si>
  <si>
    <t>CHP,TOTAL,GEP,TOTAL,GWH,EE</t>
  </si>
  <si>
    <t>CHP,TOTAL,GEP,TOTAL,GWH,EL</t>
  </si>
  <si>
    <t>CHP,TOTAL,GEP,TOTAL,GWH,ES</t>
  </si>
  <si>
    <t>CHP,TOTAL,GEP,TOTAL,GWH,EU27_2020</t>
  </si>
  <si>
    <t>CHP,TOTAL,GEP,TOTAL,GWH,EU28</t>
  </si>
  <si>
    <t>CHP,TOTAL,GEP,TOTAL,GWH,FI</t>
  </si>
  <si>
    <t>CHP,TOTAL,GEP,TOTAL,GWH,FR</t>
  </si>
  <si>
    <t>CHP,TOTAL,GEP,TOTAL,GWH,GE</t>
  </si>
  <si>
    <t>CHP,TOTAL,GEP,TOTAL,GWH,HR</t>
  </si>
  <si>
    <t>CHP,TOTAL,GEP,TOTAL,GWH,HU</t>
  </si>
  <si>
    <t>CHP,TOTAL,GEP,TOTAL,GWH,IE</t>
  </si>
  <si>
    <t>CHP,TOTAL,GEP,TOTAL,GWH,IS</t>
  </si>
  <si>
    <t>CHP,TOTAL,GEP,TOTAL,GWH,IT</t>
  </si>
  <si>
    <t>CHP,TOTAL,GEP,TOTAL,GWH,LI</t>
  </si>
  <si>
    <t>CHP,TOTAL,GEP,TOTAL,GWH,LT</t>
  </si>
  <si>
    <t>CHP,TOTAL,GEP,TOTAL,GWH,LU</t>
  </si>
  <si>
    <t>CHP,TOTAL,GEP,TOTAL,GWH,LV</t>
  </si>
  <si>
    <t>CHP,TOTAL,GEP,TOTAL,GWH,MD</t>
  </si>
  <si>
    <t>CHP,TOTAL,GEP,TOTAL,GWH,ME</t>
  </si>
  <si>
    <t>CHP,TOTAL,GEP,TOTAL,GWH,MK</t>
  </si>
  <si>
    <t>CHP,TOTAL,GEP,TOTAL,GWH,MT</t>
  </si>
  <si>
    <t>CHP,TOTAL,GEP,TOTAL,GWH,NL</t>
  </si>
  <si>
    <t>CHP,TOTAL,GEP,TOTAL,GWH,NO</t>
  </si>
  <si>
    <t>CHP,TOTAL,GEP,TOTAL,GWH,PL</t>
  </si>
  <si>
    <t>CHP,TOTAL,GEP,TOTAL,GWH,PT</t>
  </si>
  <si>
    <t>CHP,TOTAL,GEP,TOTAL,GWH,RO</t>
  </si>
  <si>
    <t>CHP,TOTAL,GEP,TOTAL,GWH,RS</t>
  </si>
  <si>
    <t>CHP,TOTAL,GEP,TOTAL,GWH,SE</t>
  </si>
  <si>
    <t>CHP,TOTAL,GEP,TOTAL,GWH,SI</t>
  </si>
  <si>
    <t>CHP,TOTAL,GEP,TOTAL,GWH,SK</t>
  </si>
  <si>
    <t>CHP,TOTAL,GEP,TOTAL,GWH,TR</t>
  </si>
  <si>
    <t>CHP,TOTAL,GEP,TOTAL,GWH,UA</t>
  </si>
  <si>
    <t>CHP,TOTAL,GEP,TOTAL,GWH,UK</t>
  </si>
  <si>
    <t>CHP,TOTAL,GEP,TOTAL,GWH,XK</t>
  </si>
  <si>
    <t>CHP,TOTAL,GEP,X9900,GWH,AL</t>
  </si>
  <si>
    <t>CHP,TOTAL,GEP,X9900,GWH,AT</t>
  </si>
  <si>
    <t>CHP,TOTAL,GEP,X9900,GWH,BA</t>
  </si>
  <si>
    <t>CHP,TOTAL,GEP,X9900,GWH,BE</t>
  </si>
  <si>
    <t>CHP,TOTAL,GEP,X9900,GWH,BG</t>
  </si>
  <si>
    <t>CHP,TOTAL,GEP,X9900,GWH,CY</t>
  </si>
  <si>
    <t>CHP,TOTAL,GEP,X9900,GWH,CZ</t>
  </si>
  <si>
    <t>CHP,TOTAL,GEP,X9900,GWH,DE</t>
  </si>
  <si>
    <t>CHP,TOTAL,GEP,X9900,GWH,DK</t>
  </si>
  <si>
    <t>CHP,TOTAL,GEP,X9900,GWH,EA19</t>
  </si>
  <si>
    <t>CHP,TOTAL,GEP,X9900,GWH,EE</t>
  </si>
  <si>
    <t>CHP,TOTAL,GEP,X9900,GWH,EL</t>
  </si>
  <si>
    <t>CHP,TOTAL,GEP,X9900,GWH,ES</t>
  </si>
  <si>
    <t>CHP,TOTAL,GEP,X9900,GWH,EU27_2020</t>
  </si>
  <si>
    <t>CHP,TOTAL,GEP,X9900,GWH,EU28</t>
  </si>
  <si>
    <t>CHP,TOTAL,GEP,X9900,GWH,FI</t>
  </si>
  <si>
    <t>CHP,TOTAL,GEP,X9900,GWH,FR</t>
  </si>
  <si>
    <t>CHP,TOTAL,GEP,X9900,GWH,GE</t>
  </si>
  <si>
    <t>CHP,TOTAL,GEP,X9900,GWH,HR</t>
  </si>
  <si>
    <t>CHP,TOTAL,GEP,X9900,GWH,HU</t>
  </si>
  <si>
    <t>CHP,TOTAL,GEP,X9900,GWH,IE</t>
  </si>
  <si>
    <t>CHP,TOTAL,GEP,X9900,GWH,IS</t>
  </si>
  <si>
    <t>CHP,TOTAL,GEP,X9900,GWH,IT</t>
  </si>
  <si>
    <t>CHP,TOTAL,GEP,X9900,GWH,LI</t>
  </si>
  <si>
    <t>CHP,TOTAL,GEP,X9900,GWH,LT</t>
  </si>
  <si>
    <t>CHP,TOTAL,GEP,X9900,GWH,LU</t>
  </si>
  <si>
    <t>CHP,TOTAL,GEP,X9900,GWH,LV</t>
  </si>
  <si>
    <t>CHP,TOTAL,GEP,X9900,GWH,MD</t>
  </si>
  <si>
    <t>CHP,TOTAL,GEP,X9900,GWH,ME</t>
  </si>
  <si>
    <t>CHP,TOTAL,GEP,X9900,GWH,MK</t>
  </si>
  <si>
    <t>CHP,TOTAL,GEP,X9900,GWH,MT</t>
  </si>
  <si>
    <t>CHP,TOTAL,GEP,X9900,GWH,NL</t>
  </si>
  <si>
    <t>CHP,TOTAL,GEP,X9900,GWH,NO</t>
  </si>
  <si>
    <t>CHP,TOTAL,GEP,X9900,GWH,PL</t>
  </si>
  <si>
    <t>CHP,TOTAL,GEP,X9900,GWH,PT</t>
  </si>
  <si>
    <t>CHP,TOTAL,GEP,X9900,GWH,RO</t>
  </si>
  <si>
    <t>CHP,TOTAL,GEP,X9900,GWH,RS</t>
  </si>
  <si>
    <t>CHP,TOTAL,GEP,X9900,GWH,SE</t>
  </si>
  <si>
    <t>CHP,TOTAL,GEP,X9900,GWH,SI</t>
  </si>
  <si>
    <t>CHP,TOTAL,GEP,X9900,GWH,SK</t>
  </si>
  <si>
    <t>CHP,TOTAL,GEP,X9900,GWH,TR</t>
  </si>
  <si>
    <t>CHP,TOTAL,GEP,X9900,GWH,UA</t>
  </si>
  <si>
    <t>CHP,TOTAL,GEP,X9900,GWH,UK</t>
  </si>
  <si>
    <t>CHP,TOTAL,GEP,X9900,GWH,XK</t>
  </si>
  <si>
    <t>CHP,TOTAL,GEP,X9900H,GWH,AL</t>
  </si>
  <si>
    <t>CHP,TOTAL,GEP,X9900H,GWH,AT</t>
  </si>
  <si>
    <t>CHP,TOTAL,GEP,X9900H,GWH,BA</t>
  </si>
  <si>
    <t>CHP,TOTAL,GEP,X9900H,GWH,BE</t>
  </si>
  <si>
    <t>CHP,TOTAL,GEP,X9900H,GWH,BG</t>
  </si>
  <si>
    <t>CHP,TOTAL,GEP,X9900H,GWH,CY</t>
  </si>
  <si>
    <t>CHP,TOTAL,GEP,X9900H,GWH,CZ</t>
  </si>
  <si>
    <t>CHP,TOTAL,GEP,X9900H,GWH,DE</t>
  </si>
  <si>
    <t>CHP,TOTAL,GEP,X9900H,GWH,DK</t>
  </si>
  <si>
    <t>CHP,TOTAL,GEP,X9900H,GWH,EA19</t>
  </si>
  <si>
    <t>CHP,TOTAL,GEP,X9900H,GWH,EE</t>
  </si>
  <si>
    <t>CHP,TOTAL,GEP,X9900H,GWH,EL</t>
  </si>
  <si>
    <t>CHP,TOTAL,GEP,X9900H,GWH,ES</t>
  </si>
  <si>
    <t>CHP,TOTAL,GEP,X9900H,GWH,EU27_2020</t>
  </si>
  <si>
    <t>CHP,TOTAL,GEP,X9900H,GWH,EU28</t>
  </si>
  <si>
    <t>CHP,TOTAL,GEP,X9900H,GWH,FI</t>
  </si>
  <si>
    <t>CHP,TOTAL,GEP,X9900H,GWH,FR</t>
  </si>
  <si>
    <t>CHP,TOTAL,GEP,X9900H,GWH,GE</t>
  </si>
  <si>
    <t>CHP,TOTAL,GEP,X9900H,GWH,HR</t>
  </si>
  <si>
    <t>CHP,TOTAL,GEP,X9900H,GWH,HU</t>
  </si>
  <si>
    <t>CHP,TOTAL,GEP,X9900H,GWH,IE</t>
  </si>
  <si>
    <t>CHP,TOTAL,GEP,X9900H,GWH,IS</t>
  </si>
  <si>
    <t>CHP,TOTAL,GEP,X9900H,GWH,IT</t>
  </si>
  <si>
    <t>CHP,TOTAL,GEP,X9900H,GWH,LI</t>
  </si>
  <si>
    <t>CHP,TOTAL,GEP,X9900H,GWH,LT</t>
  </si>
  <si>
    <t>CHP,TOTAL,GEP,X9900H,GWH,LU</t>
  </si>
  <si>
    <t>CHP,TOTAL,GEP,X9900H,GWH,LV</t>
  </si>
  <si>
    <t>CHP,TOTAL,GEP,X9900H,GWH,MD</t>
  </si>
  <si>
    <t>CHP,TOTAL,GEP,X9900H,GWH,ME</t>
  </si>
  <si>
    <t>CHP,TOTAL,GEP,X9900H,GWH,MK</t>
  </si>
  <si>
    <t>CHP,TOTAL,GEP,X9900H,GWH,MT</t>
  </si>
  <si>
    <t>CHP,TOTAL,GEP,X9900H,GWH,NL</t>
  </si>
  <si>
    <t>CHP,TOTAL,GEP,X9900H,GWH,NO</t>
  </si>
  <si>
    <t>CHP,TOTAL,GEP,X9900H,GWH,PL</t>
  </si>
  <si>
    <t>CHP,TOTAL,GEP,X9900H,GWH,PT</t>
  </si>
  <si>
    <t>CHP,TOTAL,GEP,X9900H,GWH,RO</t>
  </si>
  <si>
    <t>CHP,TOTAL,GEP,X9900H,GWH,RS</t>
  </si>
  <si>
    <t>CHP,TOTAL,GEP,X9900H,GWH,SE</t>
  </si>
  <si>
    <t>CHP,TOTAL,GEP,X9900H,GWH,SI</t>
  </si>
  <si>
    <t>CHP,TOTAL,GEP,X9900H,GWH,SK</t>
  </si>
  <si>
    <t>CHP,TOTAL,GEP,X9900H,GWH,TR</t>
  </si>
  <si>
    <t>CHP,TOTAL,GEP,X9900H,GWH,UA</t>
  </si>
  <si>
    <t>CHP,TOTAL,GEP,X9900H,GWH,UK</t>
  </si>
  <si>
    <t>CHP,TOTAL,GEP,X9900H,GWH,XK</t>
  </si>
  <si>
    <t>CHP,TOTAL,GHP,CF,TJ,AL</t>
  </si>
  <si>
    <t>CHP,TOTAL,GHP,CF,TJ,AT</t>
  </si>
  <si>
    <t>CHP,TOTAL,GHP,CF,TJ,BA</t>
  </si>
  <si>
    <t>CHP,TOTAL,GHP,CF,TJ,BE</t>
  </si>
  <si>
    <t>CHP,TOTAL,GHP,CF,TJ,BG</t>
  </si>
  <si>
    <t>CHP,TOTAL,GHP,CF,TJ,CY</t>
  </si>
  <si>
    <t>CHP,TOTAL,GHP,CF,TJ,CZ</t>
  </si>
  <si>
    <t>CHP,TOTAL,GHP,CF,TJ,DE</t>
  </si>
  <si>
    <t>CHP,TOTAL,GHP,CF,TJ,DK</t>
  </si>
  <si>
    <t>CHP,TOTAL,GHP,CF,TJ,EA19</t>
  </si>
  <si>
    <t>CHP,TOTAL,GHP,CF,TJ,EE</t>
  </si>
  <si>
    <t>CHP,TOTAL,GHP,CF,TJ,EL</t>
  </si>
  <si>
    <t>CHP,TOTAL,GHP,CF,TJ,ES</t>
  </si>
  <si>
    <t>CHP,TOTAL,GHP,CF,TJ,EU27_2020</t>
  </si>
  <si>
    <t>CHP,TOTAL,GHP,CF,TJ,EU28</t>
  </si>
  <si>
    <t>CHP,TOTAL,GHP,CF,TJ,FI</t>
  </si>
  <si>
    <t>CHP,TOTAL,GHP,CF,TJ,FR</t>
  </si>
  <si>
    <t>CHP,TOTAL,GHP,CF,TJ,GE</t>
  </si>
  <si>
    <t>CHP,TOTAL,GHP,CF,TJ,HR</t>
  </si>
  <si>
    <t>CHP,TOTAL,GHP,CF,TJ,HU</t>
  </si>
  <si>
    <t>CHP,TOTAL,GHP,CF,TJ,IE</t>
  </si>
  <si>
    <t>CHP,TOTAL,GHP,CF,TJ,IS</t>
  </si>
  <si>
    <t>CHP,TOTAL,GHP,CF,TJ,IT</t>
  </si>
  <si>
    <t>CHP,TOTAL,GHP,CF,TJ,LI</t>
  </si>
  <si>
    <t>CHP,TOTAL,GHP,CF,TJ,LT</t>
  </si>
  <si>
    <t>CHP,TOTAL,GHP,CF,TJ,LU</t>
  </si>
  <si>
    <t>CHP,TOTAL,GHP,CF,TJ,LV</t>
  </si>
  <si>
    <t>CHP,TOTAL,GHP,CF,TJ,MD</t>
  </si>
  <si>
    <t>CHP,TOTAL,GHP,CF,TJ,ME</t>
  </si>
  <si>
    <t>CHP,TOTAL,GHP,CF,TJ,MK</t>
  </si>
  <si>
    <t>CHP,TOTAL,GHP,CF,TJ,MT</t>
  </si>
  <si>
    <t>CHP,TOTAL,GHP,CF,TJ,NL</t>
  </si>
  <si>
    <t>CHP,TOTAL,GHP,CF,TJ,NO</t>
  </si>
  <si>
    <t>CHP,TOTAL,GHP,CF,TJ,PL</t>
  </si>
  <si>
    <t>CHP,TOTAL,GHP,CF,TJ,PT</t>
  </si>
  <si>
    <t>CHP,TOTAL,GHP,CF,TJ,RO</t>
  </si>
  <si>
    <t>CHP,TOTAL,GHP,CF,TJ,RS</t>
  </si>
  <si>
    <t>CHP,TOTAL,GHP,CF,TJ,SE</t>
  </si>
  <si>
    <t>CHP,TOTAL,GHP,CF,TJ,SI</t>
  </si>
  <si>
    <t>CHP,TOTAL,GHP,CF,TJ,SK</t>
  </si>
  <si>
    <t>CHP,TOTAL,GHP,CF,TJ,TR</t>
  </si>
  <si>
    <t>CHP,TOTAL,GHP,CF,TJ,UA</t>
  </si>
  <si>
    <t>CHP,TOTAL,GHP,CF,TJ,UK</t>
  </si>
  <si>
    <t>CHP,TOTAL,GHP,CF,TJ,XK</t>
  </si>
  <si>
    <t>CHP,TOTAL,GHP,E7000,TJ,AL</t>
  </si>
  <si>
    <t>CHP,TOTAL,GHP,E7000,TJ,AT</t>
  </si>
  <si>
    <t>CHP,TOTAL,GHP,E7000,TJ,BA</t>
  </si>
  <si>
    <t>CHP,TOTAL,GHP,E7000,TJ,BE</t>
  </si>
  <si>
    <t>CHP,TOTAL,GHP,E7000,TJ,BG</t>
  </si>
  <si>
    <t>CHP,TOTAL,GHP,E7000,TJ,CY</t>
  </si>
  <si>
    <t>CHP,TOTAL,GHP,E7000,TJ,CZ</t>
  </si>
  <si>
    <t>CHP,TOTAL,GHP,E7000,TJ,DE</t>
  </si>
  <si>
    <t>CHP,TOTAL,GHP,E7000,TJ,DK</t>
  </si>
  <si>
    <t>CHP,TOTAL,GHP,E7000,TJ,EA19</t>
  </si>
  <si>
    <t>CHP,TOTAL,GHP,E7000,TJ,EE</t>
  </si>
  <si>
    <t>CHP,TOTAL,GHP,E7000,TJ,EL</t>
  </si>
  <si>
    <t>CHP,TOTAL,GHP,E7000,TJ,ES</t>
  </si>
  <si>
    <t>CHP,TOTAL,GHP,E7000,TJ,EU27_2020</t>
  </si>
  <si>
    <t>CHP,TOTAL,GHP,E7000,TJ,EU28</t>
  </si>
  <si>
    <t>CHP,TOTAL,GHP,E7000,TJ,FI</t>
  </si>
  <si>
    <t>CHP,TOTAL,GHP,E7000,TJ,FR</t>
  </si>
  <si>
    <t>CHP,TOTAL,GHP,E7000,TJ,GE</t>
  </si>
  <si>
    <t>CHP,TOTAL,GHP,E7000,TJ,HR</t>
  </si>
  <si>
    <t>CHP,TOTAL,GHP,E7000,TJ,HU</t>
  </si>
  <si>
    <t>CHP,TOTAL,GHP,E7000,TJ,IE</t>
  </si>
  <si>
    <t>CHP,TOTAL,GHP,E7000,TJ,IS</t>
  </si>
  <si>
    <t>CHP,TOTAL,GHP,E7000,TJ,IT</t>
  </si>
  <si>
    <t>CHP,TOTAL,GHP,E7000,TJ,LI</t>
  </si>
  <si>
    <t>CHP,TOTAL,GHP,E7000,TJ,LT</t>
  </si>
  <si>
    <t>CHP,TOTAL,GHP,E7000,TJ,LU</t>
  </si>
  <si>
    <t>CHP,TOTAL,GHP,E7000,TJ,LV</t>
  </si>
  <si>
    <t>CHP,TOTAL,GHP,E7000,TJ,MD</t>
  </si>
  <si>
    <t>CHP,TOTAL,GHP,E7000,TJ,ME</t>
  </si>
  <si>
    <t>CHP,TOTAL,GHP,E7000,TJ,MK</t>
  </si>
  <si>
    <t>CHP,TOTAL,GHP,E7000,TJ,MT</t>
  </si>
  <si>
    <t>CHP,TOTAL,GHP,E7000,TJ,NL</t>
  </si>
  <si>
    <t>CHP,TOTAL,GHP,E7000,TJ,NO</t>
  </si>
  <si>
    <t>CHP,TOTAL,GHP,E7000,TJ,PL</t>
  </si>
  <si>
    <t>CHP,TOTAL,GHP,E7000,TJ,PT</t>
  </si>
  <si>
    <t>CHP,TOTAL,GHP,E7000,TJ,RO</t>
  </si>
  <si>
    <t>CHP,TOTAL,GHP,E7000,TJ,RS</t>
  </si>
  <si>
    <t>CHP,TOTAL,GHP,E7000,TJ,SE</t>
  </si>
  <si>
    <t>CHP,TOTAL,GHP,E7000,TJ,SI</t>
  </si>
  <si>
    <t>CHP,TOTAL,GHP,E7000,TJ,SK</t>
  </si>
  <si>
    <t>CHP,TOTAL,GHP,E7000,TJ,TR</t>
  </si>
  <si>
    <t>CHP,TOTAL,GHP,E7000,TJ,UA</t>
  </si>
  <si>
    <t>CHP,TOTAL,GHP,E7000,TJ,UK</t>
  </si>
  <si>
    <t>CHP,TOTAL,GHP,E7000,TJ,XK</t>
  </si>
  <si>
    <t>CHP,TOTAL,GHP,N9000,TJ,AL</t>
  </si>
  <si>
    <t>CHP,TOTAL,GHP,N9000,TJ,AT</t>
  </si>
  <si>
    <t>CHP,TOTAL,GHP,N9000,TJ,BA</t>
  </si>
  <si>
    <t>CHP,TOTAL,GHP,N9000,TJ,BE</t>
  </si>
  <si>
    <t>CHP,TOTAL,GHP,N9000,TJ,BG</t>
  </si>
  <si>
    <t>CHP,TOTAL,GHP,N9000,TJ,CY</t>
  </si>
  <si>
    <t>CHP,TOTAL,GHP,N9000,TJ,CZ</t>
  </si>
  <si>
    <t>CHP,TOTAL,GHP,N9000,TJ,DE</t>
  </si>
  <si>
    <t>CHP,TOTAL,GHP,N9000,TJ,DK</t>
  </si>
  <si>
    <t>CHP,TOTAL,GHP,N9000,TJ,EA19</t>
  </si>
  <si>
    <t>CHP,TOTAL,GHP,N9000,TJ,EE</t>
  </si>
  <si>
    <t>CHP,TOTAL,GHP,N9000,TJ,EL</t>
  </si>
  <si>
    <t>CHP,TOTAL,GHP,N9000,TJ,ES</t>
  </si>
  <si>
    <t>CHP,TOTAL,GHP,N9000,TJ,EU27_2020</t>
  </si>
  <si>
    <t>CHP,TOTAL,GHP,N9000,TJ,EU28</t>
  </si>
  <si>
    <t>CHP,TOTAL,GHP,N9000,TJ,FI</t>
  </si>
  <si>
    <t>CHP,TOTAL,GHP,N9000,TJ,FR</t>
  </si>
  <si>
    <t>CHP,TOTAL,GHP,N9000,TJ,GE</t>
  </si>
  <si>
    <t>CHP,TOTAL,GHP,N9000,TJ,HR</t>
  </si>
  <si>
    <t>CHP,TOTAL,GHP,N9000,TJ,HU</t>
  </si>
  <si>
    <t>CHP,TOTAL,GHP,N9000,TJ,IE</t>
  </si>
  <si>
    <t>CHP,TOTAL,GHP,N9000,TJ,IS</t>
  </si>
  <si>
    <t>CHP,TOTAL,GHP,N9000,TJ,IT</t>
  </si>
  <si>
    <t>CHP,TOTAL,GHP,N9000,TJ,LI</t>
  </si>
  <si>
    <t>CHP,TOTAL,GHP,N9000,TJ,LT</t>
  </si>
  <si>
    <t>CHP,TOTAL,GHP,N9000,TJ,LU</t>
  </si>
  <si>
    <t>CHP,TOTAL,GHP,N9000,TJ,LV</t>
  </si>
  <si>
    <t>CHP,TOTAL,GHP,N9000,TJ,MD</t>
  </si>
  <si>
    <t>CHP,TOTAL,GHP,N9000,TJ,ME</t>
  </si>
  <si>
    <t>CHP,TOTAL,GHP,N9000,TJ,MK</t>
  </si>
  <si>
    <t>CHP,TOTAL,GHP,N9000,TJ,MT</t>
  </si>
  <si>
    <t>CHP,TOTAL,GHP,N9000,TJ,NL</t>
  </si>
  <si>
    <t>CHP,TOTAL,GHP,N9000,TJ,NO</t>
  </si>
  <si>
    <t>CHP,TOTAL,GHP,N9000,TJ,PL</t>
  </si>
  <si>
    <t>CHP,TOTAL,GHP,N9000,TJ,PT</t>
  </si>
  <si>
    <t>CHP,TOTAL,GHP,N9000,TJ,RO</t>
  </si>
  <si>
    <t>CHP,TOTAL,GHP,N9000,TJ,RS</t>
  </si>
  <si>
    <t>CHP,TOTAL,GHP,N9000,TJ,SE</t>
  </si>
  <si>
    <t>CHP,TOTAL,GHP,N9000,TJ,SI</t>
  </si>
  <si>
    <t>CHP,TOTAL,GHP,N9000,TJ,SK</t>
  </si>
  <si>
    <t>CHP,TOTAL,GHP,N9000,TJ,TR</t>
  </si>
  <si>
    <t>CHP,TOTAL,GHP,N9000,TJ,UA</t>
  </si>
  <si>
    <t>CHP,TOTAL,GHP,N9000,TJ,UK</t>
  </si>
  <si>
    <t>CHP,TOTAL,GHP,N9000,TJ,XK</t>
  </si>
  <si>
    <t>CHP,TOTAL,GHP,RA200,TJ,AL</t>
  </si>
  <si>
    <t>CHP,TOTAL,GHP,RA200,TJ,AT</t>
  </si>
  <si>
    <t>CHP,TOTAL,GHP,RA200,TJ,BA</t>
  </si>
  <si>
    <t>CHP,TOTAL,GHP,RA200,TJ,BE</t>
  </si>
  <si>
    <t>CHP,TOTAL,GHP,RA200,TJ,BG</t>
  </si>
  <si>
    <t>CHP,TOTAL,GHP,RA200,TJ,CY</t>
  </si>
  <si>
    <t>CHP,TOTAL,GHP,RA200,TJ,CZ</t>
  </si>
  <si>
    <t>CHP,TOTAL,GHP,RA200,TJ,DE</t>
  </si>
  <si>
    <t>CHP,TOTAL,GHP,RA200,TJ,DK</t>
  </si>
  <si>
    <t>CHP,TOTAL,GHP,RA200,TJ,EA19</t>
  </si>
  <si>
    <t>CHP,TOTAL,GHP,RA200,TJ,EE</t>
  </si>
  <si>
    <t>CHP,TOTAL,GHP,RA200,TJ,EL</t>
  </si>
  <si>
    <t>CHP,TOTAL,GHP,RA200,TJ,ES</t>
  </si>
  <si>
    <t>CHP,TOTAL,GHP,RA200,TJ,EU27_2020</t>
  </si>
  <si>
    <t>CHP,TOTAL,GHP,RA200,TJ,EU28</t>
  </si>
  <si>
    <t>CHP,TOTAL,GHP,RA200,TJ,FI</t>
  </si>
  <si>
    <t>CHP,TOTAL,GHP,RA200,TJ,FR</t>
  </si>
  <si>
    <t>CHP,TOTAL,GHP,RA200,TJ,GE</t>
  </si>
  <si>
    <t>CHP,TOTAL,GHP,RA200,TJ,HR</t>
  </si>
  <si>
    <t>CHP,TOTAL,GHP,RA200,TJ,HU</t>
  </si>
  <si>
    <t>CHP,TOTAL,GHP,RA200,TJ,IE</t>
  </si>
  <si>
    <t>CHP,TOTAL,GHP,RA200,TJ,IS</t>
  </si>
  <si>
    <t>CHP,TOTAL,GHP,RA200,TJ,IT</t>
  </si>
  <si>
    <t>CHP,TOTAL,GHP,RA200,TJ,LI</t>
  </si>
  <si>
    <t>CHP,TOTAL,GHP,RA200,TJ,LT</t>
  </si>
  <si>
    <t>CHP,TOTAL,GHP,RA200,TJ,LU</t>
  </si>
  <si>
    <t>CHP,TOTAL,GHP,RA200,TJ,LV</t>
  </si>
  <si>
    <t>CHP,TOTAL,GHP,RA200,TJ,MD</t>
  </si>
  <si>
    <t>CHP,TOTAL,GHP,RA200,TJ,ME</t>
  </si>
  <si>
    <t>CHP,TOTAL,GHP,RA200,TJ,MK</t>
  </si>
  <si>
    <t>CHP,TOTAL,GHP,RA200,TJ,MT</t>
  </si>
  <si>
    <t>CHP,TOTAL,GHP,RA200,TJ,NL</t>
  </si>
  <si>
    <t>CHP,TOTAL,GHP,RA200,TJ,NO</t>
  </si>
  <si>
    <t>CHP,TOTAL,GHP,RA200,TJ,PL</t>
  </si>
  <si>
    <t>CHP,TOTAL,GHP,RA200,TJ,PT</t>
  </si>
  <si>
    <t>CHP,TOTAL,GHP,RA200,TJ,RO</t>
  </si>
  <si>
    <t>CHP,TOTAL,GHP,RA200,TJ,RS</t>
  </si>
  <si>
    <t>CHP,TOTAL,GHP,RA200,TJ,SE</t>
  </si>
  <si>
    <t>CHP,TOTAL,GHP,RA200,TJ,SI</t>
  </si>
  <si>
    <t>CHP,TOTAL,GHP,RA200,TJ,SK</t>
  </si>
  <si>
    <t>CHP,TOTAL,GHP,RA200,TJ,TR</t>
  </si>
  <si>
    <t>CHP,TOTAL,GHP,RA200,TJ,UA</t>
  </si>
  <si>
    <t>CHP,TOTAL,GHP,RA200,TJ,UK</t>
  </si>
  <si>
    <t>CHP,TOTAL,GHP,RA200,TJ,XK</t>
  </si>
  <si>
    <t>CHP,TOTAL,GHP,RA400,TJ,AL</t>
  </si>
  <si>
    <t>CHP,TOTAL,GHP,RA400,TJ,AT</t>
  </si>
  <si>
    <t>CHP,TOTAL,GHP,RA400,TJ,BA</t>
  </si>
  <si>
    <t>CHP,TOTAL,GHP,RA400,TJ,BE</t>
  </si>
  <si>
    <t>CHP,TOTAL,GHP,RA400,TJ,BG</t>
  </si>
  <si>
    <t>CHP,TOTAL,GHP,RA400,TJ,CY</t>
  </si>
  <si>
    <t>CHP,TOTAL,GHP,RA400,TJ,CZ</t>
  </si>
  <si>
    <t>CHP,TOTAL,GHP,RA400,TJ,DE</t>
  </si>
  <si>
    <t>CHP,TOTAL,GHP,RA400,TJ,DK</t>
  </si>
  <si>
    <t>CHP,TOTAL,GHP,RA400,TJ,EA19</t>
  </si>
  <si>
    <t>CHP,TOTAL,GHP,RA400,TJ,EE</t>
  </si>
  <si>
    <t>CHP,TOTAL,GHP,RA400,TJ,EL</t>
  </si>
  <si>
    <t>CHP,TOTAL,GHP,RA400,TJ,ES</t>
  </si>
  <si>
    <t>CHP,TOTAL,GHP,RA400,TJ,EU27_2020</t>
  </si>
  <si>
    <t>CHP,TOTAL,GHP,RA400,TJ,EU28</t>
  </si>
  <si>
    <t>CHP,TOTAL,GHP,RA400,TJ,FI</t>
  </si>
  <si>
    <t>CHP,TOTAL,GHP,RA400,TJ,FR</t>
  </si>
  <si>
    <t>CHP,TOTAL,GHP,RA400,TJ,GE</t>
  </si>
  <si>
    <t>CHP,TOTAL,GHP,RA400,TJ,HR</t>
  </si>
  <si>
    <t>CHP,TOTAL,GHP,RA400,TJ,HU</t>
  </si>
  <si>
    <t>CHP,TOTAL,GHP,RA400,TJ,IE</t>
  </si>
  <si>
    <t>CHP,TOTAL,GHP,RA400,TJ,IS</t>
  </si>
  <si>
    <t>CHP,TOTAL,GHP,RA400,TJ,IT</t>
  </si>
  <si>
    <t>CHP,TOTAL,GHP,RA400,TJ,LI</t>
  </si>
  <si>
    <t>CHP,TOTAL,GHP,RA400,TJ,LT</t>
  </si>
  <si>
    <t>CHP,TOTAL,GHP,RA400,TJ,LU</t>
  </si>
  <si>
    <t>CHP,TOTAL,GHP,RA400,TJ,LV</t>
  </si>
  <si>
    <t>CHP,TOTAL,GHP,RA400,TJ,MD</t>
  </si>
  <si>
    <t>CHP,TOTAL,GHP,RA400,TJ,ME</t>
  </si>
  <si>
    <t>CHP,TOTAL,GHP,RA400,TJ,MK</t>
  </si>
  <si>
    <t>CHP,TOTAL,GHP,RA400,TJ,MT</t>
  </si>
  <si>
    <t>CHP,TOTAL,GHP,RA400,TJ,NL</t>
  </si>
  <si>
    <t>CHP,TOTAL,GHP,RA400,TJ,NO</t>
  </si>
  <si>
    <t>CHP,TOTAL,GHP,RA400,TJ,PL</t>
  </si>
  <si>
    <t>CHP,TOTAL,GHP,RA400,TJ,PT</t>
  </si>
  <si>
    <t>CHP,TOTAL,GHP,RA400,TJ,RO</t>
  </si>
  <si>
    <t>CHP,TOTAL,GHP,RA400,TJ,RS</t>
  </si>
  <si>
    <t>CHP,TOTAL,GHP,RA400,TJ,SE</t>
  </si>
  <si>
    <t>CHP,TOTAL,GHP,RA400,TJ,SI</t>
  </si>
  <si>
    <t>CHP,TOTAL,GHP,RA400,TJ,SK</t>
  </si>
  <si>
    <t>CHP,TOTAL,GHP,RA400,TJ,TR</t>
  </si>
  <si>
    <t>CHP,TOTAL,GHP,RA400,TJ,UA</t>
  </si>
  <si>
    <t>CHP,TOTAL,GHP,RA400,TJ,UK</t>
  </si>
  <si>
    <t>CHP,TOTAL,GHP,RA400,TJ,XK</t>
  </si>
  <si>
    <t>CHP,TOTAL,GHP,RA600,TJ,AL</t>
  </si>
  <si>
    <t>CHP,TOTAL,GHP,RA600,TJ,AT</t>
  </si>
  <si>
    <t>CHP,TOTAL,GHP,RA600,TJ,BA</t>
  </si>
  <si>
    <t>CHP,TOTAL,GHP,RA600,TJ,BE</t>
  </si>
  <si>
    <t>CHP,TOTAL,GHP,RA600,TJ,BG</t>
  </si>
  <si>
    <t>CHP,TOTAL,GHP,RA600,TJ,CY</t>
  </si>
  <si>
    <t>CHP,TOTAL,GHP,RA600,TJ,CZ</t>
  </si>
  <si>
    <t>CHP,TOTAL,GHP,RA600,TJ,DE</t>
  </si>
  <si>
    <t>CHP,TOTAL,GHP,RA600,TJ,DK</t>
  </si>
  <si>
    <t>CHP,TOTAL,GHP,RA600,TJ,EA19</t>
  </si>
  <si>
    <t>CHP,TOTAL,GHP,RA600,TJ,EE</t>
  </si>
  <si>
    <t>CHP,TOTAL,GHP,RA600,TJ,EL</t>
  </si>
  <si>
    <t>CHP,TOTAL,GHP,RA600,TJ,ES</t>
  </si>
  <si>
    <t>CHP,TOTAL,GHP,RA600,TJ,EU27_2020</t>
  </si>
  <si>
    <t>CHP,TOTAL,GHP,RA600,TJ,EU28</t>
  </si>
  <si>
    <t>CHP,TOTAL,GHP,RA600,TJ,FI</t>
  </si>
  <si>
    <t>CHP,TOTAL,GHP,RA600,TJ,FR</t>
  </si>
  <si>
    <t>CHP,TOTAL,GHP,RA600,TJ,GE</t>
  </si>
  <si>
    <t>CHP,TOTAL,GHP,RA600,TJ,HR</t>
  </si>
  <si>
    <t>CHP,TOTAL,GHP,RA600,TJ,HU</t>
  </si>
  <si>
    <t>CHP,TOTAL,GHP,RA600,TJ,IE</t>
  </si>
  <si>
    <t>CHP,TOTAL,GHP,RA600,TJ,IS</t>
  </si>
  <si>
    <t>CHP,TOTAL,GHP,RA600,TJ,IT</t>
  </si>
  <si>
    <t>CHP,TOTAL,GHP,RA600,TJ,LI</t>
  </si>
  <si>
    <t>CHP,TOTAL,GHP,RA600,TJ,LT</t>
  </si>
  <si>
    <t>CHP,TOTAL,GHP,RA600,TJ,LU</t>
  </si>
  <si>
    <t>CHP,TOTAL,GHP,RA600,TJ,LV</t>
  </si>
  <si>
    <t>CHP,TOTAL,GHP,RA600,TJ,MD</t>
  </si>
  <si>
    <t>CHP,TOTAL,GHP,RA600,TJ,ME</t>
  </si>
  <si>
    <t>CHP,TOTAL,GHP,RA600,TJ,MK</t>
  </si>
  <si>
    <t>CHP,TOTAL,GHP,RA600,TJ,MT</t>
  </si>
  <si>
    <t>CHP,TOTAL,GHP,RA600,TJ,NL</t>
  </si>
  <si>
    <t>CHP,TOTAL,GHP,RA600,TJ,NO</t>
  </si>
  <si>
    <t>CHP,TOTAL,GHP,RA600,TJ,PL</t>
  </si>
  <si>
    <t>CHP,TOTAL,GHP,RA600,TJ,PT</t>
  </si>
  <si>
    <t>CHP,TOTAL,GHP,RA600,TJ,RO</t>
  </si>
  <si>
    <t>CHP,TOTAL,GHP,RA600,TJ,RS</t>
  </si>
  <si>
    <t>CHP,TOTAL,GHP,RA600,TJ,SE</t>
  </si>
  <si>
    <t>CHP,TOTAL,GHP,RA600,TJ,SI</t>
  </si>
  <si>
    <t>CHP,TOTAL,GHP,RA600,TJ,SK</t>
  </si>
  <si>
    <t>CHP,TOTAL,GHP,RA600,TJ,TR</t>
  </si>
  <si>
    <t>CHP,TOTAL,GHP,RA600,TJ,UA</t>
  </si>
  <si>
    <t>CHP,TOTAL,GHP,RA600,TJ,UK</t>
  </si>
  <si>
    <t>CHP,TOTAL,GHP,RA600,TJ,XK</t>
  </si>
  <si>
    <t>CHP,TOTAL,GHP,TOTAL,TJ,AL</t>
  </si>
  <si>
    <t>CHP,TOTAL,GHP,TOTAL,TJ,AT</t>
  </si>
  <si>
    <t>CHP,TOTAL,GHP,TOTAL,TJ,BA</t>
  </si>
  <si>
    <t>CHP,TOTAL,GHP,TOTAL,TJ,BE</t>
  </si>
  <si>
    <t>CHP,TOTAL,GHP,TOTAL,TJ,BG</t>
  </si>
  <si>
    <t>CHP,TOTAL,GHP,TOTAL,TJ,CY</t>
  </si>
  <si>
    <t>CHP,TOTAL,GHP,TOTAL,TJ,CZ</t>
  </si>
  <si>
    <t>CHP,TOTAL,GHP,TOTAL,TJ,DE</t>
  </si>
  <si>
    <t>CHP,TOTAL,GHP,TOTAL,TJ,DK</t>
  </si>
  <si>
    <t>CHP,TOTAL,GHP,TOTAL,TJ,EA19</t>
  </si>
  <si>
    <t>CHP,TOTAL,GHP,TOTAL,TJ,EE</t>
  </si>
  <si>
    <t>CHP,TOTAL,GHP,TOTAL,TJ,EL</t>
  </si>
  <si>
    <t>CHP,TOTAL,GHP,TOTAL,TJ,ES</t>
  </si>
  <si>
    <t>CHP,TOTAL,GHP,TOTAL,TJ,EU27_2020</t>
  </si>
  <si>
    <t>CHP,TOTAL,GHP,TOTAL,TJ,EU28</t>
  </si>
  <si>
    <t>CHP,TOTAL,GHP,TOTAL,TJ,FI</t>
  </si>
  <si>
    <t>CHP,TOTAL,GHP,TOTAL,TJ,FR</t>
  </si>
  <si>
    <t>CHP,TOTAL,GHP,TOTAL,TJ,GE</t>
  </si>
  <si>
    <t>CHP,TOTAL,GHP,TOTAL,TJ,HR</t>
  </si>
  <si>
    <t>CHP,TOTAL,GHP,TOTAL,TJ,HU</t>
  </si>
  <si>
    <t>CHP,TOTAL,GHP,TOTAL,TJ,IE</t>
  </si>
  <si>
    <t>CHP,TOTAL,GHP,TOTAL,TJ,IS</t>
  </si>
  <si>
    <t>CHP,TOTAL,GHP,TOTAL,TJ,IT</t>
  </si>
  <si>
    <t>CHP,TOTAL,GHP,TOTAL,TJ,LI</t>
  </si>
  <si>
    <t>CHP,TOTAL,GHP,TOTAL,TJ,LT</t>
  </si>
  <si>
    <t>CHP,TOTAL,GHP,TOTAL,TJ,LU</t>
  </si>
  <si>
    <t>CHP,TOTAL,GHP,TOTAL,TJ,LV</t>
  </si>
  <si>
    <t>CHP,TOTAL,GHP,TOTAL,TJ,MD</t>
  </si>
  <si>
    <t>CHP,TOTAL,GHP,TOTAL,TJ,ME</t>
  </si>
  <si>
    <t>CHP,TOTAL,GHP,TOTAL,TJ,MK</t>
  </si>
  <si>
    <t>CHP,TOTAL,GHP,TOTAL,TJ,MT</t>
  </si>
  <si>
    <t>CHP,TOTAL,GHP,TOTAL,TJ,NL</t>
  </si>
  <si>
    <t>CHP,TOTAL,GHP,TOTAL,TJ,NO</t>
  </si>
  <si>
    <t>CHP,TOTAL,GHP,TOTAL,TJ,PL</t>
  </si>
  <si>
    <t>CHP,TOTAL,GHP,TOTAL,TJ,PT</t>
  </si>
  <si>
    <t>CHP,TOTAL,GHP,TOTAL,TJ,RO</t>
  </si>
  <si>
    <t>CHP,TOTAL,GHP,TOTAL,TJ,RS</t>
  </si>
  <si>
    <t>CHP,TOTAL,GHP,TOTAL,TJ,SE</t>
  </si>
  <si>
    <t>CHP,TOTAL,GHP,TOTAL,TJ,SI</t>
  </si>
  <si>
    <t>CHP,TOTAL,GHP,TOTAL,TJ,SK</t>
  </si>
  <si>
    <t>CHP,TOTAL,GHP,TOTAL,TJ,TR</t>
  </si>
  <si>
    <t>CHP,TOTAL,GHP,TOTAL,TJ,UA</t>
  </si>
  <si>
    <t>CHP,TOTAL,GHP,TOTAL,TJ,UK</t>
  </si>
  <si>
    <t>CHP,TOTAL,GHP,TOTAL,TJ,XK</t>
  </si>
  <si>
    <t>CHP,TOTAL,GHP,X9900,TJ,AL</t>
  </si>
  <si>
    <t>CHP,TOTAL,GHP,X9900,TJ,AT</t>
  </si>
  <si>
    <t>CHP,TOTAL,GHP,X9900,TJ,BA</t>
  </si>
  <si>
    <t>CHP,TOTAL,GHP,X9900,TJ,BE</t>
  </si>
  <si>
    <t>CHP,TOTAL,GHP,X9900,TJ,BG</t>
  </si>
  <si>
    <t>CHP,TOTAL,GHP,X9900,TJ,CY</t>
  </si>
  <si>
    <t>CHP,TOTAL,GHP,X9900,TJ,CZ</t>
  </si>
  <si>
    <t>CHP,TOTAL,GHP,X9900,TJ,DE</t>
  </si>
  <si>
    <t>CHP,TOTAL,GHP,X9900,TJ,DK</t>
  </si>
  <si>
    <t>CHP,TOTAL,GHP,X9900,TJ,EA19</t>
  </si>
  <si>
    <t>CHP,TOTAL,GHP,X9900,TJ,EE</t>
  </si>
  <si>
    <t>CHP,TOTAL,GHP,X9900,TJ,EL</t>
  </si>
  <si>
    <t>CHP,TOTAL,GHP,X9900,TJ,ES</t>
  </si>
  <si>
    <t>CHP,TOTAL,GHP,X9900,TJ,EU27_2020</t>
  </si>
  <si>
    <t>CHP,TOTAL,GHP,X9900,TJ,EU28</t>
  </si>
  <si>
    <t>CHP,TOTAL,GHP,X9900,TJ,FI</t>
  </si>
  <si>
    <t>CHP,TOTAL,GHP,X9900,TJ,FR</t>
  </si>
  <si>
    <t>CHP,TOTAL,GHP,X9900,TJ,GE</t>
  </si>
  <si>
    <t>CHP,TOTAL,GHP,X9900,TJ,HR</t>
  </si>
  <si>
    <t>CHP,TOTAL,GHP,X9900,TJ,HU</t>
  </si>
  <si>
    <t>CHP,TOTAL,GHP,X9900,TJ,IE</t>
  </si>
  <si>
    <t>CHP,TOTAL,GHP,X9900,TJ,IS</t>
  </si>
  <si>
    <t>CHP,TOTAL,GHP,X9900,TJ,IT</t>
  </si>
  <si>
    <t>CHP,TOTAL,GHP,X9900,TJ,LI</t>
  </si>
  <si>
    <t>CHP,TOTAL,GHP,X9900,TJ,LT</t>
  </si>
  <si>
    <t>CHP,TOTAL,GHP,X9900,TJ,LU</t>
  </si>
  <si>
    <t>CHP,TOTAL,GHP,X9900,TJ,LV</t>
  </si>
  <si>
    <t>CHP,TOTAL,GHP,X9900,TJ,MD</t>
  </si>
  <si>
    <t>CHP,TOTAL,GHP,X9900,TJ,ME</t>
  </si>
  <si>
    <t>CHP,TOTAL,GHP,X9900,TJ,MK</t>
  </si>
  <si>
    <t>CHP,TOTAL,GHP,X9900,TJ,MT</t>
  </si>
  <si>
    <t>CHP,TOTAL,GHP,X9900,TJ,NL</t>
  </si>
  <si>
    <t>CHP,TOTAL,GHP,X9900,TJ,NO</t>
  </si>
  <si>
    <t>CHP,TOTAL,GHP,X9900,TJ,PL</t>
  </si>
  <si>
    <t>CHP,TOTAL,GHP,X9900,TJ,PT</t>
  </si>
  <si>
    <t>CHP,TOTAL,GHP,X9900,TJ,RO</t>
  </si>
  <si>
    <t>CHP,TOTAL,GHP,X9900,TJ,RS</t>
  </si>
  <si>
    <t>CHP,TOTAL,GHP,X9900,TJ,SE</t>
  </si>
  <si>
    <t>CHP,TOTAL,GHP,X9900,TJ,SI</t>
  </si>
  <si>
    <t>CHP,TOTAL,GHP,X9900,TJ,SK</t>
  </si>
  <si>
    <t>CHP,TOTAL,GHP,X9900,TJ,TR</t>
  </si>
  <si>
    <t>CHP,TOTAL,GHP,X9900,TJ,UA</t>
  </si>
  <si>
    <t>CHP,TOTAL,GHP,X9900,TJ,UK</t>
  </si>
  <si>
    <t>CHP,TOTAL,GHP,X9900,TJ,XK</t>
  </si>
  <si>
    <t>CHP,TOTAL,GHP,X9900H,TJ,AL</t>
  </si>
  <si>
    <t>CHP,TOTAL,GHP,X9900H,TJ,AT</t>
  </si>
  <si>
    <t>CHP,TOTAL,GHP,X9900H,TJ,BA</t>
  </si>
  <si>
    <t>CHP,TOTAL,GHP,X9900H,TJ,BE</t>
  </si>
  <si>
    <t>CHP,TOTAL,GHP,X9900H,TJ,BG</t>
  </si>
  <si>
    <t>CHP,TOTAL,GHP,X9900H,TJ,CY</t>
  </si>
  <si>
    <t>CHP,TOTAL,GHP,X9900H,TJ,CZ</t>
  </si>
  <si>
    <t>CHP,TOTAL,GHP,X9900H,TJ,DE</t>
  </si>
  <si>
    <t>CHP,TOTAL,GHP,X9900H,TJ,DK</t>
  </si>
  <si>
    <t>CHP,TOTAL,GHP,X9900H,TJ,EA19</t>
  </si>
  <si>
    <t>CHP,TOTAL,GHP,X9900H,TJ,EE</t>
  </si>
  <si>
    <t>CHP,TOTAL,GHP,X9900H,TJ,EL</t>
  </si>
  <si>
    <t>CHP,TOTAL,GHP,X9900H,TJ,ES</t>
  </si>
  <si>
    <t>CHP,TOTAL,GHP,X9900H,TJ,EU27_2020</t>
  </si>
  <si>
    <t>CHP,TOTAL,GHP,X9900H,TJ,EU28</t>
  </si>
  <si>
    <t>CHP,TOTAL,GHP,X9900H,TJ,FI</t>
  </si>
  <si>
    <t>CHP,TOTAL,GHP,X9900H,TJ,FR</t>
  </si>
  <si>
    <t>CHP,TOTAL,GHP,X9900H,TJ,GE</t>
  </si>
  <si>
    <t>CHP,TOTAL,GHP,X9900H,TJ,HR</t>
  </si>
  <si>
    <t>CHP,TOTAL,GHP,X9900H,TJ,HU</t>
  </si>
  <si>
    <t>CHP,TOTAL,GHP,X9900H,TJ,IE</t>
  </si>
  <si>
    <t>CHP,TOTAL,GHP,X9900H,TJ,IS</t>
  </si>
  <si>
    <t>CHP,TOTAL,GHP,X9900H,TJ,IT</t>
  </si>
  <si>
    <t>CHP,TOTAL,GHP,X9900H,TJ,LI</t>
  </si>
  <si>
    <t>CHP,TOTAL,GHP,X9900H,TJ,LT</t>
  </si>
  <si>
    <t>CHP,TOTAL,GHP,X9900H,TJ,LU</t>
  </si>
  <si>
    <t>CHP,TOTAL,GHP,X9900H,TJ,LV</t>
  </si>
  <si>
    <t>CHP,TOTAL,GHP,X9900H,TJ,MD</t>
  </si>
  <si>
    <t>CHP,TOTAL,GHP,X9900H,TJ,ME</t>
  </si>
  <si>
    <t>CHP,TOTAL,GHP,X9900H,TJ,MK</t>
  </si>
  <si>
    <t>CHP,TOTAL,GHP,X9900H,TJ,MT</t>
  </si>
  <si>
    <t>CHP,TOTAL,GHP,X9900H,TJ,NL</t>
  </si>
  <si>
    <t>CHP,TOTAL,GHP,X9900H,TJ,NO</t>
  </si>
  <si>
    <t>CHP,TOTAL,GHP,X9900H,TJ,PL</t>
  </si>
  <si>
    <t>CHP,TOTAL,GHP,X9900H,TJ,PT</t>
  </si>
  <si>
    <t>CHP,TOTAL,GHP,X9900H,TJ,RO</t>
  </si>
  <si>
    <t>CHP,TOTAL,GHP,X9900H,TJ,RS</t>
  </si>
  <si>
    <t>CHP,TOTAL,GHP,X9900H,TJ,SE</t>
  </si>
  <si>
    <t>CHP,TOTAL,GHP,X9900H,TJ,SI</t>
  </si>
  <si>
    <t>CHP,TOTAL,GHP,X9900H,TJ,SK</t>
  </si>
  <si>
    <t>CHP,TOTAL,GHP,X9900H,TJ,TR</t>
  </si>
  <si>
    <t>CHP,TOTAL,GHP,X9900H,TJ,UA</t>
  </si>
  <si>
    <t>CHP,TOTAL,GHP,X9900H,TJ,UK</t>
  </si>
  <si>
    <t>CHP,TOTAL,GHP,X9900H,TJ,XK</t>
  </si>
  <si>
    <t>CHP,TOTAL,NEP,CF,GWH,AL</t>
  </si>
  <si>
    <t>CHP,TOTAL,NEP,CF,GWH,AT</t>
  </si>
  <si>
    <t>CHP,TOTAL,NEP,CF,GWH,BA</t>
  </si>
  <si>
    <t>CHP,TOTAL,NEP,CF,GWH,BE</t>
  </si>
  <si>
    <t>CHP,TOTAL,NEP,CF,GWH,BG</t>
  </si>
  <si>
    <t>CHP,TOTAL,NEP,CF,GWH,CY</t>
  </si>
  <si>
    <t>CHP,TOTAL,NEP,CF,GWH,CZ</t>
  </si>
  <si>
    <t>CHP,TOTAL,NEP,CF,GWH,DE</t>
  </si>
  <si>
    <t>CHP,TOTAL,NEP,CF,GWH,DK</t>
  </si>
  <si>
    <t>CHP,TOTAL,NEP,CF,GWH,EA19</t>
  </si>
  <si>
    <t>CHP,TOTAL,NEP,CF,GWH,EE</t>
  </si>
  <si>
    <t>CHP,TOTAL,NEP,CF,GWH,EL</t>
  </si>
  <si>
    <t>CHP,TOTAL,NEP,CF,GWH,ES</t>
  </si>
  <si>
    <t>CHP,TOTAL,NEP,CF,GWH,EU27_2020</t>
  </si>
  <si>
    <t>CHP,TOTAL,NEP,CF,GWH,EU28</t>
  </si>
  <si>
    <t>CHP,TOTAL,NEP,CF,GWH,FI</t>
  </si>
  <si>
    <t>CHP,TOTAL,NEP,CF,GWH,FR</t>
  </si>
  <si>
    <t>CHP,TOTAL,NEP,CF,GWH,GE</t>
  </si>
  <si>
    <t>CHP,TOTAL,NEP,CF,GWH,HR</t>
  </si>
  <si>
    <t>CHP,TOTAL,NEP,CF,GWH,HU</t>
  </si>
  <si>
    <t>CHP,TOTAL,NEP,CF,GWH,IE</t>
  </si>
  <si>
    <t>CHP,TOTAL,NEP,CF,GWH,IS</t>
  </si>
  <si>
    <t>CHP,TOTAL,NEP,CF,GWH,IT</t>
  </si>
  <si>
    <t>CHP,TOTAL,NEP,CF,GWH,LI</t>
  </si>
  <si>
    <t>CHP,TOTAL,NEP,CF,GWH,LT</t>
  </si>
  <si>
    <t>CHP,TOTAL,NEP,CF,GWH,LU</t>
  </si>
  <si>
    <t>CHP,TOTAL,NEP,CF,GWH,LV</t>
  </si>
  <si>
    <t>CHP,TOTAL,NEP,CF,GWH,MD</t>
  </si>
  <si>
    <t>CHP,TOTAL,NEP,CF,GWH,ME</t>
  </si>
  <si>
    <t>CHP,TOTAL,NEP,CF,GWH,MK</t>
  </si>
  <si>
    <t>CHP,TOTAL,NEP,CF,GWH,MT</t>
  </si>
  <si>
    <t>CHP,TOTAL,NEP,CF,GWH,NL</t>
  </si>
  <si>
    <t>CHP,TOTAL,NEP,CF,GWH,NO</t>
  </si>
  <si>
    <t>CHP,TOTAL,NEP,CF,GWH,PL</t>
  </si>
  <si>
    <t>CHP,TOTAL,NEP,CF,GWH,PT</t>
  </si>
  <si>
    <t>CHP,TOTAL,NEP,CF,GWH,RO</t>
  </si>
  <si>
    <t>CHP,TOTAL,NEP,CF,GWH,RS</t>
  </si>
  <si>
    <t>CHP,TOTAL,NEP,CF,GWH,SE</t>
  </si>
  <si>
    <t>CHP,TOTAL,NEP,CF,GWH,SI</t>
  </si>
  <si>
    <t>CHP,TOTAL,NEP,CF,GWH,SK</t>
  </si>
  <si>
    <t>CHP,TOTAL,NEP,CF,GWH,TR</t>
  </si>
  <si>
    <t>CHP,TOTAL,NEP,CF,GWH,UA</t>
  </si>
  <si>
    <t>CHP,TOTAL,NEP,CF,GWH,UK</t>
  </si>
  <si>
    <t>CHP,TOTAL,NEP,CF,GWH,XK</t>
  </si>
  <si>
    <t>CHP,TOTAL,NEP,N9000,GWH,AL</t>
  </si>
  <si>
    <t>CHP,TOTAL,NEP,N9000,GWH,AT</t>
  </si>
  <si>
    <t>CHP,TOTAL,NEP,N9000,GWH,BA</t>
  </si>
  <si>
    <t>CHP,TOTAL,NEP,N9000,GWH,BE</t>
  </si>
  <si>
    <t>CHP,TOTAL,NEP,N9000,GWH,BG</t>
  </si>
  <si>
    <t>CHP,TOTAL,NEP,N9000,GWH,CY</t>
  </si>
  <si>
    <t>CHP,TOTAL,NEP,N9000,GWH,CZ</t>
  </si>
  <si>
    <t>CHP,TOTAL,NEP,N9000,GWH,DE</t>
  </si>
  <si>
    <t>CHP,TOTAL,NEP,N9000,GWH,DK</t>
  </si>
  <si>
    <t>CHP,TOTAL,NEP,N9000,GWH,EA19</t>
  </si>
  <si>
    <t>CHP,TOTAL,NEP,N9000,GWH,EE</t>
  </si>
  <si>
    <t>CHP,TOTAL,NEP,N9000,GWH,EL</t>
  </si>
  <si>
    <t>CHP,TOTAL,NEP,N9000,GWH,ES</t>
  </si>
  <si>
    <t>CHP,TOTAL,NEP,N9000,GWH,EU27_2020</t>
  </si>
  <si>
    <t>CHP,TOTAL,NEP,N9000,GWH,EU28</t>
  </si>
  <si>
    <t>CHP,TOTAL,NEP,N9000,GWH,FI</t>
  </si>
  <si>
    <t>CHP,TOTAL,NEP,N9000,GWH,FR</t>
  </si>
  <si>
    <t>CHP,TOTAL,NEP,N9000,GWH,GE</t>
  </si>
  <si>
    <t>CHP,TOTAL,NEP,N9000,GWH,HR</t>
  </si>
  <si>
    <t>CHP,TOTAL,NEP,N9000,GWH,HU</t>
  </si>
  <si>
    <t>CHP,TOTAL,NEP,N9000,GWH,IE</t>
  </si>
  <si>
    <t>CHP,TOTAL,NEP,N9000,GWH,IS</t>
  </si>
  <si>
    <t>CHP,TOTAL,NEP,N9000,GWH,IT</t>
  </si>
  <si>
    <t>CHP,TOTAL,NEP,N9000,GWH,LI</t>
  </si>
  <si>
    <t>CHP,TOTAL,NEP,N9000,GWH,LT</t>
  </si>
  <si>
    <t>CHP,TOTAL,NEP,N9000,GWH,LU</t>
  </si>
  <si>
    <t>CHP,TOTAL,NEP,N9000,GWH,LV</t>
  </si>
  <si>
    <t>CHP,TOTAL,NEP,N9000,GWH,MD</t>
  </si>
  <si>
    <t>CHP,TOTAL,NEP,N9000,GWH,ME</t>
  </si>
  <si>
    <t>CHP,TOTAL,NEP,N9000,GWH,MK</t>
  </si>
  <si>
    <t>CHP,TOTAL,NEP,N9000,GWH,MT</t>
  </si>
  <si>
    <t>CHP,TOTAL,NEP,N9000,GWH,NL</t>
  </si>
  <si>
    <t>CHP,TOTAL,NEP,N9000,GWH,NO</t>
  </si>
  <si>
    <t>CHP,TOTAL,NEP,N9000,GWH,PL</t>
  </si>
  <si>
    <t>CHP,TOTAL,NEP,N9000,GWH,PT</t>
  </si>
  <si>
    <t>CHP,TOTAL,NEP,N9000,GWH,RO</t>
  </si>
  <si>
    <t>CHP,TOTAL,NEP,N9000,GWH,RS</t>
  </si>
  <si>
    <t>CHP,TOTAL,NEP,N9000,GWH,SE</t>
  </si>
  <si>
    <t>CHP,TOTAL,NEP,N9000,GWH,SI</t>
  </si>
  <si>
    <t>CHP,TOTAL,NEP,N9000,GWH,SK</t>
  </si>
  <si>
    <t>CHP,TOTAL,NEP,N9000,GWH,TR</t>
  </si>
  <si>
    <t>CHP,TOTAL,NEP,N9000,GWH,UA</t>
  </si>
  <si>
    <t>CHP,TOTAL,NEP,N9000,GWH,UK</t>
  </si>
  <si>
    <t>CHP,TOTAL,NEP,N9000,GWH,XK</t>
  </si>
  <si>
    <t>CHP,TOTAL,NEP,RA200,GWH,AL</t>
  </si>
  <si>
    <t>CHP,TOTAL,NEP,RA200,GWH,AT</t>
  </si>
  <si>
    <t>CHP,TOTAL,NEP,RA200,GWH,BA</t>
  </si>
  <si>
    <t>CHP,TOTAL,NEP,RA200,GWH,BE</t>
  </si>
  <si>
    <t>CHP,TOTAL,NEP,RA200,GWH,BG</t>
  </si>
  <si>
    <t>CHP,TOTAL,NEP,RA200,GWH,CY</t>
  </si>
  <si>
    <t>CHP,TOTAL,NEP,RA200,GWH,CZ</t>
  </si>
  <si>
    <t>CHP,TOTAL,NEP,RA200,GWH,DE</t>
  </si>
  <si>
    <t>CHP,TOTAL,NEP,RA200,GWH,DK</t>
  </si>
  <si>
    <t>CHP,TOTAL,NEP,RA200,GWH,EA19</t>
  </si>
  <si>
    <t>CHP,TOTAL,NEP,RA200,GWH,EE</t>
  </si>
  <si>
    <t>CHP,TOTAL,NEP,RA200,GWH,EL</t>
  </si>
  <si>
    <t>CHP,TOTAL,NEP,RA200,GWH,ES</t>
  </si>
  <si>
    <t>CHP,TOTAL,NEP,RA200,GWH,EU27_2020</t>
  </si>
  <si>
    <t>CHP,TOTAL,NEP,RA200,GWH,EU28</t>
  </si>
  <si>
    <t>CHP,TOTAL,NEP,RA200,GWH,FI</t>
  </si>
  <si>
    <t>CHP,TOTAL,NEP,RA200,GWH,FR</t>
  </si>
  <si>
    <t>CHP,TOTAL,NEP,RA200,GWH,GE</t>
  </si>
  <si>
    <t>CHP,TOTAL,NEP,RA200,GWH,HR</t>
  </si>
  <si>
    <t>CHP,TOTAL,NEP,RA200,GWH,HU</t>
  </si>
  <si>
    <t>CHP,TOTAL,NEP,RA200,GWH,IE</t>
  </si>
  <si>
    <t>CHP,TOTAL,NEP,RA200,GWH,IS</t>
  </si>
  <si>
    <t>CHP,TOTAL,NEP,RA200,GWH,IT</t>
  </si>
  <si>
    <t>CHP,TOTAL,NEP,RA200,GWH,LI</t>
  </si>
  <si>
    <t>CHP,TOTAL,NEP,RA200,GWH,LT</t>
  </si>
  <si>
    <t>CHP,TOTAL,NEP,RA200,GWH,LU</t>
  </si>
  <si>
    <t>CHP,TOTAL,NEP,RA200,GWH,LV</t>
  </si>
  <si>
    <t>CHP,TOTAL,NEP,RA200,GWH,MD</t>
  </si>
  <si>
    <t>CHP,TOTAL,NEP,RA200,GWH,ME</t>
  </si>
  <si>
    <t>CHP,TOTAL,NEP,RA200,GWH,MK</t>
  </si>
  <si>
    <t>CHP,TOTAL,NEP,RA200,GWH,MT</t>
  </si>
  <si>
    <t>CHP,TOTAL,NEP,RA200,GWH,NL</t>
  </si>
  <si>
    <t>CHP,TOTAL,NEP,RA200,GWH,NO</t>
  </si>
  <si>
    <t>CHP,TOTAL,NEP,RA200,GWH,PL</t>
  </si>
  <si>
    <t>CHP,TOTAL,NEP,RA200,GWH,PT</t>
  </si>
  <si>
    <t>CHP,TOTAL,NEP,RA200,GWH,RO</t>
  </si>
  <si>
    <t>CHP,TOTAL,NEP,RA200,GWH,RS</t>
  </si>
  <si>
    <t>CHP,TOTAL,NEP,RA200,GWH,SE</t>
  </si>
  <si>
    <t>CHP,TOTAL,NEP,RA200,GWH,SI</t>
  </si>
  <si>
    <t>CHP,TOTAL,NEP,RA200,GWH,SK</t>
  </si>
  <si>
    <t>CHP,TOTAL,NEP,RA200,GWH,TR</t>
  </si>
  <si>
    <t>CHP,TOTAL,NEP,RA200,GWH,UA</t>
  </si>
  <si>
    <t>CHP,TOTAL,NEP,RA200,GWH,UK</t>
  </si>
  <si>
    <t>CHP,TOTAL,NEP,RA200,GWH,XK</t>
  </si>
  <si>
    <t>CHP,TOTAL,NEP,RA400,GWH,AL</t>
  </si>
  <si>
    <t>CHP,TOTAL,NEP,RA400,GWH,AT</t>
  </si>
  <si>
    <t>CHP,TOTAL,NEP,RA400,GWH,BA</t>
  </si>
  <si>
    <t>CHP,TOTAL,NEP,RA400,GWH,BE</t>
  </si>
  <si>
    <t>CHP,TOTAL,NEP,RA400,GWH,BG</t>
  </si>
  <si>
    <t>CHP,TOTAL,NEP,RA400,GWH,CY</t>
  </si>
  <si>
    <t>CHP,TOTAL,NEP,RA400,GWH,CZ</t>
  </si>
  <si>
    <t>CHP,TOTAL,NEP,RA400,GWH,DE</t>
  </si>
  <si>
    <t>CHP,TOTAL,NEP,RA400,GWH,DK</t>
  </si>
  <si>
    <t>CHP,TOTAL,NEP,RA400,GWH,EA19</t>
  </si>
  <si>
    <t>CHP,TOTAL,NEP,RA400,GWH,EE</t>
  </si>
  <si>
    <t>CHP,TOTAL,NEP,RA400,GWH,EL</t>
  </si>
  <si>
    <t>CHP,TOTAL,NEP,RA400,GWH,ES</t>
  </si>
  <si>
    <t>CHP,TOTAL,NEP,RA400,GWH,EU27_2020</t>
  </si>
  <si>
    <t>CHP,TOTAL,NEP,RA400,GWH,EU28</t>
  </si>
  <si>
    <t>CHP,TOTAL,NEP,RA400,GWH,FI</t>
  </si>
  <si>
    <t>CHP,TOTAL,NEP,RA400,GWH,FR</t>
  </si>
  <si>
    <t>CHP,TOTAL,NEP,RA400,GWH,GE</t>
  </si>
  <si>
    <t>CHP,TOTAL,NEP,RA400,GWH,HR</t>
  </si>
  <si>
    <t>CHP,TOTAL,NEP,RA400,GWH,HU</t>
  </si>
  <si>
    <t>CHP,TOTAL,NEP,RA400,GWH,IE</t>
  </si>
  <si>
    <t>CHP,TOTAL,NEP,RA400,GWH,IS</t>
  </si>
  <si>
    <t>CHP,TOTAL,NEP,RA400,GWH,IT</t>
  </si>
  <si>
    <t>CHP,TOTAL,NEP,RA400,GWH,LI</t>
  </si>
  <si>
    <t>CHP,TOTAL,NEP,RA400,GWH,LT</t>
  </si>
  <si>
    <t>CHP,TOTAL,NEP,RA400,GWH,LU</t>
  </si>
  <si>
    <t>CHP,TOTAL,NEP,RA400,GWH,LV</t>
  </si>
  <si>
    <t>CHP,TOTAL,NEP,RA400,GWH,MD</t>
  </si>
  <si>
    <t>CHP,TOTAL,NEP,RA400,GWH,ME</t>
  </si>
  <si>
    <t>CHP,TOTAL,NEP,RA400,GWH,MK</t>
  </si>
  <si>
    <t>CHP,TOTAL,NEP,RA400,GWH,MT</t>
  </si>
  <si>
    <t>CHP,TOTAL,NEP,RA400,GWH,NL</t>
  </si>
  <si>
    <t>CHP,TOTAL,NEP,RA400,GWH,NO</t>
  </si>
  <si>
    <t>CHP,TOTAL,NEP,RA400,GWH,PL</t>
  </si>
  <si>
    <t>CHP,TOTAL,NEP,RA400,GWH,PT</t>
  </si>
  <si>
    <t>CHP,TOTAL,NEP,RA400,GWH,RO</t>
  </si>
  <si>
    <t>CHP,TOTAL,NEP,RA400,GWH,RS</t>
  </si>
  <si>
    <t>CHP,TOTAL,NEP,RA400,GWH,SE</t>
  </si>
  <si>
    <t>CHP,TOTAL,NEP,RA400,GWH,SI</t>
  </si>
  <si>
    <t>CHP,TOTAL,NEP,RA400,GWH,SK</t>
  </si>
  <si>
    <t>CHP,TOTAL,NEP,RA400,GWH,TR</t>
  </si>
  <si>
    <t>CHP,TOTAL,NEP,RA400,GWH,UA</t>
  </si>
  <si>
    <t>CHP,TOTAL,NEP,RA400,GWH,UK</t>
  </si>
  <si>
    <t>CHP,TOTAL,NEP,RA400,GWH,XK</t>
  </si>
  <si>
    <t>CHP,TOTAL,NEP,TOTAL,GWH,AL</t>
  </si>
  <si>
    <t>CHP,TOTAL,NEP,TOTAL,GWH,AT</t>
  </si>
  <si>
    <t>CHP,TOTAL,NEP,TOTAL,GWH,BA</t>
  </si>
  <si>
    <t>CHP,TOTAL,NEP,TOTAL,GWH,BE</t>
  </si>
  <si>
    <t>CHP,TOTAL,NEP,TOTAL,GWH,BG</t>
  </si>
  <si>
    <t>CHP,TOTAL,NEP,TOTAL,GWH,CY</t>
  </si>
  <si>
    <t>CHP,TOTAL,NEP,TOTAL,GWH,CZ</t>
  </si>
  <si>
    <t>CHP,TOTAL,NEP,TOTAL,GWH,DE</t>
  </si>
  <si>
    <t>CHP,TOTAL,NEP,TOTAL,GWH,DK</t>
  </si>
  <si>
    <t>CHP,TOTAL,NEP,TOTAL,GWH,EA19</t>
  </si>
  <si>
    <t>CHP,TOTAL,NEP,TOTAL,GWH,EE</t>
  </si>
  <si>
    <t>CHP,TOTAL,NEP,TOTAL,GWH,EL</t>
  </si>
  <si>
    <t>CHP,TOTAL,NEP,TOTAL,GWH,ES</t>
  </si>
  <si>
    <t>CHP,TOTAL,NEP,TOTAL,GWH,EU27_2020</t>
  </si>
  <si>
    <t>CHP,TOTAL,NEP,TOTAL,GWH,FI</t>
  </si>
  <si>
    <t>CHP,TOTAL,NEP,TOTAL,GWH,FR</t>
  </si>
  <si>
    <t>CHP,TOTAL,NEP,TOTAL,GWH,GE</t>
  </si>
  <si>
    <t>CHP,TOTAL,NEP,TOTAL,GWH,HR</t>
  </si>
  <si>
    <t>CHP,TOTAL,NEP,TOTAL,GWH,HU</t>
  </si>
  <si>
    <t>CHP,TOTAL,NEP,TOTAL,GWH,IE</t>
  </si>
  <si>
    <t>CHP,TOTAL,NEP,TOTAL,GWH,IS</t>
  </si>
  <si>
    <t>CHP,TOTAL,NEP,TOTAL,GWH,IT</t>
  </si>
  <si>
    <t>CHP,TOTAL,NEP,TOTAL,GWH,LI</t>
  </si>
  <si>
    <t>CHP,TOTAL,NEP,TOTAL,GWH,LT</t>
  </si>
  <si>
    <t>CHP,TOTAL,NEP,TOTAL,GWH,LU</t>
  </si>
  <si>
    <t>CHP,TOTAL,NEP,TOTAL,GWH,LV</t>
  </si>
  <si>
    <t>CHP,TOTAL,NEP,TOTAL,GWH,MD</t>
  </si>
  <si>
    <t>CHP,TOTAL,NEP,TOTAL,GWH,ME</t>
  </si>
  <si>
    <t>CHP,TOTAL,NEP,TOTAL,GWH,MK</t>
  </si>
  <si>
    <t>CHP,TOTAL,NEP,TOTAL,GWH,MT</t>
  </si>
  <si>
    <t>CHP,TOTAL,NEP,TOTAL,GWH,NL</t>
  </si>
  <si>
    <t>CHP,TOTAL,NEP,TOTAL,GWH,NO</t>
  </si>
  <si>
    <t>CHP,TOTAL,NEP,TOTAL,GWH,PL</t>
  </si>
  <si>
    <t>CHP,TOTAL,NEP,TOTAL,GWH,PT</t>
  </si>
  <si>
    <t>CHP,TOTAL,NEP,TOTAL,GWH,RO</t>
  </si>
  <si>
    <t>CHP,TOTAL,NEP,TOTAL,GWH,RS</t>
  </si>
  <si>
    <t>CHP,TOTAL,NEP,TOTAL,GWH,SE</t>
  </si>
  <si>
    <t>CHP,TOTAL,NEP,TOTAL,GWH,SI</t>
  </si>
  <si>
    <t>CHP,TOTAL,NEP,TOTAL,GWH,SK</t>
  </si>
  <si>
    <t>CHP,TOTAL,NEP,TOTAL,GWH,TR</t>
  </si>
  <si>
    <t>CHP,TOTAL,NEP,TOTAL,GWH,UA</t>
  </si>
  <si>
    <t>CHP,TOTAL,NEP,TOTAL,GWH,UK</t>
  </si>
  <si>
    <t>CHP,TOTAL,NEP,TOTAL,GWH,XK</t>
  </si>
  <si>
    <t>CHP,TOTAL,NEP,X9900,GWH,AL</t>
  </si>
  <si>
    <t>CHP,TOTAL,NEP,X9900,GWH,AT</t>
  </si>
  <si>
    <t>CHP,TOTAL,NEP,X9900,GWH,BA</t>
  </si>
  <si>
    <t>CHP,TOTAL,NEP,X9900,GWH,BE</t>
  </si>
  <si>
    <t>CHP,TOTAL,NEP,X9900,GWH,BG</t>
  </si>
  <si>
    <t>CHP,TOTAL,NEP,X9900,GWH,CY</t>
  </si>
  <si>
    <t>CHP,TOTAL,NEP,X9900,GWH,CZ</t>
  </si>
  <si>
    <t>CHP,TOTAL,NEP,X9900,GWH,DE</t>
  </si>
  <si>
    <t>CHP,TOTAL,NEP,X9900,GWH,DK</t>
  </si>
  <si>
    <t>CHP,TOTAL,NEP,X9900,GWH,EA19</t>
  </si>
  <si>
    <t>CHP,TOTAL,NEP,X9900,GWH,EE</t>
  </si>
  <si>
    <t>CHP,TOTAL,NEP,X9900,GWH,EL</t>
  </si>
  <si>
    <t>CHP,TOTAL,NEP,X9900,GWH,ES</t>
  </si>
  <si>
    <t>CHP,TOTAL,NEP,X9900,GWH,EU27_2020</t>
  </si>
  <si>
    <t>CHP,TOTAL,NEP,X9900,GWH,EU28</t>
  </si>
  <si>
    <t>CHP,TOTAL,NEP,X9900,GWH,FI</t>
  </si>
  <si>
    <t>CHP,TOTAL,NEP,X9900,GWH,FR</t>
  </si>
  <si>
    <t>CHP,TOTAL,NEP,X9900,GWH,GE</t>
  </si>
  <si>
    <t>CHP,TOTAL,NEP,X9900,GWH,HR</t>
  </si>
  <si>
    <t>CHP,TOTAL,NEP,X9900,GWH,HU</t>
  </si>
  <si>
    <t>CHP,TOTAL,NEP,X9900,GWH,IE</t>
  </si>
  <si>
    <t>CHP,TOTAL,NEP,X9900,GWH,IS</t>
  </si>
  <si>
    <t>CHP,TOTAL,NEP,X9900,GWH,IT</t>
  </si>
  <si>
    <t>CHP,TOTAL,NEP,X9900,GWH,LI</t>
  </si>
  <si>
    <t>CHP,TOTAL,NEP,X9900,GWH,LT</t>
  </si>
  <si>
    <t>CHP,TOTAL,NEP,X9900,GWH,LU</t>
  </si>
  <si>
    <t>CHP,TOTAL,NEP,X9900,GWH,LV</t>
  </si>
  <si>
    <t>CHP,TOTAL,NEP,X9900,GWH,MD</t>
  </si>
  <si>
    <t>CHP,TOTAL,NEP,X9900,GWH,ME</t>
  </si>
  <si>
    <t>CHP,TOTAL,NEP,X9900,GWH,MK</t>
  </si>
  <si>
    <t>CHP,TOTAL,NEP,X9900,GWH,MT</t>
  </si>
  <si>
    <t>CHP,TOTAL,NEP,X9900,GWH,NL</t>
  </si>
  <si>
    <t>CHP,TOTAL,NEP,X9900,GWH,NO</t>
  </si>
  <si>
    <t>CHP,TOTAL,NEP,X9900,GWH,PL</t>
  </si>
  <si>
    <t>CHP,TOTAL,NEP,X9900,GWH,PT</t>
  </si>
  <si>
    <t>CHP,TOTAL,NEP,X9900,GWH,RO</t>
  </si>
  <si>
    <t>CHP,TOTAL,NEP,X9900,GWH,RS</t>
  </si>
  <si>
    <t>CHP,TOTAL,NEP,X9900,GWH,SE</t>
  </si>
  <si>
    <t>CHP,TOTAL,NEP,X9900,GWH,SI</t>
  </si>
  <si>
    <t>CHP,TOTAL,NEP,X9900,GWH,SK</t>
  </si>
  <si>
    <t>CHP,TOTAL,NEP,X9900,GWH,TR</t>
  </si>
  <si>
    <t>CHP,TOTAL,NEP,X9900,GWH,UA</t>
  </si>
  <si>
    <t>CHP,TOTAL,NEP,X9900,GWH,UK</t>
  </si>
  <si>
    <t>CHP,TOTAL,NEP,X9900,GWH,XK</t>
  </si>
  <si>
    <t>CHP,TOTAL,NEP,X9900H,GWH,AL</t>
  </si>
  <si>
    <t>CHP,TOTAL,NEP,X9900H,GWH,AT</t>
  </si>
  <si>
    <t>CHP,TOTAL,NEP,X9900H,GWH,BA</t>
  </si>
  <si>
    <t>CHP,TOTAL,NEP,X9900H,GWH,BE</t>
  </si>
  <si>
    <t>CHP,TOTAL,NEP,X9900H,GWH,BG</t>
  </si>
  <si>
    <t>CHP,TOTAL,NEP,X9900H,GWH,CY</t>
  </si>
  <si>
    <t>CHP,TOTAL,NEP,X9900H,GWH,CZ</t>
  </si>
  <si>
    <t>CHP,TOTAL,NEP,X9900H,GWH,DE</t>
  </si>
  <si>
    <t>CHP,TOTAL,NEP,X9900H,GWH,DK</t>
  </si>
  <si>
    <t>CHP,TOTAL,NEP,X9900H,GWH,EA19</t>
  </si>
  <si>
    <t>CHP,TOTAL,NEP,X9900H,GWH,EE</t>
  </si>
  <si>
    <t>CHP,TOTAL,NEP,X9900H,GWH,EL</t>
  </si>
  <si>
    <t>CHP,TOTAL,NEP,X9900H,GWH,ES</t>
  </si>
  <si>
    <t>CHP,TOTAL,NEP,X9900H,GWH,EU27_2020</t>
  </si>
  <si>
    <t>CHP,TOTAL,NEP,X9900H,GWH,EU28</t>
  </si>
  <si>
    <t>CHP,TOTAL,NEP,X9900H,GWH,FI</t>
  </si>
  <si>
    <t>CHP,TOTAL,NEP,X9900H,GWH,FR</t>
  </si>
  <si>
    <t>CHP,TOTAL,NEP,X9900H,GWH,GE</t>
  </si>
  <si>
    <t>CHP,TOTAL,NEP,X9900H,GWH,HR</t>
  </si>
  <si>
    <t>CHP,TOTAL,NEP,X9900H,GWH,HU</t>
  </si>
  <si>
    <t>CHP,TOTAL,NEP,X9900H,GWH,IE</t>
  </si>
  <si>
    <t>CHP,TOTAL,NEP,X9900H,GWH,IS</t>
  </si>
  <si>
    <t>CHP,TOTAL,NEP,X9900H,GWH,IT</t>
  </si>
  <si>
    <t>CHP,TOTAL,NEP,X9900H,GWH,LI</t>
  </si>
  <si>
    <t>CHP,TOTAL,NEP,X9900H,GWH,LT</t>
  </si>
  <si>
    <t>CHP,TOTAL,NEP,X9900H,GWH,LU</t>
  </si>
  <si>
    <t>CHP,TOTAL,NEP,X9900H,GWH,LV</t>
  </si>
  <si>
    <t>CHP,TOTAL,NEP,X9900H,GWH,MD</t>
  </si>
  <si>
    <t>CHP,TOTAL,NEP,X9900H,GWH,ME</t>
  </si>
  <si>
    <t>CHP,TOTAL,NEP,X9900H,GWH,MK</t>
  </si>
  <si>
    <t>CHP,TOTAL,NEP,X9900H,GWH,MT</t>
  </si>
  <si>
    <t>CHP,TOTAL,NEP,X9900H,GWH,NL</t>
  </si>
  <si>
    <t>CHP,TOTAL,NEP,X9900H,GWH,NO</t>
  </si>
  <si>
    <t>CHP,TOTAL,NEP,X9900H,GWH,PL</t>
  </si>
  <si>
    <t>CHP,TOTAL,NEP,X9900H,GWH,PT</t>
  </si>
  <si>
    <t>CHP,TOTAL,NEP,X9900H,GWH,RO</t>
  </si>
  <si>
    <t>CHP,TOTAL,NEP,X9900H,GWH,RS</t>
  </si>
  <si>
    <t>CHP,TOTAL,NEP,X9900H,GWH,SE</t>
  </si>
  <si>
    <t>CHP,TOTAL,NEP,X9900H,GWH,SI</t>
  </si>
  <si>
    <t>CHP,TOTAL,NEP,X9900H,GWH,SK</t>
  </si>
  <si>
    <t>CHP,TOTAL,NEP,X9900H,GWH,TR</t>
  </si>
  <si>
    <t>CHP,TOTAL,NEP,X9900H,GWH,UA</t>
  </si>
  <si>
    <t>CHP,TOTAL,NEP,X9900H,GWH,UK</t>
  </si>
  <si>
    <t>CHP,TOTAL,NEP,X9900H,GWH,XK</t>
  </si>
  <si>
    <t>CHP,TOTAL,NHP,CF,TJ,AL</t>
  </si>
  <si>
    <t>CHP,TOTAL,NHP,CF,TJ,AT</t>
  </si>
  <si>
    <t>CHP,TOTAL,NHP,CF,TJ,BA</t>
  </si>
  <si>
    <t>CHP,TOTAL,NHP,CF,TJ,BE</t>
  </si>
  <si>
    <t>CHP,TOTAL,NHP,CF,TJ,BG</t>
  </si>
  <si>
    <t>CHP,TOTAL,NHP,CF,TJ,CY</t>
  </si>
  <si>
    <t>CHP,TOTAL,NHP,CF,TJ,CZ</t>
  </si>
  <si>
    <t>CHP,TOTAL,NHP,CF,TJ,DE</t>
  </si>
  <si>
    <t>CHP,TOTAL,NHP,CF,TJ,DK</t>
  </si>
  <si>
    <t>CHP,TOTAL,NHP,CF,TJ,EA19</t>
  </si>
  <si>
    <t>CHP,TOTAL,NHP,CF,TJ,EE</t>
  </si>
  <si>
    <t>CHP,TOTAL,NHP,CF,TJ,EL</t>
  </si>
  <si>
    <t>CHP,TOTAL,NHP,CF,TJ,ES</t>
  </si>
  <si>
    <t>CHP,TOTAL,NHP,CF,TJ,EU27_2020</t>
  </si>
  <si>
    <t>CHP,TOTAL,NHP,CF,TJ,EU28</t>
  </si>
  <si>
    <t>CHP,TOTAL,NHP,CF,TJ,FI</t>
  </si>
  <si>
    <t>CHP,TOTAL,NHP,CF,TJ,FR</t>
  </si>
  <si>
    <t>CHP,TOTAL,NHP,CF,TJ,GE</t>
  </si>
  <si>
    <t>CHP,TOTAL,NHP,CF,TJ,HR</t>
  </si>
  <si>
    <t>CHP,TOTAL,NHP,CF,TJ,HU</t>
  </si>
  <si>
    <t>CHP,TOTAL,NHP,CF,TJ,IE</t>
  </si>
  <si>
    <t>CHP,TOTAL,NHP,CF,TJ,IS</t>
  </si>
  <si>
    <t>CHP,TOTAL,NHP,CF,TJ,IT</t>
  </si>
  <si>
    <t>CHP,TOTAL,NHP,CF,TJ,LI</t>
  </si>
  <si>
    <t>CHP,TOTAL,NHP,CF,TJ,LT</t>
  </si>
  <si>
    <t>CHP,TOTAL,NHP,CF,TJ,LU</t>
  </si>
  <si>
    <t>CHP,TOTAL,NHP,CF,TJ,LV</t>
  </si>
  <si>
    <t>CHP,TOTAL,NHP,CF,TJ,MD</t>
  </si>
  <si>
    <t>CHP,TOTAL,NHP,CF,TJ,ME</t>
  </si>
  <si>
    <t>CHP,TOTAL,NHP,CF,TJ,MK</t>
  </si>
  <si>
    <t>CHP,TOTAL,NHP,CF,TJ,MT</t>
  </si>
  <si>
    <t>CHP,TOTAL,NHP,CF,TJ,NL</t>
  </si>
  <si>
    <t>CHP,TOTAL,NHP,CF,TJ,NO</t>
  </si>
  <si>
    <t>CHP,TOTAL,NHP,CF,TJ,PL</t>
  </si>
  <si>
    <t>CHP,TOTAL,NHP,CF,TJ,PT</t>
  </si>
  <si>
    <t>CHP,TOTAL,NHP,CF,TJ,RO</t>
  </si>
  <si>
    <t>CHP,TOTAL,NHP,CF,TJ,RS</t>
  </si>
  <si>
    <t>CHP,TOTAL,NHP,CF,TJ,SE</t>
  </si>
  <si>
    <t>CHP,TOTAL,NHP,CF,TJ,SI</t>
  </si>
  <si>
    <t>CHP,TOTAL,NHP,CF,TJ,SK</t>
  </si>
  <si>
    <t>CHP,TOTAL,NHP,CF,TJ,TR</t>
  </si>
  <si>
    <t>CHP,TOTAL,NHP,CF,TJ,UA</t>
  </si>
  <si>
    <t>CHP,TOTAL,NHP,CF,TJ,UK</t>
  </si>
  <si>
    <t>CHP,TOTAL,NHP,CF,TJ,XK</t>
  </si>
  <si>
    <t>CHP,TOTAL,NHP,E7000,TJ,AL</t>
  </si>
  <si>
    <t>CHP,TOTAL,NHP,E7000,TJ,AT</t>
  </si>
  <si>
    <t>CHP,TOTAL,NHP,E7000,TJ,BA</t>
  </si>
  <si>
    <t>CHP,TOTAL,NHP,E7000,TJ,BE</t>
  </si>
  <si>
    <t>CHP,TOTAL,NHP,E7000,TJ,BG</t>
  </si>
  <si>
    <t>CHP,TOTAL,NHP,E7000,TJ,CY</t>
  </si>
  <si>
    <t>CHP,TOTAL,NHP,E7000,TJ,CZ</t>
  </si>
  <si>
    <t>CHP,TOTAL,NHP,E7000,TJ,DE</t>
  </si>
  <si>
    <t>CHP,TOTAL,NHP,E7000,TJ,DK</t>
  </si>
  <si>
    <t>CHP,TOTAL,NHP,E7000,TJ,EA19</t>
  </si>
  <si>
    <t>CHP,TOTAL,NHP,E7000,TJ,EE</t>
  </si>
  <si>
    <t>CHP,TOTAL,NHP,E7000,TJ,EL</t>
  </si>
  <si>
    <t>CHP,TOTAL,NHP,E7000,TJ,ES</t>
  </si>
  <si>
    <t>CHP,TOTAL,NHP,E7000,TJ,EU27_2020</t>
  </si>
  <si>
    <t>CHP,TOTAL,NHP,E7000,TJ,EU28</t>
  </si>
  <si>
    <t>CHP,TOTAL,NHP,E7000,TJ,FI</t>
  </si>
  <si>
    <t>CHP,TOTAL,NHP,E7000,TJ,FR</t>
  </si>
  <si>
    <t>CHP,TOTAL,NHP,E7000,TJ,GE</t>
  </si>
  <si>
    <t>CHP,TOTAL,NHP,E7000,TJ,HR</t>
  </si>
  <si>
    <t>CHP,TOTAL,NHP,E7000,TJ,HU</t>
  </si>
  <si>
    <t>CHP,TOTAL,NHP,E7000,TJ,IE</t>
  </si>
  <si>
    <t>CHP,TOTAL,NHP,E7000,TJ,IS</t>
  </si>
  <si>
    <t>CHP,TOTAL,NHP,E7000,TJ,IT</t>
  </si>
  <si>
    <t>CHP,TOTAL,NHP,E7000,TJ,LI</t>
  </si>
  <si>
    <t>CHP,TOTAL,NHP,E7000,TJ,LT</t>
  </si>
  <si>
    <t>CHP,TOTAL,NHP,E7000,TJ,LU</t>
  </si>
  <si>
    <t>CHP,TOTAL,NHP,E7000,TJ,LV</t>
  </si>
  <si>
    <t>CHP,TOTAL,NHP,E7000,TJ,MD</t>
  </si>
  <si>
    <t>CHP,TOTAL,NHP,E7000,TJ,ME</t>
  </si>
  <si>
    <t>CHP,TOTAL,NHP,E7000,TJ,MK</t>
  </si>
  <si>
    <t>CHP,TOTAL,NHP,E7000,TJ,MT</t>
  </si>
  <si>
    <t>CHP,TOTAL,NHP,E7000,TJ,NL</t>
  </si>
  <si>
    <t>CHP,TOTAL,NHP,E7000,TJ,NO</t>
  </si>
  <si>
    <t>CHP,TOTAL,NHP,E7000,TJ,PL</t>
  </si>
  <si>
    <t>CHP,TOTAL,NHP,E7000,TJ,PT</t>
  </si>
  <si>
    <t>CHP,TOTAL,NHP,E7000,TJ,RO</t>
  </si>
  <si>
    <t>CHP,TOTAL,NHP,E7000,TJ,RS</t>
  </si>
  <si>
    <t>CHP,TOTAL,NHP,E7000,TJ,SE</t>
  </si>
  <si>
    <t>CHP,TOTAL,NHP,E7000,TJ,SI</t>
  </si>
  <si>
    <t>CHP,TOTAL,NHP,E7000,TJ,SK</t>
  </si>
  <si>
    <t>CHP,TOTAL,NHP,E7000,TJ,TR</t>
  </si>
  <si>
    <t>CHP,TOTAL,NHP,E7000,TJ,UA</t>
  </si>
  <si>
    <t>CHP,TOTAL,NHP,E7000,TJ,UK</t>
  </si>
  <si>
    <t>CHP,TOTAL,NHP,E7000,TJ,XK</t>
  </si>
  <si>
    <t>CHP,TOTAL,NHP,N9000,TJ,AL</t>
  </si>
  <si>
    <t>CHP,TOTAL,NHP,N9000,TJ,AT</t>
  </si>
  <si>
    <t>CHP,TOTAL,NHP,N9000,TJ,BA</t>
  </si>
  <si>
    <t>CHP,TOTAL,NHP,N9000,TJ,BE</t>
  </si>
  <si>
    <t>CHP,TOTAL,NHP,N9000,TJ,BG</t>
  </si>
  <si>
    <t>CHP,TOTAL,NHP,N9000,TJ,CY</t>
  </si>
  <si>
    <t>CHP,TOTAL,NHP,N9000,TJ,CZ</t>
  </si>
  <si>
    <t>CHP,TOTAL,NHP,N9000,TJ,DE</t>
  </si>
  <si>
    <t>CHP,TOTAL,NHP,N9000,TJ,DK</t>
  </si>
  <si>
    <t>CHP,TOTAL,NHP,N9000,TJ,EA19</t>
  </si>
  <si>
    <t>CHP,TOTAL,NHP,N9000,TJ,EE</t>
  </si>
  <si>
    <t>CHP,TOTAL,NHP,N9000,TJ,EL</t>
  </si>
  <si>
    <t>CHP,TOTAL,NHP,N9000,TJ,ES</t>
  </si>
  <si>
    <t>CHP,TOTAL,NHP,N9000,TJ,EU27_2020</t>
  </si>
  <si>
    <t>CHP,TOTAL,NHP,N9000,TJ,EU28</t>
  </si>
  <si>
    <t>CHP,TOTAL,NHP,N9000,TJ,FI</t>
  </si>
  <si>
    <t>CHP,TOTAL,NHP,N9000,TJ,FR</t>
  </si>
  <si>
    <t>CHP,TOTAL,NHP,N9000,TJ,GE</t>
  </si>
  <si>
    <t>CHP,TOTAL,NHP,N9000,TJ,HR</t>
  </si>
  <si>
    <t>CHP,TOTAL,NHP,N9000,TJ,HU</t>
  </si>
  <si>
    <t>CHP,TOTAL,NHP,N9000,TJ,IE</t>
  </si>
  <si>
    <t>CHP,TOTAL,NHP,N9000,TJ,IS</t>
  </si>
  <si>
    <t>CHP,TOTAL,NHP,N9000,TJ,IT</t>
  </si>
  <si>
    <t>CHP,TOTAL,NHP,N9000,TJ,LI</t>
  </si>
  <si>
    <t>CHP,TOTAL,NHP,N9000,TJ,LT</t>
  </si>
  <si>
    <t>CHP,TOTAL,NHP,N9000,TJ,LU</t>
  </si>
  <si>
    <t>CHP,TOTAL,NHP,N9000,TJ,LV</t>
  </si>
  <si>
    <t>CHP,TOTAL,NHP,N9000,TJ,MD</t>
  </si>
  <si>
    <t>CHP,TOTAL,NHP,N9000,TJ,ME</t>
  </si>
  <si>
    <t>CHP,TOTAL,NHP,N9000,TJ,MK</t>
  </si>
  <si>
    <t>CHP,TOTAL,NHP,N9000,TJ,MT</t>
  </si>
  <si>
    <t>CHP,TOTAL,NHP,N9000,TJ,NL</t>
  </si>
  <si>
    <t>CHP,TOTAL,NHP,N9000,TJ,NO</t>
  </si>
  <si>
    <t>CHP,TOTAL,NHP,N9000,TJ,PL</t>
  </si>
  <si>
    <t>CHP,TOTAL,NHP,N9000,TJ,PT</t>
  </si>
  <si>
    <t>CHP,TOTAL,NHP,N9000,TJ,RO</t>
  </si>
  <si>
    <t>CHP,TOTAL,NHP,N9000,TJ,RS</t>
  </si>
  <si>
    <t>CHP,TOTAL,NHP,N9000,TJ,SE</t>
  </si>
  <si>
    <t>CHP,TOTAL,NHP,N9000,TJ,SI</t>
  </si>
  <si>
    <t>CHP,TOTAL,NHP,N9000,TJ,SK</t>
  </si>
  <si>
    <t>CHP,TOTAL,NHP,N9000,TJ,TR</t>
  </si>
  <si>
    <t>CHP,TOTAL,NHP,N9000,TJ,UA</t>
  </si>
  <si>
    <t>CHP,TOTAL,NHP,N9000,TJ,UK</t>
  </si>
  <si>
    <t>CHP,TOTAL,NHP,N9000,TJ,XK</t>
  </si>
  <si>
    <t>CHP,TOTAL,NHP,RA200,TJ,AL</t>
  </si>
  <si>
    <t>CHP,TOTAL,NHP,RA200,TJ,AT</t>
  </si>
  <si>
    <t>CHP,TOTAL,NHP,RA200,TJ,BA</t>
  </si>
  <si>
    <t>CHP,TOTAL,NHP,RA200,TJ,BE</t>
  </si>
  <si>
    <t>CHP,TOTAL,NHP,RA200,TJ,BG</t>
  </si>
  <si>
    <t>CHP,TOTAL,NHP,RA200,TJ,CY</t>
  </si>
  <si>
    <t>CHP,TOTAL,NHP,RA200,TJ,CZ</t>
  </si>
  <si>
    <t>CHP,TOTAL,NHP,RA200,TJ,DE</t>
  </si>
  <si>
    <t>CHP,TOTAL,NHP,RA200,TJ,DK</t>
  </si>
  <si>
    <t>CHP,TOTAL,NHP,RA200,TJ,EA19</t>
  </si>
  <si>
    <t>CHP,TOTAL,NHP,RA200,TJ,EE</t>
  </si>
  <si>
    <t>CHP,TOTAL,NHP,RA200,TJ,EL</t>
  </si>
  <si>
    <t>CHP,TOTAL,NHP,RA200,TJ,ES</t>
  </si>
  <si>
    <t>CHP,TOTAL,NHP,RA200,TJ,EU27_2020</t>
  </si>
  <si>
    <t>CHP,TOTAL,NHP,RA200,TJ,EU28</t>
  </si>
  <si>
    <t>CHP,TOTAL,NHP,RA200,TJ,FI</t>
  </si>
  <si>
    <t>CHP,TOTAL,NHP,RA200,TJ,FR</t>
  </si>
  <si>
    <t>CHP,TOTAL,NHP,RA200,TJ,GE</t>
  </si>
  <si>
    <t>CHP,TOTAL,NHP,RA200,TJ,HR</t>
  </si>
  <si>
    <t>CHP,TOTAL,NHP,RA200,TJ,HU</t>
  </si>
  <si>
    <t>CHP,TOTAL,NHP,RA200,TJ,IE</t>
  </si>
  <si>
    <t>CHP,TOTAL,NHP,RA200,TJ,IS</t>
  </si>
  <si>
    <t>CHP,TOTAL,NHP,RA200,TJ,IT</t>
  </si>
  <si>
    <t>CHP,TOTAL,NHP,RA200,TJ,LI</t>
  </si>
  <si>
    <t>CHP,TOTAL,NHP,RA200,TJ,LT</t>
  </si>
  <si>
    <t>CHP,TOTAL,NHP,RA200,TJ,LU</t>
  </si>
  <si>
    <t>CHP,TOTAL,NHP,RA200,TJ,LV</t>
  </si>
  <si>
    <t>CHP,TOTAL,NHP,RA200,TJ,MD</t>
  </si>
  <si>
    <t>CHP,TOTAL,NHP,RA200,TJ,ME</t>
  </si>
  <si>
    <t>CHP,TOTAL,NHP,RA200,TJ,MK</t>
  </si>
  <si>
    <t>CHP,TOTAL,NHP,RA200,TJ,MT</t>
  </si>
  <si>
    <t>CHP,TOTAL,NHP,RA200,TJ,NL</t>
  </si>
  <si>
    <t>CHP,TOTAL,NHP,RA200,TJ,NO</t>
  </si>
  <si>
    <t>CHP,TOTAL,NHP,RA200,TJ,PL</t>
  </si>
  <si>
    <t>CHP,TOTAL,NHP,RA200,TJ,PT</t>
  </si>
  <si>
    <t>CHP,TOTAL,NHP,RA200,TJ,RO</t>
  </si>
  <si>
    <t>CHP,TOTAL,NHP,RA200,TJ,RS</t>
  </si>
  <si>
    <t>CHP,TOTAL,NHP,RA200,TJ,SE</t>
  </si>
  <si>
    <t>CHP,TOTAL,NHP,RA200,TJ,SI</t>
  </si>
  <si>
    <t>CHP,TOTAL,NHP,RA200,TJ,SK</t>
  </si>
  <si>
    <t>CHP,TOTAL,NHP,RA200,TJ,TR</t>
  </si>
  <si>
    <t>CHP,TOTAL,NHP,RA200,TJ,UA</t>
  </si>
  <si>
    <t>CHP,TOTAL,NHP,RA200,TJ,UK</t>
  </si>
  <si>
    <t>CHP,TOTAL,NHP,RA200,TJ,XK</t>
  </si>
  <si>
    <t>CHP,TOTAL,NHP,RA400,TJ,AL</t>
  </si>
  <si>
    <t>CHP,TOTAL,NHP,RA400,TJ,AT</t>
  </si>
  <si>
    <t>CHP,TOTAL,NHP,RA400,TJ,BA</t>
  </si>
  <si>
    <t>CHP,TOTAL,NHP,RA400,TJ,BE</t>
  </si>
  <si>
    <t>CHP,TOTAL,NHP,RA400,TJ,BG</t>
  </si>
  <si>
    <t>CHP,TOTAL,NHP,RA400,TJ,CY</t>
  </si>
  <si>
    <t>CHP,TOTAL,NHP,RA400,TJ,CZ</t>
  </si>
  <si>
    <t>CHP,TOTAL,NHP,RA400,TJ,DE</t>
  </si>
  <si>
    <t>CHP,TOTAL,NHP,RA400,TJ,DK</t>
  </si>
  <si>
    <t>CHP,TOTAL,NHP,RA400,TJ,EA19</t>
  </si>
  <si>
    <t>CHP,TOTAL,NHP,RA400,TJ,EE</t>
  </si>
  <si>
    <t>CHP,TOTAL,NHP,RA400,TJ,EL</t>
  </si>
  <si>
    <t>CHP,TOTAL,NHP,RA400,TJ,ES</t>
  </si>
  <si>
    <t>CHP,TOTAL,NHP,RA400,TJ,EU27_2020</t>
  </si>
  <si>
    <t>CHP,TOTAL,NHP,RA400,TJ,EU28</t>
  </si>
  <si>
    <t>CHP,TOTAL,NHP,RA400,TJ,FI</t>
  </si>
  <si>
    <t>CHP,TOTAL,NHP,RA400,TJ,FR</t>
  </si>
  <si>
    <t>CHP,TOTAL,NHP,RA400,TJ,GE</t>
  </si>
  <si>
    <t>CHP,TOTAL,NHP,RA400,TJ,HR</t>
  </si>
  <si>
    <t>CHP,TOTAL,NHP,RA400,TJ,HU</t>
  </si>
  <si>
    <t>CHP,TOTAL,NHP,RA400,TJ,IE</t>
  </si>
  <si>
    <t>CHP,TOTAL,NHP,RA400,TJ,IS</t>
  </si>
  <si>
    <t>CHP,TOTAL,NHP,RA400,TJ,IT</t>
  </si>
  <si>
    <t>CHP,TOTAL,NHP,RA400,TJ,LI</t>
  </si>
  <si>
    <t>CHP,TOTAL,NHP,RA400,TJ,LT</t>
  </si>
  <si>
    <t>CHP,TOTAL,NHP,RA400,TJ,LU</t>
  </si>
  <si>
    <t>CHP,TOTAL,NHP,RA400,TJ,LV</t>
  </si>
  <si>
    <t>CHP,TOTAL,NHP,RA400,TJ,MD</t>
  </si>
  <si>
    <t>CHP,TOTAL,NHP,RA400,TJ,ME</t>
  </si>
  <si>
    <t>CHP,TOTAL,NHP,RA400,TJ,MK</t>
  </si>
  <si>
    <t>CHP,TOTAL,NHP,RA400,TJ,MT</t>
  </si>
  <si>
    <t>CHP,TOTAL,NHP,RA400,TJ,NL</t>
  </si>
  <si>
    <t>CHP,TOTAL,NHP,RA400,TJ,NO</t>
  </si>
  <si>
    <t>CHP,TOTAL,NHP,RA400,TJ,PL</t>
  </si>
  <si>
    <t>CHP,TOTAL,NHP,RA400,TJ,PT</t>
  </si>
  <si>
    <t>CHP,TOTAL,NHP,RA400,TJ,RO</t>
  </si>
  <si>
    <t>CHP,TOTAL,NHP,RA400,TJ,RS</t>
  </si>
  <si>
    <t>CHP,TOTAL,NHP,RA400,TJ,SE</t>
  </si>
  <si>
    <t>CHP,TOTAL,NHP,RA400,TJ,SI</t>
  </si>
  <si>
    <t>CHP,TOTAL,NHP,RA400,TJ,SK</t>
  </si>
  <si>
    <t>CHP,TOTAL,NHP,RA400,TJ,TR</t>
  </si>
  <si>
    <t>CHP,TOTAL,NHP,RA400,TJ,UA</t>
  </si>
  <si>
    <t>CHP,TOTAL,NHP,RA400,TJ,UK</t>
  </si>
  <si>
    <t>CHP,TOTAL,NHP,RA400,TJ,XK</t>
  </si>
  <si>
    <t>CHP,TOTAL,NHP,RA600,TJ,AL</t>
  </si>
  <si>
    <t>CHP,TOTAL,NHP,RA600,TJ,AT</t>
  </si>
  <si>
    <t>CHP,TOTAL,NHP,RA600,TJ,BA</t>
  </si>
  <si>
    <t>CHP,TOTAL,NHP,RA600,TJ,BE</t>
  </si>
  <si>
    <t>CHP,TOTAL,NHP,RA600,TJ,BG</t>
  </si>
  <si>
    <t>CHP,TOTAL,NHP,RA600,TJ,CY</t>
  </si>
  <si>
    <t>CHP,TOTAL,NHP,RA600,TJ,CZ</t>
  </si>
  <si>
    <t>CHP,TOTAL,NHP,RA600,TJ,DE</t>
  </si>
  <si>
    <t>CHP,TOTAL,NHP,RA600,TJ,DK</t>
  </si>
  <si>
    <t>CHP,TOTAL,NHP,RA600,TJ,EA19</t>
  </si>
  <si>
    <t>CHP,TOTAL,NHP,RA600,TJ,EE</t>
  </si>
  <si>
    <t>CHP,TOTAL,NHP,RA600,TJ,EL</t>
  </si>
  <si>
    <t>CHP,TOTAL,NHP,RA600,TJ,ES</t>
  </si>
  <si>
    <t>CHP,TOTAL,NHP,RA600,TJ,EU27_2020</t>
  </si>
  <si>
    <t>CHP,TOTAL,NHP,RA600,TJ,EU28</t>
  </si>
  <si>
    <t>CHP,TOTAL,NHP,RA600,TJ,FI</t>
  </si>
  <si>
    <t>CHP,TOTAL,NHP,RA600,TJ,FR</t>
  </si>
  <si>
    <t>CHP,TOTAL,NHP,RA600,TJ,GE</t>
  </si>
  <si>
    <t>CHP,TOTAL,NHP,RA600,TJ,HR</t>
  </si>
  <si>
    <t>CHP,TOTAL,NHP,RA600,TJ,HU</t>
  </si>
  <si>
    <t>CHP,TOTAL,NHP,RA600,TJ,IE</t>
  </si>
  <si>
    <t>CHP,TOTAL,NHP,RA600,TJ,IS</t>
  </si>
  <si>
    <t>CHP,TOTAL,NHP,RA600,TJ,IT</t>
  </si>
  <si>
    <t>CHP,TOTAL,NHP,RA600,TJ,LI</t>
  </si>
  <si>
    <t>CHP,TOTAL,NHP,RA600,TJ,LT</t>
  </si>
  <si>
    <t>CHP,TOTAL,NHP,RA600,TJ,LU</t>
  </si>
  <si>
    <t>CHP,TOTAL,NHP,RA600,TJ,LV</t>
  </si>
  <si>
    <t>CHP,TOTAL,NHP,RA600,TJ,MD</t>
  </si>
  <si>
    <t>CHP,TOTAL,NHP,RA600,TJ,ME</t>
  </si>
  <si>
    <t>CHP,TOTAL,NHP,RA600,TJ,MK</t>
  </si>
  <si>
    <t>CHP,TOTAL,NHP,RA600,TJ,MT</t>
  </si>
  <si>
    <t>CHP,TOTAL,NHP,RA600,TJ,NL</t>
  </si>
  <si>
    <t>CHP,TOTAL,NHP,RA600,TJ,NO</t>
  </si>
  <si>
    <t>CHP,TOTAL,NHP,RA600,TJ,PL</t>
  </si>
  <si>
    <t>CHP,TOTAL,NHP,RA600,TJ,PT</t>
  </si>
  <si>
    <t>CHP,TOTAL,NHP,RA600,TJ,RO</t>
  </si>
  <si>
    <t>CHP,TOTAL,NHP,RA600,TJ,RS</t>
  </si>
  <si>
    <t>CHP,TOTAL,NHP,RA600,TJ,SE</t>
  </si>
  <si>
    <t>CHP,TOTAL,NHP,RA600,TJ,SI</t>
  </si>
  <si>
    <t>CHP,TOTAL,NHP,RA600,TJ,SK</t>
  </si>
  <si>
    <t>CHP,TOTAL,NHP,RA600,TJ,TR</t>
  </si>
  <si>
    <t>CHP,TOTAL,NHP,RA600,TJ,UA</t>
  </si>
  <si>
    <t>CHP,TOTAL,NHP,RA600,TJ,UK</t>
  </si>
  <si>
    <t>CHP,TOTAL,NHP,RA600,TJ,XK</t>
  </si>
  <si>
    <t>CHP,TOTAL,NHP,TOTAL,TJ,AL</t>
  </si>
  <si>
    <t>CHP,TOTAL,NHP,TOTAL,TJ,AT</t>
  </si>
  <si>
    <t>CHP,TOTAL,NHP,TOTAL,TJ,BA</t>
  </si>
  <si>
    <t>CHP,TOTAL,NHP,TOTAL,TJ,BE</t>
  </si>
  <si>
    <t>CHP,TOTAL,NHP,TOTAL,TJ,BG</t>
  </si>
  <si>
    <t>CHP,TOTAL,NHP,TOTAL,TJ,CY</t>
  </si>
  <si>
    <t>CHP,TOTAL,NHP,TOTAL,TJ,CZ</t>
  </si>
  <si>
    <t>CHP,TOTAL,NHP,TOTAL,TJ,DE</t>
  </si>
  <si>
    <t>CHP,TOTAL,NHP,TOTAL,TJ,DK</t>
  </si>
  <si>
    <t>CHP,TOTAL,NHP,TOTAL,TJ,EA19</t>
  </si>
  <si>
    <t>CHP,TOTAL,NHP,TOTAL,TJ,EE</t>
  </si>
  <si>
    <t>CHP,TOTAL,NHP,TOTAL,TJ,EL</t>
  </si>
  <si>
    <t>CHP,TOTAL,NHP,TOTAL,TJ,ES</t>
  </si>
  <si>
    <t>CHP,TOTAL,NHP,TOTAL,TJ,EU27_2020</t>
  </si>
  <si>
    <t>CHP,TOTAL,NHP,TOTAL,TJ,FI</t>
  </si>
  <si>
    <t>CHP,TOTAL,NHP,TOTAL,TJ,FR</t>
  </si>
  <si>
    <t>CHP,TOTAL,NHP,TOTAL,TJ,GE</t>
  </si>
  <si>
    <t>CHP,TOTAL,NHP,TOTAL,TJ,HR</t>
  </si>
  <si>
    <t>CHP,TOTAL,NHP,TOTAL,TJ,HU</t>
  </si>
  <si>
    <t>CHP,TOTAL,NHP,TOTAL,TJ,IE</t>
  </si>
  <si>
    <t>CHP,TOTAL,NHP,TOTAL,TJ,IS</t>
  </si>
  <si>
    <t>CHP,TOTAL,NHP,TOTAL,TJ,IT</t>
  </si>
  <si>
    <t>CHP,TOTAL,NHP,TOTAL,TJ,LI</t>
  </si>
  <si>
    <t>CHP,TOTAL,NHP,TOTAL,TJ,LT</t>
  </si>
  <si>
    <t>CHP,TOTAL,NHP,TOTAL,TJ,LU</t>
  </si>
  <si>
    <t>CHP,TOTAL,NHP,TOTAL,TJ,LV</t>
  </si>
  <si>
    <t>CHP,TOTAL,NHP,TOTAL,TJ,MD</t>
  </si>
  <si>
    <t>CHP,TOTAL,NHP,TOTAL,TJ,ME</t>
  </si>
  <si>
    <t>CHP,TOTAL,NHP,TOTAL,TJ,MK</t>
  </si>
  <si>
    <t>CHP,TOTAL,NHP,TOTAL,TJ,MT</t>
  </si>
  <si>
    <t>CHP,TOTAL,NHP,TOTAL,TJ,NL</t>
  </si>
  <si>
    <t>CHP,TOTAL,NHP,TOTAL,TJ,NO</t>
  </si>
  <si>
    <t>CHP,TOTAL,NHP,TOTAL,TJ,PL</t>
  </si>
  <si>
    <t>CHP,TOTAL,NHP,TOTAL,TJ,PT</t>
  </si>
  <si>
    <t>CHP,TOTAL,NHP,TOTAL,TJ,RO</t>
  </si>
  <si>
    <t>CHP,TOTAL,NHP,TOTAL,TJ,RS</t>
  </si>
  <si>
    <t>CHP,TOTAL,NHP,TOTAL,TJ,SE</t>
  </si>
  <si>
    <t>CHP,TOTAL,NHP,TOTAL,TJ,SI</t>
  </si>
  <si>
    <t>CHP,TOTAL,NHP,TOTAL,TJ,SK</t>
  </si>
  <si>
    <t>CHP,TOTAL,NHP,TOTAL,TJ,TR</t>
  </si>
  <si>
    <t>CHP,TOTAL,NHP,TOTAL,TJ,UA</t>
  </si>
  <si>
    <t>CHP,TOTAL,NHP,TOTAL,TJ,UK</t>
  </si>
  <si>
    <t>CHP,TOTAL,NHP,TOTAL,TJ,XK</t>
  </si>
  <si>
    <t>CHP,TOTAL,NHP,X9900,TJ,AL</t>
  </si>
  <si>
    <t>CHP,TOTAL,NHP,X9900,TJ,AT</t>
  </si>
  <si>
    <t>CHP,TOTAL,NHP,X9900,TJ,BA</t>
  </si>
  <si>
    <t>CHP,TOTAL,NHP,X9900,TJ,BE</t>
  </si>
  <si>
    <t>CHP,TOTAL,NHP,X9900,TJ,BG</t>
  </si>
  <si>
    <t>CHP,TOTAL,NHP,X9900,TJ,CY</t>
  </si>
  <si>
    <t>CHP,TOTAL,NHP,X9900,TJ,CZ</t>
  </si>
  <si>
    <t>CHP,TOTAL,NHP,X9900,TJ,DE</t>
  </si>
  <si>
    <t>CHP,TOTAL,NHP,X9900,TJ,DK</t>
  </si>
  <si>
    <t>CHP,TOTAL,NHP,X9900,TJ,EA19</t>
  </si>
  <si>
    <t>CHP,TOTAL,NHP,X9900,TJ,EE</t>
  </si>
  <si>
    <t>CHP,TOTAL,NHP,X9900,TJ,EL</t>
  </si>
  <si>
    <t>CHP,TOTAL,NHP,X9900,TJ,ES</t>
  </si>
  <si>
    <t>CHP,TOTAL,NHP,X9900,TJ,EU27_2020</t>
  </si>
  <si>
    <t>CHP,TOTAL,NHP,X9900,TJ,EU28</t>
  </si>
  <si>
    <t>CHP,TOTAL,NHP,X9900,TJ,FI</t>
  </si>
  <si>
    <t>CHP,TOTAL,NHP,X9900,TJ,FR</t>
  </si>
  <si>
    <t>CHP,TOTAL,NHP,X9900,TJ,GE</t>
  </si>
  <si>
    <t>CHP,TOTAL,NHP,X9900,TJ,HR</t>
  </si>
  <si>
    <t>CHP,TOTAL,NHP,X9900,TJ,HU</t>
  </si>
  <si>
    <t>CHP,TOTAL,NHP,X9900,TJ,IE</t>
  </si>
  <si>
    <t>CHP,TOTAL,NHP,X9900,TJ,IS</t>
  </si>
  <si>
    <t>CHP,TOTAL,NHP,X9900,TJ,IT</t>
  </si>
  <si>
    <t>CHP,TOTAL,NHP,X9900,TJ,LI</t>
  </si>
  <si>
    <t>CHP,TOTAL,NHP,X9900,TJ,LT</t>
  </si>
  <si>
    <t>CHP,TOTAL,NHP,X9900,TJ,LU</t>
  </si>
  <si>
    <t>CHP,TOTAL,NHP,X9900,TJ,LV</t>
  </si>
  <si>
    <t>CHP,TOTAL,NHP,X9900,TJ,MD</t>
  </si>
  <si>
    <t>CHP,TOTAL,NHP,X9900,TJ,ME</t>
  </si>
  <si>
    <t>CHP,TOTAL,NHP,X9900,TJ,MK</t>
  </si>
  <si>
    <t>CHP,TOTAL,NHP,X9900,TJ,MT</t>
  </si>
  <si>
    <t>CHP,TOTAL,NHP,X9900,TJ,NL</t>
  </si>
  <si>
    <t>CHP,TOTAL,NHP,X9900,TJ,NO</t>
  </si>
  <si>
    <t>CHP,TOTAL,NHP,X9900,TJ,PL</t>
  </si>
  <si>
    <t>CHP,TOTAL,NHP,X9900,TJ,PT</t>
  </si>
  <si>
    <t>CHP,TOTAL,NHP,X9900,TJ,RO</t>
  </si>
  <si>
    <t>CHP,TOTAL,NHP,X9900,TJ,RS</t>
  </si>
  <si>
    <t>CHP,TOTAL,NHP,X9900,TJ,SE</t>
  </si>
  <si>
    <t>CHP,TOTAL,NHP,X9900,TJ,SI</t>
  </si>
  <si>
    <t>CHP,TOTAL,NHP,X9900,TJ,SK</t>
  </si>
  <si>
    <t>CHP,TOTAL,NHP,X9900,TJ,TR</t>
  </si>
  <si>
    <t>CHP,TOTAL,NHP,X9900,TJ,UA</t>
  </si>
  <si>
    <t>CHP,TOTAL,NHP,X9900,TJ,UK</t>
  </si>
  <si>
    <t>CHP,TOTAL,NHP,X9900,TJ,XK</t>
  </si>
  <si>
    <t>CHP,TOTAL,NHP,X9900H,TJ,AL</t>
  </si>
  <si>
    <t>CHP,TOTAL,NHP,X9900H,TJ,AT</t>
  </si>
  <si>
    <t>CHP,TOTAL,NHP,X9900H,TJ,BA</t>
  </si>
  <si>
    <t>CHP,TOTAL,NHP,X9900H,TJ,BE</t>
  </si>
  <si>
    <t>CHP,TOTAL,NHP,X9900H,TJ,BG</t>
  </si>
  <si>
    <t>CHP,TOTAL,NHP,X9900H,TJ,CY</t>
  </si>
  <si>
    <t>CHP,TOTAL,NHP,X9900H,TJ,CZ</t>
  </si>
  <si>
    <t>CHP,TOTAL,NHP,X9900H,TJ,DE</t>
  </si>
  <si>
    <t>CHP,TOTAL,NHP,X9900H,TJ,DK</t>
  </si>
  <si>
    <t>CHP,TOTAL,NHP,X9900H,TJ,EA19</t>
  </si>
  <si>
    <t>CHP,TOTAL,NHP,X9900H,TJ,EE</t>
  </si>
  <si>
    <t>CHP,TOTAL,NHP,X9900H,TJ,EL</t>
  </si>
  <si>
    <t>CHP,TOTAL,NHP,X9900H,TJ,ES</t>
  </si>
  <si>
    <t>CHP,TOTAL,NHP,X9900H,TJ,EU27_2020</t>
  </si>
  <si>
    <t>CHP,TOTAL,NHP,X9900H,TJ,EU28</t>
  </si>
  <si>
    <t>CHP,TOTAL,NHP,X9900H,TJ,FI</t>
  </si>
  <si>
    <t>CHP,TOTAL,NHP,X9900H,TJ,FR</t>
  </si>
  <si>
    <t>CHP,TOTAL,NHP,X9900H,TJ,GE</t>
  </si>
  <si>
    <t>CHP,TOTAL,NHP,X9900H,TJ,HR</t>
  </si>
  <si>
    <t>CHP,TOTAL,NHP,X9900H,TJ,HU</t>
  </si>
  <si>
    <t>CHP,TOTAL,NHP,X9900H,TJ,IE</t>
  </si>
  <si>
    <t>CHP,TOTAL,NHP,X9900H,TJ,IS</t>
  </si>
  <si>
    <t>CHP,TOTAL,NHP,X9900H,TJ,IT</t>
  </si>
  <si>
    <t>CHP,TOTAL,NHP,X9900H,TJ,LI</t>
  </si>
  <si>
    <t>CHP,TOTAL,NHP,X9900H,TJ,LT</t>
  </si>
  <si>
    <t>CHP,TOTAL,NHP,X9900H,TJ,LU</t>
  </si>
  <si>
    <t>CHP,TOTAL,NHP,X9900H,TJ,LV</t>
  </si>
  <si>
    <t>CHP,TOTAL,NHP,X9900H,TJ,MD</t>
  </si>
  <si>
    <t>CHP,TOTAL,NHP,X9900H,TJ,ME</t>
  </si>
  <si>
    <t>CHP,TOTAL,NHP,X9900H,TJ,MK</t>
  </si>
  <si>
    <t>CHP,TOTAL,NHP,X9900H,TJ,MT</t>
  </si>
  <si>
    <t>CHP,TOTAL,NHP,X9900H,TJ,NL</t>
  </si>
  <si>
    <t>CHP,TOTAL,NHP,X9900H,TJ,NO</t>
  </si>
  <si>
    <t>CHP,TOTAL,NHP,X9900H,TJ,PL</t>
  </si>
  <si>
    <t>CHP,TOTAL,NHP,X9900H,TJ,PT</t>
  </si>
  <si>
    <t>CHP,TOTAL,NHP,X9900H,TJ,RO</t>
  </si>
  <si>
    <t>CHP,TOTAL,NHP,X9900H,TJ,RS</t>
  </si>
  <si>
    <t>CHP,TOTAL,NHP,X9900H,TJ,SE</t>
  </si>
  <si>
    <t>CHP,TOTAL,NHP,X9900H,TJ,SI</t>
  </si>
  <si>
    <t>CHP,TOTAL,NHP,X9900H,TJ,SK</t>
  </si>
  <si>
    <t>CHP,TOTAL,NHP,X9900H,TJ,TR</t>
  </si>
  <si>
    <t>CHP,TOTAL,NHP,X9900H,TJ,UA</t>
  </si>
  <si>
    <t>CHP,TOTAL,NHP,X9900H,TJ,UK</t>
  </si>
  <si>
    <t>CHP,TOTAL,NHP,X9900H,TJ,XK</t>
  </si>
  <si>
    <t>ELC,PRR_AUTO,GEP,CF,GWH,AL</t>
  </si>
  <si>
    <t>ELC,PRR_AUTO,GEP,CF,GWH,AT</t>
  </si>
  <si>
    <t>ELC,PRR_AUTO,GEP,CF,GWH,BA</t>
  </si>
  <si>
    <t>ELC,PRR_AUTO,GEP,CF,GWH,BE</t>
  </si>
  <si>
    <t>ELC,PRR_AUTO,GEP,CF,GWH,BG</t>
  </si>
  <si>
    <t>ELC,PRR_AUTO,GEP,CF,GWH,CY</t>
  </si>
  <si>
    <t>ELC,PRR_AUTO,GEP,CF,GWH,CZ</t>
  </si>
  <si>
    <t>ELC,PRR_AUTO,GEP,CF,GWH,DE</t>
  </si>
  <si>
    <t>ELC,PRR_AUTO,GEP,CF,GWH,DK</t>
  </si>
  <si>
    <t>ELC,PRR_AUTO,GEP,CF,GWH,EA19</t>
  </si>
  <si>
    <t>ELC,PRR_AUTO,GEP,CF,GWH,EE</t>
  </si>
  <si>
    <t>ELC,PRR_AUTO,GEP,CF,GWH,EL</t>
  </si>
  <si>
    <t>ELC,PRR_AUTO,GEP,CF,GWH,ES</t>
  </si>
  <si>
    <t>ELC,PRR_AUTO,GEP,CF,GWH,EU27_2020</t>
  </si>
  <si>
    <t>ELC,PRR_AUTO,GEP,CF,GWH,EU28</t>
  </si>
  <si>
    <t>ELC,PRR_AUTO,GEP,CF,GWH,FI</t>
  </si>
  <si>
    <t>ELC,PRR_AUTO,GEP,CF,GWH,FR</t>
  </si>
  <si>
    <t>ELC,PRR_AUTO,GEP,CF,GWH,GE</t>
  </si>
  <si>
    <t>ELC,PRR_AUTO,GEP,CF,GWH,HR</t>
  </si>
  <si>
    <t>ELC,PRR_AUTO,GEP,CF,GWH,HU</t>
  </si>
  <si>
    <t>ELC,PRR_AUTO,GEP,CF,GWH,IE</t>
  </si>
  <si>
    <t>ELC,PRR_AUTO,GEP,CF,GWH,IS</t>
  </si>
  <si>
    <t>ELC,PRR_AUTO,GEP,CF,GWH,IT</t>
  </si>
  <si>
    <t>ELC,PRR_AUTO,GEP,CF,GWH,LI</t>
  </si>
  <si>
    <t>ELC,PRR_AUTO,GEP,CF,GWH,LT</t>
  </si>
  <si>
    <t>ELC,PRR_AUTO,GEP,CF,GWH,LU</t>
  </si>
  <si>
    <t>ELC,PRR_AUTO,GEP,CF,GWH,LV</t>
  </si>
  <si>
    <t>ELC,PRR_AUTO,GEP,CF,GWH,MD</t>
  </si>
  <si>
    <t>ELC,PRR_AUTO,GEP,CF,GWH,ME</t>
  </si>
  <si>
    <t>ELC,PRR_AUTO,GEP,CF,GWH,MK</t>
  </si>
  <si>
    <t>ELC,PRR_AUTO,GEP,CF,GWH,MT</t>
  </si>
  <si>
    <t>ELC,PRR_AUTO,GEP,CF,GWH,NL</t>
  </si>
  <si>
    <t>ELC,PRR_AUTO,GEP,CF,GWH,NO</t>
  </si>
  <si>
    <t>ELC,PRR_AUTO,GEP,CF,GWH,PL</t>
  </si>
  <si>
    <t>ELC,PRR_AUTO,GEP,CF,GWH,PT</t>
  </si>
  <si>
    <t>ELC,PRR_AUTO,GEP,CF,GWH,RO</t>
  </si>
  <si>
    <t>ELC,PRR_AUTO,GEP,CF,GWH,RS</t>
  </si>
  <si>
    <t>ELC,PRR_AUTO,GEP,CF,GWH,SE</t>
  </si>
  <si>
    <t>ELC,PRR_AUTO,GEP,CF,GWH,SI</t>
  </si>
  <si>
    <t>ELC,PRR_AUTO,GEP,CF,GWH,SK</t>
  </si>
  <si>
    <t>ELC,PRR_AUTO,GEP,CF,GWH,TR</t>
  </si>
  <si>
    <t>ELC,PRR_AUTO,GEP,CF,GWH,UA</t>
  </si>
  <si>
    <t>ELC,PRR_AUTO,GEP,CF,GWH,UK</t>
  </si>
  <si>
    <t>ELC,PRR_AUTO,GEP,CF,GWH,XK</t>
  </si>
  <si>
    <t>ELC,PRR_AUTO,GEP,N9000,GWH,AL</t>
  </si>
  <si>
    <t>ELC,PRR_AUTO,GEP,N9000,GWH,AT</t>
  </si>
  <si>
    <t>ELC,PRR_AUTO,GEP,N9000,GWH,BA</t>
  </si>
  <si>
    <t>ELC,PRR_AUTO,GEP,N9000,GWH,BE</t>
  </si>
  <si>
    <t>ELC,PRR_AUTO,GEP,N9000,GWH,BG</t>
  </si>
  <si>
    <t>ELC,PRR_AUTO,GEP,N9000,GWH,CY</t>
  </si>
  <si>
    <t>ELC,PRR_AUTO,GEP,N9000,GWH,CZ</t>
  </si>
  <si>
    <t>ELC,PRR_AUTO,GEP,N9000,GWH,DE</t>
  </si>
  <si>
    <t>ELC,PRR_AUTO,GEP,N9000,GWH,DK</t>
  </si>
  <si>
    <t>ELC,PRR_AUTO,GEP,N9000,GWH,EA19</t>
  </si>
  <si>
    <t>ELC,PRR_AUTO,GEP,N9000,GWH,EE</t>
  </si>
  <si>
    <t>ELC,PRR_AUTO,GEP,N9000,GWH,EL</t>
  </si>
  <si>
    <t>ELC,PRR_AUTO,GEP,N9000,GWH,ES</t>
  </si>
  <si>
    <t>ELC,PRR_AUTO,GEP,N9000,GWH,EU27_2020</t>
  </si>
  <si>
    <t>ELC,PRR_AUTO,GEP,N9000,GWH,EU28</t>
  </si>
  <si>
    <t>ELC,PRR_AUTO,GEP,N9000,GWH,FI</t>
  </si>
  <si>
    <t>ELC,PRR_AUTO,GEP,N9000,GWH,FR</t>
  </si>
  <si>
    <t>ELC,PRR_AUTO,GEP,N9000,GWH,GE</t>
  </si>
  <si>
    <t>ELC,PRR_AUTO,GEP,N9000,GWH,HR</t>
  </si>
  <si>
    <t>ELC,PRR_AUTO,GEP,N9000,GWH,HU</t>
  </si>
  <si>
    <t>ELC,PRR_AUTO,GEP,N9000,GWH,IE</t>
  </si>
  <si>
    <t>ELC,PRR_AUTO,GEP,N9000,GWH,IS</t>
  </si>
  <si>
    <t>ELC,PRR_AUTO,GEP,N9000,GWH,IT</t>
  </si>
  <si>
    <t>ELC,PRR_AUTO,GEP,N9000,GWH,LI</t>
  </si>
  <si>
    <t>ELC,PRR_AUTO,GEP,N9000,GWH,LT</t>
  </si>
  <si>
    <t>ELC,PRR_AUTO,GEP,N9000,GWH,LU</t>
  </si>
  <si>
    <t>ELC,PRR_AUTO,GEP,N9000,GWH,LV</t>
  </si>
  <si>
    <t>ELC,PRR_AUTO,GEP,N9000,GWH,MD</t>
  </si>
  <si>
    <t>ELC,PRR_AUTO,GEP,N9000,GWH,ME</t>
  </si>
  <si>
    <t>ELC,PRR_AUTO,GEP,N9000,GWH,MK</t>
  </si>
  <si>
    <t>ELC,PRR_AUTO,GEP,N9000,GWH,MT</t>
  </si>
  <si>
    <t>ELC,PRR_AUTO,GEP,N9000,GWH,NL</t>
  </si>
  <si>
    <t>ELC,PRR_AUTO,GEP,N9000,GWH,NO</t>
  </si>
  <si>
    <t>ELC,PRR_AUTO,GEP,N9000,GWH,PL</t>
  </si>
  <si>
    <t>ELC,PRR_AUTO,GEP,N9000,GWH,PT</t>
  </si>
  <si>
    <t>ELC,PRR_AUTO,GEP,N9000,GWH,RO</t>
  </si>
  <si>
    <t>ELC,PRR_AUTO,GEP,N9000,GWH,RS</t>
  </si>
  <si>
    <t>ELC,PRR_AUTO,GEP,N9000,GWH,SE</t>
  </si>
  <si>
    <t>ELC,PRR_AUTO,GEP,N9000,GWH,SI</t>
  </si>
  <si>
    <t>ELC,PRR_AUTO,GEP,N9000,GWH,SK</t>
  </si>
  <si>
    <t>ELC,PRR_AUTO,GEP,N9000,GWH,TR</t>
  </si>
  <si>
    <t>ELC,PRR_AUTO,GEP,N9000,GWH,UA</t>
  </si>
  <si>
    <t>ELC,PRR_AUTO,GEP,N9000,GWH,UK</t>
  </si>
  <si>
    <t>ELC,PRR_AUTO,GEP,N9000,GWH,XK</t>
  </si>
  <si>
    <t>ELC,PRR_AUTO,GEP,RA100,GWH,AL</t>
  </si>
  <si>
    <t>ELC,PRR_AUTO,GEP,RA100,GWH,AT</t>
  </si>
  <si>
    <t>ELC,PRR_AUTO,GEP,RA100,GWH,BA</t>
  </si>
  <si>
    <t>ELC,PRR_AUTO,GEP,RA100,GWH,BE</t>
  </si>
  <si>
    <t>ELC,PRR_AUTO,GEP,RA100,GWH,BG</t>
  </si>
  <si>
    <t>ELC,PRR_AUTO,GEP,RA100,GWH,CY</t>
  </si>
  <si>
    <t>ELC,PRR_AUTO,GEP,RA100,GWH,CZ</t>
  </si>
  <si>
    <t>ELC,PRR_AUTO,GEP,RA100,GWH,DE</t>
  </si>
  <si>
    <t>ELC,PRR_AUTO,GEP,RA100,GWH,DK</t>
  </si>
  <si>
    <t>ELC,PRR_AUTO,GEP,RA100,GWH,EA19</t>
  </si>
  <si>
    <t>ELC,PRR_AUTO,GEP,RA100,GWH,EE</t>
  </si>
  <si>
    <t>ELC,PRR_AUTO,GEP,RA100,GWH,EL</t>
  </si>
  <si>
    <t>ELC,PRR_AUTO,GEP,RA100,GWH,ES</t>
  </si>
  <si>
    <t>ELC,PRR_AUTO,GEP,RA100,GWH,EU27_2020</t>
  </si>
  <si>
    <t>ELC,PRR_AUTO,GEP,RA100,GWH,EU28</t>
  </si>
  <si>
    <t>ELC,PRR_AUTO,GEP,RA100,GWH,FI</t>
  </si>
  <si>
    <t>ELC,PRR_AUTO,GEP,RA100,GWH,FR</t>
  </si>
  <si>
    <t>ELC,PRR_AUTO,GEP,RA100,GWH,GE</t>
  </si>
  <si>
    <t>ELC,PRR_AUTO,GEP,RA100,GWH,HR</t>
  </si>
  <si>
    <t>ELC,PRR_AUTO,GEP,RA100,GWH,HU</t>
  </si>
  <si>
    <t>ELC,PRR_AUTO,GEP,RA100,GWH,IE</t>
  </si>
  <si>
    <t>ELC,PRR_AUTO,GEP,RA100,GWH,IS</t>
  </si>
  <si>
    <t>ELC,PRR_AUTO,GEP,RA100,GWH,IT</t>
  </si>
  <si>
    <t>ELC,PRR_AUTO,GEP,RA100,GWH,LI</t>
  </si>
  <si>
    <t>ELC,PRR_AUTO,GEP,RA100,GWH,LT</t>
  </si>
  <si>
    <t>ELC,PRR_AUTO,GEP,RA100,GWH,LU</t>
  </si>
  <si>
    <t>ELC,PRR_AUTO,GEP,RA100,GWH,LV</t>
  </si>
  <si>
    <t>ELC,PRR_AUTO,GEP,RA100,GWH,MD</t>
  </si>
  <si>
    <t>ELC,PRR_AUTO,GEP,RA100,GWH,ME</t>
  </si>
  <si>
    <t>ELC,PRR_AUTO,GEP,RA100,GWH,MK</t>
  </si>
  <si>
    <t>ELC,PRR_AUTO,GEP,RA100,GWH,MT</t>
  </si>
  <si>
    <t>ELC,PRR_AUTO,GEP,RA100,GWH,NL</t>
  </si>
  <si>
    <t>ELC,PRR_AUTO,GEP,RA100,GWH,NO</t>
  </si>
  <si>
    <t>ELC,PRR_AUTO,GEP,RA100,GWH,PL</t>
  </si>
  <si>
    <t>ELC,PRR_AUTO,GEP,RA100,GWH,PT</t>
  </si>
  <si>
    <t>ELC,PRR_AUTO,GEP,RA100,GWH,RO</t>
  </si>
  <si>
    <t>ELC,PRR_AUTO,GEP,RA100,GWH,RS</t>
  </si>
  <si>
    <t>ELC,PRR_AUTO,GEP,RA100,GWH,SE</t>
  </si>
  <si>
    <t>ELC,PRR_AUTO,GEP,RA100,GWH,SI</t>
  </si>
  <si>
    <t>ELC,PRR_AUTO,GEP,RA100,GWH,SK</t>
  </si>
  <si>
    <t>ELC,PRR_AUTO,GEP,RA100,GWH,TR</t>
  </si>
  <si>
    <t>ELC,PRR_AUTO,GEP,RA100,GWH,UA</t>
  </si>
  <si>
    <t>ELC,PRR_AUTO,GEP,RA100,GWH,UK</t>
  </si>
  <si>
    <t>ELC,PRR_AUTO,GEP,RA100,GWH,XK</t>
  </si>
  <si>
    <t>ELC,PRR_AUTO,GEP,RA130,GWH,AL</t>
  </si>
  <si>
    <t>ELC,PRR_AUTO,GEP,RA130,GWH,AT</t>
  </si>
  <si>
    <t>ELC,PRR_AUTO,GEP,RA130,GWH,BA</t>
  </si>
  <si>
    <t>ELC,PRR_AUTO,GEP,RA130,GWH,BE</t>
  </si>
  <si>
    <t>ELC,PRR_AUTO,GEP,RA130,GWH,BG</t>
  </si>
  <si>
    <t>ELC,PRR_AUTO,GEP,RA130,GWH,CY</t>
  </si>
  <si>
    <t>ELC,PRR_AUTO,GEP,RA130,GWH,CZ</t>
  </si>
  <si>
    <t>ELC,PRR_AUTO,GEP,RA130,GWH,DE</t>
  </si>
  <si>
    <t>ELC,PRR_AUTO,GEP,RA130,GWH,DK</t>
  </si>
  <si>
    <t>ELC,PRR_AUTO,GEP,RA130,GWH,EA19</t>
  </si>
  <si>
    <t>ELC,PRR_AUTO,GEP,RA130,GWH,EE</t>
  </si>
  <si>
    <t>ELC,PRR_AUTO,GEP,RA130,GWH,EL</t>
  </si>
  <si>
    <t>ELC,PRR_AUTO,GEP,RA130,GWH,ES</t>
  </si>
  <si>
    <t>ELC,PRR_AUTO,GEP,RA130,GWH,EU27_2020</t>
  </si>
  <si>
    <t>ELC,PRR_AUTO,GEP,RA130,GWH,EU28</t>
  </si>
  <si>
    <t>ELC,PRR_AUTO,GEP,RA130,GWH,FI</t>
  </si>
  <si>
    <t>ELC,PRR_AUTO,GEP,RA130,GWH,FR</t>
  </si>
  <si>
    <t>ELC,PRR_AUTO,GEP,RA130,GWH,GE</t>
  </si>
  <si>
    <t>ELC,PRR_AUTO,GEP,RA130,GWH,HR</t>
  </si>
  <si>
    <t>ELC,PRR_AUTO,GEP,RA130,GWH,HU</t>
  </si>
  <si>
    <t>ELC,PRR_AUTO,GEP,RA130,GWH,IE</t>
  </si>
  <si>
    <t>ELC,PRR_AUTO,GEP,RA130,GWH,IS</t>
  </si>
  <si>
    <t>ELC,PRR_AUTO,GEP,RA130,GWH,IT</t>
  </si>
  <si>
    <t>ELC,PRR_AUTO,GEP,RA130,GWH,LI</t>
  </si>
  <si>
    <t>ELC,PRR_AUTO,GEP,RA130,GWH,LT</t>
  </si>
  <si>
    <t>ELC,PRR_AUTO,GEP,RA130,GWH,LU</t>
  </si>
  <si>
    <t>ELC,PRR_AUTO,GEP,RA130,GWH,LV</t>
  </si>
  <si>
    <t>ELC,PRR_AUTO,GEP,RA130,GWH,MD</t>
  </si>
  <si>
    <t>ELC,PRR_AUTO,GEP,RA130,GWH,ME</t>
  </si>
  <si>
    <t>ELC,PRR_AUTO,GEP,RA130,GWH,MK</t>
  </si>
  <si>
    <t>ELC,PRR_AUTO,GEP,RA130,GWH,MT</t>
  </si>
  <si>
    <t>ELC,PRR_AUTO,GEP,RA130,GWH,NL</t>
  </si>
  <si>
    <t>ELC,PRR_AUTO,GEP,RA130,GWH,NO</t>
  </si>
  <si>
    <t>ELC,PRR_AUTO,GEP,RA130,GWH,PL</t>
  </si>
  <si>
    <t>ELC,PRR_AUTO,GEP,RA130,GWH,PT</t>
  </si>
  <si>
    <t>ELC,PRR_AUTO,GEP,RA130,GWH,RO</t>
  </si>
  <si>
    <t>ELC,PRR_AUTO,GEP,RA130,GWH,RS</t>
  </si>
  <si>
    <t>ELC,PRR_AUTO,GEP,RA130,GWH,SE</t>
  </si>
  <si>
    <t>ELC,PRR_AUTO,GEP,RA130,GWH,SI</t>
  </si>
  <si>
    <t>ELC,PRR_AUTO,GEP,RA130,GWH,SK</t>
  </si>
  <si>
    <t>ELC,PRR_AUTO,GEP,RA130,GWH,TR</t>
  </si>
  <si>
    <t>ELC,PRR_AUTO,GEP,RA130,GWH,UA</t>
  </si>
  <si>
    <t>ELC,PRR_AUTO,GEP,RA130,GWH,UK</t>
  </si>
  <si>
    <t>ELC,PRR_AUTO,GEP,RA130,GWH,XK</t>
  </si>
  <si>
    <t>ELC,PRR_AUTO,GEP,RA200,GWH,AL</t>
  </si>
  <si>
    <t>ELC,PRR_AUTO,GEP,RA200,GWH,AT</t>
  </si>
  <si>
    <t>ELC,PRR_AUTO,GEP,RA200,GWH,BA</t>
  </si>
  <si>
    <t>ELC,PRR_AUTO,GEP,RA200,GWH,BE</t>
  </si>
  <si>
    <t>ELC,PRR_AUTO,GEP,RA200,GWH,BG</t>
  </si>
  <si>
    <t>ELC,PRR_AUTO,GEP,RA200,GWH,CY</t>
  </si>
  <si>
    <t>ELC,PRR_AUTO,GEP,RA200,GWH,CZ</t>
  </si>
  <si>
    <t>ELC,PRR_AUTO,GEP,RA200,GWH,DE</t>
  </si>
  <si>
    <t>ELC,PRR_AUTO,GEP,RA200,GWH,DK</t>
  </si>
  <si>
    <t>ELC,PRR_AUTO,GEP,RA200,GWH,EA19</t>
  </si>
  <si>
    <t>ELC,PRR_AUTO,GEP,RA200,GWH,EE</t>
  </si>
  <si>
    <t>ELC,PRR_AUTO,GEP,RA200,GWH,EL</t>
  </si>
  <si>
    <t>ELC,PRR_AUTO,GEP,RA200,GWH,ES</t>
  </si>
  <si>
    <t>ELC,PRR_AUTO,GEP,RA200,GWH,EU27_2020</t>
  </si>
  <si>
    <t>ELC,PRR_AUTO,GEP,RA200,GWH,EU28</t>
  </si>
  <si>
    <t>ELC,PRR_AUTO,GEP,RA200,GWH,FI</t>
  </si>
  <si>
    <t>ELC,PRR_AUTO,GEP,RA200,GWH,FR</t>
  </si>
  <si>
    <t>ELC,PRR_AUTO,GEP,RA200,GWH,GE</t>
  </si>
  <si>
    <t>ELC,PRR_AUTO,GEP,RA200,GWH,HR</t>
  </si>
  <si>
    <t>ELC,PRR_AUTO,GEP,RA200,GWH,HU</t>
  </si>
  <si>
    <t>ELC,PRR_AUTO,GEP,RA200,GWH,IE</t>
  </si>
  <si>
    <t>ELC,PRR_AUTO,GEP,RA200,GWH,IS</t>
  </si>
  <si>
    <t>ELC,PRR_AUTO,GEP,RA200,GWH,IT</t>
  </si>
  <si>
    <t>ELC,PRR_AUTO,GEP,RA200,GWH,LI</t>
  </si>
  <si>
    <t>ELC,PRR_AUTO,GEP,RA200,GWH,LT</t>
  </si>
  <si>
    <t>ELC,PRR_AUTO,GEP,RA200,GWH,LU</t>
  </si>
  <si>
    <t>ELC,PRR_AUTO,GEP,RA200,GWH,LV</t>
  </si>
  <si>
    <t>ELC,PRR_AUTO,GEP,RA200,GWH,MD</t>
  </si>
  <si>
    <t>ELC,PRR_AUTO,GEP,RA200,GWH,ME</t>
  </si>
  <si>
    <t>ELC,PRR_AUTO,GEP,RA200,GWH,MK</t>
  </si>
  <si>
    <t>ELC,PRR_AUTO,GEP,RA200,GWH,MT</t>
  </si>
  <si>
    <t>ELC,PRR_AUTO,GEP,RA200,GWH,NL</t>
  </si>
  <si>
    <t>ELC,PRR_AUTO,GEP,RA200,GWH,NO</t>
  </si>
  <si>
    <t>ELC,PRR_AUTO,GEP,RA200,GWH,PL</t>
  </si>
  <si>
    <t>ELC,PRR_AUTO,GEP,RA200,GWH,PT</t>
  </si>
  <si>
    <t>ELC,PRR_AUTO,GEP,RA200,GWH,RO</t>
  </si>
  <si>
    <t>ELC,PRR_AUTO,GEP,RA200,GWH,RS</t>
  </si>
  <si>
    <t>ELC,PRR_AUTO,GEP,RA200,GWH,SE</t>
  </si>
  <si>
    <t>ELC,PRR_AUTO,GEP,RA200,GWH,SI</t>
  </si>
  <si>
    <t>ELC,PRR_AUTO,GEP,RA200,GWH,SK</t>
  </si>
  <si>
    <t>ELC,PRR_AUTO,GEP,RA200,GWH,TR</t>
  </si>
  <si>
    <t>ELC,PRR_AUTO,GEP,RA200,GWH,UA</t>
  </si>
  <si>
    <t>ELC,PRR_AUTO,GEP,RA200,GWH,UK</t>
  </si>
  <si>
    <t>ELC,PRR_AUTO,GEP,RA200,GWH,XK</t>
  </si>
  <si>
    <t>ELC,PRR_AUTO,GEP,RA300,GWH,AL</t>
  </si>
  <si>
    <t>ELC,PRR_AUTO,GEP,RA300,GWH,AT</t>
  </si>
  <si>
    <t>ELC,PRR_AUTO,GEP,RA300,GWH,BA</t>
  </si>
  <si>
    <t>ELC,PRR_AUTO,GEP,RA300,GWH,BE</t>
  </si>
  <si>
    <t>ELC,PRR_AUTO,GEP,RA300,GWH,BG</t>
  </si>
  <si>
    <t>ELC,PRR_AUTO,GEP,RA300,GWH,CY</t>
  </si>
  <si>
    <t>ELC,PRR_AUTO,GEP,RA300,GWH,CZ</t>
  </si>
  <si>
    <t>ELC,PRR_AUTO,GEP,RA300,GWH,DE</t>
  </si>
  <si>
    <t>ELC,PRR_AUTO,GEP,RA300,GWH,DK</t>
  </si>
  <si>
    <t>ELC,PRR_AUTO,GEP,RA300,GWH,EA19</t>
  </si>
  <si>
    <t>ELC,PRR_AUTO,GEP,RA300,GWH,EE</t>
  </si>
  <si>
    <t>ELC,PRR_AUTO,GEP,RA300,GWH,EL</t>
  </si>
  <si>
    <t>ELC,PRR_AUTO,GEP,RA300,GWH,ES</t>
  </si>
  <si>
    <t>ELC,PRR_AUTO,GEP,RA300,GWH,EU27_2020</t>
  </si>
  <si>
    <t>ELC,PRR_AUTO,GEP,RA300,GWH,EU28</t>
  </si>
  <si>
    <t>ELC,PRR_AUTO,GEP,RA300,GWH,FI</t>
  </si>
  <si>
    <t>ELC,PRR_AUTO,GEP,RA300,GWH,FR</t>
  </si>
  <si>
    <t>ELC,PRR_AUTO,GEP,RA300,GWH,GE</t>
  </si>
  <si>
    <t>ELC,PRR_AUTO,GEP,RA300,GWH,HR</t>
  </si>
  <si>
    <t>ELC,PRR_AUTO,GEP,RA300,GWH,HU</t>
  </si>
  <si>
    <t>ELC,PRR_AUTO,GEP,RA300,GWH,IE</t>
  </si>
  <si>
    <t>ELC,PRR_AUTO,GEP,RA300,GWH,IS</t>
  </si>
  <si>
    <t>ELC,PRR_AUTO,GEP,RA300,GWH,IT</t>
  </si>
  <si>
    <t>ELC,PRR_AUTO,GEP,RA300,GWH,LI</t>
  </si>
  <si>
    <t>ELC,PRR_AUTO,GEP,RA300,GWH,LT</t>
  </si>
  <si>
    <t>ELC,PRR_AUTO,GEP,RA300,GWH,LU</t>
  </si>
  <si>
    <t>ELC,PRR_AUTO,GEP,RA300,GWH,LV</t>
  </si>
  <si>
    <t>ELC,PRR_AUTO,GEP,RA300,GWH,MD</t>
  </si>
  <si>
    <t>ELC,PRR_AUTO,GEP,RA300,GWH,ME</t>
  </si>
  <si>
    <t>ELC,PRR_AUTO,GEP,RA300,GWH,MK</t>
  </si>
  <si>
    <t>ELC,PRR_AUTO,GEP,RA300,GWH,MT</t>
  </si>
  <si>
    <t>ELC,PRR_AUTO,GEP,RA300,GWH,NL</t>
  </si>
  <si>
    <t>ELC,PRR_AUTO,GEP,RA300,GWH,NO</t>
  </si>
  <si>
    <t>ELC,PRR_AUTO,GEP,RA300,GWH,PL</t>
  </si>
  <si>
    <t>ELC,PRR_AUTO,GEP,RA300,GWH,PT</t>
  </si>
  <si>
    <t>ELC,PRR_AUTO,GEP,RA300,GWH,RO</t>
  </si>
  <si>
    <t>ELC,PRR_AUTO,GEP,RA300,GWH,RS</t>
  </si>
  <si>
    <t>ELC,PRR_AUTO,GEP,RA300,GWH,SE</t>
  </si>
  <si>
    <t>ELC,PRR_AUTO,GEP,RA300,GWH,SI</t>
  </si>
  <si>
    <t>ELC,PRR_AUTO,GEP,RA300,GWH,SK</t>
  </si>
  <si>
    <t>ELC,PRR_AUTO,GEP,RA300,GWH,TR</t>
  </si>
  <si>
    <t>ELC,PRR_AUTO,GEP,RA300,GWH,UA</t>
  </si>
  <si>
    <t>ELC,PRR_AUTO,GEP,RA300,GWH,UK</t>
  </si>
  <si>
    <t>ELC,PRR_AUTO,GEP,RA300,GWH,XK</t>
  </si>
  <si>
    <t>ELC,PRR_AUTO,GEP,RA400,GWH,AL</t>
  </si>
  <si>
    <t>ELC,PRR_AUTO,GEP,RA400,GWH,AT</t>
  </si>
  <si>
    <t>ELC,PRR_AUTO,GEP,RA400,GWH,BA</t>
  </si>
  <si>
    <t>ELC,PRR_AUTO,GEP,RA400,GWH,BE</t>
  </si>
  <si>
    <t>ELC,PRR_AUTO,GEP,RA400,GWH,BG</t>
  </si>
  <si>
    <t>ELC,PRR_AUTO,GEP,RA400,GWH,CY</t>
  </si>
  <si>
    <t>ELC,PRR_AUTO,GEP,RA400,GWH,CZ</t>
  </si>
  <si>
    <t>ELC,PRR_AUTO,GEP,RA400,GWH,DE</t>
  </si>
  <si>
    <t>ELC,PRR_AUTO,GEP,RA400,GWH,DK</t>
  </si>
  <si>
    <t>ELC,PRR_AUTO,GEP,RA400,GWH,EA19</t>
  </si>
  <si>
    <t>ELC,PRR_AUTO,GEP,RA400,GWH,EE</t>
  </si>
  <si>
    <t>ELC,PRR_AUTO,GEP,RA400,GWH,EL</t>
  </si>
  <si>
    <t>ELC,PRR_AUTO,GEP,RA400,GWH,ES</t>
  </si>
  <si>
    <t>ELC,PRR_AUTO,GEP,RA400,GWH,EU27_2020</t>
  </si>
  <si>
    <t>ELC,PRR_AUTO,GEP,RA400,GWH,EU28</t>
  </si>
  <si>
    <t>ELC,PRR_AUTO,GEP,RA400,GWH,FI</t>
  </si>
  <si>
    <t>ELC,PRR_AUTO,GEP,RA400,GWH,FR</t>
  </si>
  <si>
    <t>ELC,PRR_AUTO,GEP,RA400,GWH,GE</t>
  </si>
  <si>
    <t>ELC,PRR_AUTO,GEP,RA400,GWH,HR</t>
  </si>
  <si>
    <t>ELC,PRR_AUTO,GEP,RA400,GWH,HU</t>
  </si>
  <si>
    <t>ELC,PRR_AUTO,GEP,RA400,GWH,IE</t>
  </si>
  <si>
    <t>ELC,PRR_AUTO,GEP,RA400,GWH,IS</t>
  </si>
  <si>
    <t>ELC,PRR_AUTO,GEP,RA400,GWH,IT</t>
  </si>
  <si>
    <t>ELC,PRR_AUTO,GEP,RA400,GWH,LI</t>
  </si>
  <si>
    <t>ELC,PRR_AUTO,GEP,RA400,GWH,LT</t>
  </si>
  <si>
    <t>ELC,PRR_AUTO,GEP,RA400,GWH,LU</t>
  </si>
  <si>
    <t>ELC,PRR_AUTO,GEP,RA400,GWH,LV</t>
  </si>
  <si>
    <t>ELC,PRR_AUTO,GEP,RA400,GWH,MD</t>
  </si>
  <si>
    <t>ELC,PRR_AUTO,GEP,RA400,GWH,ME</t>
  </si>
  <si>
    <t>ELC,PRR_AUTO,GEP,RA400,GWH,MK</t>
  </si>
  <si>
    <t>ELC,PRR_AUTO,GEP,RA400,GWH,MT</t>
  </si>
  <si>
    <t>ELC,PRR_AUTO,GEP,RA400,GWH,NL</t>
  </si>
  <si>
    <t>ELC,PRR_AUTO,GEP,RA400,GWH,NO</t>
  </si>
  <si>
    <t>ELC,PRR_AUTO,GEP,RA400,GWH,PL</t>
  </si>
  <si>
    <t>ELC,PRR_AUTO,GEP,RA400,GWH,PT</t>
  </si>
  <si>
    <t>ELC,PRR_AUTO,GEP,RA400,GWH,RO</t>
  </si>
  <si>
    <t>ELC,PRR_AUTO,GEP,RA400,GWH,RS</t>
  </si>
  <si>
    <t>ELC,PRR_AUTO,GEP,RA400,GWH,SE</t>
  </si>
  <si>
    <t>ELC,PRR_AUTO,GEP,RA400,GWH,SI</t>
  </si>
  <si>
    <t>ELC,PRR_AUTO,GEP,RA400,GWH,SK</t>
  </si>
  <si>
    <t>ELC,PRR_AUTO,GEP,RA400,GWH,TR</t>
  </si>
  <si>
    <t>ELC,PRR_AUTO,GEP,RA400,GWH,UA</t>
  </si>
  <si>
    <t>ELC,PRR_AUTO,GEP,RA400,GWH,UK</t>
  </si>
  <si>
    <t>ELC,PRR_AUTO,GEP,RA400,GWH,XK</t>
  </si>
  <si>
    <t>ELC,PRR_AUTO,GEP,RA500,GWH,AL</t>
  </si>
  <si>
    <t>ELC,PRR_AUTO,GEP,RA500,GWH,AT</t>
  </si>
  <si>
    <t>ELC,PRR_AUTO,GEP,RA500,GWH,BA</t>
  </si>
  <si>
    <t>ELC,PRR_AUTO,GEP,RA500,GWH,BE</t>
  </si>
  <si>
    <t>ELC,PRR_AUTO,GEP,RA500,GWH,BG</t>
  </si>
  <si>
    <t>ELC,PRR_AUTO,GEP,RA500,GWH,CY</t>
  </si>
  <si>
    <t>ELC,PRR_AUTO,GEP,RA500,GWH,CZ</t>
  </si>
  <si>
    <t>ELC,PRR_AUTO,GEP,RA500,GWH,DE</t>
  </si>
  <si>
    <t>ELC,PRR_AUTO,GEP,RA500,GWH,DK</t>
  </si>
  <si>
    <t>ELC,PRR_AUTO,GEP,RA500,GWH,EA19</t>
  </si>
  <si>
    <t>ELC,PRR_AUTO,GEP,RA500,GWH,EE</t>
  </si>
  <si>
    <t>ELC,PRR_AUTO,GEP,RA500,GWH,EL</t>
  </si>
  <si>
    <t>ELC,PRR_AUTO,GEP,RA500,GWH,ES</t>
  </si>
  <si>
    <t>ELC,PRR_AUTO,GEP,RA500,GWH,EU27_2020</t>
  </si>
  <si>
    <t>ELC,PRR_AUTO,GEP,RA500,GWH,EU28</t>
  </si>
  <si>
    <t>ELC,PRR_AUTO,GEP,RA500,GWH,FI</t>
  </si>
  <si>
    <t>ELC,PRR_AUTO,GEP,RA500,GWH,FR</t>
  </si>
  <si>
    <t>ELC,PRR_AUTO,GEP,RA500,GWH,GE</t>
  </si>
  <si>
    <t>ELC,PRR_AUTO,GEP,RA500,GWH,HR</t>
  </si>
  <si>
    <t>ELC,PRR_AUTO,GEP,RA500,GWH,HU</t>
  </si>
  <si>
    <t>ELC,PRR_AUTO,GEP,RA500,GWH,IE</t>
  </si>
  <si>
    <t>ELC,PRR_AUTO,GEP,RA500,GWH,IS</t>
  </si>
  <si>
    <t>ELC,PRR_AUTO,GEP,RA500,GWH,IT</t>
  </si>
  <si>
    <t>ELC,PRR_AUTO,GEP,RA500,GWH,LI</t>
  </si>
  <si>
    <t>ELC,PRR_AUTO,GEP,RA500,GWH,LT</t>
  </si>
  <si>
    <t>ELC,PRR_AUTO,GEP,RA500,GWH,LU</t>
  </si>
  <si>
    <t>ELC,PRR_AUTO,GEP,RA500,GWH,LV</t>
  </si>
  <si>
    <t>ELC,PRR_AUTO,GEP,RA500,GWH,MD</t>
  </si>
  <si>
    <t>ELC,PRR_AUTO,GEP,RA500,GWH,ME</t>
  </si>
  <si>
    <t>ELC,PRR_AUTO,GEP,RA500,GWH,MK</t>
  </si>
  <si>
    <t>ELC,PRR_AUTO,GEP,RA500,GWH,MT</t>
  </si>
  <si>
    <t>ELC,PRR_AUTO,GEP,RA500,GWH,NL</t>
  </si>
  <si>
    <t>ELC,PRR_AUTO,GEP,RA500,GWH,NO</t>
  </si>
  <si>
    <t>ELC,PRR_AUTO,GEP,RA500,GWH,PL</t>
  </si>
  <si>
    <t>ELC,PRR_AUTO,GEP,RA500,GWH,PT</t>
  </si>
  <si>
    <t>ELC,PRR_AUTO,GEP,RA500,GWH,RO</t>
  </si>
  <si>
    <t>ELC,PRR_AUTO,GEP,RA500,GWH,RS</t>
  </si>
  <si>
    <t>ELC,PRR_AUTO,GEP,RA500,GWH,SE</t>
  </si>
  <si>
    <t>ELC,PRR_AUTO,GEP,RA500,GWH,SI</t>
  </si>
  <si>
    <t>ELC,PRR_AUTO,GEP,RA500,GWH,SK</t>
  </si>
  <si>
    <t>ELC,PRR_AUTO,GEP,RA500,GWH,TR</t>
  </si>
  <si>
    <t>ELC,PRR_AUTO,GEP,RA500,GWH,UA</t>
  </si>
  <si>
    <t>ELC,PRR_AUTO,GEP,RA500,GWH,UK</t>
  </si>
  <si>
    <t>ELC,PRR_AUTO,GEP,RA500,GWH,XK</t>
  </si>
  <si>
    <t>ELC,PRR_AUTO,GEP,TOTAL,GWH,AL</t>
  </si>
  <si>
    <t>ELC,PRR_AUTO,GEP,TOTAL,GWH,AT</t>
  </si>
  <si>
    <t>ELC,PRR_AUTO,GEP,TOTAL,GWH,BA</t>
  </si>
  <si>
    <t>ELC,PRR_AUTO,GEP,TOTAL,GWH,BE</t>
  </si>
  <si>
    <t>ELC,PRR_AUTO,GEP,TOTAL,GWH,BG</t>
  </si>
  <si>
    <t>ELC,PRR_AUTO,GEP,TOTAL,GWH,CY</t>
  </si>
  <si>
    <t>ELC,PRR_AUTO,GEP,TOTAL,GWH,CZ</t>
  </si>
  <si>
    <t>ELC,PRR_AUTO,GEP,TOTAL,GWH,DE</t>
  </si>
  <si>
    <t>ELC,PRR_AUTO,GEP,TOTAL,GWH,DK</t>
  </si>
  <si>
    <t>ELC,PRR_AUTO,GEP,TOTAL,GWH,EA19</t>
  </si>
  <si>
    <t>ELC,PRR_AUTO,GEP,TOTAL,GWH,EE</t>
  </si>
  <si>
    <t>ELC,PRR_AUTO,GEP,TOTAL,GWH,EL</t>
  </si>
  <si>
    <t>ELC,PRR_AUTO,GEP,TOTAL,GWH,ES</t>
  </si>
  <si>
    <t>ELC,PRR_AUTO,GEP,TOTAL,GWH,EU27_2020</t>
  </si>
  <si>
    <t>ELC,PRR_AUTO,GEP,TOTAL,GWH,EU28</t>
  </si>
  <si>
    <t>ELC,PRR_AUTO,GEP,TOTAL,GWH,FI</t>
  </si>
  <si>
    <t>ELC,PRR_AUTO,GEP,TOTAL,GWH,FR</t>
  </si>
  <si>
    <t>ELC,PRR_AUTO,GEP,TOTAL,GWH,GE</t>
  </si>
  <si>
    <t>ELC,PRR_AUTO,GEP,TOTAL,GWH,HR</t>
  </si>
  <si>
    <t>ELC,PRR_AUTO,GEP,TOTAL,GWH,HU</t>
  </si>
  <si>
    <t>ELC,PRR_AUTO,GEP,TOTAL,GWH,IE</t>
  </si>
  <si>
    <t>ELC,PRR_AUTO,GEP,TOTAL,GWH,IS</t>
  </si>
  <si>
    <t>ELC,PRR_AUTO,GEP,TOTAL,GWH,IT</t>
  </si>
  <si>
    <t>ELC,PRR_AUTO,GEP,TOTAL,GWH,LI</t>
  </si>
  <si>
    <t>ELC,PRR_AUTO,GEP,TOTAL,GWH,LT</t>
  </si>
  <si>
    <t>ELC,PRR_AUTO,GEP,TOTAL,GWH,LU</t>
  </si>
  <si>
    <t>ELC,PRR_AUTO,GEP,TOTAL,GWH,LV</t>
  </si>
  <si>
    <t>ELC,PRR_AUTO,GEP,TOTAL,GWH,MD</t>
  </si>
  <si>
    <t>ELC,PRR_AUTO,GEP,TOTAL,GWH,ME</t>
  </si>
  <si>
    <t>ELC,PRR_AUTO,GEP,TOTAL,GWH,MK</t>
  </si>
  <si>
    <t>ELC,PRR_AUTO,GEP,TOTAL,GWH,MT</t>
  </si>
  <si>
    <t>ELC,PRR_AUTO,GEP,TOTAL,GWH,NL</t>
  </si>
  <si>
    <t>ELC,PRR_AUTO,GEP,TOTAL,GWH,NO</t>
  </si>
  <si>
    <t>ELC,PRR_AUTO,GEP,TOTAL,GWH,PL</t>
  </si>
  <si>
    <t>ELC,PRR_AUTO,GEP,TOTAL,GWH,PT</t>
  </si>
  <si>
    <t>ELC,PRR_AUTO,GEP,TOTAL,GWH,RO</t>
  </si>
  <si>
    <t>ELC,PRR_AUTO,GEP,TOTAL,GWH,RS</t>
  </si>
  <si>
    <t>ELC,PRR_AUTO,GEP,TOTAL,GWH,SE</t>
  </si>
  <si>
    <t>ELC,PRR_AUTO,GEP,TOTAL,GWH,SI</t>
  </si>
  <si>
    <t>ELC,PRR_AUTO,GEP,TOTAL,GWH,SK</t>
  </si>
  <si>
    <t>ELC,PRR_AUTO,GEP,TOTAL,GWH,TR</t>
  </si>
  <si>
    <t>ELC,PRR_AUTO,GEP,TOTAL,GWH,UA</t>
  </si>
  <si>
    <t>ELC,PRR_AUTO,GEP,TOTAL,GWH,UK</t>
  </si>
  <si>
    <t>ELC,PRR_AUTO,GEP,TOTAL,GWH,XK</t>
  </si>
  <si>
    <t>ELC,PRR_AUTO,GEP,X9900,GWH,AL</t>
  </si>
  <si>
    <t>ELC,PRR_AUTO,GEP,X9900,GWH,AT</t>
  </si>
  <si>
    <t>ELC,PRR_AUTO,GEP,X9900,GWH,BA</t>
  </si>
  <si>
    <t>ELC,PRR_AUTO,GEP,X9900,GWH,BE</t>
  </si>
  <si>
    <t>ELC,PRR_AUTO,GEP,X9900,GWH,BG</t>
  </si>
  <si>
    <t>ELC,PRR_AUTO,GEP,X9900,GWH,CY</t>
  </si>
  <si>
    <t>ELC,PRR_AUTO,GEP,X9900,GWH,CZ</t>
  </si>
  <si>
    <t>ELC,PRR_AUTO,GEP,X9900,GWH,DE</t>
  </si>
  <si>
    <t>ELC,PRR_AUTO,GEP,X9900,GWH,DK</t>
  </si>
  <si>
    <t>ELC,PRR_AUTO,GEP,X9900,GWH,EA19</t>
  </si>
  <si>
    <t>ELC,PRR_AUTO,GEP,X9900,GWH,EE</t>
  </si>
  <si>
    <t>ELC,PRR_AUTO,GEP,X9900,GWH,EL</t>
  </si>
  <si>
    <t>ELC,PRR_AUTO,GEP,X9900,GWH,ES</t>
  </si>
  <si>
    <t>ELC,PRR_AUTO,GEP,X9900,GWH,EU27_2020</t>
  </si>
  <si>
    <t>ELC,PRR_AUTO,GEP,X9900,GWH,EU28</t>
  </si>
  <si>
    <t>ELC,PRR_AUTO,GEP,X9900,GWH,FI</t>
  </si>
  <si>
    <t>ELC,PRR_AUTO,GEP,X9900,GWH,FR</t>
  </si>
  <si>
    <t>ELC,PRR_AUTO,GEP,X9900,GWH,GE</t>
  </si>
  <si>
    <t>ELC,PRR_AUTO,GEP,X9900,GWH,HR</t>
  </si>
  <si>
    <t>ELC,PRR_AUTO,GEP,X9900,GWH,HU</t>
  </si>
  <si>
    <t>ELC,PRR_AUTO,GEP,X9900,GWH,IE</t>
  </si>
  <si>
    <t>ELC,PRR_AUTO,GEP,X9900,GWH,IS</t>
  </si>
  <si>
    <t>ELC,PRR_AUTO,GEP,X9900,GWH,IT</t>
  </si>
  <si>
    <t>ELC,PRR_AUTO,GEP,X9900,GWH,LI</t>
  </si>
  <si>
    <t>ELC,PRR_AUTO,GEP,X9900,GWH,LT</t>
  </si>
  <si>
    <t>ELC,PRR_AUTO,GEP,X9900,GWH,LU</t>
  </si>
  <si>
    <t>ELC,PRR_AUTO,GEP,X9900,GWH,LV</t>
  </si>
  <si>
    <t>ELC,PRR_AUTO,GEP,X9900,GWH,MD</t>
  </si>
  <si>
    <t>ELC,PRR_AUTO,GEP,X9900,GWH,ME</t>
  </si>
  <si>
    <t>ELC,PRR_AUTO,GEP,X9900,GWH,MK</t>
  </si>
  <si>
    <t>ELC,PRR_AUTO,GEP,X9900,GWH,MT</t>
  </si>
  <si>
    <t>ELC,PRR_AUTO,GEP,X9900,GWH,NL</t>
  </si>
  <si>
    <t>ELC,PRR_AUTO,GEP,X9900,GWH,NO</t>
  </si>
  <si>
    <t>ELC,PRR_AUTO,GEP,X9900,GWH,PL</t>
  </si>
  <si>
    <t>ELC,PRR_AUTO,GEP,X9900,GWH,PT</t>
  </si>
  <si>
    <t>ELC,PRR_AUTO,GEP,X9900,GWH,RO</t>
  </si>
  <si>
    <t>ELC,PRR_AUTO,GEP,X9900,GWH,RS</t>
  </si>
  <si>
    <t>ELC,PRR_AUTO,GEP,X9900,GWH,SE</t>
  </si>
  <si>
    <t>ELC,PRR_AUTO,GEP,X9900,GWH,SI</t>
  </si>
  <si>
    <t>ELC,PRR_AUTO,GEP,X9900,GWH,SK</t>
  </si>
  <si>
    <t>ELC,PRR_AUTO,GEP,X9900,GWH,TR</t>
  </si>
  <si>
    <t>ELC,PRR_AUTO,GEP,X9900,GWH,UA</t>
  </si>
  <si>
    <t>ELC,PRR_AUTO,GEP,X9900,GWH,UK</t>
  </si>
  <si>
    <t>ELC,PRR_AUTO,GEP,X9900,GWH,XK</t>
  </si>
  <si>
    <t>ELC,PRR_AUTO,GEP,X9900H,GWH,AL</t>
  </si>
  <si>
    <t>ELC,PRR_AUTO,GEP,X9900H,GWH,AT</t>
  </si>
  <si>
    <t>ELC,PRR_AUTO,GEP,X9900H,GWH,BA</t>
  </si>
  <si>
    <t>ELC,PRR_AUTO,GEP,X9900H,GWH,BE</t>
  </si>
  <si>
    <t>ELC,PRR_AUTO,GEP,X9900H,GWH,BG</t>
  </si>
  <si>
    <t>ELC,PRR_AUTO,GEP,X9900H,GWH,CY</t>
  </si>
  <si>
    <t>ELC,PRR_AUTO,GEP,X9900H,GWH,CZ</t>
  </si>
  <si>
    <t>ELC,PRR_AUTO,GEP,X9900H,GWH,DE</t>
  </si>
  <si>
    <t>ELC,PRR_AUTO,GEP,X9900H,GWH,DK</t>
  </si>
  <si>
    <t>ELC,PRR_AUTO,GEP,X9900H,GWH,EA19</t>
  </si>
  <si>
    <t>ELC,PRR_AUTO,GEP,X9900H,GWH,EE</t>
  </si>
  <si>
    <t>ELC,PRR_AUTO,GEP,X9900H,GWH,EL</t>
  </si>
  <si>
    <t>ELC,PRR_AUTO,GEP,X9900H,GWH,ES</t>
  </si>
  <si>
    <t>ELC,PRR_AUTO,GEP,X9900H,GWH,EU27_2020</t>
  </si>
  <si>
    <t>ELC,PRR_AUTO,GEP,X9900H,GWH,EU28</t>
  </si>
  <si>
    <t>ELC,PRR_AUTO,GEP,X9900H,GWH,FI</t>
  </si>
  <si>
    <t>ELC,PRR_AUTO,GEP,X9900H,GWH,FR</t>
  </si>
  <si>
    <t>ELC,PRR_AUTO,GEP,X9900H,GWH,GE</t>
  </si>
  <si>
    <t>ELC,PRR_AUTO,GEP,X9900H,GWH,HR</t>
  </si>
  <si>
    <t>ELC,PRR_AUTO,GEP,X9900H,GWH,HU</t>
  </si>
  <si>
    <t>ELC,PRR_AUTO,GEP,X9900H,GWH,IE</t>
  </si>
  <si>
    <t>ELC,PRR_AUTO,GEP,X9900H,GWH,IS</t>
  </si>
  <si>
    <t>ELC,PRR_AUTO,GEP,X9900H,GWH,IT</t>
  </si>
  <si>
    <t>ELC,PRR_AUTO,GEP,X9900H,GWH,LI</t>
  </si>
  <si>
    <t>ELC,PRR_AUTO,GEP,X9900H,GWH,LT</t>
  </si>
  <si>
    <t>ELC,PRR_AUTO,GEP,X9900H,GWH,LU</t>
  </si>
  <si>
    <t>ELC,PRR_AUTO,GEP,X9900H,GWH,LV</t>
  </si>
  <si>
    <t>ELC,PRR_AUTO,GEP,X9900H,GWH,MD</t>
  </si>
  <si>
    <t>ELC,PRR_AUTO,GEP,X9900H,GWH,ME</t>
  </si>
  <si>
    <t>ELC,PRR_AUTO,GEP,X9900H,GWH,MK</t>
  </si>
  <si>
    <t>ELC,PRR_AUTO,GEP,X9900H,GWH,MT</t>
  </si>
  <si>
    <t>ELC,PRR_AUTO,GEP,X9900H,GWH,NL</t>
  </si>
  <si>
    <t>ELC,PRR_AUTO,GEP,X9900H,GWH,NO</t>
  </si>
  <si>
    <t>ELC,PRR_AUTO,GEP,X9900H,GWH,PL</t>
  </si>
  <si>
    <t>ELC,PRR_AUTO,GEP,X9900H,GWH,PT</t>
  </si>
  <si>
    <t>ELC,PRR_AUTO,GEP,X9900H,GWH,RO</t>
  </si>
  <si>
    <t>ELC,PRR_AUTO,GEP,X9900H,GWH,RS</t>
  </si>
  <si>
    <t>ELC,PRR_AUTO,GEP,X9900H,GWH,SE</t>
  </si>
  <si>
    <t>ELC,PRR_AUTO,GEP,X9900H,GWH,SI</t>
  </si>
  <si>
    <t>ELC,PRR_AUTO,GEP,X9900H,GWH,SK</t>
  </si>
  <si>
    <t>ELC,PRR_AUTO,GEP,X9900H,GWH,TR</t>
  </si>
  <si>
    <t>ELC,PRR_AUTO,GEP,X9900H,GWH,UA</t>
  </si>
  <si>
    <t>ELC,PRR_AUTO,GEP,X9900H,GWH,UK</t>
  </si>
  <si>
    <t>ELC,PRR_AUTO,GEP,X9900H,GWH,XK</t>
  </si>
  <si>
    <t>ELC,PRR_AUTO,NEP,CF,GWH,AL</t>
  </si>
  <si>
    <t>ELC,PRR_AUTO,NEP,CF,GWH,AT</t>
  </si>
  <si>
    <t>ELC,PRR_AUTO,NEP,CF,GWH,BA</t>
  </si>
  <si>
    <t>ELC,PRR_AUTO,NEP,CF,GWH,BE</t>
  </si>
  <si>
    <t>ELC,PRR_AUTO,NEP,CF,GWH,BG</t>
  </si>
  <si>
    <t>ELC,PRR_AUTO,NEP,CF,GWH,CY</t>
  </si>
  <si>
    <t>ELC,PRR_AUTO,NEP,CF,GWH,CZ</t>
  </si>
  <si>
    <t>ELC,PRR_AUTO,NEP,CF,GWH,DE</t>
  </si>
  <si>
    <t>ELC,PRR_AUTO,NEP,CF,GWH,DK</t>
  </si>
  <si>
    <t>ELC,PRR_AUTO,NEP,CF,GWH,EA19</t>
  </si>
  <si>
    <t>ELC,PRR_AUTO,NEP,CF,GWH,EE</t>
  </si>
  <si>
    <t>ELC,PRR_AUTO,NEP,CF,GWH,EL</t>
  </si>
  <si>
    <t>ELC,PRR_AUTO,NEP,CF,GWH,ES</t>
  </si>
  <si>
    <t>ELC,PRR_AUTO,NEP,CF,GWH,EU27_2020</t>
  </si>
  <si>
    <t>ELC,PRR_AUTO,NEP,CF,GWH,EU28</t>
  </si>
  <si>
    <t>ELC,PRR_AUTO,NEP,CF,GWH,FI</t>
  </si>
  <si>
    <t>ELC,PRR_AUTO,NEP,CF,GWH,FR</t>
  </si>
  <si>
    <t>ELC,PRR_AUTO,NEP,CF,GWH,GE</t>
  </si>
  <si>
    <t>ELC,PRR_AUTO,NEP,CF,GWH,HR</t>
  </si>
  <si>
    <t>ELC,PRR_AUTO,NEP,CF,GWH,HU</t>
  </si>
  <si>
    <t>ELC,PRR_AUTO,NEP,CF,GWH,IE</t>
  </si>
  <si>
    <t>ELC,PRR_AUTO,NEP,CF,GWH,IS</t>
  </si>
  <si>
    <t>ELC,PRR_AUTO,NEP,CF,GWH,IT</t>
  </si>
  <si>
    <t>ELC,PRR_AUTO,NEP,CF,GWH,LI</t>
  </si>
  <si>
    <t>ELC,PRR_AUTO,NEP,CF,GWH,LT</t>
  </si>
  <si>
    <t>ELC,PRR_AUTO,NEP,CF,GWH,LU</t>
  </si>
  <si>
    <t>ELC,PRR_AUTO,NEP,CF,GWH,LV</t>
  </si>
  <si>
    <t>ELC,PRR_AUTO,NEP,CF,GWH,MD</t>
  </si>
  <si>
    <t>ELC,PRR_AUTO,NEP,CF,GWH,ME</t>
  </si>
  <si>
    <t>ELC,PRR_AUTO,NEP,CF,GWH,MK</t>
  </si>
  <si>
    <t>ELC,PRR_AUTO,NEP,CF,GWH,MT</t>
  </si>
  <si>
    <t>ELC,PRR_AUTO,NEP,CF,GWH,NL</t>
  </si>
  <si>
    <t>ELC,PRR_AUTO,NEP,CF,GWH,NO</t>
  </si>
  <si>
    <t>ELC,PRR_AUTO,NEP,CF,GWH,PL</t>
  </si>
  <si>
    <t>ELC,PRR_AUTO,NEP,CF,GWH,PT</t>
  </si>
  <si>
    <t>ELC,PRR_AUTO,NEP,CF,GWH,RO</t>
  </si>
  <si>
    <t>ELC,PRR_AUTO,NEP,CF,GWH,RS</t>
  </si>
  <si>
    <t>ELC,PRR_AUTO,NEP,CF,GWH,SE</t>
  </si>
  <si>
    <t>ELC,PRR_AUTO,NEP,CF,GWH,SI</t>
  </si>
  <si>
    <t>ELC,PRR_AUTO,NEP,CF,GWH,SK</t>
  </si>
  <si>
    <t>ELC,PRR_AUTO,NEP,CF,GWH,TR</t>
  </si>
  <si>
    <t>ELC,PRR_AUTO,NEP,CF,GWH,UA</t>
  </si>
  <si>
    <t>ELC,PRR_AUTO,NEP,CF,GWH,UK</t>
  </si>
  <si>
    <t>ELC,PRR_AUTO,NEP,CF,GWH,XK</t>
  </si>
  <si>
    <t>ELC,PRR_AUTO,NEP,N9000,GWH,AL</t>
  </si>
  <si>
    <t>ELC,PRR_AUTO,NEP,N9000,GWH,AT</t>
  </si>
  <si>
    <t>ELC,PRR_AUTO,NEP,N9000,GWH,BA</t>
  </si>
  <si>
    <t>ELC,PRR_AUTO,NEP,N9000,GWH,BE</t>
  </si>
  <si>
    <t>ELC,PRR_AUTO,NEP,N9000,GWH,BG</t>
  </si>
  <si>
    <t>ELC,PRR_AUTO,NEP,N9000,GWH,CY</t>
  </si>
  <si>
    <t>ELC,PRR_AUTO,NEP,N9000,GWH,CZ</t>
  </si>
  <si>
    <t>ELC,PRR_AUTO,NEP,N9000,GWH,DE</t>
  </si>
  <si>
    <t>ELC,PRR_AUTO,NEP,N9000,GWH,DK</t>
  </si>
  <si>
    <t>ELC,PRR_AUTO,NEP,N9000,GWH,EA19</t>
  </si>
  <si>
    <t>ELC,PRR_AUTO,NEP,N9000,GWH,EE</t>
  </si>
  <si>
    <t>ELC,PRR_AUTO,NEP,N9000,GWH,EL</t>
  </si>
  <si>
    <t>ELC,PRR_AUTO,NEP,N9000,GWH,ES</t>
  </si>
  <si>
    <t>ELC,PRR_AUTO,NEP,N9000,GWH,EU27_2020</t>
  </si>
  <si>
    <t>ELC,PRR_AUTO,NEP,N9000,GWH,EU28</t>
  </si>
  <si>
    <t>ELC,PRR_AUTO,NEP,N9000,GWH,FI</t>
  </si>
  <si>
    <t>ELC,PRR_AUTO,NEP,N9000,GWH,FR</t>
  </si>
  <si>
    <t>ELC,PRR_AUTO,NEP,N9000,GWH,GE</t>
  </si>
  <si>
    <t>ELC,PRR_AUTO,NEP,N9000,GWH,HR</t>
  </si>
  <si>
    <t>ELC,PRR_AUTO,NEP,N9000,GWH,HU</t>
  </si>
  <si>
    <t>ELC,PRR_AUTO,NEP,N9000,GWH,IE</t>
  </si>
  <si>
    <t>ELC,PRR_AUTO,NEP,N9000,GWH,IS</t>
  </si>
  <si>
    <t>ELC,PRR_AUTO,NEP,N9000,GWH,IT</t>
  </si>
  <si>
    <t>ELC,PRR_AUTO,NEP,N9000,GWH,LI</t>
  </si>
  <si>
    <t>ELC,PRR_AUTO,NEP,N9000,GWH,LT</t>
  </si>
  <si>
    <t>ELC,PRR_AUTO,NEP,N9000,GWH,LU</t>
  </si>
  <si>
    <t>ELC,PRR_AUTO,NEP,N9000,GWH,LV</t>
  </si>
  <si>
    <t>ELC,PRR_AUTO,NEP,N9000,GWH,MD</t>
  </si>
  <si>
    <t>ELC,PRR_AUTO,NEP,N9000,GWH,ME</t>
  </si>
  <si>
    <t>ELC,PRR_AUTO,NEP,N9000,GWH,MK</t>
  </si>
  <si>
    <t>ELC,PRR_AUTO,NEP,N9000,GWH,MT</t>
  </si>
  <si>
    <t>ELC,PRR_AUTO,NEP,N9000,GWH,NL</t>
  </si>
  <si>
    <t>ELC,PRR_AUTO,NEP,N9000,GWH,NO</t>
  </si>
  <si>
    <t>ELC,PRR_AUTO,NEP,N9000,GWH,PL</t>
  </si>
  <si>
    <t>ELC,PRR_AUTO,NEP,N9000,GWH,PT</t>
  </si>
  <si>
    <t>ELC,PRR_AUTO,NEP,N9000,GWH,RO</t>
  </si>
  <si>
    <t>ELC,PRR_AUTO,NEP,N9000,GWH,RS</t>
  </si>
  <si>
    <t>ELC,PRR_AUTO,NEP,N9000,GWH,SE</t>
  </si>
  <si>
    <t>ELC,PRR_AUTO,NEP,N9000,GWH,SI</t>
  </si>
  <si>
    <t>ELC,PRR_AUTO,NEP,N9000,GWH,SK</t>
  </si>
  <si>
    <t>ELC,PRR_AUTO,NEP,N9000,GWH,TR</t>
  </si>
  <si>
    <t>ELC,PRR_AUTO,NEP,N9000,GWH,UA</t>
  </si>
  <si>
    <t>ELC,PRR_AUTO,NEP,N9000,GWH,UK</t>
  </si>
  <si>
    <t>ELC,PRR_AUTO,NEP,N9000,GWH,XK</t>
  </si>
  <si>
    <t>ELC,PRR_AUTO,NEP,RA100,GWH,AL</t>
  </si>
  <si>
    <t>ELC,PRR_AUTO,NEP,RA100,GWH,AT</t>
  </si>
  <si>
    <t>ELC,PRR_AUTO,NEP,RA100,GWH,BA</t>
  </si>
  <si>
    <t>ELC,PRR_AUTO,NEP,RA100,GWH,BE</t>
  </si>
  <si>
    <t>ELC,PRR_AUTO,NEP,RA100,GWH,BG</t>
  </si>
  <si>
    <t>ELC,PRR_AUTO,NEP,RA100,GWH,CY</t>
  </si>
  <si>
    <t>ELC,PRR_AUTO,NEP,RA100,GWH,CZ</t>
  </si>
  <si>
    <t>ELC,PRR_AUTO,NEP,RA100,GWH,DE</t>
  </si>
  <si>
    <t>ELC,PRR_AUTO,NEP,RA100,GWH,DK</t>
  </si>
  <si>
    <t>ELC,PRR_AUTO,NEP,RA100,GWH,EA19</t>
  </si>
  <si>
    <t>ELC,PRR_AUTO,NEP,RA100,GWH,EE</t>
  </si>
  <si>
    <t>ELC,PRR_AUTO,NEP,RA100,GWH,EL</t>
  </si>
  <si>
    <t>ELC,PRR_AUTO,NEP,RA100,GWH,ES</t>
  </si>
  <si>
    <t>ELC,PRR_AUTO,NEP,RA100,GWH,EU27_2020</t>
  </si>
  <si>
    <t>ELC,PRR_AUTO,NEP,RA100,GWH,EU28</t>
  </si>
  <si>
    <t>ELC,PRR_AUTO,NEP,RA100,GWH,FI</t>
  </si>
  <si>
    <t>ELC,PRR_AUTO,NEP,RA100,GWH,FR</t>
  </si>
  <si>
    <t>ELC,PRR_AUTO,NEP,RA100,GWH,GE</t>
  </si>
  <si>
    <t>ELC,PRR_AUTO,NEP,RA100,GWH,HR</t>
  </si>
  <si>
    <t>ELC,PRR_AUTO,NEP,RA100,GWH,HU</t>
  </si>
  <si>
    <t>ELC,PRR_AUTO,NEP,RA100,GWH,IE</t>
  </si>
  <si>
    <t>ELC,PRR_AUTO,NEP,RA100,GWH,IS</t>
  </si>
  <si>
    <t>ELC,PRR_AUTO,NEP,RA100,GWH,IT</t>
  </si>
  <si>
    <t>ELC,PRR_AUTO,NEP,RA100,GWH,LI</t>
  </si>
  <si>
    <t>ELC,PRR_AUTO,NEP,RA100,GWH,LT</t>
  </si>
  <si>
    <t>ELC,PRR_AUTO,NEP,RA100,GWH,LU</t>
  </si>
  <si>
    <t>ELC,PRR_AUTO,NEP,RA100,GWH,LV</t>
  </si>
  <si>
    <t>ELC,PRR_AUTO,NEP,RA100,GWH,MD</t>
  </si>
  <si>
    <t>ELC,PRR_AUTO,NEP,RA100,GWH,ME</t>
  </si>
  <si>
    <t>ELC,PRR_AUTO,NEP,RA100,GWH,MK</t>
  </si>
  <si>
    <t>ELC,PRR_AUTO,NEP,RA100,GWH,MT</t>
  </si>
  <si>
    <t>ELC,PRR_AUTO,NEP,RA100,GWH,NL</t>
  </si>
  <si>
    <t>ELC,PRR_AUTO,NEP,RA100,GWH,NO</t>
  </si>
  <si>
    <t>ELC,PRR_AUTO,NEP,RA100,GWH,PL</t>
  </si>
  <si>
    <t>ELC,PRR_AUTO,NEP,RA100,GWH,PT</t>
  </si>
  <si>
    <t>ELC,PRR_AUTO,NEP,RA100,GWH,RO</t>
  </si>
  <si>
    <t>ELC,PRR_AUTO,NEP,RA100,GWH,RS</t>
  </si>
  <si>
    <t>ELC,PRR_AUTO,NEP,RA100,GWH,SE</t>
  </si>
  <si>
    <t>ELC,PRR_AUTO,NEP,RA100,GWH,SI</t>
  </si>
  <si>
    <t>ELC,PRR_AUTO,NEP,RA100,GWH,SK</t>
  </si>
  <si>
    <t>ELC,PRR_AUTO,NEP,RA100,GWH,TR</t>
  </si>
  <si>
    <t>ELC,PRR_AUTO,NEP,RA100,GWH,UA</t>
  </si>
  <si>
    <t>ELC,PRR_AUTO,NEP,RA100,GWH,UK</t>
  </si>
  <si>
    <t>ELC,PRR_AUTO,NEP,RA100,GWH,XK</t>
  </si>
  <si>
    <t>ELC,PRR_AUTO,NEP,RA130,GWH,AL</t>
  </si>
  <si>
    <t>ELC,PRR_AUTO,NEP,RA130,GWH,AT</t>
  </si>
  <si>
    <t>ELC,PRR_AUTO,NEP,RA130,GWH,BA</t>
  </si>
  <si>
    <t>ELC,PRR_AUTO,NEP,RA130,GWH,BE</t>
  </si>
  <si>
    <t>ELC,PRR_AUTO,NEP,RA130,GWH,BG</t>
  </si>
  <si>
    <t>ELC,PRR_AUTO,NEP,RA130,GWH,CY</t>
  </si>
  <si>
    <t>ELC,PRR_AUTO,NEP,RA130,GWH,CZ</t>
  </si>
  <si>
    <t>ELC,PRR_AUTO,NEP,RA130,GWH,DE</t>
  </si>
  <si>
    <t>ELC,PRR_AUTO,NEP,RA130,GWH,DK</t>
  </si>
  <si>
    <t>ELC,PRR_AUTO,NEP,RA130,GWH,EA19</t>
  </si>
  <si>
    <t>ELC,PRR_AUTO,NEP,RA130,GWH,EE</t>
  </si>
  <si>
    <t>ELC,PRR_AUTO,NEP,RA130,GWH,EL</t>
  </si>
  <si>
    <t>ELC,PRR_AUTO,NEP,RA130,GWH,ES</t>
  </si>
  <si>
    <t>ELC,PRR_AUTO,NEP,RA130,GWH,EU27_2020</t>
  </si>
  <si>
    <t>ELC,PRR_AUTO,NEP,RA130,GWH,EU28</t>
  </si>
  <si>
    <t>ELC,PRR_AUTO,NEP,RA130,GWH,FI</t>
  </si>
  <si>
    <t>ELC,PRR_AUTO,NEP,RA130,GWH,FR</t>
  </si>
  <si>
    <t>ELC,PRR_AUTO,NEP,RA130,GWH,GE</t>
  </si>
  <si>
    <t>ELC,PRR_AUTO,NEP,RA130,GWH,HR</t>
  </si>
  <si>
    <t>ELC,PRR_AUTO,NEP,RA130,GWH,HU</t>
  </si>
  <si>
    <t>ELC,PRR_AUTO,NEP,RA130,GWH,IE</t>
  </si>
  <si>
    <t>ELC,PRR_AUTO,NEP,RA130,GWH,IS</t>
  </si>
  <si>
    <t>ELC,PRR_AUTO,NEP,RA130,GWH,IT</t>
  </si>
  <si>
    <t>ELC,PRR_AUTO,NEP,RA130,GWH,LI</t>
  </si>
  <si>
    <t>ELC,PRR_AUTO,NEP,RA130,GWH,LT</t>
  </si>
  <si>
    <t>ELC,PRR_AUTO,NEP,RA130,GWH,LU</t>
  </si>
  <si>
    <t>ELC,PRR_AUTO,NEP,RA130,GWH,LV</t>
  </si>
  <si>
    <t>ELC,PRR_AUTO,NEP,RA130,GWH,MD</t>
  </si>
  <si>
    <t>ELC,PRR_AUTO,NEP,RA130,GWH,ME</t>
  </si>
  <si>
    <t>ELC,PRR_AUTO,NEP,RA130,GWH,MK</t>
  </si>
  <si>
    <t>ELC,PRR_AUTO,NEP,RA130,GWH,MT</t>
  </si>
  <si>
    <t>ELC,PRR_AUTO,NEP,RA130,GWH,NL</t>
  </si>
  <si>
    <t>ELC,PRR_AUTO,NEP,RA130,GWH,NO</t>
  </si>
  <si>
    <t>ELC,PRR_AUTO,NEP,RA130,GWH,PL</t>
  </si>
  <si>
    <t>ELC,PRR_AUTO,NEP,RA130,GWH,PT</t>
  </si>
  <si>
    <t>ELC,PRR_AUTO,NEP,RA130,GWH,RO</t>
  </si>
  <si>
    <t>ELC,PRR_AUTO,NEP,RA130,GWH,RS</t>
  </si>
  <si>
    <t>ELC,PRR_AUTO,NEP,RA130,GWH,SE</t>
  </si>
  <si>
    <t>ELC,PRR_AUTO,NEP,RA130,GWH,SI</t>
  </si>
  <si>
    <t>ELC,PRR_AUTO,NEP,RA130,GWH,SK</t>
  </si>
  <si>
    <t>ELC,PRR_AUTO,NEP,RA130,GWH,TR</t>
  </si>
  <si>
    <t>ELC,PRR_AUTO,NEP,RA130,GWH,UA</t>
  </si>
  <si>
    <t>ELC,PRR_AUTO,NEP,RA130,GWH,UK</t>
  </si>
  <si>
    <t>ELC,PRR_AUTO,NEP,RA130,GWH,XK</t>
  </si>
  <si>
    <t>ELC,PRR_AUTO,NEP,RA200,GWH,AL</t>
  </si>
  <si>
    <t>ELC,PRR_AUTO,NEP,RA200,GWH,AT</t>
  </si>
  <si>
    <t>ELC,PRR_AUTO,NEP,RA200,GWH,BA</t>
  </si>
  <si>
    <t>ELC,PRR_AUTO,NEP,RA200,GWH,BE</t>
  </si>
  <si>
    <t>ELC,PRR_AUTO,NEP,RA200,GWH,BG</t>
  </si>
  <si>
    <t>ELC,PRR_AUTO,NEP,RA200,GWH,CY</t>
  </si>
  <si>
    <t>ELC,PRR_AUTO,NEP,RA200,GWH,CZ</t>
  </si>
  <si>
    <t>ELC,PRR_AUTO,NEP,RA200,GWH,DE</t>
  </si>
  <si>
    <t>ELC,PRR_AUTO,NEP,RA200,GWH,DK</t>
  </si>
  <si>
    <t>ELC,PRR_AUTO,NEP,RA200,GWH,EA19</t>
  </si>
  <si>
    <t>ELC,PRR_AUTO,NEP,RA200,GWH,EE</t>
  </si>
  <si>
    <t>ELC,PRR_AUTO,NEP,RA200,GWH,EL</t>
  </si>
  <si>
    <t>ELC,PRR_AUTO,NEP,RA200,GWH,ES</t>
  </si>
  <si>
    <t>ELC,PRR_AUTO,NEP,RA200,GWH,EU27_2020</t>
  </si>
  <si>
    <t>ELC,PRR_AUTO,NEP,RA200,GWH,EU28</t>
  </si>
  <si>
    <t>ELC,PRR_AUTO,NEP,RA200,GWH,FI</t>
  </si>
  <si>
    <t>ELC,PRR_AUTO,NEP,RA200,GWH,FR</t>
  </si>
  <si>
    <t>ELC,PRR_AUTO,NEP,RA200,GWH,GE</t>
  </si>
  <si>
    <t>ELC,PRR_AUTO,NEP,RA200,GWH,HR</t>
  </si>
  <si>
    <t>ELC,PRR_AUTO,NEP,RA200,GWH,HU</t>
  </si>
  <si>
    <t>ELC,PRR_AUTO,NEP,RA200,GWH,IE</t>
  </si>
  <si>
    <t>ELC,PRR_AUTO,NEP,RA200,GWH,IS</t>
  </si>
  <si>
    <t>ELC,PRR_AUTO,NEP,RA200,GWH,IT</t>
  </si>
  <si>
    <t>ELC,PRR_AUTO,NEP,RA200,GWH,LI</t>
  </si>
  <si>
    <t>ELC,PRR_AUTO,NEP,RA200,GWH,LT</t>
  </si>
  <si>
    <t>ELC,PRR_AUTO,NEP,RA200,GWH,LU</t>
  </si>
  <si>
    <t>ELC,PRR_AUTO,NEP,RA200,GWH,LV</t>
  </si>
  <si>
    <t>ELC,PRR_AUTO,NEP,RA200,GWH,MD</t>
  </si>
  <si>
    <t>ELC,PRR_AUTO,NEP,RA200,GWH,ME</t>
  </si>
  <si>
    <t>ELC,PRR_AUTO,NEP,RA200,GWH,MK</t>
  </si>
  <si>
    <t>ELC,PRR_AUTO,NEP,RA200,GWH,MT</t>
  </si>
  <si>
    <t>ELC,PRR_AUTO,NEP,RA200,GWH,NL</t>
  </si>
  <si>
    <t>ELC,PRR_AUTO,NEP,RA200,GWH,NO</t>
  </si>
  <si>
    <t>ELC,PRR_AUTO,NEP,RA200,GWH,PL</t>
  </si>
  <si>
    <t>ELC,PRR_AUTO,NEP,RA200,GWH,PT</t>
  </si>
  <si>
    <t>ELC,PRR_AUTO,NEP,RA200,GWH,RO</t>
  </si>
  <si>
    <t>ELC,PRR_AUTO,NEP,RA200,GWH,RS</t>
  </si>
  <si>
    <t>ELC,PRR_AUTO,NEP,RA200,GWH,SE</t>
  </si>
  <si>
    <t>ELC,PRR_AUTO,NEP,RA200,GWH,SI</t>
  </si>
  <si>
    <t>ELC,PRR_AUTO,NEP,RA200,GWH,SK</t>
  </si>
  <si>
    <t>ELC,PRR_AUTO,NEP,RA200,GWH,TR</t>
  </si>
  <si>
    <t>ELC,PRR_AUTO,NEP,RA200,GWH,UA</t>
  </si>
  <si>
    <t>ELC,PRR_AUTO,NEP,RA200,GWH,UK</t>
  </si>
  <si>
    <t>ELC,PRR_AUTO,NEP,RA200,GWH,XK</t>
  </si>
  <si>
    <t>ELC,PRR_AUTO,NEP,RA300,GWH,AL</t>
  </si>
  <si>
    <t>ELC,PRR_AUTO,NEP,RA300,GWH,AT</t>
  </si>
  <si>
    <t>ELC,PRR_AUTO,NEP,RA300,GWH,BA</t>
  </si>
  <si>
    <t>ELC,PRR_AUTO,NEP,RA300,GWH,BE</t>
  </si>
  <si>
    <t>ELC,PRR_AUTO,NEP,RA300,GWH,BG</t>
  </si>
  <si>
    <t>ELC,PRR_AUTO,NEP,RA300,GWH,CY</t>
  </si>
  <si>
    <t>ELC,PRR_AUTO,NEP,RA300,GWH,CZ</t>
  </si>
  <si>
    <t>ELC,PRR_AUTO,NEP,RA300,GWH,DE</t>
  </si>
  <si>
    <t>ELC,PRR_AUTO,NEP,RA300,GWH,DK</t>
  </si>
  <si>
    <t>ELC,PRR_AUTO,NEP,RA300,GWH,EA19</t>
  </si>
  <si>
    <t>ELC,PRR_AUTO,NEP,RA300,GWH,EE</t>
  </si>
  <si>
    <t>ELC,PRR_AUTO,NEP,RA300,GWH,EL</t>
  </si>
  <si>
    <t>ELC,PRR_AUTO,NEP,RA300,GWH,ES</t>
  </si>
  <si>
    <t>ELC,PRR_AUTO,NEP,RA300,GWH,EU27_2020</t>
  </si>
  <si>
    <t>ELC,PRR_AUTO,NEP,RA300,GWH,EU28</t>
  </si>
  <si>
    <t>ELC,PRR_AUTO,NEP,RA300,GWH,FI</t>
  </si>
  <si>
    <t>ELC,PRR_AUTO,NEP,RA300,GWH,FR</t>
  </si>
  <si>
    <t>ELC,PRR_AUTO,NEP,RA300,GWH,GE</t>
  </si>
  <si>
    <t>ELC,PRR_AUTO,NEP,RA300,GWH,HR</t>
  </si>
  <si>
    <t>ELC,PRR_AUTO,NEP,RA300,GWH,HU</t>
  </si>
  <si>
    <t>ELC,PRR_AUTO,NEP,RA300,GWH,IE</t>
  </si>
  <si>
    <t>ELC,PRR_AUTO,NEP,RA300,GWH,IS</t>
  </si>
  <si>
    <t>ELC,PRR_AUTO,NEP,RA300,GWH,IT</t>
  </si>
  <si>
    <t>ELC,PRR_AUTO,NEP,RA300,GWH,LI</t>
  </si>
  <si>
    <t>ELC,PRR_AUTO,NEP,RA300,GWH,LT</t>
  </si>
  <si>
    <t>ELC,PRR_AUTO,NEP,RA300,GWH,LU</t>
  </si>
  <si>
    <t>ELC,PRR_AUTO,NEP,RA300,GWH,LV</t>
  </si>
  <si>
    <t>ELC,PRR_AUTO,NEP,RA300,GWH,MD</t>
  </si>
  <si>
    <t>ELC,PRR_AUTO,NEP,RA300,GWH,ME</t>
  </si>
  <si>
    <t>ELC,PRR_AUTO,NEP,RA300,GWH,MK</t>
  </si>
  <si>
    <t>ELC,PRR_AUTO,NEP,RA300,GWH,MT</t>
  </si>
  <si>
    <t>ELC,PRR_AUTO,NEP,RA300,GWH,NL</t>
  </si>
  <si>
    <t>ELC,PRR_AUTO,NEP,RA300,GWH,NO</t>
  </si>
  <si>
    <t>ELC,PRR_AUTO,NEP,RA300,GWH,PL</t>
  </si>
  <si>
    <t>ELC,PRR_AUTO,NEP,RA300,GWH,PT</t>
  </si>
  <si>
    <t>ELC,PRR_AUTO,NEP,RA300,GWH,RO</t>
  </si>
  <si>
    <t>ELC,PRR_AUTO,NEP,RA300,GWH,RS</t>
  </si>
  <si>
    <t>ELC,PRR_AUTO,NEP,RA300,GWH,SE</t>
  </si>
  <si>
    <t>ELC,PRR_AUTO,NEP,RA300,GWH,SI</t>
  </si>
  <si>
    <t>ELC,PRR_AUTO,NEP,RA300,GWH,SK</t>
  </si>
  <si>
    <t>ELC,PRR_AUTO,NEP,RA300,GWH,TR</t>
  </si>
  <si>
    <t>ELC,PRR_AUTO,NEP,RA300,GWH,UA</t>
  </si>
  <si>
    <t>ELC,PRR_AUTO,NEP,RA300,GWH,UK</t>
  </si>
  <si>
    <t>ELC,PRR_AUTO,NEP,RA300,GWH,XK</t>
  </si>
  <si>
    <t>ELC,PRR_AUTO,NEP,RA400,GWH,AL</t>
  </si>
  <si>
    <t>ELC,PRR_AUTO,NEP,RA400,GWH,AT</t>
  </si>
  <si>
    <t>ELC,PRR_AUTO,NEP,RA400,GWH,BA</t>
  </si>
  <si>
    <t>ELC,PRR_AUTO,NEP,RA400,GWH,BE</t>
  </si>
  <si>
    <t>ELC,PRR_AUTO,NEP,RA400,GWH,BG</t>
  </si>
  <si>
    <t>ELC,PRR_AUTO,NEP,RA400,GWH,CY</t>
  </si>
  <si>
    <t>ELC,PRR_AUTO,NEP,RA400,GWH,CZ</t>
  </si>
  <si>
    <t>ELC,PRR_AUTO,NEP,RA400,GWH,DE</t>
  </si>
  <si>
    <t>ELC,PRR_AUTO,NEP,RA400,GWH,DK</t>
  </si>
  <si>
    <t>ELC,PRR_AUTO,NEP,RA400,GWH,EA19</t>
  </si>
  <si>
    <t>ELC,PRR_AUTO,NEP,RA400,GWH,EE</t>
  </si>
  <si>
    <t>ELC,PRR_AUTO,NEP,RA400,GWH,EL</t>
  </si>
  <si>
    <t>ELC,PRR_AUTO,NEP,RA400,GWH,ES</t>
  </si>
  <si>
    <t>ELC,PRR_AUTO,NEP,RA400,GWH,EU27_2020</t>
  </si>
  <si>
    <t>ELC,PRR_AUTO,NEP,RA400,GWH,EU28</t>
  </si>
  <si>
    <t>ELC,PRR_AUTO,NEP,RA400,GWH,FI</t>
  </si>
  <si>
    <t>ELC,PRR_AUTO,NEP,RA400,GWH,FR</t>
  </si>
  <si>
    <t>ELC,PRR_AUTO,NEP,RA400,GWH,GE</t>
  </si>
  <si>
    <t>ELC,PRR_AUTO,NEP,RA400,GWH,HR</t>
  </si>
  <si>
    <t>ELC,PRR_AUTO,NEP,RA400,GWH,HU</t>
  </si>
  <si>
    <t>ELC,PRR_AUTO,NEP,RA400,GWH,IE</t>
  </si>
  <si>
    <t>ELC,PRR_AUTO,NEP,RA400,GWH,IS</t>
  </si>
  <si>
    <t>ELC,PRR_AUTO,NEP,RA400,GWH,IT</t>
  </si>
  <si>
    <t>ELC,PRR_AUTO,NEP,RA400,GWH,LI</t>
  </si>
  <si>
    <t>ELC,PRR_AUTO,NEP,RA400,GWH,LT</t>
  </si>
  <si>
    <t>ELC,PRR_AUTO,NEP,RA400,GWH,LU</t>
  </si>
  <si>
    <t>ELC,PRR_AUTO,NEP,RA400,GWH,LV</t>
  </si>
  <si>
    <t>ELC,PRR_AUTO,NEP,RA400,GWH,MD</t>
  </si>
  <si>
    <t>ELC,PRR_AUTO,NEP,RA400,GWH,ME</t>
  </si>
  <si>
    <t>ELC,PRR_AUTO,NEP,RA400,GWH,MK</t>
  </si>
  <si>
    <t>ELC,PRR_AUTO,NEP,RA400,GWH,MT</t>
  </si>
  <si>
    <t>ELC,PRR_AUTO,NEP,RA400,GWH,NL</t>
  </si>
  <si>
    <t>ELC,PRR_AUTO,NEP,RA400,GWH,NO</t>
  </si>
  <si>
    <t>ELC,PRR_AUTO,NEP,RA400,GWH,PL</t>
  </si>
  <si>
    <t>ELC,PRR_AUTO,NEP,RA400,GWH,PT</t>
  </si>
  <si>
    <t>ELC,PRR_AUTO,NEP,RA400,GWH,RO</t>
  </si>
  <si>
    <t>ELC,PRR_AUTO,NEP,RA400,GWH,RS</t>
  </si>
  <si>
    <t>ELC,PRR_AUTO,NEP,RA400,GWH,SE</t>
  </si>
  <si>
    <t>ELC,PRR_AUTO,NEP,RA400,GWH,SI</t>
  </si>
  <si>
    <t>ELC,PRR_AUTO,NEP,RA400,GWH,SK</t>
  </si>
  <si>
    <t>ELC,PRR_AUTO,NEP,RA400,GWH,TR</t>
  </si>
  <si>
    <t>ELC,PRR_AUTO,NEP,RA400,GWH,UA</t>
  </si>
  <si>
    <t>ELC,PRR_AUTO,NEP,RA400,GWH,UK</t>
  </si>
  <si>
    <t>ELC,PRR_AUTO,NEP,RA400,GWH,XK</t>
  </si>
  <si>
    <t>ELC,PRR_AUTO,NEP,RA500,GWH,AL</t>
  </si>
  <si>
    <t>ELC,PRR_AUTO,NEP,RA500,GWH,AT</t>
  </si>
  <si>
    <t>ELC,PRR_AUTO,NEP,RA500,GWH,BA</t>
  </si>
  <si>
    <t>ELC,PRR_AUTO,NEP,RA500,GWH,BE</t>
  </si>
  <si>
    <t>ELC,PRR_AUTO,NEP,RA500,GWH,BG</t>
  </si>
  <si>
    <t>ELC,PRR_AUTO,NEP,RA500,GWH,CY</t>
  </si>
  <si>
    <t>ELC,PRR_AUTO,NEP,RA500,GWH,CZ</t>
  </si>
  <si>
    <t>ELC,PRR_AUTO,NEP,RA500,GWH,DE</t>
  </si>
  <si>
    <t>ELC,PRR_AUTO,NEP,RA500,GWH,DK</t>
  </si>
  <si>
    <t>ELC,PRR_AUTO,NEP,RA500,GWH,EA19</t>
  </si>
  <si>
    <t>ELC,PRR_AUTO,NEP,RA500,GWH,EE</t>
  </si>
  <si>
    <t>ELC,PRR_AUTO,NEP,RA500,GWH,EL</t>
  </si>
  <si>
    <t>ELC,PRR_AUTO,NEP,RA500,GWH,ES</t>
  </si>
  <si>
    <t>ELC,PRR_AUTO,NEP,RA500,GWH,EU27_2020</t>
  </si>
  <si>
    <t>ELC,PRR_AUTO,NEP,RA500,GWH,EU28</t>
  </si>
  <si>
    <t>ELC,PRR_AUTO,NEP,RA500,GWH,FI</t>
  </si>
  <si>
    <t>ELC,PRR_AUTO,NEP,RA500,GWH,FR</t>
  </si>
  <si>
    <t>ELC,PRR_AUTO,NEP,RA500,GWH,GE</t>
  </si>
  <si>
    <t>ELC,PRR_AUTO,NEP,RA500,GWH,HR</t>
  </si>
  <si>
    <t>ELC,PRR_AUTO,NEP,RA500,GWH,HU</t>
  </si>
  <si>
    <t>ELC,PRR_AUTO,NEP,RA500,GWH,IE</t>
  </si>
  <si>
    <t>ELC,PRR_AUTO,NEP,RA500,GWH,IS</t>
  </si>
  <si>
    <t>ELC,PRR_AUTO,NEP,RA500,GWH,IT</t>
  </si>
  <si>
    <t>ELC,PRR_AUTO,NEP,RA500,GWH,LI</t>
  </si>
  <si>
    <t>ELC,PRR_AUTO,NEP,RA500,GWH,LT</t>
  </si>
  <si>
    <t>ELC,PRR_AUTO,NEP,RA500,GWH,LU</t>
  </si>
  <si>
    <t>ELC,PRR_AUTO,NEP,RA500,GWH,LV</t>
  </si>
  <si>
    <t>ELC,PRR_AUTO,NEP,RA500,GWH,MD</t>
  </si>
  <si>
    <t>ELC,PRR_AUTO,NEP,RA500,GWH,ME</t>
  </si>
  <si>
    <t>ELC,PRR_AUTO,NEP,RA500,GWH,MK</t>
  </si>
  <si>
    <t>ELC,PRR_AUTO,NEP,RA500,GWH,MT</t>
  </si>
  <si>
    <t>ELC,PRR_AUTO,NEP,RA500,GWH,NL</t>
  </si>
  <si>
    <t>ELC,PRR_AUTO,NEP,RA500,GWH,NO</t>
  </si>
  <si>
    <t>ELC,PRR_AUTO,NEP,RA500,GWH,PL</t>
  </si>
  <si>
    <t>ELC,PRR_AUTO,NEP,RA500,GWH,PT</t>
  </si>
  <si>
    <t>ELC,PRR_AUTO,NEP,RA500,GWH,RO</t>
  </si>
  <si>
    <t>ELC,PRR_AUTO,NEP,RA500,GWH,RS</t>
  </si>
  <si>
    <t>ELC,PRR_AUTO,NEP,RA500,GWH,SE</t>
  </si>
  <si>
    <t>ELC,PRR_AUTO,NEP,RA500,GWH,SI</t>
  </si>
  <si>
    <t>ELC,PRR_AUTO,NEP,RA500,GWH,SK</t>
  </si>
  <si>
    <t>ELC,PRR_AUTO,NEP,RA500,GWH,TR</t>
  </si>
  <si>
    <t>ELC,PRR_AUTO,NEP,RA500,GWH,UA</t>
  </si>
  <si>
    <t>ELC,PRR_AUTO,NEP,RA500,GWH,UK</t>
  </si>
  <si>
    <t>ELC,PRR_AUTO,NEP,RA500,GWH,XK</t>
  </si>
  <si>
    <t>ELC,PRR_AUTO,NEP,TOTAL,GWH,AL</t>
  </si>
  <si>
    <t>ELC,PRR_AUTO,NEP,TOTAL,GWH,AT</t>
  </si>
  <si>
    <t>ELC,PRR_AUTO,NEP,TOTAL,GWH,BA</t>
  </si>
  <si>
    <t>ELC,PRR_AUTO,NEP,TOTAL,GWH,BE</t>
  </si>
  <si>
    <t>ELC,PRR_AUTO,NEP,TOTAL,GWH,BG</t>
  </si>
  <si>
    <t>ELC,PRR_AUTO,NEP,TOTAL,GWH,CY</t>
  </si>
  <si>
    <t>ELC,PRR_AUTO,NEP,TOTAL,GWH,CZ</t>
  </si>
  <si>
    <t>ELC,PRR_AUTO,NEP,TOTAL,GWH,DE</t>
  </si>
  <si>
    <t>ELC,PRR_AUTO,NEP,TOTAL,GWH,DK</t>
  </si>
  <si>
    <t>ELC,PRR_AUTO,NEP,TOTAL,GWH,EA19</t>
  </si>
  <si>
    <t>ELC,PRR_AUTO,NEP,TOTAL,GWH,EE</t>
  </si>
  <si>
    <t>ELC,PRR_AUTO,NEP,TOTAL,GWH,EL</t>
  </si>
  <si>
    <t>ELC,PRR_AUTO,NEP,TOTAL,GWH,ES</t>
  </si>
  <si>
    <t>ELC,PRR_AUTO,NEP,TOTAL,GWH,EU27_2020</t>
  </si>
  <si>
    <t>ELC,PRR_AUTO,NEP,TOTAL,GWH,EU28</t>
  </si>
  <si>
    <t>ELC,PRR_AUTO,NEP,TOTAL,GWH,FI</t>
  </si>
  <si>
    <t>ELC,PRR_AUTO,NEP,TOTAL,GWH,FR</t>
  </si>
  <si>
    <t>ELC,PRR_AUTO,NEP,TOTAL,GWH,GE</t>
  </si>
  <si>
    <t>ELC,PRR_AUTO,NEP,TOTAL,GWH,HR</t>
  </si>
  <si>
    <t>ELC,PRR_AUTO,NEP,TOTAL,GWH,HU</t>
  </si>
  <si>
    <t>ELC,PRR_AUTO,NEP,TOTAL,GWH,IE</t>
  </si>
  <si>
    <t>ELC,PRR_AUTO,NEP,TOTAL,GWH,IS</t>
  </si>
  <si>
    <t>ELC,PRR_AUTO,NEP,TOTAL,GWH,IT</t>
  </si>
  <si>
    <t>ELC,PRR_AUTO,NEP,TOTAL,GWH,LI</t>
  </si>
  <si>
    <t>ELC,PRR_AUTO,NEP,TOTAL,GWH,LT</t>
  </si>
  <si>
    <t>ELC,PRR_AUTO,NEP,TOTAL,GWH,LU</t>
  </si>
  <si>
    <t>ELC,PRR_AUTO,NEP,TOTAL,GWH,LV</t>
  </si>
  <si>
    <t>ELC,PRR_AUTO,NEP,TOTAL,GWH,MD</t>
  </si>
  <si>
    <t>ELC,PRR_AUTO,NEP,TOTAL,GWH,ME</t>
  </si>
  <si>
    <t>ELC,PRR_AUTO,NEP,TOTAL,GWH,MK</t>
  </si>
  <si>
    <t>ELC,PRR_AUTO,NEP,TOTAL,GWH,MT</t>
  </si>
  <si>
    <t>ELC,PRR_AUTO,NEP,TOTAL,GWH,NL</t>
  </si>
  <si>
    <t>ELC,PRR_AUTO,NEP,TOTAL,GWH,NO</t>
  </si>
  <si>
    <t>ELC,PRR_AUTO,NEP,TOTAL,GWH,PL</t>
  </si>
  <si>
    <t>ELC,PRR_AUTO,NEP,TOTAL,GWH,PT</t>
  </si>
  <si>
    <t>ELC,PRR_AUTO,NEP,TOTAL,GWH,RO</t>
  </si>
  <si>
    <t>ELC,PRR_AUTO,NEP,TOTAL,GWH,RS</t>
  </si>
  <si>
    <t>ELC,PRR_AUTO,NEP,TOTAL,GWH,SE</t>
  </si>
  <si>
    <t>ELC,PRR_AUTO,NEP,TOTAL,GWH,SI</t>
  </si>
  <si>
    <t>ELC,PRR_AUTO,NEP,TOTAL,GWH,SK</t>
  </si>
  <si>
    <t>ELC,PRR_AUTO,NEP,TOTAL,GWH,TR</t>
  </si>
  <si>
    <t>ELC,PRR_AUTO,NEP,TOTAL,GWH,UA</t>
  </si>
  <si>
    <t>ELC,PRR_AUTO,NEP,TOTAL,GWH,UK</t>
  </si>
  <si>
    <t>ELC,PRR_AUTO,NEP,TOTAL,GWH,XK</t>
  </si>
  <si>
    <t>ELC,PRR_AUTO,NEP,X9900,GWH,AL</t>
  </si>
  <si>
    <t>ELC,PRR_AUTO,NEP,X9900,GWH,AT</t>
  </si>
  <si>
    <t>ELC,PRR_AUTO,NEP,X9900,GWH,BA</t>
  </si>
  <si>
    <t>ELC,PRR_AUTO,NEP,X9900,GWH,BE</t>
  </si>
  <si>
    <t>ELC,PRR_AUTO,NEP,X9900,GWH,BG</t>
  </si>
  <si>
    <t>ELC,PRR_AUTO,NEP,X9900,GWH,CY</t>
  </si>
  <si>
    <t>ELC,PRR_AUTO,NEP,X9900,GWH,CZ</t>
  </si>
  <si>
    <t>ELC,PRR_AUTO,NEP,X9900,GWH,DE</t>
  </si>
  <si>
    <t>ELC,PRR_AUTO,NEP,X9900,GWH,DK</t>
  </si>
  <si>
    <t>ELC,PRR_AUTO,NEP,X9900,GWH,EA19</t>
  </si>
  <si>
    <t>ELC,PRR_AUTO,NEP,X9900,GWH,EE</t>
  </si>
  <si>
    <t>ELC,PRR_AUTO,NEP,X9900,GWH,EL</t>
  </si>
  <si>
    <t>ELC,PRR_AUTO,NEP,X9900,GWH,ES</t>
  </si>
  <si>
    <t>ELC,PRR_AUTO,NEP,X9900,GWH,EU27_2020</t>
  </si>
  <si>
    <t>ELC,PRR_AUTO,NEP,X9900,GWH,EU28</t>
  </si>
  <si>
    <t>ELC,PRR_AUTO,NEP,X9900,GWH,FI</t>
  </si>
  <si>
    <t>ELC,PRR_AUTO,NEP,X9900,GWH,FR</t>
  </si>
  <si>
    <t>ELC,PRR_AUTO,NEP,X9900,GWH,GE</t>
  </si>
  <si>
    <t>ELC,PRR_AUTO,NEP,X9900,GWH,HR</t>
  </si>
  <si>
    <t>ELC,PRR_AUTO,NEP,X9900,GWH,HU</t>
  </si>
  <si>
    <t>ELC,PRR_AUTO,NEP,X9900,GWH,IE</t>
  </si>
  <si>
    <t>ELC,PRR_AUTO,NEP,X9900,GWH,IS</t>
  </si>
  <si>
    <t>ELC,PRR_AUTO,NEP,X9900,GWH,IT</t>
  </si>
  <si>
    <t>ELC,PRR_AUTO,NEP,X9900,GWH,LI</t>
  </si>
  <si>
    <t>ELC,PRR_AUTO,NEP,X9900,GWH,LT</t>
  </si>
  <si>
    <t>ELC,PRR_AUTO,NEP,X9900,GWH,LU</t>
  </si>
  <si>
    <t>ELC,PRR_AUTO,NEP,X9900,GWH,LV</t>
  </si>
  <si>
    <t>ELC,PRR_AUTO,NEP,X9900,GWH,MD</t>
  </si>
  <si>
    <t>ELC,PRR_AUTO,NEP,X9900,GWH,ME</t>
  </si>
  <si>
    <t>ELC,PRR_AUTO,NEP,X9900,GWH,MK</t>
  </si>
  <si>
    <t>ELC,PRR_AUTO,NEP,X9900,GWH,MT</t>
  </si>
  <si>
    <t>ELC,PRR_AUTO,NEP,X9900,GWH,NL</t>
  </si>
  <si>
    <t>ELC,PRR_AUTO,NEP,X9900,GWH,NO</t>
  </si>
  <si>
    <t>ELC,PRR_AUTO,NEP,X9900,GWH,PL</t>
  </si>
  <si>
    <t>ELC,PRR_AUTO,NEP,X9900,GWH,PT</t>
  </si>
  <si>
    <t>ELC,PRR_AUTO,NEP,X9900,GWH,RO</t>
  </si>
  <si>
    <t>ELC,PRR_AUTO,NEP,X9900,GWH,RS</t>
  </si>
  <si>
    <t>ELC,PRR_AUTO,NEP,X9900,GWH,SE</t>
  </si>
  <si>
    <t>ELC,PRR_AUTO,NEP,X9900,GWH,SI</t>
  </si>
  <si>
    <t>ELC,PRR_AUTO,NEP,X9900,GWH,SK</t>
  </si>
  <si>
    <t>ELC,PRR_AUTO,NEP,X9900,GWH,TR</t>
  </si>
  <si>
    <t>ELC,PRR_AUTO,NEP,X9900,GWH,UA</t>
  </si>
  <si>
    <t>ELC,PRR_AUTO,NEP,X9900,GWH,UK</t>
  </si>
  <si>
    <t>ELC,PRR_AUTO,NEP,X9900,GWH,XK</t>
  </si>
  <si>
    <t>ELC,PRR_AUTO,NEP,X9900H,GWH,AL</t>
  </si>
  <si>
    <t>ELC,PRR_AUTO,NEP,X9900H,GWH,AT</t>
  </si>
  <si>
    <t>ELC,PRR_AUTO,NEP,X9900H,GWH,BA</t>
  </si>
  <si>
    <t>ELC,PRR_AUTO,NEP,X9900H,GWH,BE</t>
  </si>
  <si>
    <t>ELC,PRR_AUTO,NEP,X9900H,GWH,BG</t>
  </si>
  <si>
    <t>ELC,PRR_AUTO,NEP,X9900H,GWH,CY</t>
  </si>
  <si>
    <t>ELC,PRR_AUTO,NEP,X9900H,GWH,CZ</t>
  </si>
  <si>
    <t>ELC,PRR_AUTO,NEP,X9900H,GWH,DE</t>
  </si>
  <si>
    <t>ELC,PRR_AUTO,NEP,X9900H,GWH,DK</t>
  </si>
  <si>
    <t>ELC,PRR_AUTO,NEP,X9900H,GWH,EA19</t>
  </si>
  <si>
    <t>ELC,PRR_AUTO,NEP,X9900H,GWH,EE</t>
  </si>
  <si>
    <t>ELC,PRR_AUTO,NEP,X9900H,GWH,EL</t>
  </si>
  <si>
    <t>ELC,PRR_AUTO,NEP,X9900H,GWH,ES</t>
  </si>
  <si>
    <t>ELC,PRR_AUTO,NEP,X9900H,GWH,EU27_2020</t>
  </si>
  <si>
    <t>ELC,PRR_AUTO,NEP,X9900H,GWH,EU28</t>
  </si>
  <si>
    <t>ELC,PRR_AUTO,NEP,X9900H,GWH,FI</t>
  </si>
  <si>
    <t>ELC,PRR_AUTO,NEP,X9900H,GWH,FR</t>
  </si>
  <si>
    <t>ELC,PRR_AUTO,NEP,X9900H,GWH,GE</t>
  </si>
  <si>
    <t>ELC,PRR_AUTO,NEP,X9900H,GWH,HR</t>
  </si>
  <si>
    <t>ELC,PRR_AUTO,NEP,X9900H,GWH,HU</t>
  </si>
  <si>
    <t>ELC,PRR_AUTO,NEP,X9900H,GWH,IE</t>
  </si>
  <si>
    <t>ELC,PRR_AUTO,NEP,X9900H,GWH,IS</t>
  </si>
  <si>
    <t>ELC,PRR_AUTO,NEP,X9900H,GWH,IT</t>
  </si>
  <si>
    <t>ELC,PRR_AUTO,NEP,X9900H,GWH,LI</t>
  </si>
  <si>
    <t>ELC,PRR_AUTO,NEP,X9900H,GWH,LT</t>
  </si>
  <si>
    <t>ELC,PRR_AUTO,NEP,X9900H,GWH,LU</t>
  </si>
  <si>
    <t>ELC,PRR_AUTO,NEP,X9900H,GWH,LV</t>
  </si>
  <si>
    <t>ELC,PRR_AUTO,NEP,X9900H,GWH,MD</t>
  </si>
  <si>
    <t>ELC,PRR_AUTO,NEP,X9900H,GWH,ME</t>
  </si>
  <si>
    <t>ELC,PRR_AUTO,NEP,X9900H,GWH,MK</t>
  </si>
  <si>
    <t>ELC,PRR_AUTO,NEP,X9900H,GWH,MT</t>
  </si>
  <si>
    <t>ELC,PRR_AUTO,NEP,X9900H,GWH,NL</t>
  </si>
  <si>
    <t>ELC,PRR_AUTO,NEP,X9900H,GWH,NO</t>
  </si>
  <si>
    <t>ELC,PRR_AUTO,NEP,X9900H,GWH,PL</t>
  </si>
  <si>
    <t>ELC,PRR_AUTO,NEP,X9900H,GWH,PT</t>
  </si>
  <si>
    <t>ELC,PRR_AUTO,NEP,X9900H,GWH,RO</t>
  </si>
  <si>
    <t>ELC,PRR_AUTO,NEP,X9900H,GWH,RS</t>
  </si>
  <si>
    <t>ELC,PRR_AUTO,NEP,X9900H,GWH,SE</t>
  </si>
  <si>
    <t>ELC,PRR_AUTO,NEP,X9900H,GWH,SI</t>
  </si>
  <si>
    <t>ELC,PRR_AUTO,NEP,X9900H,GWH,SK</t>
  </si>
  <si>
    <t>ELC,PRR_AUTO,NEP,X9900H,GWH,TR</t>
  </si>
  <si>
    <t>ELC,PRR_AUTO,NEP,X9900H,GWH,UA</t>
  </si>
  <si>
    <t>ELC,PRR_AUTO,NEP,X9900H,GWH,UK</t>
  </si>
  <si>
    <t>ELC,PRR_AUTO,NEP,X9900H,GWH,XK</t>
  </si>
  <si>
    <t>ELC,PRR_MAIN,GEP,CF,GWH,AL</t>
  </si>
  <si>
    <t>ELC,PRR_MAIN,GEP,CF,GWH,AT</t>
  </si>
  <si>
    <t>ELC,PRR_MAIN,GEP,CF,GWH,BA</t>
  </si>
  <si>
    <t>ELC,PRR_MAIN,GEP,CF,GWH,BE</t>
  </si>
  <si>
    <t>ELC,PRR_MAIN,GEP,CF,GWH,BG</t>
  </si>
  <si>
    <t>ELC,PRR_MAIN,GEP,CF,GWH,CY</t>
  </si>
  <si>
    <t>ELC,PRR_MAIN,GEP,CF,GWH,CZ</t>
  </si>
  <si>
    <t>ELC,PRR_MAIN,GEP,CF,GWH,DE</t>
  </si>
  <si>
    <t>ELC,PRR_MAIN,GEP,CF,GWH,DK</t>
  </si>
  <si>
    <t>ELC,PRR_MAIN,GEP,CF,GWH,EA19</t>
  </si>
  <si>
    <t>ELC,PRR_MAIN,GEP,CF,GWH,EE</t>
  </si>
  <si>
    <t>ELC,PRR_MAIN,GEP,CF,GWH,EL</t>
  </si>
  <si>
    <t>ELC,PRR_MAIN,GEP,CF,GWH,ES</t>
  </si>
  <si>
    <t>ELC,PRR_MAIN,GEP,CF,GWH,EU27_2020</t>
  </si>
  <si>
    <t>ELC,PRR_MAIN,GEP,CF,GWH,EU28</t>
  </si>
  <si>
    <t>ELC,PRR_MAIN,GEP,CF,GWH,FI</t>
  </si>
  <si>
    <t>ELC,PRR_MAIN,GEP,CF,GWH,FR</t>
  </si>
  <si>
    <t>ELC,PRR_MAIN,GEP,CF,GWH,GE</t>
  </si>
  <si>
    <t>ELC,PRR_MAIN,GEP,CF,GWH,HR</t>
  </si>
  <si>
    <t>ELC,PRR_MAIN,GEP,CF,GWH,HU</t>
  </si>
  <si>
    <t>ELC,PRR_MAIN,GEP,CF,GWH,IE</t>
  </si>
  <si>
    <t>ELC,PRR_MAIN,GEP,CF,GWH,IS</t>
  </si>
  <si>
    <t>ELC,PRR_MAIN,GEP,CF,GWH,IT</t>
  </si>
  <si>
    <t>ELC,PRR_MAIN,GEP,CF,GWH,LI</t>
  </si>
  <si>
    <t>ELC,PRR_MAIN,GEP,CF,GWH,LT</t>
  </si>
  <si>
    <t>ELC,PRR_MAIN,GEP,CF,GWH,LU</t>
  </si>
  <si>
    <t>ELC,PRR_MAIN,GEP,CF,GWH,LV</t>
  </si>
  <si>
    <t>ELC,PRR_MAIN,GEP,CF,GWH,MD</t>
  </si>
  <si>
    <t>ELC,PRR_MAIN,GEP,CF,GWH,ME</t>
  </si>
  <si>
    <t>ELC,PRR_MAIN,GEP,CF,GWH,MK</t>
  </si>
  <si>
    <t>ELC,PRR_MAIN,GEP,CF,GWH,MT</t>
  </si>
  <si>
    <t>ELC,PRR_MAIN,GEP,CF,GWH,NL</t>
  </si>
  <si>
    <t>ELC,PRR_MAIN,GEP,CF,GWH,NO</t>
  </si>
  <si>
    <t>ELC,PRR_MAIN,GEP,CF,GWH,PL</t>
  </si>
  <si>
    <t>ELC,PRR_MAIN,GEP,CF,GWH,PT</t>
  </si>
  <si>
    <t>ELC,PRR_MAIN,GEP,CF,GWH,RO</t>
  </si>
  <si>
    <t>ELC,PRR_MAIN,GEP,CF,GWH,RS</t>
  </si>
  <si>
    <t>ELC,PRR_MAIN,GEP,CF,GWH,SE</t>
  </si>
  <si>
    <t>ELC,PRR_MAIN,GEP,CF,GWH,SI</t>
  </si>
  <si>
    <t>ELC,PRR_MAIN,GEP,CF,GWH,SK</t>
  </si>
  <si>
    <t>ELC,PRR_MAIN,GEP,CF,GWH,TR</t>
  </si>
  <si>
    <t>ELC,PRR_MAIN,GEP,CF,GWH,UA</t>
  </si>
  <si>
    <t>ELC,PRR_MAIN,GEP,CF,GWH,UK</t>
  </si>
  <si>
    <t>ELC,PRR_MAIN,GEP,CF,GWH,XK</t>
  </si>
  <si>
    <t>ELC,PRR_MAIN,GEP,N9000,GWH,AL</t>
  </si>
  <si>
    <t>ELC,PRR_MAIN,GEP,N9000,GWH,AT</t>
  </si>
  <si>
    <t>ELC,PRR_MAIN,GEP,N9000,GWH,BA</t>
  </si>
  <si>
    <t>ELC,PRR_MAIN,GEP,N9000,GWH,BE</t>
  </si>
  <si>
    <t>ELC,PRR_MAIN,GEP,N9000,GWH,BG</t>
  </si>
  <si>
    <t>ELC,PRR_MAIN,GEP,N9000,GWH,CY</t>
  </si>
  <si>
    <t>ELC,PRR_MAIN,GEP,N9000,GWH,CZ</t>
  </si>
  <si>
    <t>ELC,PRR_MAIN,GEP,N9000,GWH,DE</t>
  </si>
  <si>
    <t>ELC,PRR_MAIN,GEP,N9000,GWH,DK</t>
  </si>
  <si>
    <t>ELC,PRR_MAIN,GEP,N9000,GWH,EA19</t>
  </si>
  <si>
    <t>ELC,PRR_MAIN,GEP,N9000,GWH,EE</t>
  </si>
  <si>
    <t>ELC,PRR_MAIN,GEP,N9000,GWH,EL</t>
  </si>
  <si>
    <t>ELC,PRR_MAIN,GEP,N9000,GWH,ES</t>
  </si>
  <si>
    <t>ELC,PRR_MAIN,GEP,N9000,GWH,EU27_2020</t>
  </si>
  <si>
    <t>ELC,PRR_MAIN,GEP,N9000,GWH,EU28</t>
  </si>
  <si>
    <t>ELC,PRR_MAIN,GEP,N9000,GWH,FI</t>
  </si>
  <si>
    <t>ELC,PRR_MAIN,GEP,N9000,GWH,FR</t>
  </si>
  <si>
    <t>ELC,PRR_MAIN,GEP,N9000,GWH,GE</t>
  </si>
  <si>
    <t>ELC,PRR_MAIN,GEP,N9000,GWH,HR</t>
  </si>
  <si>
    <t>ELC,PRR_MAIN,GEP,N9000,GWH,HU</t>
  </si>
  <si>
    <t>ELC,PRR_MAIN,GEP,N9000,GWH,IE</t>
  </si>
  <si>
    <t>ELC,PRR_MAIN,GEP,N9000,GWH,IS</t>
  </si>
  <si>
    <t>ELC,PRR_MAIN,GEP,N9000,GWH,IT</t>
  </si>
  <si>
    <t>ELC,PRR_MAIN,GEP,N9000,GWH,LI</t>
  </si>
  <si>
    <t>ELC,PRR_MAIN,GEP,N9000,GWH,LT</t>
  </si>
  <si>
    <t>ELC,PRR_MAIN,GEP,N9000,GWH,LU</t>
  </si>
  <si>
    <t>ELC,PRR_MAIN,GEP,N9000,GWH,LV</t>
  </si>
  <si>
    <t>ELC,PRR_MAIN,GEP,N9000,GWH,MD</t>
  </si>
  <si>
    <t>ELC,PRR_MAIN,GEP,N9000,GWH,ME</t>
  </si>
  <si>
    <t>ELC,PRR_MAIN,GEP,N9000,GWH,MK</t>
  </si>
  <si>
    <t>ELC,PRR_MAIN,GEP,N9000,GWH,MT</t>
  </si>
  <si>
    <t>ELC,PRR_MAIN,GEP,N9000,GWH,NL</t>
  </si>
  <si>
    <t>ELC,PRR_MAIN,GEP,N9000,GWH,NO</t>
  </si>
  <si>
    <t>ELC,PRR_MAIN,GEP,N9000,GWH,PL</t>
  </si>
  <si>
    <t>ELC,PRR_MAIN,GEP,N9000,GWH,PT</t>
  </si>
  <si>
    <t>ELC,PRR_MAIN,GEP,N9000,GWH,RO</t>
  </si>
  <si>
    <t>ELC,PRR_MAIN,GEP,N9000,GWH,RS</t>
  </si>
  <si>
    <t>ELC,PRR_MAIN,GEP,N9000,GWH,SE</t>
  </si>
  <si>
    <t>ELC,PRR_MAIN,GEP,N9000,GWH,SI</t>
  </si>
  <si>
    <t>ELC,PRR_MAIN,GEP,N9000,GWH,SK</t>
  </si>
  <si>
    <t>ELC,PRR_MAIN,GEP,N9000,GWH,TR</t>
  </si>
  <si>
    <t>ELC,PRR_MAIN,GEP,N9000,GWH,UA</t>
  </si>
  <si>
    <t>ELC,PRR_MAIN,GEP,N9000,GWH,UK</t>
  </si>
  <si>
    <t>ELC,PRR_MAIN,GEP,N9000,GWH,XK</t>
  </si>
  <si>
    <t>ELC,PRR_MAIN,GEP,RA100,GWH,AL</t>
  </si>
  <si>
    <t>ELC,PRR_MAIN,GEP,RA100,GWH,AT</t>
  </si>
  <si>
    <t>ELC,PRR_MAIN,GEP,RA100,GWH,BA</t>
  </si>
  <si>
    <t>ELC,PRR_MAIN,GEP,RA100,GWH,BE</t>
  </si>
  <si>
    <t>ELC,PRR_MAIN,GEP,RA100,GWH,BG</t>
  </si>
  <si>
    <t>ELC,PRR_MAIN,GEP,RA100,GWH,CY</t>
  </si>
  <si>
    <t>ELC,PRR_MAIN,GEP,RA100,GWH,CZ</t>
  </si>
  <si>
    <t>ELC,PRR_MAIN,GEP,RA100,GWH,DE</t>
  </si>
  <si>
    <t>ELC,PRR_MAIN,GEP,RA100,GWH,DK</t>
  </si>
  <si>
    <t>ELC,PRR_MAIN,GEP,RA100,GWH,EA19</t>
  </si>
  <si>
    <t>ELC,PRR_MAIN,GEP,RA100,GWH,EE</t>
  </si>
  <si>
    <t>ELC,PRR_MAIN,GEP,RA100,GWH,EL</t>
  </si>
  <si>
    <t>ELC,PRR_MAIN,GEP,RA100,GWH,ES</t>
  </si>
  <si>
    <t>ELC,PRR_MAIN,GEP,RA100,GWH,EU27_2020</t>
  </si>
  <si>
    <t>ELC,PRR_MAIN,GEP,RA100,GWH,EU28</t>
  </si>
  <si>
    <t>ELC,PRR_MAIN,GEP,RA100,GWH,FI</t>
  </si>
  <si>
    <t>ELC,PRR_MAIN,GEP,RA100,GWH,FR</t>
  </si>
  <si>
    <t>ELC,PRR_MAIN,GEP,RA100,GWH,GE</t>
  </si>
  <si>
    <t>ELC,PRR_MAIN,GEP,RA100,GWH,HR</t>
  </si>
  <si>
    <t>ELC,PRR_MAIN,GEP,RA100,GWH,HU</t>
  </si>
  <si>
    <t>ELC,PRR_MAIN,GEP,RA100,GWH,IE</t>
  </si>
  <si>
    <t>ELC,PRR_MAIN,GEP,RA100,GWH,IS</t>
  </si>
  <si>
    <t>ELC,PRR_MAIN,GEP,RA100,GWH,IT</t>
  </si>
  <si>
    <t>ELC,PRR_MAIN,GEP,RA100,GWH,LI</t>
  </si>
  <si>
    <t>ELC,PRR_MAIN,GEP,RA100,GWH,LT</t>
  </si>
  <si>
    <t>ELC,PRR_MAIN,GEP,RA100,GWH,LU</t>
  </si>
  <si>
    <t>ELC,PRR_MAIN,GEP,RA100,GWH,LV</t>
  </si>
  <si>
    <t>ELC,PRR_MAIN,GEP,RA100,GWH,MD</t>
  </si>
  <si>
    <t>ELC,PRR_MAIN,GEP,RA100,GWH,ME</t>
  </si>
  <si>
    <t>ELC,PRR_MAIN,GEP,RA100,GWH,MK</t>
  </si>
  <si>
    <t>ELC,PRR_MAIN,GEP,RA100,GWH,MT</t>
  </si>
  <si>
    <t>ELC,PRR_MAIN,GEP,RA100,GWH,NL</t>
  </si>
  <si>
    <t>ELC,PRR_MAIN,GEP,RA100,GWH,NO</t>
  </si>
  <si>
    <t>ELC,PRR_MAIN,GEP,RA100,GWH,PL</t>
  </si>
  <si>
    <t>ELC,PRR_MAIN,GEP,RA100,GWH,PT</t>
  </si>
  <si>
    <t>ELC,PRR_MAIN,GEP,RA100,GWH,RO</t>
  </si>
  <si>
    <t>ELC,PRR_MAIN,GEP,RA100,GWH,RS</t>
  </si>
  <si>
    <t>ELC,PRR_MAIN,GEP,RA100,GWH,SE</t>
  </si>
  <si>
    <t>ELC,PRR_MAIN,GEP,RA100,GWH,SI</t>
  </si>
  <si>
    <t>ELC,PRR_MAIN,GEP,RA100,GWH,SK</t>
  </si>
  <si>
    <t>ELC,PRR_MAIN,GEP,RA100,GWH,TR</t>
  </si>
  <si>
    <t>ELC,PRR_MAIN,GEP,RA100,GWH,UA</t>
  </si>
  <si>
    <t>ELC,PRR_MAIN,GEP,RA100,GWH,UK</t>
  </si>
  <si>
    <t>ELC,PRR_MAIN,GEP,RA100,GWH,XK</t>
  </si>
  <si>
    <t>ELC,PRR_MAIN,GEP,RA130,GWH,AL</t>
  </si>
  <si>
    <t>ELC,PRR_MAIN,GEP,RA130,GWH,AT</t>
  </si>
  <si>
    <t>ELC,PRR_MAIN,GEP,RA130,GWH,BA</t>
  </si>
  <si>
    <t>ELC,PRR_MAIN,GEP,RA130,GWH,BE</t>
  </si>
  <si>
    <t>ELC,PRR_MAIN,GEP,RA130,GWH,BG</t>
  </si>
  <si>
    <t>ELC,PRR_MAIN,GEP,RA130,GWH,CY</t>
  </si>
  <si>
    <t>ELC,PRR_MAIN,GEP,RA130,GWH,CZ</t>
  </si>
  <si>
    <t>ELC,PRR_MAIN,GEP,RA130,GWH,DE</t>
  </si>
  <si>
    <t>ELC,PRR_MAIN,GEP,RA130,GWH,DK</t>
  </si>
  <si>
    <t>ELC,PRR_MAIN,GEP,RA130,GWH,EA19</t>
  </si>
  <si>
    <t>ELC,PRR_MAIN,GEP,RA130,GWH,EE</t>
  </si>
  <si>
    <t>ELC,PRR_MAIN,GEP,RA130,GWH,EL</t>
  </si>
  <si>
    <t>ELC,PRR_MAIN,GEP,RA130,GWH,ES</t>
  </si>
  <si>
    <t>ELC,PRR_MAIN,GEP,RA130,GWH,EU27_2020</t>
  </si>
  <si>
    <t>ELC,PRR_MAIN,GEP,RA130,GWH,EU28</t>
  </si>
  <si>
    <t>ELC,PRR_MAIN,GEP,RA130,GWH,FI</t>
  </si>
  <si>
    <t>ELC,PRR_MAIN,GEP,RA130,GWH,FR</t>
  </si>
  <si>
    <t>ELC,PRR_MAIN,GEP,RA130,GWH,GE</t>
  </si>
  <si>
    <t>ELC,PRR_MAIN,GEP,RA130,GWH,HR</t>
  </si>
  <si>
    <t>ELC,PRR_MAIN,GEP,RA130,GWH,HU</t>
  </si>
  <si>
    <t>ELC,PRR_MAIN,GEP,RA130,GWH,IE</t>
  </si>
  <si>
    <t>ELC,PRR_MAIN,GEP,RA130,GWH,IS</t>
  </si>
  <si>
    <t>ELC,PRR_MAIN,GEP,RA130,GWH,IT</t>
  </si>
  <si>
    <t>ELC,PRR_MAIN,GEP,RA130,GWH,LI</t>
  </si>
  <si>
    <t>ELC,PRR_MAIN,GEP,RA130,GWH,LT</t>
  </si>
  <si>
    <t>ELC,PRR_MAIN,GEP,RA130,GWH,LU</t>
  </si>
  <si>
    <t>ELC,PRR_MAIN,GEP,RA130,GWH,LV</t>
  </si>
  <si>
    <t>ELC,PRR_MAIN,GEP,RA130,GWH,MD</t>
  </si>
  <si>
    <t>ELC,PRR_MAIN,GEP,RA130,GWH,ME</t>
  </si>
  <si>
    <t>ELC,PRR_MAIN,GEP,RA130,GWH,MK</t>
  </si>
  <si>
    <t>ELC,PRR_MAIN,GEP,RA130,GWH,MT</t>
  </si>
  <si>
    <t>ELC,PRR_MAIN,GEP,RA130,GWH,NL</t>
  </si>
  <si>
    <t>ELC,PRR_MAIN,GEP,RA130,GWH,NO</t>
  </si>
  <si>
    <t>ELC,PRR_MAIN,GEP,RA130,GWH,PL</t>
  </si>
  <si>
    <t>ELC,PRR_MAIN,GEP,RA130,GWH,PT</t>
  </si>
  <si>
    <t>ELC,PRR_MAIN,GEP,RA130,GWH,RO</t>
  </si>
  <si>
    <t>ELC,PRR_MAIN,GEP,RA130,GWH,RS</t>
  </si>
  <si>
    <t>ELC,PRR_MAIN,GEP,RA130,GWH,SE</t>
  </si>
  <si>
    <t>ELC,PRR_MAIN,GEP,RA130,GWH,SI</t>
  </si>
  <si>
    <t>ELC,PRR_MAIN,GEP,RA130,GWH,SK</t>
  </si>
  <si>
    <t>ELC,PRR_MAIN,GEP,RA130,GWH,TR</t>
  </si>
  <si>
    <t>ELC,PRR_MAIN,GEP,RA130,GWH,UA</t>
  </si>
  <si>
    <t>ELC,PRR_MAIN,GEP,RA130,GWH,UK</t>
  </si>
  <si>
    <t>ELC,PRR_MAIN,GEP,RA130,GWH,XK</t>
  </si>
  <si>
    <t>ELC,PRR_MAIN,GEP,RA200,GWH,AL</t>
  </si>
  <si>
    <t>ELC,PRR_MAIN,GEP,RA200,GWH,AT</t>
  </si>
  <si>
    <t>ELC,PRR_MAIN,GEP,RA200,GWH,BA</t>
  </si>
  <si>
    <t>ELC,PRR_MAIN,GEP,RA200,GWH,BE</t>
  </si>
  <si>
    <t>ELC,PRR_MAIN,GEP,RA200,GWH,BG</t>
  </si>
  <si>
    <t>ELC,PRR_MAIN,GEP,RA200,GWH,CY</t>
  </si>
  <si>
    <t>ELC,PRR_MAIN,GEP,RA200,GWH,CZ</t>
  </si>
  <si>
    <t>ELC,PRR_MAIN,GEP,RA200,GWH,DE</t>
  </si>
  <si>
    <t>ELC,PRR_MAIN,GEP,RA200,GWH,DK</t>
  </si>
  <si>
    <t>ELC,PRR_MAIN,GEP,RA200,GWH,EA19</t>
  </si>
  <si>
    <t>ELC,PRR_MAIN,GEP,RA200,GWH,EE</t>
  </si>
  <si>
    <t>ELC,PRR_MAIN,GEP,RA200,GWH,EL</t>
  </si>
  <si>
    <t>ELC,PRR_MAIN,GEP,RA200,GWH,ES</t>
  </si>
  <si>
    <t>ELC,PRR_MAIN,GEP,RA200,GWH,EU27_2020</t>
  </si>
  <si>
    <t>ELC,PRR_MAIN,GEP,RA200,GWH,EU28</t>
  </si>
  <si>
    <t>ELC,PRR_MAIN,GEP,RA200,GWH,FI</t>
  </si>
  <si>
    <t>ELC,PRR_MAIN,GEP,RA200,GWH,FR</t>
  </si>
  <si>
    <t>ELC,PRR_MAIN,GEP,RA200,GWH,GE</t>
  </si>
  <si>
    <t>ELC,PRR_MAIN,GEP,RA200,GWH,HR</t>
  </si>
  <si>
    <t>ELC,PRR_MAIN,GEP,RA200,GWH,HU</t>
  </si>
  <si>
    <t>ELC,PRR_MAIN,GEP,RA200,GWH,IE</t>
  </si>
  <si>
    <t>ELC,PRR_MAIN,GEP,RA200,GWH,IS</t>
  </si>
  <si>
    <t>ELC,PRR_MAIN,GEP,RA200,GWH,IT</t>
  </si>
  <si>
    <t>ELC,PRR_MAIN,GEP,RA200,GWH,LI</t>
  </si>
  <si>
    <t>ELC,PRR_MAIN,GEP,RA200,GWH,LT</t>
  </si>
  <si>
    <t>ELC,PRR_MAIN,GEP,RA200,GWH,LU</t>
  </si>
  <si>
    <t>ELC,PRR_MAIN,GEP,RA200,GWH,LV</t>
  </si>
  <si>
    <t>ELC,PRR_MAIN,GEP,RA200,GWH,MD</t>
  </si>
  <si>
    <t>ELC,PRR_MAIN,GEP,RA200,GWH,ME</t>
  </si>
  <si>
    <t>ELC,PRR_MAIN,GEP,RA200,GWH,MK</t>
  </si>
  <si>
    <t>ELC,PRR_MAIN,GEP,RA200,GWH,MT</t>
  </si>
  <si>
    <t>ELC,PRR_MAIN,GEP,RA200,GWH,NL</t>
  </si>
  <si>
    <t>ELC,PRR_MAIN,GEP,RA200,GWH,NO</t>
  </si>
  <si>
    <t>ELC,PRR_MAIN,GEP,RA200,GWH,PL</t>
  </si>
  <si>
    <t>ELC,PRR_MAIN,GEP,RA200,GWH,PT</t>
  </si>
  <si>
    <t>ELC,PRR_MAIN,GEP,RA200,GWH,RO</t>
  </si>
  <si>
    <t>ELC,PRR_MAIN,GEP,RA200,GWH,RS</t>
  </si>
  <si>
    <t>ELC,PRR_MAIN,GEP,RA200,GWH,SE</t>
  </si>
  <si>
    <t>ELC,PRR_MAIN,GEP,RA200,GWH,SI</t>
  </si>
  <si>
    <t>ELC,PRR_MAIN,GEP,RA200,GWH,SK</t>
  </si>
  <si>
    <t>ELC,PRR_MAIN,GEP,RA200,GWH,TR</t>
  </si>
  <si>
    <t>ELC,PRR_MAIN,GEP,RA200,GWH,UA</t>
  </si>
  <si>
    <t>ELC,PRR_MAIN,GEP,RA200,GWH,UK</t>
  </si>
  <si>
    <t>ELC,PRR_MAIN,GEP,RA200,GWH,XK</t>
  </si>
  <si>
    <t>ELC,PRR_MAIN,GEP,RA300,GWH,AL</t>
  </si>
  <si>
    <t>ELC,PRR_MAIN,GEP,RA300,GWH,AT</t>
  </si>
  <si>
    <t>ELC,PRR_MAIN,GEP,RA300,GWH,BA</t>
  </si>
  <si>
    <t>ELC,PRR_MAIN,GEP,RA300,GWH,BE</t>
  </si>
  <si>
    <t>ELC,PRR_MAIN,GEP,RA300,GWH,BG</t>
  </si>
  <si>
    <t>ELC,PRR_MAIN,GEP,RA300,GWH,CY</t>
  </si>
  <si>
    <t>ELC,PRR_MAIN,GEP,RA300,GWH,CZ</t>
  </si>
  <si>
    <t>ELC,PRR_MAIN,GEP,RA300,GWH,DE</t>
  </si>
  <si>
    <t>ELC,PRR_MAIN,GEP,RA300,GWH,DK</t>
  </si>
  <si>
    <t>ELC,PRR_MAIN,GEP,RA300,GWH,EA19</t>
  </si>
  <si>
    <t>ELC,PRR_MAIN,GEP,RA300,GWH,EE</t>
  </si>
  <si>
    <t>ELC,PRR_MAIN,GEP,RA300,GWH,EL</t>
  </si>
  <si>
    <t>ELC,PRR_MAIN,GEP,RA300,GWH,ES</t>
  </si>
  <si>
    <t>ELC,PRR_MAIN,GEP,RA300,GWH,EU27_2020</t>
  </si>
  <si>
    <t>ELC,PRR_MAIN,GEP,RA300,GWH,EU28</t>
  </si>
  <si>
    <t>ELC,PRR_MAIN,GEP,RA300,GWH,FI</t>
  </si>
  <si>
    <t>ELC,PRR_MAIN,GEP,RA300,GWH,FR</t>
  </si>
  <si>
    <t>ELC,PRR_MAIN,GEP,RA300,GWH,GE</t>
  </si>
  <si>
    <t>ELC,PRR_MAIN,GEP,RA300,GWH,HR</t>
  </si>
  <si>
    <t>ELC,PRR_MAIN,GEP,RA300,GWH,HU</t>
  </si>
  <si>
    <t>ELC,PRR_MAIN,GEP,RA300,GWH,IE</t>
  </si>
  <si>
    <t>ELC,PRR_MAIN,GEP,RA300,GWH,IS</t>
  </si>
  <si>
    <t>ELC,PRR_MAIN,GEP,RA300,GWH,IT</t>
  </si>
  <si>
    <t>ELC,PRR_MAIN,GEP,RA300,GWH,LI</t>
  </si>
  <si>
    <t>ELC,PRR_MAIN,GEP,RA300,GWH,LT</t>
  </si>
  <si>
    <t>ELC,PRR_MAIN,GEP,RA300,GWH,LU</t>
  </si>
  <si>
    <t>ELC,PRR_MAIN,GEP,RA300,GWH,LV</t>
  </si>
  <si>
    <t>ELC,PRR_MAIN,GEP,RA300,GWH,MD</t>
  </si>
  <si>
    <t>ELC,PRR_MAIN,GEP,RA300,GWH,ME</t>
  </si>
  <si>
    <t>ELC,PRR_MAIN,GEP,RA300,GWH,MK</t>
  </si>
  <si>
    <t>ELC,PRR_MAIN,GEP,RA300,GWH,MT</t>
  </si>
  <si>
    <t>ELC,PRR_MAIN,GEP,RA300,GWH,NL</t>
  </si>
  <si>
    <t>ELC,PRR_MAIN,GEP,RA300,GWH,NO</t>
  </si>
  <si>
    <t>ELC,PRR_MAIN,GEP,RA300,GWH,PL</t>
  </si>
  <si>
    <t>ELC,PRR_MAIN,GEP,RA300,GWH,PT</t>
  </si>
  <si>
    <t>ELC,PRR_MAIN,GEP,RA300,GWH,RO</t>
  </si>
  <si>
    <t>ELC,PRR_MAIN,GEP,RA300,GWH,RS</t>
  </si>
  <si>
    <t>ELC,PRR_MAIN,GEP,RA300,GWH,SE</t>
  </si>
  <si>
    <t>ELC,PRR_MAIN,GEP,RA300,GWH,SI</t>
  </si>
  <si>
    <t>ELC,PRR_MAIN,GEP,RA300,GWH,SK</t>
  </si>
  <si>
    <t>ELC,PRR_MAIN,GEP,RA300,GWH,TR</t>
  </si>
  <si>
    <t>ELC,PRR_MAIN,GEP,RA300,GWH,UA</t>
  </si>
  <si>
    <t>ELC,PRR_MAIN,GEP,RA300,GWH,UK</t>
  </si>
  <si>
    <t>ELC,PRR_MAIN,GEP,RA300,GWH,XK</t>
  </si>
  <si>
    <t>ELC,PRR_MAIN,GEP,RA400,GWH,AL</t>
  </si>
  <si>
    <t>ELC,PRR_MAIN,GEP,RA400,GWH,AT</t>
  </si>
  <si>
    <t>ELC,PRR_MAIN,GEP,RA400,GWH,BA</t>
  </si>
  <si>
    <t>ELC,PRR_MAIN,GEP,RA400,GWH,BE</t>
  </si>
  <si>
    <t>ELC,PRR_MAIN,GEP,RA400,GWH,BG</t>
  </si>
  <si>
    <t>ELC,PRR_MAIN,GEP,RA400,GWH,CY</t>
  </si>
  <si>
    <t>ELC,PRR_MAIN,GEP,RA400,GWH,CZ</t>
  </si>
  <si>
    <t>ELC,PRR_MAIN,GEP,RA400,GWH,DE</t>
  </si>
  <si>
    <t>ELC,PRR_MAIN,GEP,RA400,GWH,DK</t>
  </si>
  <si>
    <t>ELC,PRR_MAIN,GEP,RA400,GWH,EA19</t>
  </si>
  <si>
    <t>ELC,PRR_MAIN,GEP,RA400,GWH,EE</t>
  </si>
  <si>
    <t>ELC,PRR_MAIN,GEP,RA400,GWH,EL</t>
  </si>
  <si>
    <t>ELC,PRR_MAIN,GEP,RA400,GWH,ES</t>
  </si>
  <si>
    <t>ELC,PRR_MAIN,GEP,RA400,GWH,EU27_2020</t>
  </si>
  <si>
    <t>ELC,PRR_MAIN,GEP,RA400,GWH,EU28</t>
  </si>
  <si>
    <t>ELC,PRR_MAIN,GEP,RA400,GWH,FI</t>
  </si>
  <si>
    <t>ELC,PRR_MAIN,GEP,RA400,GWH,FR</t>
  </si>
  <si>
    <t>ELC,PRR_MAIN,GEP,RA400,GWH,GE</t>
  </si>
  <si>
    <t>ELC,PRR_MAIN,GEP,RA400,GWH,HR</t>
  </si>
  <si>
    <t>ELC,PRR_MAIN,GEP,RA400,GWH,HU</t>
  </si>
  <si>
    <t>ELC,PRR_MAIN,GEP,RA400,GWH,IE</t>
  </si>
  <si>
    <t>ELC,PRR_MAIN,GEP,RA400,GWH,IS</t>
  </si>
  <si>
    <t>ELC,PRR_MAIN,GEP,RA400,GWH,IT</t>
  </si>
  <si>
    <t>ELC,PRR_MAIN,GEP,RA400,GWH,LI</t>
  </si>
  <si>
    <t>ELC,PRR_MAIN,GEP,RA400,GWH,LT</t>
  </si>
  <si>
    <t>ELC,PRR_MAIN,GEP,RA400,GWH,LU</t>
  </si>
  <si>
    <t>ELC,PRR_MAIN,GEP,RA400,GWH,LV</t>
  </si>
  <si>
    <t>ELC,PRR_MAIN,GEP,RA400,GWH,MD</t>
  </si>
  <si>
    <t>ELC,PRR_MAIN,GEP,RA400,GWH,ME</t>
  </si>
  <si>
    <t>ELC,PRR_MAIN,GEP,RA400,GWH,MK</t>
  </si>
  <si>
    <t>ELC,PRR_MAIN,GEP,RA400,GWH,MT</t>
  </si>
  <si>
    <t>ELC,PRR_MAIN,GEP,RA400,GWH,NL</t>
  </si>
  <si>
    <t>ELC,PRR_MAIN,GEP,RA400,GWH,NO</t>
  </si>
  <si>
    <t>ELC,PRR_MAIN,GEP,RA400,GWH,PL</t>
  </si>
  <si>
    <t>ELC,PRR_MAIN,GEP,RA400,GWH,PT</t>
  </si>
  <si>
    <t>ELC,PRR_MAIN,GEP,RA400,GWH,RO</t>
  </si>
  <si>
    <t>ELC,PRR_MAIN,GEP,RA400,GWH,RS</t>
  </si>
  <si>
    <t>ELC,PRR_MAIN,GEP,RA400,GWH,SE</t>
  </si>
  <si>
    <t>ELC,PRR_MAIN,GEP,RA400,GWH,SI</t>
  </si>
  <si>
    <t>ELC,PRR_MAIN,GEP,RA400,GWH,SK</t>
  </si>
  <si>
    <t>ELC,PRR_MAIN,GEP,RA400,GWH,TR</t>
  </si>
  <si>
    <t>ELC,PRR_MAIN,GEP,RA400,GWH,UA</t>
  </si>
  <si>
    <t>ELC,PRR_MAIN,GEP,RA400,GWH,UK</t>
  </si>
  <si>
    <t>ELC,PRR_MAIN,GEP,RA400,GWH,XK</t>
  </si>
  <si>
    <t>ELC,PRR_MAIN,GEP,RA500,GWH,AL</t>
  </si>
  <si>
    <t>ELC,PRR_MAIN,GEP,RA500,GWH,AT</t>
  </si>
  <si>
    <t>ELC,PRR_MAIN,GEP,RA500,GWH,BA</t>
  </si>
  <si>
    <t>ELC,PRR_MAIN,GEP,RA500,GWH,BE</t>
  </si>
  <si>
    <t>ELC,PRR_MAIN,GEP,RA500,GWH,BG</t>
  </si>
  <si>
    <t>ELC,PRR_MAIN,GEP,RA500,GWH,CY</t>
  </si>
  <si>
    <t>ELC,PRR_MAIN,GEP,RA500,GWH,CZ</t>
  </si>
  <si>
    <t>ELC,PRR_MAIN,GEP,RA500,GWH,DE</t>
  </si>
  <si>
    <t>ELC,PRR_MAIN,GEP,RA500,GWH,DK</t>
  </si>
  <si>
    <t>ELC,PRR_MAIN,GEP,RA500,GWH,EA19</t>
  </si>
  <si>
    <t>ELC,PRR_MAIN,GEP,RA500,GWH,EE</t>
  </si>
  <si>
    <t>ELC,PRR_MAIN,GEP,RA500,GWH,EL</t>
  </si>
  <si>
    <t>ELC,PRR_MAIN,GEP,RA500,GWH,ES</t>
  </si>
  <si>
    <t>ELC,PRR_MAIN,GEP,RA500,GWH,EU27_2020</t>
  </si>
  <si>
    <t>ELC,PRR_MAIN,GEP,RA500,GWH,EU28</t>
  </si>
  <si>
    <t>ELC,PRR_MAIN,GEP,RA500,GWH,FI</t>
  </si>
  <si>
    <t>ELC,PRR_MAIN,GEP,RA500,GWH,FR</t>
  </si>
  <si>
    <t>ELC,PRR_MAIN,GEP,RA500,GWH,GE</t>
  </si>
  <si>
    <t>ELC,PRR_MAIN,GEP,RA500,GWH,HR</t>
  </si>
  <si>
    <t>ELC,PRR_MAIN,GEP,RA500,GWH,HU</t>
  </si>
  <si>
    <t>ELC,PRR_MAIN,GEP,RA500,GWH,IE</t>
  </si>
  <si>
    <t>ELC,PRR_MAIN,GEP,RA500,GWH,IS</t>
  </si>
  <si>
    <t>ELC,PRR_MAIN,GEP,RA500,GWH,IT</t>
  </si>
  <si>
    <t>ELC,PRR_MAIN,GEP,RA500,GWH,LI</t>
  </si>
  <si>
    <t>ELC,PRR_MAIN,GEP,RA500,GWH,LT</t>
  </si>
  <si>
    <t>ELC,PRR_MAIN,GEP,RA500,GWH,LU</t>
  </si>
  <si>
    <t>ELC,PRR_MAIN,GEP,RA500,GWH,LV</t>
  </si>
  <si>
    <t>ELC,PRR_MAIN,GEP,RA500,GWH,MD</t>
  </si>
  <si>
    <t>ELC,PRR_MAIN,GEP,RA500,GWH,ME</t>
  </si>
  <si>
    <t>ELC,PRR_MAIN,GEP,RA500,GWH,MK</t>
  </si>
  <si>
    <t>ELC,PRR_MAIN,GEP,RA500,GWH,MT</t>
  </si>
  <si>
    <t>ELC,PRR_MAIN,GEP,RA500,GWH,NL</t>
  </si>
  <si>
    <t>ELC,PRR_MAIN,GEP,RA500,GWH,NO</t>
  </si>
  <si>
    <t>ELC,PRR_MAIN,GEP,RA500,GWH,PL</t>
  </si>
  <si>
    <t>ELC,PRR_MAIN,GEP,RA500,GWH,PT</t>
  </si>
  <si>
    <t>ELC,PRR_MAIN,GEP,RA500,GWH,RO</t>
  </si>
  <si>
    <t>ELC,PRR_MAIN,GEP,RA500,GWH,RS</t>
  </si>
  <si>
    <t>ELC,PRR_MAIN,GEP,RA500,GWH,SE</t>
  </si>
  <si>
    <t>ELC,PRR_MAIN,GEP,RA500,GWH,SI</t>
  </si>
  <si>
    <t>ELC,PRR_MAIN,GEP,RA500,GWH,SK</t>
  </si>
  <si>
    <t>ELC,PRR_MAIN,GEP,RA500,GWH,TR</t>
  </si>
  <si>
    <t>ELC,PRR_MAIN,GEP,RA500,GWH,UA</t>
  </si>
  <si>
    <t>ELC,PRR_MAIN,GEP,RA500,GWH,UK</t>
  </si>
  <si>
    <t>ELC,PRR_MAIN,GEP,RA500,GWH,XK</t>
  </si>
  <si>
    <t>ELC,PRR_MAIN,GEP,TOTAL,GWH,AL</t>
  </si>
  <si>
    <t>ELC,PRR_MAIN,GEP,TOTAL,GWH,AT</t>
  </si>
  <si>
    <t>ELC,PRR_MAIN,GEP,TOTAL,GWH,BA</t>
  </si>
  <si>
    <t>ELC,PRR_MAIN,GEP,TOTAL,GWH,BE</t>
  </si>
  <si>
    <t>ELC,PRR_MAIN,GEP,TOTAL,GWH,BG</t>
  </si>
  <si>
    <t>ELC,PRR_MAIN,GEP,TOTAL,GWH,CY</t>
  </si>
  <si>
    <t>ELC,PRR_MAIN,GEP,TOTAL,GWH,CZ</t>
  </si>
  <si>
    <t>ELC,PRR_MAIN,GEP,TOTAL,GWH,DE</t>
  </si>
  <si>
    <t>ELC,PRR_MAIN,GEP,TOTAL,GWH,DK</t>
  </si>
  <si>
    <t>ELC,PRR_MAIN,GEP,TOTAL,GWH,EA19</t>
  </si>
  <si>
    <t>ELC,PRR_MAIN,GEP,TOTAL,GWH,EE</t>
  </si>
  <si>
    <t>ELC,PRR_MAIN,GEP,TOTAL,GWH,EL</t>
  </si>
  <si>
    <t>ELC,PRR_MAIN,GEP,TOTAL,GWH,ES</t>
  </si>
  <si>
    <t>ELC,PRR_MAIN,GEP,TOTAL,GWH,EU27_2020</t>
  </si>
  <si>
    <t>ELC,PRR_MAIN,GEP,TOTAL,GWH,EU28</t>
  </si>
  <si>
    <t>ELC,PRR_MAIN,GEP,TOTAL,GWH,FI</t>
  </si>
  <si>
    <t>ELC,PRR_MAIN,GEP,TOTAL,GWH,FR</t>
  </si>
  <si>
    <t>ELC,PRR_MAIN,GEP,TOTAL,GWH,GE</t>
  </si>
  <si>
    <t>ELC,PRR_MAIN,GEP,TOTAL,GWH,HR</t>
  </si>
  <si>
    <t>ELC,PRR_MAIN,GEP,TOTAL,GWH,HU</t>
  </si>
  <si>
    <t>ELC,PRR_MAIN,GEP,TOTAL,GWH,IE</t>
  </si>
  <si>
    <t>ELC,PRR_MAIN,GEP,TOTAL,GWH,IS</t>
  </si>
  <si>
    <t>ELC,PRR_MAIN,GEP,TOTAL,GWH,IT</t>
  </si>
  <si>
    <t>ELC,PRR_MAIN,GEP,TOTAL,GWH,LI</t>
  </si>
  <si>
    <t>ELC,PRR_MAIN,GEP,TOTAL,GWH,LT</t>
  </si>
  <si>
    <t>ELC,PRR_MAIN,GEP,TOTAL,GWH,LU</t>
  </si>
  <si>
    <t>ELC,PRR_MAIN,GEP,TOTAL,GWH,LV</t>
  </si>
  <si>
    <t>ELC,PRR_MAIN,GEP,TOTAL,GWH,MD</t>
  </si>
  <si>
    <t>ELC,PRR_MAIN,GEP,TOTAL,GWH,ME</t>
  </si>
  <si>
    <t>ELC,PRR_MAIN,GEP,TOTAL,GWH,MK</t>
  </si>
  <si>
    <t>ELC,PRR_MAIN,GEP,TOTAL,GWH,MT</t>
  </si>
  <si>
    <t>ELC,PRR_MAIN,GEP,TOTAL,GWH,NL</t>
  </si>
  <si>
    <t>ELC,PRR_MAIN,GEP,TOTAL,GWH,NO</t>
  </si>
  <si>
    <t>ELC,PRR_MAIN,GEP,TOTAL,GWH,PL</t>
  </si>
  <si>
    <t>ELC,PRR_MAIN,GEP,TOTAL,GWH,PT</t>
  </si>
  <si>
    <t>ELC,PRR_MAIN,GEP,TOTAL,GWH,RO</t>
  </si>
  <si>
    <t>ELC,PRR_MAIN,GEP,TOTAL,GWH,RS</t>
  </si>
  <si>
    <t>ELC,PRR_MAIN,GEP,TOTAL,GWH,SE</t>
  </si>
  <si>
    <t>ELC,PRR_MAIN,GEP,TOTAL,GWH,SI</t>
  </si>
  <si>
    <t>ELC,PRR_MAIN,GEP,TOTAL,GWH,SK</t>
  </si>
  <si>
    <t>ELC,PRR_MAIN,GEP,TOTAL,GWH,TR</t>
  </si>
  <si>
    <t>ELC,PRR_MAIN,GEP,TOTAL,GWH,UA</t>
  </si>
  <si>
    <t>ELC,PRR_MAIN,GEP,TOTAL,GWH,UK</t>
  </si>
  <si>
    <t>ELC,PRR_MAIN,GEP,TOTAL,GWH,XK</t>
  </si>
  <si>
    <t>ELC,PRR_MAIN,GEP,X9900,GWH,AL</t>
  </si>
  <si>
    <t>ELC,PRR_MAIN,GEP,X9900,GWH,AT</t>
  </si>
  <si>
    <t>ELC,PRR_MAIN,GEP,X9900,GWH,BA</t>
  </si>
  <si>
    <t>ELC,PRR_MAIN,GEP,X9900,GWH,BE</t>
  </si>
  <si>
    <t>ELC,PRR_MAIN,GEP,X9900,GWH,BG</t>
  </si>
  <si>
    <t>ELC,PRR_MAIN,GEP,X9900,GWH,CY</t>
  </si>
  <si>
    <t>ELC,PRR_MAIN,GEP,X9900,GWH,CZ</t>
  </si>
  <si>
    <t>ELC,PRR_MAIN,GEP,X9900,GWH,DE</t>
  </si>
  <si>
    <t>ELC,PRR_MAIN,GEP,X9900,GWH,DK</t>
  </si>
  <si>
    <t>ELC,PRR_MAIN,GEP,X9900,GWH,EA19</t>
  </si>
  <si>
    <t>ELC,PRR_MAIN,GEP,X9900,GWH,EE</t>
  </si>
  <si>
    <t>ELC,PRR_MAIN,GEP,X9900,GWH,EL</t>
  </si>
  <si>
    <t>ELC,PRR_MAIN,GEP,X9900,GWH,ES</t>
  </si>
  <si>
    <t>ELC,PRR_MAIN,GEP,X9900,GWH,EU27_2020</t>
  </si>
  <si>
    <t>ELC,PRR_MAIN,GEP,X9900,GWH,EU28</t>
  </si>
  <si>
    <t>ELC,PRR_MAIN,GEP,X9900,GWH,FI</t>
  </si>
  <si>
    <t>ELC,PRR_MAIN,GEP,X9900,GWH,FR</t>
  </si>
  <si>
    <t>ELC,PRR_MAIN,GEP,X9900,GWH,GE</t>
  </si>
  <si>
    <t>ELC,PRR_MAIN,GEP,X9900,GWH,HR</t>
  </si>
  <si>
    <t>ELC,PRR_MAIN,GEP,X9900,GWH,HU</t>
  </si>
  <si>
    <t>ELC,PRR_MAIN,GEP,X9900,GWH,IE</t>
  </si>
  <si>
    <t>ELC,PRR_MAIN,GEP,X9900,GWH,IS</t>
  </si>
  <si>
    <t>ELC,PRR_MAIN,GEP,X9900,GWH,IT</t>
  </si>
  <si>
    <t>ELC,PRR_MAIN,GEP,X9900,GWH,LI</t>
  </si>
  <si>
    <t>ELC,PRR_MAIN,GEP,X9900,GWH,LT</t>
  </si>
  <si>
    <t>ELC,PRR_MAIN,GEP,X9900,GWH,LU</t>
  </si>
  <si>
    <t>ELC,PRR_MAIN,GEP,X9900,GWH,LV</t>
  </si>
  <si>
    <t>ELC,PRR_MAIN,GEP,X9900,GWH,MD</t>
  </si>
  <si>
    <t>ELC,PRR_MAIN,GEP,X9900,GWH,ME</t>
  </si>
  <si>
    <t>ELC,PRR_MAIN,GEP,X9900,GWH,MK</t>
  </si>
  <si>
    <t>ELC,PRR_MAIN,GEP,X9900,GWH,MT</t>
  </si>
  <si>
    <t>ELC,PRR_MAIN,GEP,X9900,GWH,NL</t>
  </si>
  <si>
    <t>ELC,PRR_MAIN,GEP,X9900,GWH,NO</t>
  </si>
  <si>
    <t>ELC,PRR_MAIN,GEP,X9900,GWH,PL</t>
  </si>
  <si>
    <t>ELC,PRR_MAIN,GEP,X9900,GWH,PT</t>
  </si>
  <si>
    <t>ELC,PRR_MAIN,GEP,X9900,GWH,RO</t>
  </si>
  <si>
    <t>ELC,PRR_MAIN,GEP,X9900,GWH,RS</t>
  </si>
  <si>
    <t>ELC,PRR_MAIN,GEP,X9900,GWH,SE</t>
  </si>
  <si>
    <t>ELC,PRR_MAIN,GEP,X9900,GWH,SI</t>
  </si>
  <si>
    <t>ELC,PRR_MAIN,GEP,X9900,GWH,SK</t>
  </si>
  <si>
    <t>ELC,PRR_MAIN,GEP,X9900,GWH,TR</t>
  </si>
  <si>
    <t>ELC,PRR_MAIN,GEP,X9900,GWH,UA</t>
  </si>
  <si>
    <t>ELC,PRR_MAIN,GEP,X9900,GWH,UK</t>
  </si>
  <si>
    <t>ELC,PRR_MAIN,GEP,X9900,GWH,XK</t>
  </si>
  <si>
    <t>ELC,PRR_MAIN,GEP,X9900H,GWH,AL</t>
  </si>
  <si>
    <t>ELC,PRR_MAIN,GEP,X9900H,GWH,AT</t>
  </si>
  <si>
    <t>ELC,PRR_MAIN,GEP,X9900H,GWH,BA</t>
  </si>
  <si>
    <t>ELC,PRR_MAIN,GEP,X9900H,GWH,BE</t>
  </si>
  <si>
    <t>ELC,PRR_MAIN,GEP,X9900H,GWH,BG</t>
  </si>
  <si>
    <t>ELC,PRR_MAIN,GEP,X9900H,GWH,CY</t>
  </si>
  <si>
    <t>ELC,PRR_MAIN,GEP,X9900H,GWH,CZ</t>
  </si>
  <si>
    <t>ELC,PRR_MAIN,GEP,X9900H,GWH,DE</t>
  </si>
  <si>
    <t>ELC,PRR_MAIN,GEP,X9900H,GWH,DK</t>
  </si>
  <si>
    <t>ELC,PRR_MAIN,GEP,X9900H,GWH,EA19</t>
  </si>
  <si>
    <t>ELC,PRR_MAIN,GEP,X9900H,GWH,EE</t>
  </si>
  <si>
    <t>ELC,PRR_MAIN,GEP,X9900H,GWH,EL</t>
  </si>
  <si>
    <t>ELC,PRR_MAIN,GEP,X9900H,GWH,ES</t>
  </si>
  <si>
    <t>ELC,PRR_MAIN,GEP,X9900H,GWH,EU27_2020</t>
  </si>
  <si>
    <t>ELC,PRR_MAIN,GEP,X9900H,GWH,EU28</t>
  </si>
  <si>
    <t>ELC,PRR_MAIN,GEP,X9900H,GWH,FI</t>
  </si>
  <si>
    <t>ELC,PRR_MAIN,GEP,X9900H,GWH,FR</t>
  </si>
  <si>
    <t>ELC,PRR_MAIN,GEP,X9900H,GWH,GE</t>
  </si>
  <si>
    <t>ELC,PRR_MAIN,GEP,X9900H,GWH,HR</t>
  </si>
  <si>
    <t>ELC,PRR_MAIN,GEP,X9900H,GWH,HU</t>
  </si>
  <si>
    <t>ELC,PRR_MAIN,GEP,X9900H,GWH,IE</t>
  </si>
  <si>
    <t>ELC,PRR_MAIN,GEP,X9900H,GWH,IS</t>
  </si>
  <si>
    <t>ELC,PRR_MAIN,GEP,X9900H,GWH,IT</t>
  </si>
  <si>
    <t>ELC,PRR_MAIN,GEP,X9900H,GWH,LI</t>
  </si>
  <si>
    <t>ELC,PRR_MAIN,GEP,X9900H,GWH,LT</t>
  </si>
  <si>
    <t>ELC,PRR_MAIN,GEP,X9900H,GWH,LU</t>
  </si>
  <si>
    <t>ELC,PRR_MAIN,GEP,X9900H,GWH,LV</t>
  </si>
  <si>
    <t>ELC,PRR_MAIN,GEP,X9900H,GWH,MD</t>
  </si>
  <si>
    <t>ELC,PRR_MAIN,GEP,X9900H,GWH,ME</t>
  </si>
  <si>
    <t>ELC,PRR_MAIN,GEP,X9900H,GWH,MK</t>
  </si>
  <si>
    <t>ELC,PRR_MAIN,GEP,X9900H,GWH,MT</t>
  </si>
  <si>
    <t>ELC,PRR_MAIN,GEP,X9900H,GWH,NL</t>
  </si>
  <si>
    <t>ELC,PRR_MAIN,GEP,X9900H,GWH,NO</t>
  </si>
  <si>
    <t>ELC,PRR_MAIN,GEP,X9900H,GWH,PL</t>
  </si>
  <si>
    <t>ELC,PRR_MAIN,GEP,X9900H,GWH,PT</t>
  </si>
  <si>
    <t>ELC,PRR_MAIN,GEP,X9900H,GWH,RO</t>
  </si>
  <si>
    <t>ELC,PRR_MAIN,GEP,X9900H,GWH,RS</t>
  </si>
  <si>
    <t>ELC,PRR_MAIN,GEP,X9900H,GWH,SE</t>
  </si>
  <si>
    <t>ELC,PRR_MAIN,GEP,X9900H,GWH,SI</t>
  </si>
  <si>
    <t>ELC,PRR_MAIN,GEP,X9900H,GWH,SK</t>
  </si>
  <si>
    <t>ELC,PRR_MAIN,GEP,X9900H,GWH,TR</t>
  </si>
  <si>
    <t>ELC,PRR_MAIN,GEP,X9900H,GWH,UA</t>
  </si>
  <si>
    <t>ELC,PRR_MAIN,GEP,X9900H,GWH,UK</t>
  </si>
  <si>
    <t>ELC,PRR_MAIN,GEP,X9900H,GWH,XK</t>
  </si>
  <si>
    <t>ELC,PRR_MAIN,NEP,CF,GWH,AL</t>
  </si>
  <si>
    <t>ELC,PRR_MAIN,NEP,CF,GWH,AT</t>
  </si>
  <si>
    <t>ELC,PRR_MAIN,NEP,CF,GWH,BA</t>
  </si>
  <si>
    <t>ELC,PRR_MAIN,NEP,CF,GWH,BE</t>
  </si>
  <si>
    <t>ELC,PRR_MAIN,NEP,CF,GWH,BG</t>
  </si>
  <si>
    <t>ELC,PRR_MAIN,NEP,CF,GWH,CY</t>
  </si>
  <si>
    <t>ELC,PRR_MAIN,NEP,CF,GWH,CZ</t>
  </si>
  <si>
    <t>ELC,PRR_MAIN,NEP,CF,GWH,DE</t>
  </si>
  <si>
    <t>ELC,PRR_MAIN,NEP,CF,GWH,DK</t>
  </si>
  <si>
    <t>ELC,PRR_MAIN,NEP,CF,GWH,EA19</t>
  </si>
  <si>
    <t>ELC,PRR_MAIN,NEP,CF,GWH,EE</t>
  </si>
  <si>
    <t>ELC,PRR_MAIN,NEP,CF,GWH,EL</t>
  </si>
  <si>
    <t>ELC,PRR_MAIN,NEP,CF,GWH,ES</t>
  </si>
  <si>
    <t>ELC,PRR_MAIN,NEP,CF,GWH,EU27_2020</t>
  </si>
  <si>
    <t>ELC,PRR_MAIN,NEP,CF,GWH,EU28</t>
  </si>
  <si>
    <t>ELC,PRR_MAIN,NEP,CF,GWH,FI</t>
  </si>
  <si>
    <t>ELC,PRR_MAIN,NEP,CF,GWH,FR</t>
  </si>
  <si>
    <t>ELC,PRR_MAIN,NEP,CF,GWH,GE</t>
  </si>
  <si>
    <t>ELC,PRR_MAIN,NEP,CF,GWH,HR</t>
  </si>
  <si>
    <t>ELC,PRR_MAIN,NEP,CF,GWH,HU</t>
  </si>
  <si>
    <t>ELC,PRR_MAIN,NEP,CF,GWH,IE</t>
  </si>
  <si>
    <t>ELC,PRR_MAIN,NEP,CF,GWH,IS</t>
  </si>
  <si>
    <t>ELC,PRR_MAIN,NEP,CF,GWH,IT</t>
  </si>
  <si>
    <t>ELC,PRR_MAIN,NEP,CF,GWH,LI</t>
  </si>
  <si>
    <t>ELC,PRR_MAIN,NEP,CF,GWH,LT</t>
  </si>
  <si>
    <t>ELC,PRR_MAIN,NEP,CF,GWH,LU</t>
  </si>
  <si>
    <t>ELC,PRR_MAIN,NEP,CF,GWH,LV</t>
  </si>
  <si>
    <t>ELC,PRR_MAIN,NEP,CF,GWH,MD</t>
  </si>
  <si>
    <t>ELC,PRR_MAIN,NEP,CF,GWH,ME</t>
  </si>
  <si>
    <t>ELC,PRR_MAIN,NEP,CF,GWH,MK</t>
  </si>
  <si>
    <t>ELC,PRR_MAIN,NEP,CF,GWH,MT</t>
  </si>
  <si>
    <t>ELC,PRR_MAIN,NEP,CF,GWH,NL</t>
  </si>
  <si>
    <t>ELC,PRR_MAIN,NEP,CF,GWH,NO</t>
  </si>
  <si>
    <t>ELC,PRR_MAIN,NEP,CF,GWH,PL</t>
  </si>
  <si>
    <t>ELC,PRR_MAIN,NEP,CF,GWH,PT</t>
  </si>
  <si>
    <t>ELC,PRR_MAIN,NEP,CF,GWH,RO</t>
  </si>
  <si>
    <t>ELC,PRR_MAIN,NEP,CF,GWH,RS</t>
  </si>
  <si>
    <t>ELC,PRR_MAIN,NEP,CF,GWH,SE</t>
  </si>
  <si>
    <t>ELC,PRR_MAIN,NEP,CF,GWH,SI</t>
  </si>
  <si>
    <t>ELC,PRR_MAIN,NEP,CF,GWH,SK</t>
  </si>
  <si>
    <t>ELC,PRR_MAIN,NEP,CF,GWH,TR</t>
  </si>
  <si>
    <t>ELC,PRR_MAIN,NEP,CF,GWH,UA</t>
  </si>
  <si>
    <t>ELC,PRR_MAIN,NEP,CF,GWH,UK</t>
  </si>
  <si>
    <t>ELC,PRR_MAIN,NEP,CF,GWH,XK</t>
  </si>
  <si>
    <t>ELC,PRR_MAIN,NEP,N9000,GWH,AL</t>
  </si>
  <si>
    <t>ELC,PRR_MAIN,NEP,N9000,GWH,AT</t>
  </si>
  <si>
    <t>ELC,PRR_MAIN,NEP,N9000,GWH,BA</t>
  </si>
  <si>
    <t>ELC,PRR_MAIN,NEP,N9000,GWH,BE</t>
  </si>
  <si>
    <t>ELC,PRR_MAIN,NEP,N9000,GWH,BG</t>
  </si>
  <si>
    <t>ELC,PRR_MAIN,NEP,N9000,GWH,CY</t>
  </si>
  <si>
    <t>ELC,PRR_MAIN,NEP,N9000,GWH,CZ</t>
  </si>
  <si>
    <t>ELC,PRR_MAIN,NEP,N9000,GWH,DE</t>
  </si>
  <si>
    <t>ELC,PRR_MAIN,NEP,N9000,GWH,DK</t>
  </si>
  <si>
    <t>ELC,PRR_MAIN,NEP,N9000,GWH,EA19</t>
  </si>
  <si>
    <t>ELC,PRR_MAIN,NEP,N9000,GWH,EE</t>
  </si>
  <si>
    <t>ELC,PRR_MAIN,NEP,N9000,GWH,EL</t>
  </si>
  <si>
    <t>ELC,PRR_MAIN,NEP,N9000,GWH,ES</t>
  </si>
  <si>
    <t>ELC,PRR_MAIN,NEP,N9000,GWH,EU27_2020</t>
  </si>
  <si>
    <t>ELC,PRR_MAIN,NEP,N9000,GWH,EU28</t>
  </si>
  <si>
    <t>ELC,PRR_MAIN,NEP,N9000,GWH,FI</t>
  </si>
  <si>
    <t>ELC,PRR_MAIN,NEP,N9000,GWH,FR</t>
  </si>
  <si>
    <t>ELC,PRR_MAIN,NEP,N9000,GWH,GE</t>
  </si>
  <si>
    <t>ELC,PRR_MAIN,NEP,N9000,GWH,HR</t>
  </si>
  <si>
    <t>ELC,PRR_MAIN,NEP,N9000,GWH,HU</t>
  </si>
  <si>
    <t>ELC,PRR_MAIN,NEP,N9000,GWH,IE</t>
  </si>
  <si>
    <t>ELC,PRR_MAIN,NEP,N9000,GWH,IS</t>
  </si>
  <si>
    <t>ELC,PRR_MAIN,NEP,N9000,GWH,IT</t>
  </si>
  <si>
    <t>ELC,PRR_MAIN,NEP,N9000,GWH,LI</t>
  </si>
  <si>
    <t>ELC,PRR_MAIN,NEP,N9000,GWH,LT</t>
  </si>
  <si>
    <t>ELC,PRR_MAIN,NEP,N9000,GWH,LU</t>
  </si>
  <si>
    <t>ELC,PRR_MAIN,NEP,N9000,GWH,LV</t>
  </si>
  <si>
    <t>ELC,PRR_MAIN,NEP,N9000,GWH,MD</t>
  </si>
  <si>
    <t>ELC,PRR_MAIN,NEP,N9000,GWH,ME</t>
  </si>
  <si>
    <t>ELC,PRR_MAIN,NEP,N9000,GWH,MK</t>
  </si>
  <si>
    <t>ELC,PRR_MAIN,NEP,N9000,GWH,MT</t>
  </si>
  <si>
    <t>ELC,PRR_MAIN,NEP,N9000,GWH,NL</t>
  </si>
  <si>
    <t>ELC,PRR_MAIN,NEP,N9000,GWH,NO</t>
  </si>
  <si>
    <t>ELC,PRR_MAIN,NEP,N9000,GWH,PL</t>
  </si>
  <si>
    <t>ELC,PRR_MAIN,NEP,N9000,GWH,PT</t>
  </si>
  <si>
    <t>ELC,PRR_MAIN,NEP,N9000,GWH,RO</t>
  </si>
  <si>
    <t>ELC,PRR_MAIN,NEP,N9000,GWH,RS</t>
  </si>
  <si>
    <t>ELC,PRR_MAIN,NEP,N9000,GWH,SE</t>
  </si>
  <si>
    <t>ELC,PRR_MAIN,NEP,N9000,GWH,SI</t>
  </si>
  <si>
    <t>ELC,PRR_MAIN,NEP,N9000,GWH,SK</t>
  </si>
  <si>
    <t>ELC,PRR_MAIN,NEP,N9000,GWH,TR</t>
  </si>
  <si>
    <t>ELC,PRR_MAIN,NEP,N9000,GWH,UA</t>
  </si>
  <si>
    <t>ELC,PRR_MAIN,NEP,N9000,GWH,UK</t>
  </si>
  <si>
    <t>ELC,PRR_MAIN,NEP,N9000,GWH,XK</t>
  </si>
  <si>
    <t>ELC,PRR_MAIN,NEP,RA100,GWH,AL</t>
  </si>
  <si>
    <t>ELC,PRR_MAIN,NEP,RA100,GWH,AT</t>
  </si>
  <si>
    <t>ELC,PRR_MAIN,NEP,RA100,GWH,BA</t>
  </si>
  <si>
    <t>ELC,PRR_MAIN,NEP,RA100,GWH,BE</t>
  </si>
  <si>
    <t>ELC,PRR_MAIN,NEP,RA100,GWH,BG</t>
  </si>
  <si>
    <t>ELC,PRR_MAIN,NEP,RA100,GWH,CY</t>
  </si>
  <si>
    <t>ELC,PRR_MAIN,NEP,RA100,GWH,CZ</t>
  </si>
  <si>
    <t>ELC,PRR_MAIN,NEP,RA100,GWH,DE</t>
  </si>
  <si>
    <t>ELC,PRR_MAIN,NEP,RA100,GWH,DK</t>
  </si>
  <si>
    <t>ELC,PRR_MAIN,NEP,RA100,GWH,EA19</t>
  </si>
  <si>
    <t>ELC,PRR_MAIN,NEP,RA100,GWH,EE</t>
  </si>
  <si>
    <t>ELC,PRR_MAIN,NEP,RA100,GWH,EL</t>
  </si>
  <si>
    <t>ELC,PRR_MAIN,NEP,RA100,GWH,ES</t>
  </si>
  <si>
    <t>ELC,PRR_MAIN,NEP,RA100,GWH,EU27_2020</t>
  </si>
  <si>
    <t>ELC,PRR_MAIN,NEP,RA100,GWH,EU28</t>
  </si>
  <si>
    <t>ELC,PRR_MAIN,NEP,RA100,GWH,FI</t>
  </si>
  <si>
    <t>ELC,PRR_MAIN,NEP,RA100,GWH,FR</t>
  </si>
  <si>
    <t>ELC,PRR_MAIN,NEP,RA100,GWH,GE</t>
  </si>
  <si>
    <t>ELC,PRR_MAIN,NEP,RA100,GWH,HR</t>
  </si>
  <si>
    <t>ELC,PRR_MAIN,NEP,RA100,GWH,HU</t>
  </si>
  <si>
    <t>ELC,PRR_MAIN,NEP,RA100,GWH,IE</t>
  </si>
  <si>
    <t>ELC,PRR_MAIN,NEP,RA100,GWH,IS</t>
  </si>
  <si>
    <t>ELC,PRR_MAIN,NEP,RA100,GWH,IT</t>
  </si>
  <si>
    <t>ELC,PRR_MAIN,NEP,RA100,GWH,LI</t>
  </si>
  <si>
    <t>ELC,PRR_MAIN,NEP,RA100,GWH,LT</t>
  </si>
  <si>
    <t>ELC,PRR_MAIN,NEP,RA100,GWH,LU</t>
  </si>
  <si>
    <t>ELC,PRR_MAIN,NEP,RA100,GWH,LV</t>
  </si>
  <si>
    <t>ELC,PRR_MAIN,NEP,RA100,GWH,MD</t>
  </si>
  <si>
    <t>ELC,PRR_MAIN,NEP,RA100,GWH,ME</t>
  </si>
  <si>
    <t>ELC,PRR_MAIN,NEP,RA100,GWH,MK</t>
  </si>
  <si>
    <t>ELC,PRR_MAIN,NEP,RA100,GWH,MT</t>
  </si>
  <si>
    <t>ELC,PRR_MAIN,NEP,RA100,GWH,NL</t>
  </si>
  <si>
    <t>ELC,PRR_MAIN,NEP,RA100,GWH,NO</t>
  </si>
  <si>
    <t>ELC,PRR_MAIN,NEP,RA100,GWH,PL</t>
  </si>
  <si>
    <t>ELC,PRR_MAIN,NEP,RA100,GWH,PT</t>
  </si>
  <si>
    <t>ELC,PRR_MAIN,NEP,RA100,GWH,RO</t>
  </si>
  <si>
    <t>ELC,PRR_MAIN,NEP,RA100,GWH,RS</t>
  </si>
  <si>
    <t>ELC,PRR_MAIN,NEP,RA100,GWH,SE</t>
  </si>
  <si>
    <t>ELC,PRR_MAIN,NEP,RA100,GWH,SI</t>
  </si>
  <si>
    <t>ELC,PRR_MAIN,NEP,RA100,GWH,SK</t>
  </si>
  <si>
    <t>ELC,PRR_MAIN,NEP,RA100,GWH,TR</t>
  </si>
  <si>
    <t>ELC,PRR_MAIN,NEP,RA100,GWH,UA</t>
  </si>
  <si>
    <t>ELC,PRR_MAIN,NEP,RA100,GWH,UK</t>
  </si>
  <si>
    <t>ELC,PRR_MAIN,NEP,RA100,GWH,XK</t>
  </si>
  <si>
    <t>ELC,PRR_MAIN,NEP,RA130,GWH,AL</t>
  </si>
  <si>
    <t>ELC,PRR_MAIN,NEP,RA130,GWH,AT</t>
  </si>
  <si>
    <t>ELC,PRR_MAIN,NEP,RA130,GWH,BA</t>
  </si>
  <si>
    <t>ELC,PRR_MAIN,NEP,RA130,GWH,BE</t>
  </si>
  <si>
    <t>ELC,PRR_MAIN,NEP,RA130,GWH,BG</t>
  </si>
  <si>
    <t>ELC,PRR_MAIN,NEP,RA130,GWH,CY</t>
  </si>
  <si>
    <t>ELC,PRR_MAIN,NEP,RA130,GWH,CZ</t>
  </si>
  <si>
    <t>ELC,PRR_MAIN,NEP,RA130,GWH,DE</t>
  </si>
  <si>
    <t>ELC,PRR_MAIN,NEP,RA130,GWH,DK</t>
  </si>
  <si>
    <t>ELC,PRR_MAIN,NEP,RA130,GWH,EA19</t>
  </si>
  <si>
    <t>ELC,PRR_MAIN,NEP,RA130,GWH,EE</t>
  </si>
  <si>
    <t>ELC,PRR_MAIN,NEP,RA130,GWH,EL</t>
  </si>
  <si>
    <t>ELC,PRR_MAIN,NEP,RA130,GWH,ES</t>
  </si>
  <si>
    <t>ELC,PRR_MAIN,NEP,RA130,GWH,EU27_2020</t>
  </si>
  <si>
    <t>ELC,PRR_MAIN,NEP,RA130,GWH,EU28</t>
  </si>
  <si>
    <t>ELC,PRR_MAIN,NEP,RA130,GWH,FI</t>
  </si>
  <si>
    <t>ELC,PRR_MAIN,NEP,RA130,GWH,FR</t>
  </si>
  <si>
    <t>ELC,PRR_MAIN,NEP,RA130,GWH,GE</t>
  </si>
  <si>
    <t>ELC,PRR_MAIN,NEP,RA130,GWH,HR</t>
  </si>
  <si>
    <t>ELC,PRR_MAIN,NEP,RA130,GWH,HU</t>
  </si>
  <si>
    <t>ELC,PRR_MAIN,NEP,RA130,GWH,IE</t>
  </si>
  <si>
    <t>ELC,PRR_MAIN,NEP,RA130,GWH,IS</t>
  </si>
  <si>
    <t>ELC,PRR_MAIN,NEP,RA130,GWH,IT</t>
  </si>
  <si>
    <t>ELC,PRR_MAIN,NEP,RA130,GWH,LI</t>
  </si>
  <si>
    <t>ELC,PRR_MAIN,NEP,RA130,GWH,LT</t>
  </si>
  <si>
    <t>ELC,PRR_MAIN,NEP,RA130,GWH,LU</t>
  </si>
  <si>
    <t>ELC,PRR_MAIN,NEP,RA130,GWH,LV</t>
  </si>
  <si>
    <t>ELC,PRR_MAIN,NEP,RA130,GWH,MD</t>
  </si>
  <si>
    <t>ELC,PRR_MAIN,NEP,RA130,GWH,ME</t>
  </si>
  <si>
    <t>ELC,PRR_MAIN,NEP,RA130,GWH,MK</t>
  </si>
  <si>
    <t>ELC,PRR_MAIN,NEP,RA130,GWH,MT</t>
  </si>
  <si>
    <t>ELC,PRR_MAIN,NEP,RA130,GWH,NL</t>
  </si>
  <si>
    <t>ELC,PRR_MAIN,NEP,RA130,GWH,NO</t>
  </si>
  <si>
    <t>ELC,PRR_MAIN,NEP,RA130,GWH,PL</t>
  </si>
  <si>
    <t>ELC,PRR_MAIN,NEP,RA130,GWH,PT</t>
  </si>
  <si>
    <t>ELC,PRR_MAIN,NEP,RA130,GWH,RO</t>
  </si>
  <si>
    <t>ELC,PRR_MAIN,NEP,RA130,GWH,RS</t>
  </si>
  <si>
    <t>ELC,PRR_MAIN,NEP,RA130,GWH,SE</t>
  </si>
  <si>
    <t>ELC,PRR_MAIN,NEP,RA130,GWH,SI</t>
  </si>
  <si>
    <t>ELC,PRR_MAIN,NEP,RA130,GWH,SK</t>
  </si>
  <si>
    <t>ELC,PRR_MAIN,NEP,RA130,GWH,TR</t>
  </si>
  <si>
    <t>ELC,PRR_MAIN,NEP,RA130,GWH,UA</t>
  </si>
  <si>
    <t>ELC,PRR_MAIN,NEP,RA130,GWH,UK</t>
  </si>
  <si>
    <t>ELC,PRR_MAIN,NEP,RA130,GWH,XK</t>
  </si>
  <si>
    <t>ELC,PRR_MAIN,NEP,RA200,GWH,AL</t>
  </si>
  <si>
    <t>ELC,PRR_MAIN,NEP,RA200,GWH,AT</t>
  </si>
  <si>
    <t>ELC,PRR_MAIN,NEP,RA200,GWH,BA</t>
  </si>
  <si>
    <t>ELC,PRR_MAIN,NEP,RA200,GWH,BE</t>
  </si>
  <si>
    <t>ELC,PRR_MAIN,NEP,RA200,GWH,BG</t>
  </si>
  <si>
    <t>ELC,PRR_MAIN,NEP,RA200,GWH,CY</t>
  </si>
  <si>
    <t>ELC,PRR_MAIN,NEP,RA200,GWH,CZ</t>
  </si>
  <si>
    <t>ELC,PRR_MAIN,NEP,RA200,GWH,DE</t>
  </si>
  <si>
    <t>ELC,PRR_MAIN,NEP,RA200,GWH,DK</t>
  </si>
  <si>
    <t>ELC,PRR_MAIN,NEP,RA200,GWH,EA19</t>
  </si>
  <si>
    <t>ELC,PRR_MAIN,NEP,RA200,GWH,EE</t>
  </si>
  <si>
    <t>ELC,PRR_MAIN,NEP,RA200,GWH,EL</t>
  </si>
  <si>
    <t>ELC,PRR_MAIN,NEP,RA200,GWH,ES</t>
  </si>
  <si>
    <t>ELC,PRR_MAIN,NEP,RA200,GWH,EU27_2020</t>
  </si>
  <si>
    <t>ELC,PRR_MAIN,NEP,RA200,GWH,EU28</t>
  </si>
  <si>
    <t>ELC,PRR_MAIN,NEP,RA200,GWH,FI</t>
  </si>
  <si>
    <t>ELC,PRR_MAIN,NEP,RA200,GWH,FR</t>
  </si>
  <si>
    <t>ELC,PRR_MAIN,NEP,RA200,GWH,GE</t>
  </si>
  <si>
    <t>ELC,PRR_MAIN,NEP,RA200,GWH,HR</t>
  </si>
  <si>
    <t>ELC,PRR_MAIN,NEP,RA200,GWH,HU</t>
  </si>
  <si>
    <t>ELC,PRR_MAIN,NEP,RA200,GWH,IE</t>
  </si>
  <si>
    <t>ELC,PRR_MAIN,NEP,RA200,GWH,IS</t>
  </si>
  <si>
    <t>ELC,PRR_MAIN,NEP,RA200,GWH,IT</t>
  </si>
  <si>
    <t>ELC,PRR_MAIN,NEP,RA200,GWH,LI</t>
  </si>
  <si>
    <t>ELC,PRR_MAIN,NEP,RA200,GWH,LT</t>
  </si>
  <si>
    <t>ELC,PRR_MAIN,NEP,RA200,GWH,LU</t>
  </si>
  <si>
    <t>ELC,PRR_MAIN,NEP,RA200,GWH,LV</t>
  </si>
  <si>
    <t>ELC,PRR_MAIN,NEP,RA200,GWH,MD</t>
  </si>
  <si>
    <t>ELC,PRR_MAIN,NEP,RA200,GWH,ME</t>
  </si>
  <si>
    <t>ELC,PRR_MAIN,NEP,RA200,GWH,MK</t>
  </si>
  <si>
    <t>ELC,PRR_MAIN,NEP,RA200,GWH,MT</t>
  </si>
  <si>
    <t>ELC,PRR_MAIN,NEP,RA200,GWH,NL</t>
  </si>
  <si>
    <t>ELC,PRR_MAIN,NEP,RA200,GWH,NO</t>
  </si>
  <si>
    <t>ELC,PRR_MAIN,NEP,RA200,GWH,PL</t>
  </si>
  <si>
    <t>ELC,PRR_MAIN,NEP,RA200,GWH,PT</t>
  </si>
  <si>
    <t>ELC,PRR_MAIN,NEP,RA200,GWH,RO</t>
  </si>
  <si>
    <t>ELC,PRR_MAIN,NEP,RA200,GWH,RS</t>
  </si>
  <si>
    <t>ELC,PRR_MAIN,NEP,RA200,GWH,SE</t>
  </si>
  <si>
    <t>ELC,PRR_MAIN,NEP,RA200,GWH,SI</t>
  </si>
  <si>
    <t>ELC,PRR_MAIN,NEP,RA200,GWH,SK</t>
  </si>
  <si>
    <t>ELC,PRR_MAIN,NEP,RA200,GWH,TR</t>
  </si>
  <si>
    <t>ELC,PRR_MAIN,NEP,RA200,GWH,UA</t>
  </si>
  <si>
    <t>ELC,PRR_MAIN,NEP,RA200,GWH,UK</t>
  </si>
  <si>
    <t>ELC,PRR_MAIN,NEP,RA200,GWH,XK</t>
  </si>
  <si>
    <t>ELC,PRR_MAIN,NEP,RA300,GWH,AL</t>
  </si>
  <si>
    <t>ELC,PRR_MAIN,NEP,RA300,GWH,AT</t>
  </si>
  <si>
    <t>ELC,PRR_MAIN,NEP,RA300,GWH,BA</t>
  </si>
  <si>
    <t>ELC,PRR_MAIN,NEP,RA300,GWH,BE</t>
  </si>
  <si>
    <t>ELC,PRR_MAIN,NEP,RA300,GWH,BG</t>
  </si>
  <si>
    <t>ELC,PRR_MAIN,NEP,RA300,GWH,CY</t>
  </si>
  <si>
    <t>ELC,PRR_MAIN,NEP,RA300,GWH,CZ</t>
  </si>
  <si>
    <t>ELC,PRR_MAIN,NEP,RA300,GWH,DE</t>
  </si>
  <si>
    <t>ELC,PRR_MAIN,NEP,RA300,GWH,DK</t>
  </si>
  <si>
    <t>ELC,PRR_MAIN,NEP,RA300,GWH,EA19</t>
  </si>
  <si>
    <t>ELC,PRR_MAIN,NEP,RA300,GWH,EE</t>
  </si>
  <si>
    <t>ELC,PRR_MAIN,NEP,RA300,GWH,EL</t>
  </si>
  <si>
    <t>ELC,PRR_MAIN,NEP,RA300,GWH,ES</t>
  </si>
  <si>
    <t>ELC,PRR_MAIN,NEP,RA300,GWH,EU27_2020</t>
  </si>
  <si>
    <t>ELC,PRR_MAIN,NEP,RA300,GWH,EU28</t>
  </si>
  <si>
    <t>ELC,PRR_MAIN,NEP,RA300,GWH,FI</t>
  </si>
  <si>
    <t>ELC,PRR_MAIN,NEP,RA300,GWH,FR</t>
  </si>
  <si>
    <t>ELC,PRR_MAIN,NEP,RA300,GWH,GE</t>
  </si>
  <si>
    <t>ELC,PRR_MAIN,NEP,RA300,GWH,HR</t>
  </si>
  <si>
    <t>ELC,PRR_MAIN,NEP,RA300,GWH,HU</t>
  </si>
  <si>
    <t>ELC,PRR_MAIN,NEP,RA300,GWH,IE</t>
  </si>
  <si>
    <t>ELC,PRR_MAIN,NEP,RA300,GWH,IS</t>
  </si>
  <si>
    <t>ELC,PRR_MAIN,NEP,RA300,GWH,IT</t>
  </si>
  <si>
    <t>ELC,PRR_MAIN,NEP,RA300,GWH,LI</t>
  </si>
  <si>
    <t>ELC,PRR_MAIN,NEP,RA300,GWH,LT</t>
  </si>
  <si>
    <t>ELC,PRR_MAIN,NEP,RA300,GWH,LU</t>
  </si>
  <si>
    <t>ELC,PRR_MAIN,NEP,RA300,GWH,LV</t>
  </si>
  <si>
    <t>ELC,PRR_MAIN,NEP,RA300,GWH,MD</t>
  </si>
  <si>
    <t>ELC,PRR_MAIN,NEP,RA300,GWH,ME</t>
  </si>
  <si>
    <t>ELC,PRR_MAIN,NEP,RA300,GWH,MK</t>
  </si>
  <si>
    <t>ELC,PRR_MAIN,NEP,RA300,GWH,MT</t>
  </si>
  <si>
    <t>ELC,PRR_MAIN,NEP,RA300,GWH,NL</t>
  </si>
  <si>
    <t>ELC,PRR_MAIN,NEP,RA300,GWH,NO</t>
  </si>
  <si>
    <t>ELC,PRR_MAIN,NEP,RA300,GWH,PL</t>
  </si>
  <si>
    <t>ELC,PRR_MAIN,NEP,RA300,GWH,PT</t>
  </si>
  <si>
    <t>ELC,PRR_MAIN,NEP,RA300,GWH,RO</t>
  </si>
  <si>
    <t>ELC,PRR_MAIN,NEP,RA300,GWH,RS</t>
  </si>
  <si>
    <t>ELC,PRR_MAIN,NEP,RA300,GWH,SE</t>
  </si>
  <si>
    <t>ELC,PRR_MAIN,NEP,RA300,GWH,SI</t>
  </si>
  <si>
    <t>ELC,PRR_MAIN,NEP,RA300,GWH,SK</t>
  </si>
  <si>
    <t>ELC,PRR_MAIN,NEP,RA300,GWH,TR</t>
  </si>
  <si>
    <t>ELC,PRR_MAIN,NEP,RA300,GWH,UA</t>
  </si>
  <si>
    <t>ELC,PRR_MAIN,NEP,RA300,GWH,UK</t>
  </si>
  <si>
    <t>ELC,PRR_MAIN,NEP,RA300,GWH,XK</t>
  </si>
  <si>
    <t>ELC,PRR_MAIN,NEP,RA400,GWH,AL</t>
  </si>
  <si>
    <t>ELC,PRR_MAIN,NEP,RA400,GWH,AT</t>
  </si>
  <si>
    <t>ELC,PRR_MAIN,NEP,RA400,GWH,BA</t>
  </si>
  <si>
    <t>ELC,PRR_MAIN,NEP,RA400,GWH,BE</t>
  </si>
  <si>
    <t>ELC,PRR_MAIN,NEP,RA400,GWH,BG</t>
  </si>
  <si>
    <t>ELC,PRR_MAIN,NEP,RA400,GWH,CY</t>
  </si>
  <si>
    <t>ELC,PRR_MAIN,NEP,RA400,GWH,CZ</t>
  </si>
  <si>
    <t>ELC,PRR_MAIN,NEP,RA400,GWH,DE</t>
  </si>
  <si>
    <t>ELC,PRR_MAIN,NEP,RA400,GWH,DK</t>
  </si>
  <si>
    <t>ELC,PRR_MAIN,NEP,RA400,GWH,EA19</t>
  </si>
  <si>
    <t>ELC,PRR_MAIN,NEP,RA400,GWH,EE</t>
  </si>
  <si>
    <t>ELC,PRR_MAIN,NEP,RA400,GWH,EL</t>
  </si>
  <si>
    <t>ELC,PRR_MAIN,NEP,RA400,GWH,ES</t>
  </si>
  <si>
    <t>ELC,PRR_MAIN,NEP,RA400,GWH,EU27_2020</t>
  </si>
  <si>
    <t>ELC,PRR_MAIN,NEP,RA400,GWH,EU28</t>
  </si>
  <si>
    <t>ELC,PRR_MAIN,NEP,RA400,GWH,FI</t>
  </si>
  <si>
    <t>ELC,PRR_MAIN,NEP,RA400,GWH,FR</t>
  </si>
  <si>
    <t>ELC,PRR_MAIN,NEP,RA400,GWH,GE</t>
  </si>
  <si>
    <t>ELC,PRR_MAIN,NEP,RA400,GWH,HR</t>
  </si>
  <si>
    <t>ELC,PRR_MAIN,NEP,RA400,GWH,HU</t>
  </si>
  <si>
    <t>ELC,PRR_MAIN,NEP,RA400,GWH,IE</t>
  </si>
  <si>
    <t>ELC,PRR_MAIN,NEP,RA400,GWH,IS</t>
  </si>
  <si>
    <t>ELC,PRR_MAIN,NEP,RA400,GWH,IT</t>
  </si>
  <si>
    <t>ELC,PRR_MAIN,NEP,RA400,GWH,LI</t>
  </si>
  <si>
    <t>ELC,PRR_MAIN,NEP,RA400,GWH,LT</t>
  </si>
  <si>
    <t>ELC,PRR_MAIN,NEP,RA400,GWH,LU</t>
  </si>
  <si>
    <t>ELC,PRR_MAIN,NEP,RA400,GWH,LV</t>
  </si>
  <si>
    <t>ELC,PRR_MAIN,NEP,RA400,GWH,MD</t>
  </si>
  <si>
    <t>ELC,PRR_MAIN,NEP,RA400,GWH,ME</t>
  </si>
  <si>
    <t>ELC,PRR_MAIN,NEP,RA400,GWH,MK</t>
  </si>
  <si>
    <t>ELC,PRR_MAIN,NEP,RA400,GWH,MT</t>
  </si>
  <si>
    <t>ELC,PRR_MAIN,NEP,RA400,GWH,NL</t>
  </si>
  <si>
    <t>ELC,PRR_MAIN,NEP,RA400,GWH,NO</t>
  </si>
  <si>
    <t>ELC,PRR_MAIN,NEP,RA400,GWH,PL</t>
  </si>
  <si>
    <t>ELC,PRR_MAIN,NEP,RA400,GWH,PT</t>
  </si>
  <si>
    <t>ELC,PRR_MAIN,NEP,RA400,GWH,RO</t>
  </si>
  <si>
    <t>ELC,PRR_MAIN,NEP,RA400,GWH,RS</t>
  </si>
  <si>
    <t>ELC,PRR_MAIN,NEP,RA400,GWH,SE</t>
  </si>
  <si>
    <t>ELC,PRR_MAIN,NEP,RA400,GWH,SI</t>
  </si>
  <si>
    <t>ELC,PRR_MAIN,NEP,RA400,GWH,SK</t>
  </si>
  <si>
    <t>ELC,PRR_MAIN,NEP,RA400,GWH,TR</t>
  </si>
  <si>
    <t>ELC,PRR_MAIN,NEP,RA400,GWH,UA</t>
  </si>
  <si>
    <t>ELC,PRR_MAIN,NEP,RA400,GWH,UK</t>
  </si>
  <si>
    <t>ELC,PRR_MAIN,NEP,RA400,GWH,XK</t>
  </si>
  <si>
    <t>ELC,PRR_MAIN,NEP,RA500,GWH,AL</t>
  </si>
  <si>
    <t>ELC,PRR_MAIN,NEP,RA500,GWH,AT</t>
  </si>
  <si>
    <t>ELC,PRR_MAIN,NEP,RA500,GWH,BA</t>
  </si>
  <si>
    <t>ELC,PRR_MAIN,NEP,RA500,GWH,BE</t>
  </si>
  <si>
    <t>ELC,PRR_MAIN,NEP,RA500,GWH,BG</t>
  </si>
  <si>
    <t>ELC,PRR_MAIN,NEP,RA500,GWH,CY</t>
  </si>
  <si>
    <t>ELC,PRR_MAIN,NEP,RA500,GWH,CZ</t>
  </si>
  <si>
    <t>ELC,PRR_MAIN,NEP,RA500,GWH,DE</t>
  </si>
  <si>
    <t>ELC,PRR_MAIN,NEP,RA500,GWH,DK</t>
  </si>
  <si>
    <t>ELC,PRR_MAIN,NEP,RA500,GWH,EA19</t>
  </si>
  <si>
    <t>ELC,PRR_MAIN,NEP,RA500,GWH,EE</t>
  </si>
  <si>
    <t>ELC,PRR_MAIN,NEP,RA500,GWH,EL</t>
  </si>
  <si>
    <t>ELC,PRR_MAIN,NEP,RA500,GWH,ES</t>
  </si>
  <si>
    <t>ELC,PRR_MAIN,NEP,RA500,GWH,EU27_2020</t>
  </si>
  <si>
    <t>ELC,PRR_MAIN,NEP,RA500,GWH,EU28</t>
  </si>
  <si>
    <t>ELC,PRR_MAIN,NEP,RA500,GWH,FI</t>
  </si>
  <si>
    <t>ELC,PRR_MAIN,NEP,RA500,GWH,FR</t>
  </si>
  <si>
    <t>ELC,PRR_MAIN,NEP,RA500,GWH,GE</t>
  </si>
  <si>
    <t>ELC,PRR_MAIN,NEP,RA500,GWH,HR</t>
  </si>
  <si>
    <t>ELC,PRR_MAIN,NEP,RA500,GWH,HU</t>
  </si>
  <si>
    <t>ELC,PRR_MAIN,NEP,RA500,GWH,IE</t>
  </si>
  <si>
    <t>ELC,PRR_MAIN,NEP,RA500,GWH,IS</t>
  </si>
  <si>
    <t>ELC,PRR_MAIN,NEP,RA500,GWH,IT</t>
  </si>
  <si>
    <t>ELC,PRR_MAIN,NEP,RA500,GWH,LI</t>
  </si>
  <si>
    <t>ELC,PRR_MAIN,NEP,RA500,GWH,LT</t>
  </si>
  <si>
    <t>ELC,PRR_MAIN,NEP,RA500,GWH,LU</t>
  </si>
  <si>
    <t>ELC,PRR_MAIN,NEP,RA500,GWH,LV</t>
  </si>
  <si>
    <t>ELC,PRR_MAIN,NEP,RA500,GWH,MD</t>
  </si>
  <si>
    <t>ELC,PRR_MAIN,NEP,RA500,GWH,ME</t>
  </si>
  <si>
    <t>ELC,PRR_MAIN,NEP,RA500,GWH,MK</t>
  </si>
  <si>
    <t>ELC,PRR_MAIN,NEP,RA500,GWH,MT</t>
  </si>
  <si>
    <t>ELC,PRR_MAIN,NEP,RA500,GWH,NL</t>
  </si>
  <si>
    <t>ELC,PRR_MAIN,NEP,RA500,GWH,NO</t>
  </si>
  <si>
    <t>ELC,PRR_MAIN,NEP,RA500,GWH,PL</t>
  </si>
  <si>
    <t>ELC,PRR_MAIN,NEP,RA500,GWH,PT</t>
  </si>
  <si>
    <t>ELC,PRR_MAIN,NEP,RA500,GWH,RO</t>
  </si>
  <si>
    <t>ELC,PRR_MAIN,NEP,RA500,GWH,RS</t>
  </si>
  <si>
    <t>ELC,PRR_MAIN,NEP,RA500,GWH,SE</t>
  </si>
  <si>
    <t>ELC,PRR_MAIN,NEP,RA500,GWH,SI</t>
  </si>
  <si>
    <t>ELC,PRR_MAIN,NEP,RA500,GWH,SK</t>
  </si>
  <si>
    <t>ELC,PRR_MAIN,NEP,RA500,GWH,TR</t>
  </si>
  <si>
    <t>ELC,PRR_MAIN,NEP,RA500,GWH,UA</t>
  </si>
  <si>
    <t>ELC,PRR_MAIN,NEP,RA500,GWH,UK</t>
  </si>
  <si>
    <t>ELC,PRR_MAIN,NEP,RA500,GWH,XK</t>
  </si>
  <si>
    <t>ELC,PRR_MAIN,NEP,TOTAL,GWH,AL</t>
  </si>
  <si>
    <t>ELC,PRR_MAIN,NEP,TOTAL,GWH,AT</t>
  </si>
  <si>
    <t>ELC,PRR_MAIN,NEP,TOTAL,GWH,BA</t>
  </si>
  <si>
    <t>ELC,PRR_MAIN,NEP,TOTAL,GWH,BE</t>
  </si>
  <si>
    <t>ELC,PRR_MAIN,NEP,TOTAL,GWH,BG</t>
  </si>
  <si>
    <t>ELC,PRR_MAIN,NEP,TOTAL,GWH,CY</t>
  </si>
  <si>
    <t>ELC,PRR_MAIN,NEP,TOTAL,GWH,CZ</t>
  </si>
  <si>
    <t>ELC,PRR_MAIN,NEP,TOTAL,GWH,DE</t>
  </si>
  <si>
    <t>ELC,PRR_MAIN,NEP,TOTAL,GWH,DK</t>
  </si>
  <si>
    <t>ELC,PRR_MAIN,NEP,TOTAL,GWH,EA19</t>
  </si>
  <si>
    <t>ELC,PRR_MAIN,NEP,TOTAL,GWH,EE</t>
  </si>
  <si>
    <t>ELC,PRR_MAIN,NEP,TOTAL,GWH,EL</t>
  </si>
  <si>
    <t>ELC,PRR_MAIN,NEP,TOTAL,GWH,ES</t>
  </si>
  <si>
    <t>ELC,PRR_MAIN,NEP,TOTAL,GWH,EU27_2020</t>
  </si>
  <si>
    <t>ELC,PRR_MAIN,NEP,TOTAL,GWH,EU28</t>
  </si>
  <si>
    <t>ELC,PRR_MAIN,NEP,TOTAL,GWH,FI</t>
  </si>
  <si>
    <t>ELC,PRR_MAIN,NEP,TOTAL,GWH,FR</t>
  </si>
  <si>
    <t>ELC,PRR_MAIN,NEP,TOTAL,GWH,GE</t>
  </si>
  <si>
    <t>ELC,PRR_MAIN,NEP,TOTAL,GWH,HR</t>
  </si>
  <si>
    <t>ELC,PRR_MAIN,NEP,TOTAL,GWH,HU</t>
  </si>
  <si>
    <t>ELC,PRR_MAIN,NEP,TOTAL,GWH,IE</t>
  </si>
  <si>
    <t>ELC,PRR_MAIN,NEP,TOTAL,GWH,IS</t>
  </si>
  <si>
    <t>ELC,PRR_MAIN,NEP,TOTAL,GWH,IT</t>
  </si>
  <si>
    <t>ELC,PRR_MAIN,NEP,TOTAL,GWH,LI</t>
  </si>
  <si>
    <t>ELC,PRR_MAIN,NEP,TOTAL,GWH,LT</t>
  </si>
  <si>
    <t>ELC,PRR_MAIN,NEP,TOTAL,GWH,LU</t>
  </si>
  <si>
    <t>ELC,PRR_MAIN,NEP,TOTAL,GWH,LV</t>
  </si>
  <si>
    <t>ELC,PRR_MAIN,NEP,TOTAL,GWH,MD</t>
  </si>
  <si>
    <t>ELC,PRR_MAIN,NEP,TOTAL,GWH,ME</t>
  </si>
  <si>
    <t>ELC,PRR_MAIN,NEP,TOTAL,GWH,MK</t>
  </si>
  <si>
    <t>ELC,PRR_MAIN,NEP,TOTAL,GWH,MT</t>
  </si>
  <si>
    <t>ELC,PRR_MAIN,NEP,TOTAL,GWH,NL</t>
  </si>
  <si>
    <t>ELC,PRR_MAIN,NEP,TOTAL,GWH,NO</t>
  </si>
  <si>
    <t>ELC,PRR_MAIN,NEP,TOTAL,GWH,PL</t>
  </si>
  <si>
    <t>ELC,PRR_MAIN,NEP,TOTAL,GWH,PT</t>
  </si>
  <si>
    <t>ELC,PRR_MAIN,NEP,TOTAL,GWH,RO</t>
  </si>
  <si>
    <t>ELC,PRR_MAIN,NEP,TOTAL,GWH,RS</t>
  </si>
  <si>
    <t>ELC,PRR_MAIN,NEP,TOTAL,GWH,SE</t>
  </si>
  <si>
    <t>ELC,PRR_MAIN,NEP,TOTAL,GWH,SI</t>
  </si>
  <si>
    <t>ELC,PRR_MAIN,NEP,TOTAL,GWH,SK</t>
  </si>
  <si>
    <t>ELC,PRR_MAIN,NEP,TOTAL,GWH,TR</t>
  </si>
  <si>
    <t>ELC,PRR_MAIN,NEP,TOTAL,GWH,UA</t>
  </si>
  <si>
    <t>ELC,PRR_MAIN,NEP,TOTAL,GWH,UK</t>
  </si>
  <si>
    <t>ELC,PRR_MAIN,NEP,TOTAL,GWH,XK</t>
  </si>
  <si>
    <t>ELC,PRR_MAIN,NEP,X9900,GWH,AL</t>
  </si>
  <si>
    <t>ELC,PRR_MAIN,NEP,X9900,GWH,AT</t>
  </si>
  <si>
    <t>ELC,PRR_MAIN,NEP,X9900,GWH,BA</t>
  </si>
  <si>
    <t>ELC,PRR_MAIN,NEP,X9900,GWH,BE</t>
  </si>
  <si>
    <t>ELC,PRR_MAIN,NEP,X9900,GWH,BG</t>
  </si>
  <si>
    <t>ELC,PRR_MAIN,NEP,X9900,GWH,CY</t>
  </si>
  <si>
    <t>ELC,PRR_MAIN,NEP,X9900,GWH,CZ</t>
  </si>
  <si>
    <t>ELC,PRR_MAIN,NEP,X9900,GWH,DE</t>
  </si>
  <si>
    <t>ELC,PRR_MAIN,NEP,X9900,GWH,DK</t>
  </si>
  <si>
    <t>ELC,PRR_MAIN,NEP,X9900,GWH,EA19</t>
  </si>
  <si>
    <t>ELC,PRR_MAIN,NEP,X9900,GWH,EE</t>
  </si>
  <si>
    <t>ELC,PRR_MAIN,NEP,X9900,GWH,EL</t>
  </si>
  <si>
    <t>ELC,PRR_MAIN,NEP,X9900,GWH,ES</t>
  </si>
  <si>
    <t>ELC,PRR_MAIN,NEP,X9900,GWH,EU27_2020</t>
  </si>
  <si>
    <t>ELC,PRR_MAIN,NEP,X9900,GWH,EU28</t>
  </si>
  <si>
    <t>ELC,PRR_MAIN,NEP,X9900,GWH,FI</t>
  </si>
  <si>
    <t>ELC,PRR_MAIN,NEP,X9900,GWH,FR</t>
  </si>
  <si>
    <t>ELC,PRR_MAIN,NEP,X9900,GWH,GE</t>
  </si>
  <si>
    <t>ELC,PRR_MAIN,NEP,X9900,GWH,HR</t>
  </si>
  <si>
    <t>ELC,PRR_MAIN,NEP,X9900,GWH,HU</t>
  </si>
  <si>
    <t>ELC,PRR_MAIN,NEP,X9900,GWH,IE</t>
  </si>
  <si>
    <t>ELC,PRR_MAIN,NEP,X9900,GWH,IS</t>
  </si>
  <si>
    <t>ELC,PRR_MAIN,NEP,X9900,GWH,IT</t>
  </si>
  <si>
    <t>ELC,PRR_MAIN,NEP,X9900,GWH,LI</t>
  </si>
  <si>
    <t>ELC,PRR_MAIN,NEP,X9900,GWH,LT</t>
  </si>
  <si>
    <t>ELC,PRR_MAIN,NEP,X9900,GWH,LU</t>
  </si>
  <si>
    <t>ELC,PRR_MAIN,NEP,X9900,GWH,LV</t>
  </si>
  <si>
    <t>ELC,PRR_MAIN,NEP,X9900,GWH,MD</t>
  </si>
  <si>
    <t>ELC,PRR_MAIN,NEP,X9900,GWH,ME</t>
  </si>
  <si>
    <t>ELC,PRR_MAIN,NEP,X9900,GWH,MK</t>
  </si>
  <si>
    <t>ELC,PRR_MAIN,NEP,X9900,GWH,MT</t>
  </si>
  <si>
    <t>ELC,PRR_MAIN,NEP,X9900,GWH,NL</t>
  </si>
  <si>
    <t>ELC,PRR_MAIN,NEP,X9900,GWH,NO</t>
  </si>
  <si>
    <t>ELC,PRR_MAIN,NEP,X9900,GWH,PL</t>
  </si>
  <si>
    <t>ELC,PRR_MAIN,NEP,X9900,GWH,PT</t>
  </si>
  <si>
    <t>ELC,PRR_MAIN,NEP,X9900,GWH,RO</t>
  </si>
  <si>
    <t>ELC,PRR_MAIN,NEP,X9900,GWH,RS</t>
  </si>
  <si>
    <t>ELC,PRR_MAIN,NEP,X9900,GWH,SE</t>
  </si>
  <si>
    <t>ELC,PRR_MAIN,NEP,X9900,GWH,SI</t>
  </si>
  <si>
    <t>ELC,PRR_MAIN,NEP,X9900,GWH,SK</t>
  </si>
  <si>
    <t>ELC,PRR_MAIN,NEP,X9900,GWH,TR</t>
  </si>
  <si>
    <t>ELC,PRR_MAIN,NEP,X9900,GWH,UA</t>
  </si>
  <si>
    <t>ELC,PRR_MAIN,NEP,X9900,GWH,UK</t>
  </si>
  <si>
    <t>ELC,PRR_MAIN,NEP,X9900,GWH,XK</t>
  </si>
  <si>
    <t>ELC,PRR_MAIN,NEP,X9900H,GWH,AL</t>
  </si>
  <si>
    <t>ELC,PRR_MAIN,NEP,X9900H,GWH,AT</t>
  </si>
  <si>
    <t>ELC,PRR_MAIN,NEP,X9900H,GWH,BA</t>
  </si>
  <si>
    <t>ELC,PRR_MAIN,NEP,X9900H,GWH,BE</t>
  </si>
  <si>
    <t>ELC,PRR_MAIN,NEP,X9900H,GWH,BG</t>
  </si>
  <si>
    <t>ELC,PRR_MAIN,NEP,X9900H,GWH,CY</t>
  </si>
  <si>
    <t>ELC,PRR_MAIN,NEP,X9900H,GWH,CZ</t>
  </si>
  <si>
    <t>ELC,PRR_MAIN,NEP,X9900H,GWH,DE</t>
  </si>
  <si>
    <t>ELC,PRR_MAIN,NEP,X9900H,GWH,DK</t>
  </si>
  <si>
    <t>ELC,PRR_MAIN,NEP,X9900H,GWH,EA19</t>
  </si>
  <si>
    <t>ELC,PRR_MAIN,NEP,X9900H,GWH,EE</t>
  </si>
  <si>
    <t>ELC,PRR_MAIN,NEP,X9900H,GWH,EL</t>
  </si>
  <si>
    <t>ELC,PRR_MAIN,NEP,X9900H,GWH,ES</t>
  </si>
  <si>
    <t>ELC,PRR_MAIN,NEP,X9900H,GWH,EU27_2020</t>
  </si>
  <si>
    <t>ELC,PRR_MAIN,NEP,X9900H,GWH,EU28</t>
  </si>
  <si>
    <t>ELC,PRR_MAIN,NEP,X9900H,GWH,FI</t>
  </si>
  <si>
    <t>ELC,PRR_MAIN,NEP,X9900H,GWH,FR</t>
  </si>
  <si>
    <t>ELC,PRR_MAIN,NEP,X9900H,GWH,GE</t>
  </si>
  <si>
    <t>ELC,PRR_MAIN,NEP,X9900H,GWH,HR</t>
  </si>
  <si>
    <t>ELC,PRR_MAIN,NEP,X9900H,GWH,HU</t>
  </si>
  <si>
    <t>ELC,PRR_MAIN,NEP,X9900H,GWH,IE</t>
  </si>
  <si>
    <t>ELC,PRR_MAIN,NEP,X9900H,GWH,IS</t>
  </si>
  <si>
    <t>ELC,PRR_MAIN,NEP,X9900H,GWH,IT</t>
  </si>
  <si>
    <t>ELC,PRR_MAIN,NEP,X9900H,GWH,LI</t>
  </si>
  <si>
    <t>ELC,PRR_MAIN,NEP,X9900H,GWH,LT</t>
  </si>
  <si>
    <t>ELC,PRR_MAIN,NEP,X9900H,GWH,LU</t>
  </si>
  <si>
    <t>ELC,PRR_MAIN,NEP,X9900H,GWH,LV</t>
  </si>
  <si>
    <t>ELC,PRR_MAIN,NEP,X9900H,GWH,MD</t>
  </si>
  <si>
    <t>ELC,PRR_MAIN,NEP,X9900H,GWH,ME</t>
  </si>
  <si>
    <t>ELC,PRR_MAIN,NEP,X9900H,GWH,MK</t>
  </si>
  <si>
    <t>ELC,PRR_MAIN,NEP,X9900H,GWH,MT</t>
  </si>
  <si>
    <t>ELC,PRR_MAIN,NEP,X9900H,GWH,NL</t>
  </si>
  <si>
    <t>ELC,PRR_MAIN,NEP,X9900H,GWH,NO</t>
  </si>
  <si>
    <t>ELC,PRR_MAIN,NEP,X9900H,GWH,PL</t>
  </si>
  <si>
    <t>ELC,PRR_MAIN,NEP,X9900H,GWH,PT</t>
  </si>
  <si>
    <t>ELC,PRR_MAIN,NEP,X9900H,GWH,RO</t>
  </si>
  <si>
    <t>ELC,PRR_MAIN,NEP,X9900H,GWH,RS</t>
  </si>
  <si>
    <t>ELC,PRR_MAIN,NEP,X9900H,GWH,SE</t>
  </si>
  <si>
    <t>ELC,PRR_MAIN,NEP,X9900H,GWH,SI</t>
  </si>
  <si>
    <t>ELC,PRR_MAIN,NEP,X9900H,GWH,SK</t>
  </si>
  <si>
    <t>ELC,PRR_MAIN,NEP,X9900H,GWH,TR</t>
  </si>
  <si>
    <t>ELC,PRR_MAIN,NEP,X9900H,GWH,UA</t>
  </si>
  <si>
    <t>ELC,PRR_MAIN,NEP,X9900H,GWH,UK</t>
  </si>
  <si>
    <t>ELC,PRR_MAIN,NEP,X9900H,GWH,XK</t>
  </si>
  <si>
    <t>ELC,TOTAL,GEP,CF,GWH,AL</t>
  </si>
  <si>
    <t>ELC,TOTAL,GEP,CF,GWH,AT</t>
  </si>
  <si>
    <t>ELC,TOTAL,GEP,CF,GWH,BA</t>
  </si>
  <si>
    <t>ELC,TOTAL,GEP,CF,GWH,BE</t>
  </si>
  <si>
    <t>ELC,TOTAL,GEP,CF,GWH,BG</t>
  </si>
  <si>
    <t>ELC,TOTAL,GEP,CF,GWH,CY</t>
  </si>
  <si>
    <t>ELC,TOTAL,GEP,CF,GWH,CZ</t>
  </si>
  <si>
    <t>ELC,TOTAL,GEP,CF,GWH,DE</t>
  </si>
  <si>
    <t>ELC,TOTAL,GEP,CF,GWH,DK</t>
  </si>
  <si>
    <t>ELC,TOTAL,GEP,CF,GWH,EA19</t>
  </si>
  <si>
    <t>ELC,TOTAL,GEP,CF,GWH,EE</t>
  </si>
  <si>
    <t>ELC,TOTAL,GEP,CF,GWH,EL</t>
  </si>
  <si>
    <t>ELC,TOTAL,GEP,CF,GWH,ES</t>
  </si>
  <si>
    <t>ELC,TOTAL,GEP,CF,GWH,EU27_2020</t>
  </si>
  <si>
    <t>ELC,TOTAL,GEP,CF,GWH,EU28</t>
  </si>
  <si>
    <t>ELC,TOTAL,GEP,CF,GWH,FI</t>
  </si>
  <si>
    <t>ELC,TOTAL,GEP,CF,GWH,FR</t>
  </si>
  <si>
    <t>ELC,TOTAL,GEP,CF,GWH,GE</t>
  </si>
  <si>
    <t>ELC,TOTAL,GEP,CF,GWH,HR</t>
  </si>
  <si>
    <t>ELC,TOTAL,GEP,CF,GWH,HU</t>
  </si>
  <si>
    <t>ELC,TOTAL,GEP,CF,GWH,IE</t>
  </si>
  <si>
    <t>ELC,TOTAL,GEP,CF,GWH,IS</t>
  </si>
  <si>
    <t>ELC,TOTAL,GEP,CF,GWH,IT</t>
  </si>
  <si>
    <t>ELC,TOTAL,GEP,CF,GWH,LI</t>
  </si>
  <si>
    <t>ELC,TOTAL,GEP,CF,GWH,LT</t>
  </si>
  <si>
    <t>ELC,TOTAL,GEP,CF,GWH,LU</t>
  </si>
  <si>
    <t>ELC,TOTAL,GEP,CF,GWH,LV</t>
  </si>
  <si>
    <t>ELC,TOTAL,GEP,CF,GWH,MD</t>
  </si>
  <si>
    <t>ELC,TOTAL,GEP,CF,GWH,ME</t>
  </si>
  <si>
    <t>ELC,TOTAL,GEP,CF,GWH,MK</t>
  </si>
  <si>
    <t>ELC,TOTAL,GEP,CF,GWH,MT</t>
  </si>
  <si>
    <t>ELC,TOTAL,GEP,CF,GWH,NL</t>
  </si>
  <si>
    <t>ELC,TOTAL,GEP,CF,GWH,NO</t>
  </si>
  <si>
    <t>ELC,TOTAL,GEP,CF,GWH,PL</t>
  </si>
  <si>
    <t>ELC,TOTAL,GEP,CF,GWH,PT</t>
  </si>
  <si>
    <t>ELC,TOTAL,GEP,CF,GWH,RO</t>
  </si>
  <si>
    <t>ELC,TOTAL,GEP,CF,GWH,RS</t>
  </si>
  <si>
    <t>ELC,TOTAL,GEP,CF,GWH,SE</t>
  </si>
  <si>
    <t>ELC,TOTAL,GEP,CF,GWH,SI</t>
  </si>
  <si>
    <t>ELC,TOTAL,GEP,CF,GWH,SK</t>
  </si>
  <si>
    <t>ELC,TOTAL,GEP,CF,GWH,TR</t>
  </si>
  <si>
    <t>ELC,TOTAL,GEP,CF,GWH,UA</t>
  </si>
  <si>
    <t>ELC,TOTAL,GEP,CF,GWH,UK</t>
  </si>
  <si>
    <t>ELC,TOTAL,GEP,CF,GWH,XK</t>
  </si>
  <si>
    <t>ELC,TOTAL,GEP,N9000,GWH,AL</t>
  </si>
  <si>
    <t>ELC,TOTAL,GEP,N9000,GWH,AT</t>
  </si>
  <si>
    <t>ELC,TOTAL,GEP,N9000,GWH,BA</t>
  </si>
  <si>
    <t>ELC,TOTAL,GEP,N9000,GWH,BE</t>
  </si>
  <si>
    <t>ELC,TOTAL,GEP,N9000,GWH,BG</t>
  </si>
  <si>
    <t>ELC,TOTAL,GEP,N9000,GWH,CY</t>
  </si>
  <si>
    <t>ELC,TOTAL,GEP,N9000,GWH,CZ</t>
  </si>
  <si>
    <t>ELC,TOTAL,GEP,N9000,GWH,DE</t>
  </si>
  <si>
    <t>ELC,TOTAL,GEP,N9000,GWH,DK</t>
  </si>
  <si>
    <t>ELC,TOTAL,GEP,N9000,GWH,EA19</t>
  </si>
  <si>
    <t>ELC,TOTAL,GEP,N9000,GWH,EE</t>
  </si>
  <si>
    <t>ELC,TOTAL,GEP,N9000,GWH,EL</t>
  </si>
  <si>
    <t>ELC,TOTAL,GEP,N9000,GWH,ES</t>
  </si>
  <si>
    <t>ELC,TOTAL,GEP,N9000,GWH,EU27_2020</t>
  </si>
  <si>
    <t>ELC,TOTAL,GEP,N9000,GWH,EU28</t>
  </si>
  <si>
    <t>ELC,TOTAL,GEP,N9000,GWH,FI</t>
  </si>
  <si>
    <t>ELC,TOTAL,GEP,N9000,GWH,FR</t>
  </si>
  <si>
    <t>ELC,TOTAL,GEP,N9000,GWH,GE</t>
  </si>
  <si>
    <t>ELC,TOTAL,GEP,N9000,GWH,HR</t>
  </si>
  <si>
    <t>ELC,TOTAL,GEP,N9000,GWH,HU</t>
  </si>
  <si>
    <t>ELC,TOTAL,GEP,N9000,GWH,IE</t>
  </si>
  <si>
    <t>ELC,TOTAL,GEP,N9000,GWH,IS</t>
  </si>
  <si>
    <t>ELC,TOTAL,GEP,N9000,GWH,IT</t>
  </si>
  <si>
    <t>ELC,TOTAL,GEP,N9000,GWH,LI</t>
  </si>
  <si>
    <t>ELC,TOTAL,GEP,N9000,GWH,LT</t>
  </si>
  <si>
    <t>ELC,TOTAL,GEP,N9000,GWH,LU</t>
  </si>
  <si>
    <t>ELC,TOTAL,GEP,N9000,GWH,LV</t>
  </si>
  <si>
    <t>ELC,TOTAL,GEP,N9000,GWH,MD</t>
  </si>
  <si>
    <t>ELC,TOTAL,GEP,N9000,GWH,ME</t>
  </si>
  <si>
    <t>ELC,TOTAL,GEP,N9000,GWH,MK</t>
  </si>
  <si>
    <t>ELC,TOTAL,GEP,N9000,GWH,MT</t>
  </si>
  <si>
    <t>ELC,TOTAL,GEP,N9000,GWH,NL</t>
  </si>
  <si>
    <t>ELC,TOTAL,GEP,N9000,GWH,NO</t>
  </si>
  <si>
    <t>ELC,TOTAL,GEP,N9000,GWH,PL</t>
  </si>
  <si>
    <t>ELC,TOTAL,GEP,N9000,GWH,PT</t>
  </si>
  <si>
    <t>ELC,TOTAL,GEP,N9000,GWH,RO</t>
  </si>
  <si>
    <t>ELC,TOTAL,GEP,N9000,GWH,RS</t>
  </si>
  <si>
    <t>ELC,TOTAL,GEP,N9000,GWH,SE</t>
  </si>
  <si>
    <t>ELC,TOTAL,GEP,N9000,GWH,SI</t>
  </si>
  <si>
    <t>ELC,TOTAL,GEP,N9000,GWH,SK</t>
  </si>
  <si>
    <t>ELC,TOTAL,GEP,N9000,GWH,TR</t>
  </si>
  <si>
    <t>ELC,TOTAL,GEP,N9000,GWH,UA</t>
  </si>
  <si>
    <t>ELC,TOTAL,GEP,N9000,GWH,UK</t>
  </si>
  <si>
    <t>ELC,TOTAL,GEP,N9000,GWH,XK</t>
  </si>
  <si>
    <t>ELC,TOTAL,GEP,RA100,GWH,AL</t>
  </si>
  <si>
    <t>ELC,TOTAL,GEP,RA100,GWH,AT</t>
  </si>
  <si>
    <t>ELC,TOTAL,GEP,RA100,GWH,BA</t>
  </si>
  <si>
    <t>ELC,TOTAL,GEP,RA100,GWH,BE</t>
  </si>
  <si>
    <t>ELC,TOTAL,GEP,RA100,GWH,BG</t>
  </si>
  <si>
    <t>ELC,TOTAL,GEP,RA100,GWH,CY</t>
  </si>
  <si>
    <t>ELC,TOTAL,GEP,RA100,GWH,CZ</t>
  </si>
  <si>
    <t>ELC,TOTAL,GEP,RA100,GWH,DE</t>
  </si>
  <si>
    <t>ELC,TOTAL,GEP,RA100,GWH,DK</t>
  </si>
  <si>
    <t>ELC,TOTAL,GEP,RA100,GWH,EA19</t>
  </si>
  <si>
    <t>ELC,TOTAL,GEP,RA100,GWH,EE</t>
  </si>
  <si>
    <t>ELC,TOTAL,GEP,RA100,GWH,EL</t>
  </si>
  <si>
    <t>ELC,TOTAL,GEP,RA100,GWH,ES</t>
  </si>
  <si>
    <t>ELC,TOTAL,GEP,RA100,GWH,EU27_2020</t>
  </si>
  <si>
    <t>ELC,TOTAL,GEP,RA100,GWH,EU28</t>
  </si>
  <si>
    <t>ELC,TOTAL,GEP,RA100,GWH,FI</t>
  </si>
  <si>
    <t>ELC,TOTAL,GEP,RA100,GWH,FR</t>
  </si>
  <si>
    <t>ELC,TOTAL,GEP,RA100,GWH,GE</t>
  </si>
  <si>
    <t>ELC,TOTAL,GEP,RA100,GWH,HR</t>
  </si>
  <si>
    <t>ELC,TOTAL,GEP,RA100,GWH,HU</t>
  </si>
  <si>
    <t>ELC,TOTAL,GEP,RA100,GWH,IE</t>
  </si>
  <si>
    <t>ELC,TOTAL,GEP,RA100,GWH,IS</t>
  </si>
  <si>
    <t>ELC,TOTAL,GEP,RA100,GWH,IT</t>
  </si>
  <si>
    <t>ELC,TOTAL,GEP,RA100,GWH,LI</t>
  </si>
  <si>
    <t>ELC,TOTAL,GEP,RA100,GWH,LT</t>
  </si>
  <si>
    <t>ELC,TOTAL,GEP,RA100,GWH,LU</t>
  </si>
  <si>
    <t>ELC,TOTAL,GEP,RA100,GWH,LV</t>
  </si>
  <si>
    <t>ELC,TOTAL,GEP,RA100,GWH,MD</t>
  </si>
  <si>
    <t>ELC,TOTAL,GEP,RA100,GWH,ME</t>
  </si>
  <si>
    <t>ELC,TOTAL,GEP,RA100,GWH,MK</t>
  </si>
  <si>
    <t>ELC,TOTAL,GEP,RA100,GWH,MT</t>
  </si>
  <si>
    <t>ELC,TOTAL,GEP,RA100,GWH,NL</t>
  </si>
  <si>
    <t>ELC,TOTAL,GEP,RA100,GWH,NO</t>
  </si>
  <si>
    <t>ELC,TOTAL,GEP,RA100,GWH,PL</t>
  </si>
  <si>
    <t>ELC,TOTAL,GEP,RA100,GWH,PT</t>
  </si>
  <si>
    <t>ELC,TOTAL,GEP,RA100,GWH,RO</t>
  </si>
  <si>
    <t>ELC,TOTAL,GEP,RA100,GWH,RS</t>
  </si>
  <si>
    <t>ELC,TOTAL,GEP,RA100,GWH,SE</t>
  </si>
  <si>
    <t>ELC,TOTAL,GEP,RA100,GWH,SI</t>
  </si>
  <si>
    <t>ELC,TOTAL,GEP,RA100,GWH,SK</t>
  </si>
  <si>
    <t>ELC,TOTAL,GEP,RA100,GWH,TR</t>
  </si>
  <si>
    <t>ELC,TOTAL,GEP,RA100,GWH,UA</t>
  </si>
  <si>
    <t>ELC,TOTAL,GEP,RA100,GWH,UK</t>
  </si>
  <si>
    <t>ELC,TOTAL,GEP,RA100,GWH,XK</t>
  </si>
  <si>
    <t>ELC,TOTAL,GEP,RA130,GWH,AL</t>
  </si>
  <si>
    <t>ELC,TOTAL,GEP,RA130,GWH,AT</t>
  </si>
  <si>
    <t>ELC,TOTAL,GEP,RA130,GWH,BA</t>
  </si>
  <si>
    <t>ELC,TOTAL,GEP,RA130,GWH,BE</t>
  </si>
  <si>
    <t>ELC,TOTAL,GEP,RA130,GWH,BG</t>
  </si>
  <si>
    <t>ELC,TOTAL,GEP,RA130,GWH,CY</t>
  </si>
  <si>
    <t>ELC,TOTAL,GEP,RA130,GWH,CZ</t>
  </si>
  <si>
    <t>ELC,TOTAL,GEP,RA130,GWH,DE</t>
  </si>
  <si>
    <t>ELC,TOTAL,GEP,RA130,GWH,DK</t>
  </si>
  <si>
    <t>ELC,TOTAL,GEP,RA130,GWH,EA19</t>
  </si>
  <si>
    <t>ELC,TOTAL,GEP,RA130,GWH,EE</t>
  </si>
  <si>
    <t>ELC,TOTAL,GEP,RA130,GWH,EL</t>
  </si>
  <si>
    <t>ELC,TOTAL,GEP,RA130,GWH,ES</t>
  </si>
  <si>
    <t>ELC,TOTAL,GEP,RA130,GWH,EU27_2020</t>
  </si>
  <si>
    <t>ELC,TOTAL,GEP,RA130,GWH,EU28</t>
  </si>
  <si>
    <t>ELC,TOTAL,GEP,RA130,GWH,FI</t>
  </si>
  <si>
    <t>ELC,TOTAL,GEP,RA130,GWH,FR</t>
  </si>
  <si>
    <t>ELC,TOTAL,GEP,RA130,GWH,GE</t>
  </si>
  <si>
    <t>ELC,TOTAL,GEP,RA130,GWH,HR</t>
  </si>
  <si>
    <t>ELC,TOTAL,GEP,RA130,GWH,HU</t>
  </si>
  <si>
    <t>ELC,TOTAL,GEP,RA130,GWH,IE</t>
  </si>
  <si>
    <t>ELC,TOTAL,GEP,RA130,GWH,IS</t>
  </si>
  <si>
    <t>ELC,TOTAL,GEP,RA130,GWH,IT</t>
  </si>
  <si>
    <t>ELC,TOTAL,GEP,RA130,GWH,LI</t>
  </si>
  <si>
    <t>ELC,TOTAL,GEP,RA130,GWH,LT</t>
  </si>
  <si>
    <t>ELC,TOTAL,GEP,RA130,GWH,LU</t>
  </si>
  <si>
    <t>ELC,TOTAL,GEP,RA130,GWH,LV</t>
  </si>
  <si>
    <t>ELC,TOTAL,GEP,RA130,GWH,MD</t>
  </si>
  <si>
    <t>ELC,TOTAL,GEP,RA130,GWH,ME</t>
  </si>
  <si>
    <t>ELC,TOTAL,GEP,RA130,GWH,MK</t>
  </si>
  <si>
    <t>ELC,TOTAL,GEP,RA130,GWH,MT</t>
  </si>
  <si>
    <t>ELC,TOTAL,GEP,RA130,GWH,NL</t>
  </si>
  <si>
    <t>ELC,TOTAL,GEP,RA130,GWH,NO</t>
  </si>
  <si>
    <t>ELC,TOTAL,GEP,RA130,GWH,PL</t>
  </si>
  <si>
    <t>ELC,TOTAL,GEP,RA130,GWH,PT</t>
  </si>
  <si>
    <t>ELC,TOTAL,GEP,RA130,GWH,RO</t>
  </si>
  <si>
    <t>ELC,TOTAL,GEP,RA130,GWH,RS</t>
  </si>
  <si>
    <t>ELC,TOTAL,GEP,RA130,GWH,SE</t>
  </si>
  <si>
    <t>ELC,TOTAL,GEP,RA130,GWH,SI</t>
  </si>
  <si>
    <t>ELC,TOTAL,GEP,RA130,GWH,SK</t>
  </si>
  <si>
    <t>ELC,TOTAL,GEP,RA130,GWH,TR</t>
  </si>
  <si>
    <t>ELC,TOTAL,GEP,RA130,GWH,UA</t>
  </si>
  <si>
    <t>ELC,TOTAL,GEP,RA130,GWH,UK</t>
  </si>
  <si>
    <t>ELC,TOTAL,GEP,RA130,GWH,XK</t>
  </si>
  <si>
    <t>ELC,TOTAL,GEP,RA200,GWH,AL</t>
  </si>
  <si>
    <t>ELC,TOTAL,GEP,RA200,GWH,AT</t>
  </si>
  <si>
    <t>ELC,TOTAL,GEP,RA200,GWH,BA</t>
  </si>
  <si>
    <t>ELC,TOTAL,GEP,RA200,GWH,BE</t>
  </si>
  <si>
    <t>ELC,TOTAL,GEP,RA200,GWH,BG</t>
  </si>
  <si>
    <t>ELC,TOTAL,GEP,RA200,GWH,CY</t>
  </si>
  <si>
    <t>ELC,TOTAL,GEP,RA200,GWH,CZ</t>
  </si>
  <si>
    <t>ELC,TOTAL,GEP,RA200,GWH,DE</t>
  </si>
  <si>
    <t>ELC,TOTAL,GEP,RA200,GWH,DK</t>
  </si>
  <si>
    <t>ELC,TOTAL,GEP,RA200,GWH,EA19</t>
  </si>
  <si>
    <t>ELC,TOTAL,GEP,RA200,GWH,EE</t>
  </si>
  <si>
    <t>ELC,TOTAL,GEP,RA200,GWH,EL</t>
  </si>
  <si>
    <t>ELC,TOTAL,GEP,RA200,GWH,ES</t>
  </si>
  <si>
    <t>ELC,TOTAL,GEP,RA200,GWH,EU27_2020</t>
  </si>
  <si>
    <t>ELC,TOTAL,GEP,RA200,GWH,EU28</t>
  </si>
  <si>
    <t>ELC,TOTAL,GEP,RA200,GWH,FI</t>
  </si>
  <si>
    <t>ELC,TOTAL,GEP,RA200,GWH,FR</t>
  </si>
  <si>
    <t>ELC,TOTAL,GEP,RA200,GWH,GE</t>
  </si>
  <si>
    <t>ELC,TOTAL,GEP,RA200,GWH,HR</t>
  </si>
  <si>
    <t>ELC,TOTAL,GEP,RA200,GWH,HU</t>
  </si>
  <si>
    <t>ELC,TOTAL,GEP,RA200,GWH,IE</t>
  </si>
  <si>
    <t>ELC,TOTAL,GEP,RA200,GWH,IS</t>
  </si>
  <si>
    <t>ELC,TOTAL,GEP,RA200,GWH,IT</t>
  </si>
  <si>
    <t>ELC,TOTAL,GEP,RA200,GWH,LI</t>
  </si>
  <si>
    <t>ELC,TOTAL,GEP,RA200,GWH,LT</t>
  </si>
  <si>
    <t>ELC,TOTAL,GEP,RA200,GWH,LU</t>
  </si>
  <si>
    <t>ELC,TOTAL,GEP,RA200,GWH,LV</t>
  </si>
  <si>
    <t>ELC,TOTAL,GEP,RA200,GWH,MD</t>
  </si>
  <si>
    <t>ELC,TOTAL,GEP,RA200,GWH,ME</t>
  </si>
  <si>
    <t>ELC,TOTAL,GEP,RA200,GWH,MK</t>
  </si>
  <si>
    <t>ELC,TOTAL,GEP,RA200,GWH,MT</t>
  </si>
  <si>
    <t>ELC,TOTAL,GEP,RA200,GWH,NL</t>
  </si>
  <si>
    <t>ELC,TOTAL,GEP,RA200,GWH,NO</t>
  </si>
  <si>
    <t>ELC,TOTAL,GEP,RA200,GWH,PL</t>
  </si>
  <si>
    <t>ELC,TOTAL,GEP,RA200,GWH,PT</t>
  </si>
  <si>
    <t>ELC,TOTAL,GEP,RA200,GWH,RO</t>
  </si>
  <si>
    <t>ELC,TOTAL,GEP,RA200,GWH,RS</t>
  </si>
  <si>
    <t>ELC,TOTAL,GEP,RA200,GWH,SE</t>
  </si>
  <si>
    <t>ELC,TOTAL,GEP,RA200,GWH,SI</t>
  </si>
  <si>
    <t>ELC,TOTAL,GEP,RA200,GWH,SK</t>
  </si>
  <si>
    <t>ELC,TOTAL,GEP,RA200,GWH,TR</t>
  </si>
  <si>
    <t>ELC,TOTAL,GEP,RA200,GWH,UA</t>
  </si>
  <si>
    <t>ELC,TOTAL,GEP,RA200,GWH,UK</t>
  </si>
  <si>
    <t>ELC,TOTAL,GEP,RA200,GWH,XK</t>
  </si>
  <si>
    <t>ELC,TOTAL,GEP,RA300,GWH,AL</t>
  </si>
  <si>
    <t>ELC,TOTAL,GEP,RA300,GWH,AT</t>
  </si>
  <si>
    <t>ELC,TOTAL,GEP,RA300,GWH,BA</t>
  </si>
  <si>
    <t>ELC,TOTAL,GEP,RA300,GWH,BE</t>
  </si>
  <si>
    <t>ELC,TOTAL,GEP,RA300,GWH,BG</t>
  </si>
  <si>
    <t>ELC,TOTAL,GEP,RA300,GWH,CY</t>
  </si>
  <si>
    <t>ELC,TOTAL,GEP,RA300,GWH,CZ</t>
  </si>
  <si>
    <t>ELC,TOTAL,GEP,RA300,GWH,DE</t>
  </si>
  <si>
    <t>ELC,TOTAL,GEP,RA300,GWH,DK</t>
  </si>
  <si>
    <t>ELC,TOTAL,GEP,RA300,GWH,EA19</t>
  </si>
  <si>
    <t>ELC,TOTAL,GEP,RA300,GWH,EE</t>
  </si>
  <si>
    <t>ELC,TOTAL,GEP,RA300,GWH,EL</t>
  </si>
  <si>
    <t>ELC,TOTAL,GEP,RA300,GWH,ES</t>
  </si>
  <si>
    <t>ELC,TOTAL,GEP,RA300,GWH,EU27_2020</t>
  </si>
  <si>
    <t>ELC,TOTAL,GEP,RA300,GWH,EU28</t>
  </si>
  <si>
    <t>ELC,TOTAL,GEP,RA300,GWH,FI</t>
  </si>
  <si>
    <t>ELC,TOTAL,GEP,RA300,GWH,FR</t>
  </si>
  <si>
    <t>ELC,TOTAL,GEP,RA300,GWH,GE</t>
  </si>
  <si>
    <t>ELC,TOTAL,GEP,RA300,GWH,HR</t>
  </si>
  <si>
    <t>ELC,TOTAL,GEP,RA300,GWH,HU</t>
  </si>
  <si>
    <t>ELC,TOTAL,GEP,RA300,GWH,IE</t>
  </si>
  <si>
    <t>ELC,TOTAL,GEP,RA300,GWH,IS</t>
  </si>
  <si>
    <t>ELC,TOTAL,GEP,RA300,GWH,IT</t>
  </si>
  <si>
    <t>ELC,TOTAL,GEP,RA300,GWH,LI</t>
  </si>
  <si>
    <t>ELC,TOTAL,GEP,RA300,GWH,LT</t>
  </si>
  <si>
    <t>ELC,TOTAL,GEP,RA300,GWH,LU</t>
  </si>
  <si>
    <t>ELC,TOTAL,GEP,RA300,GWH,LV</t>
  </si>
  <si>
    <t>ELC,TOTAL,GEP,RA300,GWH,MD</t>
  </si>
  <si>
    <t>ELC,TOTAL,GEP,RA300,GWH,ME</t>
  </si>
  <si>
    <t>ELC,TOTAL,GEP,RA300,GWH,MK</t>
  </si>
  <si>
    <t>ELC,TOTAL,GEP,RA300,GWH,MT</t>
  </si>
  <si>
    <t>ELC,TOTAL,GEP,RA300,GWH,NL</t>
  </si>
  <si>
    <t>ELC,TOTAL,GEP,RA300,GWH,NO</t>
  </si>
  <si>
    <t>ELC,TOTAL,GEP,RA300,GWH,PL</t>
  </si>
  <si>
    <t>ELC,TOTAL,GEP,RA300,GWH,PT</t>
  </si>
  <si>
    <t>ELC,TOTAL,GEP,RA300,GWH,RO</t>
  </si>
  <si>
    <t>ELC,TOTAL,GEP,RA300,GWH,RS</t>
  </si>
  <si>
    <t>ELC,TOTAL,GEP,RA300,GWH,SE</t>
  </si>
  <si>
    <t>ELC,TOTAL,GEP,RA300,GWH,SI</t>
  </si>
  <si>
    <t>ELC,TOTAL,GEP,RA300,GWH,SK</t>
  </si>
  <si>
    <t>ELC,TOTAL,GEP,RA300,GWH,TR</t>
  </si>
  <si>
    <t>ELC,TOTAL,GEP,RA300,GWH,UA</t>
  </si>
  <si>
    <t>ELC,TOTAL,GEP,RA300,GWH,UK</t>
  </si>
  <si>
    <t>ELC,TOTAL,GEP,RA300,GWH,XK</t>
  </si>
  <si>
    <t>ELC,TOTAL,GEP,RA400,GWH,AL</t>
  </si>
  <si>
    <t>ELC,TOTAL,GEP,RA400,GWH,AT</t>
  </si>
  <si>
    <t>ELC,TOTAL,GEP,RA400,GWH,BA</t>
  </si>
  <si>
    <t>ELC,TOTAL,GEP,RA400,GWH,BE</t>
  </si>
  <si>
    <t>ELC,TOTAL,GEP,RA400,GWH,BG</t>
  </si>
  <si>
    <t>ELC,TOTAL,GEP,RA400,GWH,CY</t>
  </si>
  <si>
    <t>ELC,TOTAL,GEP,RA400,GWH,CZ</t>
  </si>
  <si>
    <t>ELC,TOTAL,GEP,RA400,GWH,DE</t>
  </si>
  <si>
    <t>ELC,TOTAL,GEP,RA400,GWH,DK</t>
  </si>
  <si>
    <t>ELC,TOTAL,GEP,RA400,GWH,EA19</t>
  </si>
  <si>
    <t>ELC,TOTAL,GEP,RA400,GWH,EE</t>
  </si>
  <si>
    <t>ELC,TOTAL,GEP,RA400,GWH,EL</t>
  </si>
  <si>
    <t>ELC,TOTAL,GEP,RA400,GWH,ES</t>
  </si>
  <si>
    <t>ELC,TOTAL,GEP,RA400,GWH,EU27_2020</t>
  </si>
  <si>
    <t>ELC,TOTAL,GEP,RA400,GWH,EU28</t>
  </si>
  <si>
    <t>ELC,TOTAL,GEP,RA400,GWH,FI</t>
  </si>
  <si>
    <t>ELC,TOTAL,GEP,RA400,GWH,FR</t>
  </si>
  <si>
    <t>ELC,TOTAL,GEP,RA400,GWH,GE</t>
  </si>
  <si>
    <t>ELC,TOTAL,GEP,RA400,GWH,HR</t>
  </si>
  <si>
    <t>ELC,TOTAL,GEP,RA400,GWH,HU</t>
  </si>
  <si>
    <t>ELC,TOTAL,GEP,RA400,GWH,IE</t>
  </si>
  <si>
    <t>ELC,TOTAL,GEP,RA400,GWH,IS</t>
  </si>
  <si>
    <t>ELC,TOTAL,GEP,RA400,GWH,IT</t>
  </si>
  <si>
    <t>ELC,TOTAL,GEP,RA400,GWH,LI</t>
  </si>
  <si>
    <t>ELC,TOTAL,GEP,RA400,GWH,LT</t>
  </si>
  <si>
    <t>ELC,TOTAL,GEP,RA400,GWH,LU</t>
  </si>
  <si>
    <t>ELC,TOTAL,GEP,RA400,GWH,LV</t>
  </si>
  <si>
    <t>ELC,TOTAL,GEP,RA400,GWH,MD</t>
  </si>
  <si>
    <t>ELC,TOTAL,GEP,RA400,GWH,ME</t>
  </si>
  <si>
    <t>ELC,TOTAL,GEP,RA400,GWH,MK</t>
  </si>
  <si>
    <t>ELC,TOTAL,GEP,RA400,GWH,MT</t>
  </si>
  <si>
    <t>ELC,TOTAL,GEP,RA400,GWH,NL</t>
  </si>
  <si>
    <t>ELC,TOTAL,GEP,RA400,GWH,NO</t>
  </si>
  <si>
    <t>ELC,TOTAL,GEP,RA400,GWH,PL</t>
  </si>
  <si>
    <t>ELC,TOTAL,GEP,RA400,GWH,PT</t>
  </si>
  <si>
    <t>ELC,TOTAL,GEP,RA400,GWH,RO</t>
  </si>
  <si>
    <t>ELC,TOTAL,GEP,RA400,GWH,RS</t>
  </si>
  <si>
    <t>ELC,TOTAL,GEP,RA400,GWH,SE</t>
  </si>
  <si>
    <t>ELC,TOTAL,GEP,RA400,GWH,SI</t>
  </si>
  <si>
    <t>ELC,TOTAL,GEP,RA400,GWH,SK</t>
  </si>
  <si>
    <t>ELC,TOTAL,GEP,RA400,GWH,TR</t>
  </si>
  <si>
    <t>ELC,TOTAL,GEP,RA400,GWH,UA</t>
  </si>
  <si>
    <t>ELC,TOTAL,GEP,RA400,GWH,UK</t>
  </si>
  <si>
    <t>ELC,TOTAL,GEP,RA400,GWH,XK</t>
  </si>
  <si>
    <t>ELC,TOTAL,GEP,RA500,GWH,AL</t>
  </si>
  <si>
    <t>ELC,TOTAL,GEP,RA500,GWH,AT</t>
  </si>
  <si>
    <t>ELC,TOTAL,GEP,RA500,GWH,BA</t>
  </si>
  <si>
    <t>ELC,TOTAL,GEP,RA500,GWH,BE</t>
  </si>
  <si>
    <t>ELC,TOTAL,GEP,RA500,GWH,BG</t>
  </si>
  <si>
    <t>ELC,TOTAL,GEP,RA500,GWH,CY</t>
  </si>
  <si>
    <t>ELC,TOTAL,GEP,RA500,GWH,CZ</t>
  </si>
  <si>
    <t>ELC,TOTAL,GEP,RA500,GWH,DE</t>
  </si>
  <si>
    <t>ELC,TOTAL,GEP,RA500,GWH,DK</t>
  </si>
  <si>
    <t>ELC,TOTAL,GEP,RA500,GWH,EA19</t>
  </si>
  <si>
    <t>ELC,TOTAL,GEP,RA500,GWH,EE</t>
  </si>
  <si>
    <t>ELC,TOTAL,GEP,RA500,GWH,EL</t>
  </si>
  <si>
    <t>ELC,TOTAL,GEP,RA500,GWH,ES</t>
  </si>
  <si>
    <t>ELC,TOTAL,GEP,RA500,GWH,EU27_2020</t>
  </si>
  <si>
    <t>ELC,TOTAL,GEP,RA500,GWH,EU28</t>
  </si>
  <si>
    <t>ELC,TOTAL,GEP,RA500,GWH,FI</t>
  </si>
  <si>
    <t>ELC,TOTAL,GEP,RA500,GWH,FR</t>
  </si>
  <si>
    <t>ELC,TOTAL,GEP,RA500,GWH,GE</t>
  </si>
  <si>
    <t>ELC,TOTAL,GEP,RA500,GWH,HR</t>
  </si>
  <si>
    <t>ELC,TOTAL,GEP,RA500,GWH,HU</t>
  </si>
  <si>
    <t>ELC,TOTAL,GEP,RA500,GWH,IE</t>
  </si>
  <si>
    <t>ELC,TOTAL,GEP,RA500,GWH,IS</t>
  </si>
  <si>
    <t>ELC,TOTAL,GEP,RA500,GWH,IT</t>
  </si>
  <si>
    <t>ELC,TOTAL,GEP,RA500,GWH,LI</t>
  </si>
  <si>
    <t>ELC,TOTAL,GEP,RA500,GWH,LT</t>
  </si>
  <si>
    <t>ELC,TOTAL,GEP,RA500,GWH,LU</t>
  </si>
  <si>
    <t>ELC,TOTAL,GEP,RA500,GWH,LV</t>
  </si>
  <si>
    <t>ELC,TOTAL,GEP,RA500,GWH,MD</t>
  </si>
  <si>
    <t>ELC,TOTAL,GEP,RA500,GWH,ME</t>
  </si>
  <si>
    <t>ELC,TOTAL,GEP,RA500,GWH,MK</t>
  </si>
  <si>
    <t>ELC,TOTAL,GEP,RA500,GWH,MT</t>
  </si>
  <si>
    <t>ELC,TOTAL,GEP,RA500,GWH,NL</t>
  </si>
  <si>
    <t>ELC,TOTAL,GEP,RA500,GWH,NO</t>
  </si>
  <si>
    <t>ELC,TOTAL,GEP,RA500,GWH,PL</t>
  </si>
  <si>
    <t>ELC,TOTAL,GEP,RA500,GWH,PT</t>
  </si>
  <si>
    <t>ELC,TOTAL,GEP,RA500,GWH,RO</t>
  </si>
  <si>
    <t>ELC,TOTAL,GEP,RA500,GWH,RS</t>
  </si>
  <si>
    <t>ELC,TOTAL,GEP,RA500,GWH,SE</t>
  </si>
  <si>
    <t>ELC,TOTAL,GEP,RA500,GWH,SI</t>
  </si>
  <si>
    <t>ELC,TOTAL,GEP,RA500,GWH,SK</t>
  </si>
  <si>
    <t>ELC,TOTAL,GEP,RA500,GWH,TR</t>
  </si>
  <si>
    <t>ELC,TOTAL,GEP,RA500,GWH,UA</t>
  </si>
  <si>
    <t>ELC,TOTAL,GEP,RA500,GWH,UK</t>
  </si>
  <si>
    <t>ELC,TOTAL,GEP,RA500,GWH,XK</t>
  </si>
  <si>
    <t>ELC,TOTAL,GEP,TOTAL,GWH,AL</t>
  </si>
  <si>
    <t>ELC,TOTAL,GEP,TOTAL,GWH,AT</t>
  </si>
  <si>
    <t>ELC,TOTAL,GEP,TOTAL,GWH,BA</t>
  </si>
  <si>
    <t>ELC,TOTAL,GEP,TOTAL,GWH,BE</t>
  </si>
  <si>
    <t>ELC,TOTAL,GEP,TOTAL,GWH,BG</t>
  </si>
  <si>
    <t>ELC,TOTAL,GEP,TOTAL,GWH,CY</t>
  </si>
  <si>
    <t>ELC,TOTAL,GEP,TOTAL,GWH,CZ</t>
  </si>
  <si>
    <t>ELC,TOTAL,GEP,TOTAL,GWH,DE</t>
  </si>
  <si>
    <t>ELC,TOTAL,GEP,TOTAL,GWH,DK</t>
  </si>
  <si>
    <t>ELC,TOTAL,GEP,TOTAL,GWH,EA19</t>
  </si>
  <si>
    <t>ELC,TOTAL,GEP,TOTAL,GWH,EE</t>
  </si>
  <si>
    <t>ELC,TOTAL,GEP,TOTAL,GWH,EL</t>
  </si>
  <si>
    <t>ELC,TOTAL,GEP,TOTAL,GWH,ES</t>
  </si>
  <si>
    <t>ELC,TOTAL,GEP,TOTAL,GWH,EU27_2020</t>
  </si>
  <si>
    <t>ELC,TOTAL,GEP,TOTAL,GWH,EU28</t>
  </si>
  <si>
    <t>ELC,TOTAL,GEP,TOTAL,GWH,FI</t>
  </si>
  <si>
    <t>ELC,TOTAL,GEP,TOTAL,GWH,FR</t>
  </si>
  <si>
    <t>ELC,TOTAL,GEP,TOTAL,GWH,GE</t>
  </si>
  <si>
    <t>ELC,TOTAL,GEP,TOTAL,GWH,HR</t>
  </si>
  <si>
    <t>ELC,TOTAL,GEP,TOTAL,GWH,HU</t>
  </si>
  <si>
    <t>ELC,TOTAL,GEP,TOTAL,GWH,IE</t>
  </si>
  <si>
    <t>ELC,TOTAL,GEP,TOTAL,GWH,IS</t>
  </si>
  <si>
    <t>ELC,TOTAL,GEP,TOTAL,GWH,IT</t>
  </si>
  <si>
    <t>ELC,TOTAL,GEP,TOTAL,GWH,LI</t>
  </si>
  <si>
    <t>ELC,TOTAL,GEP,TOTAL,GWH,LT</t>
  </si>
  <si>
    <t>ELC,TOTAL,GEP,TOTAL,GWH,LU</t>
  </si>
  <si>
    <t>ELC,TOTAL,GEP,TOTAL,GWH,LV</t>
  </si>
  <si>
    <t>ELC,TOTAL,GEP,TOTAL,GWH,MD</t>
  </si>
  <si>
    <t>ELC,TOTAL,GEP,TOTAL,GWH,ME</t>
  </si>
  <si>
    <t>ELC,TOTAL,GEP,TOTAL,GWH,MK</t>
  </si>
  <si>
    <t>ELC,TOTAL,GEP,TOTAL,GWH,MT</t>
  </si>
  <si>
    <t>ELC,TOTAL,GEP,TOTAL,GWH,NL</t>
  </si>
  <si>
    <t>ELC,TOTAL,GEP,TOTAL,GWH,NO</t>
  </si>
  <si>
    <t>ELC,TOTAL,GEP,TOTAL,GWH,PL</t>
  </si>
  <si>
    <t>ELC,TOTAL,GEP,TOTAL,GWH,PT</t>
  </si>
  <si>
    <t>ELC,TOTAL,GEP,TOTAL,GWH,RO</t>
  </si>
  <si>
    <t>ELC,TOTAL,GEP,TOTAL,GWH,RS</t>
  </si>
  <si>
    <t>ELC,TOTAL,GEP,TOTAL,GWH,SE</t>
  </si>
  <si>
    <t>ELC,TOTAL,GEP,TOTAL,GWH,SI</t>
  </si>
  <si>
    <t>ELC,TOTAL,GEP,TOTAL,GWH,SK</t>
  </si>
  <si>
    <t>ELC,TOTAL,GEP,TOTAL,GWH,TR</t>
  </si>
  <si>
    <t>ELC,TOTAL,GEP,TOTAL,GWH,UA</t>
  </si>
  <si>
    <t>ELC,TOTAL,GEP,TOTAL,GWH,UK</t>
  </si>
  <si>
    <t>ELC,TOTAL,GEP,TOTAL,GWH,XK</t>
  </si>
  <si>
    <t>ELC,TOTAL,GEP,X9900,GWH,AL</t>
  </si>
  <si>
    <t>ELC,TOTAL,GEP,X9900,GWH,AT</t>
  </si>
  <si>
    <t>ELC,TOTAL,GEP,X9900,GWH,BA</t>
  </si>
  <si>
    <t>ELC,TOTAL,GEP,X9900,GWH,BE</t>
  </si>
  <si>
    <t>ELC,TOTAL,GEP,X9900,GWH,BG</t>
  </si>
  <si>
    <t>ELC,TOTAL,GEP,X9900,GWH,CY</t>
  </si>
  <si>
    <t>ELC,TOTAL,GEP,X9900,GWH,CZ</t>
  </si>
  <si>
    <t>ELC,TOTAL,GEP,X9900,GWH,DE</t>
  </si>
  <si>
    <t>ELC,TOTAL,GEP,X9900,GWH,DK</t>
  </si>
  <si>
    <t>ELC,TOTAL,GEP,X9900,GWH,EA19</t>
  </si>
  <si>
    <t>ELC,TOTAL,GEP,X9900,GWH,EE</t>
  </si>
  <si>
    <t>ELC,TOTAL,GEP,X9900,GWH,EL</t>
  </si>
  <si>
    <t>ELC,TOTAL,GEP,X9900,GWH,ES</t>
  </si>
  <si>
    <t>ELC,TOTAL,GEP,X9900,GWH,EU27_2020</t>
  </si>
  <si>
    <t>ELC,TOTAL,GEP,X9900,GWH,EU28</t>
  </si>
  <si>
    <t>ELC,TOTAL,GEP,X9900,GWH,FI</t>
  </si>
  <si>
    <t>ELC,TOTAL,GEP,X9900,GWH,FR</t>
  </si>
  <si>
    <t>ELC,TOTAL,GEP,X9900,GWH,GE</t>
  </si>
  <si>
    <t>ELC,TOTAL,GEP,X9900,GWH,HR</t>
  </si>
  <si>
    <t>ELC,TOTAL,GEP,X9900,GWH,HU</t>
  </si>
  <si>
    <t>ELC,TOTAL,GEP,X9900,GWH,IE</t>
  </si>
  <si>
    <t>ELC,TOTAL,GEP,X9900,GWH,IS</t>
  </si>
  <si>
    <t>ELC,TOTAL,GEP,X9900,GWH,IT</t>
  </si>
  <si>
    <t>ELC,TOTAL,GEP,X9900,GWH,LI</t>
  </si>
  <si>
    <t>ELC,TOTAL,GEP,X9900,GWH,LT</t>
  </si>
  <si>
    <t>ELC,TOTAL,GEP,X9900,GWH,LU</t>
  </si>
  <si>
    <t>ELC,TOTAL,GEP,X9900,GWH,LV</t>
  </si>
  <si>
    <t>ELC,TOTAL,GEP,X9900,GWH,MD</t>
  </si>
  <si>
    <t>ELC,TOTAL,GEP,X9900,GWH,ME</t>
  </si>
  <si>
    <t>ELC,TOTAL,GEP,X9900,GWH,MK</t>
  </si>
  <si>
    <t>ELC,TOTAL,GEP,X9900,GWH,MT</t>
  </si>
  <si>
    <t>ELC,TOTAL,GEP,X9900,GWH,NL</t>
  </si>
  <si>
    <t>ELC,TOTAL,GEP,X9900,GWH,NO</t>
  </si>
  <si>
    <t>ELC,TOTAL,GEP,X9900,GWH,PL</t>
  </si>
  <si>
    <t>ELC,TOTAL,GEP,X9900,GWH,PT</t>
  </si>
  <si>
    <t>ELC,TOTAL,GEP,X9900,GWH,RO</t>
  </si>
  <si>
    <t>ELC,TOTAL,GEP,X9900,GWH,RS</t>
  </si>
  <si>
    <t>ELC,TOTAL,GEP,X9900,GWH,SE</t>
  </si>
  <si>
    <t>ELC,TOTAL,GEP,X9900,GWH,SI</t>
  </si>
  <si>
    <t>ELC,TOTAL,GEP,X9900,GWH,SK</t>
  </si>
  <si>
    <t>ELC,TOTAL,GEP,X9900,GWH,TR</t>
  </si>
  <si>
    <t>ELC,TOTAL,GEP,X9900,GWH,UA</t>
  </si>
  <si>
    <t>ELC,TOTAL,GEP,X9900,GWH,UK</t>
  </si>
  <si>
    <t>ELC,TOTAL,GEP,X9900,GWH,XK</t>
  </si>
  <si>
    <t>ELC,TOTAL,GEP,X9900H,GWH,AL</t>
  </si>
  <si>
    <t>ELC,TOTAL,GEP,X9900H,GWH,AT</t>
  </si>
  <si>
    <t>ELC,TOTAL,GEP,X9900H,GWH,BA</t>
  </si>
  <si>
    <t>ELC,TOTAL,GEP,X9900H,GWH,BE</t>
  </si>
  <si>
    <t>ELC,TOTAL,GEP,X9900H,GWH,BG</t>
  </si>
  <si>
    <t>ELC,TOTAL,GEP,X9900H,GWH,CY</t>
  </si>
  <si>
    <t>ELC,TOTAL,GEP,X9900H,GWH,CZ</t>
  </si>
  <si>
    <t>ELC,TOTAL,GEP,X9900H,GWH,DE</t>
  </si>
  <si>
    <t>ELC,TOTAL,GEP,X9900H,GWH,DK</t>
  </si>
  <si>
    <t>ELC,TOTAL,GEP,X9900H,GWH,EA19</t>
  </si>
  <si>
    <t>ELC,TOTAL,GEP,X9900H,GWH,EE</t>
  </si>
  <si>
    <t>ELC,TOTAL,GEP,X9900H,GWH,EL</t>
  </si>
  <si>
    <t>ELC,TOTAL,GEP,X9900H,GWH,ES</t>
  </si>
  <si>
    <t>ELC,TOTAL,GEP,X9900H,GWH,EU27_2020</t>
  </si>
  <si>
    <t>ELC,TOTAL,GEP,X9900H,GWH,EU28</t>
  </si>
  <si>
    <t>ELC,TOTAL,GEP,X9900H,GWH,FI</t>
  </si>
  <si>
    <t>ELC,TOTAL,GEP,X9900H,GWH,FR</t>
  </si>
  <si>
    <t>ELC,TOTAL,GEP,X9900H,GWH,GE</t>
  </si>
  <si>
    <t>ELC,TOTAL,GEP,X9900H,GWH,HR</t>
  </si>
  <si>
    <t>ELC,TOTAL,GEP,X9900H,GWH,HU</t>
  </si>
  <si>
    <t>ELC,TOTAL,GEP,X9900H,GWH,IE</t>
  </si>
  <si>
    <t>ELC,TOTAL,GEP,X9900H,GWH,IS</t>
  </si>
  <si>
    <t>ELC,TOTAL,GEP,X9900H,GWH,IT</t>
  </si>
  <si>
    <t>ELC,TOTAL,GEP,X9900H,GWH,LI</t>
  </si>
  <si>
    <t>ELC,TOTAL,GEP,X9900H,GWH,LT</t>
  </si>
  <si>
    <t>ELC,TOTAL,GEP,X9900H,GWH,LU</t>
  </si>
  <si>
    <t>ELC,TOTAL,GEP,X9900H,GWH,LV</t>
  </si>
  <si>
    <t>ELC,TOTAL,GEP,X9900H,GWH,MD</t>
  </si>
  <si>
    <t>ELC,TOTAL,GEP,X9900H,GWH,ME</t>
  </si>
  <si>
    <t>ELC,TOTAL,GEP,X9900H,GWH,MK</t>
  </si>
  <si>
    <t>ELC,TOTAL,GEP,X9900H,GWH,MT</t>
  </si>
  <si>
    <t>ELC,TOTAL,GEP,X9900H,GWH,NL</t>
  </si>
  <si>
    <t>ELC,TOTAL,GEP,X9900H,GWH,NO</t>
  </si>
  <si>
    <t>ELC,TOTAL,GEP,X9900H,GWH,PL</t>
  </si>
  <si>
    <t>ELC,TOTAL,GEP,X9900H,GWH,PT</t>
  </si>
  <si>
    <t>ELC,TOTAL,GEP,X9900H,GWH,RO</t>
  </si>
  <si>
    <t>ELC,TOTAL,GEP,X9900H,GWH,RS</t>
  </si>
  <si>
    <t>ELC,TOTAL,GEP,X9900H,GWH,SE</t>
  </si>
  <si>
    <t>ELC,TOTAL,GEP,X9900H,GWH,SI</t>
  </si>
  <si>
    <t>ELC,TOTAL,GEP,X9900H,GWH,SK</t>
  </si>
  <si>
    <t>ELC,TOTAL,GEP,X9900H,GWH,TR</t>
  </si>
  <si>
    <t>ELC,TOTAL,GEP,X9900H,GWH,UA</t>
  </si>
  <si>
    <t>ELC,TOTAL,GEP,X9900H,GWH,UK</t>
  </si>
  <si>
    <t>ELC,TOTAL,GEP,X9900H,GWH,XK</t>
  </si>
  <si>
    <t>ELC,TOTAL,NEP,CF,GWH,AL</t>
  </si>
  <si>
    <t>ELC,TOTAL,NEP,CF,GWH,AT</t>
  </si>
  <si>
    <t>ELC,TOTAL,NEP,CF,GWH,BA</t>
  </si>
  <si>
    <t>ELC,TOTAL,NEP,CF,GWH,BE</t>
  </si>
  <si>
    <t>ELC,TOTAL,NEP,CF,GWH,BG</t>
  </si>
  <si>
    <t>ELC,TOTAL,NEP,CF,GWH,CY</t>
  </si>
  <si>
    <t>ELC,TOTAL,NEP,CF,GWH,CZ</t>
  </si>
  <si>
    <t>ELC,TOTAL,NEP,CF,GWH,DE</t>
  </si>
  <si>
    <t>ELC,TOTAL,NEP,CF,GWH,DK</t>
  </si>
  <si>
    <t>ELC,TOTAL,NEP,CF,GWH,EA19</t>
  </si>
  <si>
    <t>ELC,TOTAL,NEP,CF,GWH,EE</t>
  </si>
  <si>
    <t>ELC,TOTAL,NEP,CF,GWH,EL</t>
  </si>
  <si>
    <t>ELC,TOTAL,NEP,CF,GWH,ES</t>
  </si>
  <si>
    <t>ELC,TOTAL,NEP,CF,GWH,EU27_2020</t>
  </si>
  <si>
    <t>ELC,TOTAL,NEP,CF,GWH,EU28</t>
  </si>
  <si>
    <t>ELC,TOTAL,NEP,CF,GWH,FI</t>
  </si>
  <si>
    <t>ELC,TOTAL,NEP,CF,GWH,FR</t>
  </si>
  <si>
    <t>ELC,TOTAL,NEP,CF,GWH,GE</t>
  </si>
  <si>
    <t>ELC,TOTAL,NEP,CF,GWH,HR</t>
  </si>
  <si>
    <t>ELC,TOTAL,NEP,CF,GWH,HU</t>
  </si>
  <si>
    <t>ELC,TOTAL,NEP,CF,GWH,IE</t>
  </si>
  <si>
    <t>ELC,TOTAL,NEP,CF,GWH,IS</t>
  </si>
  <si>
    <t>ELC,TOTAL,NEP,CF,GWH,IT</t>
  </si>
  <si>
    <t>ELC,TOTAL,NEP,CF,GWH,LI</t>
  </si>
  <si>
    <t>ELC,TOTAL,NEP,CF,GWH,LT</t>
  </si>
  <si>
    <t>ELC,TOTAL,NEP,CF,GWH,LU</t>
  </si>
  <si>
    <t>ELC,TOTAL,NEP,CF,GWH,LV</t>
  </si>
  <si>
    <t>ELC,TOTAL,NEP,CF,GWH,MD</t>
  </si>
  <si>
    <t>ELC,TOTAL,NEP,CF,GWH,ME</t>
  </si>
  <si>
    <t>ELC,TOTAL,NEP,CF,GWH,MK</t>
  </si>
  <si>
    <t>ELC,TOTAL,NEP,CF,GWH,MT</t>
  </si>
  <si>
    <t>ELC,TOTAL,NEP,CF,GWH,NL</t>
  </si>
  <si>
    <t>ELC,TOTAL,NEP,CF,GWH,NO</t>
  </si>
  <si>
    <t>ELC,TOTAL,NEP,CF,GWH,PL</t>
  </si>
  <si>
    <t>ELC,TOTAL,NEP,CF,GWH,PT</t>
  </si>
  <si>
    <t>ELC,TOTAL,NEP,CF,GWH,RO</t>
  </si>
  <si>
    <t>ELC,TOTAL,NEP,CF,GWH,RS</t>
  </si>
  <si>
    <t>ELC,TOTAL,NEP,CF,GWH,SE</t>
  </si>
  <si>
    <t>ELC,TOTAL,NEP,CF,GWH,SI</t>
  </si>
  <si>
    <t>ELC,TOTAL,NEP,CF,GWH,SK</t>
  </si>
  <si>
    <t>ELC,TOTAL,NEP,CF,GWH,TR</t>
  </si>
  <si>
    <t>ELC,TOTAL,NEP,CF,GWH,UA</t>
  </si>
  <si>
    <t>ELC,TOTAL,NEP,CF,GWH,UK</t>
  </si>
  <si>
    <t>ELC,TOTAL,NEP,CF,GWH,XK</t>
  </si>
  <si>
    <t>ELC,TOTAL,NEP,N9000,GWH,AL</t>
  </si>
  <si>
    <t>ELC,TOTAL,NEP,N9000,GWH,AT</t>
  </si>
  <si>
    <t>ELC,TOTAL,NEP,N9000,GWH,BA</t>
  </si>
  <si>
    <t>ELC,TOTAL,NEP,N9000,GWH,BE</t>
  </si>
  <si>
    <t>ELC,TOTAL,NEP,N9000,GWH,BG</t>
  </si>
  <si>
    <t>ELC,TOTAL,NEP,N9000,GWH,CY</t>
  </si>
  <si>
    <t>ELC,TOTAL,NEP,N9000,GWH,CZ</t>
  </si>
  <si>
    <t>ELC,TOTAL,NEP,N9000,GWH,DE</t>
  </si>
  <si>
    <t>ELC,TOTAL,NEP,N9000,GWH,DK</t>
  </si>
  <si>
    <t>ELC,TOTAL,NEP,N9000,GWH,EA19</t>
  </si>
  <si>
    <t>ELC,TOTAL,NEP,N9000,GWH,EE</t>
  </si>
  <si>
    <t>ELC,TOTAL,NEP,N9000,GWH,EL</t>
  </si>
  <si>
    <t>ELC,TOTAL,NEP,N9000,GWH,ES</t>
  </si>
  <si>
    <t>ELC,TOTAL,NEP,N9000,GWH,EU27_2020</t>
  </si>
  <si>
    <t>ELC,TOTAL,NEP,N9000,GWH,EU28</t>
  </si>
  <si>
    <t>ELC,TOTAL,NEP,N9000,GWH,FI</t>
  </si>
  <si>
    <t>ELC,TOTAL,NEP,N9000,GWH,FR</t>
  </si>
  <si>
    <t>ELC,TOTAL,NEP,N9000,GWH,GE</t>
  </si>
  <si>
    <t>ELC,TOTAL,NEP,N9000,GWH,HR</t>
  </si>
  <si>
    <t>ELC,TOTAL,NEP,N9000,GWH,HU</t>
  </si>
  <si>
    <t>ELC,TOTAL,NEP,N9000,GWH,IE</t>
  </si>
  <si>
    <t>ELC,TOTAL,NEP,N9000,GWH,IS</t>
  </si>
  <si>
    <t>ELC,TOTAL,NEP,N9000,GWH,IT</t>
  </si>
  <si>
    <t>ELC,TOTAL,NEP,N9000,GWH,LI</t>
  </si>
  <si>
    <t>ELC,TOTAL,NEP,N9000,GWH,LT</t>
  </si>
  <si>
    <t>ELC,TOTAL,NEP,N9000,GWH,LU</t>
  </si>
  <si>
    <t>ELC,TOTAL,NEP,N9000,GWH,LV</t>
  </si>
  <si>
    <t>ELC,TOTAL,NEP,N9000,GWH,MD</t>
  </si>
  <si>
    <t>ELC,TOTAL,NEP,N9000,GWH,ME</t>
  </si>
  <si>
    <t>ELC,TOTAL,NEP,N9000,GWH,MK</t>
  </si>
  <si>
    <t>ELC,TOTAL,NEP,N9000,GWH,MT</t>
  </si>
  <si>
    <t>ELC,TOTAL,NEP,N9000,GWH,NL</t>
  </si>
  <si>
    <t>ELC,TOTAL,NEP,N9000,GWH,NO</t>
  </si>
  <si>
    <t>ELC,TOTAL,NEP,N9000,GWH,PL</t>
  </si>
  <si>
    <t>ELC,TOTAL,NEP,N9000,GWH,PT</t>
  </si>
  <si>
    <t>ELC,TOTAL,NEP,N9000,GWH,RO</t>
  </si>
  <si>
    <t>ELC,TOTAL,NEP,N9000,GWH,RS</t>
  </si>
  <si>
    <t>ELC,TOTAL,NEP,N9000,GWH,SE</t>
  </si>
  <si>
    <t>ELC,TOTAL,NEP,N9000,GWH,SI</t>
  </si>
  <si>
    <t>ELC,TOTAL,NEP,N9000,GWH,SK</t>
  </si>
  <si>
    <t>ELC,TOTAL,NEP,N9000,GWH,TR</t>
  </si>
  <si>
    <t>ELC,TOTAL,NEP,N9000,GWH,UA</t>
  </si>
  <si>
    <t>ELC,TOTAL,NEP,N9000,GWH,UK</t>
  </si>
  <si>
    <t>ELC,TOTAL,NEP,N9000,GWH,XK</t>
  </si>
  <si>
    <t>ELC,TOTAL,NEP,RA100,GWH,AL</t>
  </si>
  <si>
    <t>ELC,TOTAL,NEP,RA100,GWH,AT</t>
  </si>
  <si>
    <t>ELC,TOTAL,NEP,RA100,GWH,BA</t>
  </si>
  <si>
    <t>ELC,TOTAL,NEP,RA100,GWH,BE</t>
  </si>
  <si>
    <t>ELC,TOTAL,NEP,RA100,GWH,BG</t>
  </si>
  <si>
    <t>ELC,TOTAL,NEP,RA100,GWH,CY</t>
  </si>
  <si>
    <t>ELC,TOTAL,NEP,RA100,GWH,CZ</t>
  </si>
  <si>
    <t>ELC,TOTAL,NEP,RA100,GWH,DE</t>
  </si>
  <si>
    <t>ELC,TOTAL,NEP,RA100,GWH,DK</t>
  </si>
  <si>
    <t>ELC,TOTAL,NEP,RA100,GWH,EA19</t>
  </si>
  <si>
    <t>ELC,TOTAL,NEP,RA100,GWH,EE</t>
  </si>
  <si>
    <t>ELC,TOTAL,NEP,RA100,GWH,EL</t>
  </si>
  <si>
    <t>ELC,TOTAL,NEP,RA100,GWH,ES</t>
  </si>
  <si>
    <t>ELC,TOTAL,NEP,RA100,GWH,EU27_2020</t>
  </si>
  <si>
    <t>ELC,TOTAL,NEP,RA100,GWH,EU28</t>
  </si>
  <si>
    <t>ELC,TOTAL,NEP,RA100,GWH,FI</t>
  </si>
  <si>
    <t>ELC,TOTAL,NEP,RA100,GWH,FR</t>
  </si>
  <si>
    <t>ELC,TOTAL,NEP,RA100,GWH,GE</t>
  </si>
  <si>
    <t>ELC,TOTAL,NEP,RA100,GWH,HR</t>
  </si>
  <si>
    <t>ELC,TOTAL,NEP,RA100,GWH,HU</t>
  </si>
  <si>
    <t>ELC,TOTAL,NEP,RA100,GWH,IE</t>
  </si>
  <si>
    <t>ELC,TOTAL,NEP,RA100,GWH,IS</t>
  </si>
  <si>
    <t>ELC,TOTAL,NEP,RA100,GWH,IT</t>
  </si>
  <si>
    <t>ELC,TOTAL,NEP,RA100,GWH,LI</t>
  </si>
  <si>
    <t>ELC,TOTAL,NEP,RA100,GWH,LT</t>
  </si>
  <si>
    <t>ELC,TOTAL,NEP,RA100,GWH,LU</t>
  </si>
  <si>
    <t>ELC,TOTAL,NEP,RA100,GWH,LV</t>
  </si>
  <si>
    <t>ELC,TOTAL,NEP,RA100,GWH,MD</t>
  </si>
  <si>
    <t>ELC,TOTAL,NEP,RA100,GWH,ME</t>
  </si>
  <si>
    <t>ELC,TOTAL,NEP,RA100,GWH,MK</t>
  </si>
  <si>
    <t>ELC,TOTAL,NEP,RA100,GWH,MT</t>
  </si>
  <si>
    <t>ELC,TOTAL,NEP,RA100,GWH,NL</t>
  </si>
  <si>
    <t>ELC,TOTAL,NEP,RA100,GWH,NO</t>
  </si>
  <si>
    <t>ELC,TOTAL,NEP,RA100,GWH,PL</t>
  </si>
  <si>
    <t>ELC,TOTAL,NEP,RA100,GWH,PT</t>
  </si>
  <si>
    <t>ELC,TOTAL,NEP,RA100,GWH,RO</t>
  </si>
  <si>
    <t>ELC,TOTAL,NEP,RA100,GWH,RS</t>
  </si>
  <si>
    <t>ELC,TOTAL,NEP,RA100,GWH,SE</t>
  </si>
  <si>
    <t>ELC,TOTAL,NEP,RA100,GWH,SI</t>
  </si>
  <si>
    <t>ELC,TOTAL,NEP,RA100,GWH,SK</t>
  </si>
  <si>
    <t>ELC,TOTAL,NEP,RA100,GWH,TR</t>
  </si>
  <si>
    <t>ELC,TOTAL,NEP,RA100,GWH,UA</t>
  </si>
  <si>
    <t>ELC,TOTAL,NEP,RA100,GWH,UK</t>
  </si>
  <si>
    <t>ELC,TOTAL,NEP,RA100,GWH,XK</t>
  </si>
  <si>
    <t>ELC,TOTAL,NEP,RA130,GWH,AL</t>
  </si>
  <si>
    <t>ELC,TOTAL,NEP,RA130,GWH,AT</t>
  </si>
  <si>
    <t>ELC,TOTAL,NEP,RA130,GWH,BA</t>
  </si>
  <si>
    <t>ELC,TOTAL,NEP,RA130,GWH,BE</t>
  </si>
  <si>
    <t>ELC,TOTAL,NEP,RA130,GWH,BG</t>
  </si>
  <si>
    <t>ELC,TOTAL,NEP,RA130,GWH,CY</t>
  </si>
  <si>
    <t>ELC,TOTAL,NEP,RA130,GWH,CZ</t>
  </si>
  <si>
    <t>ELC,TOTAL,NEP,RA130,GWH,DE</t>
  </si>
  <si>
    <t>ELC,TOTAL,NEP,RA130,GWH,DK</t>
  </si>
  <si>
    <t>ELC,TOTAL,NEP,RA130,GWH,EA19</t>
  </si>
  <si>
    <t>ELC,TOTAL,NEP,RA130,GWH,EE</t>
  </si>
  <si>
    <t>ELC,TOTAL,NEP,RA130,GWH,EL</t>
  </si>
  <si>
    <t>ELC,TOTAL,NEP,RA130,GWH,ES</t>
  </si>
  <si>
    <t>ELC,TOTAL,NEP,RA130,GWH,EU27_2020</t>
  </si>
  <si>
    <t>ELC,TOTAL,NEP,RA130,GWH,EU28</t>
  </si>
  <si>
    <t>ELC,TOTAL,NEP,RA130,GWH,FI</t>
  </si>
  <si>
    <t>ELC,TOTAL,NEP,RA130,GWH,FR</t>
  </si>
  <si>
    <t>ELC,TOTAL,NEP,RA130,GWH,GE</t>
  </si>
  <si>
    <t>ELC,TOTAL,NEP,RA130,GWH,HR</t>
  </si>
  <si>
    <t>ELC,TOTAL,NEP,RA130,GWH,HU</t>
  </si>
  <si>
    <t>ELC,TOTAL,NEP,RA130,GWH,IE</t>
  </si>
  <si>
    <t>ELC,TOTAL,NEP,RA130,GWH,IS</t>
  </si>
  <si>
    <t>ELC,TOTAL,NEP,RA130,GWH,IT</t>
  </si>
  <si>
    <t>ELC,TOTAL,NEP,RA130,GWH,LI</t>
  </si>
  <si>
    <t>ELC,TOTAL,NEP,RA130,GWH,LT</t>
  </si>
  <si>
    <t>ELC,TOTAL,NEP,RA130,GWH,LU</t>
  </si>
  <si>
    <t>ELC,TOTAL,NEP,RA130,GWH,LV</t>
  </si>
  <si>
    <t>ELC,TOTAL,NEP,RA130,GWH,MD</t>
  </si>
  <si>
    <t>ELC,TOTAL,NEP,RA130,GWH,ME</t>
  </si>
  <si>
    <t>ELC,TOTAL,NEP,RA130,GWH,MK</t>
  </si>
  <si>
    <t>ELC,TOTAL,NEP,RA130,GWH,MT</t>
  </si>
  <si>
    <t>ELC,TOTAL,NEP,RA130,GWH,NL</t>
  </si>
  <si>
    <t>ELC,TOTAL,NEP,RA130,GWH,NO</t>
  </si>
  <si>
    <t>ELC,TOTAL,NEP,RA130,GWH,PL</t>
  </si>
  <si>
    <t>ELC,TOTAL,NEP,RA130,GWH,PT</t>
  </si>
  <si>
    <t>ELC,TOTAL,NEP,RA130,GWH,RO</t>
  </si>
  <si>
    <t>ELC,TOTAL,NEP,RA130,GWH,RS</t>
  </si>
  <si>
    <t>ELC,TOTAL,NEP,RA130,GWH,SE</t>
  </si>
  <si>
    <t>ELC,TOTAL,NEP,RA130,GWH,SI</t>
  </si>
  <si>
    <t>ELC,TOTAL,NEP,RA130,GWH,SK</t>
  </si>
  <si>
    <t>ELC,TOTAL,NEP,RA130,GWH,TR</t>
  </si>
  <si>
    <t>ELC,TOTAL,NEP,RA130,GWH,UA</t>
  </si>
  <si>
    <t>ELC,TOTAL,NEP,RA130,GWH,UK</t>
  </si>
  <si>
    <t>ELC,TOTAL,NEP,RA130,GWH,XK</t>
  </si>
  <si>
    <t>ELC,TOTAL,NEP,RA200,GWH,AL</t>
  </si>
  <si>
    <t>ELC,TOTAL,NEP,RA200,GWH,AT</t>
  </si>
  <si>
    <t>ELC,TOTAL,NEP,RA200,GWH,BA</t>
  </si>
  <si>
    <t>ELC,TOTAL,NEP,RA200,GWH,BE</t>
  </si>
  <si>
    <t>ELC,TOTAL,NEP,RA200,GWH,BG</t>
  </si>
  <si>
    <t>ELC,TOTAL,NEP,RA200,GWH,CY</t>
  </si>
  <si>
    <t>ELC,TOTAL,NEP,RA200,GWH,CZ</t>
  </si>
  <si>
    <t>ELC,TOTAL,NEP,RA200,GWH,DE</t>
  </si>
  <si>
    <t>ELC,TOTAL,NEP,RA200,GWH,DK</t>
  </si>
  <si>
    <t>ELC,TOTAL,NEP,RA200,GWH,EA19</t>
  </si>
  <si>
    <t>ELC,TOTAL,NEP,RA200,GWH,EE</t>
  </si>
  <si>
    <t>ELC,TOTAL,NEP,RA200,GWH,EL</t>
  </si>
  <si>
    <t>ELC,TOTAL,NEP,RA200,GWH,ES</t>
  </si>
  <si>
    <t>ELC,TOTAL,NEP,RA200,GWH,EU27_2020</t>
  </si>
  <si>
    <t>ELC,TOTAL,NEP,RA200,GWH,EU28</t>
  </si>
  <si>
    <t>ELC,TOTAL,NEP,RA200,GWH,FI</t>
  </si>
  <si>
    <t>ELC,TOTAL,NEP,RA200,GWH,FR</t>
  </si>
  <si>
    <t>ELC,TOTAL,NEP,RA200,GWH,GE</t>
  </si>
  <si>
    <t>ELC,TOTAL,NEP,RA200,GWH,HR</t>
  </si>
  <si>
    <t>ELC,TOTAL,NEP,RA200,GWH,HU</t>
  </si>
  <si>
    <t>ELC,TOTAL,NEP,RA200,GWH,IE</t>
  </si>
  <si>
    <t>ELC,TOTAL,NEP,RA200,GWH,IS</t>
  </si>
  <si>
    <t>ELC,TOTAL,NEP,RA200,GWH,IT</t>
  </si>
  <si>
    <t>ELC,TOTAL,NEP,RA200,GWH,LI</t>
  </si>
  <si>
    <t>ELC,TOTAL,NEP,RA200,GWH,LT</t>
  </si>
  <si>
    <t>ELC,TOTAL,NEP,RA200,GWH,LU</t>
  </si>
  <si>
    <t>ELC,TOTAL,NEP,RA200,GWH,LV</t>
  </si>
  <si>
    <t>ELC,TOTAL,NEP,RA200,GWH,MD</t>
  </si>
  <si>
    <t>ELC,TOTAL,NEP,RA200,GWH,ME</t>
  </si>
  <si>
    <t>ELC,TOTAL,NEP,RA200,GWH,MK</t>
  </si>
  <si>
    <t>ELC,TOTAL,NEP,RA200,GWH,MT</t>
  </si>
  <si>
    <t>ELC,TOTAL,NEP,RA200,GWH,NL</t>
  </si>
  <si>
    <t>ELC,TOTAL,NEP,RA200,GWH,NO</t>
  </si>
  <si>
    <t>ELC,TOTAL,NEP,RA200,GWH,PL</t>
  </si>
  <si>
    <t>ELC,TOTAL,NEP,RA200,GWH,PT</t>
  </si>
  <si>
    <t>ELC,TOTAL,NEP,RA200,GWH,RO</t>
  </si>
  <si>
    <t>ELC,TOTAL,NEP,RA200,GWH,RS</t>
  </si>
  <si>
    <t>ELC,TOTAL,NEP,RA200,GWH,SE</t>
  </si>
  <si>
    <t>ELC,TOTAL,NEP,RA200,GWH,SI</t>
  </si>
  <si>
    <t>ELC,TOTAL,NEP,RA200,GWH,SK</t>
  </si>
  <si>
    <t>ELC,TOTAL,NEP,RA200,GWH,TR</t>
  </si>
  <si>
    <t>ELC,TOTAL,NEP,RA200,GWH,UA</t>
  </si>
  <si>
    <t>ELC,TOTAL,NEP,RA200,GWH,UK</t>
  </si>
  <si>
    <t>ELC,TOTAL,NEP,RA200,GWH,XK</t>
  </si>
  <si>
    <t>ELC,TOTAL,NEP,RA300,GWH,AL</t>
  </si>
  <si>
    <t>ELC,TOTAL,NEP,RA300,GWH,AT</t>
  </si>
  <si>
    <t>ELC,TOTAL,NEP,RA300,GWH,BA</t>
  </si>
  <si>
    <t>ELC,TOTAL,NEP,RA300,GWH,BE</t>
  </si>
  <si>
    <t>ELC,TOTAL,NEP,RA300,GWH,BG</t>
  </si>
  <si>
    <t>ELC,TOTAL,NEP,RA300,GWH,CY</t>
  </si>
  <si>
    <t>ELC,TOTAL,NEP,RA300,GWH,CZ</t>
  </si>
  <si>
    <t>ELC,TOTAL,NEP,RA300,GWH,DE</t>
  </si>
  <si>
    <t>ELC,TOTAL,NEP,RA300,GWH,DK</t>
  </si>
  <si>
    <t>ELC,TOTAL,NEP,RA300,GWH,EA19</t>
  </si>
  <si>
    <t>ELC,TOTAL,NEP,RA300,GWH,EE</t>
  </si>
  <si>
    <t>ELC,TOTAL,NEP,RA300,GWH,EL</t>
  </si>
  <si>
    <t>ELC,TOTAL,NEP,RA300,GWH,ES</t>
  </si>
  <si>
    <t>ELC,TOTAL,NEP,RA300,GWH,EU27_2020</t>
  </si>
  <si>
    <t>ELC,TOTAL,NEP,RA300,GWH,EU28</t>
  </si>
  <si>
    <t>ELC,TOTAL,NEP,RA300,GWH,FI</t>
  </si>
  <si>
    <t>ELC,TOTAL,NEP,RA300,GWH,FR</t>
  </si>
  <si>
    <t>ELC,TOTAL,NEP,RA300,GWH,GE</t>
  </si>
  <si>
    <t>ELC,TOTAL,NEP,RA300,GWH,HR</t>
  </si>
  <si>
    <t>ELC,TOTAL,NEP,RA300,GWH,HU</t>
  </si>
  <si>
    <t>ELC,TOTAL,NEP,RA300,GWH,IE</t>
  </si>
  <si>
    <t>ELC,TOTAL,NEP,RA300,GWH,IS</t>
  </si>
  <si>
    <t>ELC,TOTAL,NEP,RA300,GWH,IT</t>
  </si>
  <si>
    <t>ELC,TOTAL,NEP,RA300,GWH,LI</t>
  </si>
  <si>
    <t>ELC,TOTAL,NEP,RA300,GWH,LT</t>
  </si>
  <si>
    <t>ELC,TOTAL,NEP,RA300,GWH,LU</t>
  </si>
  <si>
    <t>ELC,TOTAL,NEP,RA300,GWH,LV</t>
  </si>
  <si>
    <t>ELC,TOTAL,NEP,RA300,GWH,MD</t>
  </si>
  <si>
    <t>ELC,TOTAL,NEP,RA300,GWH,ME</t>
  </si>
  <si>
    <t>ELC,TOTAL,NEP,RA300,GWH,MK</t>
  </si>
  <si>
    <t>ELC,TOTAL,NEP,RA300,GWH,MT</t>
  </si>
  <si>
    <t>ELC,TOTAL,NEP,RA300,GWH,NL</t>
  </si>
  <si>
    <t>ELC,TOTAL,NEP,RA300,GWH,NO</t>
  </si>
  <si>
    <t>ELC,TOTAL,NEP,RA300,GWH,PL</t>
  </si>
  <si>
    <t>ELC,TOTAL,NEP,RA300,GWH,PT</t>
  </si>
  <si>
    <t>ELC,TOTAL,NEP,RA300,GWH,RO</t>
  </si>
  <si>
    <t>ELC,TOTAL,NEP,RA300,GWH,RS</t>
  </si>
  <si>
    <t>ELC,TOTAL,NEP,RA300,GWH,SE</t>
  </si>
  <si>
    <t>ELC,TOTAL,NEP,RA300,GWH,SI</t>
  </si>
  <si>
    <t>ELC,TOTAL,NEP,RA300,GWH,SK</t>
  </si>
  <si>
    <t>ELC,TOTAL,NEP,RA300,GWH,TR</t>
  </si>
  <si>
    <t>ELC,TOTAL,NEP,RA300,GWH,UA</t>
  </si>
  <si>
    <t>ELC,TOTAL,NEP,RA300,GWH,UK</t>
  </si>
  <si>
    <t>ELC,TOTAL,NEP,RA300,GWH,XK</t>
  </si>
  <si>
    <t>ELC,TOTAL,NEP,RA400,GWH,AL</t>
  </si>
  <si>
    <t>ELC,TOTAL,NEP,RA400,GWH,AT</t>
  </si>
  <si>
    <t>ELC,TOTAL,NEP,RA400,GWH,BA</t>
  </si>
  <si>
    <t>ELC,TOTAL,NEP,RA400,GWH,BE</t>
  </si>
  <si>
    <t>ELC,TOTAL,NEP,RA400,GWH,BG</t>
  </si>
  <si>
    <t>ELC,TOTAL,NEP,RA400,GWH,CY</t>
  </si>
  <si>
    <t>ELC,TOTAL,NEP,RA400,GWH,CZ</t>
  </si>
  <si>
    <t>ELC,TOTAL,NEP,RA400,GWH,DE</t>
  </si>
  <si>
    <t>ELC,TOTAL,NEP,RA400,GWH,DK</t>
  </si>
  <si>
    <t>ELC,TOTAL,NEP,RA400,GWH,EA19</t>
  </si>
  <si>
    <t>ELC,TOTAL,NEP,RA400,GWH,EE</t>
  </si>
  <si>
    <t>ELC,TOTAL,NEP,RA400,GWH,EL</t>
  </si>
  <si>
    <t>ELC,TOTAL,NEP,RA400,GWH,ES</t>
  </si>
  <si>
    <t>ELC,TOTAL,NEP,RA400,GWH,EU27_2020</t>
  </si>
  <si>
    <t>ELC,TOTAL,NEP,RA400,GWH,EU28</t>
  </si>
  <si>
    <t>ELC,TOTAL,NEP,RA400,GWH,FI</t>
  </si>
  <si>
    <t>ELC,TOTAL,NEP,RA400,GWH,FR</t>
  </si>
  <si>
    <t>ELC,TOTAL,NEP,RA400,GWH,GE</t>
  </si>
  <si>
    <t>ELC,TOTAL,NEP,RA400,GWH,HR</t>
  </si>
  <si>
    <t>ELC,TOTAL,NEP,RA400,GWH,HU</t>
  </si>
  <si>
    <t>ELC,TOTAL,NEP,RA400,GWH,IE</t>
  </si>
  <si>
    <t>ELC,TOTAL,NEP,RA400,GWH,IS</t>
  </si>
  <si>
    <t>ELC,TOTAL,NEP,RA400,GWH,IT</t>
  </si>
  <si>
    <t>ELC,TOTAL,NEP,RA400,GWH,LI</t>
  </si>
  <si>
    <t>ELC,TOTAL,NEP,RA400,GWH,LT</t>
  </si>
  <si>
    <t>ELC,TOTAL,NEP,RA400,GWH,LU</t>
  </si>
  <si>
    <t>ELC,TOTAL,NEP,RA400,GWH,LV</t>
  </si>
  <si>
    <t>ELC,TOTAL,NEP,RA400,GWH,MD</t>
  </si>
  <si>
    <t>ELC,TOTAL,NEP,RA400,GWH,ME</t>
  </si>
  <si>
    <t>ELC,TOTAL,NEP,RA400,GWH,MK</t>
  </si>
  <si>
    <t>ELC,TOTAL,NEP,RA400,GWH,MT</t>
  </si>
  <si>
    <t>ELC,TOTAL,NEP,RA400,GWH,NL</t>
  </si>
  <si>
    <t>ELC,TOTAL,NEP,RA400,GWH,NO</t>
  </si>
  <si>
    <t>ELC,TOTAL,NEP,RA400,GWH,PL</t>
  </si>
  <si>
    <t>ELC,TOTAL,NEP,RA400,GWH,PT</t>
  </si>
  <si>
    <t>ELC,TOTAL,NEP,RA400,GWH,RO</t>
  </si>
  <si>
    <t>ELC,TOTAL,NEP,RA400,GWH,RS</t>
  </si>
  <si>
    <t>ELC,TOTAL,NEP,RA400,GWH,SE</t>
  </si>
  <si>
    <t>ELC,TOTAL,NEP,RA400,GWH,SI</t>
  </si>
  <si>
    <t>ELC,TOTAL,NEP,RA400,GWH,SK</t>
  </si>
  <si>
    <t>ELC,TOTAL,NEP,RA400,GWH,TR</t>
  </si>
  <si>
    <t>ELC,TOTAL,NEP,RA400,GWH,UA</t>
  </si>
  <si>
    <t>ELC,TOTAL,NEP,RA400,GWH,UK</t>
  </si>
  <si>
    <t>ELC,TOTAL,NEP,RA400,GWH,XK</t>
  </si>
  <si>
    <t>ELC,TOTAL,NEP,RA500,GWH,AL</t>
  </si>
  <si>
    <t>ELC,TOTAL,NEP,RA500,GWH,AT</t>
  </si>
  <si>
    <t>ELC,TOTAL,NEP,RA500,GWH,BA</t>
  </si>
  <si>
    <t>ELC,TOTAL,NEP,RA500,GWH,BE</t>
  </si>
  <si>
    <t>ELC,TOTAL,NEP,RA500,GWH,BG</t>
  </si>
  <si>
    <t>ELC,TOTAL,NEP,RA500,GWH,CY</t>
  </si>
  <si>
    <t>ELC,TOTAL,NEP,RA500,GWH,CZ</t>
  </si>
  <si>
    <t>ELC,TOTAL,NEP,RA500,GWH,DE</t>
  </si>
  <si>
    <t>ELC,TOTAL,NEP,RA500,GWH,DK</t>
  </si>
  <si>
    <t>ELC,TOTAL,NEP,RA500,GWH,EA19</t>
  </si>
  <si>
    <t>ELC,TOTAL,NEP,RA500,GWH,EE</t>
  </si>
  <si>
    <t>ELC,TOTAL,NEP,RA500,GWH,EL</t>
  </si>
  <si>
    <t>ELC,TOTAL,NEP,RA500,GWH,ES</t>
  </si>
  <si>
    <t>ELC,TOTAL,NEP,RA500,GWH,EU27_2020</t>
  </si>
  <si>
    <t>ELC,TOTAL,NEP,RA500,GWH,EU28</t>
  </si>
  <si>
    <t>ELC,TOTAL,NEP,RA500,GWH,FI</t>
  </si>
  <si>
    <t>ELC,TOTAL,NEP,RA500,GWH,FR</t>
  </si>
  <si>
    <t>ELC,TOTAL,NEP,RA500,GWH,GE</t>
  </si>
  <si>
    <t>ELC,TOTAL,NEP,RA500,GWH,HR</t>
  </si>
  <si>
    <t>ELC,TOTAL,NEP,RA500,GWH,HU</t>
  </si>
  <si>
    <t>ELC,TOTAL,NEP,RA500,GWH,IE</t>
  </si>
  <si>
    <t>ELC,TOTAL,NEP,RA500,GWH,IS</t>
  </si>
  <si>
    <t>ELC,TOTAL,NEP,RA500,GWH,IT</t>
  </si>
  <si>
    <t>ELC,TOTAL,NEP,RA500,GWH,LI</t>
  </si>
  <si>
    <t>ELC,TOTAL,NEP,RA500,GWH,LT</t>
  </si>
  <si>
    <t>ELC,TOTAL,NEP,RA500,GWH,LU</t>
  </si>
  <si>
    <t>ELC,TOTAL,NEP,RA500,GWH,LV</t>
  </si>
  <si>
    <t>ELC,TOTAL,NEP,RA500,GWH,MD</t>
  </si>
  <si>
    <t>ELC,TOTAL,NEP,RA500,GWH,ME</t>
  </si>
  <si>
    <t>ELC,TOTAL,NEP,RA500,GWH,MK</t>
  </si>
  <si>
    <t>ELC,TOTAL,NEP,RA500,GWH,MT</t>
  </si>
  <si>
    <t>ELC,TOTAL,NEP,RA500,GWH,NL</t>
  </si>
  <si>
    <t>ELC,TOTAL,NEP,RA500,GWH,NO</t>
  </si>
  <si>
    <t>ELC,TOTAL,NEP,RA500,GWH,PL</t>
  </si>
  <si>
    <t>ELC,TOTAL,NEP,RA500,GWH,PT</t>
  </si>
  <si>
    <t>ELC,TOTAL,NEP,RA500,GWH,RO</t>
  </si>
  <si>
    <t>ELC,TOTAL,NEP,RA500,GWH,RS</t>
  </si>
  <si>
    <t>ELC,TOTAL,NEP,RA500,GWH,SE</t>
  </si>
  <si>
    <t>ELC,TOTAL,NEP,RA500,GWH,SI</t>
  </si>
  <si>
    <t>ELC,TOTAL,NEP,RA500,GWH,SK</t>
  </si>
  <si>
    <t>ELC,TOTAL,NEP,RA500,GWH,TR</t>
  </si>
  <si>
    <t>ELC,TOTAL,NEP,RA500,GWH,UA</t>
  </si>
  <si>
    <t>ELC,TOTAL,NEP,RA500,GWH,UK</t>
  </si>
  <si>
    <t>ELC,TOTAL,NEP,RA500,GWH,XK</t>
  </si>
  <si>
    <t>ELC,TOTAL,NEP,TOTAL,GWH,AL</t>
  </si>
  <si>
    <t>ELC,TOTAL,NEP,TOTAL,GWH,AT</t>
  </si>
  <si>
    <t>ELC,TOTAL,NEP,TOTAL,GWH,BA</t>
  </si>
  <si>
    <t>ELC,TOTAL,NEP,TOTAL,GWH,BE</t>
  </si>
  <si>
    <t>ELC,TOTAL,NEP,TOTAL,GWH,BG</t>
  </si>
  <si>
    <t>ELC,TOTAL,NEP,TOTAL,GWH,CY</t>
  </si>
  <si>
    <t>ELC,TOTAL,NEP,TOTAL,GWH,CZ</t>
  </si>
  <si>
    <t>ELC,TOTAL,NEP,TOTAL,GWH,DE</t>
  </si>
  <si>
    <t>ELC,TOTAL,NEP,TOTAL,GWH,DK</t>
  </si>
  <si>
    <t>ELC,TOTAL,NEP,TOTAL,GWH,EA19</t>
  </si>
  <si>
    <t>ELC,TOTAL,NEP,TOTAL,GWH,EE</t>
  </si>
  <si>
    <t>ELC,TOTAL,NEP,TOTAL,GWH,EL</t>
  </si>
  <si>
    <t>ELC,TOTAL,NEP,TOTAL,GWH,ES</t>
  </si>
  <si>
    <t>ELC,TOTAL,NEP,TOTAL,GWH,EU27_2020</t>
  </si>
  <si>
    <t>ELC,TOTAL,NEP,TOTAL,GWH,EU28</t>
  </si>
  <si>
    <t>ELC,TOTAL,NEP,TOTAL,GWH,FI</t>
  </si>
  <si>
    <t>ELC,TOTAL,NEP,TOTAL,GWH,FR</t>
  </si>
  <si>
    <t>ELC,TOTAL,NEP,TOTAL,GWH,GE</t>
  </si>
  <si>
    <t>ELC,TOTAL,NEP,TOTAL,GWH,HR</t>
  </si>
  <si>
    <t>ELC,TOTAL,NEP,TOTAL,GWH,HU</t>
  </si>
  <si>
    <t>ELC,TOTAL,NEP,TOTAL,GWH,IE</t>
  </si>
  <si>
    <t>ELC,TOTAL,NEP,TOTAL,GWH,IS</t>
  </si>
  <si>
    <t>ELC,TOTAL,NEP,TOTAL,GWH,IT</t>
  </si>
  <si>
    <t>ELC,TOTAL,NEP,TOTAL,GWH,LI</t>
  </si>
  <si>
    <t>ELC,TOTAL,NEP,TOTAL,GWH,LT</t>
  </si>
  <si>
    <t>ELC,TOTAL,NEP,TOTAL,GWH,LU</t>
  </si>
  <si>
    <t>ELC,TOTAL,NEP,TOTAL,GWH,LV</t>
  </si>
  <si>
    <t>ELC,TOTAL,NEP,TOTAL,GWH,MD</t>
  </si>
  <si>
    <t>ELC,TOTAL,NEP,TOTAL,GWH,ME</t>
  </si>
  <si>
    <t>ELC,TOTAL,NEP,TOTAL,GWH,MK</t>
  </si>
  <si>
    <t>ELC,TOTAL,NEP,TOTAL,GWH,MT</t>
  </si>
  <si>
    <t>ELC,TOTAL,NEP,TOTAL,GWH,NL</t>
  </si>
  <si>
    <t>ELC,TOTAL,NEP,TOTAL,GWH,NO</t>
  </si>
  <si>
    <t>ELC,TOTAL,NEP,TOTAL,GWH,PL</t>
  </si>
  <si>
    <t>ELC,TOTAL,NEP,TOTAL,GWH,PT</t>
  </si>
  <si>
    <t>ELC,TOTAL,NEP,TOTAL,GWH,RO</t>
  </si>
  <si>
    <t>ELC,TOTAL,NEP,TOTAL,GWH,RS</t>
  </si>
  <si>
    <t>ELC,TOTAL,NEP,TOTAL,GWH,SE</t>
  </si>
  <si>
    <t>ELC,TOTAL,NEP,TOTAL,GWH,SI</t>
  </si>
  <si>
    <t>ELC,TOTAL,NEP,TOTAL,GWH,SK</t>
  </si>
  <si>
    <t>ELC,TOTAL,NEP,TOTAL,GWH,TR</t>
  </si>
  <si>
    <t>ELC,TOTAL,NEP,TOTAL,GWH,UA</t>
  </si>
  <si>
    <t>ELC,TOTAL,NEP,TOTAL,GWH,UK</t>
  </si>
  <si>
    <t>ELC,TOTAL,NEP,TOTAL,GWH,XK</t>
  </si>
  <si>
    <t>ELC,TOTAL,NEP,X9900,GWH,AL</t>
  </si>
  <si>
    <t>ELC,TOTAL,NEP,X9900,GWH,AT</t>
  </si>
  <si>
    <t>ELC,TOTAL,NEP,X9900,GWH,BA</t>
  </si>
  <si>
    <t>ELC,TOTAL,NEP,X9900,GWH,BE</t>
  </si>
  <si>
    <t>ELC,TOTAL,NEP,X9900,GWH,BG</t>
  </si>
  <si>
    <t>ELC,TOTAL,NEP,X9900,GWH,CY</t>
  </si>
  <si>
    <t>ELC,TOTAL,NEP,X9900,GWH,CZ</t>
  </si>
  <si>
    <t>ELC,TOTAL,NEP,X9900,GWH,DE</t>
  </si>
  <si>
    <t>ELC,TOTAL,NEP,X9900,GWH,DK</t>
  </si>
  <si>
    <t>ELC,TOTAL,NEP,X9900,GWH,EA19</t>
  </si>
  <si>
    <t>ELC,TOTAL,NEP,X9900,GWH,EE</t>
  </si>
  <si>
    <t>ELC,TOTAL,NEP,X9900,GWH,EL</t>
  </si>
  <si>
    <t>ELC,TOTAL,NEP,X9900,GWH,ES</t>
  </si>
  <si>
    <t>ELC,TOTAL,NEP,X9900,GWH,EU27_2020</t>
  </si>
  <si>
    <t>ELC,TOTAL,NEP,X9900,GWH,EU28</t>
  </si>
  <si>
    <t>ELC,TOTAL,NEP,X9900,GWH,FI</t>
  </si>
  <si>
    <t>ELC,TOTAL,NEP,X9900,GWH,FR</t>
  </si>
  <si>
    <t>ELC,TOTAL,NEP,X9900,GWH,GE</t>
  </si>
  <si>
    <t>ELC,TOTAL,NEP,X9900,GWH,HR</t>
  </si>
  <si>
    <t>ELC,TOTAL,NEP,X9900,GWH,HU</t>
  </si>
  <si>
    <t>ELC,TOTAL,NEP,X9900,GWH,IE</t>
  </si>
  <si>
    <t>ELC,TOTAL,NEP,X9900,GWH,IS</t>
  </si>
  <si>
    <t>ELC,TOTAL,NEP,X9900,GWH,IT</t>
  </si>
  <si>
    <t>ELC,TOTAL,NEP,X9900,GWH,LI</t>
  </si>
  <si>
    <t>ELC,TOTAL,NEP,X9900,GWH,LT</t>
  </si>
  <si>
    <t>ELC,TOTAL,NEP,X9900,GWH,LU</t>
  </si>
  <si>
    <t>ELC,TOTAL,NEP,X9900,GWH,LV</t>
  </si>
  <si>
    <t>ELC,TOTAL,NEP,X9900,GWH,MD</t>
  </si>
  <si>
    <t>ELC,TOTAL,NEP,X9900,GWH,ME</t>
  </si>
  <si>
    <t>ELC,TOTAL,NEP,X9900,GWH,MK</t>
  </si>
  <si>
    <t>ELC,TOTAL,NEP,X9900,GWH,MT</t>
  </si>
  <si>
    <t>ELC,TOTAL,NEP,X9900,GWH,NL</t>
  </si>
  <si>
    <t>ELC,TOTAL,NEP,X9900,GWH,NO</t>
  </si>
  <si>
    <t>ELC,TOTAL,NEP,X9900,GWH,PL</t>
  </si>
  <si>
    <t>ELC,TOTAL,NEP,X9900,GWH,PT</t>
  </si>
  <si>
    <t>ELC,TOTAL,NEP,X9900,GWH,RO</t>
  </si>
  <si>
    <t>ELC,TOTAL,NEP,X9900,GWH,RS</t>
  </si>
  <si>
    <t>ELC,TOTAL,NEP,X9900,GWH,SE</t>
  </si>
  <si>
    <t>ELC,TOTAL,NEP,X9900,GWH,SI</t>
  </si>
  <si>
    <t>ELC,TOTAL,NEP,X9900,GWH,SK</t>
  </si>
  <si>
    <t>ELC,TOTAL,NEP,X9900,GWH,TR</t>
  </si>
  <si>
    <t>ELC,TOTAL,NEP,X9900,GWH,UA</t>
  </si>
  <si>
    <t>ELC,TOTAL,NEP,X9900,GWH,UK</t>
  </si>
  <si>
    <t>ELC,TOTAL,NEP,X9900,GWH,XK</t>
  </si>
  <si>
    <t>ELC,TOTAL,NEP,X9900H,GWH,AL</t>
  </si>
  <si>
    <t>ELC,TOTAL,NEP,X9900H,GWH,AT</t>
  </si>
  <si>
    <t>ELC,TOTAL,NEP,X9900H,GWH,BA</t>
  </si>
  <si>
    <t>ELC,TOTAL,NEP,X9900H,GWH,BE</t>
  </si>
  <si>
    <t>ELC,TOTAL,NEP,X9900H,GWH,BG</t>
  </si>
  <si>
    <t>ELC,TOTAL,NEP,X9900H,GWH,CY</t>
  </si>
  <si>
    <t>ELC,TOTAL,NEP,X9900H,GWH,CZ</t>
  </si>
  <si>
    <t>ELC,TOTAL,NEP,X9900H,GWH,DE</t>
  </si>
  <si>
    <t>ELC,TOTAL,NEP,X9900H,GWH,DK</t>
  </si>
  <si>
    <t>ELC,TOTAL,NEP,X9900H,GWH,EA19</t>
  </si>
  <si>
    <t>ELC,TOTAL,NEP,X9900H,GWH,EE</t>
  </si>
  <si>
    <t>ELC,TOTAL,NEP,X9900H,GWH,EL</t>
  </si>
  <si>
    <t>ELC,TOTAL,NEP,X9900H,GWH,ES</t>
  </si>
  <si>
    <t>ELC,TOTAL,NEP,X9900H,GWH,EU27_2020</t>
  </si>
  <si>
    <t>ELC,TOTAL,NEP,X9900H,GWH,EU28</t>
  </si>
  <si>
    <t>ELC,TOTAL,NEP,X9900H,GWH,FI</t>
  </si>
  <si>
    <t>ELC,TOTAL,NEP,X9900H,GWH,FR</t>
  </si>
  <si>
    <t>ELC,TOTAL,NEP,X9900H,GWH,GE</t>
  </si>
  <si>
    <t>ELC,TOTAL,NEP,X9900H,GWH,HR</t>
  </si>
  <si>
    <t>ELC,TOTAL,NEP,X9900H,GWH,HU</t>
  </si>
  <si>
    <t>ELC,TOTAL,NEP,X9900H,GWH,IE</t>
  </si>
  <si>
    <t>ELC,TOTAL,NEP,X9900H,GWH,IS</t>
  </si>
  <si>
    <t>ELC,TOTAL,NEP,X9900H,GWH,IT</t>
  </si>
  <si>
    <t>ELC,TOTAL,NEP,X9900H,GWH,LI</t>
  </si>
  <si>
    <t>ELC,TOTAL,NEP,X9900H,GWH,LT</t>
  </si>
  <si>
    <t>ELC,TOTAL,NEP,X9900H,GWH,LU</t>
  </si>
  <si>
    <t>ELC,TOTAL,NEP,X9900H,GWH,LV</t>
  </si>
  <si>
    <t>ELC,TOTAL,NEP,X9900H,GWH,MD</t>
  </si>
  <si>
    <t>ELC,TOTAL,NEP,X9900H,GWH,ME</t>
  </si>
  <si>
    <t>ELC,TOTAL,NEP,X9900H,GWH,MK</t>
  </si>
  <si>
    <t>ELC,TOTAL,NEP,X9900H,GWH,MT</t>
  </si>
  <si>
    <t>ELC,TOTAL,NEP,X9900H,GWH,NL</t>
  </si>
  <si>
    <t>ELC,TOTAL,NEP,X9900H,GWH,NO</t>
  </si>
  <si>
    <t>ELC,TOTAL,NEP,X9900H,GWH,PL</t>
  </si>
  <si>
    <t>ELC,TOTAL,NEP,X9900H,GWH,PT</t>
  </si>
  <si>
    <t>ELC,TOTAL,NEP,X9900H,GWH,RO</t>
  </si>
  <si>
    <t>ELC,TOTAL,NEP,X9900H,GWH,RS</t>
  </si>
  <si>
    <t>ELC,TOTAL,NEP,X9900H,GWH,SE</t>
  </si>
  <si>
    <t>ELC,TOTAL,NEP,X9900H,GWH,SI</t>
  </si>
  <si>
    <t>ELC,TOTAL,NEP,X9900H,GWH,SK</t>
  </si>
  <si>
    <t>ELC,TOTAL,NEP,X9900H,GWH,TR</t>
  </si>
  <si>
    <t>ELC,TOTAL,NEP,X9900H,GWH,UA</t>
  </si>
  <si>
    <t>ELC,TOTAL,NEP,X9900H,GWH,UK</t>
  </si>
  <si>
    <t>ELC,TOTAL,NEP,X9900H,GWH,XK</t>
  </si>
  <si>
    <t>HEAT,PRR_AUTO,GHP,CF,TJ,AL</t>
  </si>
  <si>
    <t>HEAT,PRR_AUTO,GHP,CF,TJ,AT</t>
  </si>
  <si>
    <t>HEAT,PRR_AUTO,GHP,CF,TJ,BA</t>
  </si>
  <si>
    <t>HEAT,PRR_AUTO,GHP,CF,TJ,BE</t>
  </si>
  <si>
    <t>HEAT,PRR_AUTO,GHP,CF,TJ,BG</t>
  </si>
  <si>
    <t>HEAT,PRR_AUTO,GHP,CF,TJ,CY</t>
  </si>
  <si>
    <t>HEAT,PRR_AUTO,GHP,CF,TJ,CZ</t>
  </si>
  <si>
    <t>HEAT,PRR_AUTO,GHP,CF,TJ,DE</t>
  </si>
  <si>
    <t>HEAT,PRR_AUTO,GHP,CF,TJ,DK</t>
  </si>
  <si>
    <t>HEAT,PRR_AUTO,GHP,CF,TJ,EA19</t>
  </si>
  <si>
    <t>HEAT,PRR_AUTO,GHP,CF,TJ,EE</t>
  </si>
  <si>
    <t>HEAT,PRR_AUTO,GHP,CF,TJ,EL</t>
  </si>
  <si>
    <t>HEAT,PRR_AUTO,GHP,CF,TJ,ES</t>
  </si>
  <si>
    <t>HEAT,PRR_AUTO,GHP,CF,TJ,EU27_2020</t>
  </si>
  <si>
    <t>HEAT,PRR_AUTO,GHP,CF,TJ,EU28</t>
  </si>
  <si>
    <t>HEAT,PRR_AUTO,GHP,CF,TJ,FI</t>
  </si>
  <si>
    <t>HEAT,PRR_AUTO,GHP,CF,TJ,FR</t>
  </si>
  <si>
    <t>HEAT,PRR_AUTO,GHP,CF,TJ,GE</t>
  </si>
  <si>
    <t>HEAT,PRR_AUTO,GHP,CF,TJ,HR</t>
  </si>
  <si>
    <t>HEAT,PRR_AUTO,GHP,CF,TJ,HU</t>
  </si>
  <si>
    <t>HEAT,PRR_AUTO,GHP,CF,TJ,IE</t>
  </si>
  <si>
    <t>HEAT,PRR_AUTO,GHP,CF,TJ,IS</t>
  </si>
  <si>
    <t>HEAT,PRR_AUTO,GHP,CF,TJ,IT</t>
  </si>
  <si>
    <t>HEAT,PRR_AUTO,GHP,CF,TJ,LI</t>
  </si>
  <si>
    <t>HEAT,PRR_AUTO,GHP,CF,TJ,LT</t>
  </si>
  <si>
    <t>HEAT,PRR_AUTO,GHP,CF,TJ,LU</t>
  </si>
  <si>
    <t>HEAT,PRR_AUTO,GHP,CF,TJ,LV</t>
  </si>
  <si>
    <t>HEAT,PRR_AUTO,GHP,CF,TJ,MD</t>
  </si>
  <si>
    <t>HEAT,PRR_AUTO,GHP,CF,TJ,ME</t>
  </si>
  <si>
    <t>HEAT,PRR_AUTO,GHP,CF,TJ,MK</t>
  </si>
  <si>
    <t>HEAT,PRR_AUTO,GHP,CF,TJ,MT</t>
  </si>
  <si>
    <t>HEAT,PRR_AUTO,GHP,CF,TJ,NL</t>
  </si>
  <si>
    <t>HEAT,PRR_AUTO,GHP,CF,TJ,NO</t>
  </si>
  <si>
    <t>HEAT,PRR_AUTO,GHP,CF,TJ,PL</t>
  </si>
  <si>
    <t>HEAT,PRR_AUTO,GHP,CF,TJ,PT</t>
  </si>
  <si>
    <t>HEAT,PRR_AUTO,GHP,CF,TJ,RO</t>
  </si>
  <si>
    <t>HEAT,PRR_AUTO,GHP,CF,TJ,RS</t>
  </si>
  <si>
    <t>HEAT,PRR_AUTO,GHP,CF,TJ,SE</t>
  </si>
  <si>
    <t>HEAT,PRR_AUTO,GHP,CF,TJ,SI</t>
  </si>
  <si>
    <t>HEAT,PRR_AUTO,GHP,CF,TJ,SK</t>
  </si>
  <si>
    <t>HEAT,PRR_AUTO,GHP,CF,TJ,TR</t>
  </si>
  <si>
    <t>HEAT,PRR_AUTO,GHP,CF,TJ,UA</t>
  </si>
  <si>
    <t>HEAT,PRR_AUTO,GHP,CF,TJ,UK</t>
  </si>
  <si>
    <t>HEAT,PRR_AUTO,GHP,CF,TJ,XK</t>
  </si>
  <si>
    <t>HEAT,PRR_AUTO,GHP,E7000,TJ,AL</t>
  </si>
  <si>
    <t>HEAT,PRR_AUTO,GHP,E7000,TJ,AT</t>
  </si>
  <si>
    <t>HEAT,PRR_AUTO,GHP,E7000,TJ,BA</t>
  </si>
  <si>
    <t>HEAT,PRR_AUTO,GHP,E7000,TJ,BE</t>
  </si>
  <si>
    <t>HEAT,PRR_AUTO,GHP,E7000,TJ,BG</t>
  </si>
  <si>
    <t>HEAT,PRR_AUTO,GHP,E7000,TJ,CY</t>
  </si>
  <si>
    <t>HEAT,PRR_AUTO,GHP,E7000,TJ,CZ</t>
  </si>
  <si>
    <t>HEAT,PRR_AUTO,GHP,E7000,TJ,DE</t>
  </si>
  <si>
    <t>HEAT,PRR_AUTO,GHP,E7000,TJ,DK</t>
  </si>
  <si>
    <t>HEAT,PRR_AUTO,GHP,E7000,TJ,EA19</t>
  </si>
  <si>
    <t>HEAT,PRR_AUTO,GHP,E7000,TJ,EE</t>
  </si>
  <si>
    <t>HEAT,PRR_AUTO,GHP,E7000,TJ,EL</t>
  </si>
  <si>
    <t>HEAT,PRR_AUTO,GHP,E7000,TJ,ES</t>
  </si>
  <si>
    <t>HEAT,PRR_AUTO,GHP,E7000,TJ,EU27_2020</t>
  </si>
  <si>
    <t>HEAT,PRR_AUTO,GHP,E7000,TJ,EU28</t>
  </si>
  <si>
    <t>HEAT,PRR_AUTO,GHP,E7000,TJ,FI</t>
  </si>
  <si>
    <t>HEAT,PRR_AUTO,GHP,E7000,TJ,FR</t>
  </si>
  <si>
    <t>HEAT,PRR_AUTO,GHP,E7000,TJ,GE</t>
  </si>
  <si>
    <t>HEAT,PRR_AUTO,GHP,E7000,TJ,HR</t>
  </si>
  <si>
    <t>HEAT,PRR_AUTO,GHP,E7000,TJ,HU</t>
  </si>
  <si>
    <t>HEAT,PRR_AUTO,GHP,E7000,TJ,IE</t>
  </si>
  <si>
    <t>HEAT,PRR_AUTO,GHP,E7000,TJ,IS</t>
  </si>
  <si>
    <t>HEAT,PRR_AUTO,GHP,E7000,TJ,IT</t>
  </si>
  <si>
    <t>HEAT,PRR_AUTO,GHP,E7000,TJ,LI</t>
  </si>
  <si>
    <t>HEAT,PRR_AUTO,GHP,E7000,TJ,LT</t>
  </si>
  <si>
    <t>HEAT,PRR_AUTO,GHP,E7000,TJ,LU</t>
  </si>
  <si>
    <t>HEAT,PRR_AUTO,GHP,E7000,TJ,LV</t>
  </si>
  <si>
    <t>HEAT,PRR_AUTO,GHP,E7000,TJ,MD</t>
  </si>
  <si>
    <t>HEAT,PRR_AUTO,GHP,E7000,TJ,ME</t>
  </si>
  <si>
    <t>HEAT,PRR_AUTO,GHP,E7000,TJ,MK</t>
  </si>
  <si>
    <t>HEAT,PRR_AUTO,GHP,E7000,TJ,MT</t>
  </si>
  <si>
    <t>HEAT,PRR_AUTO,GHP,E7000,TJ,NL</t>
  </si>
  <si>
    <t>HEAT,PRR_AUTO,GHP,E7000,TJ,NO</t>
  </si>
  <si>
    <t>HEAT,PRR_AUTO,GHP,E7000,TJ,PL</t>
  </si>
  <si>
    <t>HEAT,PRR_AUTO,GHP,E7000,TJ,PT</t>
  </si>
  <si>
    <t>HEAT,PRR_AUTO,GHP,E7000,TJ,RO</t>
  </si>
  <si>
    <t>HEAT,PRR_AUTO,GHP,E7000,TJ,RS</t>
  </si>
  <si>
    <t>HEAT,PRR_AUTO,GHP,E7000,TJ,SE</t>
  </si>
  <si>
    <t>HEAT,PRR_AUTO,GHP,E7000,TJ,SI</t>
  </si>
  <si>
    <t>HEAT,PRR_AUTO,GHP,E7000,TJ,SK</t>
  </si>
  <si>
    <t>HEAT,PRR_AUTO,GHP,E7000,TJ,TR</t>
  </si>
  <si>
    <t>HEAT,PRR_AUTO,GHP,E7000,TJ,UA</t>
  </si>
  <si>
    <t>HEAT,PRR_AUTO,GHP,E7000,TJ,UK</t>
  </si>
  <si>
    <t>HEAT,PRR_AUTO,GHP,E7000,TJ,XK</t>
  </si>
  <si>
    <t>HEAT,PRR_AUTO,GHP,N9000,TJ,AL</t>
  </si>
  <si>
    <t>HEAT,PRR_AUTO,GHP,N9000,TJ,AT</t>
  </si>
  <si>
    <t>HEAT,PRR_AUTO,GHP,N9000,TJ,BA</t>
  </si>
  <si>
    <t>HEAT,PRR_AUTO,GHP,N9000,TJ,BE</t>
  </si>
  <si>
    <t>HEAT,PRR_AUTO,GHP,N9000,TJ,BG</t>
  </si>
  <si>
    <t>HEAT,PRR_AUTO,GHP,N9000,TJ,CY</t>
  </si>
  <si>
    <t>HEAT,PRR_AUTO,GHP,N9000,TJ,CZ</t>
  </si>
  <si>
    <t>HEAT,PRR_AUTO,GHP,N9000,TJ,DE</t>
  </si>
  <si>
    <t>HEAT,PRR_AUTO,GHP,N9000,TJ,DK</t>
  </si>
  <si>
    <t>HEAT,PRR_AUTO,GHP,N9000,TJ,EA19</t>
  </si>
  <si>
    <t>HEAT,PRR_AUTO,GHP,N9000,TJ,EE</t>
  </si>
  <si>
    <t>HEAT,PRR_AUTO,GHP,N9000,TJ,EL</t>
  </si>
  <si>
    <t>HEAT,PRR_AUTO,GHP,N9000,TJ,ES</t>
  </si>
  <si>
    <t>HEAT,PRR_AUTO,GHP,N9000,TJ,EU27_2020</t>
  </si>
  <si>
    <t>HEAT,PRR_AUTO,GHP,N9000,TJ,EU28</t>
  </si>
  <si>
    <t>HEAT,PRR_AUTO,GHP,N9000,TJ,FI</t>
  </si>
  <si>
    <t>HEAT,PRR_AUTO,GHP,N9000,TJ,FR</t>
  </si>
  <si>
    <t>HEAT,PRR_AUTO,GHP,N9000,TJ,GE</t>
  </si>
  <si>
    <t>HEAT,PRR_AUTO,GHP,N9000,TJ,HR</t>
  </si>
  <si>
    <t>HEAT,PRR_AUTO,GHP,N9000,TJ,HU</t>
  </si>
  <si>
    <t>HEAT,PRR_AUTO,GHP,N9000,TJ,IE</t>
  </si>
  <si>
    <t>HEAT,PRR_AUTO,GHP,N9000,TJ,IS</t>
  </si>
  <si>
    <t>HEAT,PRR_AUTO,GHP,N9000,TJ,IT</t>
  </si>
  <si>
    <t>HEAT,PRR_AUTO,GHP,N9000,TJ,LI</t>
  </si>
  <si>
    <t>HEAT,PRR_AUTO,GHP,N9000,TJ,LT</t>
  </si>
  <si>
    <t>HEAT,PRR_AUTO,GHP,N9000,TJ,LU</t>
  </si>
  <si>
    <t>HEAT,PRR_AUTO,GHP,N9000,TJ,LV</t>
  </si>
  <si>
    <t>HEAT,PRR_AUTO,GHP,N9000,TJ,MD</t>
  </si>
  <si>
    <t>HEAT,PRR_AUTO,GHP,N9000,TJ,ME</t>
  </si>
  <si>
    <t>HEAT,PRR_AUTO,GHP,N9000,TJ,MK</t>
  </si>
  <si>
    <t>HEAT,PRR_AUTO,GHP,N9000,TJ,MT</t>
  </si>
  <si>
    <t>HEAT,PRR_AUTO,GHP,N9000,TJ,NL</t>
  </si>
  <si>
    <t>HEAT,PRR_AUTO,GHP,N9000,TJ,NO</t>
  </si>
  <si>
    <t>HEAT,PRR_AUTO,GHP,N9000,TJ,PL</t>
  </si>
  <si>
    <t>HEAT,PRR_AUTO,GHP,N9000,TJ,PT</t>
  </si>
  <si>
    <t>HEAT,PRR_AUTO,GHP,N9000,TJ,RO</t>
  </si>
  <si>
    <t>HEAT,PRR_AUTO,GHP,N9000,TJ,RS</t>
  </si>
  <si>
    <t>HEAT,PRR_AUTO,GHP,N9000,TJ,SE</t>
  </si>
  <si>
    <t>HEAT,PRR_AUTO,GHP,N9000,TJ,SI</t>
  </si>
  <si>
    <t>HEAT,PRR_AUTO,GHP,N9000,TJ,SK</t>
  </si>
  <si>
    <t>HEAT,PRR_AUTO,GHP,N9000,TJ,TR</t>
  </si>
  <si>
    <t>HEAT,PRR_AUTO,GHP,N9000,TJ,UA</t>
  </si>
  <si>
    <t>HEAT,PRR_AUTO,GHP,N9000,TJ,UK</t>
  </si>
  <si>
    <t>HEAT,PRR_AUTO,GHP,N9000,TJ,XK</t>
  </si>
  <si>
    <t>HEAT,PRR_AUTO,GHP,RA200,TJ,AL</t>
  </si>
  <si>
    <t>HEAT,PRR_AUTO,GHP,RA200,TJ,AT</t>
  </si>
  <si>
    <t>HEAT,PRR_AUTO,GHP,RA200,TJ,BA</t>
  </si>
  <si>
    <t>HEAT,PRR_AUTO,GHP,RA200,TJ,BE</t>
  </si>
  <si>
    <t>HEAT,PRR_AUTO,GHP,RA200,TJ,BG</t>
  </si>
  <si>
    <t>HEAT,PRR_AUTO,GHP,RA200,TJ,CY</t>
  </si>
  <si>
    <t>HEAT,PRR_AUTO,GHP,RA200,TJ,CZ</t>
  </si>
  <si>
    <t>HEAT,PRR_AUTO,GHP,RA200,TJ,DE</t>
  </si>
  <si>
    <t>HEAT,PRR_AUTO,GHP,RA200,TJ,DK</t>
  </si>
  <si>
    <t>HEAT,PRR_AUTO,GHP,RA200,TJ,EA19</t>
  </si>
  <si>
    <t>HEAT,PRR_AUTO,GHP,RA200,TJ,EE</t>
  </si>
  <si>
    <t>HEAT,PRR_AUTO,GHP,RA200,TJ,EL</t>
  </si>
  <si>
    <t>HEAT,PRR_AUTO,GHP,RA200,TJ,ES</t>
  </si>
  <si>
    <t>HEAT,PRR_AUTO,GHP,RA200,TJ,EU27_2020</t>
  </si>
  <si>
    <t>HEAT,PRR_AUTO,GHP,RA200,TJ,EU28</t>
  </si>
  <si>
    <t>HEAT,PRR_AUTO,GHP,RA200,TJ,FI</t>
  </si>
  <si>
    <t>HEAT,PRR_AUTO,GHP,RA200,TJ,FR</t>
  </si>
  <si>
    <t>HEAT,PRR_AUTO,GHP,RA200,TJ,GE</t>
  </si>
  <si>
    <t>HEAT,PRR_AUTO,GHP,RA200,TJ,HR</t>
  </si>
  <si>
    <t>HEAT,PRR_AUTO,GHP,RA200,TJ,HU</t>
  </si>
  <si>
    <t>HEAT,PRR_AUTO,GHP,RA200,TJ,IE</t>
  </si>
  <si>
    <t>HEAT,PRR_AUTO,GHP,RA200,TJ,IS</t>
  </si>
  <si>
    <t>HEAT,PRR_AUTO,GHP,RA200,TJ,IT</t>
  </si>
  <si>
    <t>HEAT,PRR_AUTO,GHP,RA200,TJ,LI</t>
  </si>
  <si>
    <t>HEAT,PRR_AUTO,GHP,RA200,TJ,LT</t>
  </si>
  <si>
    <t>HEAT,PRR_AUTO,GHP,RA200,TJ,LU</t>
  </si>
  <si>
    <t>HEAT,PRR_AUTO,GHP,RA200,TJ,LV</t>
  </si>
  <si>
    <t>HEAT,PRR_AUTO,GHP,RA200,TJ,MD</t>
  </si>
  <si>
    <t>HEAT,PRR_AUTO,GHP,RA200,TJ,ME</t>
  </si>
  <si>
    <t>HEAT,PRR_AUTO,GHP,RA200,TJ,MK</t>
  </si>
  <si>
    <t>HEAT,PRR_AUTO,GHP,RA200,TJ,MT</t>
  </si>
  <si>
    <t>HEAT,PRR_AUTO,GHP,RA200,TJ,NL</t>
  </si>
  <si>
    <t>HEAT,PRR_AUTO,GHP,RA200,TJ,NO</t>
  </si>
  <si>
    <t>HEAT,PRR_AUTO,GHP,RA200,TJ,PL</t>
  </si>
  <si>
    <t>HEAT,PRR_AUTO,GHP,RA200,TJ,PT</t>
  </si>
  <si>
    <t>HEAT,PRR_AUTO,GHP,RA200,TJ,RO</t>
  </si>
  <si>
    <t>HEAT,PRR_AUTO,GHP,RA200,TJ,RS</t>
  </si>
  <si>
    <t>HEAT,PRR_AUTO,GHP,RA200,TJ,SE</t>
  </si>
  <si>
    <t>HEAT,PRR_AUTO,GHP,RA200,TJ,SI</t>
  </si>
  <si>
    <t>HEAT,PRR_AUTO,GHP,RA200,TJ,SK</t>
  </si>
  <si>
    <t>HEAT,PRR_AUTO,GHP,RA200,TJ,TR</t>
  </si>
  <si>
    <t>HEAT,PRR_AUTO,GHP,RA200,TJ,UA</t>
  </si>
  <si>
    <t>HEAT,PRR_AUTO,GHP,RA200,TJ,UK</t>
  </si>
  <si>
    <t>HEAT,PRR_AUTO,GHP,RA200,TJ,XK</t>
  </si>
  <si>
    <t>HEAT,PRR_AUTO,GHP,RA400,TJ,AL</t>
  </si>
  <si>
    <t>HEAT,PRR_AUTO,GHP,RA400,TJ,AT</t>
  </si>
  <si>
    <t>HEAT,PRR_AUTO,GHP,RA400,TJ,BA</t>
  </si>
  <si>
    <t>HEAT,PRR_AUTO,GHP,RA400,TJ,BE</t>
  </si>
  <si>
    <t>HEAT,PRR_AUTO,GHP,RA400,TJ,BG</t>
  </si>
  <si>
    <t>HEAT,PRR_AUTO,GHP,RA400,TJ,CY</t>
  </si>
  <si>
    <t>HEAT,PRR_AUTO,GHP,RA400,TJ,CZ</t>
  </si>
  <si>
    <t>HEAT,PRR_AUTO,GHP,RA400,TJ,DE</t>
  </si>
  <si>
    <t>HEAT,PRR_AUTO,GHP,RA400,TJ,DK</t>
  </si>
  <si>
    <t>HEAT,PRR_AUTO,GHP,RA400,TJ,EA19</t>
  </si>
  <si>
    <t>HEAT,PRR_AUTO,GHP,RA400,TJ,EE</t>
  </si>
  <si>
    <t>HEAT,PRR_AUTO,GHP,RA400,TJ,EL</t>
  </si>
  <si>
    <t>HEAT,PRR_AUTO,GHP,RA400,TJ,ES</t>
  </si>
  <si>
    <t>HEAT,PRR_AUTO,GHP,RA400,TJ,EU27_2020</t>
  </si>
  <si>
    <t>HEAT,PRR_AUTO,GHP,RA400,TJ,EU28</t>
  </si>
  <si>
    <t>HEAT,PRR_AUTO,GHP,RA400,TJ,FI</t>
  </si>
  <si>
    <t>HEAT,PRR_AUTO,GHP,RA400,TJ,FR</t>
  </si>
  <si>
    <t>HEAT,PRR_AUTO,GHP,RA400,TJ,GE</t>
  </si>
  <si>
    <t>HEAT,PRR_AUTO,GHP,RA400,TJ,HR</t>
  </si>
  <si>
    <t>HEAT,PRR_AUTO,GHP,RA400,TJ,HU</t>
  </si>
  <si>
    <t>HEAT,PRR_AUTO,GHP,RA400,TJ,IE</t>
  </si>
  <si>
    <t>HEAT,PRR_AUTO,GHP,RA400,TJ,IS</t>
  </si>
  <si>
    <t>HEAT,PRR_AUTO,GHP,RA400,TJ,IT</t>
  </si>
  <si>
    <t>HEAT,PRR_AUTO,GHP,RA400,TJ,LI</t>
  </si>
  <si>
    <t>HEAT,PRR_AUTO,GHP,RA400,TJ,LT</t>
  </si>
  <si>
    <t>HEAT,PRR_AUTO,GHP,RA400,TJ,LU</t>
  </si>
  <si>
    <t>HEAT,PRR_AUTO,GHP,RA400,TJ,LV</t>
  </si>
  <si>
    <t>HEAT,PRR_AUTO,GHP,RA400,TJ,MD</t>
  </si>
  <si>
    <t>HEAT,PRR_AUTO,GHP,RA400,TJ,ME</t>
  </si>
  <si>
    <t>HEAT,PRR_AUTO,GHP,RA400,TJ,MK</t>
  </si>
  <si>
    <t>HEAT,PRR_AUTO,GHP,RA400,TJ,MT</t>
  </si>
  <si>
    <t>HEAT,PRR_AUTO,GHP,RA400,TJ,NL</t>
  </si>
  <si>
    <t>HEAT,PRR_AUTO,GHP,RA400,TJ,NO</t>
  </si>
  <si>
    <t>HEAT,PRR_AUTO,GHP,RA400,TJ,PL</t>
  </si>
  <si>
    <t>HEAT,PRR_AUTO,GHP,RA400,TJ,PT</t>
  </si>
  <si>
    <t>HEAT,PRR_AUTO,GHP,RA400,TJ,RO</t>
  </si>
  <si>
    <t>HEAT,PRR_AUTO,GHP,RA400,TJ,RS</t>
  </si>
  <si>
    <t>HEAT,PRR_AUTO,GHP,RA400,TJ,SE</t>
  </si>
  <si>
    <t>HEAT,PRR_AUTO,GHP,RA400,TJ,SI</t>
  </si>
  <si>
    <t>HEAT,PRR_AUTO,GHP,RA400,TJ,SK</t>
  </si>
  <si>
    <t>HEAT,PRR_AUTO,GHP,RA400,TJ,TR</t>
  </si>
  <si>
    <t>HEAT,PRR_AUTO,GHP,RA400,TJ,UA</t>
  </si>
  <si>
    <t>HEAT,PRR_AUTO,GHP,RA400,TJ,UK</t>
  </si>
  <si>
    <t>HEAT,PRR_AUTO,GHP,RA400,TJ,XK</t>
  </si>
  <si>
    <t>HEAT,PRR_AUTO,GHP,RA600,TJ,AL</t>
  </si>
  <si>
    <t>HEAT,PRR_AUTO,GHP,RA600,TJ,AT</t>
  </si>
  <si>
    <t>HEAT,PRR_AUTO,GHP,RA600,TJ,BA</t>
  </si>
  <si>
    <t>HEAT,PRR_AUTO,GHP,RA600,TJ,BE</t>
  </si>
  <si>
    <t>HEAT,PRR_AUTO,GHP,RA600,TJ,BG</t>
  </si>
  <si>
    <t>HEAT,PRR_AUTO,GHP,RA600,TJ,CY</t>
  </si>
  <si>
    <t>HEAT,PRR_AUTO,GHP,RA600,TJ,CZ</t>
  </si>
  <si>
    <t>HEAT,PRR_AUTO,GHP,RA600,TJ,DE</t>
  </si>
  <si>
    <t>HEAT,PRR_AUTO,GHP,RA600,TJ,DK</t>
  </si>
  <si>
    <t>HEAT,PRR_AUTO,GHP,RA600,TJ,EA19</t>
  </si>
  <si>
    <t>HEAT,PRR_AUTO,GHP,RA600,TJ,EE</t>
  </si>
  <si>
    <t>HEAT,PRR_AUTO,GHP,RA600,TJ,EL</t>
  </si>
  <si>
    <t>HEAT,PRR_AUTO,GHP,RA600,TJ,ES</t>
  </si>
  <si>
    <t>HEAT,PRR_AUTO,GHP,RA600,TJ,EU27_2020</t>
  </si>
  <si>
    <t>HEAT,PRR_AUTO,GHP,RA600,TJ,EU28</t>
  </si>
  <si>
    <t>HEAT,PRR_AUTO,GHP,RA600,TJ,FI</t>
  </si>
  <si>
    <t>HEAT,PRR_AUTO,GHP,RA600,TJ,FR</t>
  </si>
  <si>
    <t>HEAT,PRR_AUTO,GHP,RA600,TJ,GE</t>
  </si>
  <si>
    <t>HEAT,PRR_AUTO,GHP,RA600,TJ,HR</t>
  </si>
  <si>
    <t>HEAT,PRR_AUTO,GHP,RA600,TJ,HU</t>
  </si>
  <si>
    <t>HEAT,PRR_AUTO,GHP,RA600,TJ,IE</t>
  </si>
  <si>
    <t>HEAT,PRR_AUTO,GHP,RA600,TJ,IS</t>
  </si>
  <si>
    <t>HEAT,PRR_AUTO,GHP,RA600,TJ,IT</t>
  </si>
  <si>
    <t>HEAT,PRR_AUTO,GHP,RA600,TJ,LI</t>
  </si>
  <si>
    <t>HEAT,PRR_AUTO,GHP,RA600,TJ,LT</t>
  </si>
  <si>
    <t>HEAT,PRR_AUTO,GHP,RA600,TJ,LU</t>
  </si>
  <si>
    <t>HEAT,PRR_AUTO,GHP,RA600,TJ,LV</t>
  </si>
  <si>
    <t>HEAT,PRR_AUTO,GHP,RA600,TJ,MD</t>
  </si>
  <si>
    <t>HEAT,PRR_AUTO,GHP,RA600,TJ,ME</t>
  </si>
  <si>
    <t>HEAT,PRR_AUTO,GHP,RA600,TJ,MK</t>
  </si>
  <si>
    <t>HEAT,PRR_AUTO,GHP,RA600,TJ,MT</t>
  </si>
  <si>
    <t>HEAT,PRR_AUTO,GHP,RA600,TJ,NL</t>
  </si>
  <si>
    <t>HEAT,PRR_AUTO,GHP,RA600,TJ,NO</t>
  </si>
  <si>
    <t>HEAT,PRR_AUTO,GHP,RA600,TJ,PL</t>
  </si>
  <si>
    <t>HEAT,PRR_AUTO,GHP,RA600,TJ,PT</t>
  </si>
  <si>
    <t>HEAT,PRR_AUTO,GHP,RA600,TJ,RO</t>
  </si>
  <si>
    <t>HEAT,PRR_AUTO,GHP,RA600,TJ,RS</t>
  </si>
  <si>
    <t>HEAT,PRR_AUTO,GHP,RA600,TJ,SE</t>
  </si>
  <si>
    <t>HEAT,PRR_AUTO,GHP,RA600,TJ,SI</t>
  </si>
  <si>
    <t>HEAT,PRR_AUTO,GHP,RA600,TJ,SK</t>
  </si>
  <si>
    <t>HEAT,PRR_AUTO,GHP,RA600,TJ,TR</t>
  </si>
  <si>
    <t>HEAT,PRR_AUTO,GHP,RA600,TJ,UA</t>
  </si>
  <si>
    <t>HEAT,PRR_AUTO,GHP,RA600,TJ,UK</t>
  </si>
  <si>
    <t>HEAT,PRR_AUTO,GHP,RA600,TJ,XK</t>
  </si>
  <si>
    <t>HEAT,PRR_AUTO,GHP,TOTAL,TJ,AL</t>
  </si>
  <si>
    <t>HEAT,PRR_AUTO,GHP,TOTAL,TJ,AT</t>
  </si>
  <si>
    <t>HEAT,PRR_AUTO,GHP,TOTAL,TJ,BA</t>
  </si>
  <si>
    <t>HEAT,PRR_AUTO,GHP,TOTAL,TJ,BE</t>
  </si>
  <si>
    <t>HEAT,PRR_AUTO,GHP,TOTAL,TJ,BG</t>
  </si>
  <si>
    <t>HEAT,PRR_AUTO,GHP,TOTAL,TJ,CY</t>
  </si>
  <si>
    <t>HEAT,PRR_AUTO,GHP,TOTAL,TJ,CZ</t>
  </si>
  <si>
    <t>HEAT,PRR_AUTO,GHP,TOTAL,TJ,DE</t>
  </si>
  <si>
    <t>HEAT,PRR_AUTO,GHP,TOTAL,TJ,DK</t>
  </si>
  <si>
    <t>HEAT,PRR_AUTO,GHP,TOTAL,TJ,EA19</t>
  </si>
  <si>
    <t>HEAT,PRR_AUTO,GHP,TOTAL,TJ,EE</t>
  </si>
  <si>
    <t>HEAT,PRR_AUTO,GHP,TOTAL,TJ,EL</t>
  </si>
  <si>
    <t>HEAT,PRR_AUTO,GHP,TOTAL,TJ,ES</t>
  </si>
  <si>
    <t>HEAT,PRR_AUTO,GHP,TOTAL,TJ,EU27_2020</t>
  </si>
  <si>
    <t>HEAT,PRR_AUTO,GHP,TOTAL,TJ,EU28</t>
  </si>
  <si>
    <t>HEAT,PRR_AUTO,GHP,TOTAL,TJ,FI</t>
  </si>
  <si>
    <t>HEAT,PRR_AUTO,GHP,TOTAL,TJ,FR</t>
  </si>
  <si>
    <t>HEAT,PRR_AUTO,GHP,TOTAL,TJ,GE</t>
  </si>
  <si>
    <t>HEAT,PRR_AUTO,GHP,TOTAL,TJ,HR</t>
  </si>
  <si>
    <t>HEAT,PRR_AUTO,GHP,TOTAL,TJ,HU</t>
  </si>
  <si>
    <t>HEAT,PRR_AUTO,GHP,TOTAL,TJ,IE</t>
  </si>
  <si>
    <t>HEAT,PRR_AUTO,GHP,TOTAL,TJ,IS</t>
  </si>
  <si>
    <t>HEAT,PRR_AUTO,GHP,TOTAL,TJ,IT</t>
  </si>
  <si>
    <t>HEAT,PRR_AUTO,GHP,TOTAL,TJ,LI</t>
  </si>
  <si>
    <t>HEAT,PRR_AUTO,GHP,TOTAL,TJ,LT</t>
  </si>
  <si>
    <t>HEAT,PRR_AUTO,GHP,TOTAL,TJ,LU</t>
  </si>
  <si>
    <t>HEAT,PRR_AUTO,GHP,TOTAL,TJ,LV</t>
  </si>
  <si>
    <t>HEAT,PRR_AUTO,GHP,TOTAL,TJ,MD</t>
  </si>
  <si>
    <t>HEAT,PRR_AUTO,GHP,TOTAL,TJ,ME</t>
  </si>
  <si>
    <t>HEAT,PRR_AUTO,GHP,TOTAL,TJ,MK</t>
  </si>
  <si>
    <t>HEAT,PRR_AUTO,GHP,TOTAL,TJ,MT</t>
  </si>
  <si>
    <t>HEAT,PRR_AUTO,GHP,TOTAL,TJ,NL</t>
  </si>
  <si>
    <t>HEAT,PRR_AUTO,GHP,TOTAL,TJ,NO</t>
  </si>
  <si>
    <t>HEAT,PRR_AUTO,GHP,TOTAL,TJ,PL</t>
  </si>
  <si>
    <t>HEAT,PRR_AUTO,GHP,TOTAL,TJ,PT</t>
  </si>
  <si>
    <t>HEAT,PRR_AUTO,GHP,TOTAL,TJ,RO</t>
  </si>
  <si>
    <t>HEAT,PRR_AUTO,GHP,TOTAL,TJ,RS</t>
  </si>
  <si>
    <t>HEAT,PRR_AUTO,GHP,TOTAL,TJ,SE</t>
  </si>
  <si>
    <t>HEAT,PRR_AUTO,GHP,TOTAL,TJ,SI</t>
  </si>
  <si>
    <t>HEAT,PRR_AUTO,GHP,TOTAL,TJ,SK</t>
  </si>
  <si>
    <t>HEAT,PRR_AUTO,GHP,TOTAL,TJ,TR</t>
  </si>
  <si>
    <t>HEAT,PRR_AUTO,GHP,TOTAL,TJ,UA</t>
  </si>
  <si>
    <t>HEAT,PRR_AUTO,GHP,TOTAL,TJ,UK</t>
  </si>
  <si>
    <t>HEAT,PRR_AUTO,GHP,TOTAL,TJ,XK</t>
  </si>
  <si>
    <t>HEAT,PRR_AUTO,GHP,X9900,TJ,AL</t>
  </si>
  <si>
    <t>HEAT,PRR_AUTO,GHP,X9900,TJ,AT</t>
  </si>
  <si>
    <t>HEAT,PRR_AUTO,GHP,X9900,TJ,BA</t>
  </si>
  <si>
    <t>HEAT,PRR_AUTO,GHP,X9900,TJ,BE</t>
  </si>
  <si>
    <t>HEAT,PRR_AUTO,GHP,X9900,TJ,BG</t>
  </si>
  <si>
    <t>HEAT,PRR_AUTO,GHP,X9900,TJ,CY</t>
  </si>
  <si>
    <t>HEAT,PRR_AUTO,GHP,X9900,TJ,CZ</t>
  </si>
  <si>
    <t>HEAT,PRR_AUTO,GHP,X9900,TJ,DE</t>
  </si>
  <si>
    <t>HEAT,PRR_AUTO,GHP,X9900,TJ,DK</t>
  </si>
  <si>
    <t>HEAT,PRR_AUTO,GHP,X9900,TJ,EA19</t>
  </si>
  <si>
    <t>HEAT,PRR_AUTO,GHP,X9900,TJ,EE</t>
  </si>
  <si>
    <t>HEAT,PRR_AUTO,GHP,X9900,TJ,EL</t>
  </si>
  <si>
    <t>HEAT,PRR_AUTO,GHP,X9900,TJ,ES</t>
  </si>
  <si>
    <t>HEAT,PRR_AUTO,GHP,X9900,TJ,EU27_2020</t>
  </si>
  <si>
    <t>HEAT,PRR_AUTO,GHP,X9900,TJ,EU28</t>
  </si>
  <si>
    <t>HEAT,PRR_AUTO,GHP,X9900,TJ,FI</t>
  </si>
  <si>
    <t>HEAT,PRR_AUTO,GHP,X9900,TJ,FR</t>
  </si>
  <si>
    <t>HEAT,PRR_AUTO,GHP,X9900,TJ,GE</t>
  </si>
  <si>
    <t>HEAT,PRR_AUTO,GHP,X9900,TJ,HR</t>
  </si>
  <si>
    <t>HEAT,PRR_AUTO,GHP,X9900,TJ,HU</t>
  </si>
  <si>
    <t>HEAT,PRR_AUTO,GHP,X9900,TJ,IE</t>
  </si>
  <si>
    <t>HEAT,PRR_AUTO,GHP,X9900,TJ,IS</t>
  </si>
  <si>
    <t>HEAT,PRR_AUTO,GHP,X9900,TJ,IT</t>
  </si>
  <si>
    <t>HEAT,PRR_AUTO,GHP,X9900,TJ,LI</t>
  </si>
  <si>
    <t>HEAT,PRR_AUTO,GHP,X9900,TJ,LT</t>
  </si>
  <si>
    <t>HEAT,PRR_AUTO,GHP,X9900,TJ,LU</t>
  </si>
  <si>
    <t>HEAT,PRR_AUTO,GHP,X9900,TJ,LV</t>
  </si>
  <si>
    <t>HEAT,PRR_AUTO,GHP,X9900,TJ,MD</t>
  </si>
  <si>
    <t>HEAT,PRR_AUTO,GHP,X9900,TJ,ME</t>
  </si>
  <si>
    <t>HEAT,PRR_AUTO,GHP,X9900,TJ,MK</t>
  </si>
  <si>
    <t>HEAT,PRR_AUTO,GHP,X9900,TJ,MT</t>
  </si>
  <si>
    <t>HEAT,PRR_AUTO,GHP,X9900,TJ,NL</t>
  </si>
  <si>
    <t>HEAT,PRR_AUTO,GHP,X9900,TJ,NO</t>
  </si>
  <si>
    <t>HEAT,PRR_AUTO,GHP,X9900,TJ,PL</t>
  </si>
  <si>
    <t>HEAT,PRR_AUTO,GHP,X9900,TJ,PT</t>
  </si>
  <si>
    <t>HEAT,PRR_AUTO,GHP,X9900,TJ,RO</t>
  </si>
  <si>
    <t>HEAT,PRR_AUTO,GHP,X9900,TJ,RS</t>
  </si>
  <si>
    <t>HEAT,PRR_AUTO,GHP,X9900,TJ,SE</t>
  </si>
  <si>
    <t>HEAT,PRR_AUTO,GHP,X9900,TJ,SI</t>
  </si>
  <si>
    <t>HEAT,PRR_AUTO,GHP,X9900,TJ,SK</t>
  </si>
  <si>
    <t>HEAT,PRR_AUTO,GHP,X9900,TJ,TR</t>
  </si>
  <si>
    <t>HEAT,PRR_AUTO,GHP,X9900,TJ,UA</t>
  </si>
  <si>
    <t>HEAT,PRR_AUTO,GHP,X9900,TJ,UK</t>
  </si>
  <si>
    <t>HEAT,PRR_AUTO,GHP,X9900,TJ,XK</t>
  </si>
  <si>
    <t>HEAT,PRR_AUTO,GHP,X9900H,TJ,AL</t>
  </si>
  <si>
    <t>HEAT,PRR_AUTO,GHP,X9900H,TJ,AT</t>
  </si>
  <si>
    <t>HEAT,PRR_AUTO,GHP,X9900H,TJ,BA</t>
  </si>
  <si>
    <t>HEAT,PRR_AUTO,GHP,X9900H,TJ,BE</t>
  </si>
  <si>
    <t>HEAT,PRR_AUTO,GHP,X9900H,TJ,BG</t>
  </si>
  <si>
    <t>HEAT,PRR_AUTO,GHP,X9900H,TJ,CY</t>
  </si>
  <si>
    <t>HEAT,PRR_AUTO,GHP,X9900H,TJ,CZ</t>
  </si>
  <si>
    <t>HEAT,PRR_AUTO,GHP,X9900H,TJ,DE</t>
  </si>
  <si>
    <t>HEAT,PRR_AUTO,GHP,X9900H,TJ,DK</t>
  </si>
  <si>
    <t>HEAT,PRR_AUTO,GHP,X9900H,TJ,EA19</t>
  </si>
  <si>
    <t>HEAT,PRR_AUTO,GHP,X9900H,TJ,EE</t>
  </si>
  <si>
    <t>HEAT,PRR_AUTO,GHP,X9900H,TJ,EL</t>
  </si>
  <si>
    <t>HEAT,PRR_AUTO,GHP,X9900H,TJ,ES</t>
  </si>
  <si>
    <t>HEAT,PRR_AUTO,GHP,X9900H,TJ,EU27_2020</t>
  </si>
  <si>
    <t>HEAT,PRR_AUTO,GHP,X9900H,TJ,EU28</t>
  </si>
  <si>
    <t>HEAT,PRR_AUTO,GHP,X9900H,TJ,FI</t>
  </si>
  <si>
    <t>HEAT,PRR_AUTO,GHP,X9900H,TJ,FR</t>
  </si>
  <si>
    <t>HEAT,PRR_AUTO,GHP,X9900H,TJ,GE</t>
  </si>
  <si>
    <t>HEAT,PRR_AUTO,GHP,X9900H,TJ,HR</t>
  </si>
  <si>
    <t>HEAT,PRR_AUTO,GHP,X9900H,TJ,HU</t>
  </si>
  <si>
    <t>HEAT,PRR_AUTO,GHP,X9900H,TJ,IE</t>
  </si>
  <si>
    <t>HEAT,PRR_AUTO,GHP,X9900H,TJ,IS</t>
  </si>
  <si>
    <t>HEAT,PRR_AUTO,GHP,X9900H,TJ,IT</t>
  </si>
  <si>
    <t>HEAT,PRR_AUTO,GHP,X9900H,TJ,LI</t>
  </si>
  <si>
    <t>HEAT,PRR_AUTO,GHP,X9900H,TJ,LT</t>
  </si>
  <si>
    <t>HEAT,PRR_AUTO,GHP,X9900H,TJ,LU</t>
  </si>
  <si>
    <t>HEAT,PRR_AUTO,GHP,X9900H,TJ,LV</t>
  </si>
  <si>
    <t>HEAT,PRR_AUTO,GHP,X9900H,TJ,MD</t>
  </si>
  <si>
    <t>HEAT,PRR_AUTO,GHP,X9900H,TJ,ME</t>
  </si>
  <si>
    <t>HEAT,PRR_AUTO,GHP,X9900H,TJ,MK</t>
  </si>
  <si>
    <t>HEAT,PRR_AUTO,GHP,X9900H,TJ,MT</t>
  </si>
  <si>
    <t>HEAT,PRR_AUTO,GHP,X9900H,TJ,NL</t>
  </si>
  <si>
    <t>HEAT,PRR_AUTO,GHP,X9900H,TJ,NO</t>
  </si>
  <si>
    <t>HEAT,PRR_AUTO,GHP,X9900H,TJ,PL</t>
  </si>
  <si>
    <t>HEAT,PRR_AUTO,GHP,X9900H,TJ,PT</t>
  </si>
  <si>
    <t>HEAT,PRR_AUTO,GHP,X9900H,TJ,RO</t>
  </si>
  <si>
    <t>HEAT,PRR_AUTO,GHP,X9900H,TJ,RS</t>
  </si>
  <si>
    <t>HEAT,PRR_AUTO,GHP,X9900H,TJ,SE</t>
  </si>
  <si>
    <t>HEAT,PRR_AUTO,GHP,X9900H,TJ,SI</t>
  </si>
  <si>
    <t>HEAT,PRR_AUTO,GHP,X9900H,TJ,SK</t>
  </si>
  <si>
    <t>HEAT,PRR_AUTO,GHP,X9900H,TJ,TR</t>
  </si>
  <si>
    <t>HEAT,PRR_AUTO,GHP,X9900H,TJ,UA</t>
  </si>
  <si>
    <t>HEAT,PRR_AUTO,GHP,X9900H,TJ,UK</t>
  </si>
  <si>
    <t>HEAT,PRR_AUTO,GHP,X9900H,TJ,XK</t>
  </si>
  <si>
    <t>HEAT,PRR_AUTO,NHP,CF,TJ,AL</t>
  </si>
  <si>
    <t>HEAT,PRR_AUTO,NHP,CF,TJ,AT</t>
  </si>
  <si>
    <t>HEAT,PRR_AUTO,NHP,CF,TJ,BA</t>
  </si>
  <si>
    <t>HEAT,PRR_AUTO,NHP,CF,TJ,BE</t>
  </si>
  <si>
    <t>HEAT,PRR_AUTO,NHP,CF,TJ,BG</t>
  </si>
  <si>
    <t>HEAT,PRR_AUTO,NHP,CF,TJ,CY</t>
  </si>
  <si>
    <t>HEAT,PRR_AUTO,NHP,CF,TJ,CZ</t>
  </si>
  <si>
    <t>HEAT,PRR_AUTO,NHP,CF,TJ,DE</t>
  </si>
  <si>
    <t>HEAT,PRR_AUTO,NHP,CF,TJ,DK</t>
  </si>
  <si>
    <t>HEAT,PRR_AUTO,NHP,CF,TJ,EA19</t>
  </si>
  <si>
    <t>HEAT,PRR_AUTO,NHP,CF,TJ,EE</t>
  </si>
  <si>
    <t>HEAT,PRR_AUTO,NHP,CF,TJ,EL</t>
  </si>
  <si>
    <t>HEAT,PRR_AUTO,NHP,CF,TJ,ES</t>
  </si>
  <si>
    <t>HEAT,PRR_AUTO,NHP,CF,TJ,EU27_2020</t>
  </si>
  <si>
    <t>HEAT,PRR_AUTO,NHP,CF,TJ,EU28</t>
  </si>
  <si>
    <t>HEAT,PRR_AUTO,NHP,CF,TJ,FI</t>
  </si>
  <si>
    <t>HEAT,PRR_AUTO,NHP,CF,TJ,FR</t>
  </si>
  <si>
    <t>HEAT,PRR_AUTO,NHP,CF,TJ,GE</t>
  </si>
  <si>
    <t>HEAT,PRR_AUTO,NHP,CF,TJ,HR</t>
  </si>
  <si>
    <t>HEAT,PRR_AUTO,NHP,CF,TJ,HU</t>
  </si>
  <si>
    <t>HEAT,PRR_AUTO,NHP,CF,TJ,IE</t>
  </si>
  <si>
    <t>HEAT,PRR_AUTO,NHP,CF,TJ,IS</t>
  </si>
  <si>
    <t>HEAT,PRR_AUTO,NHP,CF,TJ,IT</t>
  </si>
  <si>
    <t>HEAT,PRR_AUTO,NHP,CF,TJ,LI</t>
  </si>
  <si>
    <t>HEAT,PRR_AUTO,NHP,CF,TJ,LT</t>
  </si>
  <si>
    <t>HEAT,PRR_AUTO,NHP,CF,TJ,LU</t>
  </si>
  <si>
    <t>HEAT,PRR_AUTO,NHP,CF,TJ,LV</t>
  </si>
  <si>
    <t>HEAT,PRR_AUTO,NHP,CF,TJ,MD</t>
  </si>
  <si>
    <t>HEAT,PRR_AUTO,NHP,CF,TJ,ME</t>
  </si>
  <si>
    <t>HEAT,PRR_AUTO,NHP,CF,TJ,MK</t>
  </si>
  <si>
    <t>HEAT,PRR_AUTO,NHP,CF,TJ,MT</t>
  </si>
  <si>
    <t>HEAT,PRR_AUTO,NHP,CF,TJ,NL</t>
  </si>
  <si>
    <t>HEAT,PRR_AUTO,NHP,CF,TJ,NO</t>
  </si>
  <si>
    <t>HEAT,PRR_AUTO,NHP,CF,TJ,PL</t>
  </si>
  <si>
    <t>HEAT,PRR_AUTO,NHP,CF,TJ,PT</t>
  </si>
  <si>
    <t>HEAT,PRR_AUTO,NHP,CF,TJ,RO</t>
  </si>
  <si>
    <t>HEAT,PRR_AUTO,NHP,CF,TJ,RS</t>
  </si>
  <si>
    <t>HEAT,PRR_AUTO,NHP,CF,TJ,SE</t>
  </si>
  <si>
    <t>HEAT,PRR_AUTO,NHP,CF,TJ,SI</t>
  </si>
  <si>
    <t>HEAT,PRR_AUTO,NHP,CF,TJ,SK</t>
  </si>
  <si>
    <t>HEAT,PRR_AUTO,NHP,CF,TJ,TR</t>
  </si>
  <si>
    <t>HEAT,PRR_AUTO,NHP,CF,TJ,UA</t>
  </si>
  <si>
    <t>HEAT,PRR_AUTO,NHP,CF,TJ,UK</t>
  </si>
  <si>
    <t>HEAT,PRR_AUTO,NHP,CF,TJ,XK</t>
  </si>
  <si>
    <t>HEAT,PRR_AUTO,NHP,E7000,TJ,AL</t>
  </si>
  <si>
    <t>HEAT,PRR_AUTO,NHP,E7000,TJ,AT</t>
  </si>
  <si>
    <t>HEAT,PRR_AUTO,NHP,E7000,TJ,BA</t>
  </si>
  <si>
    <t>HEAT,PRR_AUTO,NHP,E7000,TJ,BE</t>
  </si>
  <si>
    <t>HEAT,PRR_AUTO,NHP,E7000,TJ,BG</t>
  </si>
  <si>
    <t>HEAT,PRR_AUTO,NHP,E7000,TJ,CY</t>
  </si>
  <si>
    <t>HEAT,PRR_AUTO,NHP,E7000,TJ,CZ</t>
  </si>
  <si>
    <t>HEAT,PRR_AUTO,NHP,E7000,TJ,DE</t>
  </si>
  <si>
    <t>HEAT,PRR_AUTO,NHP,E7000,TJ,DK</t>
  </si>
  <si>
    <t>HEAT,PRR_AUTO,NHP,E7000,TJ,EA19</t>
  </si>
  <si>
    <t>HEAT,PRR_AUTO,NHP,E7000,TJ,EE</t>
  </si>
  <si>
    <t>HEAT,PRR_AUTO,NHP,E7000,TJ,EL</t>
  </si>
  <si>
    <t>HEAT,PRR_AUTO,NHP,E7000,TJ,ES</t>
  </si>
  <si>
    <t>HEAT,PRR_AUTO,NHP,E7000,TJ,EU27_2020</t>
  </si>
  <si>
    <t>HEAT,PRR_AUTO,NHP,E7000,TJ,EU28</t>
  </si>
  <si>
    <t>HEAT,PRR_AUTO,NHP,E7000,TJ,FI</t>
  </si>
  <si>
    <t>HEAT,PRR_AUTO,NHP,E7000,TJ,FR</t>
  </si>
  <si>
    <t>HEAT,PRR_AUTO,NHP,E7000,TJ,GE</t>
  </si>
  <si>
    <t>HEAT,PRR_AUTO,NHP,E7000,TJ,HR</t>
  </si>
  <si>
    <t>HEAT,PRR_AUTO,NHP,E7000,TJ,HU</t>
  </si>
  <si>
    <t>HEAT,PRR_AUTO,NHP,E7000,TJ,IE</t>
  </si>
  <si>
    <t>HEAT,PRR_AUTO,NHP,E7000,TJ,IS</t>
  </si>
  <si>
    <t>HEAT,PRR_AUTO,NHP,E7000,TJ,IT</t>
  </si>
  <si>
    <t>HEAT,PRR_AUTO,NHP,E7000,TJ,LI</t>
  </si>
  <si>
    <t>HEAT,PRR_AUTO,NHP,E7000,TJ,LT</t>
  </si>
  <si>
    <t>HEAT,PRR_AUTO,NHP,E7000,TJ,LU</t>
  </si>
  <si>
    <t>HEAT,PRR_AUTO,NHP,E7000,TJ,LV</t>
  </si>
  <si>
    <t>HEAT,PRR_AUTO,NHP,E7000,TJ,MD</t>
  </si>
  <si>
    <t>HEAT,PRR_AUTO,NHP,E7000,TJ,ME</t>
  </si>
  <si>
    <t>HEAT,PRR_AUTO,NHP,E7000,TJ,MK</t>
  </si>
  <si>
    <t>HEAT,PRR_AUTO,NHP,E7000,TJ,MT</t>
  </si>
  <si>
    <t>HEAT,PRR_AUTO,NHP,E7000,TJ,NL</t>
  </si>
  <si>
    <t>HEAT,PRR_AUTO,NHP,E7000,TJ,NO</t>
  </si>
  <si>
    <t>HEAT,PRR_AUTO,NHP,E7000,TJ,PL</t>
  </si>
  <si>
    <t>HEAT,PRR_AUTO,NHP,E7000,TJ,PT</t>
  </si>
  <si>
    <t>HEAT,PRR_AUTO,NHP,E7000,TJ,RO</t>
  </si>
  <si>
    <t>HEAT,PRR_AUTO,NHP,E7000,TJ,RS</t>
  </si>
  <si>
    <t>HEAT,PRR_AUTO,NHP,E7000,TJ,SE</t>
  </si>
  <si>
    <t>HEAT,PRR_AUTO,NHP,E7000,TJ,SI</t>
  </si>
  <si>
    <t>HEAT,PRR_AUTO,NHP,E7000,TJ,SK</t>
  </si>
  <si>
    <t>HEAT,PRR_AUTO,NHP,E7000,TJ,TR</t>
  </si>
  <si>
    <t>HEAT,PRR_AUTO,NHP,E7000,TJ,UA</t>
  </si>
  <si>
    <t>HEAT,PRR_AUTO,NHP,E7000,TJ,UK</t>
  </si>
  <si>
    <t>HEAT,PRR_AUTO,NHP,E7000,TJ,XK</t>
  </si>
  <si>
    <t>HEAT,PRR_AUTO,NHP,N9000,TJ,AL</t>
  </si>
  <si>
    <t>HEAT,PRR_AUTO,NHP,N9000,TJ,AT</t>
  </si>
  <si>
    <t>HEAT,PRR_AUTO,NHP,N9000,TJ,BA</t>
  </si>
  <si>
    <t>HEAT,PRR_AUTO,NHP,N9000,TJ,BE</t>
  </si>
  <si>
    <t>HEAT,PRR_AUTO,NHP,N9000,TJ,BG</t>
  </si>
  <si>
    <t>HEAT,PRR_AUTO,NHP,N9000,TJ,CY</t>
  </si>
  <si>
    <t>HEAT,PRR_AUTO,NHP,N9000,TJ,CZ</t>
  </si>
  <si>
    <t>HEAT,PRR_AUTO,NHP,N9000,TJ,DE</t>
  </si>
  <si>
    <t>HEAT,PRR_AUTO,NHP,N9000,TJ,DK</t>
  </si>
  <si>
    <t>HEAT,PRR_AUTO,NHP,N9000,TJ,EA19</t>
  </si>
  <si>
    <t>HEAT,PRR_AUTO,NHP,N9000,TJ,EE</t>
  </si>
  <si>
    <t>HEAT,PRR_AUTO,NHP,N9000,TJ,EL</t>
  </si>
  <si>
    <t>HEAT,PRR_AUTO,NHP,N9000,TJ,ES</t>
  </si>
  <si>
    <t>HEAT,PRR_AUTO,NHP,N9000,TJ,EU27_2020</t>
  </si>
  <si>
    <t>HEAT,PRR_AUTO,NHP,N9000,TJ,EU28</t>
  </si>
  <si>
    <t>HEAT,PRR_AUTO,NHP,N9000,TJ,FI</t>
  </si>
  <si>
    <t>HEAT,PRR_AUTO,NHP,N9000,TJ,FR</t>
  </si>
  <si>
    <t>HEAT,PRR_AUTO,NHP,N9000,TJ,GE</t>
  </si>
  <si>
    <t>HEAT,PRR_AUTO,NHP,N9000,TJ,HR</t>
  </si>
  <si>
    <t>HEAT,PRR_AUTO,NHP,N9000,TJ,HU</t>
  </si>
  <si>
    <t>HEAT,PRR_AUTO,NHP,N9000,TJ,IE</t>
  </si>
  <si>
    <t>HEAT,PRR_AUTO,NHP,N9000,TJ,IS</t>
  </si>
  <si>
    <t>HEAT,PRR_AUTO,NHP,N9000,TJ,IT</t>
  </si>
  <si>
    <t>HEAT,PRR_AUTO,NHP,N9000,TJ,LI</t>
  </si>
  <si>
    <t>HEAT,PRR_AUTO,NHP,N9000,TJ,LT</t>
  </si>
  <si>
    <t>HEAT,PRR_AUTO,NHP,N9000,TJ,LU</t>
  </si>
  <si>
    <t>HEAT,PRR_AUTO,NHP,N9000,TJ,LV</t>
  </si>
  <si>
    <t>HEAT,PRR_AUTO,NHP,N9000,TJ,MD</t>
  </si>
  <si>
    <t>HEAT,PRR_AUTO,NHP,N9000,TJ,ME</t>
  </si>
  <si>
    <t>HEAT,PRR_AUTO,NHP,N9000,TJ,MK</t>
  </si>
  <si>
    <t>HEAT,PRR_AUTO,NHP,N9000,TJ,MT</t>
  </si>
  <si>
    <t>HEAT,PRR_AUTO,NHP,N9000,TJ,NL</t>
  </si>
  <si>
    <t>HEAT,PRR_AUTO,NHP,N9000,TJ,NO</t>
  </si>
  <si>
    <t>HEAT,PRR_AUTO,NHP,N9000,TJ,PL</t>
  </si>
  <si>
    <t>HEAT,PRR_AUTO,NHP,N9000,TJ,PT</t>
  </si>
  <si>
    <t>HEAT,PRR_AUTO,NHP,N9000,TJ,RO</t>
  </si>
  <si>
    <t>HEAT,PRR_AUTO,NHP,N9000,TJ,RS</t>
  </si>
  <si>
    <t>HEAT,PRR_AUTO,NHP,N9000,TJ,SE</t>
  </si>
  <si>
    <t>HEAT,PRR_AUTO,NHP,N9000,TJ,SI</t>
  </si>
  <si>
    <t>HEAT,PRR_AUTO,NHP,N9000,TJ,SK</t>
  </si>
  <si>
    <t>HEAT,PRR_AUTO,NHP,N9000,TJ,TR</t>
  </si>
  <si>
    <t>HEAT,PRR_AUTO,NHP,N9000,TJ,UA</t>
  </si>
  <si>
    <t>HEAT,PRR_AUTO,NHP,N9000,TJ,UK</t>
  </si>
  <si>
    <t>HEAT,PRR_AUTO,NHP,N9000,TJ,XK</t>
  </si>
  <si>
    <t>HEAT,PRR_AUTO,NHP,RA200,TJ,AL</t>
  </si>
  <si>
    <t>HEAT,PRR_AUTO,NHP,RA200,TJ,AT</t>
  </si>
  <si>
    <t>HEAT,PRR_AUTO,NHP,RA200,TJ,BA</t>
  </si>
  <si>
    <t>HEAT,PRR_AUTO,NHP,RA200,TJ,BE</t>
  </si>
  <si>
    <t>HEAT,PRR_AUTO,NHP,RA200,TJ,BG</t>
  </si>
  <si>
    <t>HEAT,PRR_AUTO,NHP,RA200,TJ,CY</t>
  </si>
  <si>
    <t>HEAT,PRR_AUTO,NHP,RA200,TJ,CZ</t>
  </si>
  <si>
    <t>HEAT,PRR_AUTO,NHP,RA200,TJ,DE</t>
  </si>
  <si>
    <t>HEAT,PRR_AUTO,NHP,RA200,TJ,DK</t>
  </si>
  <si>
    <t>HEAT,PRR_AUTO,NHP,RA200,TJ,EA19</t>
  </si>
  <si>
    <t>HEAT,PRR_AUTO,NHP,RA200,TJ,EE</t>
  </si>
  <si>
    <t>HEAT,PRR_AUTO,NHP,RA200,TJ,EL</t>
  </si>
  <si>
    <t>HEAT,PRR_AUTO,NHP,RA200,TJ,ES</t>
  </si>
  <si>
    <t>HEAT,PRR_AUTO,NHP,RA200,TJ,EU27_2020</t>
  </si>
  <si>
    <t>HEAT,PRR_AUTO,NHP,RA200,TJ,EU28</t>
  </si>
  <si>
    <t>HEAT,PRR_AUTO,NHP,RA200,TJ,FI</t>
  </si>
  <si>
    <t>HEAT,PRR_AUTO,NHP,RA200,TJ,FR</t>
  </si>
  <si>
    <t>HEAT,PRR_AUTO,NHP,RA200,TJ,GE</t>
  </si>
  <si>
    <t>HEAT,PRR_AUTO,NHP,RA200,TJ,HR</t>
  </si>
  <si>
    <t>HEAT,PRR_AUTO,NHP,RA200,TJ,HU</t>
  </si>
  <si>
    <t>HEAT,PRR_AUTO,NHP,RA200,TJ,IE</t>
  </si>
  <si>
    <t>HEAT,PRR_AUTO,NHP,RA200,TJ,IS</t>
  </si>
  <si>
    <t>HEAT,PRR_AUTO,NHP,RA200,TJ,IT</t>
  </si>
  <si>
    <t>HEAT,PRR_AUTO,NHP,RA200,TJ,LI</t>
  </si>
  <si>
    <t>HEAT,PRR_AUTO,NHP,RA200,TJ,LT</t>
  </si>
  <si>
    <t>HEAT,PRR_AUTO,NHP,RA200,TJ,LU</t>
  </si>
  <si>
    <t>HEAT,PRR_AUTO,NHP,RA200,TJ,LV</t>
  </si>
  <si>
    <t>HEAT,PRR_AUTO,NHP,RA200,TJ,MD</t>
  </si>
  <si>
    <t>HEAT,PRR_AUTO,NHP,RA200,TJ,ME</t>
  </si>
  <si>
    <t>HEAT,PRR_AUTO,NHP,RA200,TJ,MK</t>
  </si>
  <si>
    <t>HEAT,PRR_AUTO,NHP,RA200,TJ,MT</t>
  </si>
  <si>
    <t>HEAT,PRR_AUTO,NHP,RA200,TJ,NL</t>
  </si>
  <si>
    <t>HEAT,PRR_AUTO,NHP,RA200,TJ,NO</t>
  </si>
  <si>
    <t>HEAT,PRR_AUTO,NHP,RA200,TJ,PL</t>
  </si>
  <si>
    <t>HEAT,PRR_AUTO,NHP,RA200,TJ,PT</t>
  </si>
  <si>
    <t>HEAT,PRR_AUTO,NHP,RA200,TJ,RO</t>
  </si>
  <si>
    <t>HEAT,PRR_AUTO,NHP,RA200,TJ,RS</t>
  </si>
  <si>
    <t>HEAT,PRR_AUTO,NHP,RA200,TJ,SE</t>
  </si>
  <si>
    <t>HEAT,PRR_AUTO,NHP,RA200,TJ,SI</t>
  </si>
  <si>
    <t>HEAT,PRR_AUTO,NHP,RA200,TJ,SK</t>
  </si>
  <si>
    <t>HEAT,PRR_AUTO,NHP,RA200,TJ,TR</t>
  </si>
  <si>
    <t>HEAT,PRR_AUTO,NHP,RA200,TJ,UA</t>
  </si>
  <si>
    <t>HEAT,PRR_AUTO,NHP,RA200,TJ,UK</t>
  </si>
  <si>
    <t>HEAT,PRR_AUTO,NHP,RA200,TJ,XK</t>
  </si>
  <si>
    <t>HEAT,PRR_AUTO,NHP,RA400,TJ,AL</t>
  </si>
  <si>
    <t>HEAT,PRR_AUTO,NHP,RA400,TJ,AT</t>
  </si>
  <si>
    <t>HEAT,PRR_AUTO,NHP,RA400,TJ,BA</t>
  </si>
  <si>
    <t>HEAT,PRR_AUTO,NHP,RA400,TJ,BE</t>
  </si>
  <si>
    <t>HEAT,PRR_AUTO,NHP,RA400,TJ,BG</t>
  </si>
  <si>
    <t>HEAT,PRR_AUTO,NHP,RA400,TJ,CY</t>
  </si>
  <si>
    <t>HEAT,PRR_AUTO,NHP,RA400,TJ,CZ</t>
  </si>
  <si>
    <t>HEAT,PRR_AUTO,NHP,RA400,TJ,DE</t>
  </si>
  <si>
    <t>HEAT,PRR_AUTO,NHP,RA400,TJ,DK</t>
  </si>
  <si>
    <t>HEAT,PRR_AUTO,NHP,RA400,TJ,EA19</t>
  </si>
  <si>
    <t>HEAT,PRR_AUTO,NHP,RA400,TJ,EE</t>
  </si>
  <si>
    <t>HEAT,PRR_AUTO,NHP,RA400,TJ,EL</t>
  </si>
  <si>
    <t>HEAT,PRR_AUTO,NHP,RA400,TJ,ES</t>
  </si>
  <si>
    <t>HEAT,PRR_AUTO,NHP,RA400,TJ,EU27_2020</t>
  </si>
  <si>
    <t>HEAT,PRR_AUTO,NHP,RA400,TJ,EU28</t>
  </si>
  <si>
    <t>HEAT,PRR_AUTO,NHP,RA400,TJ,FI</t>
  </si>
  <si>
    <t>HEAT,PRR_AUTO,NHP,RA400,TJ,FR</t>
  </si>
  <si>
    <t>HEAT,PRR_AUTO,NHP,RA400,TJ,GE</t>
  </si>
  <si>
    <t>HEAT,PRR_AUTO,NHP,RA400,TJ,HR</t>
  </si>
  <si>
    <t>HEAT,PRR_AUTO,NHP,RA400,TJ,HU</t>
  </si>
  <si>
    <t>HEAT,PRR_AUTO,NHP,RA400,TJ,IE</t>
  </si>
  <si>
    <t>HEAT,PRR_AUTO,NHP,RA400,TJ,IS</t>
  </si>
  <si>
    <t>HEAT,PRR_AUTO,NHP,RA400,TJ,IT</t>
  </si>
  <si>
    <t>HEAT,PRR_AUTO,NHP,RA400,TJ,LI</t>
  </si>
  <si>
    <t>HEAT,PRR_AUTO,NHP,RA400,TJ,LT</t>
  </si>
  <si>
    <t>HEAT,PRR_AUTO,NHP,RA400,TJ,LU</t>
  </si>
  <si>
    <t>HEAT,PRR_AUTO,NHP,RA400,TJ,LV</t>
  </si>
  <si>
    <t>HEAT,PRR_AUTO,NHP,RA400,TJ,MD</t>
  </si>
  <si>
    <t>HEAT,PRR_AUTO,NHP,RA400,TJ,ME</t>
  </si>
  <si>
    <t>HEAT,PRR_AUTO,NHP,RA400,TJ,MK</t>
  </si>
  <si>
    <t>HEAT,PRR_AUTO,NHP,RA400,TJ,MT</t>
  </si>
  <si>
    <t>HEAT,PRR_AUTO,NHP,RA400,TJ,NL</t>
  </si>
  <si>
    <t>HEAT,PRR_AUTO,NHP,RA400,TJ,NO</t>
  </si>
  <si>
    <t>HEAT,PRR_AUTO,NHP,RA400,TJ,PL</t>
  </si>
  <si>
    <t>HEAT,PRR_AUTO,NHP,RA400,TJ,PT</t>
  </si>
  <si>
    <t>HEAT,PRR_AUTO,NHP,RA400,TJ,RO</t>
  </si>
  <si>
    <t>HEAT,PRR_AUTO,NHP,RA400,TJ,RS</t>
  </si>
  <si>
    <t>HEAT,PRR_AUTO,NHP,RA400,TJ,SE</t>
  </si>
  <si>
    <t>HEAT,PRR_AUTO,NHP,RA400,TJ,SI</t>
  </si>
  <si>
    <t>HEAT,PRR_AUTO,NHP,RA400,TJ,SK</t>
  </si>
  <si>
    <t>HEAT,PRR_AUTO,NHP,RA400,TJ,TR</t>
  </si>
  <si>
    <t>HEAT,PRR_AUTO,NHP,RA400,TJ,UA</t>
  </si>
  <si>
    <t>HEAT,PRR_AUTO,NHP,RA400,TJ,UK</t>
  </si>
  <si>
    <t>HEAT,PRR_AUTO,NHP,RA400,TJ,XK</t>
  </si>
  <si>
    <t>HEAT,PRR_AUTO,NHP,RA600,TJ,AL</t>
  </si>
  <si>
    <t>HEAT,PRR_AUTO,NHP,RA600,TJ,AT</t>
  </si>
  <si>
    <t>HEAT,PRR_AUTO,NHP,RA600,TJ,BA</t>
  </si>
  <si>
    <t>HEAT,PRR_AUTO,NHP,RA600,TJ,BE</t>
  </si>
  <si>
    <t>HEAT,PRR_AUTO,NHP,RA600,TJ,BG</t>
  </si>
  <si>
    <t>HEAT,PRR_AUTO,NHP,RA600,TJ,CY</t>
  </si>
  <si>
    <t>HEAT,PRR_AUTO,NHP,RA600,TJ,CZ</t>
  </si>
  <si>
    <t>HEAT,PRR_AUTO,NHP,RA600,TJ,DE</t>
  </si>
  <si>
    <t>HEAT,PRR_AUTO,NHP,RA600,TJ,DK</t>
  </si>
  <si>
    <t>HEAT,PRR_AUTO,NHP,RA600,TJ,EA19</t>
  </si>
  <si>
    <t>HEAT,PRR_AUTO,NHP,RA600,TJ,EE</t>
  </si>
  <si>
    <t>HEAT,PRR_AUTO,NHP,RA600,TJ,EL</t>
  </si>
  <si>
    <t>HEAT,PRR_AUTO,NHP,RA600,TJ,ES</t>
  </si>
  <si>
    <t>HEAT,PRR_AUTO,NHP,RA600,TJ,EU27_2020</t>
  </si>
  <si>
    <t>HEAT,PRR_AUTO,NHP,RA600,TJ,EU28</t>
  </si>
  <si>
    <t>HEAT,PRR_AUTO,NHP,RA600,TJ,FI</t>
  </si>
  <si>
    <t>HEAT,PRR_AUTO,NHP,RA600,TJ,FR</t>
  </si>
  <si>
    <t>HEAT,PRR_AUTO,NHP,RA600,TJ,GE</t>
  </si>
  <si>
    <t>HEAT,PRR_AUTO,NHP,RA600,TJ,HR</t>
  </si>
  <si>
    <t>HEAT,PRR_AUTO,NHP,RA600,TJ,HU</t>
  </si>
  <si>
    <t>HEAT,PRR_AUTO,NHP,RA600,TJ,IE</t>
  </si>
  <si>
    <t>HEAT,PRR_AUTO,NHP,RA600,TJ,IS</t>
  </si>
  <si>
    <t>HEAT,PRR_AUTO,NHP,RA600,TJ,IT</t>
  </si>
  <si>
    <t>HEAT,PRR_AUTO,NHP,RA600,TJ,LI</t>
  </si>
  <si>
    <t>HEAT,PRR_AUTO,NHP,RA600,TJ,LT</t>
  </si>
  <si>
    <t>HEAT,PRR_AUTO,NHP,RA600,TJ,LU</t>
  </si>
  <si>
    <t>HEAT,PRR_AUTO,NHP,RA600,TJ,LV</t>
  </si>
  <si>
    <t>HEAT,PRR_AUTO,NHP,RA600,TJ,MD</t>
  </si>
  <si>
    <t>HEAT,PRR_AUTO,NHP,RA600,TJ,ME</t>
  </si>
  <si>
    <t>HEAT,PRR_AUTO,NHP,RA600,TJ,MK</t>
  </si>
  <si>
    <t>HEAT,PRR_AUTO,NHP,RA600,TJ,MT</t>
  </si>
  <si>
    <t>HEAT,PRR_AUTO,NHP,RA600,TJ,NL</t>
  </si>
  <si>
    <t>HEAT,PRR_AUTO,NHP,RA600,TJ,NO</t>
  </si>
  <si>
    <t>HEAT,PRR_AUTO,NHP,RA600,TJ,PL</t>
  </si>
  <si>
    <t>HEAT,PRR_AUTO,NHP,RA600,TJ,PT</t>
  </si>
  <si>
    <t>HEAT,PRR_AUTO,NHP,RA600,TJ,RO</t>
  </si>
  <si>
    <t>HEAT,PRR_AUTO,NHP,RA600,TJ,RS</t>
  </si>
  <si>
    <t>HEAT,PRR_AUTO,NHP,RA600,TJ,SE</t>
  </si>
  <si>
    <t>HEAT,PRR_AUTO,NHP,RA600,TJ,SI</t>
  </si>
  <si>
    <t>HEAT,PRR_AUTO,NHP,RA600,TJ,SK</t>
  </si>
  <si>
    <t>HEAT,PRR_AUTO,NHP,RA600,TJ,TR</t>
  </si>
  <si>
    <t>HEAT,PRR_AUTO,NHP,RA600,TJ,UA</t>
  </si>
  <si>
    <t>HEAT,PRR_AUTO,NHP,RA600,TJ,UK</t>
  </si>
  <si>
    <t>HEAT,PRR_AUTO,NHP,RA600,TJ,XK</t>
  </si>
  <si>
    <t>HEAT,PRR_AUTO,NHP,TOTAL,TJ,AL</t>
  </si>
  <si>
    <t>HEAT,PRR_AUTO,NHP,TOTAL,TJ,AT</t>
  </si>
  <si>
    <t>HEAT,PRR_AUTO,NHP,TOTAL,TJ,BA</t>
  </si>
  <si>
    <t>HEAT,PRR_AUTO,NHP,TOTAL,TJ,BE</t>
  </si>
  <si>
    <t>HEAT,PRR_AUTO,NHP,TOTAL,TJ,BG</t>
  </si>
  <si>
    <t>HEAT,PRR_AUTO,NHP,TOTAL,TJ,CY</t>
  </si>
  <si>
    <t>HEAT,PRR_AUTO,NHP,TOTAL,TJ,CZ</t>
  </si>
  <si>
    <t>HEAT,PRR_AUTO,NHP,TOTAL,TJ,DE</t>
  </si>
  <si>
    <t>HEAT,PRR_AUTO,NHP,TOTAL,TJ,DK</t>
  </si>
  <si>
    <t>HEAT,PRR_AUTO,NHP,TOTAL,TJ,EA19</t>
  </si>
  <si>
    <t>HEAT,PRR_AUTO,NHP,TOTAL,TJ,EE</t>
  </si>
  <si>
    <t>HEAT,PRR_AUTO,NHP,TOTAL,TJ,EL</t>
  </si>
  <si>
    <t>HEAT,PRR_AUTO,NHP,TOTAL,TJ,ES</t>
  </si>
  <si>
    <t>HEAT,PRR_AUTO,NHP,TOTAL,TJ,EU27_2020</t>
  </si>
  <si>
    <t>HEAT,PRR_AUTO,NHP,TOTAL,TJ,FI</t>
  </si>
  <si>
    <t>HEAT,PRR_AUTO,NHP,TOTAL,TJ,FR</t>
  </si>
  <si>
    <t>HEAT,PRR_AUTO,NHP,TOTAL,TJ,GE</t>
  </si>
  <si>
    <t>HEAT,PRR_AUTO,NHP,TOTAL,TJ,HR</t>
  </si>
  <si>
    <t>HEAT,PRR_AUTO,NHP,TOTAL,TJ,HU</t>
  </si>
  <si>
    <t>HEAT,PRR_AUTO,NHP,TOTAL,TJ,IE</t>
  </si>
  <si>
    <t>HEAT,PRR_AUTO,NHP,TOTAL,TJ,IS</t>
  </si>
  <si>
    <t>HEAT,PRR_AUTO,NHP,TOTAL,TJ,IT</t>
  </si>
  <si>
    <t>HEAT,PRR_AUTO,NHP,TOTAL,TJ,LI</t>
  </si>
  <si>
    <t>HEAT,PRR_AUTO,NHP,TOTAL,TJ,LT</t>
  </si>
  <si>
    <t>HEAT,PRR_AUTO,NHP,TOTAL,TJ,LU</t>
  </si>
  <si>
    <t>HEAT,PRR_AUTO,NHP,TOTAL,TJ,LV</t>
  </si>
  <si>
    <t>HEAT,PRR_AUTO,NHP,TOTAL,TJ,MD</t>
  </si>
  <si>
    <t>HEAT,PRR_AUTO,NHP,TOTAL,TJ,ME</t>
  </si>
  <si>
    <t>HEAT,PRR_AUTO,NHP,TOTAL,TJ,MK</t>
  </si>
  <si>
    <t>HEAT,PRR_AUTO,NHP,TOTAL,TJ,MT</t>
  </si>
  <si>
    <t>HEAT,PRR_AUTO,NHP,TOTAL,TJ,NL</t>
  </si>
  <si>
    <t>HEAT,PRR_AUTO,NHP,TOTAL,TJ,NO</t>
  </si>
  <si>
    <t>HEAT,PRR_AUTO,NHP,TOTAL,TJ,PL</t>
  </si>
  <si>
    <t>HEAT,PRR_AUTO,NHP,TOTAL,TJ,PT</t>
  </si>
  <si>
    <t>HEAT,PRR_AUTO,NHP,TOTAL,TJ,RO</t>
  </si>
  <si>
    <t>HEAT,PRR_AUTO,NHP,TOTAL,TJ,RS</t>
  </si>
  <si>
    <t>HEAT,PRR_AUTO,NHP,TOTAL,TJ,SE</t>
  </si>
  <si>
    <t>HEAT,PRR_AUTO,NHP,TOTAL,TJ,SI</t>
  </si>
  <si>
    <t>HEAT,PRR_AUTO,NHP,TOTAL,TJ,SK</t>
  </si>
  <si>
    <t>HEAT,PRR_AUTO,NHP,TOTAL,TJ,TR</t>
  </si>
  <si>
    <t>HEAT,PRR_AUTO,NHP,TOTAL,TJ,UA</t>
  </si>
  <si>
    <t>HEAT,PRR_AUTO,NHP,TOTAL,TJ,UK</t>
  </si>
  <si>
    <t>HEAT,PRR_AUTO,NHP,TOTAL,TJ,XK</t>
  </si>
  <si>
    <t>HEAT,PRR_AUTO,NHP,X9900,TJ,AL</t>
  </si>
  <si>
    <t>HEAT,PRR_AUTO,NHP,X9900,TJ,AT</t>
  </si>
  <si>
    <t>HEAT,PRR_AUTO,NHP,X9900,TJ,BA</t>
  </si>
  <si>
    <t>HEAT,PRR_AUTO,NHP,X9900,TJ,BE</t>
  </si>
  <si>
    <t>HEAT,PRR_AUTO,NHP,X9900,TJ,BG</t>
  </si>
  <si>
    <t>HEAT,PRR_AUTO,NHP,X9900,TJ,CY</t>
  </si>
  <si>
    <t>HEAT,PRR_AUTO,NHP,X9900,TJ,CZ</t>
  </si>
  <si>
    <t>HEAT,PRR_AUTO,NHP,X9900,TJ,DE</t>
  </si>
  <si>
    <t>HEAT,PRR_AUTO,NHP,X9900,TJ,DK</t>
  </si>
  <si>
    <t>HEAT,PRR_AUTO,NHP,X9900,TJ,EA19</t>
  </si>
  <si>
    <t>HEAT,PRR_AUTO,NHP,X9900,TJ,EE</t>
  </si>
  <si>
    <t>HEAT,PRR_AUTO,NHP,X9900,TJ,EL</t>
  </si>
  <si>
    <t>HEAT,PRR_AUTO,NHP,X9900,TJ,ES</t>
  </si>
  <si>
    <t>HEAT,PRR_AUTO,NHP,X9900,TJ,EU27_2020</t>
  </si>
  <si>
    <t>HEAT,PRR_AUTO,NHP,X9900,TJ,EU28</t>
  </si>
  <si>
    <t>HEAT,PRR_AUTO,NHP,X9900,TJ,FI</t>
  </si>
  <si>
    <t>HEAT,PRR_AUTO,NHP,X9900,TJ,FR</t>
  </si>
  <si>
    <t>HEAT,PRR_AUTO,NHP,X9900,TJ,GE</t>
  </si>
  <si>
    <t>HEAT,PRR_AUTO,NHP,X9900,TJ,HR</t>
  </si>
  <si>
    <t>HEAT,PRR_AUTO,NHP,X9900,TJ,HU</t>
  </si>
  <si>
    <t>HEAT,PRR_AUTO,NHP,X9900,TJ,IE</t>
  </si>
  <si>
    <t>HEAT,PRR_AUTO,NHP,X9900,TJ,IS</t>
  </si>
  <si>
    <t>HEAT,PRR_AUTO,NHP,X9900,TJ,IT</t>
  </si>
  <si>
    <t>HEAT,PRR_AUTO,NHP,X9900,TJ,LI</t>
  </si>
  <si>
    <t>HEAT,PRR_AUTO,NHP,X9900,TJ,LT</t>
  </si>
  <si>
    <t>HEAT,PRR_AUTO,NHP,X9900,TJ,LU</t>
  </si>
  <si>
    <t>HEAT,PRR_AUTO,NHP,X9900,TJ,LV</t>
  </si>
  <si>
    <t>HEAT,PRR_AUTO,NHP,X9900,TJ,MD</t>
  </si>
  <si>
    <t>HEAT,PRR_AUTO,NHP,X9900,TJ,ME</t>
  </si>
  <si>
    <t>HEAT,PRR_AUTO,NHP,X9900,TJ,MK</t>
  </si>
  <si>
    <t>HEAT,PRR_AUTO,NHP,X9900,TJ,MT</t>
  </si>
  <si>
    <t>HEAT,PRR_AUTO,NHP,X9900,TJ,NL</t>
  </si>
  <si>
    <t>HEAT,PRR_AUTO,NHP,X9900,TJ,NO</t>
  </si>
  <si>
    <t>HEAT,PRR_AUTO,NHP,X9900,TJ,PL</t>
  </si>
  <si>
    <t>HEAT,PRR_AUTO,NHP,X9900,TJ,PT</t>
  </si>
  <si>
    <t>HEAT,PRR_AUTO,NHP,X9900,TJ,RO</t>
  </si>
  <si>
    <t>HEAT,PRR_AUTO,NHP,X9900,TJ,RS</t>
  </si>
  <si>
    <t>HEAT,PRR_AUTO,NHP,X9900,TJ,SE</t>
  </si>
  <si>
    <t>HEAT,PRR_AUTO,NHP,X9900,TJ,SI</t>
  </si>
  <si>
    <t>HEAT,PRR_AUTO,NHP,X9900,TJ,SK</t>
  </si>
  <si>
    <t>HEAT,PRR_AUTO,NHP,X9900,TJ,TR</t>
  </si>
  <si>
    <t>HEAT,PRR_AUTO,NHP,X9900,TJ,UA</t>
  </si>
  <si>
    <t>HEAT,PRR_AUTO,NHP,X9900,TJ,UK</t>
  </si>
  <si>
    <t>HEAT,PRR_AUTO,NHP,X9900,TJ,XK</t>
  </si>
  <si>
    <t>HEAT,PRR_AUTO,NHP,X9900H,TJ,AL</t>
  </si>
  <si>
    <t>HEAT,PRR_AUTO,NHP,X9900H,TJ,AT</t>
  </si>
  <si>
    <t>HEAT,PRR_AUTO,NHP,X9900H,TJ,BA</t>
  </si>
  <si>
    <t>HEAT,PRR_AUTO,NHP,X9900H,TJ,BE</t>
  </si>
  <si>
    <t>HEAT,PRR_AUTO,NHP,X9900H,TJ,BG</t>
  </si>
  <si>
    <t>HEAT,PRR_AUTO,NHP,X9900H,TJ,CY</t>
  </si>
  <si>
    <t>HEAT,PRR_AUTO,NHP,X9900H,TJ,CZ</t>
  </si>
  <si>
    <t>HEAT,PRR_AUTO,NHP,X9900H,TJ,DE</t>
  </si>
  <si>
    <t>HEAT,PRR_AUTO,NHP,X9900H,TJ,DK</t>
  </si>
  <si>
    <t>HEAT,PRR_AUTO,NHP,X9900H,TJ,EA19</t>
  </si>
  <si>
    <t>HEAT,PRR_AUTO,NHP,X9900H,TJ,EE</t>
  </si>
  <si>
    <t>HEAT,PRR_AUTO,NHP,X9900H,TJ,EL</t>
  </si>
  <si>
    <t>HEAT,PRR_AUTO,NHP,X9900H,TJ,ES</t>
  </si>
  <si>
    <t>HEAT,PRR_AUTO,NHP,X9900H,TJ,EU27_2020</t>
  </si>
  <si>
    <t>HEAT,PRR_AUTO,NHP,X9900H,TJ,EU28</t>
  </si>
  <si>
    <t>HEAT,PRR_AUTO,NHP,X9900H,TJ,FI</t>
  </si>
  <si>
    <t>HEAT,PRR_AUTO,NHP,X9900H,TJ,FR</t>
  </si>
  <si>
    <t>HEAT,PRR_AUTO,NHP,X9900H,TJ,GE</t>
  </si>
  <si>
    <t>HEAT,PRR_AUTO,NHP,X9900H,TJ,HR</t>
  </si>
  <si>
    <t>HEAT,PRR_AUTO,NHP,X9900H,TJ,HU</t>
  </si>
  <si>
    <t>HEAT,PRR_AUTO,NHP,X9900H,TJ,IE</t>
  </si>
  <si>
    <t>HEAT,PRR_AUTO,NHP,X9900H,TJ,IS</t>
  </si>
  <si>
    <t>HEAT,PRR_AUTO,NHP,X9900H,TJ,IT</t>
  </si>
  <si>
    <t>HEAT,PRR_AUTO,NHP,X9900H,TJ,LI</t>
  </si>
  <si>
    <t>HEAT,PRR_AUTO,NHP,X9900H,TJ,LT</t>
  </si>
  <si>
    <t>HEAT,PRR_AUTO,NHP,X9900H,TJ,LU</t>
  </si>
  <si>
    <t>HEAT,PRR_AUTO,NHP,X9900H,TJ,LV</t>
  </si>
  <si>
    <t>HEAT,PRR_AUTO,NHP,X9900H,TJ,MD</t>
  </si>
  <si>
    <t>HEAT,PRR_AUTO,NHP,X9900H,TJ,ME</t>
  </si>
  <si>
    <t>HEAT,PRR_AUTO,NHP,X9900H,TJ,MK</t>
  </si>
  <si>
    <t>HEAT,PRR_AUTO,NHP,X9900H,TJ,MT</t>
  </si>
  <si>
    <t>HEAT,PRR_AUTO,NHP,X9900H,TJ,NL</t>
  </si>
  <si>
    <t>HEAT,PRR_AUTO,NHP,X9900H,TJ,NO</t>
  </si>
  <si>
    <t>HEAT,PRR_AUTO,NHP,X9900H,TJ,PL</t>
  </si>
  <si>
    <t>HEAT,PRR_AUTO,NHP,X9900H,TJ,PT</t>
  </si>
  <si>
    <t>HEAT,PRR_AUTO,NHP,X9900H,TJ,RO</t>
  </si>
  <si>
    <t>HEAT,PRR_AUTO,NHP,X9900H,TJ,RS</t>
  </si>
  <si>
    <t>HEAT,PRR_AUTO,NHP,X9900H,TJ,SE</t>
  </si>
  <si>
    <t>HEAT,PRR_AUTO,NHP,X9900H,TJ,SI</t>
  </si>
  <si>
    <t>HEAT,PRR_AUTO,NHP,X9900H,TJ,SK</t>
  </si>
  <si>
    <t>HEAT,PRR_AUTO,NHP,X9900H,TJ,TR</t>
  </si>
  <si>
    <t>HEAT,PRR_AUTO,NHP,X9900H,TJ,UA</t>
  </si>
  <si>
    <t>HEAT,PRR_AUTO,NHP,X9900H,TJ,UK</t>
  </si>
  <si>
    <t>HEAT,PRR_AUTO,NHP,X9900H,TJ,XK</t>
  </si>
  <si>
    <t>HEAT,PRR_MAIN,GHP,CF,TJ,AL</t>
  </si>
  <si>
    <t>HEAT,PRR_MAIN,GHP,CF,TJ,AT</t>
  </si>
  <si>
    <t>HEAT,PRR_MAIN,GHP,CF,TJ,BA</t>
  </si>
  <si>
    <t>HEAT,PRR_MAIN,GHP,CF,TJ,BE</t>
  </si>
  <si>
    <t>HEAT,PRR_MAIN,GHP,CF,TJ,BG</t>
  </si>
  <si>
    <t>HEAT,PRR_MAIN,GHP,CF,TJ,CY</t>
  </si>
  <si>
    <t>HEAT,PRR_MAIN,GHP,CF,TJ,CZ</t>
  </si>
  <si>
    <t>HEAT,PRR_MAIN,GHP,CF,TJ,DE</t>
  </si>
  <si>
    <t>HEAT,PRR_MAIN,GHP,CF,TJ,DK</t>
  </si>
  <si>
    <t>HEAT,PRR_MAIN,GHP,CF,TJ,EA19</t>
  </si>
  <si>
    <t>HEAT,PRR_MAIN,GHP,CF,TJ,EE</t>
  </si>
  <si>
    <t>HEAT,PRR_MAIN,GHP,CF,TJ,EL</t>
  </si>
  <si>
    <t>HEAT,PRR_MAIN,GHP,CF,TJ,ES</t>
  </si>
  <si>
    <t>HEAT,PRR_MAIN,GHP,CF,TJ,EU27_2020</t>
  </si>
  <si>
    <t>HEAT,PRR_MAIN,GHP,CF,TJ,EU28</t>
  </si>
  <si>
    <t>HEAT,PRR_MAIN,GHP,CF,TJ,FI</t>
  </si>
  <si>
    <t>HEAT,PRR_MAIN,GHP,CF,TJ,FR</t>
  </si>
  <si>
    <t>HEAT,PRR_MAIN,GHP,CF,TJ,GE</t>
  </si>
  <si>
    <t>HEAT,PRR_MAIN,GHP,CF,TJ,HR</t>
  </si>
  <si>
    <t>HEAT,PRR_MAIN,GHP,CF,TJ,HU</t>
  </si>
  <si>
    <t>HEAT,PRR_MAIN,GHP,CF,TJ,IE</t>
  </si>
  <si>
    <t>HEAT,PRR_MAIN,GHP,CF,TJ,IS</t>
  </si>
  <si>
    <t>HEAT,PRR_MAIN,GHP,CF,TJ,IT</t>
  </si>
  <si>
    <t>HEAT,PRR_MAIN,GHP,CF,TJ,LI</t>
  </si>
  <si>
    <t>HEAT,PRR_MAIN,GHP,CF,TJ,LT</t>
  </si>
  <si>
    <t>HEAT,PRR_MAIN,GHP,CF,TJ,LU</t>
  </si>
  <si>
    <t>HEAT,PRR_MAIN,GHP,CF,TJ,LV</t>
  </si>
  <si>
    <t>HEAT,PRR_MAIN,GHP,CF,TJ,MD</t>
  </si>
  <si>
    <t>HEAT,PRR_MAIN,GHP,CF,TJ,ME</t>
  </si>
  <si>
    <t>HEAT,PRR_MAIN,GHP,CF,TJ,MK</t>
  </si>
  <si>
    <t>HEAT,PRR_MAIN,GHP,CF,TJ,MT</t>
  </si>
  <si>
    <t>HEAT,PRR_MAIN,GHP,CF,TJ,NL</t>
  </si>
  <si>
    <t>HEAT,PRR_MAIN,GHP,CF,TJ,NO</t>
  </si>
  <si>
    <t>HEAT,PRR_MAIN,GHP,CF,TJ,PL</t>
  </si>
  <si>
    <t>HEAT,PRR_MAIN,GHP,CF,TJ,PT</t>
  </si>
  <si>
    <t>HEAT,PRR_MAIN,GHP,CF,TJ,RO</t>
  </si>
  <si>
    <t>HEAT,PRR_MAIN,GHP,CF,TJ,RS</t>
  </si>
  <si>
    <t>HEAT,PRR_MAIN,GHP,CF,TJ,SE</t>
  </si>
  <si>
    <t>HEAT,PRR_MAIN,GHP,CF,TJ,SI</t>
  </si>
  <si>
    <t>HEAT,PRR_MAIN,GHP,CF,TJ,SK</t>
  </si>
  <si>
    <t>HEAT,PRR_MAIN,GHP,CF,TJ,TR</t>
  </si>
  <si>
    <t>HEAT,PRR_MAIN,GHP,CF,TJ,UA</t>
  </si>
  <si>
    <t>HEAT,PRR_MAIN,GHP,CF,TJ,UK</t>
  </si>
  <si>
    <t>HEAT,PRR_MAIN,GHP,CF,TJ,XK</t>
  </si>
  <si>
    <t>HEAT,PRR_MAIN,GHP,E7000,TJ,AL</t>
  </si>
  <si>
    <t>HEAT,PRR_MAIN,GHP,E7000,TJ,AT</t>
  </si>
  <si>
    <t>HEAT,PRR_MAIN,GHP,E7000,TJ,BA</t>
  </si>
  <si>
    <t>HEAT,PRR_MAIN,GHP,E7000,TJ,BE</t>
  </si>
  <si>
    <t>HEAT,PRR_MAIN,GHP,E7000,TJ,BG</t>
  </si>
  <si>
    <t>HEAT,PRR_MAIN,GHP,E7000,TJ,CY</t>
  </si>
  <si>
    <t>HEAT,PRR_MAIN,GHP,E7000,TJ,CZ</t>
  </si>
  <si>
    <t>HEAT,PRR_MAIN,GHP,E7000,TJ,DE</t>
  </si>
  <si>
    <t>HEAT,PRR_MAIN,GHP,E7000,TJ,DK</t>
  </si>
  <si>
    <t>HEAT,PRR_MAIN,GHP,E7000,TJ,EA19</t>
  </si>
  <si>
    <t>HEAT,PRR_MAIN,GHP,E7000,TJ,EE</t>
  </si>
  <si>
    <t>HEAT,PRR_MAIN,GHP,E7000,TJ,EL</t>
  </si>
  <si>
    <t>HEAT,PRR_MAIN,GHP,E7000,TJ,ES</t>
  </si>
  <si>
    <t>HEAT,PRR_MAIN,GHP,E7000,TJ,EU27_2020</t>
  </si>
  <si>
    <t>HEAT,PRR_MAIN,GHP,E7000,TJ,EU28</t>
  </si>
  <si>
    <t>HEAT,PRR_MAIN,GHP,E7000,TJ,FI</t>
  </si>
  <si>
    <t>HEAT,PRR_MAIN,GHP,E7000,TJ,FR</t>
  </si>
  <si>
    <t>HEAT,PRR_MAIN,GHP,E7000,TJ,GE</t>
  </si>
  <si>
    <t>HEAT,PRR_MAIN,GHP,E7000,TJ,HR</t>
  </si>
  <si>
    <t>HEAT,PRR_MAIN,GHP,E7000,TJ,HU</t>
  </si>
  <si>
    <t>HEAT,PRR_MAIN,GHP,E7000,TJ,IE</t>
  </si>
  <si>
    <t>HEAT,PRR_MAIN,GHP,E7000,TJ,IS</t>
  </si>
  <si>
    <t>HEAT,PRR_MAIN,GHP,E7000,TJ,IT</t>
  </si>
  <si>
    <t>HEAT,PRR_MAIN,GHP,E7000,TJ,LI</t>
  </si>
  <si>
    <t>HEAT,PRR_MAIN,GHP,E7000,TJ,LT</t>
  </si>
  <si>
    <t>HEAT,PRR_MAIN,GHP,E7000,TJ,LU</t>
  </si>
  <si>
    <t>HEAT,PRR_MAIN,GHP,E7000,TJ,LV</t>
  </si>
  <si>
    <t>HEAT,PRR_MAIN,GHP,E7000,TJ,MD</t>
  </si>
  <si>
    <t>HEAT,PRR_MAIN,GHP,E7000,TJ,ME</t>
  </si>
  <si>
    <t>HEAT,PRR_MAIN,GHP,E7000,TJ,MK</t>
  </si>
  <si>
    <t>HEAT,PRR_MAIN,GHP,E7000,TJ,MT</t>
  </si>
  <si>
    <t>HEAT,PRR_MAIN,GHP,E7000,TJ,NL</t>
  </si>
  <si>
    <t>HEAT,PRR_MAIN,GHP,E7000,TJ,NO</t>
  </si>
  <si>
    <t>HEAT,PRR_MAIN,GHP,E7000,TJ,PL</t>
  </si>
  <si>
    <t>HEAT,PRR_MAIN,GHP,E7000,TJ,PT</t>
  </si>
  <si>
    <t>HEAT,PRR_MAIN,GHP,E7000,TJ,RO</t>
  </si>
  <si>
    <t>HEAT,PRR_MAIN,GHP,E7000,TJ,RS</t>
  </si>
  <si>
    <t>HEAT,PRR_MAIN,GHP,E7000,TJ,SE</t>
  </si>
  <si>
    <t>HEAT,PRR_MAIN,GHP,E7000,TJ,SI</t>
  </si>
  <si>
    <t>HEAT,PRR_MAIN,GHP,E7000,TJ,SK</t>
  </si>
  <si>
    <t>HEAT,PRR_MAIN,GHP,E7000,TJ,TR</t>
  </si>
  <si>
    <t>HEAT,PRR_MAIN,GHP,E7000,TJ,UA</t>
  </si>
  <si>
    <t>HEAT,PRR_MAIN,GHP,E7000,TJ,UK</t>
  </si>
  <si>
    <t>HEAT,PRR_MAIN,GHP,E7000,TJ,XK</t>
  </si>
  <si>
    <t>HEAT,PRR_MAIN,GHP,N9000,TJ,AL</t>
  </si>
  <si>
    <t>HEAT,PRR_MAIN,GHP,N9000,TJ,AT</t>
  </si>
  <si>
    <t>HEAT,PRR_MAIN,GHP,N9000,TJ,BA</t>
  </si>
  <si>
    <t>HEAT,PRR_MAIN,GHP,N9000,TJ,BE</t>
  </si>
  <si>
    <t>HEAT,PRR_MAIN,GHP,N9000,TJ,BG</t>
  </si>
  <si>
    <t>HEAT,PRR_MAIN,GHP,N9000,TJ,CY</t>
  </si>
  <si>
    <t>HEAT,PRR_MAIN,GHP,N9000,TJ,CZ</t>
  </si>
  <si>
    <t>HEAT,PRR_MAIN,GHP,N9000,TJ,DE</t>
  </si>
  <si>
    <t>HEAT,PRR_MAIN,GHP,N9000,TJ,DK</t>
  </si>
  <si>
    <t>HEAT,PRR_MAIN,GHP,N9000,TJ,EA19</t>
  </si>
  <si>
    <t>HEAT,PRR_MAIN,GHP,N9000,TJ,EE</t>
  </si>
  <si>
    <t>HEAT,PRR_MAIN,GHP,N9000,TJ,EL</t>
  </si>
  <si>
    <t>HEAT,PRR_MAIN,GHP,N9000,TJ,ES</t>
  </si>
  <si>
    <t>HEAT,PRR_MAIN,GHP,N9000,TJ,EU27_2020</t>
  </si>
  <si>
    <t>HEAT,PRR_MAIN,GHP,N9000,TJ,EU28</t>
  </si>
  <si>
    <t>HEAT,PRR_MAIN,GHP,N9000,TJ,FI</t>
  </si>
  <si>
    <t>HEAT,PRR_MAIN,GHP,N9000,TJ,FR</t>
  </si>
  <si>
    <t>HEAT,PRR_MAIN,GHP,N9000,TJ,GE</t>
  </si>
  <si>
    <t>HEAT,PRR_MAIN,GHP,N9000,TJ,HR</t>
  </si>
  <si>
    <t>HEAT,PRR_MAIN,GHP,N9000,TJ,HU</t>
  </si>
  <si>
    <t>HEAT,PRR_MAIN,GHP,N9000,TJ,IE</t>
  </si>
  <si>
    <t>HEAT,PRR_MAIN,GHP,N9000,TJ,IS</t>
  </si>
  <si>
    <t>HEAT,PRR_MAIN,GHP,N9000,TJ,IT</t>
  </si>
  <si>
    <t>HEAT,PRR_MAIN,GHP,N9000,TJ,LI</t>
  </si>
  <si>
    <t>HEAT,PRR_MAIN,GHP,N9000,TJ,LT</t>
  </si>
  <si>
    <t>HEAT,PRR_MAIN,GHP,N9000,TJ,LU</t>
  </si>
  <si>
    <t>HEAT,PRR_MAIN,GHP,N9000,TJ,LV</t>
  </si>
  <si>
    <t>HEAT,PRR_MAIN,GHP,N9000,TJ,MD</t>
  </si>
  <si>
    <t>HEAT,PRR_MAIN,GHP,N9000,TJ,ME</t>
  </si>
  <si>
    <t>HEAT,PRR_MAIN,GHP,N9000,TJ,MK</t>
  </si>
  <si>
    <t>HEAT,PRR_MAIN,GHP,N9000,TJ,MT</t>
  </si>
  <si>
    <t>HEAT,PRR_MAIN,GHP,N9000,TJ,NL</t>
  </si>
  <si>
    <t>HEAT,PRR_MAIN,GHP,N9000,TJ,NO</t>
  </si>
  <si>
    <t>HEAT,PRR_MAIN,GHP,N9000,TJ,PL</t>
  </si>
  <si>
    <t>HEAT,PRR_MAIN,GHP,N9000,TJ,PT</t>
  </si>
  <si>
    <t>HEAT,PRR_MAIN,GHP,N9000,TJ,RO</t>
  </si>
  <si>
    <t>HEAT,PRR_MAIN,GHP,N9000,TJ,RS</t>
  </si>
  <si>
    <t>HEAT,PRR_MAIN,GHP,N9000,TJ,SE</t>
  </si>
  <si>
    <t>HEAT,PRR_MAIN,GHP,N9000,TJ,SI</t>
  </si>
  <si>
    <t>HEAT,PRR_MAIN,GHP,N9000,TJ,SK</t>
  </si>
  <si>
    <t>HEAT,PRR_MAIN,GHP,N9000,TJ,TR</t>
  </si>
  <si>
    <t>HEAT,PRR_MAIN,GHP,N9000,TJ,UA</t>
  </si>
  <si>
    <t>HEAT,PRR_MAIN,GHP,N9000,TJ,UK</t>
  </si>
  <si>
    <t>HEAT,PRR_MAIN,GHP,N9000,TJ,XK</t>
  </si>
  <si>
    <t>HEAT,PRR_MAIN,GHP,RA200,TJ,AL</t>
  </si>
  <si>
    <t>HEAT,PRR_MAIN,GHP,RA200,TJ,AT</t>
  </si>
  <si>
    <t>HEAT,PRR_MAIN,GHP,RA200,TJ,BA</t>
  </si>
  <si>
    <t>HEAT,PRR_MAIN,GHP,RA200,TJ,BE</t>
  </si>
  <si>
    <t>HEAT,PRR_MAIN,GHP,RA200,TJ,BG</t>
  </si>
  <si>
    <t>HEAT,PRR_MAIN,GHP,RA200,TJ,CY</t>
  </si>
  <si>
    <t>HEAT,PRR_MAIN,GHP,RA200,TJ,CZ</t>
  </si>
  <si>
    <t>HEAT,PRR_MAIN,GHP,RA200,TJ,DE</t>
  </si>
  <si>
    <t>HEAT,PRR_MAIN,GHP,RA200,TJ,DK</t>
  </si>
  <si>
    <t>HEAT,PRR_MAIN,GHP,RA200,TJ,EA19</t>
  </si>
  <si>
    <t>HEAT,PRR_MAIN,GHP,RA200,TJ,EE</t>
  </si>
  <si>
    <t>HEAT,PRR_MAIN,GHP,RA200,TJ,EL</t>
  </si>
  <si>
    <t>HEAT,PRR_MAIN,GHP,RA200,TJ,ES</t>
  </si>
  <si>
    <t>HEAT,PRR_MAIN,GHP,RA200,TJ,EU27_2020</t>
  </si>
  <si>
    <t>HEAT,PRR_MAIN,GHP,RA200,TJ,EU28</t>
  </si>
  <si>
    <t>HEAT,PRR_MAIN,GHP,RA200,TJ,FI</t>
  </si>
  <si>
    <t>HEAT,PRR_MAIN,GHP,RA200,TJ,FR</t>
  </si>
  <si>
    <t>HEAT,PRR_MAIN,GHP,RA200,TJ,GE</t>
  </si>
  <si>
    <t>HEAT,PRR_MAIN,GHP,RA200,TJ,HR</t>
  </si>
  <si>
    <t>HEAT,PRR_MAIN,GHP,RA200,TJ,HU</t>
  </si>
  <si>
    <t>HEAT,PRR_MAIN,GHP,RA200,TJ,IE</t>
  </si>
  <si>
    <t>HEAT,PRR_MAIN,GHP,RA200,TJ,IS</t>
  </si>
  <si>
    <t>HEAT,PRR_MAIN,GHP,RA200,TJ,IT</t>
  </si>
  <si>
    <t>HEAT,PRR_MAIN,GHP,RA200,TJ,LI</t>
  </si>
  <si>
    <t>HEAT,PRR_MAIN,GHP,RA200,TJ,LT</t>
  </si>
  <si>
    <t>HEAT,PRR_MAIN,GHP,RA200,TJ,LU</t>
  </si>
  <si>
    <t>HEAT,PRR_MAIN,GHP,RA200,TJ,LV</t>
  </si>
  <si>
    <t>HEAT,PRR_MAIN,GHP,RA200,TJ,MD</t>
  </si>
  <si>
    <t>HEAT,PRR_MAIN,GHP,RA200,TJ,ME</t>
  </si>
  <si>
    <t>HEAT,PRR_MAIN,GHP,RA200,TJ,MK</t>
  </si>
  <si>
    <t>HEAT,PRR_MAIN,GHP,RA200,TJ,MT</t>
  </si>
  <si>
    <t>HEAT,PRR_MAIN,GHP,RA200,TJ,NL</t>
  </si>
  <si>
    <t>HEAT,PRR_MAIN,GHP,RA200,TJ,NO</t>
  </si>
  <si>
    <t>HEAT,PRR_MAIN,GHP,RA200,TJ,PL</t>
  </si>
  <si>
    <t>HEAT,PRR_MAIN,GHP,RA200,TJ,PT</t>
  </si>
  <si>
    <t>HEAT,PRR_MAIN,GHP,RA200,TJ,RO</t>
  </si>
  <si>
    <t>HEAT,PRR_MAIN,GHP,RA200,TJ,RS</t>
  </si>
  <si>
    <t>HEAT,PRR_MAIN,GHP,RA200,TJ,SE</t>
  </si>
  <si>
    <t>HEAT,PRR_MAIN,GHP,RA200,TJ,SI</t>
  </si>
  <si>
    <t>HEAT,PRR_MAIN,GHP,RA200,TJ,SK</t>
  </si>
  <si>
    <t>HEAT,PRR_MAIN,GHP,RA200,TJ,TR</t>
  </si>
  <si>
    <t>HEAT,PRR_MAIN,GHP,RA200,TJ,UA</t>
  </si>
  <si>
    <t>HEAT,PRR_MAIN,GHP,RA200,TJ,UK</t>
  </si>
  <si>
    <t>HEAT,PRR_MAIN,GHP,RA200,TJ,XK</t>
  </si>
  <si>
    <t>HEAT,PRR_MAIN,GHP,RA400,TJ,AL</t>
  </si>
  <si>
    <t>HEAT,PRR_MAIN,GHP,RA400,TJ,AT</t>
  </si>
  <si>
    <t>HEAT,PRR_MAIN,GHP,RA400,TJ,BA</t>
  </si>
  <si>
    <t>HEAT,PRR_MAIN,GHP,RA400,TJ,BE</t>
  </si>
  <si>
    <t>HEAT,PRR_MAIN,GHP,RA400,TJ,BG</t>
  </si>
  <si>
    <t>HEAT,PRR_MAIN,GHP,RA400,TJ,CY</t>
  </si>
  <si>
    <t>HEAT,PRR_MAIN,GHP,RA400,TJ,CZ</t>
  </si>
  <si>
    <t>HEAT,PRR_MAIN,GHP,RA400,TJ,DE</t>
  </si>
  <si>
    <t>HEAT,PRR_MAIN,GHP,RA400,TJ,DK</t>
  </si>
  <si>
    <t>HEAT,PRR_MAIN,GHP,RA400,TJ,EA19</t>
  </si>
  <si>
    <t>HEAT,PRR_MAIN,GHP,RA400,TJ,EE</t>
  </si>
  <si>
    <t>HEAT,PRR_MAIN,GHP,RA400,TJ,EL</t>
  </si>
  <si>
    <t>HEAT,PRR_MAIN,GHP,RA400,TJ,ES</t>
  </si>
  <si>
    <t>HEAT,PRR_MAIN,GHP,RA400,TJ,EU27_2020</t>
  </si>
  <si>
    <t>HEAT,PRR_MAIN,GHP,RA400,TJ,EU28</t>
  </si>
  <si>
    <t>HEAT,PRR_MAIN,GHP,RA400,TJ,FI</t>
  </si>
  <si>
    <t>HEAT,PRR_MAIN,GHP,RA400,TJ,FR</t>
  </si>
  <si>
    <t>HEAT,PRR_MAIN,GHP,RA400,TJ,GE</t>
  </si>
  <si>
    <t>HEAT,PRR_MAIN,GHP,RA400,TJ,HR</t>
  </si>
  <si>
    <t>HEAT,PRR_MAIN,GHP,RA400,TJ,HU</t>
  </si>
  <si>
    <t>HEAT,PRR_MAIN,GHP,RA400,TJ,IE</t>
  </si>
  <si>
    <t>HEAT,PRR_MAIN,GHP,RA400,TJ,IS</t>
  </si>
  <si>
    <t>HEAT,PRR_MAIN,GHP,RA400,TJ,IT</t>
  </si>
  <si>
    <t>HEAT,PRR_MAIN,GHP,RA400,TJ,LI</t>
  </si>
  <si>
    <t>HEAT,PRR_MAIN,GHP,RA400,TJ,LT</t>
  </si>
  <si>
    <t>HEAT,PRR_MAIN,GHP,RA400,TJ,LU</t>
  </si>
  <si>
    <t>HEAT,PRR_MAIN,GHP,RA400,TJ,LV</t>
  </si>
  <si>
    <t>HEAT,PRR_MAIN,GHP,RA400,TJ,MD</t>
  </si>
  <si>
    <t>HEAT,PRR_MAIN,GHP,RA400,TJ,ME</t>
  </si>
  <si>
    <t>HEAT,PRR_MAIN,GHP,RA400,TJ,MK</t>
  </si>
  <si>
    <t>HEAT,PRR_MAIN,GHP,RA400,TJ,MT</t>
  </si>
  <si>
    <t>HEAT,PRR_MAIN,GHP,RA400,TJ,NL</t>
  </si>
  <si>
    <t>HEAT,PRR_MAIN,GHP,RA400,TJ,NO</t>
  </si>
  <si>
    <t>HEAT,PRR_MAIN,GHP,RA400,TJ,PL</t>
  </si>
  <si>
    <t>HEAT,PRR_MAIN,GHP,RA400,TJ,PT</t>
  </si>
  <si>
    <t>HEAT,PRR_MAIN,GHP,RA400,TJ,RO</t>
  </si>
  <si>
    <t>HEAT,PRR_MAIN,GHP,RA400,TJ,RS</t>
  </si>
  <si>
    <t>HEAT,PRR_MAIN,GHP,RA400,TJ,SE</t>
  </si>
  <si>
    <t>HEAT,PRR_MAIN,GHP,RA400,TJ,SI</t>
  </si>
  <si>
    <t>HEAT,PRR_MAIN,GHP,RA400,TJ,SK</t>
  </si>
  <si>
    <t>HEAT,PRR_MAIN,GHP,RA400,TJ,TR</t>
  </si>
  <si>
    <t>HEAT,PRR_MAIN,GHP,RA400,TJ,UA</t>
  </si>
  <si>
    <t>HEAT,PRR_MAIN,GHP,RA400,TJ,UK</t>
  </si>
  <si>
    <t>HEAT,PRR_MAIN,GHP,RA400,TJ,XK</t>
  </si>
  <si>
    <t>HEAT,PRR_MAIN,GHP,RA600,TJ,AL</t>
  </si>
  <si>
    <t>HEAT,PRR_MAIN,GHP,RA600,TJ,AT</t>
  </si>
  <si>
    <t>HEAT,PRR_MAIN,GHP,RA600,TJ,BA</t>
  </si>
  <si>
    <t>HEAT,PRR_MAIN,GHP,RA600,TJ,BE</t>
  </si>
  <si>
    <t>HEAT,PRR_MAIN,GHP,RA600,TJ,BG</t>
  </si>
  <si>
    <t>HEAT,PRR_MAIN,GHP,RA600,TJ,CY</t>
  </si>
  <si>
    <t>HEAT,PRR_MAIN,GHP,RA600,TJ,CZ</t>
  </si>
  <si>
    <t>HEAT,PRR_MAIN,GHP,RA600,TJ,DE</t>
  </si>
  <si>
    <t>HEAT,PRR_MAIN,GHP,RA600,TJ,DK</t>
  </si>
  <si>
    <t>HEAT,PRR_MAIN,GHP,RA600,TJ,EA19</t>
  </si>
  <si>
    <t>HEAT,PRR_MAIN,GHP,RA600,TJ,EE</t>
  </si>
  <si>
    <t>HEAT,PRR_MAIN,GHP,RA600,TJ,EL</t>
  </si>
  <si>
    <t>HEAT,PRR_MAIN,GHP,RA600,TJ,ES</t>
  </si>
  <si>
    <t>HEAT,PRR_MAIN,GHP,RA600,TJ,EU27_2020</t>
  </si>
  <si>
    <t>HEAT,PRR_MAIN,GHP,RA600,TJ,EU28</t>
  </si>
  <si>
    <t>HEAT,PRR_MAIN,GHP,RA600,TJ,FI</t>
  </si>
  <si>
    <t>HEAT,PRR_MAIN,GHP,RA600,TJ,FR</t>
  </si>
  <si>
    <t>HEAT,PRR_MAIN,GHP,RA600,TJ,GE</t>
  </si>
  <si>
    <t>HEAT,PRR_MAIN,GHP,RA600,TJ,HR</t>
  </si>
  <si>
    <t>HEAT,PRR_MAIN,GHP,RA600,TJ,HU</t>
  </si>
  <si>
    <t>HEAT,PRR_MAIN,GHP,RA600,TJ,IE</t>
  </si>
  <si>
    <t>HEAT,PRR_MAIN,GHP,RA600,TJ,IS</t>
  </si>
  <si>
    <t>HEAT,PRR_MAIN,GHP,RA600,TJ,IT</t>
  </si>
  <si>
    <t>HEAT,PRR_MAIN,GHP,RA600,TJ,LI</t>
  </si>
  <si>
    <t>HEAT,PRR_MAIN,GHP,RA600,TJ,LT</t>
  </si>
  <si>
    <t>HEAT,PRR_MAIN,GHP,RA600,TJ,LU</t>
  </si>
  <si>
    <t>HEAT,PRR_MAIN,GHP,RA600,TJ,LV</t>
  </si>
  <si>
    <t>HEAT,PRR_MAIN,GHP,RA600,TJ,MD</t>
  </si>
  <si>
    <t>HEAT,PRR_MAIN,GHP,RA600,TJ,ME</t>
  </si>
  <si>
    <t>HEAT,PRR_MAIN,GHP,RA600,TJ,MK</t>
  </si>
  <si>
    <t>HEAT,PRR_MAIN,GHP,RA600,TJ,MT</t>
  </si>
  <si>
    <t>HEAT,PRR_MAIN,GHP,RA600,TJ,NL</t>
  </si>
  <si>
    <t>HEAT,PRR_MAIN,GHP,RA600,TJ,NO</t>
  </si>
  <si>
    <t>HEAT,PRR_MAIN,GHP,RA600,TJ,PL</t>
  </si>
  <si>
    <t>HEAT,PRR_MAIN,GHP,RA600,TJ,PT</t>
  </si>
  <si>
    <t>HEAT,PRR_MAIN,GHP,RA600,TJ,RO</t>
  </si>
  <si>
    <t>HEAT,PRR_MAIN,GHP,RA600,TJ,RS</t>
  </si>
  <si>
    <t>HEAT,PRR_MAIN,GHP,RA600,TJ,SE</t>
  </si>
  <si>
    <t>HEAT,PRR_MAIN,GHP,RA600,TJ,SI</t>
  </si>
  <si>
    <t>HEAT,PRR_MAIN,GHP,RA600,TJ,SK</t>
  </si>
  <si>
    <t>HEAT,PRR_MAIN,GHP,RA600,TJ,TR</t>
  </si>
  <si>
    <t>HEAT,PRR_MAIN,GHP,RA600,TJ,UA</t>
  </si>
  <si>
    <t>HEAT,PRR_MAIN,GHP,RA600,TJ,UK</t>
  </si>
  <si>
    <t>HEAT,PRR_MAIN,GHP,RA600,TJ,XK</t>
  </si>
  <si>
    <t>HEAT,PRR_MAIN,GHP,TOTAL,TJ,AL</t>
  </si>
  <si>
    <t>HEAT,PRR_MAIN,GHP,TOTAL,TJ,AT</t>
  </si>
  <si>
    <t>HEAT,PRR_MAIN,GHP,TOTAL,TJ,BA</t>
  </si>
  <si>
    <t>HEAT,PRR_MAIN,GHP,TOTAL,TJ,BE</t>
  </si>
  <si>
    <t>HEAT,PRR_MAIN,GHP,TOTAL,TJ,BG</t>
  </si>
  <si>
    <t>HEAT,PRR_MAIN,GHP,TOTAL,TJ,CY</t>
  </si>
  <si>
    <t>HEAT,PRR_MAIN,GHP,TOTAL,TJ,CZ</t>
  </si>
  <si>
    <t>HEAT,PRR_MAIN,GHP,TOTAL,TJ,DE</t>
  </si>
  <si>
    <t>HEAT,PRR_MAIN,GHP,TOTAL,TJ,DK</t>
  </si>
  <si>
    <t>HEAT,PRR_MAIN,GHP,TOTAL,TJ,EA19</t>
  </si>
  <si>
    <t>HEAT,PRR_MAIN,GHP,TOTAL,TJ,EE</t>
  </si>
  <si>
    <t>HEAT,PRR_MAIN,GHP,TOTAL,TJ,EL</t>
  </si>
  <si>
    <t>HEAT,PRR_MAIN,GHP,TOTAL,TJ,ES</t>
  </si>
  <si>
    <t>HEAT,PRR_MAIN,GHP,TOTAL,TJ,EU27_2020</t>
  </si>
  <si>
    <t>HEAT,PRR_MAIN,GHP,TOTAL,TJ,EU28</t>
  </si>
  <si>
    <t>HEAT,PRR_MAIN,GHP,TOTAL,TJ,FI</t>
  </si>
  <si>
    <t>HEAT,PRR_MAIN,GHP,TOTAL,TJ,FR</t>
  </si>
  <si>
    <t>HEAT,PRR_MAIN,GHP,TOTAL,TJ,GE</t>
  </si>
  <si>
    <t>HEAT,PRR_MAIN,GHP,TOTAL,TJ,HR</t>
  </si>
  <si>
    <t>HEAT,PRR_MAIN,GHP,TOTAL,TJ,HU</t>
  </si>
  <si>
    <t>HEAT,PRR_MAIN,GHP,TOTAL,TJ,IE</t>
  </si>
  <si>
    <t>HEAT,PRR_MAIN,GHP,TOTAL,TJ,IS</t>
  </si>
  <si>
    <t>HEAT,PRR_MAIN,GHP,TOTAL,TJ,IT</t>
  </si>
  <si>
    <t>HEAT,PRR_MAIN,GHP,TOTAL,TJ,LI</t>
  </si>
  <si>
    <t>HEAT,PRR_MAIN,GHP,TOTAL,TJ,LT</t>
  </si>
  <si>
    <t>HEAT,PRR_MAIN,GHP,TOTAL,TJ,LU</t>
  </si>
  <si>
    <t>HEAT,PRR_MAIN,GHP,TOTAL,TJ,LV</t>
  </si>
  <si>
    <t>HEAT,PRR_MAIN,GHP,TOTAL,TJ,MD</t>
  </si>
  <si>
    <t>HEAT,PRR_MAIN,GHP,TOTAL,TJ,ME</t>
  </si>
  <si>
    <t>HEAT,PRR_MAIN,GHP,TOTAL,TJ,MK</t>
  </si>
  <si>
    <t>HEAT,PRR_MAIN,GHP,TOTAL,TJ,MT</t>
  </si>
  <si>
    <t>HEAT,PRR_MAIN,GHP,TOTAL,TJ,NL</t>
  </si>
  <si>
    <t>HEAT,PRR_MAIN,GHP,TOTAL,TJ,NO</t>
  </si>
  <si>
    <t>HEAT,PRR_MAIN,GHP,TOTAL,TJ,PL</t>
  </si>
  <si>
    <t>HEAT,PRR_MAIN,GHP,TOTAL,TJ,PT</t>
  </si>
  <si>
    <t>HEAT,PRR_MAIN,GHP,TOTAL,TJ,RO</t>
  </si>
  <si>
    <t>HEAT,PRR_MAIN,GHP,TOTAL,TJ,RS</t>
  </si>
  <si>
    <t>HEAT,PRR_MAIN,GHP,TOTAL,TJ,SE</t>
  </si>
  <si>
    <t>HEAT,PRR_MAIN,GHP,TOTAL,TJ,SI</t>
  </si>
  <si>
    <t>HEAT,PRR_MAIN,GHP,TOTAL,TJ,SK</t>
  </si>
  <si>
    <t>HEAT,PRR_MAIN,GHP,TOTAL,TJ,TR</t>
  </si>
  <si>
    <t>HEAT,PRR_MAIN,GHP,TOTAL,TJ,UA</t>
  </si>
  <si>
    <t>HEAT,PRR_MAIN,GHP,TOTAL,TJ,UK</t>
  </si>
  <si>
    <t>HEAT,PRR_MAIN,GHP,TOTAL,TJ,XK</t>
  </si>
  <si>
    <t>HEAT,PRR_MAIN,GHP,X9900,TJ,AL</t>
  </si>
  <si>
    <t>HEAT,PRR_MAIN,GHP,X9900,TJ,AT</t>
  </si>
  <si>
    <t>HEAT,PRR_MAIN,GHP,X9900,TJ,BA</t>
  </si>
  <si>
    <t>HEAT,PRR_MAIN,GHP,X9900,TJ,BE</t>
  </si>
  <si>
    <t>HEAT,PRR_MAIN,GHP,X9900,TJ,BG</t>
  </si>
  <si>
    <t>HEAT,PRR_MAIN,GHP,X9900,TJ,CY</t>
  </si>
  <si>
    <t>HEAT,PRR_MAIN,GHP,X9900,TJ,CZ</t>
  </si>
  <si>
    <t>HEAT,PRR_MAIN,GHP,X9900,TJ,DE</t>
  </si>
  <si>
    <t>HEAT,PRR_MAIN,GHP,X9900,TJ,DK</t>
  </si>
  <si>
    <t>HEAT,PRR_MAIN,GHP,X9900,TJ,EA19</t>
  </si>
  <si>
    <t>HEAT,PRR_MAIN,GHP,X9900,TJ,EE</t>
  </si>
  <si>
    <t>HEAT,PRR_MAIN,GHP,X9900,TJ,EL</t>
  </si>
  <si>
    <t>HEAT,PRR_MAIN,GHP,X9900,TJ,ES</t>
  </si>
  <si>
    <t>HEAT,PRR_MAIN,GHP,X9900,TJ,EU27_2020</t>
  </si>
  <si>
    <t>HEAT,PRR_MAIN,GHP,X9900,TJ,EU28</t>
  </si>
  <si>
    <t>HEAT,PRR_MAIN,GHP,X9900,TJ,FI</t>
  </si>
  <si>
    <t>HEAT,PRR_MAIN,GHP,X9900,TJ,FR</t>
  </si>
  <si>
    <t>HEAT,PRR_MAIN,GHP,X9900,TJ,GE</t>
  </si>
  <si>
    <t>HEAT,PRR_MAIN,GHP,X9900,TJ,HR</t>
  </si>
  <si>
    <t>HEAT,PRR_MAIN,GHP,X9900,TJ,HU</t>
  </si>
  <si>
    <t>HEAT,PRR_MAIN,GHP,X9900,TJ,IE</t>
  </si>
  <si>
    <t>HEAT,PRR_MAIN,GHP,X9900,TJ,IS</t>
  </si>
  <si>
    <t>HEAT,PRR_MAIN,GHP,X9900,TJ,IT</t>
  </si>
  <si>
    <t>HEAT,PRR_MAIN,GHP,X9900,TJ,LI</t>
  </si>
  <si>
    <t>HEAT,PRR_MAIN,GHP,X9900,TJ,LT</t>
  </si>
  <si>
    <t>HEAT,PRR_MAIN,GHP,X9900,TJ,LU</t>
  </si>
  <si>
    <t>HEAT,PRR_MAIN,GHP,X9900,TJ,LV</t>
  </si>
  <si>
    <t>HEAT,PRR_MAIN,GHP,X9900,TJ,MD</t>
  </si>
  <si>
    <t>HEAT,PRR_MAIN,GHP,X9900,TJ,ME</t>
  </si>
  <si>
    <t>HEAT,PRR_MAIN,GHP,X9900,TJ,MK</t>
  </si>
  <si>
    <t>HEAT,PRR_MAIN,GHP,X9900,TJ,MT</t>
  </si>
  <si>
    <t>HEAT,PRR_MAIN,GHP,X9900,TJ,NL</t>
  </si>
  <si>
    <t>HEAT,PRR_MAIN,GHP,X9900,TJ,NO</t>
  </si>
  <si>
    <t>HEAT,PRR_MAIN,GHP,X9900,TJ,PL</t>
  </si>
  <si>
    <t>HEAT,PRR_MAIN,GHP,X9900,TJ,PT</t>
  </si>
  <si>
    <t>HEAT,PRR_MAIN,GHP,X9900,TJ,RO</t>
  </si>
  <si>
    <t>HEAT,PRR_MAIN,GHP,X9900,TJ,RS</t>
  </si>
  <si>
    <t>HEAT,PRR_MAIN,GHP,X9900,TJ,SE</t>
  </si>
  <si>
    <t>HEAT,PRR_MAIN,GHP,X9900,TJ,SI</t>
  </si>
  <si>
    <t>HEAT,PRR_MAIN,GHP,X9900,TJ,SK</t>
  </si>
  <si>
    <t>HEAT,PRR_MAIN,GHP,X9900,TJ,TR</t>
  </si>
  <si>
    <t>HEAT,PRR_MAIN,GHP,X9900,TJ,UA</t>
  </si>
  <si>
    <t>HEAT,PRR_MAIN,GHP,X9900,TJ,UK</t>
  </si>
  <si>
    <t>HEAT,PRR_MAIN,GHP,X9900,TJ,XK</t>
  </si>
  <si>
    <t>HEAT,PRR_MAIN,NHP,CF,TJ,AL</t>
  </si>
  <si>
    <t>HEAT,PRR_MAIN,NHP,CF,TJ,AT</t>
  </si>
  <si>
    <t>HEAT,PRR_MAIN,NHP,CF,TJ,BA</t>
  </si>
  <si>
    <t>HEAT,PRR_MAIN,NHP,CF,TJ,BE</t>
  </si>
  <si>
    <t>HEAT,PRR_MAIN,NHP,CF,TJ,BG</t>
  </si>
  <si>
    <t>HEAT,PRR_MAIN,NHP,CF,TJ,CY</t>
  </si>
  <si>
    <t>HEAT,PRR_MAIN,NHP,CF,TJ,CZ</t>
  </si>
  <si>
    <t>HEAT,PRR_MAIN,NHP,CF,TJ,DE</t>
  </si>
  <si>
    <t>HEAT,PRR_MAIN,NHP,CF,TJ,DK</t>
  </si>
  <si>
    <t>HEAT,PRR_MAIN,NHP,CF,TJ,EA19</t>
  </si>
  <si>
    <t>HEAT,PRR_MAIN,NHP,CF,TJ,EE</t>
  </si>
  <si>
    <t>HEAT,PRR_MAIN,NHP,CF,TJ,EL</t>
  </si>
  <si>
    <t>HEAT,PRR_MAIN,NHP,CF,TJ,ES</t>
  </si>
  <si>
    <t>HEAT,PRR_MAIN,NHP,CF,TJ,EU27_2020</t>
  </si>
  <si>
    <t>HEAT,PRR_MAIN,NHP,CF,TJ,EU28</t>
  </si>
  <si>
    <t>HEAT,PRR_MAIN,NHP,CF,TJ,FI</t>
  </si>
  <si>
    <t>HEAT,PRR_MAIN,NHP,CF,TJ,FR</t>
  </si>
  <si>
    <t>HEAT,PRR_MAIN,NHP,CF,TJ,GE</t>
  </si>
  <si>
    <t>HEAT,PRR_MAIN,NHP,CF,TJ,HR</t>
  </si>
  <si>
    <t>HEAT,PRR_MAIN,NHP,CF,TJ,HU</t>
  </si>
  <si>
    <t>HEAT,PRR_MAIN,NHP,CF,TJ,IE</t>
  </si>
  <si>
    <t>HEAT,PRR_MAIN,NHP,CF,TJ,IS</t>
  </si>
  <si>
    <t>HEAT,PRR_MAIN,NHP,CF,TJ,IT</t>
  </si>
  <si>
    <t>HEAT,PRR_MAIN,NHP,CF,TJ,LI</t>
  </si>
  <si>
    <t>HEAT,PRR_MAIN,NHP,CF,TJ,LT</t>
  </si>
  <si>
    <t>HEAT,PRR_MAIN,NHP,CF,TJ,LU</t>
  </si>
  <si>
    <t>HEAT,PRR_MAIN,NHP,CF,TJ,LV</t>
  </si>
  <si>
    <t>HEAT,PRR_MAIN,NHP,CF,TJ,MD</t>
  </si>
  <si>
    <t>HEAT,PRR_MAIN,NHP,CF,TJ,ME</t>
  </si>
  <si>
    <t>HEAT,PRR_MAIN,NHP,CF,TJ,MK</t>
  </si>
  <si>
    <t>HEAT,PRR_MAIN,NHP,CF,TJ,MT</t>
  </si>
  <si>
    <t>HEAT,PRR_MAIN,NHP,CF,TJ,NL</t>
  </si>
  <si>
    <t>HEAT,PRR_MAIN,NHP,CF,TJ,NO</t>
  </si>
  <si>
    <t>HEAT,PRR_MAIN,NHP,CF,TJ,PL</t>
  </si>
  <si>
    <t>HEAT,PRR_MAIN,NHP,CF,TJ,PT</t>
  </si>
  <si>
    <t>HEAT,PRR_MAIN,NHP,CF,TJ,RO</t>
  </si>
  <si>
    <t>HEAT,PRR_MAIN,NHP,CF,TJ,RS</t>
  </si>
  <si>
    <t>HEAT,PRR_MAIN,NHP,CF,TJ,SE</t>
  </si>
  <si>
    <t>HEAT,PRR_MAIN,NHP,CF,TJ,SI</t>
  </si>
  <si>
    <t>HEAT,PRR_MAIN,NHP,CF,TJ,SK</t>
  </si>
  <si>
    <t>HEAT,PRR_MAIN,NHP,CF,TJ,TR</t>
  </si>
  <si>
    <t>HEAT,PRR_MAIN,NHP,CF,TJ,UA</t>
  </si>
  <si>
    <t>HEAT,PRR_MAIN,NHP,CF,TJ,UK</t>
  </si>
  <si>
    <t>HEAT,PRR_MAIN,NHP,CF,TJ,XK</t>
  </si>
  <si>
    <t>HEAT,PRR_MAIN,NHP,E7000,TJ,AL</t>
  </si>
  <si>
    <t>HEAT,PRR_MAIN,NHP,E7000,TJ,AT</t>
  </si>
  <si>
    <t>HEAT,PRR_MAIN,NHP,E7000,TJ,BA</t>
  </si>
  <si>
    <t>HEAT,PRR_MAIN,NHP,E7000,TJ,BE</t>
  </si>
  <si>
    <t>HEAT,PRR_MAIN,NHP,E7000,TJ,BG</t>
  </si>
  <si>
    <t>HEAT,PRR_MAIN,NHP,E7000,TJ,CY</t>
  </si>
  <si>
    <t>HEAT,PRR_MAIN,NHP,E7000,TJ,CZ</t>
  </si>
  <si>
    <t>HEAT,PRR_MAIN,NHP,E7000,TJ,DE</t>
  </si>
  <si>
    <t>HEAT,PRR_MAIN,NHP,E7000,TJ,DK</t>
  </si>
  <si>
    <t>HEAT,PRR_MAIN,NHP,E7000,TJ,EA19</t>
  </si>
  <si>
    <t>HEAT,PRR_MAIN,NHP,E7000,TJ,EE</t>
  </si>
  <si>
    <t>HEAT,PRR_MAIN,NHP,E7000,TJ,EL</t>
  </si>
  <si>
    <t>HEAT,PRR_MAIN,NHP,E7000,TJ,ES</t>
  </si>
  <si>
    <t>HEAT,PRR_MAIN,NHP,E7000,TJ,EU27_2020</t>
  </si>
  <si>
    <t>HEAT,PRR_MAIN,NHP,E7000,TJ,EU28</t>
  </si>
  <si>
    <t>HEAT,PRR_MAIN,NHP,E7000,TJ,FI</t>
  </si>
  <si>
    <t>HEAT,PRR_MAIN,NHP,E7000,TJ,FR</t>
  </si>
  <si>
    <t>HEAT,PRR_MAIN,NHP,E7000,TJ,GE</t>
  </si>
  <si>
    <t>HEAT,PRR_MAIN,NHP,E7000,TJ,HR</t>
  </si>
  <si>
    <t>HEAT,PRR_MAIN,NHP,E7000,TJ,HU</t>
  </si>
  <si>
    <t>HEAT,PRR_MAIN,NHP,E7000,TJ,IE</t>
  </si>
  <si>
    <t>HEAT,PRR_MAIN,NHP,E7000,TJ,IS</t>
  </si>
  <si>
    <t>HEAT,PRR_MAIN,NHP,E7000,TJ,IT</t>
  </si>
  <si>
    <t>HEAT,PRR_MAIN,NHP,E7000,TJ,LI</t>
  </si>
  <si>
    <t>HEAT,PRR_MAIN,NHP,E7000,TJ,LT</t>
  </si>
  <si>
    <t>HEAT,PRR_MAIN,NHP,E7000,TJ,LU</t>
  </si>
  <si>
    <t>HEAT,PRR_MAIN,NHP,E7000,TJ,LV</t>
  </si>
  <si>
    <t>HEAT,PRR_MAIN,NHP,E7000,TJ,MD</t>
  </si>
  <si>
    <t>HEAT,PRR_MAIN,NHP,E7000,TJ,ME</t>
  </si>
  <si>
    <t>HEAT,PRR_MAIN,NHP,E7000,TJ,MK</t>
  </si>
  <si>
    <t>HEAT,PRR_MAIN,NHP,E7000,TJ,MT</t>
  </si>
  <si>
    <t>HEAT,PRR_MAIN,NHP,E7000,TJ,NL</t>
  </si>
  <si>
    <t>HEAT,PRR_MAIN,NHP,E7000,TJ,NO</t>
  </si>
  <si>
    <t>HEAT,PRR_MAIN,NHP,E7000,TJ,PL</t>
  </si>
  <si>
    <t>HEAT,PRR_MAIN,NHP,E7000,TJ,PT</t>
  </si>
  <si>
    <t>HEAT,PRR_MAIN,NHP,E7000,TJ,RO</t>
  </si>
  <si>
    <t>HEAT,PRR_MAIN,NHP,E7000,TJ,RS</t>
  </si>
  <si>
    <t>HEAT,PRR_MAIN,NHP,E7000,TJ,SE</t>
  </si>
  <si>
    <t>HEAT,PRR_MAIN,NHP,E7000,TJ,SI</t>
  </si>
  <si>
    <t>HEAT,PRR_MAIN,NHP,E7000,TJ,SK</t>
  </si>
  <si>
    <t>HEAT,PRR_MAIN,NHP,E7000,TJ,TR</t>
  </si>
  <si>
    <t>HEAT,PRR_MAIN,NHP,E7000,TJ,UA</t>
  </si>
  <si>
    <t>HEAT,PRR_MAIN,NHP,E7000,TJ,UK</t>
  </si>
  <si>
    <t>HEAT,PRR_MAIN,NHP,E7000,TJ,XK</t>
  </si>
  <si>
    <t>HEAT,PRR_MAIN,NHP,N9000,TJ,AL</t>
  </si>
  <si>
    <t>HEAT,PRR_MAIN,NHP,N9000,TJ,AT</t>
  </si>
  <si>
    <t>HEAT,PRR_MAIN,NHP,N9000,TJ,BA</t>
  </si>
  <si>
    <t>HEAT,PRR_MAIN,NHP,N9000,TJ,BE</t>
  </si>
  <si>
    <t>HEAT,PRR_MAIN,NHP,N9000,TJ,BG</t>
  </si>
  <si>
    <t>HEAT,PRR_MAIN,NHP,N9000,TJ,CY</t>
  </si>
  <si>
    <t>HEAT,PRR_MAIN,NHP,N9000,TJ,CZ</t>
  </si>
  <si>
    <t>HEAT,PRR_MAIN,NHP,N9000,TJ,DE</t>
  </si>
  <si>
    <t>HEAT,PRR_MAIN,NHP,N9000,TJ,DK</t>
  </si>
  <si>
    <t>HEAT,PRR_MAIN,NHP,N9000,TJ,EA19</t>
  </si>
  <si>
    <t>HEAT,PRR_MAIN,NHP,N9000,TJ,EE</t>
  </si>
  <si>
    <t>HEAT,PRR_MAIN,NHP,N9000,TJ,EL</t>
  </si>
  <si>
    <t>HEAT,PRR_MAIN,NHP,N9000,TJ,ES</t>
  </si>
  <si>
    <t>HEAT,PRR_MAIN,NHP,N9000,TJ,EU27_2020</t>
  </si>
  <si>
    <t>HEAT,PRR_MAIN,NHP,N9000,TJ,EU28</t>
  </si>
  <si>
    <t>HEAT,PRR_MAIN,NHP,N9000,TJ,FI</t>
  </si>
  <si>
    <t>HEAT,PRR_MAIN,NHP,N9000,TJ,FR</t>
  </si>
  <si>
    <t>HEAT,PRR_MAIN,NHP,N9000,TJ,GE</t>
  </si>
  <si>
    <t>HEAT,PRR_MAIN,NHP,N9000,TJ,HR</t>
  </si>
  <si>
    <t>HEAT,PRR_MAIN,NHP,N9000,TJ,HU</t>
  </si>
  <si>
    <t>HEAT,PRR_MAIN,NHP,N9000,TJ,IE</t>
  </si>
  <si>
    <t>HEAT,PRR_MAIN,NHP,N9000,TJ,IS</t>
  </si>
  <si>
    <t>HEAT,PRR_MAIN,NHP,N9000,TJ,IT</t>
  </si>
  <si>
    <t>HEAT,PRR_MAIN,NHP,N9000,TJ,LI</t>
  </si>
  <si>
    <t>HEAT,PRR_MAIN,NHP,N9000,TJ,LT</t>
  </si>
  <si>
    <t>HEAT,PRR_MAIN,NHP,N9000,TJ,LU</t>
  </si>
  <si>
    <t>HEAT,PRR_MAIN,NHP,N9000,TJ,LV</t>
  </si>
  <si>
    <t>HEAT,PRR_MAIN,NHP,N9000,TJ,MD</t>
  </si>
  <si>
    <t>HEAT,PRR_MAIN,NHP,N9000,TJ,ME</t>
  </si>
  <si>
    <t>HEAT,PRR_MAIN,NHP,N9000,TJ,MK</t>
  </si>
  <si>
    <t>HEAT,PRR_MAIN,NHP,N9000,TJ,MT</t>
  </si>
  <si>
    <t>HEAT,PRR_MAIN,NHP,N9000,TJ,NL</t>
  </si>
  <si>
    <t>HEAT,PRR_MAIN,NHP,N9000,TJ,NO</t>
  </si>
  <si>
    <t>HEAT,PRR_MAIN,NHP,N9000,TJ,PL</t>
  </si>
  <si>
    <t>HEAT,PRR_MAIN,NHP,N9000,TJ,PT</t>
  </si>
  <si>
    <t>HEAT,PRR_MAIN,NHP,N9000,TJ,RO</t>
  </si>
  <si>
    <t>HEAT,PRR_MAIN,NHP,N9000,TJ,RS</t>
  </si>
  <si>
    <t>HEAT,PRR_MAIN,NHP,N9000,TJ,SE</t>
  </si>
  <si>
    <t>HEAT,PRR_MAIN,NHP,N9000,TJ,SI</t>
  </si>
  <si>
    <t>HEAT,PRR_MAIN,NHP,N9000,TJ,SK</t>
  </si>
  <si>
    <t>HEAT,PRR_MAIN,NHP,N9000,TJ,TR</t>
  </si>
  <si>
    <t>HEAT,PRR_MAIN,NHP,N9000,TJ,UA</t>
  </si>
  <si>
    <t>HEAT,PRR_MAIN,NHP,N9000,TJ,UK</t>
  </si>
  <si>
    <t>HEAT,PRR_MAIN,NHP,N9000,TJ,XK</t>
  </si>
  <si>
    <t>HEAT,PRR_MAIN,NHP,RA200,TJ,AL</t>
  </si>
  <si>
    <t>HEAT,PRR_MAIN,NHP,RA200,TJ,AT</t>
  </si>
  <si>
    <t>HEAT,PRR_MAIN,NHP,RA200,TJ,BA</t>
  </si>
  <si>
    <t>HEAT,PRR_MAIN,NHP,RA200,TJ,BE</t>
  </si>
  <si>
    <t>HEAT,PRR_MAIN,NHP,RA200,TJ,BG</t>
  </si>
  <si>
    <t>HEAT,PRR_MAIN,NHP,RA200,TJ,CY</t>
  </si>
  <si>
    <t>HEAT,PRR_MAIN,NHP,RA200,TJ,CZ</t>
  </si>
  <si>
    <t>HEAT,PRR_MAIN,NHP,RA200,TJ,DE</t>
  </si>
  <si>
    <t>HEAT,PRR_MAIN,NHP,RA200,TJ,DK</t>
  </si>
  <si>
    <t>HEAT,PRR_MAIN,NHP,RA200,TJ,EA19</t>
  </si>
  <si>
    <t>HEAT,PRR_MAIN,NHP,RA200,TJ,EE</t>
  </si>
  <si>
    <t>HEAT,PRR_MAIN,NHP,RA200,TJ,EL</t>
  </si>
  <si>
    <t>HEAT,PRR_MAIN,NHP,RA200,TJ,ES</t>
  </si>
  <si>
    <t>HEAT,PRR_MAIN,NHP,RA200,TJ,EU27_2020</t>
  </si>
  <si>
    <t>HEAT,PRR_MAIN,NHP,RA200,TJ,EU28</t>
  </si>
  <si>
    <t>HEAT,PRR_MAIN,NHP,RA200,TJ,FI</t>
  </si>
  <si>
    <t>HEAT,PRR_MAIN,NHP,RA200,TJ,FR</t>
  </si>
  <si>
    <t>HEAT,PRR_MAIN,NHP,RA200,TJ,GE</t>
  </si>
  <si>
    <t>HEAT,PRR_MAIN,NHP,RA200,TJ,HR</t>
  </si>
  <si>
    <t>HEAT,PRR_MAIN,NHP,RA200,TJ,HU</t>
  </si>
  <si>
    <t>HEAT,PRR_MAIN,NHP,RA200,TJ,IE</t>
  </si>
  <si>
    <t>HEAT,PRR_MAIN,NHP,RA200,TJ,IS</t>
  </si>
  <si>
    <t>HEAT,PRR_MAIN,NHP,RA200,TJ,IT</t>
  </si>
  <si>
    <t>HEAT,PRR_MAIN,NHP,RA200,TJ,LI</t>
  </si>
  <si>
    <t>HEAT,PRR_MAIN,NHP,RA200,TJ,LT</t>
  </si>
  <si>
    <t>HEAT,PRR_MAIN,NHP,RA200,TJ,LU</t>
  </si>
  <si>
    <t>HEAT,PRR_MAIN,NHP,RA200,TJ,LV</t>
  </si>
  <si>
    <t>HEAT,PRR_MAIN,NHP,RA200,TJ,MD</t>
  </si>
  <si>
    <t>HEAT,PRR_MAIN,NHP,RA200,TJ,ME</t>
  </si>
  <si>
    <t>HEAT,PRR_MAIN,NHP,RA200,TJ,MK</t>
  </si>
  <si>
    <t>HEAT,PRR_MAIN,NHP,RA200,TJ,MT</t>
  </si>
  <si>
    <t>HEAT,PRR_MAIN,NHP,RA200,TJ,NL</t>
  </si>
  <si>
    <t>HEAT,PRR_MAIN,NHP,RA200,TJ,NO</t>
  </si>
  <si>
    <t>HEAT,PRR_MAIN,NHP,RA200,TJ,PL</t>
  </si>
  <si>
    <t>HEAT,PRR_MAIN,NHP,RA200,TJ,PT</t>
  </si>
  <si>
    <t>HEAT,PRR_MAIN,NHP,RA200,TJ,RO</t>
  </si>
  <si>
    <t>HEAT,PRR_MAIN,NHP,RA200,TJ,RS</t>
  </si>
  <si>
    <t>HEAT,PRR_MAIN,NHP,RA200,TJ,SE</t>
  </si>
  <si>
    <t>HEAT,PRR_MAIN,NHP,RA200,TJ,SI</t>
  </si>
  <si>
    <t>HEAT,PRR_MAIN,NHP,RA200,TJ,SK</t>
  </si>
  <si>
    <t>HEAT,PRR_MAIN,NHP,RA200,TJ,TR</t>
  </si>
  <si>
    <t>HEAT,PRR_MAIN,NHP,RA200,TJ,UA</t>
  </si>
  <si>
    <t>HEAT,PRR_MAIN,NHP,RA200,TJ,UK</t>
  </si>
  <si>
    <t>HEAT,PRR_MAIN,NHP,RA200,TJ,XK</t>
  </si>
  <si>
    <t>HEAT,PRR_MAIN,NHP,RA400,TJ,AL</t>
  </si>
  <si>
    <t>HEAT,PRR_MAIN,NHP,RA400,TJ,AT</t>
  </si>
  <si>
    <t>HEAT,PRR_MAIN,NHP,RA400,TJ,BA</t>
  </si>
  <si>
    <t>HEAT,PRR_MAIN,NHP,RA400,TJ,BE</t>
  </si>
  <si>
    <t>HEAT,PRR_MAIN,NHP,RA400,TJ,BG</t>
  </si>
  <si>
    <t>HEAT,PRR_MAIN,NHP,RA400,TJ,CY</t>
  </si>
  <si>
    <t>HEAT,PRR_MAIN,NHP,RA400,TJ,CZ</t>
  </si>
  <si>
    <t>HEAT,PRR_MAIN,NHP,RA400,TJ,DE</t>
  </si>
  <si>
    <t>HEAT,PRR_MAIN,NHP,RA400,TJ,DK</t>
  </si>
  <si>
    <t>HEAT,PRR_MAIN,NHP,RA400,TJ,EA19</t>
  </si>
  <si>
    <t>HEAT,PRR_MAIN,NHP,RA400,TJ,EE</t>
  </si>
  <si>
    <t>HEAT,PRR_MAIN,NHP,RA400,TJ,EL</t>
  </si>
  <si>
    <t>HEAT,PRR_MAIN,NHP,RA400,TJ,ES</t>
  </si>
  <si>
    <t>HEAT,PRR_MAIN,NHP,RA400,TJ,EU27_2020</t>
  </si>
  <si>
    <t>HEAT,PRR_MAIN,NHP,RA400,TJ,EU28</t>
  </si>
  <si>
    <t>HEAT,PRR_MAIN,NHP,RA400,TJ,FI</t>
  </si>
  <si>
    <t>HEAT,PRR_MAIN,NHP,RA400,TJ,FR</t>
  </si>
  <si>
    <t>HEAT,PRR_MAIN,NHP,RA400,TJ,GE</t>
  </si>
  <si>
    <t>HEAT,PRR_MAIN,NHP,RA400,TJ,HR</t>
  </si>
  <si>
    <t>HEAT,PRR_MAIN,NHP,RA400,TJ,HU</t>
  </si>
  <si>
    <t>HEAT,PRR_MAIN,NHP,RA400,TJ,IE</t>
  </si>
  <si>
    <t>HEAT,PRR_MAIN,NHP,RA400,TJ,IS</t>
  </si>
  <si>
    <t>HEAT,PRR_MAIN,NHP,RA400,TJ,IT</t>
  </si>
  <si>
    <t>HEAT,PRR_MAIN,NHP,RA400,TJ,LI</t>
  </si>
  <si>
    <t>HEAT,PRR_MAIN,NHP,RA400,TJ,LT</t>
  </si>
  <si>
    <t>HEAT,PRR_MAIN,NHP,RA400,TJ,LU</t>
  </si>
  <si>
    <t>HEAT,PRR_MAIN,NHP,RA400,TJ,LV</t>
  </si>
  <si>
    <t>HEAT,PRR_MAIN,NHP,RA400,TJ,MD</t>
  </si>
  <si>
    <t>HEAT,PRR_MAIN,NHP,RA400,TJ,ME</t>
  </si>
  <si>
    <t>HEAT,PRR_MAIN,NHP,RA400,TJ,MK</t>
  </si>
  <si>
    <t>HEAT,PRR_MAIN,NHP,RA400,TJ,MT</t>
  </si>
  <si>
    <t>HEAT,PRR_MAIN,NHP,RA400,TJ,NL</t>
  </si>
  <si>
    <t>HEAT,PRR_MAIN,NHP,RA400,TJ,NO</t>
  </si>
  <si>
    <t>HEAT,PRR_MAIN,NHP,RA400,TJ,PL</t>
  </si>
  <si>
    <t>HEAT,PRR_MAIN,NHP,RA400,TJ,PT</t>
  </si>
  <si>
    <t>HEAT,PRR_MAIN,NHP,RA400,TJ,RO</t>
  </si>
  <si>
    <t>HEAT,PRR_MAIN,NHP,RA400,TJ,RS</t>
  </si>
  <si>
    <t>HEAT,PRR_MAIN,NHP,RA400,TJ,SE</t>
  </si>
  <si>
    <t>HEAT,PRR_MAIN,NHP,RA400,TJ,SI</t>
  </si>
  <si>
    <t>HEAT,PRR_MAIN,NHP,RA400,TJ,SK</t>
  </si>
  <si>
    <t>HEAT,PRR_MAIN,NHP,RA400,TJ,TR</t>
  </si>
  <si>
    <t>HEAT,PRR_MAIN,NHP,RA400,TJ,UA</t>
  </si>
  <si>
    <t>HEAT,PRR_MAIN,NHP,RA400,TJ,UK</t>
  </si>
  <si>
    <t>HEAT,PRR_MAIN,NHP,RA400,TJ,XK</t>
  </si>
  <si>
    <t>HEAT,PRR_MAIN,NHP,RA600,TJ,AL</t>
  </si>
  <si>
    <t>HEAT,PRR_MAIN,NHP,RA600,TJ,AT</t>
  </si>
  <si>
    <t>HEAT,PRR_MAIN,NHP,RA600,TJ,BA</t>
  </si>
  <si>
    <t>HEAT,PRR_MAIN,NHP,RA600,TJ,BE</t>
  </si>
  <si>
    <t>HEAT,PRR_MAIN,NHP,RA600,TJ,BG</t>
  </si>
  <si>
    <t>HEAT,PRR_MAIN,NHP,RA600,TJ,CY</t>
  </si>
  <si>
    <t>HEAT,PRR_MAIN,NHP,RA600,TJ,CZ</t>
  </si>
  <si>
    <t>HEAT,PRR_MAIN,NHP,RA600,TJ,DE</t>
  </si>
  <si>
    <t>HEAT,PRR_MAIN,NHP,RA600,TJ,DK</t>
  </si>
  <si>
    <t>HEAT,PRR_MAIN,NHP,RA600,TJ,EA19</t>
  </si>
  <si>
    <t>HEAT,PRR_MAIN,NHP,RA600,TJ,EE</t>
  </si>
  <si>
    <t>HEAT,PRR_MAIN,NHP,RA600,TJ,EL</t>
  </si>
  <si>
    <t>HEAT,PRR_MAIN,NHP,RA600,TJ,ES</t>
  </si>
  <si>
    <t>HEAT,PRR_MAIN,NHP,RA600,TJ,EU27_2020</t>
  </si>
  <si>
    <t>HEAT,PRR_MAIN,NHP,RA600,TJ,EU28</t>
  </si>
  <si>
    <t>HEAT,PRR_MAIN,NHP,RA600,TJ,FI</t>
  </si>
  <si>
    <t>HEAT,PRR_MAIN,NHP,RA600,TJ,FR</t>
  </si>
  <si>
    <t>HEAT,PRR_MAIN,NHP,RA600,TJ,GE</t>
  </si>
  <si>
    <t>HEAT,PRR_MAIN,NHP,RA600,TJ,HR</t>
  </si>
  <si>
    <t>HEAT,PRR_MAIN,NHP,RA600,TJ,HU</t>
  </si>
  <si>
    <t>HEAT,PRR_MAIN,NHP,RA600,TJ,IE</t>
  </si>
  <si>
    <t>HEAT,PRR_MAIN,NHP,RA600,TJ,IS</t>
  </si>
  <si>
    <t>HEAT,PRR_MAIN,NHP,RA600,TJ,IT</t>
  </si>
  <si>
    <t>HEAT,PRR_MAIN,NHP,RA600,TJ,LI</t>
  </si>
  <si>
    <t>HEAT,PRR_MAIN,NHP,RA600,TJ,LT</t>
  </si>
  <si>
    <t>HEAT,PRR_MAIN,NHP,RA600,TJ,LU</t>
  </si>
  <si>
    <t>HEAT,PRR_MAIN,NHP,RA600,TJ,LV</t>
  </si>
  <si>
    <t>HEAT,PRR_MAIN,NHP,RA600,TJ,MD</t>
  </si>
  <si>
    <t>HEAT,PRR_MAIN,NHP,RA600,TJ,ME</t>
  </si>
  <si>
    <t>HEAT,PRR_MAIN,NHP,RA600,TJ,MK</t>
  </si>
  <si>
    <t>HEAT,PRR_MAIN,NHP,RA600,TJ,MT</t>
  </si>
  <si>
    <t>HEAT,PRR_MAIN,NHP,RA600,TJ,NL</t>
  </si>
  <si>
    <t>HEAT,PRR_MAIN,NHP,RA600,TJ,NO</t>
  </si>
  <si>
    <t>HEAT,PRR_MAIN,NHP,RA600,TJ,PL</t>
  </si>
  <si>
    <t>HEAT,PRR_MAIN,NHP,RA600,TJ,PT</t>
  </si>
  <si>
    <t>HEAT,PRR_MAIN,NHP,RA600,TJ,RO</t>
  </si>
  <si>
    <t>HEAT,PRR_MAIN,NHP,RA600,TJ,RS</t>
  </si>
  <si>
    <t>HEAT,PRR_MAIN,NHP,RA600,TJ,SE</t>
  </si>
  <si>
    <t>HEAT,PRR_MAIN,NHP,RA600,TJ,SI</t>
  </si>
  <si>
    <t>HEAT,PRR_MAIN,NHP,RA600,TJ,SK</t>
  </si>
  <si>
    <t>HEAT,PRR_MAIN,NHP,RA600,TJ,TR</t>
  </si>
  <si>
    <t>HEAT,PRR_MAIN,NHP,RA600,TJ,UA</t>
  </si>
  <si>
    <t>HEAT,PRR_MAIN,NHP,RA600,TJ,UK</t>
  </si>
  <si>
    <t>HEAT,PRR_MAIN,NHP,RA600,TJ,XK</t>
  </si>
  <si>
    <t>HEAT,PRR_MAIN,NHP,TOTAL,TJ,AL</t>
  </si>
  <si>
    <t>HEAT,PRR_MAIN,NHP,TOTAL,TJ,AT</t>
  </si>
  <si>
    <t>HEAT,PRR_MAIN,NHP,TOTAL,TJ,BA</t>
  </si>
  <si>
    <t>HEAT,PRR_MAIN,NHP,TOTAL,TJ,BE</t>
  </si>
  <si>
    <t>HEAT,PRR_MAIN,NHP,TOTAL,TJ,BG</t>
  </si>
  <si>
    <t>HEAT,PRR_MAIN,NHP,TOTAL,TJ,CY</t>
  </si>
  <si>
    <t>HEAT,PRR_MAIN,NHP,TOTAL,TJ,CZ</t>
  </si>
  <si>
    <t>HEAT,PRR_MAIN,NHP,TOTAL,TJ,DE</t>
  </si>
  <si>
    <t>HEAT,PRR_MAIN,NHP,TOTAL,TJ,DK</t>
  </si>
  <si>
    <t>HEAT,PRR_MAIN,NHP,TOTAL,TJ,EA19</t>
  </si>
  <si>
    <t>HEAT,PRR_MAIN,NHP,TOTAL,TJ,EE</t>
  </si>
  <si>
    <t>HEAT,PRR_MAIN,NHP,TOTAL,TJ,EL</t>
  </si>
  <si>
    <t>HEAT,PRR_MAIN,NHP,TOTAL,TJ,ES</t>
  </si>
  <si>
    <t>HEAT,PRR_MAIN,NHP,TOTAL,TJ,EU27_2020</t>
  </si>
  <si>
    <t>HEAT,PRR_MAIN,NHP,TOTAL,TJ,EU28</t>
  </si>
  <si>
    <t>HEAT,PRR_MAIN,NHP,TOTAL,TJ,FI</t>
  </si>
  <si>
    <t>HEAT,PRR_MAIN,NHP,TOTAL,TJ,FR</t>
  </si>
  <si>
    <t>HEAT,PRR_MAIN,NHP,TOTAL,TJ,GE</t>
  </si>
  <si>
    <t>HEAT,PRR_MAIN,NHP,TOTAL,TJ,HR</t>
  </si>
  <si>
    <t>HEAT,PRR_MAIN,NHP,TOTAL,TJ,HU</t>
  </si>
  <si>
    <t>HEAT,PRR_MAIN,NHP,TOTAL,TJ,IE</t>
  </si>
  <si>
    <t>HEAT,PRR_MAIN,NHP,TOTAL,TJ,IS</t>
  </si>
  <si>
    <t>HEAT,PRR_MAIN,NHP,TOTAL,TJ,IT</t>
  </si>
  <si>
    <t>HEAT,PRR_MAIN,NHP,TOTAL,TJ,LI</t>
  </si>
  <si>
    <t>HEAT,PRR_MAIN,NHP,TOTAL,TJ,LT</t>
  </si>
  <si>
    <t>HEAT,PRR_MAIN,NHP,TOTAL,TJ,LU</t>
  </si>
  <si>
    <t>HEAT,PRR_MAIN,NHP,TOTAL,TJ,LV</t>
  </si>
  <si>
    <t>HEAT,PRR_MAIN,NHP,TOTAL,TJ,MD</t>
  </si>
  <si>
    <t>HEAT,PRR_MAIN,NHP,TOTAL,TJ,ME</t>
  </si>
  <si>
    <t>HEAT,PRR_MAIN,NHP,TOTAL,TJ,MK</t>
  </si>
  <si>
    <t>HEAT,PRR_MAIN,NHP,TOTAL,TJ,MT</t>
  </si>
  <si>
    <t>HEAT,PRR_MAIN,NHP,TOTAL,TJ,NL</t>
  </si>
  <si>
    <t>HEAT,PRR_MAIN,NHP,TOTAL,TJ,NO</t>
  </si>
  <si>
    <t>HEAT,PRR_MAIN,NHP,TOTAL,TJ,PL</t>
  </si>
  <si>
    <t>HEAT,PRR_MAIN,NHP,TOTAL,TJ,PT</t>
  </si>
  <si>
    <t>HEAT,PRR_MAIN,NHP,TOTAL,TJ,RO</t>
  </si>
  <si>
    <t>HEAT,PRR_MAIN,NHP,TOTAL,TJ,RS</t>
  </si>
  <si>
    <t>HEAT,PRR_MAIN,NHP,TOTAL,TJ,SE</t>
  </si>
  <si>
    <t>HEAT,PRR_MAIN,NHP,TOTAL,TJ,SI</t>
  </si>
  <si>
    <t>HEAT,PRR_MAIN,NHP,TOTAL,TJ,SK</t>
  </si>
  <si>
    <t>HEAT,PRR_MAIN,NHP,TOTAL,TJ,TR</t>
  </si>
  <si>
    <t>HEAT,PRR_MAIN,NHP,TOTAL,TJ,UA</t>
  </si>
  <si>
    <t>HEAT,PRR_MAIN,NHP,TOTAL,TJ,UK</t>
  </si>
  <si>
    <t>HEAT,PRR_MAIN,NHP,TOTAL,TJ,XK</t>
  </si>
  <si>
    <t>HEAT,PRR_MAIN,NHP,X9900,TJ,AL</t>
  </si>
  <si>
    <t>HEAT,PRR_MAIN,NHP,X9900,TJ,AT</t>
  </si>
  <si>
    <t>HEAT,PRR_MAIN,NHP,X9900,TJ,BA</t>
  </si>
  <si>
    <t>HEAT,PRR_MAIN,NHP,X9900,TJ,BE</t>
  </si>
  <si>
    <t>HEAT,PRR_MAIN,NHP,X9900,TJ,BG</t>
  </si>
  <si>
    <t>HEAT,PRR_MAIN,NHP,X9900,TJ,CY</t>
  </si>
  <si>
    <t>HEAT,PRR_MAIN,NHP,X9900,TJ,CZ</t>
  </si>
  <si>
    <t>HEAT,PRR_MAIN,NHP,X9900,TJ,DE</t>
  </si>
  <si>
    <t>HEAT,PRR_MAIN,NHP,X9900,TJ,DK</t>
  </si>
  <si>
    <t>HEAT,PRR_MAIN,NHP,X9900,TJ,EA19</t>
  </si>
  <si>
    <t>HEAT,PRR_MAIN,NHP,X9900,TJ,EE</t>
  </si>
  <si>
    <t>HEAT,PRR_MAIN,NHP,X9900,TJ,EL</t>
  </si>
  <si>
    <t>HEAT,PRR_MAIN,NHP,X9900,TJ,ES</t>
  </si>
  <si>
    <t>HEAT,PRR_MAIN,NHP,X9900,TJ,EU27_2020</t>
  </si>
  <si>
    <t>HEAT,PRR_MAIN,NHP,X9900,TJ,EU28</t>
  </si>
  <si>
    <t>HEAT,PRR_MAIN,NHP,X9900,TJ,FI</t>
  </si>
  <si>
    <t>HEAT,PRR_MAIN,NHP,X9900,TJ,FR</t>
  </si>
  <si>
    <t>HEAT,PRR_MAIN,NHP,X9900,TJ,GE</t>
  </si>
  <si>
    <t>HEAT,PRR_MAIN,NHP,X9900,TJ,HR</t>
  </si>
  <si>
    <t>HEAT,PRR_MAIN,NHP,X9900,TJ,HU</t>
  </si>
  <si>
    <t>HEAT,PRR_MAIN,NHP,X9900,TJ,IE</t>
  </si>
  <si>
    <t>HEAT,PRR_MAIN,NHP,X9900,TJ,IS</t>
  </si>
  <si>
    <t>HEAT,PRR_MAIN,NHP,X9900,TJ,IT</t>
  </si>
  <si>
    <t>HEAT,PRR_MAIN,NHP,X9900,TJ,LI</t>
  </si>
  <si>
    <t>HEAT,PRR_MAIN,NHP,X9900,TJ,LT</t>
  </si>
  <si>
    <t>HEAT,PRR_MAIN,NHP,X9900,TJ,LU</t>
  </si>
  <si>
    <t>HEAT,PRR_MAIN,NHP,X9900,TJ,LV</t>
  </si>
  <si>
    <t>HEAT,PRR_MAIN,NHP,X9900,TJ,MD</t>
  </si>
  <si>
    <t>HEAT,PRR_MAIN,NHP,X9900,TJ,ME</t>
  </si>
  <si>
    <t>HEAT,PRR_MAIN,NHP,X9900,TJ,MK</t>
  </si>
  <si>
    <t>HEAT,PRR_MAIN,NHP,X9900,TJ,MT</t>
  </si>
  <si>
    <t>HEAT,PRR_MAIN,NHP,X9900,TJ,NL</t>
  </si>
  <si>
    <t>HEAT,PRR_MAIN,NHP,X9900,TJ,NO</t>
  </si>
  <si>
    <t>HEAT,PRR_MAIN,NHP,X9900,TJ,PL</t>
  </si>
  <si>
    <t>HEAT,PRR_MAIN,NHP,X9900,TJ,PT</t>
  </si>
  <si>
    <t>HEAT,PRR_MAIN,NHP,X9900,TJ,RO</t>
  </si>
  <si>
    <t>HEAT,PRR_MAIN,NHP,X9900,TJ,RS</t>
  </si>
  <si>
    <t>HEAT,PRR_MAIN,NHP,X9900,TJ,SE</t>
  </si>
  <si>
    <t>HEAT,PRR_MAIN,NHP,X9900,TJ,SI</t>
  </si>
  <si>
    <t>HEAT,PRR_MAIN,NHP,X9900,TJ,SK</t>
  </si>
  <si>
    <t>HEAT,PRR_MAIN,NHP,X9900,TJ,TR</t>
  </si>
  <si>
    <t>HEAT,PRR_MAIN,NHP,X9900,TJ,UA</t>
  </si>
  <si>
    <t>HEAT,PRR_MAIN,NHP,X9900,TJ,UK</t>
  </si>
  <si>
    <t>HEAT,PRR_MAIN,NHP,X9900,TJ,XK</t>
  </si>
  <si>
    <t>HEAT,TOTAL,GHP,CF,TJ,AL</t>
  </si>
  <si>
    <t>HEAT,TOTAL,GHP,CF,TJ,AT</t>
  </si>
  <si>
    <t>HEAT,TOTAL,GHP,CF,TJ,BA</t>
  </si>
  <si>
    <t>HEAT,TOTAL,GHP,CF,TJ,BE</t>
  </si>
  <si>
    <t>HEAT,TOTAL,GHP,CF,TJ,BG</t>
  </si>
  <si>
    <t>HEAT,TOTAL,GHP,CF,TJ,CY</t>
  </si>
  <si>
    <t>HEAT,TOTAL,GHP,CF,TJ,CZ</t>
  </si>
  <si>
    <t>HEAT,TOTAL,GHP,CF,TJ,DE</t>
  </si>
  <si>
    <t>HEAT,TOTAL,GHP,CF,TJ,DK</t>
  </si>
  <si>
    <t>HEAT,TOTAL,GHP,CF,TJ,EA19</t>
  </si>
  <si>
    <t>HEAT,TOTAL,GHP,CF,TJ,EE</t>
  </si>
  <si>
    <t>HEAT,TOTAL,GHP,CF,TJ,EL</t>
  </si>
  <si>
    <t>HEAT,TOTAL,GHP,CF,TJ,ES</t>
  </si>
  <si>
    <t>HEAT,TOTAL,GHP,CF,TJ,EU27_2020</t>
  </si>
  <si>
    <t>HEAT,TOTAL,GHP,CF,TJ,EU28</t>
  </si>
  <si>
    <t>HEAT,TOTAL,GHP,CF,TJ,FI</t>
  </si>
  <si>
    <t>HEAT,TOTAL,GHP,CF,TJ,FR</t>
  </si>
  <si>
    <t>HEAT,TOTAL,GHP,CF,TJ,GE</t>
  </si>
  <si>
    <t>HEAT,TOTAL,GHP,CF,TJ,HR</t>
  </si>
  <si>
    <t>HEAT,TOTAL,GHP,CF,TJ,HU</t>
  </si>
  <si>
    <t>HEAT,TOTAL,GHP,CF,TJ,IE</t>
  </si>
  <si>
    <t>HEAT,TOTAL,GHP,CF,TJ,IS</t>
  </si>
  <si>
    <t>HEAT,TOTAL,GHP,CF,TJ,IT</t>
  </si>
  <si>
    <t>HEAT,TOTAL,GHP,CF,TJ,LI</t>
  </si>
  <si>
    <t>HEAT,TOTAL,GHP,CF,TJ,LT</t>
  </si>
  <si>
    <t>HEAT,TOTAL,GHP,CF,TJ,LU</t>
  </si>
  <si>
    <t>HEAT,TOTAL,GHP,CF,TJ,LV</t>
  </si>
  <si>
    <t>HEAT,TOTAL,GHP,CF,TJ,MD</t>
  </si>
  <si>
    <t>HEAT,TOTAL,GHP,CF,TJ,ME</t>
  </si>
  <si>
    <t>HEAT,TOTAL,GHP,CF,TJ,MK</t>
  </si>
  <si>
    <t>HEAT,TOTAL,GHP,CF,TJ,MT</t>
  </si>
  <si>
    <t>HEAT,TOTAL,GHP,CF,TJ,NL</t>
  </si>
  <si>
    <t>HEAT,TOTAL,GHP,CF,TJ,NO</t>
  </si>
  <si>
    <t>HEAT,TOTAL,GHP,CF,TJ,PL</t>
  </si>
  <si>
    <t>HEAT,TOTAL,GHP,CF,TJ,PT</t>
  </si>
  <si>
    <t>HEAT,TOTAL,GHP,CF,TJ,RO</t>
  </si>
  <si>
    <t>HEAT,TOTAL,GHP,CF,TJ,RS</t>
  </si>
  <si>
    <t>HEAT,TOTAL,GHP,CF,TJ,SE</t>
  </si>
  <si>
    <t>HEAT,TOTAL,GHP,CF,TJ,SI</t>
  </si>
  <si>
    <t>HEAT,TOTAL,GHP,CF,TJ,SK</t>
  </si>
  <si>
    <t>HEAT,TOTAL,GHP,CF,TJ,TR</t>
  </si>
  <si>
    <t>HEAT,TOTAL,GHP,CF,TJ,UA</t>
  </si>
  <si>
    <t>HEAT,TOTAL,GHP,CF,TJ,UK</t>
  </si>
  <si>
    <t>HEAT,TOTAL,GHP,CF,TJ,XK</t>
  </si>
  <si>
    <t>HEAT,TOTAL,GHP,E7000,TJ,AL</t>
  </si>
  <si>
    <t>HEAT,TOTAL,GHP,E7000,TJ,AT</t>
  </si>
  <si>
    <t>HEAT,TOTAL,GHP,E7000,TJ,BA</t>
  </si>
  <si>
    <t>HEAT,TOTAL,GHP,E7000,TJ,BE</t>
  </si>
  <si>
    <t>HEAT,TOTAL,GHP,E7000,TJ,BG</t>
  </si>
  <si>
    <t>HEAT,TOTAL,GHP,E7000,TJ,CY</t>
  </si>
  <si>
    <t>HEAT,TOTAL,GHP,E7000,TJ,CZ</t>
  </si>
  <si>
    <t>HEAT,TOTAL,GHP,E7000,TJ,DE</t>
  </si>
  <si>
    <t>HEAT,TOTAL,GHP,E7000,TJ,DK</t>
  </si>
  <si>
    <t>HEAT,TOTAL,GHP,E7000,TJ,EA19</t>
  </si>
  <si>
    <t>HEAT,TOTAL,GHP,E7000,TJ,EE</t>
  </si>
  <si>
    <t>HEAT,TOTAL,GHP,E7000,TJ,EL</t>
  </si>
  <si>
    <t>HEAT,TOTAL,GHP,E7000,TJ,ES</t>
  </si>
  <si>
    <t>HEAT,TOTAL,GHP,E7000,TJ,EU27_2020</t>
  </si>
  <si>
    <t>HEAT,TOTAL,GHP,E7000,TJ,EU28</t>
  </si>
  <si>
    <t>HEAT,TOTAL,GHP,E7000,TJ,FI</t>
  </si>
  <si>
    <t>HEAT,TOTAL,GHP,E7000,TJ,FR</t>
  </si>
  <si>
    <t>HEAT,TOTAL,GHP,E7000,TJ,GE</t>
  </si>
  <si>
    <t>HEAT,TOTAL,GHP,E7000,TJ,HR</t>
  </si>
  <si>
    <t>HEAT,TOTAL,GHP,E7000,TJ,HU</t>
  </si>
  <si>
    <t>HEAT,TOTAL,GHP,E7000,TJ,IE</t>
  </si>
  <si>
    <t>HEAT,TOTAL,GHP,E7000,TJ,IS</t>
  </si>
  <si>
    <t>HEAT,TOTAL,GHP,E7000,TJ,IT</t>
  </si>
  <si>
    <t>HEAT,TOTAL,GHP,E7000,TJ,LI</t>
  </si>
  <si>
    <t>HEAT,TOTAL,GHP,E7000,TJ,LT</t>
  </si>
  <si>
    <t>HEAT,TOTAL,GHP,E7000,TJ,LU</t>
  </si>
  <si>
    <t>HEAT,TOTAL,GHP,E7000,TJ,LV</t>
  </si>
  <si>
    <t>HEAT,TOTAL,GHP,E7000,TJ,MD</t>
  </si>
  <si>
    <t>HEAT,TOTAL,GHP,E7000,TJ,ME</t>
  </si>
  <si>
    <t>HEAT,TOTAL,GHP,E7000,TJ,MK</t>
  </si>
  <si>
    <t>HEAT,TOTAL,GHP,E7000,TJ,MT</t>
  </si>
  <si>
    <t>HEAT,TOTAL,GHP,E7000,TJ,NL</t>
  </si>
  <si>
    <t>HEAT,TOTAL,GHP,E7000,TJ,NO</t>
  </si>
  <si>
    <t>HEAT,TOTAL,GHP,E7000,TJ,PL</t>
  </si>
  <si>
    <t>HEAT,TOTAL,GHP,E7000,TJ,PT</t>
  </si>
  <si>
    <t>HEAT,TOTAL,GHP,E7000,TJ,RO</t>
  </si>
  <si>
    <t>HEAT,TOTAL,GHP,E7000,TJ,RS</t>
  </si>
  <si>
    <t>HEAT,TOTAL,GHP,E7000,TJ,SE</t>
  </si>
  <si>
    <t>HEAT,TOTAL,GHP,E7000,TJ,SI</t>
  </si>
  <si>
    <t>HEAT,TOTAL,GHP,E7000,TJ,SK</t>
  </si>
  <si>
    <t>HEAT,TOTAL,GHP,E7000,TJ,TR</t>
  </si>
  <si>
    <t>HEAT,TOTAL,GHP,E7000,TJ,UA</t>
  </si>
  <si>
    <t>HEAT,TOTAL,GHP,E7000,TJ,UK</t>
  </si>
  <si>
    <t>HEAT,TOTAL,GHP,E7000,TJ,XK</t>
  </si>
  <si>
    <t>HEAT,TOTAL,GHP,N9000,TJ,AL</t>
  </si>
  <si>
    <t>HEAT,TOTAL,GHP,N9000,TJ,AT</t>
  </si>
  <si>
    <t>HEAT,TOTAL,GHP,N9000,TJ,BA</t>
  </si>
  <si>
    <t>HEAT,TOTAL,GHP,N9000,TJ,BE</t>
  </si>
  <si>
    <t>HEAT,TOTAL,GHP,N9000,TJ,BG</t>
  </si>
  <si>
    <t>HEAT,TOTAL,GHP,N9000,TJ,CY</t>
  </si>
  <si>
    <t>HEAT,TOTAL,GHP,N9000,TJ,CZ</t>
  </si>
  <si>
    <t>HEAT,TOTAL,GHP,N9000,TJ,DE</t>
  </si>
  <si>
    <t>HEAT,TOTAL,GHP,N9000,TJ,DK</t>
  </si>
  <si>
    <t>HEAT,TOTAL,GHP,N9000,TJ,EA19</t>
  </si>
  <si>
    <t>HEAT,TOTAL,GHP,N9000,TJ,EE</t>
  </si>
  <si>
    <t>HEAT,TOTAL,GHP,N9000,TJ,EL</t>
  </si>
  <si>
    <t>HEAT,TOTAL,GHP,N9000,TJ,ES</t>
  </si>
  <si>
    <t>HEAT,TOTAL,GHP,N9000,TJ,EU27_2020</t>
  </si>
  <si>
    <t>HEAT,TOTAL,GHP,N9000,TJ,EU28</t>
  </si>
  <si>
    <t>HEAT,TOTAL,GHP,N9000,TJ,FI</t>
  </si>
  <si>
    <t>HEAT,TOTAL,GHP,N9000,TJ,FR</t>
  </si>
  <si>
    <t>HEAT,TOTAL,GHP,N9000,TJ,GE</t>
  </si>
  <si>
    <t>HEAT,TOTAL,GHP,N9000,TJ,HR</t>
  </si>
  <si>
    <t>HEAT,TOTAL,GHP,N9000,TJ,HU</t>
  </si>
  <si>
    <t>HEAT,TOTAL,GHP,N9000,TJ,IE</t>
  </si>
  <si>
    <t>HEAT,TOTAL,GHP,N9000,TJ,IS</t>
  </si>
  <si>
    <t>HEAT,TOTAL,GHP,N9000,TJ,IT</t>
  </si>
  <si>
    <t>HEAT,TOTAL,GHP,N9000,TJ,LI</t>
  </si>
  <si>
    <t>HEAT,TOTAL,GHP,N9000,TJ,LT</t>
  </si>
  <si>
    <t>HEAT,TOTAL,GHP,N9000,TJ,LU</t>
  </si>
  <si>
    <t>HEAT,TOTAL,GHP,N9000,TJ,LV</t>
  </si>
  <si>
    <t>HEAT,TOTAL,GHP,N9000,TJ,MD</t>
  </si>
  <si>
    <t>HEAT,TOTAL,GHP,N9000,TJ,ME</t>
  </si>
  <si>
    <t>HEAT,TOTAL,GHP,N9000,TJ,MK</t>
  </si>
  <si>
    <t>HEAT,TOTAL,GHP,N9000,TJ,MT</t>
  </si>
  <si>
    <t>HEAT,TOTAL,GHP,N9000,TJ,NL</t>
  </si>
  <si>
    <t>HEAT,TOTAL,GHP,N9000,TJ,NO</t>
  </si>
  <si>
    <t>HEAT,TOTAL,GHP,N9000,TJ,PL</t>
  </si>
  <si>
    <t>HEAT,TOTAL,GHP,N9000,TJ,PT</t>
  </si>
  <si>
    <t>HEAT,TOTAL,GHP,N9000,TJ,RO</t>
  </si>
  <si>
    <t>HEAT,TOTAL,GHP,N9000,TJ,RS</t>
  </si>
  <si>
    <t>HEAT,TOTAL,GHP,N9000,TJ,SE</t>
  </si>
  <si>
    <t>HEAT,TOTAL,GHP,N9000,TJ,SI</t>
  </si>
  <si>
    <t>HEAT,TOTAL,GHP,N9000,TJ,SK</t>
  </si>
  <si>
    <t>HEAT,TOTAL,GHP,N9000,TJ,TR</t>
  </si>
  <si>
    <t>HEAT,TOTAL,GHP,N9000,TJ,UA</t>
  </si>
  <si>
    <t>HEAT,TOTAL,GHP,N9000,TJ,UK</t>
  </si>
  <si>
    <t>HEAT,TOTAL,GHP,N9000,TJ,XK</t>
  </si>
  <si>
    <t>HEAT,TOTAL,GHP,RA200,TJ,AL</t>
  </si>
  <si>
    <t>HEAT,TOTAL,GHP,RA200,TJ,AT</t>
  </si>
  <si>
    <t>HEAT,TOTAL,GHP,RA200,TJ,BA</t>
  </si>
  <si>
    <t>HEAT,TOTAL,GHP,RA200,TJ,BE</t>
  </si>
  <si>
    <t>HEAT,TOTAL,GHP,RA200,TJ,BG</t>
  </si>
  <si>
    <t>HEAT,TOTAL,GHP,RA200,TJ,CY</t>
  </si>
  <si>
    <t>HEAT,TOTAL,GHP,RA200,TJ,CZ</t>
  </si>
  <si>
    <t>HEAT,TOTAL,GHP,RA200,TJ,DE</t>
  </si>
  <si>
    <t>HEAT,TOTAL,GHP,RA200,TJ,DK</t>
  </si>
  <si>
    <t>HEAT,TOTAL,GHP,RA200,TJ,EA19</t>
  </si>
  <si>
    <t>HEAT,TOTAL,GHP,RA200,TJ,EE</t>
  </si>
  <si>
    <t>HEAT,TOTAL,GHP,RA200,TJ,EL</t>
  </si>
  <si>
    <t>HEAT,TOTAL,GHP,RA200,TJ,ES</t>
  </si>
  <si>
    <t>HEAT,TOTAL,GHP,RA200,TJ,EU27_2020</t>
  </si>
  <si>
    <t>HEAT,TOTAL,GHP,RA200,TJ,EU28</t>
  </si>
  <si>
    <t>HEAT,TOTAL,GHP,RA200,TJ,FI</t>
  </si>
  <si>
    <t>HEAT,TOTAL,GHP,RA200,TJ,FR</t>
  </si>
  <si>
    <t>HEAT,TOTAL,GHP,RA200,TJ,GE</t>
  </si>
  <si>
    <t>HEAT,TOTAL,GHP,RA200,TJ,HR</t>
  </si>
  <si>
    <t>HEAT,TOTAL,GHP,RA200,TJ,HU</t>
  </si>
  <si>
    <t>HEAT,TOTAL,GHP,RA200,TJ,IE</t>
  </si>
  <si>
    <t>HEAT,TOTAL,GHP,RA200,TJ,IS</t>
  </si>
  <si>
    <t>HEAT,TOTAL,GHP,RA200,TJ,IT</t>
  </si>
  <si>
    <t>HEAT,TOTAL,GHP,RA200,TJ,LI</t>
  </si>
  <si>
    <t>HEAT,TOTAL,GHP,RA200,TJ,LT</t>
  </si>
  <si>
    <t>HEAT,TOTAL,GHP,RA200,TJ,LU</t>
  </si>
  <si>
    <t>HEAT,TOTAL,GHP,RA200,TJ,LV</t>
  </si>
  <si>
    <t>HEAT,TOTAL,GHP,RA200,TJ,MD</t>
  </si>
  <si>
    <t>HEAT,TOTAL,GHP,RA200,TJ,ME</t>
  </si>
  <si>
    <t>HEAT,TOTAL,GHP,RA200,TJ,MK</t>
  </si>
  <si>
    <t>HEAT,TOTAL,GHP,RA200,TJ,MT</t>
  </si>
  <si>
    <t>HEAT,TOTAL,GHP,RA200,TJ,NL</t>
  </si>
  <si>
    <t>HEAT,TOTAL,GHP,RA200,TJ,NO</t>
  </si>
  <si>
    <t>HEAT,TOTAL,GHP,RA200,TJ,PL</t>
  </si>
  <si>
    <t>HEAT,TOTAL,GHP,RA200,TJ,PT</t>
  </si>
  <si>
    <t>HEAT,TOTAL,GHP,RA200,TJ,RO</t>
  </si>
  <si>
    <t>HEAT,TOTAL,GHP,RA200,TJ,RS</t>
  </si>
  <si>
    <t>HEAT,TOTAL,GHP,RA200,TJ,SE</t>
  </si>
  <si>
    <t>HEAT,TOTAL,GHP,RA200,TJ,SI</t>
  </si>
  <si>
    <t>HEAT,TOTAL,GHP,RA200,TJ,SK</t>
  </si>
  <si>
    <t>HEAT,TOTAL,GHP,RA200,TJ,TR</t>
  </si>
  <si>
    <t>HEAT,TOTAL,GHP,RA200,TJ,UA</t>
  </si>
  <si>
    <t>HEAT,TOTAL,GHP,RA200,TJ,UK</t>
  </si>
  <si>
    <t>HEAT,TOTAL,GHP,RA200,TJ,XK</t>
  </si>
  <si>
    <t>HEAT,TOTAL,GHP,RA400,TJ,AL</t>
  </si>
  <si>
    <t>HEAT,TOTAL,GHP,RA400,TJ,AT</t>
  </si>
  <si>
    <t>HEAT,TOTAL,GHP,RA400,TJ,BA</t>
  </si>
  <si>
    <t>HEAT,TOTAL,GHP,RA400,TJ,BE</t>
  </si>
  <si>
    <t>HEAT,TOTAL,GHP,RA400,TJ,BG</t>
  </si>
  <si>
    <t>HEAT,TOTAL,GHP,RA400,TJ,CY</t>
  </si>
  <si>
    <t>HEAT,TOTAL,GHP,RA400,TJ,CZ</t>
  </si>
  <si>
    <t>HEAT,TOTAL,GHP,RA400,TJ,DE</t>
  </si>
  <si>
    <t>HEAT,TOTAL,GHP,RA400,TJ,DK</t>
  </si>
  <si>
    <t>HEAT,TOTAL,GHP,RA400,TJ,EA19</t>
  </si>
  <si>
    <t>HEAT,TOTAL,GHP,RA400,TJ,EE</t>
  </si>
  <si>
    <t>HEAT,TOTAL,GHP,RA400,TJ,EL</t>
  </si>
  <si>
    <t>HEAT,TOTAL,GHP,RA400,TJ,ES</t>
  </si>
  <si>
    <t>HEAT,TOTAL,GHP,RA400,TJ,EU27_2020</t>
  </si>
  <si>
    <t>HEAT,TOTAL,GHP,RA400,TJ,EU28</t>
  </si>
  <si>
    <t>HEAT,TOTAL,GHP,RA400,TJ,FI</t>
  </si>
  <si>
    <t>HEAT,TOTAL,GHP,RA400,TJ,FR</t>
  </si>
  <si>
    <t>HEAT,TOTAL,GHP,RA400,TJ,GE</t>
  </si>
  <si>
    <t>HEAT,TOTAL,GHP,RA400,TJ,HR</t>
  </si>
  <si>
    <t>HEAT,TOTAL,GHP,RA400,TJ,HU</t>
  </si>
  <si>
    <t>HEAT,TOTAL,GHP,RA400,TJ,IE</t>
  </si>
  <si>
    <t>HEAT,TOTAL,GHP,RA400,TJ,IS</t>
  </si>
  <si>
    <t>HEAT,TOTAL,GHP,RA400,TJ,IT</t>
  </si>
  <si>
    <t>HEAT,TOTAL,GHP,RA400,TJ,LI</t>
  </si>
  <si>
    <t>HEAT,TOTAL,GHP,RA400,TJ,LT</t>
  </si>
  <si>
    <t>HEAT,TOTAL,GHP,RA400,TJ,LU</t>
  </si>
  <si>
    <t>HEAT,TOTAL,GHP,RA400,TJ,LV</t>
  </si>
  <si>
    <t>HEAT,TOTAL,GHP,RA400,TJ,MD</t>
  </si>
  <si>
    <t>HEAT,TOTAL,GHP,RA400,TJ,ME</t>
  </si>
  <si>
    <t>HEAT,TOTAL,GHP,RA400,TJ,MK</t>
  </si>
  <si>
    <t>HEAT,TOTAL,GHP,RA400,TJ,MT</t>
  </si>
  <si>
    <t>HEAT,TOTAL,GHP,RA400,TJ,NL</t>
  </si>
  <si>
    <t>HEAT,TOTAL,GHP,RA400,TJ,NO</t>
  </si>
  <si>
    <t>HEAT,TOTAL,GHP,RA400,TJ,PL</t>
  </si>
  <si>
    <t>HEAT,TOTAL,GHP,RA400,TJ,PT</t>
  </si>
  <si>
    <t>HEAT,TOTAL,GHP,RA400,TJ,RO</t>
  </si>
  <si>
    <t>HEAT,TOTAL,GHP,RA400,TJ,RS</t>
  </si>
  <si>
    <t>HEAT,TOTAL,GHP,RA400,TJ,SE</t>
  </si>
  <si>
    <t>HEAT,TOTAL,GHP,RA400,TJ,SI</t>
  </si>
  <si>
    <t>HEAT,TOTAL,GHP,RA400,TJ,SK</t>
  </si>
  <si>
    <t>HEAT,TOTAL,GHP,RA400,TJ,TR</t>
  </si>
  <si>
    <t>HEAT,TOTAL,GHP,RA400,TJ,UA</t>
  </si>
  <si>
    <t>HEAT,TOTAL,GHP,RA400,TJ,UK</t>
  </si>
  <si>
    <t>HEAT,TOTAL,GHP,RA400,TJ,XK</t>
  </si>
  <si>
    <t>HEAT,TOTAL,GHP,RA600,TJ,AL</t>
  </si>
  <si>
    <t>HEAT,TOTAL,GHP,RA600,TJ,AT</t>
  </si>
  <si>
    <t>HEAT,TOTAL,GHP,RA600,TJ,BA</t>
  </si>
  <si>
    <t>HEAT,TOTAL,GHP,RA600,TJ,BE</t>
  </si>
  <si>
    <t>HEAT,TOTAL,GHP,RA600,TJ,BG</t>
  </si>
  <si>
    <t>HEAT,TOTAL,GHP,RA600,TJ,CY</t>
  </si>
  <si>
    <t>HEAT,TOTAL,GHP,RA600,TJ,CZ</t>
  </si>
  <si>
    <t>HEAT,TOTAL,GHP,RA600,TJ,DE</t>
  </si>
  <si>
    <t>HEAT,TOTAL,GHP,RA600,TJ,DK</t>
  </si>
  <si>
    <t>HEAT,TOTAL,GHP,RA600,TJ,EA19</t>
  </si>
  <si>
    <t>HEAT,TOTAL,GHP,RA600,TJ,EE</t>
  </si>
  <si>
    <t>HEAT,TOTAL,GHP,RA600,TJ,EL</t>
  </si>
  <si>
    <t>HEAT,TOTAL,GHP,RA600,TJ,ES</t>
  </si>
  <si>
    <t>HEAT,TOTAL,GHP,RA600,TJ,EU27_2020</t>
  </si>
  <si>
    <t>HEAT,TOTAL,GHP,RA600,TJ,EU28</t>
  </si>
  <si>
    <t>HEAT,TOTAL,GHP,RA600,TJ,FI</t>
  </si>
  <si>
    <t>HEAT,TOTAL,GHP,RA600,TJ,FR</t>
  </si>
  <si>
    <t>HEAT,TOTAL,GHP,RA600,TJ,GE</t>
  </si>
  <si>
    <t>HEAT,TOTAL,GHP,RA600,TJ,HR</t>
  </si>
  <si>
    <t>HEAT,TOTAL,GHP,RA600,TJ,HU</t>
  </si>
  <si>
    <t>HEAT,TOTAL,GHP,RA600,TJ,IE</t>
  </si>
  <si>
    <t>HEAT,TOTAL,GHP,RA600,TJ,IS</t>
  </si>
  <si>
    <t>HEAT,TOTAL,GHP,RA600,TJ,IT</t>
  </si>
  <si>
    <t>HEAT,TOTAL,GHP,RA600,TJ,LI</t>
  </si>
  <si>
    <t>HEAT,TOTAL,GHP,RA600,TJ,LT</t>
  </si>
  <si>
    <t>HEAT,TOTAL,GHP,RA600,TJ,LU</t>
  </si>
  <si>
    <t>HEAT,TOTAL,GHP,RA600,TJ,LV</t>
  </si>
  <si>
    <t>HEAT,TOTAL,GHP,RA600,TJ,MD</t>
  </si>
  <si>
    <t>HEAT,TOTAL,GHP,RA600,TJ,ME</t>
  </si>
  <si>
    <t>HEAT,TOTAL,GHP,RA600,TJ,MK</t>
  </si>
  <si>
    <t>HEAT,TOTAL,GHP,RA600,TJ,MT</t>
  </si>
  <si>
    <t>HEAT,TOTAL,GHP,RA600,TJ,NL</t>
  </si>
  <si>
    <t>HEAT,TOTAL,GHP,RA600,TJ,NO</t>
  </si>
  <si>
    <t>HEAT,TOTAL,GHP,RA600,TJ,PL</t>
  </si>
  <si>
    <t>HEAT,TOTAL,GHP,RA600,TJ,PT</t>
  </si>
  <si>
    <t>HEAT,TOTAL,GHP,RA600,TJ,RO</t>
  </si>
  <si>
    <t>HEAT,TOTAL,GHP,RA600,TJ,RS</t>
  </si>
  <si>
    <t>HEAT,TOTAL,GHP,RA600,TJ,SE</t>
  </si>
  <si>
    <t>HEAT,TOTAL,GHP,RA600,TJ,SI</t>
  </si>
  <si>
    <t>HEAT,TOTAL,GHP,RA600,TJ,SK</t>
  </si>
  <si>
    <t>HEAT,TOTAL,GHP,RA600,TJ,TR</t>
  </si>
  <si>
    <t>HEAT,TOTAL,GHP,RA600,TJ,UA</t>
  </si>
  <si>
    <t>HEAT,TOTAL,GHP,RA600,TJ,UK</t>
  </si>
  <si>
    <t>HEAT,TOTAL,GHP,RA600,TJ,XK</t>
  </si>
  <si>
    <t>HEAT,TOTAL,GHP,TOTAL,TJ,AL</t>
  </si>
  <si>
    <t>HEAT,TOTAL,GHP,TOTAL,TJ,AT</t>
  </si>
  <si>
    <t>HEAT,TOTAL,GHP,TOTAL,TJ,BA</t>
  </si>
  <si>
    <t>HEAT,TOTAL,GHP,TOTAL,TJ,BE</t>
  </si>
  <si>
    <t>HEAT,TOTAL,GHP,TOTAL,TJ,BG</t>
  </si>
  <si>
    <t>HEAT,TOTAL,GHP,TOTAL,TJ,CY</t>
  </si>
  <si>
    <t>HEAT,TOTAL,GHP,TOTAL,TJ,CZ</t>
  </si>
  <si>
    <t>HEAT,TOTAL,GHP,TOTAL,TJ,DE</t>
  </si>
  <si>
    <t>HEAT,TOTAL,GHP,TOTAL,TJ,DK</t>
  </si>
  <si>
    <t>HEAT,TOTAL,GHP,TOTAL,TJ,EA19</t>
  </si>
  <si>
    <t>HEAT,TOTAL,GHP,TOTAL,TJ,EE</t>
  </si>
  <si>
    <t>HEAT,TOTAL,GHP,TOTAL,TJ,EL</t>
  </si>
  <si>
    <t>HEAT,TOTAL,GHP,TOTAL,TJ,ES</t>
  </si>
  <si>
    <t>HEAT,TOTAL,GHP,TOTAL,TJ,EU27_2020</t>
  </si>
  <si>
    <t>HEAT,TOTAL,GHP,TOTAL,TJ,EU28</t>
  </si>
  <si>
    <t>HEAT,TOTAL,GHP,TOTAL,TJ,FI</t>
  </si>
  <si>
    <t>HEAT,TOTAL,GHP,TOTAL,TJ,FR</t>
  </si>
  <si>
    <t>HEAT,TOTAL,GHP,TOTAL,TJ,GE</t>
  </si>
  <si>
    <t>HEAT,TOTAL,GHP,TOTAL,TJ,HR</t>
  </si>
  <si>
    <t>HEAT,TOTAL,GHP,TOTAL,TJ,HU</t>
  </si>
  <si>
    <t>HEAT,TOTAL,GHP,TOTAL,TJ,IE</t>
  </si>
  <si>
    <t>HEAT,TOTAL,GHP,TOTAL,TJ,IS</t>
  </si>
  <si>
    <t>HEAT,TOTAL,GHP,TOTAL,TJ,IT</t>
  </si>
  <si>
    <t>HEAT,TOTAL,GHP,TOTAL,TJ,LI</t>
  </si>
  <si>
    <t>HEAT,TOTAL,GHP,TOTAL,TJ,LT</t>
  </si>
  <si>
    <t>HEAT,TOTAL,GHP,TOTAL,TJ,LU</t>
  </si>
  <si>
    <t>HEAT,TOTAL,GHP,TOTAL,TJ,LV</t>
  </si>
  <si>
    <t>HEAT,TOTAL,GHP,TOTAL,TJ,MD</t>
  </si>
  <si>
    <t>HEAT,TOTAL,GHP,TOTAL,TJ,ME</t>
  </si>
  <si>
    <t>HEAT,TOTAL,GHP,TOTAL,TJ,MK</t>
  </si>
  <si>
    <t>HEAT,TOTAL,GHP,TOTAL,TJ,MT</t>
  </si>
  <si>
    <t>HEAT,TOTAL,GHP,TOTAL,TJ,NL</t>
  </si>
  <si>
    <t>HEAT,TOTAL,GHP,TOTAL,TJ,NO</t>
  </si>
  <si>
    <t>HEAT,TOTAL,GHP,TOTAL,TJ,PL</t>
  </si>
  <si>
    <t>HEAT,TOTAL,GHP,TOTAL,TJ,PT</t>
  </si>
  <si>
    <t>HEAT,TOTAL,GHP,TOTAL,TJ,RO</t>
  </si>
  <si>
    <t>HEAT,TOTAL,GHP,TOTAL,TJ,RS</t>
  </si>
  <si>
    <t>HEAT,TOTAL,GHP,TOTAL,TJ,SE</t>
  </si>
  <si>
    <t>HEAT,TOTAL,GHP,TOTAL,TJ,SI</t>
  </si>
  <si>
    <t>HEAT,TOTAL,GHP,TOTAL,TJ,SK</t>
  </si>
  <si>
    <t>HEAT,TOTAL,GHP,TOTAL,TJ,TR</t>
  </si>
  <si>
    <t>HEAT,TOTAL,GHP,TOTAL,TJ,UA</t>
  </si>
  <si>
    <t>HEAT,TOTAL,GHP,TOTAL,TJ,UK</t>
  </si>
  <si>
    <t>HEAT,TOTAL,GHP,TOTAL,TJ,XK</t>
  </si>
  <si>
    <t>HEAT,TOTAL,GHP,X9900,TJ,AL</t>
  </si>
  <si>
    <t>HEAT,TOTAL,GHP,X9900,TJ,AT</t>
  </si>
  <si>
    <t>HEAT,TOTAL,GHP,X9900,TJ,BA</t>
  </si>
  <si>
    <t>HEAT,TOTAL,GHP,X9900,TJ,BE</t>
  </si>
  <si>
    <t>HEAT,TOTAL,GHP,X9900,TJ,BG</t>
  </si>
  <si>
    <t>HEAT,TOTAL,GHP,X9900,TJ,CY</t>
  </si>
  <si>
    <t>HEAT,TOTAL,GHP,X9900,TJ,CZ</t>
  </si>
  <si>
    <t>HEAT,TOTAL,GHP,X9900,TJ,DE</t>
  </si>
  <si>
    <t>HEAT,TOTAL,GHP,X9900,TJ,DK</t>
  </si>
  <si>
    <t>HEAT,TOTAL,GHP,X9900,TJ,EA19</t>
  </si>
  <si>
    <t>HEAT,TOTAL,GHP,X9900,TJ,EE</t>
  </si>
  <si>
    <t>HEAT,TOTAL,GHP,X9900,TJ,EL</t>
  </si>
  <si>
    <t>HEAT,TOTAL,GHP,X9900,TJ,ES</t>
  </si>
  <si>
    <t>HEAT,TOTAL,GHP,X9900,TJ,EU27_2020</t>
  </si>
  <si>
    <t>HEAT,TOTAL,GHP,X9900,TJ,EU28</t>
  </si>
  <si>
    <t>HEAT,TOTAL,GHP,X9900,TJ,FI</t>
  </si>
  <si>
    <t>HEAT,TOTAL,GHP,X9900,TJ,FR</t>
  </si>
  <si>
    <t>HEAT,TOTAL,GHP,X9900,TJ,GE</t>
  </si>
  <si>
    <t>HEAT,TOTAL,GHP,X9900,TJ,HR</t>
  </si>
  <si>
    <t>HEAT,TOTAL,GHP,X9900,TJ,HU</t>
  </si>
  <si>
    <t>HEAT,TOTAL,GHP,X9900,TJ,IE</t>
  </si>
  <si>
    <t>HEAT,TOTAL,GHP,X9900,TJ,IS</t>
  </si>
  <si>
    <t>HEAT,TOTAL,GHP,X9900,TJ,IT</t>
  </si>
  <si>
    <t>HEAT,TOTAL,GHP,X9900,TJ,LI</t>
  </si>
  <si>
    <t>HEAT,TOTAL,GHP,X9900,TJ,LT</t>
  </si>
  <si>
    <t>HEAT,TOTAL,GHP,X9900,TJ,LU</t>
  </si>
  <si>
    <t>HEAT,TOTAL,GHP,X9900,TJ,LV</t>
  </si>
  <si>
    <t>HEAT,TOTAL,GHP,X9900,TJ,MD</t>
  </si>
  <si>
    <t>HEAT,TOTAL,GHP,X9900,TJ,ME</t>
  </si>
  <si>
    <t>HEAT,TOTAL,GHP,X9900,TJ,MK</t>
  </si>
  <si>
    <t>HEAT,TOTAL,GHP,X9900,TJ,MT</t>
  </si>
  <si>
    <t>HEAT,TOTAL,GHP,X9900,TJ,NL</t>
  </si>
  <si>
    <t>HEAT,TOTAL,GHP,X9900,TJ,NO</t>
  </si>
  <si>
    <t>HEAT,TOTAL,GHP,X9900,TJ,PL</t>
  </si>
  <si>
    <t>HEAT,TOTAL,GHP,X9900,TJ,PT</t>
  </si>
  <si>
    <t>HEAT,TOTAL,GHP,X9900,TJ,RO</t>
  </si>
  <si>
    <t>HEAT,TOTAL,GHP,X9900,TJ,RS</t>
  </si>
  <si>
    <t>HEAT,TOTAL,GHP,X9900,TJ,SE</t>
  </si>
  <si>
    <t>HEAT,TOTAL,GHP,X9900,TJ,SI</t>
  </si>
  <si>
    <t>HEAT,TOTAL,GHP,X9900,TJ,SK</t>
  </si>
  <si>
    <t>HEAT,TOTAL,GHP,X9900,TJ,TR</t>
  </si>
  <si>
    <t>HEAT,TOTAL,GHP,X9900,TJ,UA</t>
  </si>
  <si>
    <t>HEAT,TOTAL,GHP,X9900,TJ,UK</t>
  </si>
  <si>
    <t>HEAT,TOTAL,GHP,X9900,TJ,XK</t>
  </si>
  <si>
    <t>HEAT,TOTAL,GHP,X9900H,TJ,AL</t>
  </si>
  <si>
    <t>HEAT,TOTAL,GHP,X9900H,TJ,AT</t>
  </si>
  <si>
    <t>HEAT,TOTAL,GHP,X9900H,TJ,BA</t>
  </si>
  <si>
    <t>HEAT,TOTAL,GHP,X9900H,TJ,BE</t>
  </si>
  <si>
    <t>HEAT,TOTAL,GHP,X9900H,TJ,BG</t>
  </si>
  <si>
    <t>HEAT,TOTAL,GHP,X9900H,TJ,CY</t>
  </si>
  <si>
    <t>HEAT,TOTAL,GHP,X9900H,TJ,CZ</t>
  </si>
  <si>
    <t>HEAT,TOTAL,GHP,X9900H,TJ,DE</t>
  </si>
  <si>
    <t>HEAT,TOTAL,GHP,X9900H,TJ,DK</t>
  </si>
  <si>
    <t>HEAT,TOTAL,GHP,X9900H,TJ,EA19</t>
  </si>
  <si>
    <t>HEAT,TOTAL,GHP,X9900H,TJ,EE</t>
  </si>
  <si>
    <t>HEAT,TOTAL,GHP,X9900H,TJ,EL</t>
  </si>
  <si>
    <t>HEAT,TOTAL,GHP,X9900H,TJ,ES</t>
  </si>
  <si>
    <t>HEAT,TOTAL,GHP,X9900H,TJ,EU27_2020</t>
  </si>
  <si>
    <t>HEAT,TOTAL,GHP,X9900H,TJ,EU28</t>
  </si>
  <si>
    <t>HEAT,TOTAL,GHP,X9900H,TJ,FI</t>
  </si>
  <si>
    <t>HEAT,TOTAL,GHP,X9900H,TJ,FR</t>
  </si>
  <si>
    <t>HEAT,TOTAL,GHP,X9900H,TJ,GE</t>
  </si>
  <si>
    <t>HEAT,TOTAL,GHP,X9900H,TJ,HR</t>
  </si>
  <si>
    <t>HEAT,TOTAL,GHP,X9900H,TJ,HU</t>
  </si>
  <si>
    <t>HEAT,TOTAL,GHP,X9900H,TJ,IE</t>
  </si>
  <si>
    <t>HEAT,TOTAL,GHP,X9900H,TJ,IS</t>
  </si>
  <si>
    <t>HEAT,TOTAL,GHP,X9900H,TJ,IT</t>
  </si>
  <si>
    <t>HEAT,TOTAL,GHP,X9900H,TJ,LI</t>
  </si>
  <si>
    <t>HEAT,TOTAL,GHP,X9900H,TJ,LT</t>
  </si>
  <si>
    <t>HEAT,TOTAL,GHP,X9900H,TJ,LU</t>
  </si>
  <si>
    <t>HEAT,TOTAL,GHP,X9900H,TJ,LV</t>
  </si>
  <si>
    <t>HEAT,TOTAL,GHP,X9900H,TJ,MD</t>
  </si>
  <si>
    <t>HEAT,TOTAL,GHP,X9900H,TJ,ME</t>
  </si>
  <si>
    <t>HEAT,TOTAL,GHP,X9900H,TJ,MK</t>
  </si>
  <si>
    <t>HEAT,TOTAL,GHP,X9900H,TJ,MT</t>
  </si>
  <si>
    <t>HEAT,TOTAL,GHP,X9900H,TJ,NL</t>
  </si>
  <si>
    <t>HEAT,TOTAL,GHP,X9900H,TJ,NO</t>
  </si>
  <si>
    <t>HEAT,TOTAL,GHP,X9900H,TJ,PL</t>
  </si>
  <si>
    <t>HEAT,TOTAL,GHP,X9900H,TJ,PT</t>
  </si>
  <si>
    <t>HEAT,TOTAL,GHP,X9900H,TJ,RO</t>
  </si>
  <si>
    <t>HEAT,TOTAL,GHP,X9900H,TJ,RS</t>
  </si>
  <si>
    <t>HEAT,TOTAL,GHP,X9900H,TJ,SE</t>
  </si>
  <si>
    <t>HEAT,TOTAL,GHP,X9900H,TJ,SI</t>
  </si>
  <si>
    <t>HEAT,TOTAL,GHP,X9900H,TJ,SK</t>
  </si>
  <si>
    <t>HEAT,TOTAL,GHP,X9900H,TJ,TR</t>
  </si>
  <si>
    <t>HEAT,TOTAL,GHP,X9900H,TJ,UA</t>
  </si>
  <si>
    <t>HEAT,TOTAL,GHP,X9900H,TJ,UK</t>
  </si>
  <si>
    <t>HEAT,TOTAL,GHP,X9900H,TJ,XK</t>
  </si>
  <si>
    <t>HEAT,TOTAL,NHP,CF,TJ,AL</t>
  </si>
  <si>
    <t>HEAT,TOTAL,NHP,CF,TJ,AT</t>
  </si>
  <si>
    <t>HEAT,TOTAL,NHP,CF,TJ,BA</t>
  </si>
  <si>
    <t>HEAT,TOTAL,NHP,CF,TJ,BE</t>
  </si>
  <si>
    <t>HEAT,TOTAL,NHP,CF,TJ,BG</t>
  </si>
  <si>
    <t>HEAT,TOTAL,NHP,CF,TJ,CY</t>
  </si>
  <si>
    <t>HEAT,TOTAL,NHP,CF,TJ,CZ</t>
  </si>
  <si>
    <t>HEAT,TOTAL,NHP,CF,TJ,DE</t>
  </si>
  <si>
    <t>HEAT,TOTAL,NHP,CF,TJ,DK</t>
  </si>
  <si>
    <t>HEAT,TOTAL,NHP,CF,TJ,EA19</t>
  </si>
  <si>
    <t>HEAT,TOTAL,NHP,CF,TJ,EE</t>
  </si>
  <si>
    <t>HEAT,TOTAL,NHP,CF,TJ,EL</t>
  </si>
  <si>
    <t>HEAT,TOTAL,NHP,CF,TJ,ES</t>
  </si>
  <si>
    <t>HEAT,TOTAL,NHP,CF,TJ,EU27_2020</t>
  </si>
  <si>
    <t>HEAT,TOTAL,NHP,CF,TJ,EU28</t>
  </si>
  <si>
    <t>HEAT,TOTAL,NHP,CF,TJ,FI</t>
  </si>
  <si>
    <t>HEAT,TOTAL,NHP,CF,TJ,FR</t>
  </si>
  <si>
    <t>HEAT,TOTAL,NHP,CF,TJ,GE</t>
  </si>
  <si>
    <t>HEAT,TOTAL,NHP,CF,TJ,HR</t>
  </si>
  <si>
    <t>HEAT,TOTAL,NHP,CF,TJ,HU</t>
  </si>
  <si>
    <t>HEAT,TOTAL,NHP,CF,TJ,IE</t>
  </si>
  <si>
    <t>HEAT,TOTAL,NHP,CF,TJ,IS</t>
  </si>
  <si>
    <t>HEAT,TOTAL,NHP,CF,TJ,IT</t>
  </si>
  <si>
    <t>HEAT,TOTAL,NHP,CF,TJ,LI</t>
  </si>
  <si>
    <t>HEAT,TOTAL,NHP,CF,TJ,LT</t>
  </si>
  <si>
    <t>HEAT,TOTAL,NHP,CF,TJ,LU</t>
  </si>
  <si>
    <t>HEAT,TOTAL,NHP,CF,TJ,LV</t>
  </si>
  <si>
    <t>HEAT,TOTAL,NHP,CF,TJ,MD</t>
  </si>
  <si>
    <t>HEAT,TOTAL,NHP,CF,TJ,ME</t>
  </si>
  <si>
    <t>HEAT,TOTAL,NHP,CF,TJ,MK</t>
  </si>
  <si>
    <t>HEAT,TOTAL,NHP,CF,TJ,MT</t>
  </si>
  <si>
    <t>HEAT,TOTAL,NHP,CF,TJ,NL</t>
  </si>
  <si>
    <t>HEAT,TOTAL,NHP,CF,TJ,NO</t>
  </si>
  <si>
    <t>HEAT,TOTAL,NHP,CF,TJ,PL</t>
  </si>
  <si>
    <t>HEAT,TOTAL,NHP,CF,TJ,PT</t>
  </si>
  <si>
    <t>HEAT,TOTAL,NHP,CF,TJ,RO</t>
  </si>
  <si>
    <t>HEAT,TOTAL,NHP,CF,TJ,RS</t>
  </si>
  <si>
    <t>HEAT,TOTAL,NHP,CF,TJ,SE</t>
  </si>
  <si>
    <t>HEAT,TOTAL,NHP,CF,TJ,SI</t>
  </si>
  <si>
    <t>HEAT,TOTAL,NHP,CF,TJ,SK</t>
  </si>
  <si>
    <t>HEAT,TOTAL,NHP,CF,TJ,TR</t>
  </si>
  <si>
    <t>HEAT,TOTAL,NHP,CF,TJ,UA</t>
  </si>
  <si>
    <t>HEAT,TOTAL,NHP,CF,TJ,UK</t>
  </si>
  <si>
    <t>HEAT,TOTAL,NHP,CF,TJ,XK</t>
  </si>
  <si>
    <t>HEAT,TOTAL,NHP,E7000,TJ,AL</t>
  </si>
  <si>
    <t>HEAT,TOTAL,NHP,E7000,TJ,AT</t>
  </si>
  <si>
    <t>HEAT,TOTAL,NHP,E7000,TJ,BA</t>
  </si>
  <si>
    <t>HEAT,TOTAL,NHP,E7000,TJ,BE</t>
  </si>
  <si>
    <t>HEAT,TOTAL,NHP,E7000,TJ,BG</t>
  </si>
  <si>
    <t>HEAT,TOTAL,NHP,E7000,TJ,CY</t>
  </si>
  <si>
    <t>HEAT,TOTAL,NHP,E7000,TJ,CZ</t>
  </si>
  <si>
    <t>HEAT,TOTAL,NHP,E7000,TJ,DE</t>
  </si>
  <si>
    <t>HEAT,TOTAL,NHP,E7000,TJ,DK</t>
  </si>
  <si>
    <t>HEAT,TOTAL,NHP,E7000,TJ,EA19</t>
  </si>
  <si>
    <t>HEAT,TOTAL,NHP,E7000,TJ,EE</t>
  </si>
  <si>
    <t>HEAT,TOTAL,NHP,E7000,TJ,EL</t>
  </si>
  <si>
    <t>HEAT,TOTAL,NHP,E7000,TJ,ES</t>
  </si>
  <si>
    <t>HEAT,TOTAL,NHP,E7000,TJ,EU27_2020</t>
  </si>
  <si>
    <t>HEAT,TOTAL,NHP,E7000,TJ,EU28</t>
  </si>
  <si>
    <t>HEAT,TOTAL,NHP,E7000,TJ,FI</t>
  </si>
  <si>
    <t>HEAT,TOTAL,NHP,E7000,TJ,FR</t>
  </si>
  <si>
    <t>HEAT,TOTAL,NHP,E7000,TJ,GE</t>
  </si>
  <si>
    <t>HEAT,TOTAL,NHP,E7000,TJ,HR</t>
  </si>
  <si>
    <t>HEAT,TOTAL,NHP,E7000,TJ,HU</t>
  </si>
  <si>
    <t>HEAT,TOTAL,NHP,E7000,TJ,IE</t>
  </si>
  <si>
    <t>HEAT,TOTAL,NHP,E7000,TJ,IS</t>
  </si>
  <si>
    <t>HEAT,TOTAL,NHP,E7000,TJ,IT</t>
  </si>
  <si>
    <t>HEAT,TOTAL,NHP,E7000,TJ,LI</t>
  </si>
  <si>
    <t>HEAT,TOTAL,NHP,E7000,TJ,LT</t>
  </si>
  <si>
    <t>HEAT,TOTAL,NHP,E7000,TJ,LU</t>
  </si>
  <si>
    <t>HEAT,TOTAL,NHP,E7000,TJ,LV</t>
  </si>
  <si>
    <t>HEAT,TOTAL,NHP,E7000,TJ,MD</t>
  </si>
  <si>
    <t>HEAT,TOTAL,NHP,E7000,TJ,ME</t>
  </si>
  <si>
    <t>HEAT,TOTAL,NHP,E7000,TJ,MK</t>
  </si>
  <si>
    <t>HEAT,TOTAL,NHP,E7000,TJ,MT</t>
  </si>
  <si>
    <t>HEAT,TOTAL,NHP,E7000,TJ,NL</t>
  </si>
  <si>
    <t>HEAT,TOTAL,NHP,E7000,TJ,NO</t>
  </si>
  <si>
    <t>HEAT,TOTAL,NHP,E7000,TJ,PL</t>
  </si>
  <si>
    <t>HEAT,TOTAL,NHP,E7000,TJ,PT</t>
  </si>
  <si>
    <t>HEAT,TOTAL,NHP,E7000,TJ,RO</t>
  </si>
  <si>
    <t>HEAT,TOTAL,NHP,E7000,TJ,RS</t>
  </si>
  <si>
    <t>HEAT,TOTAL,NHP,E7000,TJ,SE</t>
  </si>
  <si>
    <t>HEAT,TOTAL,NHP,E7000,TJ,SI</t>
  </si>
  <si>
    <t>HEAT,TOTAL,NHP,E7000,TJ,SK</t>
  </si>
  <si>
    <t>HEAT,TOTAL,NHP,E7000,TJ,TR</t>
  </si>
  <si>
    <t>HEAT,TOTAL,NHP,E7000,TJ,UA</t>
  </si>
  <si>
    <t>HEAT,TOTAL,NHP,E7000,TJ,UK</t>
  </si>
  <si>
    <t>HEAT,TOTAL,NHP,E7000,TJ,XK</t>
  </si>
  <si>
    <t>HEAT,TOTAL,NHP,N9000,TJ,AL</t>
  </si>
  <si>
    <t>HEAT,TOTAL,NHP,N9000,TJ,AT</t>
  </si>
  <si>
    <t>HEAT,TOTAL,NHP,N9000,TJ,BA</t>
  </si>
  <si>
    <t>HEAT,TOTAL,NHP,N9000,TJ,BE</t>
  </si>
  <si>
    <t>HEAT,TOTAL,NHP,N9000,TJ,BG</t>
  </si>
  <si>
    <t>HEAT,TOTAL,NHP,N9000,TJ,CY</t>
  </si>
  <si>
    <t>HEAT,TOTAL,NHP,N9000,TJ,CZ</t>
  </si>
  <si>
    <t>HEAT,TOTAL,NHP,N9000,TJ,DE</t>
  </si>
  <si>
    <t>HEAT,TOTAL,NHP,N9000,TJ,DK</t>
  </si>
  <si>
    <t>HEAT,TOTAL,NHP,N9000,TJ,EA19</t>
  </si>
  <si>
    <t>HEAT,TOTAL,NHP,N9000,TJ,EE</t>
  </si>
  <si>
    <t>HEAT,TOTAL,NHP,N9000,TJ,EL</t>
  </si>
  <si>
    <t>HEAT,TOTAL,NHP,N9000,TJ,ES</t>
  </si>
  <si>
    <t>HEAT,TOTAL,NHP,N9000,TJ,EU27_2020</t>
  </si>
  <si>
    <t>HEAT,TOTAL,NHP,N9000,TJ,EU28</t>
  </si>
  <si>
    <t>HEAT,TOTAL,NHP,N9000,TJ,FI</t>
  </si>
  <si>
    <t>HEAT,TOTAL,NHP,N9000,TJ,FR</t>
  </si>
  <si>
    <t>HEAT,TOTAL,NHP,N9000,TJ,GE</t>
  </si>
  <si>
    <t>HEAT,TOTAL,NHP,N9000,TJ,HR</t>
  </si>
  <si>
    <t>HEAT,TOTAL,NHP,N9000,TJ,HU</t>
  </si>
  <si>
    <t>HEAT,TOTAL,NHP,N9000,TJ,IE</t>
  </si>
  <si>
    <t>HEAT,TOTAL,NHP,N9000,TJ,IS</t>
  </si>
  <si>
    <t>HEAT,TOTAL,NHP,N9000,TJ,IT</t>
  </si>
  <si>
    <t>HEAT,TOTAL,NHP,N9000,TJ,LI</t>
  </si>
  <si>
    <t>HEAT,TOTAL,NHP,N9000,TJ,LT</t>
  </si>
  <si>
    <t>HEAT,TOTAL,NHP,N9000,TJ,LU</t>
  </si>
  <si>
    <t>HEAT,TOTAL,NHP,N9000,TJ,LV</t>
  </si>
  <si>
    <t>HEAT,TOTAL,NHP,N9000,TJ,MD</t>
  </si>
  <si>
    <t>HEAT,TOTAL,NHP,N9000,TJ,ME</t>
  </si>
  <si>
    <t>HEAT,TOTAL,NHP,N9000,TJ,MK</t>
  </si>
  <si>
    <t>HEAT,TOTAL,NHP,N9000,TJ,MT</t>
  </si>
  <si>
    <t>HEAT,TOTAL,NHP,N9000,TJ,NL</t>
  </si>
  <si>
    <t>HEAT,TOTAL,NHP,N9000,TJ,NO</t>
  </si>
  <si>
    <t>HEAT,TOTAL,NHP,N9000,TJ,PL</t>
  </si>
  <si>
    <t>HEAT,TOTAL,NHP,N9000,TJ,PT</t>
  </si>
  <si>
    <t>HEAT,TOTAL,NHP,N9000,TJ,RO</t>
  </si>
  <si>
    <t>HEAT,TOTAL,NHP,N9000,TJ,RS</t>
  </si>
  <si>
    <t>HEAT,TOTAL,NHP,N9000,TJ,SE</t>
  </si>
  <si>
    <t>HEAT,TOTAL,NHP,N9000,TJ,SI</t>
  </si>
  <si>
    <t>HEAT,TOTAL,NHP,N9000,TJ,SK</t>
  </si>
  <si>
    <t>HEAT,TOTAL,NHP,N9000,TJ,TR</t>
  </si>
  <si>
    <t>HEAT,TOTAL,NHP,N9000,TJ,UA</t>
  </si>
  <si>
    <t>HEAT,TOTAL,NHP,N9000,TJ,UK</t>
  </si>
  <si>
    <t>HEAT,TOTAL,NHP,N9000,TJ,XK</t>
  </si>
  <si>
    <t>HEAT,TOTAL,NHP,RA200,TJ,AL</t>
  </si>
  <si>
    <t>HEAT,TOTAL,NHP,RA200,TJ,AT</t>
  </si>
  <si>
    <t>HEAT,TOTAL,NHP,RA200,TJ,BA</t>
  </si>
  <si>
    <t>HEAT,TOTAL,NHP,RA200,TJ,BE</t>
  </si>
  <si>
    <t>HEAT,TOTAL,NHP,RA200,TJ,BG</t>
  </si>
  <si>
    <t>HEAT,TOTAL,NHP,RA200,TJ,CY</t>
  </si>
  <si>
    <t>HEAT,TOTAL,NHP,RA200,TJ,CZ</t>
  </si>
  <si>
    <t>HEAT,TOTAL,NHP,RA200,TJ,DE</t>
  </si>
  <si>
    <t>HEAT,TOTAL,NHP,RA200,TJ,DK</t>
  </si>
  <si>
    <t>HEAT,TOTAL,NHP,RA200,TJ,EA19</t>
  </si>
  <si>
    <t>HEAT,TOTAL,NHP,RA200,TJ,EE</t>
  </si>
  <si>
    <t>HEAT,TOTAL,NHP,RA200,TJ,EL</t>
  </si>
  <si>
    <t>HEAT,TOTAL,NHP,RA200,TJ,ES</t>
  </si>
  <si>
    <t>HEAT,TOTAL,NHP,RA200,TJ,EU27_2020</t>
  </si>
  <si>
    <t>HEAT,TOTAL,NHP,RA200,TJ,EU28</t>
  </si>
  <si>
    <t>HEAT,TOTAL,NHP,RA200,TJ,FI</t>
  </si>
  <si>
    <t>HEAT,TOTAL,NHP,RA200,TJ,FR</t>
  </si>
  <si>
    <t>HEAT,TOTAL,NHP,RA200,TJ,GE</t>
  </si>
  <si>
    <t>HEAT,TOTAL,NHP,RA200,TJ,HR</t>
  </si>
  <si>
    <t>HEAT,TOTAL,NHP,RA200,TJ,HU</t>
  </si>
  <si>
    <t>HEAT,TOTAL,NHP,RA200,TJ,IE</t>
  </si>
  <si>
    <t>HEAT,TOTAL,NHP,RA200,TJ,IS</t>
  </si>
  <si>
    <t>HEAT,TOTAL,NHP,RA200,TJ,IT</t>
  </si>
  <si>
    <t>HEAT,TOTAL,NHP,RA200,TJ,LI</t>
  </si>
  <si>
    <t>HEAT,TOTAL,NHP,RA200,TJ,LT</t>
  </si>
  <si>
    <t>HEAT,TOTAL,NHP,RA200,TJ,LU</t>
  </si>
  <si>
    <t>HEAT,TOTAL,NHP,RA200,TJ,LV</t>
  </si>
  <si>
    <t>HEAT,TOTAL,NHP,RA200,TJ,MD</t>
  </si>
  <si>
    <t>HEAT,TOTAL,NHP,RA200,TJ,ME</t>
  </si>
  <si>
    <t>HEAT,TOTAL,NHP,RA200,TJ,MK</t>
  </si>
  <si>
    <t>HEAT,TOTAL,NHP,RA200,TJ,MT</t>
  </si>
  <si>
    <t>HEAT,TOTAL,NHP,RA200,TJ,NL</t>
  </si>
  <si>
    <t>HEAT,TOTAL,NHP,RA200,TJ,NO</t>
  </si>
  <si>
    <t>HEAT,TOTAL,NHP,RA200,TJ,PL</t>
  </si>
  <si>
    <t>HEAT,TOTAL,NHP,RA200,TJ,PT</t>
  </si>
  <si>
    <t>HEAT,TOTAL,NHP,RA200,TJ,RO</t>
  </si>
  <si>
    <t>HEAT,TOTAL,NHP,RA200,TJ,RS</t>
  </si>
  <si>
    <t>HEAT,TOTAL,NHP,RA200,TJ,SE</t>
  </si>
  <si>
    <t>HEAT,TOTAL,NHP,RA200,TJ,SI</t>
  </si>
  <si>
    <t>HEAT,TOTAL,NHP,RA200,TJ,SK</t>
  </si>
  <si>
    <t>HEAT,TOTAL,NHP,RA200,TJ,TR</t>
  </si>
  <si>
    <t>HEAT,TOTAL,NHP,RA200,TJ,UA</t>
  </si>
  <si>
    <t>HEAT,TOTAL,NHP,RA200,TJ,UK</t>
  </si>
  <si>
    <t>HEAT,TOTAL,NHP,RA200,TJ,XK</t>
  </si>
  <si>
    <t>HEAT,TOTAL,NHP,RA400,TJ,AL</t>
  </si>
  <si>
    <t>HEAT,TOTAL,NHP,RA400,TJ,AT</t>
  </si>
  <si>
    <t>HEAT,TOTAL,NHP,RA400,TJ,BA</t>
  </si>
  <si>
    <t>HEAT,TOTAL,NHP,RA400,TJ,BE</t>
  </si>
  <si>
    <t>HEAT,TOTAL,NHP,RA400,TJ,BG</t>
  </si>
  <si>
    <t>HEAT,TOTAL,NHP,RA400,TJ,CY</t>
  </si>
  <si>
    <t>HEAT,TOTAL,NHP,RA400,TJ,CZ</t>
  </si>
  <si>
    <t>HEAT,TOTAL,NHP,RA400,TJ,DE</t>
  </si>
  <si>
    <t>HEAT,TOTAL,NHP,RA400,TJ,DK</t>
  </si>
  <si>
    <t>HEAT,TOTAL,NHP,RA400,TJ,EA19</t>
  </si>
  <si>
    <t>HEAT,TOTAL,NHP,RA400,TJ,EE</t>
  </si>
  <si>
    <t>HEAT,TOTAL,NHP,RA400,TJ,EL</t>
  </si>
  <si>
    <t>HEAT,TOTAL,NHP,RA400,TJ,ES</t>
  </si>
  <si>
    <t>HEAT,TOTAL,NHP,RA400,TJ,EU27_2020</t>
  </si>
  <si>
    <t>HEAT,TOTAL,NHP,RA400,TJ,EU28</t>
  </si>
  <si>
    <t>HEAT,TOTAL,NHP,RA400,TJ,FI</t>
  </si>
  <si>
    <t>HEAT,TOTAL,NHP,RA400,TJ,FR</t>
  </si>
  <si>
    <t>HEAT,TOTAL,NHP,RA400,TJ,GE</t>
  </si>
  <si>
    <t>HEAT,TOTAL,NHP,RA400,TJ,HR</t>
  </si>
  <si>
    <t>HEAT,TOTAL,NHP,RA400,TJ,HU</t>
  </si>
  <si>
    <t>HEAT,TOTAL,NHP,RA400,TJ,IE</t>
  </si>
  <si>
    <t>HEAT,TOTAL,NHP,RA400,TJ,IS</t>
  </si>
  <si>
    <t>HEAT,TOTAL,NHP,RA400,TJ,IT</t>
  </si>
  <si>
    <t>HEAT,TOTAL,NHP,RA400,TJ,LI</t>
  </si>
  <si>
    <t>HEAT,TOTAL,NHP,RA400,TJ,LT</t>
  </si>
  <si>
    <t>HEAT,TOTAL,NHP,RA400,TJ,LU</t>
  </si>
  <si>
    <t>HEAT,TOTAL,NHP,RA400,TJ,LV</t>
  </si>
  <si>
    <t>HEAT,TOTAL,NHP,RA400,TJ,MD</t>
  </si>
  <si>
    <t>HEAT,TOTAL,NHP,RA400,TJ,ME</t>
  </si>
  <si>
    <t>HEAT,TOTAL,NHP,RA400,TJ,MK</t>
  </si>
  <si>
    <t>HEAT,TOTAL,NHP,RA400,TJ,MT</t>
  </si>
  <si>
    <t>HEAT,TOTAL,NHP,RA400,TJ,NL</t>
  </si>
  <si>
    <t>HEAT,TOTAL,NHP,RA400,TJ,NO</t>
  </si>
  <si>
    <t>HEAT,TOTAL,NHP,RA400,TJ,PL</t>
  </si>
  <si>
    <t>HEAT,TOTAL,NHP,RA400,TJ,PT</t>
  </si>
  <si>
    <t>HEAT,TOTAL,NHP,RA400,TJ,RO</t>
  </si>
  <si>
    <t>HEAT,TOTAL,NHP,RA400,TJ,RS</t>
  </si>
  <si>
    <t>HEAT,TOTAL,NHP,RA400,TJ,SE</t>
  </si>
  <si>
    <t>HEAT,TOTAL,NHP,RA400,TJ,SI</t>
  </si>
  <si>
    <t>HEAT,TOTAL,NHP,RA400,TJ,SK</t>
  </si>
  <si>
    <t>HEAT,TOTAL,NHP,RA400,TJ,TR</t>
  </si>
  <si>
    <t>HEAT,TOTAL,NHP,RA400,TJ,UA</t>
  </si>
  <si>
    <t>HEAT,TOTAL,NHP,RA400,TJ,UK</t>
  </si>
  <si>
    <t>HEAT,TOTAL,NHP,RA400,TJ,XK</t>
  </si>
  <si>
    <t>HEAT,TOTAL,NHP,RA600,TJ,AL</t>
  </si>
  <si>
    <t>HEAT,TOTAL,NHP,RA600,TJ,AT</t>
  </si>
  <si>
    <t>HEAT,TOTAL,NHP,RA600,TJ,BA</t>
  </si>
  <si>
    <t>HEAT,TOTAL,NHP,RA600,TJ,BE</t>
  </si>
  <si>
    <t>HEAT,TOTAL,NHP,RA600,TJ,BG</t>
  </si>
  <si>
    <t>HEAT,TOTAL,NHP,RA600,TJ,CY</t>
  </si>
  <si>
    <t>HEAT,TOTAL,NHP,RA600,TJ,CZ</t>
  </si>
  <si>
    <t>HEAT,TOTAL,NHP,RA600,TJ,DE</t>
  </si>
  <si>
    <t>HEAT,TOTAL,NHP,RA600,TJ,DK</t>
  </si>
  <si>
    <t>HEAT,TOTAL,NHP,RA600,TJ,EA19</t>
  </si>
  <si>
    <t>HEAT,TOTAL,NHP,RA600,TJ,EE</t>
  </si>
  <si>
    <t>HEAT,TOTAL,NHP,RA600,TJ,EL</t>
  </si>
  <si>
    <t>HEAT,TOTAL,NHP,RA600,TJ,ES</t>
  </si>
  <si>
    <t>HEAT,TOTAL,NHP,RA600,TJ,EU27_2020</t>
  </si>
  <si>
    <t>HEAT,TOTAL,NHP,RA600,TJ,EU28</t>
  </si>
  <si>
    <t>HEAT,TOTAL,NHP,RA600,TJ,FI</t>
  </si>
  <si>
    <t>HEAT,TOTAL,NHP,RA600,TJ,FR</t>
  </si>
  <si>
    <t>HEAT,TOTAL,NHP,RA600,TJ,GE</t>
  </si>
  <si>
    <t>HEAT,TOTAL,NHP,RA600,TJ,HR</t>
  </si>
  <si>
    <t>HEAT,TOTAL,NHP,RA600,TJ,HU</t>
  </si>
  <si>
    <t>HEAT,TOTAL,NHP,RA600,TJ,IE</t>
  </si>
  <si>
    <t>HEAT,TOTAL,NHP,RA600,TJ,IS</t>
  </si>
  <si>
    <t>HEAT,TOTAL,NHP,RA600,TJ,IT</t>
  </si>
  <si>
    <t>HEAT,TOTAL,NHP,RA600,TJ,LI</t>
  </si>
  <si>
    <t>HEAT,TOTAL,NHP,RA600,TJ,LT</t>
  </si>
  <si>
    <t>HEAT,TOTAL,NHP,RA600,TJ,LU</t>
  </si>
  <si>
    <t>HEAT,TOTAL,NHP,RA600,TJ,LV</t>
  </si>
  <si>
    <t>HEAT,TOTAL,NHP,RA600,TJ,MD</t>
  </si>
  <si>
    <t>HEAT,TOTAL,NHP,RA600,TJ,ME</t>
  </si>
  <si>
    <t>HEAT,TOTAL,NHP,RA600,TJ,MK</t>
  </si>
  <si>
    <t>HEAT,TOTAL,NHP,RA600,TJ,MT</t>
  </si>
  <si>
    <t>HEAT,TOTAL,NHP,RA600,TJ,NL</t>
  </si>
  <si>
    <t>HEAT,TOTAL,NHP,RA600,TJ,NO</t>
  </si>
  <si>
    <t>HEAT,TOTAL,NHP,RA600,TJ,PL</t>
  </si>
  <si>
    <t>HEAT,TOTAL,NHP,RA600,TJ,PT</t>
  </si>
  <si>
    <t>HEAT,TOTAL,NHP,RA600,TJ,RO</t>
  </si>
  <si>
    <t>HEAT,TOTAL,NHP,RA600,TJ,RS</t>
  </si>
  <si>
    <t>HEAT,TOTAL,NHP,RA600,TJ,SE</t>
  </si>
  <si>
    <t>HEAT,TOTAL,NHP,RA600,TJ,SI</t>
  </si>
  <si>
    <t>HEAT,TOTAL,NHP,RA600,TJ,SK</t>
  </si>
  <si>
    <t>HEAT,TOTAL,NHP,RA600,TJ,TR</t>
  </si>
  <si>
    <t>HEAT,TOTAL,NHP,RA600,TJ,UA</t>
  </si>
  <si>
    <t>HEAT,TOTAL,NHP,RA600,TJ,UK</t>
  </si>
  <si>
    <t>HEAT,TOTAL,NHP,RA600,TJ,XK</t>
  </si>
  <si>
    <t>HEAT,TOTAL,NHP,TOTAL,TJ,AL</t>
  </si>
  <si>
    <t>HEAT,TOTAL,NHP,TOTAL,TJ,AT</t>
  </si>
  <si>
    <t>HEAT,TOTAL,NHP,TOTAL,TJ,BA</t>
  </si>
  <si>
    <t>HEAT,TOTAL,NHP,TOTAL,TJ,BE</t>
  </si>
  <si>
    <t>HEAT,TOTAL,NHP,TOTAL,TJ,BG</t>
  </si>
  <si>
    <t>HEAT,TOTAL,NHP,TOTAL,TJ,CY</t>
  </si>
  <si>
    <t>HEAT,TOTAL,NHP,TOTAL,TJ,CZ</t>
  </si>
  <si>
    <t>HEAT,TOTAL,NHP,TOTAL,TJ,DE</t>
  </si>
  <si>
    <t>HEAT,TOTAL,NHP,TOTAL,TJ,DK</t>
  </si>
  <si>
    <t>HEAT,TOTAL,NHP,TOTAL,TJ,EA19</t>
  </si>
  <si>
    <t>HEAT,TOTAL,NHP,TOTAL,TJ,EE</t>
  </si>
  <si>
    <t>HEAT,TOTAL,NHP,TOTAL,TJ,EL</t>
  </si>
  <si>
    <t>HEAT,TOTAL,NHP,TOTAL,TJ,ES</t>
  </si>
  <si>
    <t>HEAT,TOTAL,NHP,TOTAL,TJ,EU27_2020</t>
  </si>
  <si>
    <t>HEAT,TOTAL,NHP,TOTAL,TJ,FI</t>
  </si>
  <si>
    <t>HEAT,TOTAL,NHP,TOTAL,TJ,FR</t>
  </si>
  <si>
    <t>HEAT,TOTAL,NHP,TOTAL,TJ,GE</t>
  </si>
  <si>
    <t>HEAT,TOTAL,NHP,TOTAL,TJ,HR</t>
  </si>
  <si>
    <t>HEAT,TOTAL,NHP,TOTAL,TJ,HU</t>
  </si>
  <si>
    <t>HEAT,TOTAL,NHP,TOTAL,TJ,IE</t>
  </si>
  <si>
    <t>HEAT,TOTAL,NHP,TOTAL,TJ,IS</t>
  </si>
  <si>
    <t>HEAT,TOTAL,NHP,TOTAL,TJ,IT</t>
  </si>
  <si>
    <t>HEAT,TOTAL,NHP,TOTAL,TJ,LI</t>
  </si>
  <si>
    <t>HEAT,TOTAL,NHP,TOTAL,TJ,LT</t>
  </si>
  <si>
    <t>HEAT,TOTAL,NHP,TOTAL,TJ,LU</t>
  </si>
  <si>
    <t>HEAT,TOTAL,NHP,TOTAL,TJ,LV</t>
  </si>
  <si>
    <t>HEAT,TOTAL,NHP,TOTAL,TJ,MD</t>
  </si>
  <si>
    <t>HEAT,TOTAL,NHP,TOTAL,TJ,ME</t>
  </si>
  <si>
    <t>HEAT,TOTAL,NHP,TOTAL,TJ,MK</t>
  </si>
  <si>
    <t>HEAT,TOTAL,NHP,TOTAL,TJ,MT</t>
  </si>
  <si>
    <t>HEAT,TOTAL,NHP,TOTAL,TJ,NL</t>
  </si>
  <si>
    <t>HEAT,TOTAL,NHP,TOTAL,TJ,NO</t>
  </si>
  <si>
    <t>HEAT,TOTAL,NHP,TOTAL,TJ,PL</t>
  </si>
  <si>
    <t>HEAT,TOTAL,NHP,TOTAL,TJ,PT</t>
  </si>
  <si>
    <t>HEAT,TOTAL,NHP,TOTAL,TJ,RO</t>
  </si>
  <si>
    <t>HEAT,TOTAL,NHP,TOTAL,TJ,RS</t>
  </si>
  <si>
    <t>HEAT,TOTAL,NHP,TOTAL,TJ,SE</t>
  </si>
  <si>
    <t>HEAT,TOTAL,NHP,TOTAL,TJ,SI</t>
  </si>
  <si>
    <t>HEAT,TOTAL,NHP,TOTAL,TJ,SK</t>
  </si>
  <si>
    <t>HEAT,TOTAL,NHP,TOTAL,TJ,TR</t>
  </si>
  <si>
    <t>HEAT,TOTAL,NHP,TOTAL,TJ,UA</t>
  </si>
  <si>
    <t>HEAT,TOTAL,NHP,TOTAL,TJ,UK</t>
  </si>
  <si>
    <t>HEAT,TOTAL,NHP,TOTAL,TJ,XK</t>
  </si>
  <si>
    <t>HEAT,TOTAL,NHP,X9900,TJ,AL</t>
  </si>
  <si>
    <t>HEAT,TOTAL,NHP,X9900,TJ,AT</t>
  </si>
  <si>
    <t>HEAT,TOTAL,NHP,X9900,TJ,BA</t>
  </si>
  <si>
    <t>HEAT,TOTAL,NHP,X9900,TJ,BE</t>
  </si>
  <si>
    <t>HEAT,TOTAL,NHP,X9900,TJ,BG</t>
  </si>
  <si>
    <t>HEAT,TOTAL,NHP,X9900,TJ,CY</t>
  </si>
  <si>
    <t>HEAT,TOTAL,NHP,X9900,TJ,CZ</t>
  </si>
  <si>
    <t>HEAT,TOTAL,NHP,X9900,TJ,DE</t>
  </si>
  <si>
    <t>HEAT,TOTAL,NHP,X9900,TJ,DK</t>
  </si>
  <si>
    <t>HEAT,TOTAL,NHP,X9900,TJ,EA19</t>
  </si>
  <si>
    <t>HEAT,TOTAL,NHP,X9900,TJ,EE</t>
  </si>
  <si>
    <t>HEAT,TOTAL,NHP,X9900,TJ,EL</t>
  </si>
  <si>
    <t>HEAT,TOTAL,NHP,X9900,TJ,ES</t>
  </si>
  <si>
    <t>HEAT,TOTAL,NHP,X9900,TJ,EU27_2020</t>
  </si>
  <si>
    <t>HEAT,TOTAL,NHP,X9900,TJ,EU28</t>
  </si>
  <si>
    <t>HEAT,TOTAL,NHP,X9900,TJ,FI</t>
  </si>
  <si>
    <t>HEAT,TOTAL,NHP,X9900,TJ,FR</t>
  </si>
  <si>
    <t>HEAT,TOTAL,NHP,X9900,TJ,GE</t>
  </si>
  <si>
    <t>HEAT,TOTAL,NHP,X9900,TJ,HR</t>
  </si>
  <si>
    <t>HEAT,TOTAL,NHP,X9900,TJ,HU</t>
  </si>
  <si>
    <t>HEAT,TOTAL,NHP,X9900,TJ,IE</t>
  </si>
  <si>
    <t>HEAT,TOTAL,NHP,X9900,TJ,IS</t>
  </si>
  <si>
    <t>HEAT,TOTAL,NHP,X9900,TJ,IT</t>
  </si>
  <si>
    <t>HEAT,TOTAL,NHP,X9900,TJ,LI</t>
  </si>
  <si>
    <t>HEAT,TOTAL,NHP,X9900,TJ,LT</t>
  </si>
  <si>
    <t>HEAT,TOTAL,NHP,X9900,TJ,LU</t>
  </si>
  <si>
    <t>HEAT,TOTAL,NHP,X9900,TJ,LV</t>
  </si>
  <si>
    <t>HEAT,TOTAL,NHP,X9900,TJ,MD</t>
  </si>
  <si>
    <t>HEAT,TOTAL,NHP,X9900,TJ,ME</t>
  </si>
  <si>
    <t>HEAT,TOTAL,NHP,X9900,TJ,MK</t>
  </si>
  <si>
    <t>HEAT,TOTAL,NHP,X9900,TJ,MT</t>
  </si>
  <si>
    <t>HEAT,TOTAL,NHP,X9900,TJ,NL</t>
  </si>
  <si>
    <t>HEAT,TOTAL,NHP,X9900,TJ,NO</t>
  </si>
  <si>
    <t>HEAT,TOTAL,NHP,X9900,TJ,PL</t>
  </si>
  <si>
    <t>HEAT,TOTAL,NHP,X9900,TJ,PT</t>
  </si>
  <si>
    <t>HEAT,TOTAL,NHP,X9900,TJ,RO</t>
  </si>
  <si>
    <t>HEAT,TOTAL,NHP,X9900,TJ,RS</t>
  </si>
  <si>
    <t>HEAT,TOTAL,NHP,X9900,TJ,SE</t>
  </si>
  <si>
    <t>HEAT,TOTAL,NHP,X9900,TJ,SI</t>
  </si>
  <si>
    <t>HEAT,TOTAL,NHP,X9900,TJ,SK</t>
  </si>
  <si>
    <t>HEAT,TOTAL,NHP,X9900,TJ,TR</t>
  </si>
  <si>
    <t>HEAT,TOTAL,NHP,X9900,TJ,UA</t>
  </si>
  <si>
    <t>HEAT,TOTAL,NHP,X9900,TJ,UK</t>
  </si>
  <si>
    <t>HEAT,TOTAL,NHP,X9900,TJ,XK</t>
  </si>
  <si>
    <t>HEAT,TOTAL,NHP,X9900H,TJ,AL</t>
  </si>
  <si>
    <t>HEAT,TOTAL,NHP,X9900H,TJ,AT</t>
  </si>
  <si>
    <t>HEAT,TOTAL,NHP,X9900H,TJ,BA</t>
  </si>
  <si>
    <t>HEAT,TOTAL,NHP,X9900H,TJ,BE</t>
  </si>
  <si>
    <t>HEAT,TOTAL,NHP,X9900H,TJ,BG</t>
  </si>
  <si>
    <t>HEAT,TOTAL,NHP,X9900H,TJ,CY</t>
  </si>
  <si>
    <t>HEAT,TOTAL,NHP,X9900H,TJ,CZ</t>
  </si>
  <si>
    <t>HEAT,TOTAL,NHP,X9900H,TJ,DE</t>
  </si>
  <si>
    <t>HEAT,TOTAL,NHP,X9900H,TJ,DK</t>
  </si>
  <si>
    <t>HEAT,TOTAL,NHP,X9900H,TJ,EA19</t>
  </si>
  <si>
    <t>HEAT,TOTAL,NHP,X9900H,TJ,EE</t>
  </si>
  <si>
    <t>HEAT,TOTAL,NHP,X9900H,TJ,EL</t>
  </si>
  <si>
    <t>HEAT,TOTAL,NHP,X9900H,TJ,ES</t>
  </si>
  <si>
    <t>HEAT,TOTAL,NHP,X9900H,TJ,EU27_2020</t>
  </si>
  <si>
    <t>HEAT,TOTAL,NHP,X9900H,TJ,EU28</t>
  </si>
  <si>
    <t>HEAT,TOTAL,NHP,X9900H,TJ,FI</t>
  </si>
  <si>
    <t>HEAT,TOTAL,NHP,X9900H,TJ,FR</t>
  </si>
  <si>
    <t>HEAT,TOTAL,NHP,X9900H,TJ,GE</t>
  </si>
  <si>
    <t>HEAT,TOTAL,NHP,X9900H,TJ,HR</t>
  </si>
  <si>
    <t>HEAT,TOTAL,NHP,X9900H,TJ,HU</t>
  </si>
  <si>
    <t>HEAT,TOTAL,NHP,X9900H,TJ,IE</t>
  </si>
  <si>
    <t>HEAT,TOTAL,NHP,X9900H,TJ,IS</t>
  </si>
  <si>
    <t>HEAT,TOTAL,NHP,X9900H,TJ,IT</t>
  </si>
  <si>
    <t>HEAT,TOTAL,NHP,X9900H,TJ,LI</t>
  </si>
  <si>
    <t>HEAT,TOTAL,NHP,X9900H,TJ,LT</t>
  </si>
  <si>
    <t>HEAT,TOTAL,NHP,X9900H,TJ,LU</t>
  </si>
  <si>
    <t>HEAT,TOTAL,NHP,X9900H,TJ,LV</t>
  </si>
  <si>
    <t>HEAT,TOTAL,NHP,X9900H,TJ,MD</t>
  </si>
  <si>
    <t>HEAT,TOTAL,NHP,X9900H,TJ,ME</t>
  </si>
  <si>
    <t>HEAT,TOTAL,NHP,X9900H,TJ,MK</t>
  </si>
  <si>
    <t>HEAT,TOTAL,NHP,X9900H,TJ,MT</t>
  </si>
  <si>
    <t>HEAT,TOTAL,NHP,X9900H,TJ,NL</t>
  </si>
  <si>
    <t>HEAT,TOTAL,NHP,X9900H,TJ,NO</t>
  </si>
  <si>
    <t>HEAT,TOTAL,NHP,X9900H,TJ,PL</t>
  </si>
  <si>
    <t>HEAT,TOTAL,NHP,X9900H,TJ,PT</t>
  </si>
  <si>
    <t>HEAT,TOTAL,NHP,X9900H,TJ,RO</t>
  </si>
  <si>
    <t>HEAT,TOTAL,NHP,X9900H,TJ,RS</t>
  </si>
  <si>
    <t>HEAT,TOTAL,NHP,X9900H,TJ,SE</t>
  </si>
  <si>
    <t>HEAT,TOTAL,NHP,X9900H,TJ,SI</t>
  </si>
  <si>
    <t>HEAT,TOTAL,NHP,X9900H,TJ,SK</t>
  </si>
  <si>
    <t>HEAT,TOTAL,NHP,X9900H,TJ,TR</t>
  </si>
  <si>
    <t>HEAT,TOTAL,NHP,X9900H,TJ,UA</t>
  </si>
  <si>
    <t>HEAT,TOTAL,NHP,X9900H,TJ,UK</t>
  </si>
  <si>
    <t>HEAT,TOTAL,NHP,X9900H,TJ,XK</t>
  </si>
  <si>
    <t>TOTAL,PRR_AUTO,GEP,CF,GWH,AL</t>
  </si>
  <si>
    <t>TOTAL,PRR_AUTO,GEP,CF,GWH,AT</t>
  </si>
  <si>
    <t>TOTAL,PRR_AUTO,GEP,CF,GWH,BA</t>
  </si>
  <si>
    <t>TOTAL,PRR_AUTO,GEP,CF,GWH,BE</t>
  </si>
  <si>
    <t>TOTAL,PRR_AUTO,GEP,CF,GWH,BG</t>
  </si>
  <si>
    <t>TOTAL,PRR_AUTO,GEP,CF,GWH,CY</t>
  </si>
  <si>
    <t>TOTAL,PRR_AUTO,GEP,CF,GWH,CZ</t>
  </si>
  <si>
    <t>TOTAL,PRR_AUTO,GEP,CF,GWH,DE</t>
  </si>
  <si>
    <t>TOTAL,PRR_AUTO,GEP,CF,GWH,DK</t>
  </si>
  <si>
    <t>TOTAL,PRR_AUTO,GEP,CF,GWH,EA19</t>
  </si>
  <si>
    <t>TOTAL,PRR_AUTO,GEP,CF,GWH,EE</t>
  </si>
  <si>
    <t>TOTAL,PRR_AUTO,GEP,CF,GWH,EL</t>
  </si>
  <si>
    <t>TOTAL,PRR_AUTO,GEP,CF,GWH,ES</t>
  </si>
  <si>
    <t>TOTAL,PRR_AUTO,GEP,CF,GWH,EU27_2020</t>
  </si>
  <si>
    <t>TOTAL,PRR_AUTO,GEP,CF,GWH,EU28</t>
  </si>
  <si>
    <t>TOTAL,PRR_AUTO,GEP,CF,GWH,FI</t>
  </si>
  <si>
    <t>TOTAL,PRR_AUTO,GEP,CF,GWH,FR</t>
  </si>
  <si>
    <t>TOTAL,PRR_AUTO,GEP,CF,GWH,GE</t>
  </si>
  <si>
    <t>TOTAL,PRR_AUTO,GEP,CF,GWH,HR</t>
  </si>
  <si>
    <t>TOTAL,PRR_AUTO,GEP,CF,GWH,HU</t>
  </si>
  <si>
    <t>TOTAL,PRR_AUTO,GEP,CF,GWH,IE</t>
  </si>
  <si>
    <t>TOTAL,PRR_AUTO,GEP,CF,GWH,IS</t>
  </si>
  <si>
    <t>TOTAL,PRR_AUTO,GEP,CF,GWH,IT</t>
  </si>
  <si>
    <t>TOTAL,PRR_AUTO,GEP,CF,GWH,LI</t>
  </si>
  <si>
    <t>TOTAL,PRR_AUTO,GEP,CF,GWH,LT</t>
  </si>
  <si>
    <t>TOTAL,PRR_AUTO,GEP,CF,GWH,LU</t>
  </si>
  <si>
    <t>TOTAL,PRR_AUTO,GEP,CF,GWH,LV</t>
  </si>
  <si>
    <t>TOTAL,PRR_AUTO,GEP,CF,GWH,MD</t>
  </si>
  <si>
    <t>TOTAL,PRR_AUTO,GEP,CF,GWH,ME</t>
  </si>
  <si>
    <t>TOTAL,PRR_AUTO,GEP,CF,GWH,MK</t>
  </si>
  <si>
    <t>TOTAL,PRR_AUTO,GEP,CF,GWH,MT</t>
  </si>
  <si>
    <t>TOTAL,PRR_AUTO,GEP,CF,GWH,NL</t>
  </si>
  <si>
    <t>TOTAL,PRR_AUTO,GEP,CF,GWH,NO</t>
  </si>
  <si>
    <t>TOTAL,PRR_AUTO,GEP,CF,GWH,PL</t>
  </si>
  <si>
    <t>TOTAL,PRR_AUTO,GEP,CF,GWH,PT</t>
  </si>
  <si>
    <t>TOTAL,PRR_AUTO,GEP,CF,GWH,RO</t>
  </si>
  <si>
    <t>TOTAL,PRR_AUTO,GEP,CF,GWH,RS</t>
  </si>
  <si>
    <t>TOTAL,PRR_AUTO,GEP,CF,GWH,SE</t>
  </si>
  <si>
    <t>TOTAL,PRR_AUTO,GEP,CF,GWH,SI</t>
  </si>
  <si>
    <t>TOTAL,PRR_AUTO,GEP,CF,GWH,SK</t>
  </si>
  <si>
    <t>TOTAL,PRR_AUTO,GEP,CF,GWH,TR</t>
  </si>
  <si>
    <t>TOTAL,PRR_AUTO,GEP,CF,GWH,UA</t>
  </si>
  <si>
    <t>TOTAL,PRR_AUTO,GEP,CF,GWH,UK</t>
  </si>
  <si>
    <t>TOTAL,PRR_AUTO,GEP,CF,GWH,XK</t>
  </si>
  <si>
    <t>TOTAL,PRR_AUTO,GEP,N9000,GWH,AL</t>
  </si>
  <si>
    <t>TOTAL,PRR_AUTO,GEP,N9000,GWH,AT</t>
  </si>
  <si>
    <t>TOTAL,PRR_AUTO,GEP,N9000,GWH,BA</t>
  </si>
  <si>
    <t>TOTAL,PRR_AUTO,GEP,N9000,GWH,BE</t>
  </si>
  <si>
    <t>TOTAL,PRR_AUTO,GEP,N9000,GWH,BG</t>
  </si>
  <si>
    <t>TOTAL,PRR_AUTO,GEP,N9000,GWH,CY</t>
  </si>
  <si>
    <t>TOTAL,PRR_AUTO,GEP,N9000,GWH,CZ</t>
  </si>
  <si>
    <t>TOTAL,PRR_AUTO,GEP,N9000,GWH,DE</t>
  </si>
  <si>
    <t>TOTAL,PRR_AUTO,GEP,N9000,GWH,DK</t>
  </si>
  <si>
    <t>TOTAL,PRR_AUTO,GEP,N9000,GWH,EA19</t>
  </si>
  <si>
    <t>TOTAL,PRR_AUTO,GEP,N9000,GWH,EE</t>
  </si>
  <si>
    <t>TOTAL,PRR_AUTO,GEP,N9000,GWH,EL</t>
  </si>
  <si>
    <t>TOTAL,PRR_AUTO,GEP,N9000,GWH,ES</t>
  </si>
  <si>
    <t>TOTAL,PRR_AUTO,GEP,N9000,GWH,EU27_2020</t>
  </si>
  <si>
    <t>TOTAL,PRR_AUTO,GEP,N9000,GWH,EU28</t>
  </si>
  <si>
    <t>TOTAL,PRR_AUTO,GEP,N9000,GWH,FI</t>
  </si>
  <si>
    <t>TOTAL,PRR_AUTO,GEP,N9000,GWH,FR</t>
  </si>
  <si>
    <t>TOTAL,PRR_AUTO,GEP,N9000,GWH,GE</t>
  </si>
  <si>
    <t>TOTAL,PRR_AUTO,GEP,N9000,GWH,HR</t>
  </si>
  <si>
    <t>TOTAL,PRR_AUTO,GEP,N9000,GWH,HU</t>
  </si>
  <si>
    <t>TOTAL,PRR_AUTO,GEP,N9000,GWH,IE</t>
  </si>
  <si>
    <t>TOTAL,PRR_AUTO,GEP,N9000,GWH,IS</t>
  </si>
  <si>
    <t>TOTAL,PRR_AUTO,GEP,N9000,GWH,IT</t>
  </si>
  <si>
    <t>TOTAL,PRR_AUTO,GEP,N9000,GWH,LI</t>
  </si>
  <si>
    <t>TOTAL,PRR_AUTO,GEP,N9000,GWH,LT</t>
  </si>
  <si>
    <t>TOTAL,PRR_AUTO,GEP,N9000,GWH,LU</t>
  </si>
  <si>
    <t>TOTAL,PRR_AUTO,GEP,N9000,GWH,LV</t>
  </si>
  <si>
    <t>TOTAL,PRR_AUTO,GEP,N9000,GWH,MD</t>
  </si>
  <si>
    <t>TOTAL,PRR_AUTO,GEP,N9000,GWH,ME</t>
  </si>
  <si>
    <t>TOTAL,PRR_AUTO,GEP,N9000,GWH,MK</t>
  </si>
  <si>
    <t>TOTAL,PRR_AUTO,GEP,N9000,GWH,MT</t>
  </si>
  <si>
    <t>TOTAL,PRR_AUTO,GEP,N9000,GWH,NL</t>
  </si>
  <si>
    <t>TOTAL,PRR_AUTO,GEP,N9000,GWH,NO</t>
  </si>
  <si>
    <t>TOTAL,PRR_AUTO,GEP,N9000,GWH,PL</t>
  </si>
  <si>
    <t>TOTAL,PRR_AUTO,GEP,N9000,GWH,PT</t>
  </si>
  <si>
    <t>TOTAL,PRR_AUTO,GEP,N9000,GWH,RO</t>
  </si>
  <si>
    <t>TOTAL,PRR_AUTO,GEP,N9000,GWH,RS</t>
  </si>
  <si>
    <t>TOTAL,PRR_AUTO,GEP,N9000,GWH,SE</t>
  </si>
  <si>
    <t>TOTAL,PRR_AUTO,GEP,N9000,GWH,SI</t>
  </si>
  <si>
    <t>TOTAL,PRR_AUTO,GEP,N9000,GWH,SK</t>
  </si>
  <si>
    <t>TOTAL,PRR_AUTO,GEP,N9000,GWH,TR</t>
  </si>
  <si>
    <t>TOTAL,PRR_AUTO,GEP,N9000,GWH,UA</t>
  </si>
  <si>
    <t>TOTAL,PRR_AUTO,GEP,N9000,GWH,UK</t>
  </si>
  <si>
    <t>TOTAL,PRR_AUTO,GEP,N9000,GWH,XK</t>
  </si>
  <si>
    <t>TOTAL,PRR_AUTO,GEP,RA100,GWH,AL</t>
  </si>
  <si>
    <t>TOTAL,PRR_AUTO,GEP,RA100,GWH,AT</t>
  </si>
  <si>
    <t>TOTAL,PRR_AUTO,GEP,RA100,GWH,BA</t>
  </si>
  <si>
    <t>TOTAL,PRR_AUTO,GEP,RA100,GWH,BE</t>
  </si>
  <si>
    <t>TOTAL,PRR_AUTO,GEP,RA100,GWH,BG</t>
  </si>
  <si>
    <t>TOTAL,PRR_AUTO,GEP,RA100,GWH,CY</t>
  </si>
  <si>
    <t>TOTAL,PRR_AUTO,GEP,RA100,GWH,CZ</t>
  </si>
  <si>
    <t>TOTAL,PRR_AUTO,GEP,RA100,GWH,DE</t>
  </si>
  <si>
    <t>TOTAL,PRR_AUTO,GEP,RA100,GWH,DK</t>
  </si>
  <si>
    <t>TOTAL,PRR_AUTO,GEP,RA100,GWH,EA19</t>
  </si>
  <si>
    <t>TOTAL,PRR_AUTO,GEP,RA100,GWH,EE</t>
  </si>
  <si>
    <t>TOTAL,PRR_AUTO,GEP,RA100,GWH,EL</t>
  </si>
  <si>
    <t>TOTAL,PRR_AUTO,GEP,RA100,GWH,ES</t>
  </si>
  <si>
    <t>TOTAL,PRR_AUTO,GEP,RA100,GWH,EU27_2020</t>
  </si>
  <si>
    <t>TOTAL,PRR_AUTO,GEP,RA100,GWH,EU28</t>
  </si>
  <si>
    <t>TOTAL,PRR_AUTO,GEP,RA100,GWH,FI</t>
  </si>
  <si>
    <t>TOTAL,PRR_AUTO,GEP,RA100,GWH,FR</t>
  </si>
  <si>
    <t>TOTAL,PRR_AUTO,GEP,RA100,GWH,GE</t>
  </si>
  <si>
    <t>TOTAL,PRR_AUTO,GEP,RA100,GWH,HR</t>
  </si>
  <si>
    <t>TOTAL,PRR_AUTO,GEP,RA100,GWH,HU</t>
  </si>
  <si>
    <t>TOTAL,PRR_AUTO,GEP,RA100,GWH,IE</t>
  </si>
  <si>
    <t>TOTAL,PRR_AUTO,GEP,RA100,GWH,IS</t>
  </si>
  <si>
    <t>TOTAL,PRR_AUTO,GEP,RA100,GWH,IT</t>
  </si>
  <si>
    <t>TOTAL,PRR_AUTO,GEP,RA100,GWH,LI</t>
  </si>
  <si>
    <t>TOTAL,PRR_AUTO,GEP,RA100,GWH,LT</t>
  </si>
  <si>
    <t>TOTAL,PRR_AUTO,GEP,RA100,GWH,LU</t>
  </si>
  <si>
    <t>TOTAL,PRR_AUTO,GEP,RA100,GWH,LV</t>
  </si>
  <si>
    <t>TOTAL,PRR_AUTO,GEP,RA100,GWH,MD</t>
  </si>
  <si>
    <t>TOTAL,PRR_AUTO,GEP,RA100,GWH,ME</t>
  </si>
  <si>
    <t>TOTAL,PRR_AUTO,GEP,RA100,GWH,MK</t>
  </si>
  <si>
    <t>TOTAL,PRR_AUTO,GEP,RA100,GWH,MT</t>
  </si>
  <si>
    <t>TOTAL,PRR_AUTO,GEP,RA100,GWH,NL</t>
  </si>
  <si>
    <t>TOTAL,PRR_AUTO,GEP,RA100,GWH,NO</t>
  </si>
  <si>
    <t>TOTAL,PRR_AUTO,GEP,RA100,GWH,PL</t>
  </si>
  <si>
    <t>TOTAL,PRR_AUTO,GEP,RA100,GWH,PT</t>
  </si>
  <si>
    <t>TOTAL,PRR_AUTO,GEP,RA100,GWH,RO</t>
  </si>
  <si>
    <t>TOTAL,PRR_AUTO,GEP,RA100,GWH,RS</t>
  </si>
  <si>
    <t>TOTAL,PRR_AUTO,GEP,RA100,GWH,SE</t>
  </si>
  <si>
    <t>TOTAL,PRR_AUTO,GEP,RA100,GWH,SI</t>
  </si>
  <si>
    <t>TOTAL,PRR_AUTO,GEP,RA100,GWH,SK</t>
  </si>
  <si>
    <t>TOTAL,PRR_AUTO,GEP,RA100,GWH,TR</t>
  </si>
  <si>
    <t>TOTAL,PRR_AUTO,GEP,RA100,GWH,UA</t>
  </si>
  <si>
    <t>TOTAL,PRR_AUTO,GEP,RA100,GWH,UK</t>
  </si>
  <si>
    <t>TOTAL,PRR_AUTO,GEP,RA100,GWH,XK</t>
  </si>
  <si>
    <t>TOTAL,PRR_AUTO,GEP,RA130,GWH,AL</t>
  </si>
  <si>
    <t>TOTAL,PRR_AUTO,GEP,RA130,GWH,AT</t>
  </si>
  <si>
    <t>TOTAL,PRR_AUTO,GEP,RA130,GWH,BA</t>
  </si>
  <si>
    <t>TOTAL,PRR_AUTO,GEP,RA130,GWH,BE</t>
  </si>
  <si>
    <t>TOTAL,PRR_AUTO,GEP,RA130,GWH,BG</t>
  </si>
  <si>
    <t>TOTAL,PRR_AUTO,GEP,RA130,GWH,CY</t>
  </si>
  <si>
    <t>TOTAL,PRR_AUTO,GEP,RA130,GWH,CZ</t>
  </si>
  <si>
    <t>TOTAL,PRR_AUTO,GEP,RA130,GWH,DE</t>
  </si>
  <si>
    <t>TOTAL,PRR_AUTO,GEP,RA130,GWH,DK</t>
  </si>
  <si>
    <t>TOTAL,PRR_AUTO,GEP,RA130,GWH,EA19</t>
  </si>
  <si>
    <t>TOTAL,PRR_AUTO,GEP,RA130,GWH,EE</t>
  </si>
  <si>
    <t>TOTAL,PRR_AUTO,GEP,RA130,GWH,EL</t>
  </si>
  <si>
    <t>TOTAL,PRR_AUTO,GEP,RA130,GWH,ES</t>
  </si>
  <si>
    <t>TOTAL,PRR_AUTO,GEP,RA130,GWH,EU27_2020</t>
  </si>
  <si>
    <t>TOTAL,PRR_AUTO,GEP,RA130,GWH,EU28</t>
  </si>
  <si>
    <t>TOTAL,PRR_AUTO,GEP,RA130,GWH,FI</t>
  </si>
  <si>
    <t>TOTAL,PRR_AUTO,GEP,RA130,GWH,FR</t>
  </si>
  <si>
    <t>TOTAL,PRR_AUTO,GEP,RA130,GWH,GE</t>
  </si>
  <si>
    <t>TOTAL,PRR_AUTO,GEP,RA130,GWH,HR</t>
  </si>
  <si>
    <t>TOTAL,PRR_AUTO,GEP,RA130,GWH,HU</t>
  </si>
  <si>
    <t>TOTAL,PRR_AUTO,GEP,RA130,GWH,IE</t>
  </si>
  <si>
    <t>TOTAL,PRR_AUTO,GEP,RA130,GWH,IS</t>
  </si>
  <si>
    <t>TOTAL,PRR_AUTO,GEP,RA130,GWH,IT</t>
  </si>
  <si>
    <t>TOTAL,PRR_AUTO,GEP,RA130,GWH,LI</t>
  </si>
  <si>
    <t>TOTAL,PRR_AUTO,GEP,RA130,GWH,LT</t>
  </si>
  <si>
    <t>TOTAL,PRR_AUTO,GEP,RA130,GWH,LU</t>
  </si>
  <si>
    <t>TOTAL,PRR_AUTO,GEP,RA130,GWH,LV</t>
  </si>
  <si>
    <t>TOTAL,PRR_AUTO,GEP,RA130,GWH,MD</t>
  </si>
  <si>
    <t>TOTAL,PRR_AUTO,GEP,RA130,GWH,ME</t>
  </si>
  <si>
    <t>TOTAL,PRR_AUTO,GEP,RA130,GWH,MK</t>
  </si>
  <si>
    <t>TOTAL,PRR_AUTO,GEP,RA130,GWH,MT</t>
  </si>
  <si>
    <t>TOTAL,PRR_AUTO,GEP,RA130,GWH,NL</t>
  </si>
  <si>
    <t>TOTAL,PRR_AUTO,GEP,RA130,GWH,NO</t>
  </si>
  <si>
    <t>TOTAL,PRR_AUTO,GEP,RA130,GWH,PL</t>
  </si>
  <si>
    <t>TOTAL,PRR_AUTO,GEP,RA130,GWH,PT</t>
  </si>
  <si>
    <t>TOTAL,PRR_AUTO,GEP,RA130,GWH,RO</t>
  </si>
  <si>
    <t>TOTAL,PRR_AUTO,GEP,RA130,GWH,RS</t>
  </si>
  <si>
    <t>TOTAL,PRR_AUTO,GEP,RA130,GWH,SE</t>
  </si>
  <si>
    <t>TOTAL,PRR_AUTO,GEP,RA130,GWH,SI</t>
  </si>
  <si>
    <t>TOTAL,PRR_AUTO,GEP,RA130,GWH,SK</t>
  </si>
  <si>
    <t>TOTAL,PRR_AUTO,GEP,RA130,GWH,TR</t>
  </si>
  <si>
    <t>TOTAL,PRR_AUTO,GEP,RA130,GWH,UA</t>
  </si>
  <si>
    <t>TOTAL,PRR_AUTO,GEP,RA130,GWH,UK</t>
  </si>
  <si>
    <t>TOTAL,PRR_AUTO,GEP,RA130,GWH,XK</t>
  </si>
  <si>
    <t>TOTAL,PRR_AUTO,GEP,RA200,GWH,AL</t>
  </si>
  <si>
    <t>TOTAL,PRR_AUTO,GEP,RA200,GWH,AT</t>
  </si>
  <si>
    <t>TOTAL,PRR_AUTO,GEP,RA200,GWH,BA</t>
  </si>
  <si>
    <t>TOTAL,PRR_AUTO,GEP,RA200,GWH,BE</t>
  </si>
  <si>
    <t>TOTAL,PRR_AUTO,GEP,RA200,GWH,BG</t>
  </si>
  <si>
    <t>TOTAL,PRR_AUTO,GEP,RA200,GWH,CY</t>
  </si>
  <si>
    <t>TOTAL,PRR_AUTO,GEP,RA200,GWH,CZ</t>
  </si>
  <si>
    <t>TOTAL,PRR_AUTO,GEP,RA200,GWH,DE</t>
  </si>
  <si>
    <t>TOTAL,PRR_AUTO,GEP,RA200,GWH,DK</t>
  </si>
  <si>
    <t>TOTAL,PRR_AUTO,GEP,RA200,GWH,EA19</t>
  </si>
  <si>
    <t>TOTAL,PRR_AUTO,GEP,RA200,GWH,EE</t>
  </si>
  <si>
    <t>TOTAL,PRR_AUTO,GEP,RA200,GWH,EL</t>
  </si>
  <si>
    <t>TOTAL,PRR_AUTO,GEP,RA200,GWH,ES</t>
  </si>
  <si>
    <t>TOTAL,PRR_AUTO,GEP,RA200,GWH,EU27_2020</t>
  </si>
  <si>
    <t>TOTAL,PRR_AUTO,GEP,RA200,GWH,EU28</t>
  </si>
  <si>
    <t>TOTAL,PRR_AUTO,GEP,RA200,GWH,FI</t>
  </si>
  <si>
    <t>TOTAL,PRR_AUTO,GEP,RA200,GWH,FR</t>
  </si>
  <si>
    <t>TOTAL,PRR_AUTO,GEP,RA200,GWH,GE</t>
  </si>
  <si>
    <t>TOTAL,PRR_AUTO,GEP,RA200,GWH,HR</t>
  </si>
  <si>
    <t>TOTAL,PRR_AUTO,GEP,RA200,GWH,HU</t>
  </si>
  <si>
    <t>TOTAL,PRR_AUTO,GEP,RA200,GWH,IE</t>
  </si>
  <si>
    <t>TOTAL,PRR_AUTO,GEP,RA200,GWH,IS</t>
  </si>
  <si>
    <t>TOTAL,PRR_AUTO,GEP,RA200,GWH,IT</t>
  </si>
  <si>
    <t>TOTAL,PRR_AUTO,GEP,RA200,GWH,LI</t>
  </si>
  <si>
    <t>TOTAL,PRR_AUTO,GEP,RA200,GWH,LT</t>
  </si>
  <si>
    <t>TOTAL,PRR_AUTO,GEP,RA200,GWH,LU</t>
  </si>
  <si>
    <t>TOTAL,PRR_AUTO,GEP,RA200,GWH,LV</t>
  </si>
  <si>
    <t>TOTAL,PRR_AUTO,GEP,RA200,GWH,MD</t>
  </si>
  <si>
    <t>TOTAL,PRR_AUTO,GEP,RA200,GWH,ME</t>
  </si>
  <si>
    <t>TOTAL,PRR_AUTO,GEP,RA200,GWH,MK</t>
  </si>
  <si>
    <t>TOTAL,PRR_AUTO,GEP,RA200,GWH,MT</t>
  </si>
  <si>
    <t>TOTAL,PRR_AUTO,GEP,RA200,GWH,NL</t>
  </si>
  <si>
    <t>TOTAL,PRR_AUTO,GEP,RA200,GWH,NO</t>
  </si>
  <si>
    <t>TOTAL,PRR_AUTO,GEP,RA200,GWH,PL</t>
  </si>
  <si>
    <t>TOTAL,PRR_AUTO,GEP,RA200,GWH,PT</t>
  </si>
  <si>
    <t>TOTAL,PRR_AUTO,GEP,RA200,GWH,RO</t>
  </si>
  <si>
    <t>TOTAL,PRR_AUTO,GEP,RA200,GWH,RS</t>
  </si>
  <si>
    <t>TOTAL,PRR_AUTO,GEP,RA200,GWH,SE</t>
  </si>
  <si>
    <t>TOTAL,PRR_AUTO,GEP,RA200,GWH,SI</t>
  </si>
  <si>
    <t>TOTAL,PRR_AUTO,GEP,RA200,GWH,SK</t>
  </si>
  <si>
    <t>TOTAL,PRR_AUTO,GEP,RA200,GWH,TR</t>
  </si>
  <si>
    <t>TOTAL,PRR_AUTO,GEP,RA200,GWH,UA</t>
  </si>
  <si>
    <t>TOTAL,PRR_AUTO,GEP,RA200,GWH,UK</t>
  </si>
  <si>
    <t>TOTAL,PRR_AUTO,GEP,RA200,GWH,XK</t>
  </si>
  <si>
    <t>TOTAL,PRR_AUTO,GEP,RA300,GWH,AL</t>
  </si>
  <si>
    <t>TOTAL,PRR_AUTO,GEP,RA300,GWH,AT</t>
  </si>
  <si>
    <t>TOTAL,PRR_AUTO,GEP,RA300,GWH,BA</t>
  </si>
  <si>
    <t>TOTAL,PRR_AUTO,GEP,RA300,GWH,BE</t>
  </si>
  <si>
    <t>TOTAL,PRR_AUTO,GEP,RA300,GWH,BG</t>
  </si>
  <si>
    <t>TOTAL,PRR_AUTO,GEP,RA300,GWH,CY</t>
  </si>
  <si>
    <t>TOTAL,PRR_AUTO,GEP,RA300,GWH,CZ</t>
  </si>
  <si>
    <t>TOTAL,PRR_AUTO,GEP,RA300,GWH,DE</t>
  </si>
  <si>
    <t>TOTAL,PRR_AUTO,GEP,RA300,GWH,DK</t>
  </si>
  <si>
    <t>TOTAL,PRR_AUTO,GEP,RA300,GWH,EA19</t>
  </si>
  <si>
    <t>TOTAL,PRR_AUTO,GEP,RA300,GWH,EE</t>
  </si>
  <si>
    <t>TOTAL,PRR_AUTO,GEP,RA300,GWH,EL</t>
  </si>
  <si>
    <t>TOTAL,PRR_AUTO,GEP,RA300,GWH,ES</t>
  </si>
  <si>
    <t>TOTAL,PRR_AUTO,GEP,RA300,GWH,EU27_2020</t>
  </si>
  <si>
    <t>TOTAL,PRR_AUTO,GEP,RA300,GWH,EU28</t>
  </si>
  <si>
    <t>TOTAL,PRR_AUTO,GEP,RA300,GWH,FI</t>
  </si>
  <si>
    <t>TOTAL,PRR_AUTO,GEP,RA300,GWH,FR</t>
  </si>
  <si>
    <t>TOTAL,PRR_AUTO,GEP,RA300,GWH,GE</t>
  </si>
  <si>
    <t>TOTAL,PRR_AUTO,GEP,RA300,GWH,HR</t>
  </si>
  <si>
    <t>TOTAL,PRR_AUTO,GEP,RA300,GWH,HU</t>
  </si>
  <si>
    <t>TOTAL,PRR_AUTO,GEP,RA300,GWH,IE</t>
  </si>
  <si>
    <t>TOTAL,PRR_AUTO,GEP,RA300,GWH,IS</t>
  </si>
  <si>
    <t>TOTAL,PRR_AUTO,GEP,RA300,GWH,IT</t>
  </si>
  <si>
    <t>TOTAL,PRR_AUTO,GEP,RA300,GWH,LI</t>
  </si>
  <si>
    <t>TOTAL,PRR_AUTO,GEP,RA300,GWH,LT</t>
  </si>
  <si>
    <t>TOTAL,PRR_AUTO,GEP,RA300,GWH,LU</t>
  </si>
  <si>
    <t>TOTAL,PRR_AUTO,GEP,RA300,GWH,LV</t>
  </si>
  <si>
    <t>TOTAL,PRR_AUTO,GEP,RA300,GWH,MD</t>
  </si>
  <si>
    <t>TOTAL,PRR_AUTO,GEP,RA300,GWH,ME</t>
  </si>
  <si>
    <t>TOTAL,PRR_AUTO,GEP,RA300,GWH,MK</t>
  </si>
  <si>
    <t>TOTAL,PRR_AUTO,GEP,RA300,GWH,MT</t>
  </si>
  <si>
    <t>TOTAL,PRR_AUTO,GEP,RA300,GWH,NL</t>
  </si>
  <si>
    <t>TOTAL,PRR_AUTO,GEP,RA300,GWH,NO</t>
  </si>
  <si>
    <t>TOTAL,PRR_AUTO,GEP,RA300,GWH,PL</t>
  </si>
  <si>
    <t>TOTAL,PRR_AUTO,GEP,RA300,GWH,PT</t>
  </si>
  <si>
    <t>TOTAL,PRR_AUTO,GEP,RA300,GWH,RO</t>
  </si>
  <si>
    <t>TOTAL,PRR_AUTO,GEP,RA300,GWH,RS</t>
  </si>
  <si>
    <t>TOTAL,PRR_AUTO,GEP,RA300,GWH,SE</t>
  </si>
  <si>
    <t>TOTAL,PRR_AUTO,GEP,RA300,GWH,SI</t>
  </si>
  <si>
    <t>TOTAL,PRR_AUTO,GEP,RA300,GWH,SK</t>
  </si>
  <si>
    <t>TOTAL,PRR_AUTO,GEP,RA300,GWH,TR</t>
  </si>
  <si>
    <t>TOTAL,PRR_AUTO,GEP,RA300,GWH,UA</t>
  </si>
  <si>
    <t>TOTAL,PRR_AUTO,GEP,RA300,GWH,UK</t>
  </si>
  <si>
    <t>TOTAL,PRR_AUTO,GEP,RA300,GWH,XK</t>
  </si>
  <si>
    <t>TOTAL,PRR_AUTO,GEP,RA400,GWH,AL</t>
  </si>
  <si>
    <t>TOTAL,PRR_AUTO,GEP,RA400,GWH,AT</t>
  </si>
  <si>
    <t>TOTAL,PRR_AUTO,GEP,RA400,GWH,BA</t>
  </si>
  <si>
    <t>TOTAL,PRR_AUTO,GEP,RA400,GWH,BE</t>
  </si>
  <si>
    <t>TOTAL,PRR_AUTO,GEP,RA400,GWH,BG</t>
  </si>
  <si>
    <t>TOTAL,PRR_AUTO,GEP,RA400,GWH,CY</t>
  </si>
  <si>
    <t>TOTAL,PRR_AUTO,GEP,RA400,GWH,CZ</t>
  </si>
  <si>
    <t>TOTAL,PRR_AUTO,GEP,RA400,GWH,DE</t>
  </si>
  <si>
    <t>TOTAL,PRR_AUTO,GEP,RA400,GWH,DK</t>
  </si>
  <si>
    <t>TOTAL,PRR_AUTO,GEP,RA400,GWH,EA19</t>
  </si>
  <si>
    <t>TOTAL,PRR_AUTO,GEP,RA400,GWH,EE</t>
  </si>
  <si>
    <t>TOTAL,PRR_AUTO,GEP,RA400,GWH,EL</t>
  </si>
  <si>
    <t>TOTAL,PRR_AUTO,GEP,RA400,GWH,ES</t>
  </si>
  <si>
    <t>TOTAL,PRR_AUTO,GEP,RA400,GWH,EU27_2020</t>
  </si>
  <si>
    <t>TOTAL,PRR_AUTO,GEP,RA400,GWH,EU28</t>
  </si>
  <si>
    <t>TOTAL,PRR_AUTO,GEP,RA400,GWH,FI</t>
  </si>
  <si>
    <t>TOTAL,PRR_AUTO,GEP,RA400,GWH,FR</t>
  </si>
  <si>
    <t>TOTAL,PRR_AUTO,GEP,RA400,GWH,GE</t>
  </si>
  <si>
    <t>TOTAL,PRR_AUTO,GEP,RA400,GWH,HR</t>
  </si>
  <si>
    <t>TOTAL,PRR_AUTO,GEP,RA400,GWH,HU</t>
  </si>
  <si>
    <t>TOTAL,PRR_AUTO,GEP,RA400,GWH,IE</t>
  </si>
  <si>
    <t>TOTAL,PRR_AUTO,GEP,RA400,GWH,IS</t>
  </si>
  <si>
    <t>TOTAL,PRR_AUTO,GEP,RA400,GWH,IT</t>
  </si>
  <si>
    <t>TOTAL,PRR_AUTO,GEP,RA400,GWH,LI</t>
  </si>
  <si>
    <t>TOTAL,PRR_AUTO,GEP,RA400,GWH,LT</t>
  </si>
  <si>
    <t>TOTAL,PRR_AUTO,GEP,RA400,GWH,LU</t>
  </si>
  <si>
    <t>TOTAL,PRR_AUTO,GEP,RA400,GWH,LV</t>
  </si>
  <si>
    <t>TOTAL,PRR_AUTO,GEP,RA400,GWH,MD</t>
  </si>
  <si>
    <t>TOTAL,PRR_AUTO,GEP,RA400,GWH,ME</t>
  </si>
  <si>
    <t>TOTAL,PRR_AUTO,GEP,RA400,GWH,MK</t>
  </si>
  <si>
    <t>TOTAL,PRR_AUTO,GEP,RA400,GWH,MT</t>
  </si>
  <si>
    <t>TOTAL,PRR_AUTO,GEP,RA400,GWH,NL</t>
  </si>
  <si>
    <t>TOTAL,PRR_AUTO,GEP,RA400,GWH,NO</t>
  </si>
  <si>
    <t>TOTAL,PRR_AUTO,GEP,RA400,GWH,PL</t>
  </si>
  <si>
    <t>TOTAL,PRR_AUTO,GEP,RA400,GWH,PT</t>
  </si>
  <si>
    <t>TOTAL,PRR_AUTO,GEP,RA400,GWH,RO</t>
  </si>
  <si>
    <t>TOTAL,PRR_AUTO,GEP,RA400,GWH,RS</t>
  </si>
  <si>
    <t>TOTAL,PRR_AUTO,GEP,RA400,GWH,SE</t>
  </si>
  <si>
    <t>TOTAL,PRR_AUTO,GEP,RA400,GWH,SI</t>
  </si>
  <si>
    <t>TOTAL,PRR_AUTO,GEP,RA400,GWH,SK</t>
  </si>
  <si>
    <t>TOTAL,PRR_AUTO,GEP,RA400,GWH,TR</t>
  </si>
  <si>
    <t>TOTAL,PRR_AUTO,GEP,RA400,GWH,UA</t>
  </si>
  <si>
    <t>TOTAL,PRR_AUTO,GEP,RA400,GWH,UK</t>
  </si>
  <si>
    <t>TOTAL,PRR_AUTO,GEP,RA400,GWH,XK</t>
  </si>
  <si>
    <t>TOTAL,PRR_AUTO,GEP,RA500,GWH,AL</t>
  </si>
  <si>
    <t>TOTAL,PRR_AUTO,GEP,RA500,GWH,AT</t>
  </si>
  <si>
    <t>TOTAL,PRR_AUTO,GEP,RA500,GWH,BA</t>
  </si>
  <si>
    <t>TOTAL,PRR_AUTO,GEP,RA500,GWH,BE</t>
  </si>
  <si>
    <t>TOTAL,PRR_AUTO,GEP,RA500,GWH,BG</t>
  </si>
  <si>
    <t>TOTAL,PRR_AUTO,GEP,RA500,GWH,CY</t>
  </si>
  <si>
    <t>TOTAL,PRR_AUTO,GEP,RA500,GWH,CZ</t>
  </si>
  <si>
    <t>TOTAL,PRR_AUTO,GEP,RA500,GWH,DE</t>
  </si>
  <si>
    <t>TOTAL,PRR_AUTO,GEP,RA500,GWH,DK</t>
  </si>
  <si>
    <t>TOTAL,PRR_AUTO,GEP,RA500,GWH,EA19</t>
  </si>
  <si>
    <t>TOTAL,PRR_AUTO,GEP,RA500,GWH,EE</t>
  </si>
  <si>
    <t>TOTAL,PRR_AUTO,GEP,RA500,GWH,EL</t>
  </si>
  <si>
    <t>TOTAL,PRR_AUTO,GEP,RA500,GWH,ES</t>
  </si>
  <si>
    <t>TOTAL,PRR_AUTO,GEP,RA500,GWH,EU27_2020</t>
  </si>
  <si>
    <t>TOTAL,PRR_AUTO,GEP,RA500,GWH,EU28</t>
  </si>
  <si>
    <t>TOTAL,PRR_AUTO,GEP,RA500,GWH,FI</t>
  </si>
  <si>
    <t>TOTAL,PRR_AUTO,GEP,RA500,GWH,FR</t>
  </si>
  <si>
    <t>TOTAL,PRR_AUTO,GEP,RA500,GWH,GE</t>
  </si>
  <si>
    <t>TOTAL,PRR_AUTO,GEP,RA500,GWH,HR</t>
  </si>
  <si>
    <t>TOTAL,PRR_AUTO,GEP,RA500,GWH,HU</t>
  </si>
  <si>
    <t>TOTAL,PRR_AUTO,GEP,RA500,GWH,IE</t>
  </si>
  <si>
    <t>TOTAL,PRR_AUTO,GEP,RA500,GWH,IS</t>
  </si>
  <si>
    <t>TOTAL,PRR_AUTO,GEP,RA500,GWH,IT</t>
  </si>
  <si>
    <t>TOTAL,PRR_AUTO,GEP,RA500,GWH,LI</t>
  </si>
  <si>
    <t>TOTAL,PRR_AUTO,GEP,RA500,GWH,LT</t>
  </si>
  <si>
    <t>TOTAL,PRR_AUTO,GEP,RA500,GWH,LU</t>
  </si>
  <si>
    <t>TOTAL,PRR_AUTO,GEP,RA500,GWH,LV</t>
  </si>
  <si>
    <t>TOTAL,PRR_AUTO,GEP,RA500,GWH,MD</t>
  </si>
  <si>
    <t>TOTAL,PRR_AUTO,GEP,RA500,GWH,ME</t>
  </si>
  <si>
    <t>TOTAL,PRR_AUTO,GEP,RA500,GWH,MK</t>
  </si>
  <si>
    <t>TOTAL,PRR_AUTO,GEP,RA500,GWH,MT</t>
  </si>
  <si>
    <t>TOTAL,PRR_AUTO,GEP,RA500,GWH,NL</t>
  </si>
  <si>
    <t>TOTAL,PRR_AUTO,GEP,RA500,GWH,NO</t>
  </si>
  <si>
    <t>TOTAL,PRR_AUTO,GEP,RA500,GWH,PL</t>
  </si>
  <si>
    <t>TOTAL,PRR_AUTO,GEP,RA500,GWH,PT</t>
  </si>
  <si>
    <t>TOTAL,PRR_AUTO,GEP,RA500,GWH,RO</t>
  </si>
  <si>
    <t>TOTAL,PRR_AUTO,GEP,RA500,GWH,RS</t>
  </si>
  <si>
    <t>TOTAL,PRR_AUTO,GEP,RA500,GWH,SE</t>
  </si>
  <si>
    <t>TOTAL,PRR_AUTO,GEP,RA500,GWH,SI</t>
  </si>
  <si>
    <t>TOTAL,PRR_AUTO,GEP,RA500,GWH,SK</t>
  </si>
  <si>
    <t>TOTAL,PRR_AUTO,GEP,RA500,GWH,TR</t>
  </si>
  <si>
    <t>TOTAL,PRR_AUTO,GEP,RA500,GWH,UA</t>
  </si>
  <si>
    <t>TOTAL,PRR_AUTO,GEP,RA500,GWH,UK</t>
  </si>
  <si>
    <t>TOTAL,PRR_AUTO,GEP,RA500,GWH,XK</t>
  </si>
  <si>
    <t>TOTAL,PRR_AUTO,GEP,TOTAL,GWH,AL</t>
  </si>
  <si>
    <t>TOTAL,PRR_AUTO,GEP,TOTAL,GWH,AT</t>
  </si>
  <si>
    <t>TOTAL,PRR_AUTO,GEP,TOTAL,GWH,BA</t>
  </si>
  <si>
    <t>TOTAL,PRR_AUTO,GEP,TOTAL,GWH,BE</t>
  </si>
  <si>
    <t>TOTAL,PRR_AUTO,GEP,TOTAL,GWH,BG</t>
  </si>
  <si>
    <t>TOTAL,PRR_AUTO,GEP,TOTAL,GWH,CY</t>
  </si>
  <si>
    <t>TOTAL,PRR_AUTO,GEP,TOTAL,GWH,CZ</t>
  </si>
  <si>
    <t>TOTAL,PRR_AUTO,GEP,TOTAL,GWH,DE</t>
  </si>
  <si>
    <t>TOTAL,PRR_AUTO,GEP,TOTAL,GWH,DK</t>
  </si>
  <si>
    <t>TOTAL,PRR_AUTO,GEP,TOTAL,GWH,EA19</t>
  </si>
  <si>
    <t>TOTAL,PRR_AUTO,GEP,TOTAL,GWH,EE</t>
  </si>
  <si>
    <t>TOTAL,PRR_AUTO,GEP,TOTAL,GWH,EL</t>
  </si>
  <si>
    <t>TOTAL,PRR_AUTO,GEP,TOTAL,GWH,ES</t>
  </si>
  <si>
    <t>TOTAL,PRR_AUTO,GEP,TOTAL,GWH,EU27_2020</t>
  </si>
  <si>
    <t>TOTAL,PRR_AUTO,GEP,TOTAL,GWH,EU28</t>
  </si>
  <si>
    <t>TOTAL,PRR_AUTO,GEP,TOTAL,GWH,FI</t>
  </si>
  <si>
    <t>TOTAL,PRR_AUTO,GEP,TOTAL,GWH,FR</t>
  </si>
  <si>
    <t>TOTAL,PRR_AUTO,GEP,TOTAL,GWH,GE</t>
  </si>
  <si>
    <t>TOTAL,PRR_AUTO,GEP,TOTAL,GWH,HR</t>
  </si>
  <si>
    <t>TOTAL,PRR_AUTO,GEP,TOTAL,GWH,HU</t>
  </si>
  <si>
    <t>TOTAL,PRR_AUTO,GEP,TOTAL,GWH,IE</t>
  </si>
  <si>
    <t>TOTAL,PRR_AUTO,GEP,TOTAL,GWH,IS</t>
  </si>
  <si>
    <t>TOTAL,PRR_AUTO,GEP,TOTAL,GWH,IT</t>
  </si>
  <si>
    <t>TOTAL,PRR_AUTO,GEP,TOTAL,GWH,LI</t>
  </si>
  <si>
    <t>TOTAL,PRR_AUTO,GEP,TOTAL,GWH,LT</t>
  </si>
  <si>
    <t>TOTAL,PRR_AUTO,GEP,TOTAL,GWH,LU</t>
  </si>
  <si>
    <t>TOTAL,PRR_AUTO,GEP,TOTAL,GWH,LV</t>
  </si>
  <si>
    <t>TOTAL,PRR_AUTO,GEP,TOTAL,GWH,MD</t>
  </si>
  <si>
    <t>TOTAL,PRR_AUTO,GEP,TOTAL,GWH,ME</t>
  </si>
  <si>
    <t>TOTAL,PRR_AUTO,GEP,TOTAL,GWH,MK</t>
  </si>
  <si>
    <t>TOTAL,PRR_AUTO,GEP,TOTAL,GWH,MT</t>
  </si>
  <si>
    <t>TOTAL,PRR_AUTO,GEP,TOTAL,GWH,NL</t>
  </si>
  <si>
    <t>TOTAL,PRR_AUTO,GEP,TOTAL,GWH,NO</t>
  </si>
  <si>
    <t>TOTAL,PRR_AUTO,GEP,TOTAL,GWH,PL</t>
  </si>
  <si>
    <t>TOTAL,PRR_AUTO,GEP,TOTAL,GWH,PT</t>
  </si>
  <si>
    <t>TOTAL,PRR_AUTO,GEP,TOTAL,GWH,RO</t>
  </si>
  <si>
    <t>TOTAL,PRR_AUTO,GEP,TOTAL,GWH,RS</t>
  </si>
  <si>
    <t>TOTAL,PRR_AUTO,GEP,TOTAL,GWH,SE</t>
  </si>
  <si>
    <t>TOTAL,PRR_AUTO,GEP,TOTAL,GWH,SI</t>
  </si>
  <si>
    <t>TOTAL,PRR_AUTO,GEP,TOTAL,GWH,SK</t>
  </si>
  <si>
    <t>TOTAL,PRR_AUTO,GEP,TOTAL,GWH,TR</t>
  </si>
  <si>
    <t>TOTAL,PRR_AUTO,GEP,TOTAL,GWH,UA</t>
  </si>
  <si>
    <t>TOTAL,PRR_AUTO,GEP,TOTAL,GWH,UK</t>
  </si>
  <si>
    <t>TOTAL,PRR_AUTO,GEP,TOTAL,GWH,XK</t>
  </si>
  <si>
    <t>TOTAL,PRR_AUTO,GEP,X9900,GWH,AL</t>
  </si>
  <si>
    <t>TOTAL,PRR_AUTO,GEP,X9900,GWH,AT</t>
  </si>
  <si>
    <t>TOTAL,PRR_AUTO,GEP,X9900,GWH,BA</t>
  </si>
  <si>
    <t>TOTAL,PRR_AUTO,GEP,X9900,GWH,BE</t>
  </si>
  <si>
    <t>TOTAL,PRR_AUTO,GEP,X9900,GWH,BG</t>
  </si>
  <si>
    <t>TOTAL,PRR_AUTO,GEP,X9900,GWH,CY</t>
  </si>
  <si>
    <t>TOTAL,PRR_AUTO,GEP,X9900,GWH,CZ</t>
  </si>
  <si>
    <t>TOTAL,PRR_AUTO,GEP,X9900,GWH,DE</t>
  </si>
  <si>
    <t>TOTAL,PRR_AUTO,GEP,X9900,GWH,DK</t>
  </si>
  <si>
    <t>TOTAL,PRR_AUTO,GEP,X9900,GWH,EA19</t>
  </si>
  <si>
    <t>TOTAL,PRR_AUTO,GEP,X9900,GWH,EE</t>
  </si>
  <si>
    <t>TOTAL,PRR_AUTO,GEP,X9900,GWH,EL</t>
  </si>
  <si>
    <t>TOTAL,PRR_AUTO,GEP,X9900,GWH,ES</t>
  </si>
  <si>
    <t>TOTAL,PRR_AUTO,GEP,X9900,GWH,EU27_2020</t>
  </si>
  <si>
    <t>TOTAL,PRR_AUTO,GEP,X9900,GWH,EU28</t>
  </si>
  <si>
    <t>TOTAL,PRR_AUTO,GEP,X9900,GWH,FI</t>
  </si>
  <si>
    <t>TOTAL,PRR_AUTO,GEP,X9900,GWH,FR</t>
  </si>
  <si>
    <t>TOTAL,PRR_AUTO,GEP,X9900,GWH,GE</t>
  </si>
  <si>
    <t>TOTAL,PRR_AUTO,GEP,X9900,GWH,HR</t>
  </si>
  <si>
    <t>TOTAL,PRR_AUTO,GEP,X9900,GWH,HU</t>
  </si>
  <si>
    <t>TOTAL,PRR_AUTO,GEP,X9900,GWH,IE</t>
  </si>
  <si>
    <t>TOTAL,PRR_AUTO,GEP,X9900,GWH,IS</t>
  </si>
  <si>
    <t>TOTAL,PRR_AUTO,GEP,X9900,GWH,IT</t>
  </si>
  <si>
    <t>TOTAL,PRR_AUTO,GEP,X9900,GWH,LI</t>
  </si>
  <si>
    <t>TOTAL,PRR_AUTO,GEP,X9900,GWH,LT</t>
  </si>
  <si>
    <t>TOTAL,PRR_AUTO,GEP,X9900,GWH,LU</t>
  </si>
  <si>
    <t>TOTAL,PRR_AUTO,GEP,X9900,GWH,LV</t>
  </si>
  <si>
    <t>TOTAL,PRR_AUTO,GEP,X9900,GWH,MD</t>
  </si>
  <si>
    <t>TOTAL,PRR_AUTO,GEP,X9900,GWH,ME</t>
  </si>
  <si>
    <t>TOTAL,PRR_AUTO,GEP,X9900,GWH,MK</t>
  </si>
  <si>
    <t>TOTAL,PRR_AUTO,GEP,X9900,GWH,MT</t>
  </si>
  <si>
    <t>TOTAL,PRR_AUTO,GEP,X9900,GWH,NL</t>
  </si>
  <si>
    <t>TOTAL,PRR_AUTO,GEP,X9900,GWH,NO</t>
  </si>
  <si>
    <t>TOTAL,PRR_AUTO,GEP,X9900,GWH,PL</t>
  </si>
  <si>
    <t>TOTAL,PRR_AUTO,GEP,X9900,GWH,PT</t>
  </si>
  <si>
    <t>TOTAL,PRR_AUTO,GEP,X9900,GWH,RO</t>
  </si>
  <si>
    <t>TOTAL,PRR_AUTO,GEP,X9900,GWH,RS</t>
  </si>
  <si>
    <t>TOTAL,PRR_AUTO,GEP,X9900,GWH,SE</t>
  </si>
  <si>
    <t>TOTAL,PRR_AUTO,GEP,X9900,GWH,SI</t>
  </si>
  <si>
    <t>TOTAL,PRR_AUTO,GEP,X9900,GWH,SK</t>
  </si>
  <si>
    <t>TOTAL,PRR_AUTO,GEP,X9900,GWH,TR</t>
  </si>
  <si>
    <t>TOTAL,PRR_AUTO,GEP,X9900,GWH,UA</t>
  </si>
  <si>
    <t>TOTAL,PRR_AUTO,GEP,X9900,GWH,UK</t>
  </si>
  <si>
    <t>TOTAL,PRR_AUTO,GEP,X9900,GWH,XK</t>
  </si>
  <si>
    <t>TOTAL,PRR_AUTO,GEP,X9900H,GWH,AL</t>
  </si>
  <si>
    <t>TOTAL,PRR_AUTO,GEP,X9900H,GWH,AT</t>
  </si>
  <si>
    <t>TOTAL,PRR_AUTO,GEP,X9900H,GWH,BA</t>
  </si>
  <si>
    <t>TOTAL,PRR_AUTO,GEP,X9900H,GWH,BE</t>
  </si>
  <si>
    <t>TOTAL,PRR_AUTO,GEP,X9900H,GWH,BG</t>
  </si>
  <si>
    <t>TOTAL,PRR_AUTO,GEP,X9900H,GWH,CY</t>
  </si>
  <si>
    <t>TOTAL,PRR_AUTO,GEP,X9900H,GWH,CZ</t>
  </si>
  <si>
    <t>TOTAL,PRR_AUTO,GEP,X9900H,GWH,DE</t>
  </si>
  <si>
    <t>TOTAL,PRR_AUTO,GEP,X9900H,GWH,DK</t>
  </si>
  <si>
    <t>TOTAL,PRR_AUTO,GEP,X9900H,GWH,EA19</t>
  </si>
  <si>
    <t>TOTAL,PRR_AUTO,GEP,X9900H,GWH,EE</t>
  </si>
  <si>
    <t>TOTAL,PRR_AUTO,GEP,X9900H,GWH,EL</t>
  </si>
  <si>
    <t>TOTAL,PRR_AUTO,GEP,X9900H,GWH,ES</t>
  </si>
  <si>
    <t>TOTAL,PRR_AUTO,GEP,X9900H,GWH,EU27_2020</t>
  </si>
  <si>
    <t>TOTAL,PRR_AUTO,GEP,X9900H,GWH,EU28</t>
  </si>
  <si>
    <t>TOTAL,PRR_AUTO,GEP,X9900H,GWH,FI</t>
  </si>
  <si>
    <t>TOTAL,PRR_AUTO,GEP,X9900H,GWH,FR</t>
  </si>
  <si>
    <t>TOTAL,PRR_AUTO,GEP,X9900H,GWH,GE</t>
  </si>
  <si>
    <t>TOTAL,PRR_AUTO,GEP,X9900H,GWH,HR</t>
  </si>
  <si>
    <t>TOTAL,PRR_AUTO,GEP,X9900H,GWH,HU</t>
  </si>
  <si>
    <t>TOTAL,PRR_AUTO,GEP,X9900H,GWH,IE</t>
  </si>
  <si>
    <t>TOTAL,PRR_AUTO,GEP,X9900H,GWH,IS</t>
  </si>
  <si>
    <t>TOTAL,PRR_AUTO,GEP,X9900H,GWH,IT</t>
  </si>
  <si>
    <t>TOTAL,PRR_AUTO,GEP,X9900H,GWH,LI</t>
  </si>
  <si>
    <t>TOTAL,PRR_AUTO,GEP,X9900H,GWH,LT</t>
  </si>
  <si>
    <t>TOTAL,PRR_AUTO,GEP,X9900H,GWH,LU</t>
  </si>
  <si>
    <t>TOTAL,PRR_AUTO,GEP,X9900H,GWH,LV</t>
  </si>
  <si>
    <t>TOTAL,PRR_AUTO,GEP,X9900H,GWH,MD</t>
  </si>
  <si>
    <t>TOTAL,PRR_AUTO,GEP,X9900H,GWH,ME</t>
  </si>
  <si>
    <t>TOTAL,PRR_AUTO,GEP,X9900H,GWH,MK</t>
  </si>
  <si>
    <t>TOTAL,PRR_AUTO,GEP,X9900H,GWH,MT</t>
  </si>
  <si>
    <t>TOTAL,PRR_AUTO,GEP,X9900H,GWH,NL</t>
  </si>
  <si>
    <t>TOTAL,PRR_AUTO,GEP,X9900H,GWH,NO</t>
  </si>
  <si>
    <t>TOTAL,PRR_AUTO,GEP,X9900H,GWH,PL</t>
  </si>
  <si>
    <t>TOTAL,PRR_AUTO,GEP,X9900H,GWH,PT</t>
  </si>
  <si>
    <t>TOTAL,PRR_AUTO,GEP,X9900H,GWH,RO</t>
  </si>
  <si>
    <t>TOTAL,PRR_AUTO,GEP,X9900H,GWH,RS</t>
  </si>
  <si>
    <t>TOTAL,PRR_AUTO,GEP,X9900H,GWH,SE</t>
  </si>
  <si>
    <t>TOTAL,PRR_AUTO,GEP,X9900H,GWH,SI</t>
  </si>
  <si>
    <t>TOTAL,PRR_AUTO,GEP,X9900H,GWH,SK</t>
  </si>
  <si>
    <t>TOTAL,PRR_AUTO,GEP,X9900H,GWH,TR</t>
  </si>
  <si>
    <t>TOTAL,PRR_AUTO,GEP,X9900H,GWH,UA</t>
  </si>
  <si>
    <t>TOTAL,PRR_AUTO,GEP,X9900H,GWH,UK</t>
  </si>
  <si>
    <t>TOTAL,PRR_AUTO,GEP,X9900H,GWH,XK</t>
  </si>
  <si>
    <t>TOTAL,PRR_AUTO,GHP,CF,TJ,AL</t>
  </si>
  <si>
    <t>TOTAL,PRR_AUTO,GHP,CF,TJ,AT</t>
  </si>
  <si>
    <t>TOTAL,PRR_AUTO,GHP,CF,TJ,BA</t>
  </si>
  <si>
    <t>TOTAL,PRR_AUTO,GHP,CF,TJ,BE</t>
  </si>
  <si>
    <t>TOTAL,PRR_AUTO,GHP,CF,TJ,BG</t>
  </si>
  <si>
    <t>TOTAL,PRR_AUTO,GHP,CF,TJ,CY</t>
  </si>
  <si>
    <t>TOTAL,PRR_AUTO,GHP,CF,TJ,CZ</t>
  </si>
  <si>
    <t>TOTAL,PRR_AUTO,GHP,CF,TJ,DE</t>
  </si>
  <si>
    <t>TOTAL,PRR_AUTO,GHP,CF,TJ,DK</t>
  </si>
  <si>
    <t>TOTAL,PRR_AUTO,GHP,CF,TJ,EA19</t>
  </si>
  <si>
    <t>TOTAL,PRR_AUTO,GHP,CF,TJ,EE</t>
  </si>
  <si>
    <t>TOTAL,PRR_AUTO,GHP,CF,TJ,EL</t>
  </si>
  <si>
    <t>TOTAL,PRR_AUTO,GHP,CF,TJ,ES</t>
  </si>
  <si>
    <t>TOTAL,PRR_AUTO,GHP,CF,TJ,EU27_2020</t>
  </si>
  <si>
    <t>TOTAL,PRR_AUTO,GHP,CF,TJ,EU28</t>
  </si>
  <si>
    <t>TOTAL,PRR_AUTO,GHP,CF,TJ,FI</t>
  </si>
  <si>
    <t>TOTAL,PRR_AUTO,GHP,CF,TJ,FR</t>
  </si>
  <si>
    <t>TOTAL,PRR_AUTO,GHP,CF,TJ,GE</t>
  </si>
  <si>
    <t>TOTAL,PRR_AUTO,GHP,CF,TJ,HR</t>
  </si>
  <si>
    <t>TOTAL,PRR_AUTO,GHP,CF,TJ,HU</t>
  </si>
  <si>
    <t>TOTAL,PRR_AUTO,GHP,CF,TJ,IE</t>
  </si>
  <si>
    <t>TOTAL,PRR_AUTO,GHP,CF,TJ,IS</t>
  </si>
  <si>
    <t>TOTAL,PRR_AUTO,GHP,CF,TJ,IT</t>
  </si>
  <si>
    <t>TOTAL,PRR_AUTO,GHP,CF,TJ,LI</t>
  </si>
  <si>
    <t>TOTAL,PRR_AUTO,GHP,CF,TJ,LT</t>
  </si>
  <si>
    <t>TOTAL,PRR_AUTO,GHP,CF,TJ,LU</t>
  </si>
  <si>
    <t>TOTAL,PRR_AUTO,GHP,CF,TJ,LV</t>
  </si>
  <si>
    <t>TOTAL,PRR_AUTO,GHP,CF,TJ,MD</t>
  </si>
  <si>
    <t>TOTAL,PRR_AUTO,GHP,CF,TJ,ME</t>
  </si>
  <si>
    <t>TOTAL,PRR_AUTO,GHP,CF,TJ,MK</t>
  </si>
  <si>
    <t>TOTAL,PRR_AUTO,GHP,CF,TJ,MT</t>
  </si>
  <si>
    <t>TOTAL,PRR_AUTO,GHP,CF,TJ,NL</t>
  </si>
  <si>
    <t>TOTAL,PRR_AUTO,GHP,CF,TJ,NO</t>
  </si>
  <si>
    <t>TOTAL,PRR_AUTO,GHP,CF,TJ,PL</t>
  </si>
  <si>
    <t>TOTAL,PRR_AUTO,GHP,CF,TJ,PT</t>
  </si>
  <si>
    <t>TOTAL,PRR_AUTO,GHP,CF,TJ,RO</t>
  </si>
  <si>
    <t>TOTAL,PRR_AUTO,GHP,CF,TJ,RS</t>
  </si>
  <si>
    <t>TOTAL,PRR_AUTO,GHP,CF,TJ,SE</t>
  </si>
  <si>
    <t>TOTAL,PRR_AUTO,GHP,CF,TJ,SI</t>
  </si>
  <si>
    <t>TOTAL,PRR_AUTO,GHP,CF,TJ,SK</t>
  </si>
  <si>
    <t>TOTAL,PRR_AUTO,GHP,CF,TJ,TR</t>
  </si>
  <si>
    <t>TOTAL,PRR_AUTO,GHP,CF,TJ,UA</t>
  </si>
  <si>
    <t>TOTAL,PRR_AUTO,GHP,CF,TJ,UK</t>
  </si>
  <si>
    <t>TOTAL,PRR_AUTO,GHP,CF,TJ,XK</t>
  </si>
  <si>
    <t>TOTAL,PRR_AUTO,GHP,E7000,TJ,AL</t>
  </si>
  <si>
    <t>TOTAL,PRR_AUTO,GHP,E7000,TJ,AT</t>
  </si>
  <si>
    <t>TOTAL,PRR_AUTO,GHP,E7000,TJ,BA</t>
  </si>
  <si>
    <t>TOTAL,PRR_AUTO,GHP,E7000,TJ,BE</t>
  </si>
  <si>
    <t>TOTAL,PRR_AUTO,GHP,E7000,TJ,BG</t>
  </si>
  <si>
    <t>TOTAL,PRR_AUTO,GHP,E7000,TJ,CY</t>
  </si>
  <si>
    <t>TOTAL,PRR_AUTO,GHP,E7000,TJ,CZ</t>
  </si>
  <si>
    <t>TOTAL,PRR_AUTO,GHP,E7000,TJ,DE</t>
  </si>
  <si>
    <t>TOTAL,PRR_AUTO,GHP,E7000,TJ,DK</t>
  </si>
  <si>
    <t>TOTAL,PRR_AUTO,GHP,E7000,TJ,EA19</t>
  </si>
  <si>
    <t>TOTAL,PRR_AUTO,GHP,E7000,TJ,EE</t>
  </si>
  <si>
    <t>TOTAL,PRR_AUTO,GHP,E7000,TJ,EL</t>
  </si>
  <si>
    <t>TOTAL,PRR_AUTO,GHP,E7000,TJ,ES</t>
  </si>
  <si>
    <t>TOTAL,PRR_AUTO,GHP,E7000,TJ,EU27_2020</t>
  </si>
  <si>
    <t>TOTAL,PRR_AUTO,GHP,E7000,TJ,EU28</t>
  </si>
  <si>
    <t>TOTAL,PRR_AUTO,GHP,E7000,TJ,FI</t>
  </si>
  <si>
    <t>TOTAL,PRR_AUTO,GHP,E7000,TJ,FR</t>
  </si>
  <si>
    <t>TOTAL,PRR_AUTO,GHP,E7000,TJ,GE</t>
  </si>
  <si>
    <t>TOTAL,PRR_AUTO,GHP,E7000,TJ,HR</t>
  </si>
  <si>
    <t>TOTAL,PRR_AUTO,GHP,E7000,TJ,HU</t>
  </si>
  <si>
    <t>TOTAL,PRR_AUTO,GHP,E7000,TJ,IE</t>
  </si>
  <si>
    <t>TOTAL,PRR_AUTO,GHP,E7000,TJ,IS</t>
  </si>
  <si>
    <t>TOTAL,PRR_AUTO,GHP,E7000,TJ,IT</t>
  </si>
  <si>
    <t>TOTAL,PRR_AUTO,GHP,E7000,TJ,LI</t>
  </si>
  <si>
    <t>TOTAL,PRR_AUTO,GHP,E7000,TJ,LT</t>
  </si>
  <si>
    <t>TOTAL,PRR_AUTO,GHP,E7000,TJ,LU</t>
  </si>
  <si>
    <t>TOTAL,PRR_AUTO,GHP,E7000,TJ,LV</t>
  </si>
  <si>
    <t>TOTAL,PRR_AUTO,GHP,E7000,TJ,MD</t>
  </si>
  <si>
    <t>TOTAL,PRR_AUTO,GHP,E7000,TJ,ME</t>
  </si>
  <si>
    <t>TOTAL,PRR_AUTO,GHP,E7000,TJ,MK</t>
  </si>
  <si>
    <t>TOTAL,PRR_AUTO,GHP,E7000,TJ,MT</t>
  </si>
  <si>
    <t>TOTAL,PRR_AUTO,GHP,E7000,TJ,NL</t>
  </si>
  <si>
    <t>TOTAL,PRR_AUTO,GHP,E7000,TJ,NO</t>
  </si>
  <si>
    <t>TOTAL,PRR_AUTO,GHP,E7000,TJ,PL</t>
  </si>
  <si>
    <t>TOTAL,PRR_AUTO,GHP,E7000,TJ,PT</t>
  </si>
  <si>
    <t>TOTAL,PRR_AUTO,GHP,E7000,TJ,RO</t>
  </si>
  <si>
    <t>TOTAL,PRR_AUTO,GHP,E7000,TJ,RS</t>
  </si>
  <si>
    <t>TOTAL,PRR_AUTO,GHP,E7000,TJ,SE</t>
  </si>
  <si>
    <t>TOTAL,PRR_AUTO,GHP,E7000,TJ,SI</t>
  </si>
  <si>
    <t>TOTAL,PRR_AUTO,GHP,E7000,TJ,SK</t>
  </si>
  <si>
    <t>TOTAL,PRR_AUTO,GHP,E7000,TJ,TR</t>
  </si>
  <si>
    <t>TOTAL,PRR_AUTO,GHP,E7000,TJ,UA</t>
  </si>
  <si>
    <t>TOTAL,PRR_AUTO,GHP,E7000,TJ,UK</t>
  </si>
  <si>
    <t>TOTAL,PRR_AUTO,GHP,E7000,TJ,XK</t>
  </si>
  <si>
    <t>TOTAL,PRR_AUTO,GHP,N9000,TJ,AL</t>
  </si>
  <si>
    <t>TOTAL,PRR_AUTO,GHP,N9000,TJ,AT</t>
  </si>
  <si>
    <t>TOTAL,PRR_AUTO,GHP,N9000,TJ,BA</t>
  </si>
  <si>
    <t>TOTAL,PRR_AUTO,GHP,N9000,TJ,BE</t>
  </si>
  <si>
    <t>TOTAL,PRR_AUTO,GHP,N9000,TJ,BG</t>
  </si>
  <si>
    <t>TOTAL,PRR_AUTO,GHP,N9000,TJ,CY</t>
  </si>
  <si>
    <t>TOTAL,PRR_AUTO,GHP,N9000,TJ,CZ</t>
  </si>
  <si>
    <t>TOTAL,PRR_AUTO,GHP,N9000,TJ,DE</t>
  </si>
  <si>
    <t>TOTAL,PRR_AUTO,GHP,N9000,TJ,DK</t>
  </si>
  <si>
    <t>TOTAL,PRR_AUTO,GHP,N9000,TJ,EA19</t>
  </si>
  <si>
    <t>TOTAL,PRR_AUTO,GHP,N9000,TJ,EE</t>
  </si>
  <si>
    <t>TOTAL,PRR_AUTO,GHP,N9000,TJ,EL</t>
  </si>
  <si>
    <t>TOTAL,PRR_AUTO,GHP,N9000,TJ,ES</t>
  </si>
  <si>
    <t>TOTAL,PRR_AUTO,GHP,N9000,TJ,EU27_2020</t>
  </si>
  <si>
    <t>TOTAL,PRR_AUTO,GHP,N9000,TJ,EU28</t>
  </si>
  <si>
    <t>TOTAL,PRR_AUTO,GHP,N9000,TJ,FI</t>
  </si>
  <si>
    <t>TOTAL,PRR_AUTO,GHP,N9000,TJ,FR</t>
  </si>
  <si>
    <t>TOTAL,PRR_AUTO,GHP,N9000,TJ,GE</t>
  </si>
  <si>
    <t>TOTAL,PRR_AUTO,GHP,N9000,TJ,HR</t>
  </si>
  <si>
    <t>TOTAL,PRR_AUTO,GHP,N9000,TJ,HU</t>
  </si>
  <si>
    <t>TOTAL,PRR_AUTO,GHP,N9000,TJ,IE</t>
  </si>
  <si>
    <t>TOTAL,PRR_AUTO,GHP,N9000,TJ,IS</t>
  </si>
  <si>
    <t>TOTAL,PRR_AUTO,GHP,N9000,TJ,IT</t>
  </si>
  <si>
    <t>TOTAL,PRR_AUTO,GHP,N9000,TJ,LI</t>
  </si>
  <si>
    <t>TOTAL,PRR_AUTO,GHP,N9000,TJ,LT</t>
  </si>
  <si>
    <t>TOTAL,PRR_AUTO,GHP,N9000,TJ,LU</t>
  </si>
  <si>
    <t>TOTAL,PRR_AUTO,GHP,N9000,TJ,LV</t>
  </si>
  <si>
    <t>TOTAL,PRR_AUTO,GHP,N9000,TJ,MD</t>
  </si>
  <si>
    <t>TOTAL,PRR_AUTO,GHP,N9000,TJ,ME</t>
  </si>
  <si>
    <t>TOTAL,PRR_AUTO,GHP,N9000,TJ,MK</t>
  </si>
  <si>
    <t>TOTAL,PRR_AUTO,GHP,N9000,TJ,MT</t>
  </si>
  <si>
    <t>TOTAL,PRR_AUTO,GHP,N9000,TJ,NL</t>
  </si>
  <si>
    <t>TOTAL,PRR_AUTO,GHP,N9000,TJ,NO</t>
  </si>
  <si>
    <t>TOTAL,PRR_AUTO,GHP,N9000,TJ,PL</t>
  </si>
  <si>
    <t>TOTAL,PRR_AUTO,GHP,N9000,TJ,PT</t>
  </si>
  <si>
    <t>TOTAL,PRR_AUTO,GHP,N9000,TJ,RO</t>
  </si>
  <si>
    <t>TOTAL,PRR_AUTO,GHP,N9000,TJ,RS</t>
  </si>
  <si>
    <t>TOTAL,PRR_AUTO,GHP,N9000,TJ,SE</t>
  </si>
  <si>
    <t>TOTAL,PRR_AUTO,GHP,N9000,TJ,SI</t>
  </si>
  <si>
    <t>TOTAL,PRR_AUTO,GHP,N9000,TJ,SK</t>
  </si>
  <si>
    <t>TOTAL,PRR_AUTO,GHP,N9000,TJ,TR</t>
  </si>
  <si>
    <t>TOTAL,PRR_AUTO,GHP,N9000,TJ,UA</t>
  </si>
  <si>
    <t>TOTAL,PRR_AUTO,GHP,N9000,TJ,UK</t>
  </si>
  <si>
    <t>TOTAL,PRR_AUTO,GHP,N9000,TJ,XK</t>
  </si>
  <si>
    <t>TOTAL,PRR_AUTO,GHP,RA200,TJ,AL</t>
  </si>
  <si>
    <t>TOTAL,PRR_AUTO,GHP,RA200,TJ,AT</t>
  </si>
  <si>
    <t>TOTAL,PRR_AUTO,GHP,RA200,TJ,BA</t>
  </si>
  <si>
    <t>TOTAL,PRR_AUTO,GHP,RA200,TJ,BE</t>
  </si>
  <si>
    <t>TOTAL,PRR_AUTO,GHP,RA200,TJ,BG</t>
  </si>
  <si>
    <t>TOTAL,PRR_AUTO,GHP,RA200,TJ,CY</t>
  </si>
  <si>
    <t>TOTAL,PRR_AUTO,GHP,RA200,TJ,CZ</t>
  </si>
  <si>
    <t>TOTAL,PRR_AUTO,GHP,RA200,TJ,DE</t>
  </si>
  <si>
    <t>TOTAL,PRR_AUTO,GHP,RA200,TJ,DK</t>
  </si>
  <si>
    <t>TOTAL,PRR_AUTO,GHP,RA200,TJ,EA19</t>
  </si>
  <si>
    <t>TOTAL,PRR_AUTO,GHP,RA200,TJ,EE</t>
  </si>
  <si>
    <t>TOTAL,PRR_AUTO,GHP,RA200,TJ,EL</t>
  </si>
  <si>
    <t>TOTAL,PRR_AUTO,GHP,RA200,TJ,ES</t>
  </si>
  <si>
    <t>TOTAL,PRR_AUTO,GHP,RA200,TJ,EU27_2020</t>
  </si>
  <si>
    <t>TOTAL,PRR_AUTO,GHP,RA200,TJ,EU28</t>
  </si>
  <si>
    <t>TOTAL,PRR_AUTO,GHP,RA200,TJ,FI</t>
  </si>
  <si>
    <t>TOTAL,PRR_AUTO,GHP,RA200,TJ,FR</t>
  </si>
  <si>
    <t>TOTAL,PRR_AUTO,GHP,RA200,TJ,GE</t>
  </si>
  <si>
    <t>TOTAL,PRR_AUTO,GHP,RA200,TJ,HR</t>
  </si>
  <si>
    <t>TOTAL,PRR_AUTO,GHP,RA200,TJ,HU</t>
  </si>
  <si>
    <t>TOTAL,PRR_AUTO,GHP,RA200,TJ,IE</t>
  </si>
  <si>
    <t>TOTAL,PRR_AUTO,GHP,RA200,TJ,IS</t>
  </si>
  <si>
    <t>TOTAL,PRR_AUTO,GHP,RA200,TJ,IT</t>
  </si>
  <si>
    <t>TOTAL,PRR_AUTO,GHP,RA200,TJ,LI</t>
  </si>
  <si>
    <t>TOTAL,PRR_AUTO,GHP,RA200,TJ,LT</t>
  </si>
  <si>
    <t>TOTAL,PRR_AUTO,GHP,RA200,TJ,LU</t>
  </si>
  <si>
    <t>TOTAL,PRR_AUTO,GHP,RA200,TJ,LV</t>
  </si>
  <si>
    <t>TOTAL,PRR_AUTO,GHP,RA200,TJ,MD</t>
  </si>
  <si>
    <t>TOTAL,PRR_AUTO,GHP,RA200,TJ,ME</t>
  </si>
  <si>
    <t>TOTAL,PRR_AUTO,GHP,RA200,TJ,MK</t>
  </si>
  <si>
    <t>TOTAL,PRR_AUTO,GHP,RA200,TJ,MT</t>
  </si>
  <si>
    <t>TOTAL,PRR_AUTO,GHP,RA200,TJ,NL</t>
  </si>
  <si>
    <t>TOTAL,PRR_AUTO,GHP,RA200,TJ,NO</t>
  </si>
  <si>
    <t>TOTAL,PRR_AUTO,GHP,RA200,TJ,PL</t>
  </si>
  <si>
    <t>TOTAL,PRR_AUTO,GHP,RA200,TJ,PT</t>
  </si>
  <si>
    <t>TOTAL,PRR_AUTO,GHP,RA200,TJ,RO</t>
  </si>
  <si>
    <t>TOTAL,PRR_AUTO,GHP,RA200,TJ,RS</t>
  </si>
  <si>
    <t>TOTAL,PRR_AUTO,GHP,RA200,TJ,SE</t>
  </si>
  <si>
    <t>TOTAL,PRR_AUTO,GHP,RA200,TJ,SI</t>
  </si>
  <si>
    <t>TOTAL,PRR_AUTO,GHP,RA200,TJ,SK</t>
  </si>
  <si>
    <t>TOTAL,PRR_AUTO,GHP,RA200,TJ,TR</t>
  </si>
  <si>
    <t>TOTAL,PRR_AUTO,GHP,RA200,TJ,UA</t>
  </si>
  <si>
    <t>TOTAL,PRR_AUTO,GHP,RA200,TJ,UK</t>
  </si>
  <si>
    <t>TOTAL,PRR_AUTO,GHP,RA200,TJ,XK</t>
  </si>
  <si>
    <t>TOTAL,PRR_AUTO,GHP,RA400,TJ,AL</t>
  </si>
  <si>
    <t>TOTAL,PRR_AUTO,GHP,RA400,TJ,AT</t>
  </si>
  <si>
    <t>TOTAL,PRR_AUTO,GHP,RA400,TJ,BA</t>
  </si>
  <si>
    <t>TOTAL,PRR_AUTO,GHP,RA400,TJ,BE</t>
  </si>
  <si>
    <t>TOTAL,PRR_AUTO,GHP,RA400,TJ,BG</t>
  </si>
  <si>
    <t>TOTAL,PRR_AUTO,GHP,RA400,TJ,CY</t>
  </si>
  <si>
    <t>TOTAL,PRR_AUTO,GHP,RA400,TJ,CZ</t>
  </si>
  <si>
    <t>TOTAL,PRR_AUTO,GHP,RA400,TJ,DE</t>
  </si>
  <si>
    <t>TOTAL,PRR_AUTO,GHP,RA400,TJ,DK</t>
  </si>
  <si>
    <t>TOTAL,PRR_AUTO,GHP,RA400,TJ,EA19</t>
  </si>
  <si>
    <t>TOTAL,PRR_AUTO,GHP,RA400,TJ,EE</t>
  </si>
  <si>
    <t>TOTAL,PRR_AUTO,GHP,RA400,TJ,EL</t>
  </si>
  <si>
    <t>TOTAL,PRR_AUTO,GHP,RA400,TJ,ES</t>
  </si>
  <si>
    <t>TOTAL,PRR_AUTO,GHP,RA400,TJ,EU27_2020</t>
  </si>
  <si>
    <t>TOTAL,PRR_AUTO,GHP,RA400,TJ,EU28</t>
  </si>
  <si>
    <t>TOTAL,PRR_AUTO,GHP,RA400,TJ,FI</t>
  </si>
  <si>
    <t>TOTAL,PRR_AUTO,GHP,RA400,TJ,FR</t>
  </si>
  <si>
    <t>TOTAL,PRR_AUTO,GHP,RA400,TJ,GE</t>
  </si>
  <si>
    <t>TOTAL,PRR_AUTO,GHP,RA400,TJ,HR</t>
  </si>
  <si>
    <t>TOTAL,PRR_AUTO,GHP,RA400,TJ,HU</t>
  </si>
  <si>
    <t>TOTAL,PRR_AUTO,GHP,RA400,TJ,IE</t>
  </si>
  <si>
    <t>TOTAL,PRR_AUTO,GHP,RA400,TJ,IS</t>
  </si>
  <si>
    <t>TOTAL,PRR_AUTO,GHP,RA400,TJ,IT</t>
  </si>
  <si>
    <t>TOTAL,PRR_AUTO,GHP,RA400,TJ,LI</t>
  </si>
  <si>
    <t>TOTAL,PRR_AUTO,GHP,RA400,TJ,LT</t>
  </si>
  <si>
    <t>TOTAL,PRR_AUTO,GHP,RA400,TJ,LU</t>
  </si>
  <si>
    <t>TOTAL,PRR_AUTO,GHP,RA400,TJ,LV</t>
  </si>
  <si>
    <t>TOTAL,PRR_AUTO,GHP,RA400,TJ,MD</t>
  </si>
  <si>
    <t>TOTAL,PRR_AUTO,GHP,RA400,TJ,ME</t>
  </si>
  <si>
    <t>TOTAL,PRR_AUTO,GHP,RA400,TJ,MK</t>
  </si>
  <si>
    <t>TOTAL,PRR_AUTO,GHP,RA400,TJ,MT</t>
  </si>
  <si>
    <t>TOTAL,PRR_AUTO,GHP,RA400,TJ,NL</t>
  </si>
  <si>
    <t>TOTAL,PRR_AUTO,GHP,RA400,TJ,NO</t>
  </si>
  <si>
    <t>TOTAL,PRR_AUTO,GHP,RA400,TJ,PL</t>
  </si>
  <si>
    <t>TOTAL,PRR_AUTO,GHP,RA400,TJ,PT</t>
  </si>
  <si>
    <t>TOTAL,PRR_AUTO,GHP,RA400,TJ,RO</t>
  </si>
  <si>
    <t>TOTAL,PRR_AUTO,GHP,RA400,TJ,RS</t>
  </si>
  <si>
    <t>TOTAL,PRR_AUTO,GHP,RA400,TJ,SE</t>
  </si>
  <si>
    <t>TOTAL,PRR_AUTO,GHP,RA400,TJ,SI</t>
  </si>
  <si>
    <t>TOTAL,PRR_AUTO,GHP,RA400,TJ,SK</t>
  </si>
  <si>
    <t>TOTAL,PRR_AUTO,GHP,RA400,TJ,TR</t>
  </si>
  <si>
    <t>TOTAL,PRR_AUTO,GHP,RA400,TJ,UA</t>
  </si>
  <si>
    <t>TOTAL,PRR_AUTO,GHP,RA400,TJ,UK</t>
  </si>
  <si>
    <t>TOTAL,PRR_AUTO,GHP,RA400,TJ,XK</t>
  </si>
  <si>
    <t>TOTAL,PRR_AUTO,GHP,RA600,TJ,AL</t>
  </si>
  <si>
    <t>TOTAL,PRR_AUTO,GHP,RA600,TJ,AT</t>
  </si>
  <si>
    <t>TOTAL,PRR_AUTO,GHP,RA600,TJ,BA</t>
  </si>
  <si>
    <t>TOTAL,PRR_AUTO,GHP,RA600,TJ,BE</t>
  </si>
  <si>
    <t>TOTAL,PRR_AUTO,GHP,RA600,TJ,BG</t>
  </si>
  <si>
    <t>TOTAL,PRR_AUTO,GHP,RA600,TJ,CY</t>
  </si>
  <si>
    <t>TOTAL,PRR_AUTO,GHP,RA600,TJ,CZ</t>
  </si>
  <si>
    <t>TOTAL,PRR_AUTO,GHP,RA600,TJ,DE</t>
  </si>
  <si>
    <t>TOTAL,PRR_AUTO,GHP,RA600,TJ,DK</t>
  </si>
  <si>
    <t>TOTAL,PRR_AUTO,GHP,RA600,TJ,EA19</t>
  </si>
  <si>
    <t>TOTAL,PRR_AUTO,GHP,RA600,TJ,EE</t>
  </si>
  <si>
    <t>TOTAL,PRR_AUTO,GHP,RA600,TJ,EL</t>
  </si>
  <si>
    <t>TOTAL,PRR_AUTO,GHP,RA600,TJ,ES</t>
  </si>
  <si>
    <t>TOTAL,PRR_AUTO,GHP,RA600,TJ,EU27_2020</t>
  </si>
  <si>
    <t>TOTAL,PRR_AUTO,GHP,RA600,TJ,EU28</t>
  </si>
  <si>
    <t>TOTAL,PRR_AUTO,GHP,RA600,TJ,FI</t>
  </si>
  <si>
    <t>TOTAL,PRR_AUTO,GHP,RA600,TJ,FR</t>
  </si>
  <si>
    <t>TOTAL,PRR_AUTO,GHP,RA600,TJ,GE</t>
  </si>
  <si>
    <t>TOTAL,PRR_AUTO,GHP,RA600,TJ,HR</t>
  </si>
  <si>
    <t>TOTAL,PRR_AUTO,GHP,RA600,TJ,HU</t>
  </si>
  <si>
    <t>TOTAL,PRR_AUTO,GHP,RA600,TJ,IE</t>
  </si>
  <si>
    <t>TOTAL,PRR_AUTO,GHP,RA600,TJ,IS</t>
  </si>
  <si>
    <t>TOTAL,PRR_AUTO,GHP,RA600,TJ,IT</t>
  </si>
  <si>
    <t>TOTAL,PRR_AUTO,GHP,RA600,TJ,LI</t>
  </si>
  <si>
    <t>TOTAL,PRR_AUTO,GHP,RA600,TJ,LT</t>
  </si>
  <si>
    <t>TOTAL,PRR_AUTO,GHP,RA600,TJ,LU</t>
  </si>
  <si>
    <t>TOTAL,PRR_AUTO,GHP,RA600,TJ,LV</t>
  </si>
  <si>
    <t>TOTAL,PRR_AUTO,GHP,RA600,TJ,MD</t>
  </si>
  <si>
    <t>TOTAL,PRR_AUTO,GHP,RA600,TJ,ME</t>
  </si>
  <si>
    <t>TOTAL,PRR_AUTO,GHP,RA600,TJ,MK</t>
  </si>
  <si>
    <t>TOTAL,PRR_AUTO,GHP,RA600,TJ,MT</t>
  </si>
  <si>
    <t>TOTAL,PRR_AUTO,GHP,RA600,TJ,NL</t>
  </si>
  <si>
    <t>TOTAL,PRR_AUTO,GHP,RA600,TJ,NO</t>
  </si>
  <si>
    <t>TOTAL,PRR_AUTO,GHP,RA600,TJ,PL</t>
  </si>
  <si>
    <t>TOTAL,PRR_AUTO,GHP,RA600,TJ,PT</t>
  </si>
  <si>
    <t>TOTAL,PRR_AUTO,GHP,RA600,TJ,RO</t>
  </si>
  <si>
    <t>TOTAL,PRR_AUTO,GHP,RA600,TJ,RS</t>
  </si>
  <si>
    <t>TOTAL,PRR_AUTO,GHP,RA600,TJ,SE</t>
  </si>
  <si>
    <t>TOTAL,PRR_AUTO,GHP,RA600,TJ,SI</t>
  </si>
  <si>
    <t>TOTAL,PRR_AUTO,GHP,RA600,TJ,SK</t>
  </si>
  <si>
    <t>TOTAL,PRR_AUTO,GHP,RA600,TJ,TR</t>
  </si>
  <si>
    <t>TOTAL,PRR_AUTO,GHP,RA600,TJ,UA</t>
  </si>
  <si>
    <t>TOTAL,PRR_AUTO,GHP,RA600,TJ,UK</t>
  </si>
  <si>
    <t>TOTAL,PRR_AUTO,GHP,RA600,TJ,XK</t>
  </si>
  <si>
    <t>TOTAL,PRR_AUTO,GHP,TOTAL,TJ,AL</t>
  </si>
  <si>
    <t>TOTAL,PRR_AUTO,GHP,TOTAL,TJ,AT</t>
  </si>
  <si>
    <t>TOTAL,PRR_AUTO,GHP,TOTAL,TJ,BA</t>
  </si>
  <si>
    <t>TOTAL,PRR_AUTO,GHP,TOTAL,TJ,BE</t>
  </si>
  <si>
    <t>TOTAL,PRR_AUTO,GHP,TOTAL,TJ,BG</t>
  </si>
  <si>
    <t>TOTAL,PRR_AUTO,GHP,TOTAL,TJ,CY</t>
  </si>
  <si>
    <t>TOTAL,PRR_AUTO,GHP,TOTAL,TJ,CZ</t>
  </si>
  <si>
    <t>TOTAL,PRR_AUTO,GHP,TOTAL,TJ,DE</t>
  </si>
  <si>
    <t>TOTAL,PRR_AUTO,GHP,TOTAL,TJ,DK</t>
  </si>
  <si>
    <t>TOTAL,PRR_AUTO,GHP,TOTAL,TJ,EA19</t>
  </si>
  <si>
    <t>TOTAL,PRR_AUTO,GHP,TOTAL,TJ,EE</t>
  </si>
  <si>
    <t>TOTAL,PRR_AUTO,GHP,TOTAL,TJ,EL</t>
  </si>
  <si>
    <t>TOTAL,PRR_AUTO,GHP,TOTAL,TJ,ES</t>
  </si>
  <si>
    <t>TOTAL,PRR_AUTO,GHP,TOTAL,TJ,EU27_2020</t>
  </si>
  <si>
    <t>TOTAL,PRR_AUTO,GHP,TOTAL,TJ,EU28</t>
  </si>
  <si>
    <t>TOTAL,PRR_AUTO,GHP,TOTAL,TJ,FI</t>
  </si>
  <si>
    <t>TOTAL,PRR_AUTO,GHP,TOTAL,TJ,FR</t>
  </si>
  <si>
    <t>TOTAL,PRR_AUTO,GHP,TOTAL,TJ,GE</t>
  </si>
  <si>
    <t>TOTAL,PRR_AUTO,GHP,TOTAL,TJ,HR</t>
  </si>
  <si>
    <t>TOTAL,PRR_AUTO,GHP,TOTAL,TJ,HU</t>
  </si>
  <si>
    <t>TOTAL,PRR_AUTO,GHP,TOTAL,TJ,IE</t>
  </si>
  <si>
    <t>TOTAL,PRR_AUTO,GHP,TOTAL,TJ,IS</t>
  </si>
  <si>
    <t>TOTAL,PRR_AUTO,GHP,TOTAL,TJ,IT</t>
  </si>
  <si>
    <t>TOTAL,PRR_AUTO,GHP,TOTAL,TJ,LI</t>
  </si>
  <si>
    <t>TOTAL,PRR_AUTO,GHP,TOTAL,TJ,LT</t>
  </si>
  <si>
    <t>TOTAL,PRR_AUTO,GHP,TOTAL,TJ,LU</t>
  </si>
  <si>
    <t>TOTAL,PRR_AUTO,GHP,TOTAL,TJ,LV</t>
  </si>
  <si>
    <t>TOTAL,PRR_AUTO,GHP,TOTAL,TJ,MD</t>
  </si>
  <si>
    <t>TOTAL,PRR_AUTO,GHP,TOTAL,TJ,ME</t>
  </si>
  <si>
    <t>TOTAL,PRR_AUTO,GHP,TOTAL,TJ,MK</t>
  </si>
  <si>
    <t>TOTAL,PRR_AUTO,GHP,TOTAL,TJ,MT</t>
  </si>
  <si>
    <t>TOTAL,PRR_AUTO,GHP,TOTAL,TJ,NL</t>
  </si>
  <si>
    <t>TOTAL,PRR_AUTO,GHP,TOTAL,TJ,NO</t>
  </si>
  <si>
    <t>TOTAL,PRR_AUTO,GHP,TOTAL,TJ,PL</t>
  </si>
  <si>
    <t>TOTAL,PRR_AUTO,GHP,TOTAL,TJ,PT</t>
  </si>
  <si>
    <t>TOTAL,PRR_AUTO,GHP,TOTAL,TJ,RO</t>
  </si>
  <si>
    <t>TOTAL,PRR_AUTO,GHP,TOTAL,TJ,RS</t>
  </si>
  <si>
    <t>TOTAL,PRR_AUTO,GHP,TOTAL,TJ,SE</t>
  </si>
  <si>
    <t>TOTAL,PRR_AUTO,GHP,TOTAL,TJ,SI</t>
  </si>
  <si>
    <t>TOTAL,PRR_AUTO,GHP,TOTAL,TJ,SK</t>
  </si>
  <si>
    <t>TOTAL,PRR_AUTO,GHP,TOTAL,TJ,TR</t>
  </si>
  <si>
    <t>TOTAL,PRR_AUTO,GHP,TOTAL,TJ,UA</t>
  </si>
  <si>
    <t>TOTAL,PRR_AUTO,GHP,TOTAL,TJ,UK</t>
  </si>
  <si>
    <t>TOTAL,PRR_AUTO,GHP,TOTAL,TJ,XK</t>
  </si>
  <si>
    <t>TOTAL,PRR_AUTO,GHP,X9900,TJ,AL</t>
  </si>
  <si>
    <t>TOTAL,PRR_AUTO,GHP,X9900,TJ,AT</t>
  </si>
  <si>
    <t>TOTAL,PRR_AUTO,GHP,X9900,TJ,BA</t>
  </si>
  <si>
    <t>TOTAL,PRR_AUTO,GHP,X9900,TJ,BE</t>
  </si>
  <si>
    <t>TOTAL,PRR_AUTO,GHP,X9900,TJ,BG</t>
  </si>
  <si>
    <t>TOTAL,PRR_AUTO,GHP,X9900,TJ,CY</t>
  </si>
  <si>
    <t>TOTAL,PRR_AUTO,GHP,X9900,TJ,CZ</t>
  </si>
  <si>
    <t>TOTAL,PRR_AUTO,GHP,X9900,TJ,DE</t>
  </si>
  <si>
    <t>TOTAL,PRR_AUTO,GHP,X9900,TJ,DK</t>
  </si>
  <si>
    <t>TOTAL,PRR_AUTO,GHP,X9900,TJ,EA19</t>
  </si>
  <si>
    <t>TOTAL,PRR_AUTO,GHP,X9900,TJ,EE</t>
  </si>
  <si>
    <t>TOTAL,PRR_AUTO,GHP,X9900,TJ,EL</t>
  </si>
  <si>
    <t>TOTAL,PRR_AUTO,GHP,X9900,TJ,ES</t>
  </si>
  <si>
    <t>TOTAL,PRR_AUTO,GHP,X9900,TJ,EU27_2020</t>
  </si>
  <si>
    <t>TOTAL,PRR_AUTO,GHP,X9900,TJ,EU28</t>
  </si>
  <si>
    <t>TOTAL,PRR_AUTO,GHP,X9900,TJ,FI</t>
  </si>
  <si>
    <t>TOTAL,PRR_AUTO,GHP,X9900,TJ,FR</t>
  </si>
  <si>
    <t>TOTAL,PRR_AUTO,GHP,X9900,TJ,GE</t>
  </si>
  <si>
    <t>TOTAL,PRR_AUTO,GHP,X9900,TJ,HR</t>
  </si>
  <si>
    <t>TOTAL,PRR_AUTO,GHP,X9900,TJ,HU</t>
  </si>
  <si>
    <t>TOTAL,PRR_AUTO,GHP,X9900,TJ,IE</t>
  </si>
  <si>
    <t>TOTAL,PRR_AUTO,GHP,X9900,TJ,IS</t>
  </si>
  <si>
    <t>TOTAL,PRR_AUTO,GHP,X9900,TJ,IT</t>
  </si>
  <si>
    <t>TOTAL,PRR_AUTO,GHP,X9900,TJ,LI</t>
  </si>
  <si>
    <t>TOTAL,PRR_AUTO,GHP,X9900,TJ,LT</t>
  </si>
  <si>
    <t>TOTAL,PRR_AUTO,GHP,X9900,TJ,LU</t>
  </si>
  <si>
    <t>TOTAL,PRR_AUTO,GHP,X9900,TJ,LV</t>
  </si>
  <si>
    <t>TOTAL,PRR_AUTO,GHP,X9900,TJ,MD</t>
  </si>
  <si>
    <t>TOTAL,PRR_AUTO,GHP,X9900,TJ,ME</t>
  </si>
  <si>
    <t>TOTAL,PRR_AUTO,GHP,X9900,TJ,MK</t>
  </si>
  <si>
    <t>TOTAL,PRR_AUTO,GHP,X9900,TJ,MT</t>
  </si>
  <si>
    <t>TOTAL,PRR_AUTO,GHP,X9900,TJ,NL</t>
  </si>
  <si>
    <t>TOTAL,PRR_AUTO,GHP,X9900,TJ,NO</t>
  </si>
  <si>
    <t>TOTAL,PRR_AUTO,GHP,X9900,TJ,PL</t>
  </si>
  <si>
    <t>TOTAL,PRR_AUTO,GHP,X9900,TJ,PT</t>
  </si>
  <si>
    <t>TOTAL,PRR_AUTO,GHP,X9900,TJ,RO</t>
  </si>
  <si>
    <t>TOTAL,PRR_AUTO,GHP,X9900,TJ,RS</t>
  </si>
  <si>
    <t>TOTAL,PRR_AUTO,GHP,X9900,TJ,SE</t>
  </si>
  <si>
    <t>TOTAL,PRR_AUTO,GHP,X9900,TJ,SI</t>
  </si>
  <si>
    <t>TOTAL,PRR_AUTO,GHP,X9900,TJ,SK</t>
  </si>
  <si>
    <t>TOTAL,PRR_AUTO,GHP,X9900,TJ,TR</t>
  </si>
  <si>
    <t>TOTAL,PRR_AUTO,GHP,X9900,TJ,UA</t>
  </si>
  <si>
    <t>TOTAL,PRR_AUTO,GHP,X9900,TJ,UK</t>
  </si>
  <si>
    <t>TOTAL,PRR_AUTO,GHP,X9900,TJ,XK</t>
  </si>
  <si>
    <t>TOTAL,PRR_AUTO,GHP,X9900H,TJ,AL</t>
  </si>
  <si>
    <t>TOTAL,PRR_AUTO,GHP,X9900H,TJ,AT</t>
  </si>
  <si>
    <t>TOTAL,PRR_AUTO,GHP,X9900H,TJ,BA</t>
  </si>
  <si>
    <t>TOTAL,PRR_AUTO,GHP,X9900H,TJ,BE</t>
  </si>
  <si>
    <t>TOTAL,PRR_AUTO,GHP,X9900H,TJ,BG</t>
  </si>
  <si>
    <t>TOTAL,PRR_AUTO,GHP,X9900H,TJ,CY</t>
  </si>
  <si>
    <t>TOTAL,PRR_AUTO,GHP,X9900H,TJ,CZ</t>
  </si>
  <si>
    <t>TOTAL,PRR_AUTO,GHP,X9900H,TJ,DE</t>
  </si>
  <si>
    <t>TOTAL,PRR_AUTO,GHP,X9900H,TJ,DK</t>
  </si>
  <si>
    <t>TOTAL,PRR_AUTO,GHP,X9900H,TJ,EA19</t>
  </si>
  <si>
    <t>TOTAL,PRR_AUTO,GHP,X9900H,TJ,EE</t>
  </si>
  <si>
    <t>TOTAL,PRR_AUTO,GHP,X9900H,TJ,EL</t>
  </si>
  <si>
    <t>TOTAL,PRR_AUTO,GHP,X9900H,TJ,ES</t>
  </si>
  <si>
    <t>TOTAL,PRR_AUTO,GHP,X9900H,TJ,EU27_2020</t>
  </si>
  <si>
    <t>TOTAL,PRR_AUTO,GHP,X9900H,TJ,EU28</t>
  </si>
  <si>
    <t>TOTAL,PRR_AUTO,GHP,X9900H,TJ,FI</t>
  </si>
  <si>
    <t>TOTAL,PRR_AUTO,GHP,X9900H,TJ,FR</t>
  </si>
  <si>
    <t>TOTAL,PRR_AUTO,GHP,X9900H,TJ,GE</t>
  </si>
  <si>
    <t>TOTAL,PRR_AUTO,GHP,X9900H,TJ,HR</t>
  </si>
  <si>
    <t>TOTAL,PRR_AUTO,GHP,X9900H,TJ,HU</t>
  </si>
  <si>
    <t>TOTAL,PRR_AUTO,GHP,X9900H,TJ,IE</t>
  </si>
  <si>
    <t>TOTAL,PRR_AUTO,GHP,X9900H,TJ,IS</t>
  </si>
  <si>
    <t>TOTAL,PRR_AUTO,GHP,X9900H,TJ,IT</t>
  </si>
  <si>
    <t>TOTAL,PRR_AUTO,GHP,X9900H,TJ,LI</t>
  </si>
  <si>
    <t>TOTAL,PRR_AUTO,GHP,X9900H,TJ,LT</t>
  </si>
  <si>
    <t>TOTAL,PRR_AUTO,GHP,X9900H,TJ,LU</t>
  </si>
  <si>
    <t>TOTAL,PRR_AUTO,GHP,X9900H,TJ,LV</t>
  </si>
  <si>
    <t>TOTAL,PRR_AUTO,GHP,X9900H,TJ,MD</t>
  </si>
  <si>
    <t>TOTAL,PRR_AUTO,GHP,X9900H,TJ,ME</t>
  </si>
  <si>
    <t>TOTAL,PRR_AUTO,GHP,X9900H,TJ,MK</t>
  </si>
  <si>
    <t>TOTAL,PRR_AUTO,GHP,X9900H,TJ,MT</t>
  </si>
  <si>
    <t>TOTAL,PRR_AUTO,GHP,X9900H,TJ,NL</t>
  </si>
  <si>
    <t>TOTAL,PRR_AUTO,GHP,X9900H,TJ,NO</t>
  </si>
  <si>
    <t>TOTAL,PRR_AUTO,GHP,X9900H,TJ,PL</t>
  </si>
  <si>
    <t>TOTAL,PRR_AUTO,GHP,X9900H,TJ,PT</t>
  </si>
  <si>
    <t>TOTAL,PRR_AUTO,GHP,X9900H,TJ,RO</t>
  </si>
  <si>
    <t>TOTAL,PRR_AUTO,GHP,X9900H,TJ,RS</t>
  </si>
  <si>
    <t>TOTAL,PRR_AUTO,GHP,X9900H,TJ,SE</t>
  </si>
  <si>
    <t>TOTAL,PRR_AUTO,GHP,X9900H,TJ,SI</t>
  </si>
  <si>
    <t>TOTAL,PRR_AUTO,GHP,X9900H,TJ,SK</t>
  </si>
  <si>
    <t>TOTAL,PRR_AUTO,GHP,X9900H,TJ,TR</t>
  </si>
  <si>
    <t>TOTAL,PRR_AUTO,GHP,X9900H,TJ,UA</t>
  </si>
  <si>
    <t>TOTAL,PRR_AUTO,GHP,X9900H,TJ,UK</t>
  </si>
  <si>
    <t>TOTAL,PRR_AUTO,GHP,X9900H,TJ,XK</t>
  </si>
  <si>
    <t>TOTAL,PRR_AUTO,NEP,CF,GWH,AL</t>
  </si>
  <si>
    <t>TOTAL,PRR_AUTO,NEP,CF,GWH,AT</t>
  </si>
  <si>
    <t>TOTAL,PRR_AUTO,NEP,CF,GWH,BA</t>
  </si>
  <si>
    <t>TOTAL,PRR_AUTO,NEP,CF,GWH,BE</t>
  </si>
  <si>
    <t>TOTAL,PRR_AUTO,NEP,CF,GWH,BG</t>
  </si>
  <si>
    <t>TOTAL,PRR_AUTO,NEP,CF,GWH,CY</t>
  </si>
  <si>
    <t>TOTAL,PRR_AUTO,NEP,CF,GWH,CZ</t>
  </si>
  <si>
    <t>TOTAL,PRR_AUTO,NEP,CF,GWH,DE</t>
  </si>
  <si>
    <t>TOTAL,PRR_AUTO,NEP,CF,GWH,DK</t>
  </si>
  <si>
    <t>TOTAL,PRR_AUTO,NEP,CF,GWH,EA19</t>
  </si>
  <si>
    <t>TOTAL,PRR_AUTO,NEP,CF,GWH,EE</t>
  </si>
  <si>
    <t>TOTAL,PRR_AUTO,NEP,CF,GWH,EL</t>
  </si>
  <si>
    <t>TOTAL,PRR_AUTO,NEP,CF,GWH,ES</t>
  </si>
  <si>
    <t>TOTAL,PRR_AUTO,NEP,CF,GWH,EU27_2020</t>
  </si>
  <si>
    <t>TOTAL,PRR_AUTO,NEP,CF,GWH,EU28</t>
  </si>
  <si>
    <t>TOTAL,PRR_AUTO,NEP,CF,GWH,FI</t>
  </si>
  <si>
    <t>TOTAL,PRR_AUTO,NEP,CF,GWH,FR</t>
  </si>
  <si>
    <t>TOTAL,PRR_AUTO,NEP,CF,GWH,GE</t>
  </si>
  <si>
    <t>TOTAL,PRR_AUTO,NEP,CF,GWH,HR</t>
  </si>
  <si>
    <t>TOTAL,PRR_AUTO,NEP,CF,GWH,HU</t>
  </si>
  <si>
    <t>TOTAL,PRR_AUTO,NEP,CF,GWH,IE</t>
  </si>
  <si>
    <t>TOTAL,PRR_AUTO,NEP,CF,GWH,IS</t>
  </si>
  <si>
    <t>TOTAL,PRR_AUTO,NEP,CF,GWH,IT</t>
  </si>
  <si>
    <t>TOTAL,PRR_AUTO,NEP,CF,GWH,LI</t>
  </si>
  <si>
    <t>TOTAL,PRR_AUTO,NEP,CF,GWH,LT</t>
  </si>
  <si>
    <t>TOTAL,PRR_AUTO,NEP,CF,GWH,LU</t>
  </si>
  <si>
    <t>TOTAL,PRR_AUTO,NEP,CF,GWH,LV</t>
  </si>
  <si>
    <t>TOTAL,PRR_AUTO,NEP,CF,GWH,MD</t>
  </si>
  <si>
    <t>TOTAL,PRR_AUTO,NEP,CF,GWH,ME</t>
  </si>
  <si>
    <t>TOTAL,PRR_AUTO,NEP,CF,GWH,MK</t>
  </si>
  <si>
    <t>TOTAL,PRR_AUTO,NEP,CF,GWH,MT</t>
  </si>
  <si>
    <t>TOTAL,PRR_AUTO,NEP,CF,GWH,NL</t>
  </si>
  <si>
    <t>TOTAL,PRR_AUTO,NEP,CF,GWH,NO</t>
  </si>
  <si>
    <t>TOTAL,PRR_AUTO,NEP,CF,GWH,PL</t>
  </si>
  <si>
    <t>TOTAL,PRR_AUTO,NEP,CF,GWH,PT</t>
  </si>
  <si>
    <t>TOTAL,PRR_AUTO,NEP,CF,GWH,RO</t>
  </si>
  <si>
    <t>TOTAL,PRR_AUTO,NEP,CF,GWH,RS</t>
  </si>
  <si>
    <t>TOTAL,PRR_AUTO,NEP,CF,GWH,SE</t>
  </si>
  <si>
    <t>TOTAL,PRR_AUTO,NEP,CF,GWH,SI</t>
  </si>
  <si>
    <t>TOTAL,PRR_AUTO,NEP,CF,GWH,SK</t>
  </si>
  <si>
    <t>TOTAL,PRR_AUTO,NEP,CF,GWH,TR</t>
  </si>
  <si>
    <t>TOTAL,PRR_AUTO,NEP,CF,GWH,UA</t>
  </si>
  <si>
    <t>TOTAL,PRR_AUTO,NEP,CF,GWH,UK</t>
  </si>
  <si>
    <t>TOTAL,PRR_AUTO,NEP,CF,GWH,XK</t>
  </si>
  <si>
    <t>TOTAL,PRR_AUTO,NEP,N9000,GWH,AL</t>
  </si>
  <si>
    <t>TOTAL,PRR_AUTO,NEP,N9000,GWH,AT</t>
  </si>
  <si>
    <t>TOTAL,PRR_AUTO,NEP,N9000,GWH,BA</t>
  </si>
  <si>
    <t>TOTAL,PRR_AUTO,NEP,N9000,GWH,BE</t>
  </si>
  <si>
    <t>TOTAL,PRR_AUTO,NEP,N9000,GWH,BG</t>
  </si>
  <si>
    <t>TOTAL,PRR_AUTO,NEP,N9000,GWH,CY</t>
  </si>
  <si>
    <t>TOTAL,PRR_AUTO,NEP,N9000,GWH,CZ</t>
  </si>
  <si>
    <t>TOTAL,PRR_AUTO,NEP,N9000,GWH,DE</t>
  </si>
  <si>
    <t>TOTAL,PRR_AUTO,NEP,N9000,GWH,DK</t>
  </si>
  <si>
    <t>TOTAL,PRR_AUTO,NEP,N9000,GWH,EA19</t>
  </si>
  <si>
    <t>TOTAL,PRR_AUTO,NEP,N9000,GWH,EE</t>
  </si>
  <si>
    <t>TOTAL,PRR_AUTO,NEP,N9000,GWH,EL</t>
  </si>
  <si>
    <t>TOTAL,PRR_AUTO,NEP,N9000,GWH,ES</t>
  </si>
  <si>
    <t>TOTAL,PRR_AUTO,NEP,N9000,GWH,EU27_2020</t>
  </si>
  <si>
    <t>TOTAL,PRR_AUTO,NEP,N9000,GWH,EU28</t>
  </si>
  <si>
    <t>TOTAL,PRR_AUTO,NEP,N9000,GWH,FI</t>
  </si>
  <si>
    <t>TOTAL,PRR_AUTO,NEP,N9000,GWH,FR</t>
  </si>
  <si>
    <t>TOTAL,PRR_AUTO,NEP,N9000,GWH,GE</t>
  </si>
  <si>
    <t>TOTAL,PRR_AUTO,NEP,N9000,GWH,HR</t>
  </si>
  <si>
    <t>TOTAL,PRR_AUTO,NEP,N9000,GWH,HU</t>
  </si>
  <si>
    <t>TOTAL,PRR_AUTO,NEP,N9000,GWH,IE</t>
  </si>
  <si>
    <t>TOTAL,PRR_AUTO,NEP,N9000,GWH,IS</t>
  </si>
  <si>
    <t>TOTAL,PRR_AUTO,NEP,N9000,GWH,IT</t>
  </si>
  <si>
    <t>TOTAL,PRR_AUTO,NEP,N9000,GWH,LI</t>
  </si>
  <si>
    <t>TOTAL,PRR_AUTO,NEP,N9000,GWH,LT</t>
  </si>
  <si>
    <t>TOTAL,PRR_AUTO,NEP,N9000,GWH,LU</t>
  </si>
  <si>
    <t>TOTAL,PRR_AUTO,NEP,N9000,GWH,LV</t>
  </si>
  <si>
    <t>TOTAL,PRR_AUTO,NEP,N9000,GWH,MD</t>
  </si>
  <si>
    <t>TOTAL,PRR_AUTO,NEP,N9000,GWH,ME</t>
  </si>
  <si>
    <t>TOTAL,PRR_AUTO,NEP,N9000,GWH,MK</t>
  </si>
  <si>
    <t>TOTAL,PRR_AUTO,NEP,N9000,GWH,MT</t>
  </si>
  <si>
    <t>TOTAL,PRR_AUTO,NEP,N9000,GWH,NL</t>
  </si>
  <si>
    <t>TOTAL,PRR_AUTO,NEP,N9000,GWH,NO</t>
  </si>
  <si>
    <t>TOTAL,PRR_AUTO,NEP,N9000,GWH,PL</t>
  </si>
  <si>
    <t>TOTAL,PRR_AUTO,NEP,N9000,GWH,PT</t>
  </si>
  <si>
    <t>TOTAL,PRR_AUTO,NEP,N9000,GWH,RO</t>
  </si>
  <si>
    <t>TOTAL,PRR_AUTO,NEP,N9000,GWH,RS</t>
  </si>
  <si>
    <t>TOTAL,PRR_AUTO,NEP,N9000,GWH,SE</t>
  </si>
  <si>
    <t>TOTAL,PRR_AUTO,NEP,N9000,GWH,SI</t>
  </si>
  <si>
    <t>TOTAL,PRR_AUTO,NEP,N9000,GWH,SK</t>
  </si>
  <si>
    <t>TOTAL,PRR_AUTO,NEP,N9000,GWH,TR</t>
  </si>
  <si>
    <t>TOTAL,PRR_AUTO,NEP,N9000,GWH,UA</t>
  </si>
  <si>
    <t>TOTAL,PRR_AUTO,NEP,N9000,GWH,UK</t>
  </si>
  <si>
    <t>TOTAL,PRR_AUTO,NEP,N9000,GWH,XK</t>
  </si>
  <si>
    <t>TOTAL,PRR_AUTO,NEP,RA100,GWH,AL</t>
  </si>
  <si>
    <t>TOTAL,PRR_AUTO,NEP,RA100,GWH,AT</t>
  </si>
  <si>
    <t>TOTAL,PRR_AUTO,NEP,RA100,GWH,BA</t>
  </si>
  <si>
    <t>TOTAL,PRR_AUTO,NEP,RA100,GWH,BE</t>
  </si>
  <si>
    <t>TOTAL,PRR_AUTO,NEP,RA100,GWH,BG</t>
  </si>
  <si>
    <t>TOTAL,PRR_AUTO,NEP,RA100,GWH,CY</t>
  </si>
  <si>
    <t>TOTAL,PRR_AUTO,NEP,RA100,GWH,CZ</t>
  </si>
  <si>
    <t>TOTAL,PRR_AUTO,NEP,RA100,GWH,DE</t>
  </si>
  <si>
    <t>TOTAL,PRR_AUTO,NEP,RA100,GWH,DK</t>
  </si>
  <si>
    <t>TOTAL,PRR_AUTO,NEP,RA100,GWH,EA19</t>
  </si>
  <si>
    <t>TOTAL,PRR_AUTO,NEP,RA100,GWH,EE</t>
  </si>
  <si>
    <t>TOTAL,PRR_AUTO,NEP,RA100,GWH,EL</t>
  </si>
  <si>
    <t>TOTAL,PRR_AUTO,NEP,RA100,GWH,ES</t>
  </si>
  <si>
    <t>TOTAL,PRR_AUTO,NEP,RA100,GWH,EU27_2020</t>
  </si>
  <si>
    <t>TOTAL,PRR_AUTO,NEP,RA100,GWH,EU28</t>
  </si>
  <si>
    <t>TOTAL,PRR_AUTO,NEP,RA100,GWH,FI</t>
  </si>
  <si>
    <t>TOTAL,PRR_AUTO,NEP,RA100,GWH,FR</t>
  </si>
  <si>
    <t>TOTAL,PRR_AUTO,NEP,RA100,GWH,GE</t>
  </si>
  <si>
    <t>TOTAL,PRR_AUTO,NEP,RA100,GWH,HR</t>
  </si>
  <si>
    <t>TOTAL,PRR_AUTO,NEP,RA100,GWH,HU</t>
  </si>
  <si>
    <t>TOTAL,PRR_AUTO,NEP,RA100,GWH,IE</t>
  </si>
  <si>
    <t>TOTAL,PRR_AUTO,NEP,RA100,GWH,IS</t>
  </si>
  <si>
    <t>TOTAL,PRR_AUTO,NEP,RA100,GWH,IT</t>
  </si>
  <si>
    <t>TOTAL,PRR_AUTO,NEP,RA100,GWH,LI</t>
  </si>
  <si>
    <t>TOTAL,PRR_AUTO,NEP,RA100,GWH,LT</t>
  </si>
  <si>
    <t>TOTAL,PRR_AUTO,NEP,RA100,GWH,LU</t>
  </si>
  <si>
    <t>TOTAL,PRR_AUTO,NEP,RA100,GWH,LV</t>
  </si>
  <si>
    <t>TOTAL,PRR_AUTO,NEP,RA100,GWH,MD</t>
  </si>
  <si>
    <t>TOTAL,PRR_AUTO,NEP,RA100,GWH,ME</t>
  </si>
  <si>
    <t>TOTAL,PRR_AUTO,NEP,RA100,GWH,MK</t>
  </si>
  <si>
    <t>TOTAL,PRR_AUTO,NEP,RA100,GWH,MT</t>
  </si>
  <si>
    <t>TOTAL,PRR_AUTO,NEP,RA100,GWH,NL</t>
  </si>
  <si>
    <t>TOTAL,PRR_AUTO,NEP,RA100,GWH,NO</t>
  </si>
  <si>
    <t>TOTAL,PRR_AUTO,NEP,RA100,GWH,PL</t>
  </si>
  <si>
    <t>TOTAL,PRR_AUTO,NEP,RA100,GWH,PT</t>
  </si>
  <si>
    <t>TOTAL,PRR_AUTO,NEP,RA100,GWH,RO</t>
  </si>
  <si>
    <t>TOTAL,PRR_AUTO,NEP,RA100,GWH,RS</t>
  </si>
  <si>
    <t>TOTAL,PRR_AUTO,NEP,RA100,GWH,SE</t>
  </si>
  <si>
    <t>TOTAL,PRR_AUTO,NEP,RA100,GWH,SI</t>
  </si>
  <si>
    <t>TOTAL,PRR_AUTO,NEP,RA100,GWH,SK</t>
  </si>
  <si>
    <t>TOTAL,PRR_AUTO,NEP,RA100,GWH,TR</t>
  </si>
  <si>
    <t>TOTAL,PRR_AUTO,NEP,RA100,GWH,UA</t>
  </si>
  <si>
    <t>TOTAL,PRR_AUTO,NEP,RA100,GWH,UK</t>
  </si>
  <si>
    <t>TOTAL,PRR_AUTO,NEP,RA100,GWH,XK</t>
  </si>
  <si>
    <t>TOTAL,PRR_AUTO,NEP,RA130,GWH,AL</t>
  </si>
  <si>
    <t>TOTAL,PRR_AUTO,NEP,RA130,GWH,AT</t>
  </si>
  <si>
    <t>TOTAL,PRR_AUTO,NEP,RA130,GWH,BA</t>
  </si>
  <si>
    <t>TOTAL,PRR_AUTO,NEP,RA130,GWH,BE</t>
  </si>
  <si>
    <t>TOTAL,PRR_AUTO,NEP,RA130,GWH,BG</t>
  </si>
  <si>
    <t>TOTAL,PRR_AUTO,NEP,RA130,GWH,CY</t>
  </si>
  <si>
    <t>TOTAL,PRR_AUTO,NEP,RA130,GWH,CZ</t>
  </si>
  <si>
    <t>TOTAL,PRR_AUTO,NEP,RA130,GWH,DE</t>
  </si>
  <si>
    <t>TOTAL,PRR_AUTO,NEP,RA130,GWH,DK</t>
  </si>
  <si>
    <t>TOTAL,PRR_AUTO,NEP,RA130,GWH,EA19</t>
  </si>
  <si>
    <t>TOTAL,PRR_AUTO,NEP,RA130,GWH,EE</t>
  </si>
  <si>
    <t>TOTAL,PRR_AUTO,NEP,RA130,GWH,EL</t>
  </si>
  <si>
    <t>TOTAL,PRR_AUTO,NEP,RA130,GWH,ES</t>
  </si>
  <si>
    <t>TOTAL,PRR_AUTO,NEP,RA130,GWH,EU27_2020</t>
  </si>
  <si>
    <t>TOTAL,PRR_AUTO,NEP,RA130,GWH,EU28</t>
  </si>
  <si>
    <t>TOTAL,PRR_AUTO,NEP,RA130,GWH,FI</t>
  </si>
  <si>
    <t>TOTAL,PRR_AUTO,NEP,RA130,GWH,FR</t>
  </si>
  <si>
    <t>TOTAL,PRR_AUTO,NEP,RA130,GWH,GE</t>
  </si>
  <si>
    <t>TOTAL,PRR_AUTO,NEP,RA130,GWH,HR</t>
  </si>
  <si>
    <t>TOTAL,PRR_AUTO,NEP,RA130,GWH,HU</t>
  </si>
  <si>
    <t>TOTAL,PRR_AUTO,NEP,RA130,GWH,IE</t>
  </si>
  <si>
    <t>TOTAL,PRR_AUTO,NEP,RA130,GWH,IS</t>
  </si>
  <si>
    <t>TOTAL,PRR_AUTO,NEP,RA130,GWH,IT</t>
  </si>
  <si>
    <t>TOTAL,PRR_AUTO,NEP,RA130,GWH,LI</t>
  </si>
  <si>
    <t>TOTAL,PRR_AUTO,NEP,RA130,GWH,LT</t>
  </si>
  <si>
    <t>TOTAL,PRR_AUTO,NEP,RA130,GWH,LU</t>
  </si>
  <si>
    <t>TOTAL,PRR_AUTO,NEP,RA130,GWH,LV</t>
  </si>
  <si>
    <t>TOTAL,PRR_AUTO,NEP,RA130,GWH,MD</t>
  </si>
  <si>
    <t>TOTAL,PRR_AUTO,NEP,RA130,GWH,ME</t>
  </si>
  <si>
    <t>TOTAL,PRR_AUTO,NEP,RA130,GWH,MK</t>
  </si>
  <si>
    <t>TOTAL,PRR_AUTO,NEP,RA130,GWH,MT</t>
  </si>
  <si>
    <t>TOTAL,PRR_AUTO,NEP,RA130,GWH,NL</t>
  </si>
  <si>
    <t>TOTAL,PRR_AUTO,NEP,RA130,GWH,NO</t>
  </si>
  <si>
    <t>TOTAL,PRR_AUTO,NEP,RA130,GWH,PL</t>
  </si>
  <si>
    <t>TOTAL,PRR_AUTO,NEP,RA130,GWH,PT</t>
  </si>
  <si>
    <t>TOTAL,PRR_AUTO,NEP,RA130,GWH,RO</t>
  </si>
  <si>
    <t>TOTAL,PRR_AUTO,NEP,RA130,GWH,RS</t>
  </si>
  <si>
    <t>TOTAL,PRR_AUTO,NEP,RA130,GWH,SE</t>
  </si>
  <si>
    <t>TOTAL,PRR_AUTO,NEP,RA130,GWH,SI</t>
  </si>
  <si>
    <t>TOTAL,PRR_AUTO,NEP,RA130,GWH,SK</t>
  </si>
  <si>
    <t>TOTAL,PRR_AUTO,NEP,RA130,GWH,TR</t>
  </si>
  <si>
    <t>TOTAL,PRR_AUTO,NEP,RA130,GWH,UA</t>
  </si>
  <si>
    <t>TOTAL,PRR_AUTO,NEP,RA130,GWH,UK</t>
  </si>
  <si>
    <t>TOTAL,PRR_AUTO,NEP,RA130,GWH,XK</t>
  </si>
  <si>
    <t>TOTAL,PRR_AUTO,NEP,RA200,GWH,AL</t>
  </si>
  <si>
    <t>TOTAL,PRR_AUTO,NEP,RA200,GWH,AT</t>
  </si>
  <si>
    <t>TOTAL,PRR_AUTO,NEP,RA200,GWH,BA</t>
  </si>
  <si>
    <t>TOTAL,PRR_AUTO,NEP,RA200,GWH,BE</t>
  </si>
  <si>
    <t>TOTAL,PRR_AUTO,NEP,RA200,GWH,BG</t>
  </si>
  <si>
    <t>TOTAL,PRR_AUTO,NEP,RA200,GWH,CY</t>
  </si>
  <si>
    <t>TOTAL,PRR_AUTO,NEP,RA200,GWH,CZ</t>
  </si>
  <si>
    <t>TOTAL,PRR_AUTO,NEP,RA200,GWH,DE</t>
  </si>
  <si>
    <t>TOTAL,PRR_AUTO,NEP,RA200,GWH,DK</t>
  </si>
  <si>
    <t>TOTAL,PRR_AUTO,NEP,RA200,GWH,EA19</t>
  </si>
  <si>
    <t>TOTAL,PRR_AUTO,NEP,RA200,GWH,EE</t>
  </si>
  <si>
    <t>TOTAL,PRR_AUTO,NEP,RA200,GWH,EL</t>
  </si>
  <si>
    <t>TOTAL,PRR_AUTO,NEP,RA200,GWH,ES</t>
  </si>
  <si>
    <t>TOTAL,PRR_AUTO,NEP,RA200,GWH,EU27_2020</t>
  </si>
  <si>
    <t>TOTAL,PRR_AUTO,NEP,RA200,GWH,EU28</t>
  </si>
  <si>
    <t>TOTAL,PRR_AUTO,NEP,RA200,GWH,FI</t>
  </si>
  <si>
    <t>TOTAL,PRR_AUTO,NEP,RA200,GWH,FR</t>
  </si>
  <si>
    <t>TOTAL,PRR_AUTO,NEP,RA200,GWH,GE</t>
  </si>
  <si>
    <t>TOTAL,PRR_AUTO,NEP,RA200,GWH,HR</t>
  </si>
  <si>
    <t>TOTAL,PRR_AUTO,NEP,RA200,GWH,HU</t>
  </si>
  <si>
    <t>TOTAL,PRR_AUTO,NEP,RA200,GWH,IE</t>
  </si>
  <si>
    <t>TOTAL,PRR_AUTO,NEP,RA200,GWH,IS</t>
  </si>
  <si>
    <t>TOTAL,PRR_AUTO,NEP,RA200,GWH,IT</t>
  </si>
  <si>
    <t>TOTAL,PRR_AUTO,NEP,RA200,GWH,LI</t>
  </si>
  <si>
    <t>TOTAL,PRR_AUTO,NEP,RA200,GWH,LT</t>
  </si>
  <si>
    <t>TOTAL,PRR_AUTO,NEP,RA200,GWH,LU</t>
  </si>
  <si>
    <t>TOTAL,PRR_AUTO,NEP,RA200,GWH,LV</t>
  </si>
  <si>
    <t>TOTAL,PRR_AUTO,NEP,RA200,GWH,MD</t>
  </si>
  <si>
    <t>TOTAL,PRR_AUTO,NEP,RA200,GWH,ME</t>
  </si>
  <si>
    <t>TOTAL,PRR_AUTO,NEP,RA200,GWH,MK</t>
  </si>
  <si>
    <t>TOTAL,PRR_AUTO,NEP,RA200,GWH,MT</t>
  </si>
  <si>
    <t>TOTAL,PRR_AUTO,NEP,RA200,GWH,NL</t>
  </si>
  <si>
    <t>TOTAL,PRR_AUTO,NEP,RA200,GWH,NO</t>
  </si>
  <si>
    <t>TOTAL,PRR_AUTO,NEP,RA200,GWH,PL</t>
  </si>
  <si>
    <t>TOTAL,PRR_AUTO,NEP,RA200,GWH,PT</t>
  </si>
  <si>
    <t>TOTAL,PRR_AUTO,NEP,RA200,GWH,RO</t>
  </si>
  <si>
    <t>TOTAL,PRR_AUTO,NEP,RA200,GWH,RS</t>
  </si>
  <si>
    <t>TOTAL,PRR_AUTO,NEP,RA200,GWH,SE</t>
  </si>
  <si>
    <t>TOTAL,PRR_AUTO,NEP,RA200,GWH,SI</t>
  </si>
  <si>
    <t>TOTAL,PRR_AUTO,NEP,RA200,GWH,SK</t>
  </si>
  <si>
    <t>TOTAL,PRR_AUTO,NEP,RA200,GWH,TR</t>
  </si>
  <si>
    <t>TOTAL,PRR_AUTO,NEP,RA200,GWH,UA</t>
  </si>
  <si>
    <t>TOTAL,PRR_AUTO,NEP,RA200,GWH,UK</t>
  </si>
  <si>
    <t>TOTAL,PRR_AUTO,NEP,RA200,GWH,XK</t>
  </si>
  <si>
    <t>TOTAL,PRR_AUTO,NEP,RA300,GWH,AL</t>
  </si>
  <si>
    <t>TOTAL,PRR_AUTO,NEP,RA300,GWH,AT</t>
  </si>
  <si>
    <t>TOTAL,PRR_AUTO,NEP,RA300,GWH,BA</t>
  </si>
  <si>
    <t>TOTAL,PRR_AUTO,NEP,RA300,GWH,BE</t>
  </si>
  <si>
    <t>TOTAL,PRR_AUTO,NEP,RA300,GWH,BG</t>
  </si>
  <si>
    <t>TOTAL,PRR_AUTO,NEP,RA300,GWH,CY</t>
  </si>
  <si>
    <t>TOTAL,PRR_AUTO,NEP,RA300,GWH,CZ</t>
  </si>
  <si>
    <t>TOTAL,PRR_AUTO,NEP,RA300,GWH,DE</t>
  </si>
  <si>
    <t>TOTAL,PRR_AUTO,NEP,RA300,GWH,DK</t>
  </si>
  <si>
    <t>TOTAL,PRR_AUTO,NEP,RA300,GWH,EA19</t>
  </si>
  <si>
    <t>TOTAL,PRR_AUTO,NEP,RA300,GWH,EE</t>
  </si>
  <si>
    <t>TOTAL,PRR_AUTO,NEP,RA300,GWH,EL</t>
  </si>
  <si>
    <t>TOTAL,PRR_AUTO,NEP,RA300,GWH,ES</t>
  </si>
  <si>
    <t>TOTAL,PRR_AUTO,NEP,RA300,GWH,EU27_2020</t>
  </si>
  <si>
    <t>TOTAL,PRR_AUTO,NEP,RA300,GWH,EU28</t>
  </si>
  <si>
    <t>TOTAL,PRR_AUTO,NEP,RA300,GWH,FI</t>
  </si>
  <si>
    <t>TOTAL,PRR_AUTO,NEP,RA300,GWH,FR</t>
  </si>
  <si>
    <t>TOTAL,PRR_AUTO,NEP,RA300,GWH,GE</t>
  </si>
  <si>
    <t>TOTAL,PRR_AUTO,NEP,RA300,GWH,HR</t>
  </si>
  <si>
    <t>TOTAL,PRR_AUTO,NEP,RA300,GWH,HU</t>
  </si>
  <si>
    <t>TOTAL,PRR_AUTO,NEP,RA300,GWH,IE</t>
  </si>
  <si>
    <t>TOTAL,PRR_AUTO,NEP,RA300,GWH,IS</t>
  </si>
  <si>
    <t>TOTAL,PRR_AUTO,NEP,RA300,GWH,IT</t>
  </si>
  <si>
    <t>TOTAL,PRR_AUTO,NEP,RA300,GWH,LI</t>
  </si>
  <si>
    <t>TOTAL,PRR_AUTO,NEP,RA300,GWH,LT</t>
  </si>
  <si>
    <t>TOTAL,PRR_AUTO,NEP,RA300,GWH,LU</t>
  </si>
  <si>
    <t>TOTAL,PRR_AUTO,NEP,RA300,GWH,LV</t>
  </si>
  <si>
    <t>TOTAL,PRR_AUTO,NEP,RA300,GWH,MD</t>
  </si>
  <si>
    <t>TOTAL,PRR_AUTO,NEP,RA300,GWH,ME</t>
  </si>
  <si>
    <t>TOTAL,PRR_AUTO,NEP,RA300,GWH,MK</t>
  </si>
  <si>
    <t>TOTAL,PRR_AUTO,NEP,RA300,GWH,MT</t>
  </si>
  <si>
    <t>TOTAL,PRR_AUTO,NEP,RA300,GWH,NL</t>
  </si>
  <si>
    <t>TOTAL,PRR_AUTO,NEP,RA300,GWH,NO</t>
  </si>
  <si>
    <t>TOTAL,PRR_AUTO,NEP,RA300,GWH,PL</t>
  </si>
  <si>
    <t>TOTAL,PRR_AUTO,NEP,RA300,GWH,PT</t>
  </si>
  <si>
    <t>TOTAL,PRR_AUTO,NEP,RA300,GWH,RO</t>
  </si>
  <si>
    <t>TOTAL,PRR_AUTO,NEP,RA300,GWH,RS</t>
  </si>
  <si>
    <t>TOTAL,PRR_AUTO,NEP,RA300,GWH,SE</t>
  </si>
  <si>
    <t>TOTAL,PRR_AUTO,NEP,RA300,GWH,SI</t>
  </si>
  <si>
    <t>TOTAL,PRR_AUTO,NEP,RA300,GWH,SK</t>
  </si>
  <si>
    <t>TOTAL,PRR_AUTO,NEP,RA300,GWH,TR</t>
  </si>
  <si>
    <t>TOTAL,PRR_AUTO,NEP,RA300,GWH,UA</t>
  </si>
  <si>
    <t>TOTAL,PRR_AUTO,NEP,RA300,GWH,UK</t>
  </si>
  <si>
    <t>TOTAL,PRR_AUTO,NEP,RA300,GWH,XK</t>
  </si>
  <si>
    <t>TOTAL,PRR_AUTO,NEP,RA400,GWH,AL</t>
  </si>
  <si>
    <t>TOTAL,PRR_AUTO,NEP,RA400,GWH,AT</t>
  </si>
  <si>
    <t>TOTAL,PRR_AUTO,NEP,RA400,GWH,BA</t>
  </si>
  <si>
    <t>TOTAL,PRR_AUTO,NEP,RA400,GWH,BE</t>
  </si>
  <si>
    <t>TOTAL,PRR_AUTO,NEP,RA400,GWH,BG</t>
  </si>
  <si>
    <t>TOTAL,PRR_AUTO,NEP,RA400,GWH,CY</t>
  </si>
  <si>
    <t>TOTAL,PRR_AUTO,NEP,RA400,GWH,CZ</t>
  </si>
  <si>
    <t>TOTAL,PRR_AUTO,NEP,RA400,GWH,DE</t>
  </si>
  <si>
    <t>TOTAL,PRR_AUTO,NEP,RA400,GWH,DK</t>
  </si>
  <si>
    <t>TOTAL,PRR_AUTO,NEP,RA400,GWH,EA19</t>
  </si>
  <si>
    <t>TOTAL,PRR_AUTO,NEP,RA400,GWH,EE</t>
  </si>
  <si>
    <t>TOTAL,PRR_AUTO,NEP,RA400,GWH,EL</t>
  </si>
  <si>
    <t>TOTAL,PRR_AUTO,NEP,RA400,GWH,ES</t>
  </si>
  <si>
    <t>TOTAL,PRR_AUTO,NEP,RA400,GWH,EU27_2020</t>
  </si>
  <si>
    <t>TOTAL,PRR_AUTO,NEP,RA400,GWH,EU28</t>
  </si>
  <si>
    <t>TOTAL,PRR_AUTO,NEP,RA400,GWH,FI</t>
  </si>
  <si>
    <t>TOTAL,PRR_AUTO,NEP,RA400,GWH,FR</t>
  </si>
  <si>
    <t>TOTAL,PRR_AUTO,NEP,RA400,GWH,GE</t>
  </si>
  <si>
    <t>TOTAL,PRR_AUTO,NEP,RA400,GWH,HR</t>
  </si>
  <si>
    <t>TOTAL,PRR_AUTO,NEP,RA400,GWH,HU</t>
  </si>
  <si>
    <t>TOTAL,PRR_AUTO,NEP,RA400,GWH,IE</t>
  </si>
  <si>
    <t>TOTAL,PRR_AUTO,NEP,RA400,GWH,IS</t>
  </si>
  <si>
    <t>TOTAL,PRR_AUTO,NEP,RA400,GWH,IT</t>
  </si>
  <si>
    <t>TOTAL,PRR_AUTO,NEP,RA400,GWH,LI</t>
  </si>
  <si>
    <t>TOTAL,PRR_AUTO,NEP,RA400,GWH,LT</t>
  </si>
  <si>
    <t>TOTAL,PRR_AUTO,NEP,RA400,GWH,LU</t>
  </si>
  <si>
    <t>TOTAL,PRR_AUTO,NEP,RA400,GWH,LV</t>
  </si>
  <si>
    <t>TOTAL,PRR_AUTO,NEP,RA400,GWH,MD</t>
  </si>
  <si>
    <t>TOTAL,PRR_AUTO,NEP,RA400,GWH,ME</t>
  </si>
  <si>
    <t>TOTAL,PRR_AUTO,NEP,RA400,GWH,MK</t>
  </si>
  <si>
    <t>TOTAL,PRR_AUTO,NEP,RA400,GWH,MT</t>
  </si>
  <si>
    <t>TOTAL,PRR_AUTO,NEP,RA400,GWH,NL</t>
  </si>
  <si>
    <t>TOTAL,PRR_AUTO,NEP,RA400,GWH,NO</t>
  </si>
  <si>
    <t>TOTAL,PRR_AUTO,NEP,RA400,GWH,PL</t>
  </si>
  <si>
    <t>TOTAL,PRR_AUTO,NEP,RA400,GWH,PT</t>
  </si>
  <si>
    <t>TOTAL,PRR_AUTO,NEP,RA400,GWH,RO</t>
  </si>
  <si>
    <t>TOTAL,PRR_AUTO,NEP,RA400,GWH,RS</t>
  </si>
  <si>
    <t>TOTAL,PRR_AUTO,NEP,RA400,GWH,SE</t>
  </si>
  <si>
    <t>TOTAL,PRR_AUTO,NEP,RA400,GWH,SI</t>
  </si>
  <si>
    <t>TOTAL,PRR_AUTO,NEP,RA400,GWH,SK</t>
  </si>
  <si>
    <t>TOTAL,PRR_AUTO,NEP,RA400,GWH,TR</t>
  </si>
  <si>
    <t>TOTAL,PRR_AUTO,NEP,RA400,GWH,UA</t>
  </si>
  <si>
    <t>TOTAL,PRR_AUTO,NEP,RA400,GWH,UK</t>
  </si>
  <si>
    <t>TOTAL,PRR_AUTO,NEP,RA400,GWH,XK</t>
  </si>
  <si>
    <t>TOTAL,PRR_AUTO,NEP,RA500,GWH,AL</t>
  </si>
  <si>
    <t>TOTAL,PRR_AUTO,NEP,RA500,GWH,AT</t>
  </si>
  <si>
    <t>TOTAL,PRR_AUTO,NEP,RA500,GWH,BA</t>
  </si>
  <si>
    <t>TOTAL,PRR_AUTO,NEP,RA500,GWH,BE</t>
  </si>
  <si>
    <t>TOTAL,PRR_AUTO,NEP,RA500,GWH,BG</t>
  </si>
  <si>
    <t>TOTAL,PRR_AUTO,NEP,RA500,GWH,CY</t>
  </si>
  <si>
    <t>TOTAL,PRR_AUTO,NEP,RA500,GWH,CZ</t>
  </si>
  <si>
    <t>TOTAL,PRR_AUTO,NEP,RA500,GWH,DE</t>
  </si>
  <si>
    <t>TOTAL,PRR_AUTO,NEP,RA500,GWH,DK</t>
  </si>
  <si>
    <t>TOTAL,PRR_AUTO,NEP,RA500,GWH,EA19</t>
  </si>
  <si>
    <t>TOTAL,PRR_AUTO,NEP,RA500,GWH,EE</t>
  </si>
  <si>
    <t>TOTAL,PRR_AUTO,NEP,RA500,GWH,EL</t>
  </si>
  <si>
    <t>TOTAL,PRR_AUTO,NEP,RA500,GWH,ES</t>
  </si>
  <si>
    <t>TOTAL,PRR_AUTO,NEP,RA500,GWH,EU27_2020</t>
  </si>
  <si>
    <t>TOTAL,PRR_AUTO,NEP,RA500,GWH,EU28</t>
  </si>
  <si>
    <t>TOTAL,PRR_AUTO,NEP,RA500,GWH,FI</t>
  </si>
  <si>
    <t>TOTAL,PRR_AUTO,NEP,RA500,GWH,FR</t>
  </si>
  <si>
    <t>TOTAL,PRR_AUTO,NEP,RA500,GWH,GE</t>
  </si>
  <si>
    <t>TOTAL,PRR_AUTO,NEP,RA500,GWH,HR</t>
  </si>
  <si>
    <t>TOTAL,PRR_AUTO,NEP,RA500,GWH,HU</t>
  </si>
  <si>
    <t>TOTAL,PRR_AUTO,NEP,RA500,GWH,IE</t>
  </si>
  <si>
    <t>TOTAL,PRR_AUTO,NEP,RA500,GWH,IS</t>
  </si>
  <si>
    <t>TOTAL,PRR_AUTO,NEP,RA500,GWH,IT</t>
  </si>
  <si>
    <t>TOTAL,PRR_AUTO,NEP,RA500,GWH,LI</t>
  </si>
  <si>
    <t>TOTAL,PRR_AUTO,NEP,RA500,GWH,LT</t>
  </si>
  <si>
    <t>TOTAL,PRR_AUTO,NEP,RA500,GWH,LU</t>
  </si>
  <si>
    <t>TOTAL,PRR_AUTO,NEP,RA500,GWH,LV</t>
  </si>
  <si>
    <t>TOTAL,PRR_AUTO,NEP,RA500,GWH,MD</t>
  </si>
  <si>
    <t>TOTAL,PRR_AUTO,NEP,RA500,GWH,ME</t>
  </si>
  <si>
    <t>TOTAL,PRR_AUTO,NEP,RA500,GWH,MK</t>
  </si>
  <si>
    <t>TOTAL,PRR_AUTO,NEP,RA500,GWH,MT</t>
  </si>
  <si>
    <t>TOTAL,PRR_AUTO,NEP,RA500,GWH,NL</t>
  </si>
  <si>
    <t>TOTAL,PRR_AUTO,NEP,RA500,GWH,NO</t>
  </si>
  <si>
    <t>TOTAL,PRR_AUTO,NEP,RA500,GWH,PL</t>
  </si>
  <si>
    <t>TOTAL,PRR_AUTO,NEP,RA500,GWH,PT</t>
  </si>
  <si>
    <t>TOTAL,PRR_AUTO,NEP,RA500,GWH,RO</t>
  </si>
  <si>
    <t>TOTAL,PRR_AUTO,NEP,RA500,GWH,RS</t>
  </si>
  <si>
    <t>TOTAL,PRR_AUTO,NEP,RA500,GWH,SE</t>
  </si>
  <si>
    <t>TOTAL,PRR_AUTO,NEP,RA500,GWH,SI</t>
  </si>
  <si>
    <t>TOTAL,PRR_AUTO,NEP,RA500,GWH,SK</t>
  </si>
  <si>
    <t>TOTAL,PRR_AUTO,NEP,RA500,GWH,TR</t>
  </si>
  <si>
    <t>TOTAL,PRR_AUTO,NEP,RA500,GWH,UA</t>
  </si>
  <si>
    <t>TOTAL,PRR_AUTO,NEP,RA500,GWH,UK</t>
  </si>
  <si>
    <t>TOTAL,PRR_AUTO,NEP,RA500,GWH,XK</t>
  </si>
  <si>
    <t>TOTAL,PRR_AUTO,NEP,TOTAL,GWH,AL</t>
  </si>
  <si>
    <t>TOTAL,PRR_AUTO,NEP,TOTAL,GWH,AT</t>
  </si>
  <si>
    <t>TOTAL,PRR_AUTO,NEP,TOTAL,GWH,BA</t>
  </si>
  <si>
    <t>TOTAL,PRR_AUTO,NEP,TOTAL,GWH,BE</t>
  </si>
  <si>
    <t>TOTAL,PRR_AUTO,NEP,TOTAL,GWH,BG</t>
  </si>
  <si>
    <t>TOTAL,PRR_AUTO,NEP,TOTAL,GWH,CY</t>
  </si>
  <si>
    <t>TOTAL,PRR_AUTO,NEP,TOTAL,GWH,CZ</t>
  </si>
  <si>
    <t>TOTAL,PRR_AUTO,NEP,TOTAL,GWH,DE</t>
  </si>
  <si>
    <t>TOTAL,PRR_AUTO,NEP,TOTAL,GWH,DK</t>
  </si>
  <si>
    <t>TOTAL,PRR_AUTO,NEP,TOTAL,GWH,EA19</t>
  </si>
  <si>
    <t>TOTAL,PRR_AUTO,NEP,TOTAL,GWH,EE</t>
  </si>
  <si>
    <t>TOTAL,PRR_AUTO,NEP,TOTAL,GWH,EL</t>
  </si>
  <si>
    <t>TOTAL,PRR_AUTO,NEP,TOTAL,GWH,ES</t>
  </si>
  <si>
    <t>TOTAL,PRR_AUTO,NEP,TOTAL,GWH,EU27_2020</t>
  </si>
  <si>
    <t>TOTAL,PRR_AUTO,NEP,TOTAL,GWH,EU28</t>
  </si>
  <si>
    <t>TOTAL,PRR_AUTO,NEP,TOTAL,GWH,FI</t>
  </si>
  <si>
    <t>TOTAL,PRR_AUTO,NEP,TOTAL,GWH,FR</t>
  </si>
  <si>
    <t>TOTAL,PRR_AUTO,NEP,TOTAL,GWH,GE</t>
  </si>
  <si>
    <t>TOTAL,PRR_AUTO,NEP,TOTAL,GWH,HR</t>
  </si>
  <si>
    <t>TOTAL,PRR_AUTO,NEP,TOTAL,GWH,HU</t>
  </si>
  <si>
    <t>TOTAL,PRR_AUTO,NEP,TOTAL,GWH,IE</t>
  </si>
  <si>
    <t>TOTAL,PRR_AUTO,NEP,TOTAL,GWH,IS</t>
  </si>
  <si>
    <t>TOTAL,PRR_AUTO,NEP,TOTAL,GWH,IT</t>
  </si>
  <si>
    <t>TOTAL,PRR_AUTO,NEP,TOTAL,GWH,LI</t>
  </si>
  <si>
    <t>TOTAL,PRR_AUTO,NEP,TOTAL,GWH,LT</t>
  </si>
  <si>
    <t>TOTAL,PRR_AUTO,NEP,TOTAL,GWH,LU</t>
  </si>
  <si>
    <t>TOTAL,PRR_AUTO,NEP,TOTAL,GWH,LV</t>
  </si>
  <si>
    <t>TOTAL,PRR_AUTO,NEP,TOTAL,GWH,MD</t>
  </si>
  <si>
    <t>TOTAL,PRR_AUTO,NEP,TOTAL,GWH,ME</t>
  </si>
  <si>
    <t>TOTAL,PRR_AUTO,NEP,TOTAL,GWH,MK</t>
  </si>
  <si>
    <t>TOTAL,PRR_AUTO,NEP,TOTAL,GWH,MT</t>
  </si>
  <si>
    <t>TOTAL,PRR_AUTO,NEP,TOTAL,GWH,NL</t>
  </si>
  <si>
    <t>TOTAL,PRR_AUTO,NEP,TOTAL,GWH,NO</t>
  </si>
  <si>
    <t>TOTAL,PRR_AUTO,NEP,TOTAL,GWH,PL</t>
  </si>
  <si>
    <t>TOTAL,PRR_AUTO,NEP,TOTAL,GWH,PT</t>
  </si>
  <si>
    <t>TOTAL,PRR_AUTO,NEP,TOTAL,GWH,RO</t>
  </si>
  <si>
    <t>TOTAL,PRR_AUTO,NEP,TOTAL,GWH,RS</t>
  </si>
  <si>
    <t>TOTAL,PRR_AUTO,NEP,TOTAL,GWH,SE</t>
  </si>
  <si>
    <t>TOTAL,PRR_AUTO,NEP,TOTAL,GWH,SI</t>
  </si>
  <si>
    <t>TOTAL,PRR_AUTO,NEP,TOTAL,GWH,SK</t>
  </si>
  <si>
    <t>TOTAL,PRR_AUTO,NEP,TOTAL,GWH,TR</t>
  </si>
  <si>
    <t>TOTAL,PRR_AUTO,NEP,TOTAL,GWH,UA</t>
  </si>
  <si>
    <t>TOTAL,PRR_AUTO,NEP,TOTAL,GWH,UK</t>
  </si>
  <si>
    <t>TOTAL,PRR_AUTO,NEP,TOTAL,GWH,XK</t>
  </si>
  <si>
    <t>TOTAL,PRR_AUTO,NEP,X9900,GWH,AL</t>
  </si>
  <si>
    <t>TOTAL,PRR_AUTO,NEP,X9900,GWH,AT</t>
  </si>
  <si>
    <t>TOTAL,PRR_AUTO,NEP,X9900,GWH,BA</t>
  </si>
  <si>
    <t>TOTAL,PRR_AUTO,NEP,X9900,GWH,BE</t>
  </si>
  <si>
    <t>TOTAL,PRR_AUTO,NEP,X9900,GWH,BG</t>
  </si>
  <si>
    <t>TOTAL,PRR_AUTO,NEP,X9900,GWH,CY</t>
  </si>
  <si>
    <t>TOTAL,PRR_AUTO,NEP,X9900,GWH,CZ</t>
  </si>
  <si>
    <t>TOTAL,PRR_AUTO,NEP,X9900,GWH,DE</t>
  </si>
  <si>
    <t>TOTAL,PRR_AUTO,NEP,X9900,GWH,DK</t>
  </si>
  <si>
    <t>TOTAL,PRR_AUTO,NEP,X9900,GWH,EA19</t>
  </si>
  <si>
    <t>TOTAL,PRR_AUTO,NEP,X9900,GWH,EE</t>
  </si>
  <si>
    <t>TOTAL,PRR_AUTO,NEP,X9900,GWH,EL</t>
  </si>
  <si>
    <t>TOTAL,PRR_AUTO,NEP,X9900,GWH,ES</t>
  </si>
  <si>
    <t>TOTAL,PRR_AUTO,NEP,X9900,GWH,EU27_2020</t>
  </si>
  <si>
    <t>TOTAL,PRR_AUTO,NEP,X9900,GWH,EU28</t>
  </si>
  <si>
    <t>TOTAL,PRR_AUTO,NEP,X9900,GWH,FI</t>
  </si>
  <si>
    <t>TOTAL,PRR_AUTO,NEP,X9900,GWH,FR</t>
  </si>
  <si>
    <t>TOTAL,PRR_AUTO,NEP,X9900,GWH,GE</t>
  </si>
  <si>
    <t>TOTAL,PRR_AUTO,NEP,X9900,GWH,HR</t>
  </si>
  <si>
    <t>TOTAL,PRR_AUTO,NEP,X9900,GWH,HU</t>
  </si>
  <si>
    <t>TOTAL,PRR_AUTO,NEP,X9900,GWH,IE</t>
  </si>
  <si>
    <t>TOTAL,PRR_AUTO,NEP,X9900,GWH,IS</t>
  </si>
  <si>
    <t>TOTAL,PRR_AUTO,NEP,X9900,GWH,IT</t>
  </si>
  <si>
    <t>TOTAL,PRR_AUTO,NEP,X9900,GWH,LI</t>
  </si>
  <si>
    <t>TOTAL,PRR_AUTO,NEP,X9900,GWH,LT</t>
  </si>
  <si>
    <t>TOTAL,PRR_AUTO,NEP,X9900,GWH,LU</t>
  </si>
  <si>
    <t>TOTAL,PRR_AUTO,NEP,X9900,GWH,LV</t>
  </si>
  <si>
    <t>TOTAL,PRR_AUTO,NEP,X9900,GWH,MD</t>
  </si>
  <si>
    <t>TOTAL,PRR_AUTO,NEP,X9900,GWH,ME</t>
  </si>
  <si>
    <t>TOTAL,PRR_AUTO,NEP,X9900,GWH,MK</t>
  </si>
  <si>
    <t>TOTAL,PRR_AUTO,NEP,X9900,GWH,MT</t>
  </si>
  <si>
    <t>TOTAL,PRR_AUTO,NEP,X9900,GWH,NL</t>
  </si>
  <si>
    <t>TOTAL,PRR_AUTO,NEP,X9900,GWH,NO</t>
  </si>
  <si>
    <t>TOTAL,PRR_AUTO,NEP,X9900,GWH,PL</t>
  </si>
  <si>
    <t>TOTAL,PRR_AUTO,NEP,X9900,GWH,PT</t>
  </si>
  <si>
    <t>TOTAL,PRR_AUTO,NEP,X9900,GWH,RO</t>
  </si>
  <si>
    <t>TOTAL,PRR_AUTO,NEP,X9900,GWH,RS</t>
  </si>
  <si>
    <t>TOTAL,PRR_AUTO,NEP,X9900,GWH,SE</t>
  </si>
  <si>
    <t>TOTAL,PRR_AUTO,NEP,X9900,GWH,SI</t>
  </si>
  <si>
    <t>TOTAL,PRR_AUTO,NEP,X9900,GWH,SK</t>
  </si>
  <si>
    <t>TOTAL,PRR_AUTO,NEP,X9900,GWH,TR</t>
  </si>
  <si>
    <t>TOTAL,PRR_AUTO,NEP,X9900,GWH,UA</t>
  </si>
  <si>
    <t>TOTAL,PRR_AUTO,NEP,X9900,GWH,UK</t>
  </si>
  <si>
    <t>TOTAL,PRR_AUTO,NEP,X9900,GWH,XK</t>
  </si>
  <si>
    <t>TOTAL,PRR_AUTO,NEP,X9900H,GWH,AL</t>
  </si>
  <si>
    <t>TOTAL,PRR_AUTO,NEP,X9900H,GWH,AT</t>
  </si>
  <si>
    <t>TOTAL,PRR_AUTO,NEP,X9900H,GWH,BA</t>
  </si>
  <si>
    <t>TOTAL,PRR_AUTO,NEP,X9900H,GWH,BE</t>
  </si>
  <si>
    <t>TOTAL,PRR_AUTO,NEP,X9900H,GWH,BG</t>
  </si>
  <si>
    <t>TOTAL,PRR_AUTO,NEP,X9900H,GWH,CY</t>
  </si>
  <si>
    <t>TOTAL,PRR_AUTO,NEP,X9900H,GWH,CZ</t>
  </si>
  <si>
    <t>TOTAL,PRR_AUTO,NEP,X9900H,GWH,DE</t>
  </si>
  <si>
    <t>TOTAL,PRR_AUTO,NEP,X9900H,GWH,DK</t>
  </si>
  <si>
    <t>TOTAL,PRR_AUTO,NEP,X9900H,GWH,EA19</t>
  </si>
  <si>
    <t>TOTAL,PRR_AUTO,NEP,X9900H,GWH,EE</t>
  </si>
  <si>
    <t>TOTAL,PRR_AUTO,NEP,X9900H,GWH,EL</t>
  </si>
  <si>
    <t>TOTAL,PRR_AUTO,NEP,X9900H,GWH,ES</t>
  </si>
  <si>
    <t>TOTAL,PRR_AUTO,NEP,X9900H,GWH,EU27_2020</t>
  </si>
  <si>
    <t>TOTAL,PRR_AUTO,NEP,X9900H,GWH,EU28</t>
  </si>
  <si>
    <t>TOTAL,PRR_AUTO,NEP,X9900H,GWH,FI</t>
  </si>
  <si>
    <t>TOTAL,PRR_AUTO,NEP,X9900H,GWH,FR</t>
  </si>
  <si>
    <t>TOTAL,PRR_AUTO,NEP,X9900H,GWH,GE</t>
  </si>
  <si>
    <t>TOTAL,PRR_AUTO,NEP,X9900H,GWH,HR</t>
  </si>
  <si>
    <t>TOTAL,PRR_AUTO,NEP,X9900H,GWH,HU</t>
  </si>
  <si>
    <t>TOTAL,PRR_AUTO,NEP,X9900H,GWH,IE</t>
  </si>
  <si>
    <t>TOTAL,PRR_AUTO,NEP,X9900H,GWH,IS</t>
  </si>
  <si>
    <t>TOTAL,PRR_AUTO,NEP,X9900H,GWH,IT</t>
  </si>
  <si>
    <t>TOTAL,PRR_AUTO,NEP,X9900H,GWH,LI</t>
  </si>
  <si>
    <t>TOTAL,PRR_AUTO,NEP,X9900H,GWH,LT</t>
  </si>
  <si>
    <t>TOTAL,PRR_AUTO,NEP,X9900H,GWH,LU</t>
  </si>
  <si>
    <t>TOTAL,PRR_AUTO,NEP,X9900H,GWH,LV</t>
  </si>
  <si>
    <t>TOTAL,PRR_AUTO,NEP,X9900H,GWH,MD</t>
  </si>
  <si>
    <t>TOTAL,PRR_AUTO,NEP,X9900H,GWH,ME</t>
  </si>
  <si>
    <t>TOTAL,PRR_AUTO,NEP,X9900H,GWH,MK</t>
  </si>
  <si>
    <t>TOTAL,PRR_AUTO,NEP,X9900H,GWH,MT</t>
  </si>
  <si>
    <t>TOTAL,PRR_AUTO,NEP,X9900H,GWH,NL</t>
  </si>
  <si>
    <t>TOTAL,PRR_AUTO,NEP,X9900H,GWH,NO</t>
  </si>
  <si>
    <t>TOTAL,PRR_AUTO,NEP,X9900H,GWH,PL</t>
  </si>
  <si>
    <t>TOTAL,PRR_AUTO,NEP,X9900H,GWH,PT</t>
  </si>
  <si>
    <t>TOTAL,PRR_AUTO,NEP,X9900H,GWH,RO</t>
  </si>
  <si>
    <t>TOTAL,PRR_AUTO,NEP,X9900H,GWH,RS</t>
  </si>
  <si>
    <t>TOTAL,PRR_AUTO,NEP,X9900H,GWH,SE</t>
  </si>
  <si>
    <t>TOTAL,PRR_AUTO,NEP,X9900H,GWH,SI</t>
  </si>
  <si>
    <t>TOTAL,PRR_AUTO,NEP,X9900H,GWH,SK</t>
  </si>
  <si>
    <t>TOTAL,PRR_AUTO,NEP,X9900H,GWH,TR</t>
  </si>
  <si>
    <t>TOTAL,PRR_AUTO,NEP,X9900H,GWH,UA</t>
  </si>
  <si>
    <t>TOTAL,PRR_AUTO,NEP,X9900H,GWH,UK</t>
  </si>
  <si>
    <t>TOTAL,PRR_AUTO,NEP,X9900H,GWH,XK</t>
  </si>
  <si>
    <t>TOTAL,PRR_AUTO,NHP,CF,TJ,AL</t>
  </si>
  <si>
    <t>TOTAL,PRR_AUTO,NHP,CF,TJ,AT</t>
  </si>
  <si>
    <t>TOTAL,PRR_AUTO,NHP,CF,TJ,BA</t>
  </si>
  <si>
    <t>TOTAL,PRR_AUTO,NHP,CF,TJ,BE</t>
  </si>
  <si>
    <t>TOTAL,PRR_AUTO,NHP,CF,TJ,BG</t>
  </si>
  <si>
    <t>TOTAL,PRR_AUTO,NHP,CF,TJ,CY</t>
  </si>
  <si>
    <t>TOTAL,PRR_AUTO,NHP,CF,TJ,CZ</t>
  </si>
  <si>
    <t>TOTAL,PRR_AUTO,NHP,CF,TJ,DE</t>
  </si>
  <si>
    <t>TOTAL,PRR_AUTO,NHP,CF,TJ,DK</t>
  </si>
  <si>
    <t>TOTAL,PRR_AUTO,NHP,CF,TJ,EA19</t>
  </si>
  <si>
    <t>TOTAL,PRR_AUTO,NHP,CF,TJ,EE</t>
  </si>
  <si>
    <t>TOTAL,PRR_AUTO,NHP,CF,TJ,EL</t>
  </si>
  <si>
    <t>TOTAL,PRR_AUTO,NHP,CF,TJ,ES</t>
  </si>
  <si>
    <t>TOTAL,PRR_AUTO,NHP,CF,TJ,EU27_2020</t>
  </si>
  <si>
    <t>TOTAL,PRR_AUTO,NHP,CF,TJ,EU28</t>
  </si>
  <si>
    <t>TOTAL,PRR_AUTO,NHP,CF,TJ,FI</t>
  </si>
  <si>
    <t>TOTAL,PRR_AUTO,NHP,CF,TJ,FR</t>
  </si>
  <si>
    <t>TOTAL,PRR_AUTO,NHP,CF,TJ,GE</t>
  </si>
  <si>
    <t>TOTAL,PRR_AUTO,NHP,CF,TJ,HR</t>
  </si>
  <si>
    <t>TOTAL,PRR_AUTO,NHP,CF,TJ,HU</t>
  </si>
  <si>
    <t>TOTAL,PRR_AUTO,NHP,CF,TJ,IE</t>
  </si>
  <si>
    <t>TOTAL,PRR_AUTO,NHP,CF,TJ,IS</t>
  </si>
  <si>
    <t>TOTAL,PRR_AUTO,NHP,CF,TJ,IT</t>
  </si>
  <si>
    <t>TOTAL,PRR_AUTO,NHP,CF,TJ,LI</t>
  </si>
  <si>
    <t>TOTAL,PRR_AUTO,NHP,CF,TJ,LT</t>
  </si>
  <si>
    <t>TOTAL,PRR_AUTO,NHP,CF,TJ,LU</t>
  </si>
  <si>
    <t>TOTAL,PRR_AUTO,NHP,CF,TJ,LV</t>
  </si>
  <si>
    <t>TOTAL,PRR_AUTO,NHP,CF,TJ,MD</t>
  </si>
  <si>
    <t>TOTAL,PRR_AUTO,NHP,CF,TJ,ME</t>
  </si>
  <si>
    <t>TOTAL,PRR_AUTO,NHP,CF,TJ,MK</t>
  </si>
  <si>
    <t>TOTAL,PRR_AUTO,NHP,CF,TJ,MT</t>
  </si>
  <si>
    <t>TOTAL,PRR_AUTO,NHP,CF,TJ,NL</t>
  </si>
  <si>
    <t>TOTAL,PRR_AUTO,NHP,CF,TJ,NO</t>
  </si>
  <si>
    <t>TOTAL,PRR_AUTO,NHP,CF,TJ,PL</t>
  </si>
  <si>
    <t>TOTAL,PRR_AUTO,NHP,CF,TJ,PT</t>
  </si>
  <si>
    <t>TOTAL,PRR_AUTO,NHP,CF,TJ,RO</t>
  </si>
  <si>
    <t>TOTAL,PRR_AUTO,NHP,CF,TJ,RS</t>
  </si>
  <si>
    <t>TOTAL,PRR_AUTO,NHP,CF,TJ,SE</t>
  </si>
  <si>
    <t>TOTAL,PRR_AUTO,NHP,CF,TJ,SI</t>
  </si>
  <si>
    <t>TOTAL,PRR_AUTO,NHP,CF,TJ,SK</t>
  </si>
  <si>
    <t>TOTAL,PRR_AUTO,NHP,CF,TJ,TR</t>
  </si>
  <si>
    <t>TOTAL,PRR_AUTO,NHP,CF,TJ,UA</t>
  </si>
  <si>
    <t>TOTAL,PRR_AUTO,NHP,CF,TJ,UK</t>
  </si>
  <si>
    <t>TOTAL,PRR_AUTO,NHP,CF,TJ,XK</t>
  </si>
  <si>
    <t>TOTAL,PRR_AUTO,NHP,E7000,TJ,AL</t>
  </si>
  <si>
    <t>TOTAL,PRR_AUTO,NHP,E7000,TJ,AT</t>
  </si>
  <si>
    <t>TOTAL,PRR_AUTO,NHP,E7000,TJ,BA</t>
  </si>
  <si>
    <t>TOTAL,PRR_AUTO,NHP,E7000,TJ,BE</t>
  </si>
  <si>
    <t>TOTAL,PRR_AUTO,NHP,E7000,TJ,BG</t>
  </si>
  <si>
    <t>TOTAL,PRR_AUTO,NHP,E7000,TJ,CY</t>
  </si>
  <si>
    <t>TOTAL,PRR_AUTO,NHP,E7000,TJ,CZ</t>
  </si>
  <si>
    <t>TOTAL,PRR_AUTO,NHP,E7000,TJ,DE</t>
  </si>
  <si>
    <t>TOTAL,PRR_AUTO,NHP,E7000,TJ,DK</t>
  </si>
  <si>
    <t>TOTAL,PRR_AUTO,NHP,E7000,TJ,EA19</t>
  </si>
  <si>
    <t>TOTAL,PRR_AUTO,NHP,E7000,TJ,EE</t>
  </si>
  <si>
    <t>TOTAL,PRR_AUTO,NHP,E7000,TJ,EL</t>
  </si>
  <si>
    <t>TOTAL,PRR_AUTO,NHP,E7000,TJ,ES</t>
  </si>
  <si>
    <t>TOTAL,PRR_AUTO,NHP,E7000,TJ,EU27_2020</t>
  </si>
  <si>
    <t>TOTAL,PRR_AUTO,NHP,E7000,TJ,EU28</t>
  </si>
  <si>
    <t>TOTAL,PRR_AUTO,NHP,E7000,TJ,FI</t>
  </si>
  <si>
    <t>TOTAL,PRR_AUTO,NHP,E7000,TJ,FR</t>
  </si>
  <si>
    <t>TOTAL,PRR_AUTO,NHP,E7000,TJ,GE</t>
  </si>
  <si>
    <t>TOTAL,PRR_AUTO,NHP,E7000,TJ,HR</t>
  </si>
  <si>
    <t>TOTAL,PRR_AUTO,NHP,E7000,TJ,HU</t>
  </si>
  <si>
    <t>TOTAL,PRR_AUTO,NHP,E7000,TJ,IE</t>
  </si>
  <si>
    <t>TOTAL,PRR_AUTO,NHP,E7000,TJ,IS</t>
  </si>
  <si>
    <t>TOTAL,PRR_AUTO,NHP,E7000,TJ,IT</t>
  </si>
  <si>
    <t>TOTAL,PRR_AUTO,NHP,E7000,TJ,LI</t>
  </si>
  <si>
    <t>TOTAL,PRR_AUTO,NHP,E7000,TJ,LT</t>
  </si>
  <si>
    <t>TOTAL,PRR_AUTO,NHP,E7000,TJ,LU</t>
  </si>
  <si>
    <t>TOTAL,PRR_AUTO,NHP,E7000,TJ,LV</t>
  </si>
  <si>
    <t>TOTAL,PRR_AUTO,NHP,E7000,TJ,MD</t>
  </si>
  <si>
    <t>TOTAL,PRR_AUTO,NHP,E7000,TJ,ME</t>
  </si>
  <si>
    <t>TOTAL,PRR_AUTO,NHP,E7000,TJ,MK</t>
  </si>
  <si>
    <t>TOTAL,PRR_AUTO,NHP,E7000,TJ,MT</t>
  </si>
  <si>
    <t>TOTAL,PRR_AUTO,NHP,E7000,TJ,NL</t>
  </si>
  <si>
    <t>TOTAL,PRR_AUTO,NHP,E7000,TJ,NO</t>
  </si>
  <si>
    <t>TOTAL,PRR_AUTO,NHP,E7000,TJ,PL</t>
  </si>
  <si>
    <t>TOTAL,PRR_AUTO,NHP,E7000,TJ,PT</t>
  </si>
  <si>
    <t>TOTAL,PRR_AUTO,NHP,E7000,TJ,RO</t>
  </si>
  <si>
    <t>TOTAL,PRR_AUTO,NHP,E7000,TJ,RS</t>
  </si>
  <si>
    <t>TOTAL,PRR_AUTO,NHP,E7000,TJ,SE</t>
  </si>
  <si>
    <t>TOTAL,PRR_AUTO,NHP,E7000,TJ,SI</t>
  </si>
  <si>
    <t>TOTAL,PRR_AUTO,NHP,E7000,TJ,SK</t>
  </si>
  <si>
    <t>TOTAL,PRR_AUTO,NHP,E7000,TJ,TR</t>
  </si>
  <si>
    <t>TOTAL,PRR_AUTO,NHP,E7000,TJ,UA</t>
  </si>
  <si>
    <t>TOTAL,PRR_AUTO,NHP,E7000,TJ,UK</t>
  </si>
  <si>
    <t>TOTAL,PRR_AUTO,NHP,E7000,TJ,XK</t>
  </si>
  <si>
    <t>TOTAL,PRR_AUTO,NHP,N9000,TJ,AL</t>
  </si>
  <si>
    <t>TOTAL,PRR_AUTO,NHP,N9000,TJ,AT</t>
  </si>
  <si>
    <t>TOTAL,PRR_AUTO,NHP,N9000,TJ,BA</t>
  </si>
  <si>
    <t>TOTAL,PRR_AUTO,NHP,N9000,TJ,BE</t>
  </si>
  <si>
    <t>TOTAL,PRR_AUTO,NHP,N9000,TJ,BG</t>
  </si>
  <si>
    <t>TOTAL,PRR_AUTO,NHP,N9000,TJ,CY</t>
  </si>
  <si>
    <t>TOTAL,PRR_AUTO,NHP,N9000,TJ,CZ</t>
  </si>
  <si>
    <t>TOTAL,PRR_AUTO,NHP,N9000,TJ,DE</t>
  </si>
  <si>
    <t>TOTAL,PRR_AUTO,NHP,N9000,TJ,DK</t>
  </si>
  <si>
    <t>TOTAL,PRR_AUTO,NHP,N9000,TJ,EA19</t>
  </si>
  <si>
    <t>TOTAL,PRR_AUTO,NHP,N9000,TJ,EE</t>
  </si>
  <si>
    <t>TOTAL,PRR_AUTO,NHP,N9000,TJ,EL</t>
  </si>
  <si>
    <t>TOTAL,PRR_AUTO,NHP,N9000,TJ,ES</t>
  </si>
  <si>
    <t>TOTAL,PRR_AUTO,NHP,N9000,TJ,EU27_2020</t>
  </si>
  <si>
    <t>TOTAL,PRR_AUTO,NHP,N9000,TJ,EU28</t>
  </si>
  <si>
    <t>TOTAL,PRR_AUTO,NHP,N9000,TJ,FI</t>
  </si>
  <si>
    <t>TOTAL,PRR_AUTO,NHP,N9000,TJ,FR</t>
  </si>
  <si>
    <t>TOTAL,PRR_AUTO,NHP,N9000,TJ,GE</t>
  </si>
  <si>
    <t>TOTAL,PRR_AUTO,NHP,N9000,TJ,HR</t>
  </si>
  <si>
    <t>TOTAL,PRR_AUTO,NHP,N9000,TJ,HU</t>
  </si>
  <si>
    <t>TOTAL,PRR_AUTO,NHP,N9000,TJ,IE</t>
  </si>
  <si>
    <t>TOTAL,PRR_AUTO,NHP,N9000,TJ,IS</t>
  </si>
  <si>
    <t>TOTAL,PRR_AUTO,NHP,N9000,TJ,IT</t>
  </si>
  <si>
    <t>TOTAL,PRR_AUTO,NHP,N9000,TJ,LI</t>
  </si>
  <si>
    <t>TOTAL,PRR_AUTO,NHP,N9000,TJ,LT</t>
  </si>
  <si>
    <t>TOTAL,PRR_AUTO,NHP,N9000,TJ,LU</t>
  </si>
  <si>
    <t>TOTAL,PRR_AUTO,NHP,N9000,TJ,LV</t>
  </si>
  <si>
    <t>TOTAL,PRR_AUTO,NHP,N9000,TJ,MD</t>
  </si>
  <si>
    <t>TOTAL,PRR_AUTO,NHP,N9000,TJ,ME</t>
  </si>
  <si>
    <t>TOTAL,PRR_AUTO,NHP,N9000,TJ,MK</t>
  </si>
  <si>
    <t>TOTAL,PRR_AUTO,NHP,N9000,TJ,MT</t>
  </si>
  <si>
    <t>TOTAL,PRR_AUTO,NHP,N9000,TJ,NL</t>
  </si>
  <si>
    <t>TOTAL,PRR_AUTO,NHP,N9000,TJ,NO</t>
  </si>
  <si>
    <t>TOTAL,PRR_AUTO,NHP,N9000,TJ,PL</t>
  </si>
  <si>
    <t>TOTAL,PRR_AUTO,NHP,N9000,TJ,PT</t>
  </si>
  <si>
    <t>TOTAL,PRR_AUTO,NHP,N9000,TJ,RO</t>
  </si>
  <si>
    <t>TOTAL,PRR_AUTO,NHP,N9000,TJ,RS</t>
  </si>
  <si>
    <t>TOTAL,PRR_AUTO,NHP,N9000,TJ,SE</t>
  </si>
  <si>
    <t>TOTAL,PRR_AUTO,NHP,N9000,TJ,SI</t>
  </si>
  <si>
    <t>TOTAL,PRR_AUTO,NHP,N9000,TJ,SK</t>
  </si>
  <si>
    <t>TOTAL,PRR_AUTO,NHP,N9000,TJ,TR</t>
  </si>
  <si>
    <t>TOTAL,PRR_AUTO,NHP,N9000,TJ,UA</t>
  </si>
  <si>
    <t>TOTAL,PRR_AUTO,NHP,N9000,TJ,UK</t>
  </si>
  <si>
    <t>TOTAL,PRR_AUTO,NHP,N9000,TJ,XK</t>
  </si>
  <si>
    <t>TOTAL,PRR_AUTO,NHP,RA200,TJ,AL</t>
  </si>
  <si>
    <t>TOTAL,PRR_AUTO,NHP,RA200,TJ,AT</t>
  </si>
  <si>
    <t>TOTAL,PRR_AUTO,NHP,RA200,TJ,BA</t>
  </si>
  <si>
    <t>TOTAL,PRR_AUTO,NHP,RA200,TJ,BE</t>
  </si>
  <si>
    <t>TOTAL,PRR_AUTO,NHP,RA200,TJ,BG</t>
  </si>
  <si>
    <t>TOTAL,PRR_AUTO,NHP,RA200,TJ,CY</t>
  </si>
  <si>
    <t>TOTAL,PRR_AUTO,NHP,RA200,TJ,CZ</t>
  </si>
  <si>
    <t>TOTAL,PRR_AUTO,NHP,RA200,TJ,DE</t>
  </si>
  <si>
    <t>TOTAL,PRR_AUTO,NHP,RA200,TJ,DK</t>
  </si>
  <si>
    <t>TOTAL,PRR_AUTO,NHP,RA200,TJ,EA19</t>
  </si>
  <si>
    <t>TOTAL,PRR_AUTO,NHP,RA200,TJ,EE</t>
  </si>
  <si>
    <t>TOTAL,PRR_AUTO,NHP,RA200,TJ,EL</t>
  </si>
  <si>
    <t>TOTAL,PRR_AUTO,NHP,RA200,TJ,ES</t>
  </si>
  <si>
    <t>TOTAL,PRR_AUTO,NHP,RA200,TJ,EU27_2020</t>
  </si>
  <si>
    <t>TOTAL,PRR_AUTO,NHP,RA200,TJ,EU28</t>
  </si>
  <si>
    <t>TOTAL,PRR_AUTO,NHP,RA200,TJ,FI</t>
  </si>
  <si>
    <t>TOTAL,PRR_AUTO,NHP,RA200,TJ,FR</t>
  </si>
  <si>
    <t>TOTAL,PRR_AUTO,NHP,RA200,TJ,GE</t>
  </si>
  <si>
    <t>TOTAL,PRR_AUTO,NHP,RA200,TJ,HR</t>
  </si>
  <si>
    <t>TOTAL,PRR_AUTO,NHP,RA200,TJ,HU</t>
  </si>
  <si>
    <t>TOTAL,PRR_AUTO,NHP,RA200,TJ,IE</t>
  </si>
  <si>
    <t>TOTAL,PRR_AUTO,NHP,RA200,TJ,IS</t>
  </si>
  <si>
    <t>TOTAL,PRR_AUTO,NHP,RA200,TJ,IT</t>
  </si>
  <si>
    <t>TOTAL,PRR_AUTO,NHP,RA200,TJ,LI</t>
  </si>
  <si>
    <t>TOTAL,PRR_AUTO,NHP,RA200,TJ,LT</t>
  </si>
  <si>
    <t>TOTAL,PRR_AUTO,NHP,RA200,TJ,LU</t>
  </si>
  <si>
    <t>TOTAL,PRR_AUTO,NHP,RA200,TJ,LV</t>
  </si>
  <si>
    <t>TOTAL,PRR_AUTO,NHP,RA200,TJ,MD</t>
  </si>
  <si>
    <t>TOTAL,PRR_AUTO,NHP,RA200,TJ,ME</t>
  </si>
  <si>
    <t>TOTAL,PRR_AUTO,NHP,RA200,TJ,MK</t>
  </si>
  <si>
    <t>TOTAL,PRR_AUTO,NHP,RA200,TJ,MT</t>
  </si>
  <si>
    <t>TOTAL,PRR_AUTO,NHP,RA200,TJ,NL</t>
  </si>
  <si>
    <t>TOTAL,PRR_AUTO,NHP,RA200,TJ,NO</t>
  </si>
  <si>
    <t>TOTAL,PRR_AUTO,NHP,RA200,TJ,PL</t>
  </si>
  <si>
    <t>TOTAL,PRR_AUTO,NHP,RA200,TJ,PT</t>
  </si>
  <si>
    <t>TOTAL,PRR_AUTO,NHP,RA200,TJ,RO</t>
  </si>
  <si>
    <t>TOTAL,PRR_AUTO,NHP,RA200,TJ,RS</t>
  </si>
  <si>
    <t>TOTAL,PRR_AUTO,NHP,RA200,TJ,SE</t>
  </si>
  <si>
    <t>TOTAL,PRR_AUTO,NHP,RA200,TJ,SI</t>
  </si>
  <si>
    <t>TOTAL,PRR_AUTO,NHP,RA200,TJ,SK</t>
  </si>
  <si>
    <t>TOTAL,PRR_AUTO,NHP,RA200,TJ,TR</t>
  </si>
  <si>
    <t>TOTAL,PRR_AUTO,NHP,RA200,TJ,UA</t>
  </si>
  <si>
    <t>TOTAL,PRR_AUTO,NHP,RA200,TJ,UK</t>
  </si>
  <si>
    <t>TOTAL,PRR_AUTO,NHP,RA200,TJ,XK</t>
  </si>
  <si>
    <t>TOTAL,PRR_AUTO,NHP,RA400,TJ,AL</t>
  </si>
  <si>
    <t>TOTAL,PRR_AUTO,NHP,RA400,TJ,AT</t>
  </si>
  <si>
    <t>TOTAL,PRR_AUTO,NHP,RA400,TJ,BA</t>
  </si>
  <si>
    <t>TOTAL,PRR_AUTO,NHP,RA400,TJ,BE</t>
  </si>
  <si>
    <t>TOTAL,PRR_AUTO,NHP,RA400,TJ,BG</t>
  </si>
  <si>
    <t>TOTAL,PRR_AUTO,NHP,RA400,TJ,CY</t>
  </si>
  <si>
    <t>TOTAL,PRR_AUTO,NHP,RA400,TJ,CZ</t>
  </si>
  <si>
    <t>TOTAL,PRR_AUTO,NHP,RA400,TJ,DE</t>
  </si>
  <si>
    <t>TOTAL,PRR_AUTO,NHP,RA400,TJ,DK</t>
  </si>
  <si>
    <t>TOTAL,PRR_AUTO,NHP,RA400,TJ,EA19</t>
  </si>
  <si>
    <t>TOTAL,PRR_AUTO,NHP,RA400,TJ,EE</t>
  </si>
  <si>
    <t>TOTAL,PRR_AUTO,NHP,RA400,TJ,EL</t>
  </si>
  <si>
    <t>TOTAL,PRR_AUTO,NHP,RA400,TJ,ES</t>
  </si>
  <si>
    <t>TOTAL,PRR_AUTO,NHP,RA400,TJ,EU27_2020</t>
  </si>
  <si>
    <t>TOTAL,PRR_AUTO,NHP,RA400,TJ,EU28</t>
  </si>
  <si>
    <t>TOTAL,PRR_AUTO,NHP,RA400,TJ,FI</t>
  </si>
  <si>
    <t>TOTAL,PRR_AUTO,NHP,RA400,TJ,FR</t>
  </si>
  <si>
    <t>TOTAL,PRR_AUTO,NHP,RA400,TJ,GE</t>
  </si>
  <si>
    <t>TOTAL,PRR_AUTO,NHP,RA400,TJ,HR</t>
  </si>
  <si>
    <t>TOTAL,PRR_AUTO,NHP,RA400,TJ,HU</t>
  </si>
  <si>
    <t>TOTAL,PRR_AUTO,NHP,RA400,TJ,IE</t>
  </si>
  <si>
    <t>TOTAL,PRR_AUTO,NHP,RA400,TJ,IS</t>
  </si>
  <si>
    <t>TOTAL,PRR_AUTO,NHP,RA400,TJ,IT</t>
  </si>
  <si>
    <t>TOTAL,PRR_AUTO,NHP,RA400,TJ,LI</t>
  </si>
  <si>
    <t>TOTAL,PRR_AUTO,NHP,RA400,TJ,LT</t>
  </si>
  <si>
    <t>TOTAL,PRR_AUTO,NHP,RA400,TJ,LU</t>
  </si>
  <si>
    <t>TOTAL,PRR_AUTO,NHP,RA400,TJ,LV</t>
  </si>
  <si>
    <t>TOTAL,PRR_AUTO,NHP,RA400,TJ,MD</t>
  </si>
  <si>
    <t>TOTAL,PRR_AUTO,NHP,RA400,TJ,ME</t>
  </si>
  <si>
    <t>TOTAL,PRR_AUTO,NHP,RA400,TJ,MK</t>
  </si>
  <si>
    <t>TOTAL,PRR_AUTO,NHP,RA400,TJ,MT</t>
  </si>
  <si>
    <t>TOTAL,PRR_AUTO,NHP,RA400,TJ,NL</t>
  </si>
  <si>
    <t>TOTAL,PRR_AUTO,NHP,RA400,TJ,NO</t>
  </si>
  <si>
    <t>TOTAL,PRR_AUTO,NHP,RA400,TJ,PL</t>
  </si>
  <si>
    <t>TOTAL,PRR_AUTO,NHP,RA400,TJ,PT</t>
  </si>
  <si>
    <t>TOTAL,PRR_AUTO,NHP,RA400,TJ,RO</t>
  </si>
  <si>
    <t>TOTAL,PRR_AUTO,NHP,RA400,TJ,RS</t>
  </si>
  <si>
    <t>TOTAL,PRR_AUTO,NHP,RA400,TJ,SE</t>
  </si>
  <si>
    <t>TOTAL,PRR_AUTO,NHP,RA400,TJ,SI</t>
  </si>
  <si>
    <t>TOTAL,PRR_AUTO,NHP,RA400,TJ,SK</t>
  </si>
  <si>
    <t>TOTAL,PRR_AUTO,NHP,RA400,TJ,TR</t>
  </si>
  <si>
    <t>TOTAL,PRR_AUTO,NHP,RA400,TJ,UA</t>
  </si>
  <si>
    <t>TOTAL,PRR_AUTO,NHP,RA400,TJ,UK</t>
  </si>
  <si>
    <t>TOTAL,PRR_AUTO,NHP,RA400,TJ,XK</t>
  </si>
  <si>
    <t>TOTAL,PRR_AUTO,NHP,RA600,TJ,AL</t>
  </si>
  <si>
    <t>TOTAL,PRR_AUTO,NHP,RA600,TJ,AT</t>
  </si>
  <si>
    <t>TOTAL,PRR_AUTO,NHP,RA600,TJ,BA</t>
  </si>
  <si>
    <t>TOTAL,PRR_AUTO,NHP,RA600,TJ,BE</t>
  </si>
  <si>
    <t>TOTAL,PRR_AUTO,NHP,RA600,TJ,BG</t>
  </si>
  <si>
    <t>TOTAL,PRR_AUTO,NHP,RA600,TJ,CY</t>
  </si>
  <si>
    <t>TOTAL,PRR_AUTO,NHP,RA600,TJ,CZ</t>
  </si>
  <si>
    <t>TOTAL,PRR_AUTO,NHP,RA600,TJ,DE</t>
  </si>
  <si>
    <t>TOTAL,PRR_AUTO,NHP,RA600,TJ,DK</t>
  </si>
  <si>
    <t>TOTAL,PRR_AUTO,NHP,RA600,TJ,EA19</t>
  </si>
  <si>
    <t>TOTAL,PRR_AUTO,NHP,RA600,TJ,EE</t>
  </si>
  <si>
    <t>TOTAL,PRR_AUTO,NHP,RA600,TJ,EL</t>
  </si>
  <si>
    <t>TOTAL,PRR_AUTO,NHP,RA600,TJ,ES</t>
  </si>
  <si>
    <t>TOTAL,PRR_AUTO,NHP,RA600,TJ,EU27_2020</t>
  </si>
  <si>
    <t>TOTAL,PRR_AUTO,NHP,RA600,TJ,EU28</t>
  </si>
  <si>
    <t>TOTAL,PRR_AUTO,NHP,RA600,TJ,FI</t>
  </si>
  <si>
    <t>TOTAL,PRR_AUTO,NHP,RA600,TJ,FR</t>
  </si>
  <si>
    <t>TOTAL,PRR_AUTO,NHP,RA600,TJ,GE</t>
  </si>
  <si>
    <t>TOTAL,PRR_AUTO,NHP,RA600,TJ,HR</t>
  </si>
  <si>
    <t>TOTAL,PRR_AUTO,NHP,RA600,TJ,HU</t>
  </si>
  <si>
    <t>TOTAL,PRR_AUTO,NHP,RA600,TJ,IE</t>
  </si>
  <si>
    <t>TOTAL,PRR_AUTO,NHP,RA600,TJ,IS</t>
  </si>
  <si>
    <t>TOTAL,PRR_AUTO,NHP,RA600,TJ,IT</t>
  </si>
  <si>
    <t>TOTAL,PRR_AUTO,NHP,RA600,TJ,LI</t>
  </si>
  <si>
    <t>TOTAL,PRR_AUTO,NHP,RA600,TJ,LT</t>
  </si>
  <si>
    <t>TOTAL,PRR_AUTO,NHP,RA600,TJ,LU</t>
  </si>
  <si>
    <t>TOTAL,PRR_AUTO,NHP,RA600,TJ,LV</t>
  </si>
  <si>
    <t>TOTAL,PRR_AUTO,NHP,RA600,TJ,MD</t>
  </si>
  <si>
    <t>TOTAL,PRR_AUTO,NHP,RA600,TJ,ME</t>
  </si>
  <si>
    <t>TOTAL,PRR_AUTO,NHP,RA600,TJ,MK</t>
  </si>
  <si>
    <t>TOTAL,PRR_AUTO,NHP,RA600,TJ,MT</t>
  </si>
  <si>
    <t>TOTAL,PRR_AUTO,NHP,RA600,TJ,NL</t>
  </si>
  <si>
    <t>TOTAL,PRR_AUTO,NHP,RA600,TJ,NO</t>
  </si>
  <si>
    <t>TOTAL,PRR_AUTO,NHP,RA600,TJ,PL</t>
  </si>
  <si>
    <t>TOTAL,PRR_AUTO,NHP,RA600,TJ,PT</t>
  </si>
  <si>
    <t>TOTAL,PRR_AUTO,NHP,RA600,TJ,RO</t>
  </si>
  <si>
    <t>TOTAL,PRR_AUTO,NHP,RA600,TJ,RS</t>
  </si>
  <si>
    <t>TOTAL,PRR_AUTO,NHP,RA600,TJ,SE</t>
  </si>
  <si>
    <t>TOTAL,PRR_AUTO,NHP,RA600,TJ,SI</t>
  </si>
  <si>
    <t>TOTAL,PRR_AUTO,NHP,RA600,TJ,SK</t>
  </si>
  <si>
    <t>TOTAL,PRR_AUTO,NHP,RA600,TJ,TR</t>
  </si>
  <si>
    <t>TOTAL,PRR_AUTO,NHP,RA600,TJ,UA</t>
  </si>
  <si>
    <t>TOTAL,PRR_AUTO,NHP,RA600,TJ,UK</t>
  </si>
  <si>
    <t>TOTAL,PRR_AUTO,NHP,RA600,TJ,XK</t>
  </si>
  <si>
    <t>TOTAL,PRR_AUTO,NHP,TOTAL,TJ,AL</t>
  </si>
  <si>
    <t>TOTAL,PRR_AUTO,NHP,TOTAL,TJ,AT</t>
  </si>
  <si>
    <t>TOTAL,PRR_AUTO,NHP,TOTAL,TJ,BA</t>
  </si>
  <si>
    <t>TOTAL,PRR_AUTO,NHP,TOTAL,TJ,BE</t>
  </si>
  <si>
    <t>TOTAL,PRR_AUTO,NHP,TOTAL,TJ,BG</t>
  </si>
  <si>
    <t>TOTAL,PRR_AUTO,NHP,TOTAL,TJ,CY</t>
  </si>
  <si>
    <t>TOTAL,PRR_AUTO,NHP,TOTAL,TJ,CZ</t>
  </si>
  <si>
    <t>TOTAL,PRR_AUTO,NHP,TOTAL,TJ,DE</t>
  </si>
  <si>
    <t>TOTAL,PRR_AUTO,NHP,TOTAL,TJ,DK</t>
  </si>
  <si>
    <t>TOTAL,PRR_AUTO,NHP,TOTAL,TJ,EA19</t>
  </si>
  <si>
    <t>TOTAL,PRR_AUTO,NHP,TOTAL,TJ,EE</t>
  </si>
  <si>
    <t>TOTAL,PRR_AUTO,NHP,TOTAL,TJ,EL</t>
  </si>
  <si>
    <t>TOTAL,PRR_AUTO,NHP,TOTAL,TJ,ES</t>
  </si>
  <si>
    <t>TOTAL,PRR_AUTO,NHP,TOTAL,TJ,EU27_2020</t>
  </si>
  <si>
    <t>TOTAL,PRR_AUTO,NHP,TOTAL,TJ,EU28</t>
  </si>
  <si>
    <t>TOTAL,PRR_AUTO,NHP,TOTAL,TJ,FI</t>
  </si>
  <si>
    <t>TOTAL,PRR_AUTO,NHP,TOTAL,TJ,FR</t>
  </si>
  <si>
    <t>TOTAL,PRR_AUTO,NHP,TOTAL,TJ,GE</t>
  </si>
  <si>
    <t>TOTAL,PRR_AUTO,NHP,TOTAL,TJ,HR</t>
  </si>
  <si>
    <t>TOTAL,PRR_AUTO,NHP,TOTAL,TJ,HU</t>
  </si>
  <si>
    <t>TOTAL,PRR_AUTO,NHP,TOTAL,TJ,IE</t>
  </si>
  <si>
    <t>TOTAL,PRR_AUTO,NHP,TOTAL,TJ,IS</t>
  </si>
  <si>
    <t>TOTAL,PRR_AUTO,NHP,TOTAL,TJ,IT</t>
  </si>
  <si>
    <t>TOTAL,PRR_AUTO,NHP,TOTAL,TJ,LI</t>
  </si>
  <si>
    <t>TOTAL,PRR_AUTO,NHP,TOTAL,TJ,LT</t>
  </si>
  <si>
    <t>TOTAL,PRR_AUTO,NHP,TOTAL,TJ,LU</t>
  </si>
  <si>
    <t>TOTAL,PRR_AUTO,NHP,TOTAL,TJ,LV</t>
  </si>
  <si>
    <t>TOTAL,PRR_AUTO,NHP,TOTAL,TJ,MD</t>
  </si>
  <si>
    <t>TOTAL,PRR_AUTO,NHP,TOTAL,TJ,ME</t>
  </si>
  <si>
    <t>TOTAL,PRR_AUTO,NHP,TOTAL,TJ,MK</t>
  </si>
  <si>
    <t>TOTAL,PRR_AUTO,NHP,TOTAL,TJ,MT</t>
  </si>
  <si>
    <t>TOTAL,PRR_AUTO,NHP,TOTAL,TJ,NL</t>
  </si>
  <si>
    <t>TOTAL,PRR_AUTO,NHP,TOTAL,TJ,NO</t>
  </si>
  <si>
    <t>TOTAL,PRR_AUTO,NHP,TOTAL,TJ,PL</t>
  </si>
  <si>
    <t>TOTAL,PRR_AUTO,NHP,TOTAL,TJ,PT</t>
  </si>
  <si>
    <t>TOTAL,PRR_AUTO,NHP,TOTAL,TJ,RO</t>
  </si>
  <si>
    <t>TOTAL,PRR_AUTO,NHP,TOTAL,TJ,RS</t>
  </si>
  <si>
    <t>TOTAL,PRR_AUTO,NHP,TOTAL,TJ,SE</t>
  </si>
  <si>
    <t>TOTAL,PRR_AUTO,NHP,TOTAL,TJ,SI</t>
  </si>
  <si>
    <t>TOTAL,PRR_AUTO,NHP,TOTAL,TJ,SK</t>
  </si>
  <si>
    <t>TOTAL,PRR_AUTO,NHP,TOTAL,TJ,TR</t>
  </si>
  <si>
    <t>TOTAL,PRR_AUTO,NHP,TOTAL,TJ,UA</t>
  </si>
  <si>
    <t>TOTAL,PRR_AUTO,NHP,TOTAL,TJ,UK</t>
  </si>
  <si>
    <t>TOTAL,PRR_AUTO,NHP,TOTAL,TJ,XK</t>
  </si>
  <si>
    <t>TOTAL,PRR_AUTO,NHP,X9900,TJ,AL</t>
  </si>
  <si>
    <t>TOTAL,PRR_AUTO,NHP,X9900,TJ,AT</t>
  </si>
  <si>
    <t>TOTAL,PRR_AUTO,NHP,X9900,TJ,BA</t>
  </si>
  <si>
    <t>TOTAL,PRR_AUTO,NHP,X9900,TJ,BE</t>
  </si>
  <si>
    <t>TOTAL,PRR_AUTO,NHP,X9900,TJ,BG</t>
  </si>
  <si>
    <t>TOTAL,PRR_AUTO,NHP,X9900,TJ,CY</t>
  </si>
  <si>
    <t>TOTAL,PRR_AUTO,NHP,X9900,TJ,CZ</t>
  </si>
  <si>
    <t>TOTAL,PRR_AUTO,NHP,X9900,TJ,DE</t>
  </si>
  <si>
    <t>TOTAL,PRR_AUTO,NHP,X9900,TJ,DK</t>
  </si>
  <si>
    <t>TOTAL,PRR_AUTO,NHP,X9900,TJ,EA19</t>
  </si>
  <si>
    <t>TOTAL,PRR_AUTO,NHP,X9900,TJ,EE</t>
  </si>
  <si>
    <t>TOTAL,PRR_AUTO,NHP,X9900,TJ,EL</t>
  </si>
  <si>
    <t>TOTAL,PRR_AUTO,NHP,X9900,TJ,ES</t>
  </si>
  <si>
    <t>TOTAL,PRR_AUTO,NHP,X9900,TJ,EU27_2020</t>
  </si>
  <si>
    <t>TOTAL,PRR_AUTO,NHP,X9900,TJ,EU28</t>
  </si>
  <si>
    <t>TOTAL,PRR_AUTO,NHP,X9900,TJ,FI</t>
  </si>
  <si>
    <t>TOTAL,PRR_AUTO,NHP,X9900,TJ,FR</t>
  </si>
  <si>
    <t>TOTAL,PRR_AUTO,NHP,X9900,TJ,GE</t>
  </si>
  <si>
    <t>TOTAL,PRR_AUTO,NHP,X9900,TJ,HR</t>
  </si>
  <si>
    <t>TOTAL,PRR_AUTO,NHP,X9900,TJ,HU</t>
  </si>
  <si>
    <t>TOTAL,PRR_AUTO,NHP,X9900,TJ,IE</t>
  </si>
  <si>
    <t>TOTAL,PRR_AUTO,NHP,X9900,TJ,IS</t>
  </si>
  <si>
    <t>TOTAL,PRR_AUTO,NHP,X9900,TJ,IT</t>
  </si>
  <si>
    <t>TOTAL,PRR_AUTO,NHP,X9900,TJ,LI</t>
  </si>
  <si>
    <t>TOTAL,PRR_AUTO,NHP,X9900,TJ,LT</t>
  </si>
  <si>
    <t>TOTAL,PRR_AUTO,NHP,X9900,TJ,LU</t>
  </si>
  <si>
    <t>TOTAL,PRR_AUTO,NHP,X9900,TJ,LV</t>
  </si>
  <si>
    <t>TOTAL,PRR_AUTO,NHP,X9900,TJ,MD</t>
  </si>
  <si>
    <t>TOTAL,PRR_AUTO,NHP,X9900,TJ,ME</t>
  </si>
  <si>
    <t>TOTAL,PRR_AUTO,NHP,X9900,TJ,MK</t>
  </si>
  <si>
    <t>TOTAL,PRR_AUTO,NHP,X9900,TJ,MT</t>
  </si>
  <si>
    <t>TOTAL,PRR_AUTO,NHP,X9900,TJ,NL</t>
  </si>
  <si>
    <t>TOTAL,PRR_AUTO,NHP,X9900,TJ,NO</t>
  </si>
  <si>
    <t>TOTAL,PRR_AUTO,NHP,X9900,TJ,PL</t>
  </si>
  <si>
    <t>TOTAL,PRR_AUTO,NHP,X9900,TJ,PT</t>
  </si>
  <si>
    <t>TOTAL,PRR_AUTO,NHP,X9900,TJ,RO</t>
  </si>
  <si>
    <t>TOTAL,PRR_AUTO,NHP,X9900,TJ,RS</t>
  </si>
  <si>
    <t>TOTAL,PRR_AUTO,NHP,X9900,TJ,SE</t>
  </si>
  <si>
    <t>TOTAL,PRR_AUTO,NHP,X9900,TJ,SI</t>
  </si>
  <si>
    <t>TOTAL,PRR_AUTO,NHP,X9900,TJ,SK</t>
  </si>
  <si>
    <t>TOTAL,PRR_AUTO,NHP,X9900,TJ,TR</t>
  </si>
  <si>
    <t>TOTAL,PRR_AUTO,NHP,X9900,TJ,UA</t>
  </si>
  <si>
    <t>TOTAL,PRR_AUTO,NHP,X9900,TJ,UK</t>
  </si>
  <si>
    <t>TOTAL,PRR_AUTO,NHP,X9900,TJ,XK</t>
  </si>
  <si>
    <t>TOTAL,PRR_AUTO,NHP,X9900H,TJ,AL</t>
  </si>
  <si>
    <t>TOTAL,PRR_AUTO,NHP,X9900H,TJ,AT</t>
  </si>
  <si>
    <t>TOTAL,PRR_AUTO,NHP,X9900H,TJ,BA</t>
  </si>
  <si>
    <t>TOTAL,PRR_AUTO,NHP,X9900H,TJ,BE</t>
  </si>
  <si>
    <t>TOTAL,PRR_AUTO,NHP,X9900H,TJ,BG</t>
  </si>
  <si>
    <t>TOTAL,PRR_AUTO,NHP,X9900H,TJ,CY</t>
  </si>
  <si>
    <t>TOTAL,PRR_AUTO,NHP,X9900H,TJ,CZ</t>
  </si>
  <si>
    <t>TOTAL,PRR_AUTO,NHP,X9900H,TJ,DE</t>
  </si>
  <si>
    <t>TOTAL,PRR_AUTO,NHP,X9900H,TJ,DK</t>
  </si>
  <si>
    <t>TOTAL,PRR_AUTO,NHP,X9900H,TJ,EA19</t>
  </si>
  <si>
    <t>TOTAL,PRR_AUTO,NHP,X9900H,TJ,EE</t>
  </si>
  <si>
    <t>TOTAL,PRR_AUTO,NHP,X9900H,TJ,EL</t>
  </si>
  <si>
    <t>TOTAL,PRR_AUTO,NHP,X9900H,TJ,ES</t>
  </si>
  <si>
    <t>TOTAL,PRR_AUTO,NHP,X9900H,TJ,EU27_2020</t>
  </si>
  <si>
    <t>TOTAL,PRR_AUTO,NHP,X9900H,TJ,EU28</t>
  </si>
  <si>
    <t>TOTAL,PRR_AUTO,NHP,X9900H,TJ,FI</t>
  </si>
  <si>
    <t>TOTAL,PRR_AUTO,NHP,X9900H,TJ,FR</t>
  </si>
  <si>
    <t>TOTAL,PRR_AUTO,NHP,X9900H,TJ,GE</t>
  </si>
  <si>
    <t>TOTAL,PRR_AUTO,NHP,X9900H,TJ,HR</t>
  </si>
  <si>
    <t>TOTAL,PRR_AUTO,NHP,X9900H,TJ,HU</t>
  </si>
  <si>
    <t>TOTAL,PRR_AUTO,NHP,X9900H,TJ,IE</t>
  </si>
  <si>
    <t>TOTAL,PRR_AUTO,NHP,X9900H,TJ,IS</t>
  </si>
  <si>
    <t>TOTAL,PRR_AUTO,NHP,X9900H,TJ,IT</t>
  </si>
  <si>
    <t>TOTAL,PRR_AUTO,NHP,X9900H,TJ,LI</t>
  </si>
  <si>
    <t>TOTAL,PRR_AUTO,NHP,X9900H,TJ,LT</t>
  </si>
  <si>
    <t>TOTAL,PRR_AUTO,NHP,X9900H,TJ,LU</t>
  </si>
  <si>
    <t>TOTAL,PRR_AUTO,NHP,X9900H,TJ,LV</t>
  </si>
  <si>
    <t>TOTAL,PRR_AUTO,NHP,X9900H,TJ,MD</t>
  </si>
  <si>
    <t>TOTAL,PRR_AUTO,NHP,X9900H,TJ,ME</t>
  </si>
  <si>
    <t>TOTAL,PRR_AUTO,NHP,X9900H,TJ,MK</t>
  </si>
  <si>
    <t>TOTAL,PRR_AUTO,NHP,X9900H,TJ,MT</t>
  </si>
  <si>
    <t>TOTAL,PRR_AUTO,NHP,X9900H,TJ,NL</t>
  </si>
  <si>
    <t>TOTAL,PRR_AUTO,NHP,X9900H,TJ,NO</t>
  </si>
  <si>
    <t>TOTAL,PRR_AUTO,NHP,X9900H,TJ,PL</t>
  </si>
  <si>
    <t>TOTAL,PRR_AUTO,NHP,X9900H,TJ,PT</t>
  </si>
  <si>
    <t>TOTAL,PRR_AUTO,NHP,X9900H,TJ,RO</t>
  </si>
  <si>
    <t>TOTAL,PRR_AUTO,NHP,X9900H,TJ,RS</t>
  </si>
  <si>
    <t>TOTAL,PRR_AUTO,NHP,X9900H,TJ,SE</t>
  </si>
  <si>
    <t>TOTAL,PRR_AUTO,NHP,X9900H,TJ,SI</t>
  </si>
  <si>
    <t>TOTAL,PRR_AUTO,NHP,X9900H,TJ,SK</t>
  </si>
  <si>
    <t>TOTAL,PRR_AUTO,NHP,X9900H,TJ,TR</t>
  </si>
  <si>
    <t>TOTAL,PRR_AUTO,NHP,X9900H,TJ,UA</t>
  </si>
  <si>
    <t>TOTAL,PRR_AUTO,NHP,X9900H,TJ,UK</t>
  </si>
  <si>
    <t>TOTAL,PRR_AUTO,NHP,X9900H,TJ,XK</t>
  </si>
  <si>
    <t>TOTAL,PRR_MAIN,GEP,CF,GWH,AL</t>
  </si>
  <si>
    <t>TOTAL,PRR_MAIN,GEP,CF,GWH,AT</t>
  </si>
  <si>
    <t>TOTAL,PRR_MAIN,GEP,CF,GWH,BA</t>
  </si>
  <si>
    <t>TOTAL,PRR_MAIN,GEP,CF,GWH,BE</t>
  </si>
  <si>
    <t>TOTAL,PRR_MAIN,GEP,CF,GWH,BG</t>
  </si>
  <si>
    <t>TOTAL,PRR_MAIN,GEP,CF,GWH,CY</t>
  </si>
  <si>
    <t>TOTAL,PRR_MAIN,GEP,CF,GWH,CZ</t>
  </si>
  <si>
    <t>TOTAL,PRR_MAIN,GEP,CF,GWH,DE</t>
  </si>
  <si>
    <t>TOTAL,PRR_MAIN,GEP,CF,GWH,DK</t>
  </si>
  <si>
    <t>TOTAL,PRR_MAIN,GEP,CF,GWH,EA19</t>
  </si>
  <si>
    <t>TOTAL,PRR_MAIN,GEP,CF,GWH,EE</t>
  </si>
  <si>
    <t>TOTAL,PRR_MAIN,GEP,CF,GWH,EL</t>
  </si>
  <si>
    <t>TOTAL,PRR_MAIN,GEP,CF,GWH,ES</t>
  </si>
  <si>
    <t>TOTAL,PRR_MAIN,GEP,CF,GWH,EU27_2020</t>
  </si>
  <si>
    <t>TOTAL,PRR_MAIN,GEP,CF,GWH,EU28</t>
  </si>
  <si>
    <t>TOTAL,PRR_MAIN,GEP,CF,GWH,FI</t>
  </si>
  <si>
    <t>TOTAL,PRR_MAIN,GEP,CF,GWH,FR</t>
  </si>
  <si>
    <t>TOTAL,PRR_MAIN,GEP,CF,GWH,GE</t>
  </si>
  <si>
    <t>TOTAL,PRR_MAIN,GEP,CF,GWH,HR</t>
  </si>
  <si>
    <t>TOTAL,PRR_MAIN,GEP,CF,GWH,HU</t>
  </si>
  <si>
    <t>TOTAL,PRR_MAIN,GEP,CF,GWH,IE</t>
  </si>
  <si>
    <t>TOTAL,PRR_MAIN,GEP,CF,GWH,IS</t>
  </si>
  <si>
    <t>TOTAL,PRR_MAIN,GEP,CF,GWH,IT</t>
  </si>
  <si>
    <t>TOTAL,PRR_MAIN,GEP,CF,GWH,LI</t>
  </si>
  <si>
    <t>TOTAL,PRR_MAIN,GEP,CF,GWH,LT</t>
  </si>
  <si>
    <t>TOTAL,PRR_MAIN,GEP,CF,GWH,LU</t>
  </si>
  <si>
    <t>TOTAL,PRR_MAIN,GEP,CF,GWH,LV</t>
  </si>
  <si>
    <t>TOTAL,PRR_MAIN,GEP,CF,GWH,MD</t>
  </si>
  <si>
    <t>TOTAL,PRR_MAIN,GEP,CF,GWH,ME</t>
  </si>
  <si>
    <t>TOTAL,PRR_MAIN,GEP,CF,GWH,MK</t>
  </si>
  <si>
    <t>TOTAL,PRR_MAIN,GEP,CF,GWH,MT</t>
  </si>
  <si>
    <t>TOTAL,PRR_MAIN,GEP,CF,GWH,NL</t>
  </si>
  <si>
    <t>TOTAL,PRR_MAIN,GEP,CF,GWH,NO</t>
  </si>
  <si>
    <t>TOTAL,PRR_MAIN,GEP,CF,GWH,PL</t>
  </si>
  <si>
    <t>TOTAL,PRR_MAIN,GEP,CF,GWH,PT</t>
  </si>
  <si>
    <t>TOTAL,PRR_MAIN,GEP,CF,GWH,RO</t>
  </si>
  <si>
    <t>TOTAL,PRR_MAIN,GEP,CF,GWH,RS</t>
  </si>
  <si>
    <t>TOTAL,PRR_MAIN,GEP,CF,GWH,SE</t>
  </si>
  <si>
    <t>TOTAL,PRR_MAIN,GEP,CF,GWH,SI</t>
  </si>
  <si>
    <t>TOTAL,PRR_MAIN,GEP,CF,GWH,SK</t>
  </si>
  <si>
    <t>TOTAL,PRR_MAIN,GEP,CF,GWH,TR</t>
  </si>
  <si>
    <t>TOTAL,PRR_MAIN,GEP,CF,GWH,UA</t>
  </si>
  <si>
    <t>TOTAL,PRR_MAIN,GEP,CF,GWH,UK</t>
  </si>
  <si>
    <t>TOTAL,PRR_MAIN,GEP,CF,GWH,XK</t>
  </si>
  <si>
    <t>TOTAL,PRR_MAIN,GEP,N9000,GWH,AL</t>
  </si>
  <si>
    <t>TOTAL,PRR_MAIN,GEP,N9000,GWH,AT</t>
  </si>
  <si>
    <t>TOTAL,PRR_MAIN,GEP,N9000,GWH,BA</t>
  </si>
  <si>
    <t>TOTAL,PRR_MAIN,GEP,N9000,GWH,BE</t>
  </si>
  <si>
    <t>TOTAL,PRR_MAIN,GEP,N9000,GWH,BG</t>
  </si>
  <si>
    <t>TOTAL,PRR_MAIN,GEP,N9000,GWH,CY</t>
  </si>
  <si>
    <t>TOTAL,PRR_MAIN,GEP,N9000,GWH,CZ</t>
  </si>
  <si>
    <t>TOTAL,PRR_MAIN,GEP,N9000,GWH,DE</t>
  </si>
  <si>
    <t>TOTAL,PRR_MAIN,GEP,N9000,GWH,DK</t>
  </si>
  <si>
    <t>TOTAL,PRR_MAIN,GEP,N9000,GWH,EA19</t>
  </si>
  <si>
    <t>TOTAL,PRR_MAIN,GEP,N9000,GWH,EE</t>
  </si>
  <si>
    <t>TOTAL,PRR_MAIN,GEP,N9000,GWH,EL</t>
  </si>
  <si>
    <t>TOTAL,PRR_MAIN,GEP,N9000,GWH,ES</t>
  </si>
  <si>
    <t>TOTAL,PRR_MAIN,GEP,N9000,GWH,EU27_2020</t>
  </si>
  <si>
    <t>TOTAL,PRR_MAIN,GEP,N9000,GWH,EU28</t>
  </si>
  <si>
    <t>TOTAL,PRR_MAIN,GEP,N9000,GWH,FI</t>
  </si>
  <si>
    <t>TOTAL,PRR_MAIN,GEP,N9000,GWH,FR</t>
  </si>
  <si>
    <t>TOTAL,PRR_MAIN,GEP,N9000,GWH,GE</t>
  </si>
  <si>
    <t>TOTAL,PRR_MAIN,GEP,N9000,GWH,HR</t>
  </si>
  <si>
    <t>TOTAL,PRR_MAIN,GEP,N9000,GWH,HU</t>
  </si>
  <si>
    <t>TOTAL,PRR_MAIN,GEP,N9000,GWH,IE</t>
  </si>
  <si>
    <t>TOTAL,PRR_MAIN,GEP,N9000,GWH,IS</t>
  </si>
  <si>
    <t>TOTAL,PRR_MAIN,GEP,N9000,GWH,IT</t>
  </si>
  <si>
    <t>TOTAL,PRR_MAIN,GEP,N9000,GWH,LI</t>
  </si>
  <si>
    <t>TOTAL,PRR_MAIN,GEP,N9000,GWH,LT</t>
  </si>
  <si>
    <t>TOTAL,PRR_MAIN,GEP,N9000,GWH,LU</t>
  </si>
  <si>
    <t>TOTAL,PRR_MAIN,GEP,N9000,GWH,LV</t>
  </si>
  <si>
    <t>TOTAL,PRR_MAIN,GEP,N9000,GWH,MD</t>
  </si>
  <si>
    <t>TOTAL,PRR_MAIN,GEP,N9000,GWH,ME</t>
  </si>
  <si>
    <t>TOTAL,PRR_MAIN,GEP,N9000,GWH,MK</t>
  </si>
  <si>
    <t>TOTAL,PRR_MAIN,GEP,N9000,GWH,MT</t>
  </si>
  <si>
    <t>TOTAL,PRR_MAIN,GEP,N9000,GWH,NL</t>
  </si>
  <si>
    <t>TOTAL,PRR_MAIN,GEP,N9000,GWH,NO</t>
  </si>
  <si>
    <t>TOTAL,PRR_MAIN,GEP,N9000,GWH,PL</t>
  </si>
  <si>
    <t>TOTAL,PRR_MAIN,GEP,N9000,GWH,PT</t>
  </si>
  <si>
    <t>TOTAL,PRR_MAIN,GEP,N9000,GWH,RO</t>
  </si>
  <si>
    <t>TOTAL,PRR_MAIN,GEP,N9000,GWH,RS</t>
  </si>
  <si>
    <t>TOTAL,PRR_MAIN,GEP,N9000,GWH,SE</t>
  </si>
  <si>
    <t>TOTAL,PRR_MAIN,GEP,N9000,GWH,SI</t>
  </si>
  <si>
    <t>TOTAL,PRR_MAIN,GEP,N9000,GWH,SK</t>
  </si>
  <si>
    <t>TOTAL,PRR_MAIN,GEP,N9000,GWH,TR</t>
  </si>
  <si>
    <t>TOTAL,PRR_MAIN,GEP,N9000,GWH,UA</t>
  </si>
  <si>
    <t>TOTAL,PRR_MAIN,GEP,N9000,GWH,UK</t>
  </si>
  <si>
    <t>TOTAL,PRR_MAIN,GEP,N9000,GWH,XK</t>
  </si>
  <si>
    <t>TOTAL,PRR_MAIN,GEP,RA100,GWH,AL</t>
  </si>
  <si>
    <t>TOTAL,PRR_MAIN,GEP,RA100,GWH,AT</t>
  </si>
  <si>
    <t>TOTAL,PRR_MAIN,GEP,RA100,GWH,BA</t>
  </si>
  <si>
    <t>TOTAL,PRR_MAIN,GEP,RA100,GWH,BE</t>
  </si>
  <si>
    <t>TOTAL,PRR_MAIN,GEP,RA100,GWH,BG</t>
  </si>
  <si>
    <t>TOTAL,PRR_MAIN,GEP,RA100,GWH,CY</t>
  </si>
  <si>
    <t>TOTAL,PRR_MAIN,GEP,RA100,GWH,CZ</t>
  </si>
  <si>
    <t>TOTAL,PRR_MAIN,GEP,RA100,GWH,DE</t>
  </si>
  <si>
    <t>TOTAL,PRR_MAIN,GEP,RA100,GWH,DK</t>
  </si>
  <si>
    <t>TOTAL,PRR_MAIN,GEP,RA100,GWH,EA19</t>
  </si>
  <si>
    <t>TOTAL,PRR_MAIN,GEP,RA100,GWH,EE</t>
  </si>
  <si>
    <t>TOTAL,PRR_MAIN,GEP,RA100,GWH,EL</t>
  </si>
  <si>
    <t>TOTAL,PRR_MAIN,GEP,RA100,GWH,ES</t>
  </si>
  <si>
    <t>TOTAL,PRR_MAIN,GEP,RA100,GWH,EU27_2020</t>
  </si>
  <si>
    <t>TOTAL,PRR_MAIN,GEP,RA100,GWH,EU28</t>
  </si>
  <si>
    <t>TOTAL,PRR_MAIN,GEP,RA100,GWH,FI</t>
  </si>
  <si>
    <t>TOTAL,PRR_MAIN,GEP,RA100,GWH,FR</t>
  </si>
  <si>
    <t>TOTAL,PRR_MAIN,GEP,RA100,GWH,GE</t>
  </si>
  <si>
    <t>TOTAL,PRR_MAIN,GEP,RA100,GWH,HR</t>
  </si>
  <si>
    <t>TOTAL,PRR_MAIN,GEP,RA100,GWH,HU</t>
  </si>
  <si>
    <t>TOTAL,PRR_MAIN,GEP,RA100,GWH,IE</t>
  </si>
  <si>
    <t>TOTAL,PRR_MAIN,GEP,RA100,GWH,IS</t>
  </si>
  <si>
    <t>TOTAL,PRR_MAIN,GEP,RA100,GWH,IT</t>
  </si>
  <si>
    <t>TOTAL,PRR_MAIN,GEP,RA100,GWH,LI</t>
  </si>
  <si>
    <t>TOTAL,PRR_MAIN,GEP,RA100,GWH,LT</t>
  </si>
  <si>
    <t>TOTAL,PRR_MAIN,GEP,RA100,GWH,LU</t>
  </si>
  <si>
    <t>TOTAL,PRR_MAIN,GEP,RA100,GWH,LV</t>
  </si>
  <si>
    <t>TOTAL,PRR_MAIN,GEP,RA100,GWH,MD</t>
  </si>
  <si>
    <t>TOTAL,PRR_MAIN,GEP,RA100,GWH,ME</t>
  </si>
  <si>
    <t>TOTAL,PRR_MAIN,GEP,RA100,GWH,MK</t>
  </si>
  <si>
    <t>TOTAL,PRR_MAIN,GEP,RA100,GWH,MT</t>
  </si>
  <si>
    <t>TOTAL,PRR_MAIN,GEP,RA100,GWH,NL</t>
  </si>
  <si>
    <t>TOTAL,PRR_MAIN,GEP,RA100,GWH,NO</t>
  </si>
  <si>
    <t>TOTAL,PRR_MAIN,GEP,RA100,GWH,PL</t>
  </si>
  <si>
    <t>TOTAL,PRR_MAIN,GEP,RA100,GWH,PT</t>
  </si>
  <si>
    <t>TOTAL,PRR_MAIN,GEP,RA100,GWH,RO</t>
  </si>
  <si>
    <t>TOTAL,PRR_MAIN,GEP,RA100,GWH,RS</t>
  </si>
  <si>
    <t>TOTAL,PRR_MAIN,GEP,RA100,GWH,SE</t>
  </si>
  <si>
    <t>TOTAL,PRR_MAIN,GEP,RA100,GWH,SI</t>
  </si>
  <si>
    <t>TOTAL,PRR_MAIN,GEP,RA100,GWH,SK</t>
  </si>
  <si>
    <t>TOTAL,PRR_MAIN,GEP,RA100,GWH,TR</t>
  </si>
  <si>
    <t>TOTAL,PRR_MAIN,GEP,RA100,GWH,UA</t>
  </si>
  <si>
    <t>TOTAL,PRR_MAIN,GEP,RA100,GWH,UK</t>
  </si>
  <si>
    <t>TOTAL,PRR_MAIN,GEP,RA100,GWH,XK</t>
  </si>
  <si>
    <t>TOTAL,PRR_MAIN,GEP,RA130,GWH,AL</t>
  </si>
  <si>
    <t>TOTAL,PRR_MAIN,GEP,RA130,GWH,AT</t>
  </si>
  <si>
    <t>TOTAL,PRR_MAIN,GEP,RA130,GWH,BA</t>
  </si>
  <si>
    <t>TOTAL,PRR_MAIN,GEP,RA130,GWH,BE</t>
  </si>
  <si>
    <t>TOTAL,PRR_MAIN,GEP,RA130,GWH,BG</t>
  </si>
  <si>
    <t>TOTAL,PRR_MAIN,GEP,RA130,GWH,CY</t>
  </si>
  <si>
    <t>TOTAL,PRR_MAIN,GEP,RA130,GWH,CZ</t>
  </si>
  <si>
    <t>TOTAL,PRR_MAIN,GEP,RA130,GWH,DE</t>
  </si>
  <si>
    <t>TOTAL,PRR_MAIN,GEP,RA130,GWH,DK</t>
  </si>
  <si>
    <t>TOTAL,PRR_MAIN,GEP,RA130,GWH,EA19</t>
  </si>
  <si>
    <t>TOTAL,PRR_MAIN,GEP,RA130,GWH,EE</t>
  </si>
  <si>
    <t>TOTAL,PRR_MAIN,GEP,RA130,GWH,EL</t>
  </si>
  <si>
    <t>TOTAL,PRR_MAIN,GEP,RA130,GWH,ES</t>
  </si>
  <si>
    <t>TOTAL,PRR_MAIN,GEP,RA130,GWH,EU27_2020</t>
  </si>
  <si>
    <t>TOTAL,PRR_MAIN,GEP,RA130,GWH,EU28</t>
  </si>
  <si>
    <t>TOTAL,PRR_MAIN,GEP,RA130,GWH,FI</t>
  </si>
  <si>
    <t>TOTAL,PRR_MAIN,GEP,RA130,GWH,FR</t>
  </si>
  <si>
    <t>TOTAL,PRR_MAIN,GEP,RA130,GWH,GE</t>
  </si>
  <si>
    <t>TOTAL,PRR_MAIN,GEP,RA130,GWH,HR</t>
  </si>
  <si>
    <t>TOTAL,PRR_MAIN,GEP,RA130,GWH,HU</t>
  </si>
  <si>
    <t>TOTAL,PRR_MAIN,GEP,RA130,GWH,IE</t>
  </si>
  <si>
    <t>TOTAL,PRR_MAIN,GEP,RA130,GWH,IS</t>
  </si>
  <si>
    <t>TOTAL,PRR_MAIN,GEP,RA130,GWH,IT</t>
  </si>
  <si>
    <t>TOTAL,PRR_MAIN,GEP,RA130,GWH,LI</t>
  </si>
  <si>
    <t>TOTAL,PRR_MAIN,GEP,RA130,GWH,LT</t>
  </si>
  <si>
    <t>TOTAL,PRR_MAIN,GEP,RA130,GWH,LU</t>
  </si>
  <si>
    <t>TOTAL,PRR_MAIN,GEP,RA130,GWH,LV</t>
  </si>
  <si>
    <t>TOTAL,PRR_MAIN,GEP,RA130,GWH,MD</t>
  </si>
  <si>
    <t>TOTAL,PRR_MAIN,GEP,RA130,GWH,ME</t>
  </si>
  <si>
    <t>TOTAL,PRR_MAIN,GEP,RA130,GWH,MK</t>
  </si>
  <si>
    <t>TOTAL,PRR_MAIN,GEP,RA130,GWH,MT</t>
  </si>
  <si>
    <t>TOTAL,PRR_MAIN,GEP,RA130,GWH,NL</t>
  </si>
  <si>
    <t>TOTAL,PRR_MAIN,GEP,RA130,GWH,NO</t>
  </si>
  <si>
    <t>TOTAL,PRR_MAIN,GEP,RA130,GWH,PL</t>
  </si>
  <si>
    <t>TOTAL,PRR_MAIN,GEP,RA130,GWH,PT</t>
  </si>
  <si>
    <t>TOTAL,PRR_MAIN,GEP,RA130,GWH,RO</t>
  </si>
  <si>
    <t>TOTAL,PRR_MAIN,GEP,RA130,GWH,RS</t>
  </si>
  <si>
    <t>TOTAL,PRR_MAIN,GEP,RA130,GWH,SE</t>
  </si>
  <si>
    <t>TOTAL,PRR_MAIN,GEP,RA130,GWH,SI</t>
  </si>
  <si>
    <t>TOTAL,PRR_MAIN,GEP,RA130,GWH,SK</t>
  </si>
  <si>
    <t>TOTAL,PRR_MAIN,GEP,RA130,GWH,TR</t>
  </si>
  <si>
    <t>TOTAL,PRR_MAIN,GEP,RA130,GWH,UA</t>
  </si>
  <si>
    <t>TOTAL,PRR_MAIN,GEP,RA130,GWH,UK</t>
  </si>
  <si>
    <t>TOTAL,PRR_MAIN,GEP,RA130,GWH,XK</t>
  </si>
  <si>
    <t>TOTAL,PRR_MAIN,GEP,RA200,GWH,AL</t>
  </si>
  <si>
    <t>TOTAL,PRR_MAIN,GEP,RA200,GWH,AT</t>
  </si>
  <si>
    <t>TOTAL,PRR_MAIN,GEP,RA200,GWH,BA</t>
  </si>
  <si>
    <t>TOTAL,PRR_MAIN,GEP,RA200,GWH,BE</t>
  </si>
  <si>
    <t>TOTAL,PRR_MAIN,GEP,RA200,GWH,BG</t>
  </si>
  <si>
    <t>TOTAL,PRR_MAIN,GEP,RA200,GWH,CY</t>
  </si>
  <si>
    <t>TOTAL,PRR_MAIN,GEP,RA200,GWH,CZ</t>
  </si>
  <si>
    <t>TOTAL,PRR_MAIN,GEP,RA200,GWH,DE</t>
  </si>
  <si>
    <t>TOTAL,PRR_MAIN,GEP,RA200,GWH,DK</t>
  </si>
  <si>
    <t>TOTAL,PRR_MAIN,GEP,RA200,GWH,EA19</t>
  </si>
  <si>
    <t>TOTAL,PRR_MAIN,GEP,RA200,GWH,EE</t>
  </si>
  <si>
    <t>TOTAL,PRR_MAIN,GEP,RA200,GWH,EL</t>
  </si>
  <si>
    <t>TOTAL,PRR_MAIN,GEP,RA200,GWH,ES</t>
  </si>
  <si>
    <t>TOTAL,PRR_MAIN,GEP,RA200,GWH,EU27_2020</t>
  </si>
  <si>
    <t>TOTAL,PRR_MAIN,GEP,RA200,GWH,EU28</t>
  </si>
  <si>
    <t>TOTAL,PRR_MAIN,GEP,RA200,GWH,FI</t>
  </si>
  <si>
    <t>TOTAL,PRR_MAIN,GEP,RA200,GWH,FR</t>
  </si>
  <si>
    <t>TOTAL,PRR_MAIN,GEP,RA200,GWH,GE</t>
  </si>
  <si>
    <t>TOTAL,PRR_MAIN,GEP,RA200,GWH,HR</t>
  </si>
  <si>
    <t>TOTAL,PRR_MAIN,GEP,RA200,GWH,HU</t>
  </si>
  <si>
    <t>TOTAL,PRR_MAIN,GEP,RA200,GWH,IE</t>
  </si>
  <si>
    <t>TOTAL,PRR_MAIN,GEP,RA200,GWH,IS</t>
  </si>
  <si>
    <t>TOTAL,PRR_MAIN,GEP,RA200,GWH,IT</t>
  </si>
  <si>
    <t>TOTAL,PRR_MAIN,GEP,RA200,GWH,LI</t>
  </si>
  <si>
    <t>TOTAL,PRR_MAIN,GEP,RA200,GWH,LT</t>
  </si>
  <si>
    <t>TOTAL,PRR_MAIN,GEP,RA200,GWH,LU</t>
  </si>
  <si>
    <t>TOTAL,PRR_MAIN,GEP,RA200,GWH,LV</t>
  </si>
  <si>
    <t>TOTAL,PRR_MAIN,GEP,RA200,GWH,MD</t>
  </si>
  <si>
    <t>TOTAL,PRR_MAIN,GEP,RA200,GWH,ME</t>
  </si>
  <si>
    <t>TOTAL,PRR_MAIN,GEP,RA200,GWH,MK</t>
  </si>
  <si>
    <t>TOTAL,PRR_MAIN,GEP,RA200,GWH,MT</t>
  </si>
  <si>
    <t>TOTAL,PRR_MAIN,GEP,RA200,GWH,NL</t>
  </si>
  <si>
    <t>TOTAL,PRR_MAIN,GEP,RA200,GWH,NO</t>
  </si>
  <si>
    <t>TOTAL,PRR_MAIN,GEP,RA200,GWH,PL</t>
  </si>
  <si>
    <t>TOTAL,PRR_MAIN,GEP,RA200,GWH,PT</t>
  </si>
  <si>
    <t>TOTAL,PRR_MAIN,GEP,RA200,GWH,RO</t>
  </si>
  <si>
    <t>TOTAL,PRR_MAIN,GEP,RA200,GWH,RS</t>
  </si>
  <si>
    <t>TOTAL,PRR_MAIN,GEP,RA200,GWH,SE</t>
  </si>
  <si>
    <t>TOTAL,PRR_MAIN,GEP,RA200,GWH,SI</t>
  </si>
  <si>
    <t>TOTAL,PRR_MAIN,GEP,RA200,GWH,SK</t>
  </si>
  <si>
    <t>TOTAL,PRR_MAIN,GEP,RA200,GWH,TR</t>
  </si>
  <si>
    <t>TOTAL,PRR_MAIN,GEP,RA200,GWH,UA</t>
  </si>
  <si>
    <t>TOTAL,PRR_MAIN,GEP,RA200,GWH,UK</t>
  </si>
  <si>
    <t>TOTAL,PRR_MAIN,GEP,RA200,GWH,XK</t>
  </si>
  <si>
    <t>TOTAL,PRR_MAIN,GEP,RA300,GWH,AL</t>
  </si>
  <si>
    <t>TOTAL,PRR_MAIN,GEP,RA300,GWH,AT</t>
  </si>
  <si>
    <t>TOTAL,PRR_MAIN,GEP,RA300,GWH,BA</t>
  </si>
  <si>
    <t>TOTAL,PRR_MAIN,GEP,RA300,GWH,BE</t>
  </si>
  <si>
    <t>TOTAL,PRR_MAIN,GEP,RA300,GWH,BG</t>
  </si>
  <si>
    <t>TOTAL,PRR_MAIN,GEP,RA300,GWH,CY</t>
  </si>
  <si>
    <t>TOTAL,PRR_MAIN,GEP,RA300,GWH,CZ</t>
  </si>
  <si>
    <t>TOTAL,PRR_MAIN,GEP,RA300,GWH,DE</t>
  </si>
  <si>
    <t>TOTAL,PRR_MAIN,GEP,RA300,GWH,DK</t>
  </si>
  <si>
    <t>TOTAL,PRR_MAIN,GEP,RA300,GWH,EA19</t>
  </si>
  <si>
    <t>TOTAL,PRR_MAIN,GEP,RA300,GWH,EE</t>
  </si>
  <si>
    <t>TOTAL,PRR_MAIN,GEP,RA300,GWH,EL</t>
  </si>
  <si>
    <t>TOTAL,PRR_MAIN,GEP,RA300,GWH,ES</t>
  </si>
  <si>
    <t>TOTAL,PRR_MAIN,GEP,RA300,GWH,EU27_2020</t>
  </si>
  <si>
    <t>TOTAL,PRR_MAIN,GEP,RA300,GWH,EU28</t>
  </si>
  <si>
    <t>TOTAL,PRR_MAIN,GEP,RA300,GWH,FI</t>
  </si>
  <si>
    <t>TOTAL,PRR_MAIN,GEP,RA300,GWH,FR</t>
  </si>
  <si>
    <t>TOTAL,PRR_MAIN,GEP,RA300,GWH,GE</t>
  </si>
  <si>
    <t>TOTAL,PRR_MAIN,GEP,RA300,GWH,HR</t>
  </si>
  <si>
    <t>TOTAL,PRR_MAIN,GEP,RA300,GWH,HU</t>
  </si>
  <si>
    <t>TOTAL,PRR_MAIN,GEP,RA300,GWH,IE</t>
  </si>
  <si>
    <t>TOTAL,PRR_MAIN,GEP,RA300,GWH,IS</t>
  </si>
  <si>
    <t>TOTAL,PRR_MAIN,GEP,RA300,GWH,IT</t>
  </si>
  <si>
    <t>TOTAL,PRR_MAIN,GEP,RA300,GWH,LI</t>
  </si>
  <si>
    <t>TOTAL,PRR_MAIN,GEP,RA300,GWH,LT</t>
  </si>
  <si>
    <t>TOTAL,PRR_MAIN,GEP,RA300,GWH,LU</t>
  </si>
  <si>
    <t>TOTAL,PRR_MAIN,GEP,RA300,GWH,LV</t>
  </si>
  <si>
    <t>TOTAL,PRR_MAIN,GEP,RA300,GWH,MD</t>
  </si>
  <si>
    <t>TOTAL,PRR_MAIN,GEP,RA300,GWH,ME</t>
  </si>
  <si>
    <t>TOTAL,PRR_MAIN,GEP,RA300,GWH,MK</t>
  </si>
  <si>
    <t>TOTAL,PRR_MAIN,GEP,RA300,GWH,MT</t>
  </si>
  <si>
    <t>TOTAL,PRR_MAIN,GEP,RA300,GWH,NL</t>
  </si>
  <si>
    <t>TOTAL,PRR_MAIN,GEP,RA300,GWH,NO</t>
  </si>
  <si>
    <t>TOTAL,PRR_MAIN,GEP,RA300,GWH,PL</t>
  </si>
  <si>
    <t>TOTAL,PRR_MAIN,GEP,RA300,GWH,PT</t>
  </si>
  <si>
    <t>TOTAL,PRR_MAIN,GEP,RA300,GWH,RO</t>
  </si>
  <si>
    <t>TOTAL,PRR_MAIN,GEP,RA300,GWH,RS</t>
  </si>
  <si>
    <t>TOTAL,PRR_MAIN,GEP,RA300,GWH,SE</t>
  </si>
  <si>
    <t>TOTAL,PRR_MAIN,GEP,RA300,GWH,SI</t>
  </si>
  <si>
    <t>TOTAL,PRR_MAIN,GEP,RA300,GWH,SK</t>
  </si>
  <si>
    <t>TOTAL,PRR_MAIN,GEP,RA300,GWH,TR</t>
  </si>
  <si>
    <t>TOTAL,PRR_MAIN,GEP,RA300,GWH,UA</t>
  </si>
  <si>
    <t>TOTAL,PRR_MAIN,GEP,RA300,GWH,UK</t>
  </si>
  <si>
    <t>TOTAL,PRR_MAIN,GEP,RA300,GWH,XK</t>
  </si>
  <si>
    <t>TOTAL,PRR_MAIN,GEP,RA400,GWH,AL</t>
  </si>
  <si>
    <t>TOTAL,PRR_MAIN,GEP,RA400,GWH,AT</t>
  </si>
  <si>
    <t>TOTAL,PRR_MAIN,GEP,RA400,GWH,BA</t>
  </si>
  <si>
    <t>TOTAL,PRR_MAIN,GEP,RA400,GWH,BE</t>
  </si>
  <si>
    <t>TOTAL,PRR_MAIN,GEP,RA400,GWH,BG</t>
  </si>
  <si>
    <t>TOTAL,PRR_MAIN,GEP,RA400,GWH,CY</t>
  </si>
  <si>
    <t>TOTAL,PRR_MAIN,GEP,RA400,GWH,CZ</t>
  </si>
  <si>
    <t>TOTAL,PRR_MAIN,GEP,RA400,GWH,DE</t>
  </si>
  <si>
    <t>TOTAL,PRR_MAIN,GEP,RA400,GWH,DK</t>
  </si>
  <si>
    <t>TOTAL,PRR_MAIN,GEP,RA400,GWH,EA19</t>
  </si>
  <si>
    <t>TOTAL,PRR_MAIN,GEP,RA400,GWH,EE</t>
  </si>
  <si>
    <t>TOTAL,PRR_MAIN,GEP,RA400,GWH,EL</t>
  </si>
  <si>
    <t>TOTAL,PRR_MAIN,GEP,RA400,GWH,ES</t>
  </si>
  <si>
    <t>TOTAL,PRR_MAIN,GEP,RA400,GWH,EU27_2020</t>
  </si>
  <si>
    <t>TOTAL,PRR_MAIN,GEP,RA400,GWH,EU28</t>
  </si>
  <si>
    <t>TOTAL,PRR_MAIN,GEP,RA400,GWH,FI</t>
  </si>
  <si>
    <t>TOTAL,PRR_MAIN,GEP,RA400,GWH,FR</t>
  </si>
  <si>
    <t>TOTAL,PRR_MAIN,GEP,RA400,GWH,GE</t>
  </si>
  <si>
    <t>TOTAL,PRR_MAIN,GEP,RA400,GWH,HR</t>
  </si>
  <si>
    <t>TOTAL,PRR_MAIN,GEP,RA400,GWH,HU</t>
  </si>
  <si>
    <t>TOTAL,PRR_MAIN,GEP,RA400,GWH,IE</t>
  </si>
  <si>
    <t>TOTAL,PRR_MAIN,GEP,RA400,GWH,IS</t>
  </si>
  <si>
    <t>TOTAL,PRR_MAIN,GEP,RA400,GWH,IT</t>
  </si>
  <si>
    <t>TOTAL,PRR_MAIN,GEP,RA400,GWH,LI</t>
  </si>
  <si>
    <t>TOTAL,PRR_MAIN,GEP,RA400,GWH,LT</t>
  </si>
  <si>
    <t>TOTAL,PRR_MAIN,GEP,RA400,GWH,LU</t>
  </si>
  <si>
    <t>TOTAL,PRR_MAIN,GEP,RA400,GWH,LV</t>
  </si>
  <si>
    <t>TOTAL,PRR_MAIN,GEP,RA400,GWH,MD</t>
  </si>
  <si>
    <t>TOTAL,PRR_MAIN,GEP,RA400,GWH,ME</t>
  </si>
  <si>
    <t>TOTAL,PRR_MAIN,GEP,RA400,GWH,MK</t>
  </si>
  <si>
    <t>TOTAL,PRR_MAIN,GEP,RA400,GWH,MT</t>
  </si>
  <si>
    <t>TOTAL,PRR_MAIN,GEP,RA400,GWH,NL</t>
  </si>
  <si>
    <t>TOTAL,PRR_MAIN,GEP,RA400,GWH,NO</t>
  </si>
  <si>
    <t>TOTAL,PRR_MAIN,GEP,RA400,GWH,PL</t>
  </si>
  <si>
    <t>TOTAL,PRR_MAIN,GEP,RA400,GWH,PT</t>
  </si>
  <si>
    <t>TOTAL,PRR_MAIN,GEP,RA400,GWH,RO</t>
  </si>
  <si>
    <t>TOTAL,PRR_MAIN,GEP,RA400,GWH,RS</t>
  </si>
  <si>
    <t>TOTAL,PRR_MAIN,GEP,RA400,GWH,SE</t>
  </si>
  <si>
    <t>TOTAL,PRR_MAIN,GEP,RA400,GWH,SI</t>
  </si>
  <si>
    <t>TOTAL,PRR_MAIN,GEP,RA400,GWH,SK</t>
  </si>
  <si>
    <t>TOTAL,PRR_MAIN,GEP,RA400,GWH,TR</t>
  </si>
  <si>
    <t>TOTAL,PRR_MAIN,GEP,RA400,GWH,UA</t>
  </si>
  <si>
    <t>TOTAL,PRR_MAIN,GEP,RA400,GWH,UK</t>
  </si>
  <si>
    <t>TOTAL,PRR_MAIN,GEP,RA400,GWH,XK</t>
  </si>
  <si>
    <t>TOTAL,PRR_MAIN,GEP,RA500,GWH,AL</t>
  </si>
  <si>
    <t>TOTAL,PRR_MAIN,GEP,RA500,GWH,AT</t>
  </si>
  <si>
    <t>TOTAL,PRR_MAIN,GEP,RA500,GWH,BA</t>
  </si>
  <si>
    <t>TOTAL,PRR_MAIN,GEP,RA500,GWH,BE</t>
  </si>
  <si>
    <t>TOTAL,PRR_MAIN,GEP,RA500,GWH,BG</t>
  </si>
  <si>
    <t>TOTAL,PRR_MAIN,GEP,RA500,GWH,CY</t>
  </si>
  <si>
    <t>TOTAL,PRR_MAIN,GEP,RA500,GWH,CZ</t>
  </si>
  <si>
    <t>TOTAL,PRR_MAIN,GEP,RA500,GWH,DE</t>
  </si>
  <si>
    <t>TOTAL,PRR_MAIN,GEP,RA500,GWH,DK</t>
  </si>
  <si>
    <t>TOTAL,PRR_MAIN,GEP,RA500,GWH,EA19</t>
  </si>
  <si>
    <t>TOTAL,PRR_MAIN,GEP,RA500,GWH,EE</t>
  </si>
  <si>
    <t>TOTAL,PRR_MAIN,GEP,RA500,GWH,EL</t>
  </si>
  <si>
    <t>TOTAL,PRR_MAIN,GEP,RA500,GWH,ES</t>
  </si>
  <si>
    <t>TOTAL,PRR_MAIN,GEP,RA500,GWH,EU27_2020</t>
  </si>
  <si>
    <t>TOTAL,PRR_MAIN,GEP,RA500,GWH,EU28</t>
  </si>
  <si>
    <t>TOTAL,PRR_MAIN,GEP,RA500,GWH,FI</t>
  </si>
  <si>
    <t>TOTAL,PRR_MAIN,GEP,RA500,GWH,FR</t>
  </si>
  <si>
    <t>TOTAL,PRR_MAIN,GEP,RA500,GWH,GE</t>
  </si>
  <si>
    <t>TOTAL,PRR_MAIN,GEP,RA500,GWH,HR</t>
  </si>
  <si>
    <t>TOTAL,PRR_MAIN,GEP,RA500,GWH,HU</t>
  </si>
  <si>
    <t>TOTAL,PRR_MAIN,GEP,RA500,GWH,IE</t>
  </si>
  <si>
    <t>TOTAL,PRR_MAIN,GEP,RA500,GWH,IS</t>
  </si>
  <si>
    <t>TOTAL,PRR_MAIN,GEP,RA500,GWH,IT</t>
  </si>
  <si>
    <t>TOTAL,PRR_MAIN,GEP,RA500,GWH,LI</t>
  </si>
  <si>
    <t>TOTAL,PRR_MAIN,GEP,RA500,GWH,LT</t>
  </si>
  <si>
    <t>TOTAL,PRR_MAIN,GEP,RA500,GWH,LU</t>
  </si>
  <si>
    <t>TOTAL,PRR_MAIN,GEP,RA500,GWH,LV</t>
  </si>
  <si>
    <t>TOTAL,PRR_MAIN,GEP,RA500,GWH,MD</t>
  </si>
  <si>
    <t>TOTAL,PRR_MAIN,GEP,RA500,GWH,ME</t>
  </si>
  <si>
    <t>TOTAL,PRR_MAIN,GEP,RA500,GWH,MK</t>
  </si>
  <si>
    <t>TOTAL,PRR_MAIN,GEP,RA500,GWH,MT</t>
  </si>
  <si>
    <t>TOTAL,PRR_MAIN,GEP,RA500,GWH,NL</t>
  </si>
  <si>
    <t>TOTAL,PRR_MAIN,GEP,RA500,GWH,NO</t>
  </si>
  <si>
    <t>TOTAL,PRR_MAIN,GEP,RA500,GWH,PL</t>
  </si>
  <si>
    <t>TOTAL,PRR_MAIN,GEP,RA500,GWH,PT</t>
  </si>
  <si>
    <t>TOTAL,PRR_MAIN,GEP,RA500,GWH,RO</t>
  </si>
  <si>
    <t>TOTAL,PRR_MAIN,GEP,RA500,GWH,RS</t>
  </si>
  <si>
    <t>TOTAL,PRR_MAIN,GEP,RA500,GWH,SE</t>
  </si>
  <si>
    <t>TOTAL,PRR_MAIN,GEP,RA500,GWH,SI</t>
  </si>
  <si>
    <t>TOTAL,PRR_MAIN,GEP,RA500,GWH,SK</t>
  </si>
  <si>
    <t>TOTAL,PRR_MAIN,GEP,RA500,GWH,TR</t>
  </si>
  <si>
    <t>TOTAL,PRR_MAIN,GEP,RA500,GWH,UA</t>
  </si>
  <si>
    <t>TOTAL,PRR_MAIN,GEP,RA500,GWH,UK</t>
  </si>
  <si>
    <t>TOTAL,PRR_MAIN,GEP,RA500,GWH,XK</t>
  </si>
  <si>
    <t>TOTAL,PRR_MAIN,GEP,TOTAL,GWH,AL</t>
  </si>
  <si>
    <t>TOTAL,PRR_MAIN,GEP,TOTAL,GWH,AT</t>
  </si>
  <si>
    <t>TOTAL,PRR_MAIN,GEP,TOTAL,GWH,BA</t>
  </si>
  <si>
    <t>TOTAL,PRR_MAIN,GEP,TOTAL,GWH,BE</t>
  </si>
  <si>
    <t>TOTAL,PRR_MAIN,GEP,TOTAL,GWH,BG</t>
  </si>
  <si>
    <t>TOTAL,PRR_MAIN,GEP,TOTAL,GWH,CY</t>
  </si>
  <si>
    <t>TOTAL,PRR_MAIN,GEP,TOTAL,GWH,CZ</t>
  </si>
  <si>
    <t>TOTAL,PRR_MAIN,GEP,TOTAL,GWH,DE</t>
  </si>
  <si>
    <t>TOTAL,PRR_MAIN,GEP,TOTAL,GWH,DK</t>
  </si>
  <si>
    <t>TOTAL,PRR_MAIN,GEP,TOTAL,GWH,EA19</t>
  </si>
  <si>
    <t>TOTAL,PRR_MAIN,GEP,TOTAL,GWH,EE</t>
  </si>
  <si>
    <t>TOTAL,PRR_MAIN,GEP,TOTAL,GWH,EL</t>
  </si>
  <si>
    <t>TOTAL,PRR_MAIN,GEP,TOTAL,GWH,ES</t>
  </si>
  <si>
    <t>TOTAL,PRR_MAIN,GEP,TOTAL,GWH,EU27_2020</t>
  </si>
  <si>
    <t>TOTAL,PRR_MAIN,GEP,TOTAL,GWH,EU28</t>
  </si>
  <si>
    <t>TOTAL,PRR_MAIN,GEP,TOTAL,GWH,FI</t>
  </si>
  <si>
    <t>TOTAL,PRR_MAIN,GEP,TOTAL,GWH,FR</t>
  </si>
  <si>
    <t>TOTAL,PRR_MAIN,GEP,TOTAL,GWH,GE</t>
  </si>
  <si>
    <t>TOTAL,PRR_MAIN,GEP,TOTAL,GWH,HR</t>
  </si>
  <si>
    <t>TOTAL,PRR_MAIN,GEP,TOTAL,GWH,HU</t>
  </si>
  <si>
    <t>TOTAL,PRR_MAIN,GEP,TOTAL,GWH,IE</t>
  </si>
  <si>
    <t>TOTAL,PRR_MAIN,GEP,TOTAL,GWH,IS</t>
  </si>
  <si>
    <t>TOTAL,PRR_MAIN,GEP,TOTAL,GWH,IT</t>
  </si>
  <si>
    <t>TOTAL,PRR_MAIN,GEP,TOTAL,GWH,LI</t>
  </si>
  <si>
    <t>TOTAL,PRR_MAIN,GEP,TOTAL,GWH,LT</t>
  </si>
  <si>
    <t>TOTAL,PRR_MAIN,GEP,TOTAL,GWH,LU</t>
  </si>
  <si>
    <t>TOTAL,PRR_MAIN,GEP,TOTAL,GWH,LV</t>
  </si>
  <si>
    <t>TOTAL,PRR_MAIN,GEP,TOTAL,GWH,MD</t>
  </si>
  <si>
    <t>TOTAL,PRR_MAIN,GEP,TOTAL,GWH,ME</t>
  </si>
  <si>
    <t>TOTAL,PRR_MAIN,GEP,TOTAL,GWH,MK</t>
  </si>
  <si>
    <t>TOTAL,PRR_MAIN,GEP,TOTAL,GWH,MT</t>
  </si>
  <si>
    <t>TOTAL,PRR_MAIN,GEP,TOTAL,GWH,NL</t>
  </si>
  <si>
    <t>TOTAL,PRR_MAIN,GEP,TOTAL,GWH,NO</t>
  </si>
  <si>
    <t>TOTAL,PRR_MAIN,GEP,TOTAL,GWH,PL</t>
  </si>
  <si>
    <t>TOTAL,PRR_MAIN,GEP,TOTAL,GWH,PT</t>
  </si>
  <si>
    <t>TOTAL,PRR_MAIN,GEP,TOTAL,GWH,RO</t>
  </si>
  <si>
    <t>TOTAL,PRR_MAIN,GEP,TOTAL,GWH,RS</t>
  </si>
  <si>
    <t>TOTAL,PRR_MAIN,GEP,TOTAL,GWH,SE</t>
  </si>
  <si>
    <t>TOTAL,PRR_MAIN,GEP,TOTAL,GWH,SI</t>
  </si>
  <si>
    <t>TOTAL,PRR_MAIN,GEP,TOTAL,GWH,SK</t>
  </si>
  <si>
    <t>TOTAL,PRR_MAIN,GEP,TOTAL,GWH,TR</t>
  </si>
  <si>
    <t>TOTAL,PRR_MAIN,GEP,TOTAL,GWH,UA</t>
  </si>
  <si>
    <t>TOTAL,PRR_MAIN,GEP,TOTAL,GWH,UK</t>
  </si>
  <si>
    <t>TOTAL,PRR_MAIN,GEP,TOTAL,GWH,XK</t>
  </si>
  <si>
    <t>TOTAL,PRR_MAIN,GEP,X9900,GWH,AL</t>
  </si>
  <si>
    <t>TOTAL,PRR_MAIN,GEP,X9900,GWH,AT</t>
  </si>
  <si>
    <t>TOTAL,PRR_MAIN,GEP,X9900,GWH,BA</t>
  </si>
  <si>
    <t>TOTAL,PRR_MAIN,GEP,X9900,GWH,BE</t>
  </si>
  <si>
    <t>TOTAL,PRR_MAIN,GEP,X9900,GWH,BG</t>
  </si>
  <si>
    <t>TOTAL,PRR_MAIN,GEP,X9900,GWH,CY</t>
  </si>
  <si>
    <t>TOTAL,PRR_MAIN,GEP,X9900,GWH,CZ</t>
  </si>
  <si>
    <t>TOTAL,PRR_MAIN,GEP,X9900,GWH,DE</t>
  </si>
  <si>
    <t>TOTAL,PRR_MAIN,GEP,X9900,GWH,DK</t>
  </si>
  <si>
    <t>TOTAL,PRR_MAIN,GEP,X9900,GWH,EA19</t>
  </si>
  <si>
    <t>TOTAL,PRR_MAIN,GEP,X9900,GWH,EE</t>
  </si>
  <si>
    <t>TOTAL,PRR_MAIN,GEP,X9900,GWH,EL</t>
  </si>
  <si>
    <t>TOTAL,PRR_MAIN,GEP,X9900,GWH,ES</t>
  </si>
  <si>
    <t>TOTAL,PRR_MAIN,GEP,X9900,GWH,EU27_2020</t>
  </si>
  <si>
    <t>TOTAL,PRR_MAIN,GEP,X9900,GWH,EU28</t>
  </si>
  <si>
    <t>TOTAL,PRR_MAIN,GEP,X9900,GWH,FI</t>
  </si>
  <si>
    <t>TOTAL,PRR_MAIN,GEP,X9900,GWH,FR</t>
  </si>
  <si>
    <t>TOTAL,PRR_MAIN,GEP,X9900,GWH,GE</t>
  </si>
  <si>
    <t>TOTAL,PRR_MAIN,GEP,X9900,GWH,HR</t>
  </si>
  <si>
    <t>TOTAL,PRR_MAIN,GEP,X9900,GWH,HU</t>
  </si>
  <si>
    <t>TOTAL,PRR_MAIN,GEP,X9900,GWH,IE</t>
  </si>
  <si>
    <t>TOTAL,PRR_MAIN,GEP,X9900,GWH,IS</t>
  </si>
  <si>
    <t>TOTAL,PRR_MAIN,GEP,X9900,GWH,IT</t>
  </si>
  <si>
    <t>TOTAL,PRR_MAIN,GEP,X9900,GWH,LI</t>
  </si>
  <si>
    <t>TOTAL,PRR_MAIN,GEP,X9900,GWH,LT</t>
  </si>
  <si>
    <t>TOTAL,PRR_MAIN,GEP,X9900,GWH,LU</t>
  </si>
  <si>
    <t>TOTAL,PRR_MAIN,GEP,X9900,GWH,LV</t>
  </si>
  <si>
    <t>TOTAL,PRR_MAIN,GEP,X9900,GWH,MD</t>
  </si>
  <si>
    <t>TOTAL,PRR_MAIN,GEP,X9900,GWH,ME</t>
  </si>
  <si>
    <t>TOTAL,PRR_MAIN,GEP,X9900,GWH,MK</t>
  </si>
  <si>
    <t>TOTAL,PRR_MAIN,GEP,X9900,GWH,MT</t>
  </si>
  <si>
    <t>TOTAL,PRR_MAIN,GEP,X9900,GWH,NL</t>
  </si>
  <si>
    <t>TOTAL,PRR_MAIN,GEP,X9900,GWH,NO</t>
  </si>
  <si>
    <t>TOTAL,PRR_MAIN,GEP,X9900,GWH,PL</t>
  </si>
  <si>
    <t>TOTAL,PRR_MAIN,GEP,X9900,GWH,PT</t>
  </si>
  <si>
    <t>TOTAL,PRR_MAIN,GEP,X9900,GWH,RO</t>
  </si>
  <si>
    <t>TOTAL,PRR_MAIN,GEP,X9900,GWH,RS</t>
  </si>
  <si>
    <t>TOTAL,PRR_MAIN,GEP,X9900,GWH,SE</t>
  </si>
  <si>
    <t>TOTAL,PRR_MAIN,GEP,X9900,GWH,SI</t>
  </si>
  <si>
    <t>TOTAL,PRR_MAIN,GEP,X9900,GWH,SK</t>
  </si>
  <si>
    <t>TOTAL,PRR_MAIN,GEP,X9900,GWH,TR</t>
  </si>
  <si>
    <t>TOTAL,PRR_MAIN,GEP,X9900,GWH,UA</t>
  </si>
  <si>
    <t>TOTAL,PRR_MAIN,GEP,X9900,GWH,UK</t>
  </si>
  <si>
    <t>TOTAL,PRR_MAIN,GEP,X9900,GWH,XK</t>
  </si>
  <si>
    <t>TOTAL,PRR_MAIN,GEP,X9900H,GWH,AL</t>
  </si>
  <si>
    <t>TOTAL,PRR_MAIN,GEP,X9900H,GWH,AT</t>
  </si>
  <si>
    <t>TOTAL,PRR_MAIN,GEP,X9900H,GWH,BA</t>
  </si>
  <si>
    <t>TOTAL,PRR_MAIN,GEP,X9900H,GWH,BE</t>
  </si>
  <si>
    <t>TOTAL,PRR_MAIN,GEP,X9900H,GWH,BG</t>
  </si>
  <si>
    <t>TOTAL,PRR_MAIN,GEP,X9900H,GWH,CY</t>
  </si>
  <si>
    <t>TOTAL,PRR_MAIN,GEP,X9900H,GWH,CZ</t>
  </si>
  <si>
    <t>TOTAL,PRR_MAIN,GEP,X9900H,GWH,DE</t>
  </si>
  <si>
    <t>TOTAL,PRR_MAIN,GEP,X9900H,GWH,DK</t>
  </si>
  <si>
    <t>TOTAL,PRR_MAIN,GEP,X9900H,GWH,EA19</t>
  </si>
  <si>
    <t>TOTAL,PRR_MAIN,GEP,X9900H,GWH,EE</t>
  </si>
  <si>
    <t>TOTAL,PRR_MAIN,GEP,X9900H,GWH,EL</t>
  </si>
  <si>
    <t>TOTAL,PRR_MAIN,GEP,X9900H,GWH,ES</t>
  </si>
  <si>
    <t>TOTAL,PRR_MAIN,GEP,X9900H,GWH,EU27_2020</t>
  </si>
  <si>
    <t>TOTAL,PRR_MAIN,GEP,X9900H,GWH,EU28</t>
  </si>
  <si>
    <t>TOTAL,PRR_MAIN,GEP,X9900H,GWH,FI</t>
  </si>
  <si>
    <t>TOTAL,PRR_MAIN,GEP,X9900H,GWH,FR</t>
  </si>
  <si>
    <t>TOTAL,PRR_MAIN,GEP,X9900H,GWH,GE</t>
  </si>
  <si>
    <t>TOTAL,PRR_MAIN,GEP,X9900H,GWH,HR</t>
  </si>
  <si>
    <t>TOTAL,PRR_MAIN,GEP,X9900H,GWH,HU</t>
  </si>
  <si>
    <t>TOTAL,PRR_MAIN,GEP,X9900H,GWH,IE</t>
  </si>
  <si>
    <t>TOTAL,PRR_MAIN,GEP,X9900H,GWH,IS</t>
  </si>
  <si>
    <t>TOTAL,PRR_MAIN,GEP,X9900H,GWH,IT</t>
  </si>
  <si>
    <t>TOTAL,PRR_MAIN,GEP,X9900H,GWH,LI</t>
  </si>
  <si>
    <t>TOTAL,PRR_MAIN,GEP,X9900H,GWH,LT</t>
  </si>
  <si>
    <t>TOTAL,PRR_MAIN,GEP,X9900H,GWH,LU</t>
  </si>
  <si>
    <t>TOTAL,PRR_MAIN,GEP,X9900H,GWH,LV</t>
  </si>
  <si>
    <t>TOTAL,PRR_MAIN,GEP,X9900H,GWH,MD</t>
  </si>
  <si>
    <t>TOTAL,PRR_MAIN,GEP,X9900H,GWH,ME</t>
  </si>
  <si>
    <t>TOTAL,PRR_MAIN,GEP,X9900H,GWH,MK</t>
  </si>
  <si>
    <t>TOTAL,PRR_MAIN,GEP,X9900H,GWH,MT</t>
  </si>
  <si>
    <t>TOTAL,PRR_MAIN,GEP,X9900H,GWH,NL</t>
  </si>
  <si>
    <t>TOTAL,PRR_MAIN,GEP,X9900H,GWH,NO</t>
  </si>
  <si>
    <t>TOTAL,PRR_MAIN,GEP,X9900H,GWH,PL</t>
  </si>
  <si>
    <t>TOTAL,PRR_MAIN,GEP,X9900H,GWH,PT</t>
  </si>
  <si>
    <t>TOTAL,PRR_MAIN,GEP,X9900H,GWH,RO</t>
  </si>
  <si>
    <t>TOTAL,PRR_MAIN,GEP,X9900H,GWH,RS</t>
  </si>
  <si>
    <t>TOTAL,PRR_MAIN,GEP,X9900H,GWH,SE</t>
  </si>
  <si>
    <t>TOTAL,PRR_MAIN,GEP,X9900H,GWH,SI</t>
  </si>
  <si>
    <t>TOTAL,PRR_MAIN,GEP,X9900H,GWH,SK</t>
  </si>
  <si>
    <t>TOTAL,PRR_MAIN,GEP,X9900H,GWH,TR</t>
  </si>
  <si>
    <t>TOTAL,PRR_MAIN,GEP,X9900H,GWH,UA</t>
  </si>
  <si>
    <t>TOTAL,PRR_MAIN,GEP,X9900H,GWH,UK</t>
  </si>
  <si>
    <t>TOTAL,PRR_MAIN,GEP,X9900H,GWH,XK</t>
  </si>
  <si>
    <t>TOTAL,PRR_MAIN,GHP,CF,TJ,AL</t>
  </si>
  <si>
    <t>TOTAL,PRR_MAIN,GHP,CF,TJ,AT</t>
  </si>
  <si>
    <t>TOTAL,PRR_MAIN,GHP,CF,TJ,BA</t>
  </si>
  <si>
    <t>TOTAL,PRR_MAIN,GHP,CF,TJ,BE</t>
  </si>
  <si>
    <t>TOTAL,PRR_MAIN,GHP,CF,TJ,BG</t>
  </si>
  <si>
    <t>TOTAL,PRR_MAIN,GHP,CF,TJ,CY</t>
  </si>
  <si>
    <t>TOTAL,PRR_MAIN,GHP,CF,TJ,CZ</t>
  </si>
  <si>
    <t>TOTAL,PRR_MAIN,GHP,CF,TJ,DE</t>
  </si>
  <si>
    <t>TOTAL,PRR_MAIN,GHP,CF,TJ,DK</t>
  </si>
  <si>
    <t>TOTAL,PRR_MAIN,GHP,CF,TJ,EA19</t>
  </si>
  <si>
    <t>TOTAL,PRR_MAIN,GHP,CF,TJ,EE</t>
  </si>
  <si>
    <t>TOTAL,PRR_MAIN,GHP,CF,TJ,EL</t>
  </si>
  <si>
    <t>TOTAL,PRR_MAIN,GHP,CF,TJ,ES</t>
  </si>
  <si>
    <t>TOTAL,PRR_MAIN,GHP,CF,TJ,EU27_2020</t>
  </si>
  <si>
    <t>TOTAL,PRR_MAIN,GHP,CF,TJ,EU28</t>
  </si>
  <si>
    <t>TOTAL,PRR_MAIN,GHP,CF,TJ,FI</t>
  </si>
  <si>
    <t>TOTAL,PRR_MAIN,GHP,CF,TJ,FR</t>
  </si>
  <si>
    <t>TOTAL,PRR_MAIN,GHP,CF,TJ,GE</t>
  </si>
  <si>
    <t>TOTAL,PRR_MAIN,GHP,CF,TJ,HR</t>
  </si>
  <si>
    <t>TOTAL,PRR_MAIN,GHP,CF,TJ,HU</t>
  </si>
  <si>
    <t>TOTAL,PRR_MAIN,GHP,CF,TJ,IE</t>
  </si>
  <si>
    <t>TOTAL,PRR_MAIN,GHP,CF,TJ,IS</t>
  </si>
  <si>
    <t>TOTAL,PRR_MAIN,GHP,CF,TJ,IT</t>
  </si>
  <si>
    <t>TOTAL,PRR_MAIN,GHP,CF,TJ,LI</t>
  </si>
  <si>
    <t>TOTAL,PRR_MAIN,GHP,CF,TJ,LT</t>
  </si>
  <si>
    <t>TOTAL,PRR_MAIN,GHP,CF,TJ,LU</t>
  </si>
  <si>
    <t>TOTAL,PRR_MAIN,GHP,CF,TJ,LV</t>
  </si>
  <si>
    <t>TOTAL,PRR_MAIN,GHP,CF,TJ,MD</t>
  </si>
  <si>
    <t>TOTAL,PRR_MAIN,GHP,CF,TJ,ME</t>
  </si>
  <si>
    <t>TOTAL,PRR_MAIN,GHP,CF,TJ,MK</t>
  </si>
  <si>
    <t>TOTAL,PRR_MAIN,GHP,CF,TJ,MT</t>
  </si>
  <si>
    <t>TOTAL,PRR_MAIN,GHP,CF,TJ,NL</t>
  </si>
  <si>
    <t>TOTAL,PRR_MAIN,GHP,CF,TJ,NO</t>
  </si>
  <si>
    <t>TOTAL,PRR_MAIN,GHP,CF,TJ,PL</t>
  </si>
  <si>
    <t>TOTAL,PRR_MAIN,GHP,CF,TJ,PT</t>
  </si>
  <si>
    <t>TOTAL,PRR_MAIN,GHP,CF,TJ,RO</t>
  </si>
  <si>
    <t>TOTAL,PRR_MAIN,GHP,CF,TJ,RS</t>
  </si>
  <si>
    <t>TOTAL,PRR_MAIN,GHP,CF,TJ,SE</t>
  </si>
  <si>
    <t>TOTAL,PRR_MAIN,GHP,CF,TJ,SI</t>
  </si>
  <si>
    <t>TOTAL,PRR_MAIN,GHP,CF,TJ,SK</t>
  </si>
  <si>
    <t>TOTAL,PRR_MAIN,GHP,CF,TJ,TR</t>
  </si>
  <si>
    <t>TOTAL,PRR_MAIN,GHP,CF,TJ,UA</t>
  </si>
  <si>
    <t>TOTAL,PRR_MAIN,GHP,CF,TJ,UK</t>
  </si>
  <si>
    <t>TOTAL,PRR_MAIN,GHP,CF,TJ,XK</t>
  </si>
  <si>
    <t>TOTAL,PRR_MAIN,GHP,E7000,TJ,AL</t>
  </si>
  <si>
    <t>TOTAL,PRR_MAIN,GHP,E7000,TJ,AT</t>
  </si>
  <si>
    <t>TOTAL,PRR_MAIN,GHP,E7000,TJ,BA</t>
  </si>
  <si>
    <t>TOTAL,PRR_MAIN,GHP,E7000,TJ,BE</t>
  </si>
  <si>
    <t>TOTAL,PRR_MAIN,GHP,E7000,TJ,BG</t>
  </si>
  <si>
    <t>TOTAL,PRR_MAIN,GHP,E7000,TJ,CY</t>
  </si>
  <si>
    <t>TOTAL,PRR_MAIN,GHP,E7000,TJ,CZ</t>
  </si>
  <si>
    <t>TOTAL,PRR_MAIN,GHP,E7000,TJ,DE</t>
  </si>
  <si>
    <t>TOTAL,PRR_MAIN,GHP,E7000,TJ,DK</t>
  </si>
  <si>
    <t>TOTAL,PRR_MAIN,GHP,E7000,TJ,EA19</t>
  </si>
  <si>
    <t>TOTAL,PRR_MAIN,GHP,E7000,TJ,EE</t>
  </si>
  <si>
    <t>TOTAL,PRR_MAIN,GHP,E7000,TJ,EL</t>
  </si>
  <si>
    <t>TOTAL,PRR_MAIN,GHP,E7000,TJ,ES</t>
  </si>
  <si>
    <t>TOTAL,PRR_MAIN,GHP,E7000,TJ,EU27_2020</t>
  </si>
  <si>
    <t>TOTAL,PRR_MAIN,GHP,E7000,TJ,EU28</t>
  </si>
  <si>
    <t>TOTAL,PRR_MAIN,GHP,E7000,TJ,FI</t>
  </si>
  <si>
    <t>TOTAL,PRR_MAIN,GHP,E7000,TJ,FR</t>
  </si>
  <si>
    <t>TOTAL,PRR_MAIN,GHP,E7000,TJ,GE</t>
  </si>
  <si>
    <t>TOTAL,PRR_MAIN,GHP,E7000,TJ,HR</t>
  </si>
  <si>
    <t>TOTAL,PRR_MAIN,GHP,E7000,TJ,HU</t>
  </si>
  <si>
    <t>TOTAL,PRR_MAIN,GHP,E7000,TJ,IE</t>
  </si>
  <si>
    <t>TOTAL,PRR_MAIN,GHP,E7000,TJ,IS</t>
  </si>
  <si>
    <t>TOTAL,PRR_MAIN,GHP,E7000,TJ,IT</t>
  </si>
  <si>
    <t>TOTAL,PRR_MAIN,GHP,E7000,TJ,LI</t>
  </si>
  <si>
    <t>TOTAL,PRR_MAIN,GHP,E7000,TJ,LT</t>
  </si>
  <si>
    <t>TOTAL,PRR_MAIN,GHP,E7000,TJ,LU</t>
  </si>
  <si>
    <t>TOTAL,PRR_MAIN,GHP,E7000,TJ,LV</t>
  </si>
  <si>
    <t>TOTAL,PRR_MAIN,GHP,E7000,TJ,MD</t>
  </si>
  <si>
    <t>TOTAL,PRR_MAIN,GHP,E7000,TJ,ME</t>
  </si>
  <si>
    <t>TOTAL,PRR_MAIN,GHP,E7000,TJ,MK</t>
  </si>
  <si>
    <t>TOTAL,PRR_MAIN,GHP,E7000,TJ,MT</t>
  </si>
  <si>
    <t>TOTAL,PRR_MAIN,GHP,E7000,TJ,NL</t>
  </si>
  <si>
    <t>TOTAL,PRR_MAIN,GHP,E7000,TJ,NO</t>
  </si>
  <si>
    <t>TOTAL,PRR_MAIN,GHP,E7000,TJ,PL</t>
  </si>
  <si>
    <t>TOTAL,PRR_MAIN,GHP,E7000,TJ,PT</t>
  </si>
  <si>
    <t>TOTAL,PRR_MAIN,GHP,E7000,TJ,RO</t>
  </si>
  <si>
    <t>TOTAL,PRR_MAIN,GHP,E7000,TJ,RS</t>
  </si>
  <si>
    <t>TOTAL,PRR_MAIN,GHP,E7000,TJ,SE</t>
  </si>
  <si>
    <t>TOTAL,PRR_MAIN,GHP,E7000,TJ,SI</t>
  </si>
  <si>
    <t>TOTAL,PRR_MAIN,GHP,E7000,TJ,SK</t>
  </si>
  <si>
    <t>TOTAL,PRR_MAIN,GHP,E7000,TJ,TR</t>
  </si>
  <si>
    <t>TOTAL,PRR_MAIN,GHP,E7000,TJ,UA</t>
  </si>
  <si>
    <t>TOTAL,PRR_MAIN,GHP,E7000,TJ,UK</t>
  </si>
  <si>
    <t>TOTAL,PRR_MAIN,GHP,E7000,TJ,XK</t>
  </si>
  <si>
    <t>TOTAL,PRR_MAIN,GHP,N9000,TJ,AL</t>
  </si>
  <si>
    <t>TOTAL,PRR_MAIN,GHP,N9000,TJ,AT</t>
  </si>
  <si>
    <t>TOTAL,PRR_MAIN,GHP,N9000,TJ,BA</t>
  </si>
  <si>
    <t>TOTAL,PRR_MAIN,GHP,N9000,TJ,BE</t>
  </si>
  <si>
    <t>TOTAL,PRR_MAIN,GHP,N9000,TJ,BG</t>
  </si>
  <si>
    <t>TOTAL,PRR_MAIN,GHP,N9000,TJ,CY</t>
  </si>
  <si>
    <t>TOTAL,PRR_MAIN,GHP,N9000,TJ,CZ</t>
  </si>
  <si>
    <t>TOTAL,PRR_MAIN,GHP,N9000,TJ,DE</t>
  </si>
  <si>
    <t>TOTAL,PRR_MAIN,GHP,N9000,TJ,DK</t>
  </si>
  <si>
    <t>TOTAL,PRR_MAIN,GHP,N9000,TJ,EA19</t>
  </si>
  <si>
    <t>TOTAL,PRR_MAIN,GHP,N9000,TJ,EE</t>
  </si>
  <si>
    <t>TOTAL,PRR_MAIN,GHP,N9000,TJ,EL</t>
  </si>
  <si>
    <t>TOTAL,PRR_MAIN,GHP,N9000,TJ,ES</t>
  </si>
  <si>
    <t>TOTAL,PRR_MAIN,GHP,N9000,TJ,EU27_2020</t>
  </si>
  <si>
    <t>TOTAL,PRR_MAIN,GHP,N9000,TJ,EU28</t>
  </si>
  <si>
    <t>TOTAL,PRR_MAIN,GHP,N9000,TJ,FI</t>
  </si>
  <si>
    <t>TOTAL,PRR_MAIN,GHP,N9000,TJ,FR</t>
  </si>
  <si>
    <t>TOTAL,PRR_MAIN,GHP,N9000,TJ,GE</t>
  </si>
  <si>
    <t>TOTAL,PRR_MAIN,GHP,N9000,TJ,HR</t>
  </si>
  <si>
    <t>TOTAL,PRR_MAIN,GHP,N9000,TJ,HU</t>
  </si>
  <si>
    <t>TOTAL,PRR_MAIN,GHP,N9000,TJ,IE</t>
  </si>
  <si>
    <t>TOTAL,PRR_MAIN,GHP,N9000,TJ,IS</t>
  </si>
  <si>
    <t>TOTAL,PRR_MAIN,GHP,N9000,TJ,IT</t>
  </si>
  <si>
    <t>TOTAL,PRR_MAIN,GHP,N9000,TJ,LI</t>
  </si>
  <si>
    <t>TOTAL,PRR_MAIN,GHP,N9000,TJ,LT</t>
  </si>
  <si>
    <t>TOTAL,PRR_MAIN,GHP,N9000,TJ,LU</t>
  </si>
  <si>
    <t>TOTAL,PRR_MAIN,GHP,N9000,TJ,LV</t>
  </si>
  <si>
    <t>TOTAL,PRR_MAIN,GHP,N9000,TJ,MD</t>
  </si>
  <si>
    <t>TOTAL,PRR_MAIN,GHP,N9000,TJ,ME</t>
  </si>
  <si>
    <t>TOTAL,PRR_MAIN,GHP,N9000,TJ,MK</t>
  </si>
  <si>
    <t>TOTAL,PRR_MAIN,GHP,N9000,TJ,MT</t>
  </si>
  <si>
    <t>TOTAL,PRR_MAIN,GHP,N9000,TJ,NL</t>
  </si>
  <si>
    <t>TOTAL,PRR_MAIN,GHP,N9000,TJ,NO</t>
  </si>
  <si>
    <t>TOTAL,PRR_MAIN,GHP,N9000,TJ,PL</t>
  </si>
  <si>
    <t>TOTAL,PRR_MAIN,GHP,N9000,TJ,PT</t>
  </si>
  <si>
    <t>TOTAL,PRR_MAIN,GHP,N9000,TJ,RO</t>
  </si>
  <si>
    <t>TOTAL,PRR_MAIN,GHP,N9000,TJ,RS</t>
  </si>
  <si>
    <t>TOTAL,PRR_MAIN,GHP,N9000,TJ,SE</t>
  </si>
  <si>
    <t>TOTAL,PRR_MAIN,GHP,N9000,TJ,SI</t>
  </si>
  <si>
    <t>TOTAL,PRR_MAIN,GHP,N9000,TJ,SK</t>
  </si>
  <si>
    <t>TOTAL,PRR_MAIN,GHP,N9000,TJ,TR</t>
  </si>
  <si>
    <t>TOTAL,PRR_MAIN,GHP,N9000,TJ,UA</t>
  </si>
  <si>
    <t>TOTAL,PRR_MAIN,GHP,N9000,TJ,UK</t>
  </si>
  <si>
    <t>TOTAL,PRR_MAIN,GHP,N9000,TJ,XK</t>
  </si>
  <si>
    <t>TOTAL,PRR_MAIN,GHP,RA200,TJ,AL</t>
  </si>
  <si>
    <t>TOTAL,PRR_MAIN,GHP,RA200,TJ,AT</t>
  </si>
  <si>
    <t>TOTAL,PRR_MAIN,GHP,RA200,TJ,BA</t>
  </si>
  <si>
    <t>TOTAL,PRR_MAIN,GHP,RA200,TJ,BE</t>
  </si>
  <si>
    <t>TOTAL,PRR_MAIN,GHP,RA200,TJ,BG</t>
  </si>
  <si>
    <t>TOTAL,PRR_MAIN,GHP,RA200,TJ,CY</t>
  </si>
  <si>
    <t>TOTAL,PRR_MAIN,GHP,RA200,TJ,CZ</t>
  </si>
  <si>
    <t>TOTAL,PRR_MAIN,GHP,RA200,TJ,DE</t>
  </si>
  <si>
    <t>TOTAL,PRR_MAIN,GHP,RA200,TJ,DK</t>
  </si>
  <si>
    <t>TOTAL,PRR_MAIN,GHP,RA200,TJ,EA19</t>
  </si>
  <si>
    <t>TOTAL,PRR_MAIN,GHP,RA200,TJ,EE</t>
  </si>
  <si>
    <t>TOTAL,PRR_MAIN,GHP,RA200,TJ,EL</t>
  </si>
  <si>
    <t>TOTAL,PRR_MAIN,GHP,RA200,TJ,ES</t>
  </si>
  <si>
    <t>TOTAL,PRR_MAIN,GHP,RA200,TJ,EU27_2020</t>
  </si>
  <si>
    <t>TOTAL,PRR_MAIN,GHP,RA200,TJ,EU28</t>
  </si>
  <si>
    <t>TOTAL,PRR_MAIN,GHP,RA200,TJ,FI</t>
  </si>
  <si>
    <t>TOTAL,PRR_MAIN,GHP,RA200,TJ,FR</t>
  </si>
  <si>
    <t>TOTAL,PRR_MAIN,GHP,RA200,TJ,GE</t>
  </si>
  <si>
    <t>TOTAL,PRR_MAIN,GHP,RA200,TJ,HR</t>
  </si>
  <si>
    <t>TOTAL,PRR_MAIN,GHP,RA200,TJ,HU</t>
  </si>
  <si>
    <t>TOTAL,PRR_MAIN,GHP,RA200,TJ,IE</t>
  </si>
  <si>
    <t>TOTAL,PRR_MAIN,GHP,RA200,TJ,IS</t>
  </si>
  <si>
    <t>TOTAL,PRR_MAIN,GHP,RA200,TJ,IT</t>
  </si>
  <si>
    <t>TOTAL,PRR_MAIN,GHP,RA200,TJ,LI</t>
  </si>
  <si>
    <t>TOTAL,PRR_MAIN,GHP,RA200,TJ,LT</t>
  </si>
  <si>
    <t>TOTAL,PRR_MAIN,GHP,RA200,TJ,LU</t>
  </si>
  <si>
    <t>TOTAL,PRR_MAIN,GHP,RA200,TJ,LV</t>
  </si>
  <si>
    <t>TOTAL,PRR_MAIN,GHP,RA200,TJ,MD</t>
  </si>
  <si>
    <t>TOTAL,PRR_MAIN,GHP,RA200,TJ,ME</t>
  </si>
  <si>
    <t>TOTAL,PRR_MAIN,GHP,RA200,TJ,MK</t>
  </si>
  <si>
    <t>TOTAL,PRR_MAIN,GHP,RA200,TJ,MT</t>
  </si>
  <si>
    <t>TOTAL,PRR_MAIN,GHP,RA200,TJ,NL</t>
  </si>
  <si>
    <t>TOTAL,PRR_MAIN,GHP,RA200,TJ,NO</t>
  </si>
  <si>
    <t>TOTAL,PRR_MAIN,GHP,RA200,TJ,PL</t>
  </si>
  <si>
    <t>TOTAL,PRR_MAIN,GHP,RA200,TJ,PT</t>
  </si>
  <si>
    <t>TOTAL,PRR_MAIN,GHP,RA200,TJ,RO</t>
  </si>
  <si>
    <t>TOTAL,PRR_MAIN,GHP,RA200,TJ,RS</t>
  </si>
  <si>
    <t>TOTAL,PRR_MAIN,GHP,RA200,TJ,SE</t>
  </si>
  <si>
    <t>TOTAL,PRR_MAIN,GHP,RA200,TJ,SI</t>
  </si>
  <si>
    <t>TOTAL,PRR_MAIN,GHP,RA200,TJ,SK</t>
  </si>
  <si>
    <t>TOTAL,PRR_MAIN,GHP,RA200,TJ,TR</t>
  </si>
  <si>
    <t>TOTAL,PRR_MAIN,GHP,RA200,TJ,UA</t>
  </si>
  <si>
    <t>TOTAL,PRR_MAIN,GHP,RA200,TJ,UK</t>
  </si>
  <si>
    <t>TOTAL,PRR_MAIN,GHP,RA200,TJ,XK</t>
  </si>
  <si>
    <t>TOTAL,PRR_MAIN,GHP,RA400,TJ,AL</t>
  </si>
  <si>
    <t>TOTAL,PRR_MAIN,GHP,RA400,TJ,AT</t>
  </si>
  <si>
    <t>TOTAL,PRR_MAIN,GHP,RA400,TJ,BA</t>
  </si>
  <si>
    <t>TOTAL,PRR_MAIN,GHP,RA400,TJ,BE</t>
  </si>
  <si>
    <t>TOTAL,PRR_MAIN,GHP,RA400,TJ,BG</t>
  </si>
  <si>
    <t>TOTAL,PRR_MAIN,GHP,RA400,TJ,CY</t>
  </si>
  <si>
    <t>TOTAL,PRR_MAIN,GHP,RA400,TJ,CZ</t>
  </si>
  <si>
    <t>TOTAL,PRR_MAIN,GHP,RA400,TJ,DE</t>
  </si>
  <si>
    <t>TOTAL,PRR_MAIN,GHP,RA400,TJ,DK</t>
  </si>
  <si>
    <t>TOTAL,PRR_MAIN,GHP,RA400,TJ,EA19</t>
  </si>
  <si>
    <t>TOTAL,PRR_MAIN,GHP,RA400,TJ,EE</t>
  </si>
  <si>
    <t>TOTAL,PRR_MAIN,GHP,RA400,TJ,EL</t>
  </si>
  <si>
    <t>TOTAL,PRR_MAIN,GHP,RA400,TJ,ES</t>
  </si>
  <si>
    <t>TOTAL,PRR_MAIN,GHP,RA400,TJ,EU27_2020</t>
  </si>
  <si>
    <t>TOTAL,PRR_MAIN,GHP,RA400,TJ,EU28</t>
  </si>
  <si>
    <t>TOTAL,PRR_MAIN,GHP,RA400,TJ,FI</t>
  </si>
  <si>
    <t>TOTAL,PRR_MAIN,GHP,RA400,TJ,FR</t>
  </si>
  <si>
    <t>TOTAL,PRR_MAIN,GHP,RA400,TJ,GE</t>
  </si>
  <si>
    <t>TOTAL,PRR_MAIN,GHP,RA400,TJ,HR</t>
  </si>
  <si>
    <t>TOTAL,PRR_MAIN,GHP,RA400,TJ,HU</t>
  </si>
  <si>
    <t>TOTAL,PRR_MAIN,GHP,RA400,TJ,IE</t>
  </si>
  <si>
    <t>TOTAL,PRR_MAIN,GHP,RA400,TJ,IS</t>
  </si>
  <si>
    <t>TOTAL,PRR_MAIN,GHP,RA400,TJ,IT</t>
  </si>
  <si>
    <t>TOTAL,PRR_MAIN,GHP,RA400,TJ,LI</t>
  </si>
  <si>
    <t>TOTAL,PRR_MAIN,GHP,RA400,TJ,LT</t>
  </si>
  <si>
    <t>TOTAL,PRR_MAIN,GHP,RA400,TJ,LU</t>
  </si>
  <si>
    <t>TOTAL,PRR_MAIN,GHP,RA400,TJ,LV</t>
  </si>
  <si>
    <t>TOTAL,PRR_MAIN,GHP,RA400,TJ,MD</t>
  </si>
  <si>
    <t>TOTAL,PRR_MAIN,GHP,RA400,TJ,ME</t>
  </si>
  <si>
    <t>TOTAL,PRR_MAIN,GHP,RA400,TJ,MK</t>
  </si>
  <si>
    <t>TOTAL,PRR_MAIN,GHP,RA400,TJ,MT</t>
  </si>
  <si>
    <t>TOTAL,PRR_MAIN,GHP,RA400,TJ,NL</t>
  </si>
  <si>
    <t>TOTAL,PRR_MAIN,GHP,RA400,TJ,NO</t>
  </si>
  <si>
    <t>TOTAL,PRR_MAIN,GHP,RA400,TJ,PL</t>
  </si>
  <si>
    <t>TOTAL,PRR_MAIN,GHP,RA400,TJ,PT</t>
  </si>
  <si>
    <t>TOTAL,PRR_MAIN,GHP,RA400,TJ,RO</t>
  </si>
  <si>
    <t>TOTAL,PRR_MAIN,GHP,RA400,TJ,RS</t>
  </si>
  <si>
    <t>TOTAL,PRR_MAIN,GHP,RA400,TJ,SE</t>
  </si>
  <si>
    <t>TOTAL,PRR_MAIN,GHP,RA400,TJ,SI</t>
  </si>
  <si>
    <t>TOTAL,PRR_MAIN,GHP,RA400,TJ,SK</t>
  </si>
  <si>
    <t>TOTAL,PRR_MAIN,GHP,RA400,TJ,TR</t>
  </si>
  <si>
    <t>TOTAL,PRR_MAIN,GHP,RA400,TJ,UA</t>
  </si>
  <si>
    <t>TOTAL,PRR_MAIN,GHP,RA400,TJ,UK</t>
  </si>
  <si>
    <t>TOTAL,PRR_MAIN,GHP,RA400,TJ,XK</t>
  </si>
  <si>
    <t>TOTAL,PRR_MAIN,GHP,RA600,TJ,AL</t>
  </si>
  <si>
    <t>TOTAL,PRR_MAIN,GHP,RA600,TJ,AT</t>
  </si>
  <si>
    <t>TOTAL,PRR_MAIN,GHP,RA600,TJ,BA</t>
  </si>
  <si>
    <t>TOTAL,PRR_MAIN,GHP,RA600,TJ,BE</t>
  </si>
  <si>
    <t>TOTAL,PRR_MAIN,GHP,RA600,TJ,BG</t>
  </si>
  <si>
    <t>TOTAL,PRR_MAIN,GHP,RA600,TJ,CY</t>
  </si>
  <si>
    <t>TOTAL,PRR_MAIN,GHP,RA600,TJ,CZ</t>
  </si>
  <si>
    <t>TOTAL,PRR_MAIN,GHP,RA600,TJ,DE</t>
  </si>
  <si>
    <t>TOTAL,PRR_MAIN,GHP,RA600,TJ,DK</t>
  </si>
  <si>
    <t>TOTAL,PRR_MAIN,GHP,RA600,TJ,EA19</t>
  </si>
  <si>
    <t>TOTAL,PRR_MAIN,GHP,RA600,TJ,EE</t>
  </si>
  <si>
    <t>TOTAL,PRR_MAIN,GHP,RA600,TJ,EL</t>
  </si>
  <si>
    <t>TOTAL,PRR_MAIN,GHP,RA600,TJ,ES</t>
  </si>
  <si>
    <t>TOTAL,PRR_MAIN,GHP,RA600,TJ,EU27_2020</t>
  </si>
  <si>
    <t>TOTAL,PRR_MAIN,GHP,RA600,TJ,EU28</t>
  </si>
  <si>
    <t>TOTAL,PRR_MAIN,GHP,RA600,TJ,FI</t>
  </si>
  <si>
    <t>TOTAL,PRR_MAIN,GHP,RA600,TJ,FR</t>
  </si>
  <si>
    <t>TOTAL,PRR_MAIN,GHP,RA600,TJ,GE</t>
  </si>
  <si>
    <t>TOTAL,PRR_MAIN,GHP,RA600,TJ,HR</t>
  </si>
  <si>
    <t>TOTAL,PRR_MAIN,GHP,RA600,TJ,HU</t>
  </si>
  <si>
    <t>TOTAL,PRR_MAIN,GHP,RA600,TJ,IE</t>
  </si>
  <si>
    <t>TOTAL,PRR_MAIN,GHP,RA600,TJ,IS</t>
  </si>
  <si>
    <t>TOTAL,PRR_MAIN,GHP,RA600,TJ,IT</t>
  </si>
  <si>
    <t>TOTAL,PRR_MAIN,GHP,RA600,TJ,LI</t>
  </si>
  <si>
    <t>TOTAL,PRR_MAIN,GHP,RA600,TJ,LT</t>
  </si>
  <si>
    <t>TOTAL,PRR_MAIN,GHP,RA600,TJ,LU</t>
  </si>
  <si>
    <t>TOTAL,PRR_MAIN,GHP,RA600,TJ,LV</t>
  </si>
  <si>
    <t>TOTAL,PRR_MAIN,GHP,RA600,TJ,MD</t>
  </si>
  <si>
    <t>TOTAL,PRR_MAIN,GHP,RA600,TJ,ME</t>
  </si>
  <si>
    <t>TOTAL,PRR_MAIN,GHP,RA600,TJ,MK</t>
  </si>
  <si>
    <t>TOTAL,PRR_MAIN,GHP,RA600,TJ,MT</t>
  </si>
  <si>
    <t>TOTAL,PRR_MAIN,GHP,RA600,TJ,NL</t>
  </si>
  <si>
    <t>TOTAL,PRR_MAIN,GHP,RA600,TJ,NO</t>
  </si>
  <si>
    <t>TOTAL,PRR_MAIN,GHP,RA600,TJ,PL</t>
  </si>
  <si>
    <t>TOTAL,PRR_MAIN,GHP,RA600,TJ,PT</t>
  </si>
  <si>
    <t>TOTAL,PRR_MAIN,GHP,RA600,TJ,RO</t>
  </si>
  <si>
    <t>TOTAL,PRR_MAIN,GHP,RA600,TJ,RS</t>
  </si>
  <si>
    <t>TOTAL,PRR_MAIN,GHP,RA600,TJ,SE</t>
  </si>
  <si>
    <t>TOTAL,PRR_MAIN,GHP,RA600,TJ,SI</t>
  </si>
  <si>
    <t>TOTAL,PRR_MAIN,GHP,RA600,TJ,SK</t>
  </si>
  <si>
    <t>TOTAL,PRR_MAIN,GHP,RA600,TJ,TR</t>
  </si>
  <si>
    <t>TOTAL,PRR_MAIN,GHP,RA600,TJ,UA</t>
  </si>
  <si>
    <t>TOTAL,PRR_MAIN,GHP,RA600,TJ,UK</t>
  </si>
  <si>
    <t>TOTAL,PRR_MAIN,GHP,RA600,TJ,XK</t>
  </si>
  <si>
    <t>TOTAL,PRR_MAIN,GHP,TOTAL,TJ,AL</t>
  </si>
  <si>
    <t>TOTAL,PRR_MAIN,GHP,TOTAL,TJ,AT</t>
  </si>
  <si>
    <t>TOTAL,PRR_MAIN,GHP,TOTAL,TJ,BA</t>
  </si>
  <si>
    <t>TOTAL,PRR_MAIN,GHP,TOTAL,TJ,BE</t>
  </si>
  <si>
    <t>TOTAL,PRR_MAIN,GHP,TOTAL,TJ,BG</t>
  </si>
  <si>
    <t>TOTAL,PRR_MAIN,GHP,TOTAL,TJ,CY</t>
  </si>
  <si>
    <t>TOTAL,PRR_MAIN,GHP,TOTAL,TJ,CZ</t>
  </si>
  <si>
    <t>TOTAL,PRR_MAIN,GHP,TOTAL,TJ,DE</t>
  </si>
  <si>
    <t>TOTAL,PRR_MAIN,GHP,TOTAL,TJ,DK</t>
  </si>
  <si>
    <t>TOTAL,PRR_MAIN,GHP,TOTAL,TJ,EA19</t>
  </si>
  <si>
    <t>TOTAL,PRR_MAIN,GHP,TOTAL,TJ,EE</t>
  </si>
  <si>
    <t>TOTAL,PRR_MAIN,GHP,TOTAL,TJ,EL</t>
  </si>
  <si>
    <t>TOTAL,PRR_MAIN,GHP,TOTAL,TJ,ES</t>
  </si>
  <si>
    <t>TOTAL,PRR_MAIN,GHP,TOTAL,TJ,EU27_2020</t>
  </si>
  <si>
    <t>TOTAL,PRR_MAIN,GHP,TOTAL,TJ,EU28</t>
  </si>
  <si>
    <t>TOTAL,PRR_MAIN,GHP,TOTAL,TJ,FI</t>
  </si>
  <si>
    <t>TOTAL,PRR_MAIN,GHP,TOTAL,TJ,FR</t>
  </si>
  <si>
    <t>TOTAL,PRR_MAIN,GHP,TOTAL,TJ,GE</t>
  </si>
  <si>
    <t>TOTAL,PRR_MAIN,GHP,TOTAL,TJ,HR</t>
  </si>
  <si>
    <t>TOTAL,PRR_MAIN,GHP,TOTAL,TJ,HU</t>
  </si>
  <si>
    <t>TOTAL,PRR_MAIN,GHP,TOTAL,TJ,IE</t>
  </si>
  <si>
    <t>TOTAL,PRR_MAIN,GHP,TOTAL,TJ,IS</t>
  </si>
  <si>
    <t>TOTAL,PRR_MAIN,GHP,TOTAL,TJ,IT</t>
  </si>
  <si>
    <t>TOTAL,PRR_MAIN,GHP,TOTAL,TJ,LI</t>
  </si>
  <si>
    <t>TOTAL,PRR_MAIN,GHP,TOTAL,TJ,LT</t>
  </si>
  <si>
    <t>TOTAL,PRR_MAIN,GHP,TOTAL,TJ,LU</t>
  </si>
  <si>
    <t>TOTAL,PRR_MAIN,GHP,TOTAL,TJ,LV</t>
  </si>
  <si>
    <t>TOTAL,PRR_MAIN,GHP,TOTAL,TJ,MD</t>
  </si>
  <si>
    <t>TOTAL,PRR_MAIN,GHP,TOTAL,TJ,ME</t>
  </si>
  <si>
    <t>TOTAL,PRR_MAIN,GHP,TOTAL,TJ,MK</t>
  </si>
  <si>
    <t>TOTAL,PRR_MAIN,GHP,TOTAL,TJ,MT</t>
  </si>
  <si>
    <t>TOTAL,PRR_MAIN,GHP,TOTAL,TJ,NL</t>
  </si>
  <si>
    <t>TOTAL,PRR_MAIN,GHP,TOTAL,TJ,NO</t>
  </si>
  <si>
    <t>TOTAL,PRR_MAIN,GHP,TOTAL,TJ,PL</t>
  </si>
  <si>
    <t>TOTAL,PRR_MAIN,GHP,TOTAL,TJ,PT</t>
  </si>
  <si>
    <t>TOTAL,PRR_MAIN,GHP,TOTAL,TJ,RO</t>
  </si>
  <si>
    <t>TOTAL,PRR_MAIN,GHP,TOTAL,TJ,RS</t>
  </si>
  <si>
    <t>TOTAL,PRR_MAIN,GHP,TOTAL,TJ,SE</t>
  </si>
  <si>
    <t>TOTAL,PRR_MAIN,GHP,TOTAL,TJ,SI</t>
  </si>
  <si>
    <t>TOTAL,PRR_MAIN,GHP,TOTAL,TJ,SK</t>
  </si>
  <si>
    <t>TOTAL,PRR_MAIN,GHP,TOTAL,TJ,TR</t>
  </si>
  <si>
    <t>TOTAL,PRR_MAIN,GHP,TOTAL,TJ,UA</t>
  </si>
  <si>
    <t>TOTAL,PRR_MAIN,GHP,TOTAL,TJ,UK</t>
  </si>
  <si>
    <t>TOTAL,PRR_MAIN,GHP,TOTAL,TJ,XK</t>
  </si>
  <si>
    <t>TOTAL,PRR_MAIN,GHP,X9900,TJ,AL</t>
  </si>
  <si>
    <t>TOTAL,PRR_MAIN,GHP,X9900,TJ,AT</t>
  </si>
  <si>
    <t>TOTAL,PRR_MAIN,GHP,X9900,TJ,BA</t>
  </si>
  <si>
    <t>TOTAL,PRR_MAIN,GHP,X9900,TJ,BE</t>
  </si>
  <si>
    <t>TOTAL,PRR_MAIN,GHP,X9900,TJ,BG</t>
  </si>
  <si>
    <t>TOTAL,PRR_MAIN,GHP,X9900,TJ,CY</t>
  </si>
  <si>
    <t>TOTAL,PRR_MAIN,GHP,X9900,TJ,CZ</t>
  </si>
  <si>
    <t>TOTAL,PRR_MAIN,GHP,X9900,TJ,DE</t>
  </si>
  <si>
    <t>TOTAL,PRR_MAIN,GHP,X9900,TJ,DK</t>
  </si>
  <si>
    <t>TOTAL,PRR_MAIN,GHP,X9900,TJ,EA19</t>
  </si>
  <si>
    <t>TOTAL,PRR_MAIN,GHP,X9900,TJ,EE</t>
  </si>
  <si>
    <t>TOTAL,PRR_MAIN,GHP,X9900,TJ,EL</t>
  </si>
  <si>
    <t>TOTAL,PRR_MAIN,GHP,X9900,TJ,ES</t>
  </si>
  <si>
    <t>TOTAL,PRR_MAIN,GHP,X9900,TJ,EU27_2020</t>
  </si>
  <si>
    <t>TOTAL,PRR_MAIN,GHP,X9900,TJ,EU28</t>
  </si>
  <si>
    <t>TOTAL,PRR_MAIN,GHP,X9900,TJ,FI</t>
  </si>
  <si>
    <t>TOTAL,PRR_MAIN,GHP,X9900,TJ,FR</t>
  </si>
  <si>
    <t>TOTAL,PRR_MAIN,GHP,X9900,TJ,GE</t>
  </si>
  <si>
    <t>TOTAL,PRR_MAIN,GHP,X9900,TJ,HR</t>
  </si>
  <si>
    <t>TOTAL,PRR_MAIN,GHP,X9900,TJ,HU</t>
  </si>
  <si>
    <t>TOTAL,PRR_MAIN,GHP,X9900,TJ,IE</t>
  </si>
  <si>
    <t>TOTAL,PRR_MAIN,GHP,X9900,TJ,IS</t>
  </si>
  <si>
    <t>TOTAL,PRR_MAIN,GHP,X9900,TJ,IT</t>
  </si>
  <si>
    <t>TOTAL,PRR_MAIN,GHP,X9900,TJ,LI</t>
  </si>
  <si>
    <t>TOTAL,PRR_MAIN,GHP,X9900,TJ,LT</t>
  </si>
  <si>
    <t>TOTAL,PRR_MAIN,GHP,X9900,TJ,LU</t>
  </si>
  <si>
    <t>TOTAL,PRR_MAIN,GHP,X9900,TJ,LV</t>
  </si>
  <si>
    <t>TOTAL,PRR_MAIN,GHP,X9900,TJ,MD</t>
  </si>
  <si>
    <t>TOTAL,PRR_MAIN,GHP,X9900,TJ,ME</t>
  </si>
  <si>
    <t>TOTAL,PRR_MAIN,GHP,X9900,TJ,MK</t>
  </si>
  <si>
    <t>TOTAL,PRR_MAIN,GHP,X9900,TJ,MT</t>
  </si>
  <si>
    <t>TOTAL,PRR_MAIN,GHP,X9900,TJ,NL</t>
  </si>
  <si>
    <t>TOTAL,PRR_MAIN,GHP,X9900,TJ,NO</t>
  </si>
  <si>
    <t>TOTAL,PRR_MAIN,GHP,X9900,TJ,PL</t>
  </si>
  <si>
    <t>TOTAL,PRR_MAIN,GHP,X9900,TJ,PT</t>
  </si>
  <si>
    <t>TOTAL,PRR_MAIN,GHP,X9900,TJ,RO</t>
  </si>
  <si>
    <t>TOTAL,PRR_MAIN,GHP,X9900,TJ,RS</t>
  </si>
  <si>
    <t>TOTAL,PRR_MAIN,GHP,X9900,TJ,SE</t>
  </si>
  <si>
    <t>TOTAL,PRR_MAIN,GHP,X9900,TJ,SI</t>
  </si>
  <si>
    <t>TOTAL,PRR_MAIN,GHP,X9900,TJ,SK</t>
  </si>
  <si>
    <t>TOTAL,PRR_MAIN,GHP,X9900,TJ,TR</t>
  </si>
  <si>
    <t>TOTAL,PRR_MAIN,GHP,X9900,TJ,UA</t>
  </si>
  <si>
    <t>TOTAL,PRR_MAIN,GHP,X9900,TJ,UK</t>
  </si>
  <si>
    <t>TOTAL,PRR_MAIN,GHP,X9900,TJ,XK</t>
  </si>
  <si>
    <t>TOTAL,PRR_MAIN,NEP,CF,GWH,AL</t>
  </si>
  <si>
    <t>TOTAL,PRR_MAIN,NEP,CF,GWH,AT</t>
  </si>
  <si>
    <t>TOTAL,PRR_MAIN,NEP,CF,GWH,BA</t>
  </si>
  <si>
    <t>TOTAL,PRR_MAIN,NEP,CF,GWH,BE</t>
  </si>
  <si>
    <t>TOTAL,PRR_MAIN,NEP,CF,GWH,BG</t>
  </si>
  <si>
    <t>TOTAL,PRR_MAIN,NEP,CF,GWH,CY</t>
  </si>
  <si>
    <t>TOTAL,PRR_MAIN,NEP,CF,GWH,CZ</t>
  </si>
  <si>
    <t>TOTAL,PRR_MAIN,NEP,CF,GWH,DE</t>
  </si>
  <si>
    <t>TOTAL,PRR_MAIN,NEP,CF,GWH,DK</t>
  </si>
  <si>
    <t>TOTAL,PRR_MAIN,NEP,CF,GWH,EA19</t>
  </si>
  <si>
    <t>TOTAL,PRR_MAIN,NEP,CF,GWH,EE</t>
  </si>
  <si>
    <t>TOTAL,PRR_MAIN,NEP,CF,GWH,EL</t>
  </si>
  <si>
    <t>TOTAL,PRR_MAIN,NEP,CF,GWH,ES</t>
  </si>
  <si>
    <t>TOTAL,PRR_MAIN,NEP,CF,GWH,EU27_2020</t>
  </si>
  <si>
    <t>TOTAL,PRR_MAIN,NEP,CF,GWH,EU28</t>
  </si>
  <si>
    <t>TOTAL,PRR_MAIN,NEP,CF,GWH,FI</t>
  </si>
  <si>
    <t>TOTAL,PRR_MAIN,NEP,CF,GWH,FR</t>
  </si>
  <si>
    <t>TOTAL,PRR_MAIN,NEP,CF,GWH,GE</t>
  </si>
  <si>
    <t>TOTAL,PRR_MAIN,NEP,CF,GWH,HR</t>
  </si>
  <si>
    <t>TOTAL,PRR_MAIN,NEP,CF,GWH,HU</t>
  </si>
  <si>
    <t>TOTAL,PRR_MAIN,NEP,CF,GWH,IE</t>
  </si>
  <si>
    <t>TOTAL,PRR_MAIN,NEP,CF,GWH,IS</t>
  </si>
  <si>
    <t>TOTAL,PRR_MAIN,NEP,CF,GWH,IT</t>
  </si>
  <si>
    <t>TOTAL,PRR_MAIN,NEP,CF,GWH,LI</t>
  </si>
  <si>
    <t>TOTAL,PRR_MAIN,NEP,CF,GWH,LT</t>
  </si>
  <si>
    <t>TOTAL,PRR_MAIN,NEP,CF,GWH,LU</t>
  </si>
  <si>
    <t>TOTAL,PRR_MAIN,NEP,CF,GWH,LV</t>
  </si>
  <si>
    <t>TOTAL,PRR_MAIN,NEP,CF,GWH,MD</t>
  </si>
  <si>
    <t>TOTAL,PRR_MAIN,NEP,CF,GWH,ME</t>
  </si>
  <si>
    <t>TOTAL,PRR_MAIN,NEP,CF,GWH,MK</t>
  </si>
  <si>
    <t>TOTAL,PRR_MAIN,NEP,CF,GWH,MT</t>
  </si>
  <si>
    <t>TOTAL,PRR_MAIN,NEP,CF,GWH,NL</t>
  </si>
  <si>
    <t>TOTAL,PRR_MAIN,NEP,CF,GWH,NO</t>
  </si>
  <si>
    <t>TOTAL,PRR_MAIN,NEP,CF,GWH,PL</t>
  </si>
  <si>
    <t>TOTAL,PRR_MAIN,NEP,CF,GWH,PT</t>
  </si>
  <si>
    <t>TOTAL,PRR_MAIN,NEP,CF,GWH,RO</t>
  </si>
  <si>
    <t>TOTAL,PRR_MAIN,NEP,CF,GWH,RS</t>
  </si>
  <si>
    <t>TOTAL,PRR_MAIN,NEP,CF,GWH,SE</t>
  </si>
  <si>
    <t>TOTAL,PRR_MAIN,NEP,CF,GWH,SI</t>
  </si>
  <si>
    <t>TOTAL,PRR_MAIN,NEP,CF,GWH,SK</t>
  </si>
  <si>
    <t>TOTAL,PRR_MAIN,NEP,CF,GWH,TR</t>
  </si>
  <si>
    <t>TOTAL,PRR_MAIN,NEP,CF,GWH,UA</t>
  </si>
  <si>
    <t>TOTAL,PRR_MAIN,NEP,CF,GWH,UK</t>
  </si>
  <si>
    <t>TOTAL,PRR_MAIN,NEP,CF,GWH,XK</t>
  </si>
  <si>
    <t>TOTAL,PRR_MAIN,NEP,N9000,GWH,AL</t>
  </si>
  <si>
    <t>TOTAL,PRR_MAIN,NEP,N9000,GWH,AT</t>
  </si>
  <si>
    <t>TOTAL,PRR_MAIN,NEP,N9000,GWH,BA</t>
  </si>
  <si>
    <t>TOTAL,PRR_MAIN,NEP,N9000,GWH,BE</t>
  </si>
  <si>
    <t>TOTAL,PRR_MAIN,NEP,N9000,GWH,BG</t>
  </si>
  <si>
    <t>TOTAL,PRR_MAIN,NEP,N9000,GWH,CY</t>
  </si>
  <si>
    <t>TOTAL,PRR_MAIN,NEP,N9000,GWH,CZ</t>
  </si>
  <si>
    <t>TOTAL,PRR_MAIN,NEP,N9000,GWH,DE</t>
  </si>
  <si>
    <t>TOTAL,PRR_MAIN,NEP,N9000,GWH,DK</t>
  </si>
  <si>
    <t>TOTAL,PRR_MAIN,NEP,N9000,GWH,EA19</t>
  </si>
  <si>
    <t>TOTAL,PRR_MAIN,NEP,N9000,GWH,EE</t>
  </si>
  <si>
    <t>TOTAL,PRR_MAIN,NEP,N9000,GWH,EL</t>
  </si>
  <si>
    <t>TOTAL,PRR_MAIN,NEP,N9000,GWH,ES</t>
  </si>
  <si>
    <t>TOTAL,PRR_MAIN,NEP,N9000,GWH,EU27_2020</t>
  </si>
  <si>
    <t>TOTAL,PRR_MAIN,NEP,N9000,GWH,EU28</t>
  </si>
  <si>
    <t>TOTAL,PRR_MAIN,NEP,N9000,GWH,FI</t>
  </si>
  <si>
    <t>TOTAL,PRR_MAIN,NEP,N9000,GWH,FR</t>
  </si>
  <si>
    <t>TOTAL,PRR_MAIN,NEP,N9000,GWH,GE</t>
  </si>
  <si>
    <t>TOTAL,PRR_MAIN,NEP,N9000,GWH,HR</t>
  </si>
  <si>
    <t>TOTAL,PRR_MAIN,NEP,N9000,GWH,HU</t>
  </si>
  <si>
    <t>TOTAL,PRR_MAIN,NEP,N9000,GWH,IE</t>
  </si>
  <si>
    <t>TOTAL,PRR_MAIN,NEP,N9000,GWH,IS</t>
  </si>
  <si>
    <t>TOTAL,PRR_MAIN,NEP,N9000,GWH,IT</t>
  </si>
  <si>
    <t>TOTAL,PRR_MAIN,NEP,N9000,GWH,LI</t>
  </si>
  <si>
    <t>TOTAL,PRR_MAIN,NEP,N9000,GWH,LT</t>
  </si>
  <si>
    <t>TOTAL,PRR_MAIN,NEP,N9000,GWH,LU</t>
  </si>
  <si>
    <t>TOTAL,PRR_MAIN,NEP,N9000,GWH,LV</t>
  </si>
  <si>
    <t>TOTAL,PRR_MAIN,NEP,N9000,GWH,MD</t>
  </si>
  <si>
    <t>TOTAL,PRR_MAIN,NEP,N9000,GWH,ME</t>
  </si>
  <si>
    <t>TOTAL,PRR_MAIN,NEP,N9000,GWH,MK</t>
  </si>
  <si>
    <t>TOTAL,PRR_MAIN,NEP,N9000,GWH,MT</t>
  </si>
  <si>
    <t>TOTAL,PRR_MAIN,NEP,N9000,GWH,NL</t>
  </si>
  <si>
    <t>TOTAL,PRR_MAIN,NEP,N9000,GWH,NO</t>
  </si>
  <si>
    <t>TOTAL,PRR_MAIN,NEP,N9000,GWH,PL</t>
  </si>
  <si>
    <t>TOTAL,PRR_MAIN,NEP,N9000,GWH,PT</t>
  </si>
  <si>
    <t>TOTAL,PRR_MAIN,NEP,N9000,GWH,RO</t>
  </si>
  <si>
    <t>TOTAL,PRR_MAIN,NEP,N9000,GWH,RS</t>
  </si>
  <si>
    <t>TOTAL,PRR_MAIN,NEP,N9000,GWH,SE</t>
  </si>
  <si>
    <t>TOTAL,PRR_MAIN,NEP,N9000,GWH,SI</t>
  </si>
  <si>
    <t>TOTAL,PRR_MAIN,NEP,N9000,GWH,SK</t>
  </si>
  <si>
    <t>TOTAL,PRR_MAIN,NEP,N9000,GWH,TR</t>
  </si>
  <si>
    <t>TOTAL,PRR_MAIN,NEP,N9000,GWH,UA</t>
  </si>
  <si>
    <t>TOTAL,PRR_MAIN,NEP,N9000,GWH,UK</t>
  </si>
  <si>
    <t>TOTAL,PRR_MAIN,NEP,N9000,GWH,XK</t>
  </si>
  <si>
    <t>TOTAL,PRR_MAIN,NEP,RA100,GWH,AL</t>
  </si>
  <si>
    <t>TOTAL,PRR_MAIN,NEP,RA100,GWH,AT</t>
  </si>
  <si>
    <t>TOTAL,PRR_MAIN,NEP,RA100,GWH,BA</t>
  </si>
  <si>
    <t>TOTAL,PRR_MAIN,NEP,RA100,GWH,BE</t>
  </si>
  <si>
    <t>TOTAL,PRR_MAIN,NEP,RA100,GWH,BG</t>
  </si>
  <si>
    <t>TOTAL,PRR_MAIN,NEP,RA100,GWH,CY</t>
  </si>
  <si>
    <t>TOTAL,PRR_MAIN,NEP,RA100,GWH,CZ</t>
  </si>
  <si>
    <t>TOTAL,PRR_MAIN,NEP,RA100,GWH,DE</t>
  </si>
  <si>
    <t>TOTAL,PRR_MAIN,NEP,RA100,GWH,DK</t>
  </si>
  <si>
    <t>TOTAL,PRR_MAIN,NEP,RA100,GWH,EA19</t>
  </si>
  <si>
    <t>TOTAL,PRR_MAIN,NEP,RA100,GWH,EE</t>
  </si>
  <si>
    <t>TOTAL,PRR_MAIN,NEP,RA100,GWH,EL</t>
  </si>
  <si>
    <t>TOTAL,PRR_MAIN,NEP,RA100,GWH,ES</t>
  </si>
  <si>
    <t>TOTAL,PRR_MAIN,NEP,RA100,GWH,EU27_2020</t>
  </si>
  <si>
    <t>TOTAL,PRR_MAIN,NEP,RA100,GWH,EU28</t>
  </si>
  <si>
    <t>TOTAL,PRR_MAIN,NEP,RA100,GWH,FI</t>
  </si>
  <si>
    <t>TOTAL,PRR_MAIN,NEP,RA100,GWH,FR</t>
  </si>
  <si>
    <t>TOTAL,PRR_MAIN,NEP,RA100,GWH,GE</t>
  </si>
  <si>
    <t>TOTAL,PRR_MAIN,NEP,RA100,GWH,HR</t>
  </si>
  <si>
    <t>TOTAL,PRR_MAIN,NEP,RA100,GWH,HU</t>
  </si>
  <si>
    <t>TOTAL,PRR_MAIN,NEP,RA100,GWH,IE</t>
  </si>
  <si>
    <t>TOTAL,PRR_MAIN,NEP,RA100,GWH,IS</t>
  </si>
  <si>
    <t>TOTAL,PRR_MAIN,NEP,RA100,GWH,IT</t>
  </si>
  <si>
    <t>TOTAL,PRR_MAIN,NEP,RA100,GWH,LI</t>
  </si>
  <si>
    <t>TOTAL,PRR_MAIN,NEP,RA100,GWH,LT</t>
  </si>
  <si>
    <t>TOTAL,PRR_MAIN,NEP,RA100,GWH,LU</t>
  </si>
  <si>
    <t>TOTAL,PRR_MAIN,NEP,RA100,GWH,LV</t>
  </si>
  <si>
    <t>TOTAL,PRR_MAIN,NEP,RA100,GWH,MD</t>
  </si>
  <si>
    <t>TOTAL,PRR_MAIN,NEP,RA100,GWH,ME</t>
  </si>
  <si>
    <t>TOTAL,PRR_MAIN,NEP,RA100,GWH,MK</t>
  </si>
  <si>
    <t>TOTAL,PRR_MAIN,NEP,RA100,GWH,MT</t>
  </si>
  <si>
    <t>TOTAL,PRR_MAIN,NEP,RA100,GWH,NL</t>
  </si>
  <si>
    <t>TOTAL,PRR_MAIN,NEP,RA100,GWH,NO</t>
  </si>
  <si>
    <t>TOTAL,PRR_MAIN,NEP,RA100,GWH,PL</t>
  </si>
  <si>
    <t>TOTAL,PRR_MAIN,NEP,RA100,GWH,PT</t>
  </si>
  <si>
    <t>TOTAL,PRR_MAIN,NEP,RA100,GWH,RO</t>
  </si>
  <si>
    <t>TOTAL,PRR_MAIN,NEP,RA100,GWH,RS</t>
  </si>
  <si>
    <t>TOTAL,PRR_MAIN,NEP,RA100,GWH,SE</t>
  </si>
  <si>
    <t>TOTAL,PRR_MAIN,NEP,RA100,GWH,SI</t>
  </si>
  <si>
    <t>TOTAL,PRR_MAIN,NEP,RA100,GWH,SK</t>
  </si>
  <si>
    <t>TOTAL,PRR_MAIN,NEP,RA100,GWH,TR</t>
  </si>
  <si>
    <t>TOTAL,PRR_MAIN,NEP,RA100,GWH,UA</t>
  </si>
  <si>
    <t>TOTAL,PRR_MAIN,NEP,RA100,GWH,UK</t>
  </si>
  <si>
    <t>TOTAL,PRR_MAIN,NEP,RA100,GWH,XK</t>
  </si>
  <si>
    <t>TOTAL,PRR_MAIN,NEP,RA130,GWH,AL</t>
  </si>
  <si>
    <t>TOTAL,PRR_MAIN,NEP,RA130,GWH,AT</t>
  </si>
  <si>
    <t>TOTAL,PRR_MAIN,NEP,RA130,GWH,BA</t>
  </si>
  <si>
    <t>TOTAL,PRR_MAIN,NEP,RA130,GWH,BE</t>
  </si>
  <si>
    <t>TOTAL,PRR_MAIN,NEP,RA130,GWH,BG</t>
  </si>
  <si>
    <t>TOTAL,PRR_MAIN,NEP,RA130,GWH,CY</t>
  </si>
  <si>
    <t>TOTAL,PRR_MAIN,NEP,RA130,GWH,CZ</t>
  </si>
  <si>
    <t>TOTAL,PRR_MAIN,NEP,RA130,GWH,DE</t>
  </si>
  <si>
    <t>TOTAL,PRR_MAIN,NEP,RA130,GWH,DK</t>
  </si>
  <si>
    <t>TOTAL,PRR_MAIN,NEP,RA130,GWH,EA19</t>
  </si>
  <si>
    <t>TOTAL,PRR_MAIN,NEP,RA130,GWH,EE</t>
  </si>
  <si>
    <t>TOTAL,PRR_MAIN,NEP,RA130,GWH,EL</t>
  </si>
  <si>
    <t>TOTAL,PRR_MAIN,NEP,RA130,GWH,ES</t>
  </si>
  <si>
    <t>TOTAL,PRR_MAIN,NEP,RA130,GWH,EU27_2020</t>
  </si>
  <si>
    <t>TOTAL,PRR_MAIN,NEP,RA130,GWH,EU28</t>
  </si>
  <si>
    <t>TOTAL,PRR_MAIN,NEP,RA130,GWH,FI</t>
  </si>
  <si>
    <t>TOTAL,PRR_MAIN,NEP,RA130,GWH,FR</t>
  </si>
  <si>
    <t>TOTAL,PRR_MAIN,NEP,RA130,GWH,GE</t>
  </si>
  <si>
    <t>TOTAL,PRR_MAIN,NEP,RA130,GWH,HR</t>
  </si>
  <si>
    <t>TOTAL,PRR_MAIN,NEP,RA130,GWH,HU</t>
  </si>
  <si>
    <t>TOTAL,PRR_MAIN,NEP,RA130,GWH,IE</t>
  </si>
  <si>
    <t>TOTAL,PRR_MAIN,NEP,RA130,GWH,IS</t>
  </si>
  <si>
    <t>TOTAL,PRR_MAIN,NEP,RA130,GWH,IT</t>
  </si>
  <si>
    <t>TOTAL,PRR_MAIN,NEP,RA130,GWH,LI</t>
  </si>
  <si>
    <t>TOTAL,PRR_MAIN,NEP,RA130,GWH,LT</t>
  </si>
  <si>
    <t>TOTAL,PRR_MAIN,NEP,RA130,GWH,LU</t>
  </si>
  <si>
    <t>TOTAL,PRR_MAIN,NEP,RA130,GWH,LV</t>
  </si>
  <si>
    <t>TOTAL,PRR_MAIN,NEP,RA130,GWH,MD</t>
  </si>
  <si>
    <t>TOTAL,PRR_MAIN,NEP,RA130,GWH,ME</t>
  </si>
  <si>
    <t>TOTAL,PRR_MAIN,NEP,RA130,GWH,MK</t>
  </si>
  <si>
    <t>TOTAL,PRR_MAIN,NEP,RA130,GWH,MT</t>
  </si>
  <si>
    <t>TOTAL,PRR_MAIN,NEP,RA130,GWH,NL</t>
  </si>
  <si>
    <t>TOTAL,PRR_MAIN,NEP,RA130,GWH,NO</t>
  </si>
  <si>
    <t>TOTAL,PRR_MAIN,NEP,RA130,GWH,PL</t>
  </si>
  <si>
    <t>TOTAL,PRR_MAIN,NEP,RA130,GWH,PT</t>
  </si>
  <si>
    <t>TOTAL,PRR_MAIN,NEP,RA130,GWH,RO</t>
  </si>
  <si>
    <t>TOTAL,PRR_MAIN,NEP,RA130,GWH,RS</t>
  </si>
  <si>
    <t>TOTAL,PRR_MAIN,NEP,RA130,GWH,SE</t>
  </si>
  <si>
    <t>TOTAL,PRR_MAIN,NEP,RA130,GWH,SI</t>
  </si>
  <si>
    <t>TOTAL,PRR_MAIN,NEP,RA130,GWH,SK</t>
  </si>
  <si>
    <t>TOTAL,PRR_MAIN,NEP,RA130,GWH,TR</t>
  </si>
  <si>
    <t>TOTAL,PRR_MAIN,NEP,RA130,GWH,UA</t>
  </si>
  <si>
    <t>TOTAL,PRR_MAIN,NEP,RA130,GWH,UK</t>
  </si>
  <si>
    <t>TOTAL,PRR_MAIN,NEP,RA130,GWH,XK</t>
  </si>
  <si>
    <t>TOTAL,PRR_MAIN,NEP,RA200,GWH,AL</t>
  </si>
  <si>
    <t>TOTAL,PRR_MAIN,NEP,RA200,GWH,AT</t>
  </si>
  <si>
    <t>TOTAL,PRR_MAIN,NEP,RA200,GWH,BA</t>
  </si>
  <si>
    <t>TOTAL,PRR_MAIN,NEP,RA200,GWH,BE</t>
  </si>
  <si>
    <t>TOTAL,PRR_MAIN,NEP,RA200,GWH,BG</t>
  </si>
  <si>
    <t>TOTAL,PRR_MAIN,NEP,RA200,GWH,CY</t>
  </si>
  <si>
    <t>TOTAL,PRR_MAIN,NEP,RA200,GWH,CZ</t>
  </si>
  <si>
    <t>TOTAL,PRR_MAIN,NEP,RA200,GWH,DE</t>
  </si>
  <si>
    <t>TOTAL,PRR_MAIN,NEP,RA200,GWH,DK</t>
  </si>
  <si>
    <t>TOTAL,PRR_MAIN,NEP,RA200,GWH,EA19</t>
  </si>
  <si>
    <t>TOTAL,PRR_MAIN,NEP,RA200,GWH,EE</t>
  </si>
  <si>
    <t>TOTAL,PRR_MAIN,NEP,RA200,GWH,EL</t>
  </si>
  <si>
    <t>TOTAL,PRR_MAIN,NEP,RA200,GWH,ES</t>
  </si>
  <si>
    <t>TOTAL,PRR_MAIN,NEP,RA200,GWH,EU27_2020</t>
  </si>
  <si>
    <t>TOTAL,PRR_MAIN,NEP,RA200,GWH,EU28</t>
  </si>
  <si>
    <t>TOTAL,PRR_MAIN,NEP,RA200,GWH,FI</t>
  </si>
  <si>
    <t>TOTAL,PRR_MAIN,NEP,RA200,GWH,FR</t>
  </si>
  <si>
    <t>TOTAL,PRR_MAIN,NEP,RA200,GWH,GE</t>
  </si>
  <si>
    <t>TOTAL,PRR_MAIN,NEP,RA200,GWH,HR</t>
  </si>
  <si>
    <t>TOTAL,PRR_MAIN,NEP,RA200,GWH,HU</t>
  </si>
  <si>
    <t>TOTAL,PRR_MAIN,NEP,RA200,GWH,IE</t>
  </si>
  <si>
    <t>TOTAL,PRR_MAIN,NEP,RA200,GWH,IS</t>
  </si>
  <si>
    <t>TOTAL,PRR_MAIN,NEP,RA200,GWH,IT</t>
  </si>
  <si>
    <t>TOTAL,PRR_MAIN,NEP,RA200,GWH,LI</t>
  </si>
  <si>
    <t>TOTAL,PRR_MAIN,NEP,RA200,GWH,LT</t>
  </si>
  <si>
    <t>TOTAL,PRR_MAIN,NEP,RA200,GWH,LU</t>
  </si>
  <si>
    <t>TOTAL,PRR_MAIN,NEP,RA200,GWH,LV</t>
  </si>
  <si>
    <t>TOTAL,PRR_MAIN,NEP,RA200,GWH,MD</t>
  </si>
  <si>
    <t>TOTAL,PRR_MAIN,NEP,RA200,GWH,ME</t>
  </si>
  <si>
    <t>TOTAL,PRR_MAIN,NEP,RA200,GWH,MK</t>
  </si>
  <si>
    <t>TOTAL,PRR_MAIN,NEP,RA200,GWH,MT</t>
  </si>
  <si>
    <t>TOTAL,PRR_MAIN,NEP,RA200,GWH,NL</t>
  </si>
  <si>
    <t>TOTAL,PRR_MAIN,NEP,RA200,GWH,NO</t>
  </si>
  <si>
    <t>TOTAL,PRR_MAIN,NEP,RA200,GWH,PL</t>
  </si>
  <si>
    <t>TOTAL,PRR_MAIN,NEP,RA200,GWH,PT</t>
  </si>
  <si>
    <t>TOTAL,PRR_MAIN,NEP,RA200,GWH,RO</t>
  </si>
  <si>
    <t>TOTAL,PRR_MAIN,NEP,RA200,GWH,RS</t>
  </si>
  <si>
    <t>TOTAL,PRR_MAIN,NEP,RA200,GWH,SE</t>
  </si>
  <si>
    <t>TOTAL,PRR_MAIN,NEP,RA200,GWH,SI</t>
  </si>
  <si>
    <t>TOTAL,PRR_MAIN,NEP,RA200,GWH,SK</t>
  </si>
  <si>
    <t>TOTAL,PRR_MAIN,NEP,RA200,GWH,TR</t>
  </si>
  <si>
    <t>TOTAL,PRR_MAIN,NEP,RA200,GWH,UA</t>
  </si>
  <si>
    <t>TOTAL,PRR_MAIN,NEP,RA200,GWH,UK</t>
  </si>
  <si>
    <t>TOTAL,PRR_MAIN,NEP,RA200,GWH,XK</t>
  </si>
  <si>
    <t>TOTAL,PRR_MAIN,NEP,RA300,GWH,AL</t>
  </si>
  <si>
    <t>TOTAL,PRR_MAIN,NEP,RA300,GWH,AT</t>
  </si>
  <si>
    <t>TOTAL,PRR_MAIN,NEP,RA300,GWH,BA</t>
  </si>
  <si>
    <t>TOTAL,PRR_MAIN,NEP,RA300,GWH,BE</t>
  </si>
  <si>
    <t>TOTAL,PRR_MAIN,NEP,RA300,GWH,BG</t>
  </si>
  <si>
    <t>TOTAL,PRR_MAIN,NEP,RA300,GWH,CY</t>
  </si>
  <si>
    <t>TOTAL,PRR_MAIN,NEP,RA300,GWH,CZ</t>
  </si>
  <si>
    <t>TOTAL,PRR_MAIN,NEP,RA300,GWH,DE</t>
  </si>
  <si>
    <t>TOTAL,PRR_MAIN,NEP,RA300,GWH,DK</t>
  </si>
  <si>
    <t>TOTAL,PRR_MAIN,NEP,RA300,GWH,EA19</t>
  </si>
  <si>
    <t>TOTAL,PRR_MAIN,NEP,RA300,GWH,EE</t>
  </si>
  <si>
    <t>TOTAL,PRR_MAIN,NEP,RA300,GWH,EL</t>
  </si>
  <si>
    <t>TOTAL,PRR_MAIN,NEP,RA300,GWH,ES</t>
  </si>
  <si>
    <t>TOTAL,PRR_MAIN,NEP,RA300,GWH,EU27_2020</t>
  </si>
  <si>
    <t>TOTAL,PRR_MAIN,NEP,RA300,GWH,EU28</t>
  </si>
  <si>
    <t>TOTAL,PRR_MAIN,NEP,RA300,GWH,FI</t>
  </si>
  <si>
    <t>TOTAL,PRR_MAIN,NEP,RA300,GWH,FR</t>
  </si>
  <si>
    <t>TOTAL,PRR_MAIN,NEP,RA300,GWH,GE</t>
  </si>
  <si>
    <t>TOTAL,PRR_MAIN,NEP,RA300,GWH,HR</t>
  </si>
  <si>
    <t>TOTAL,PRR_MAIN,NEP,RA300,GWH,HU</t>
  </si>
  <si>
    <t>TOTAL,PRR_MAIN,NEP,RA300,GWH,IE</t>
  </si>
  <si>
    <t>TOTAL,PRR_MAIN,NEP,RA300,GWH,IS</t>
  </si>
  <si>
    <t>TOTAL,PRR_MAIN,NEP,RA300,GWH,IT</t>
  </si>
  <si>
    <t>TOTAL,PRR_MAIN,NEP,RA300,GWH,LI</t>
  </si>
  <si>
    <t>TOTAL,PRR_MAIN,NEP,RA300,GWH,LT</t>
  </si>
  <si>
    <t>TOTAL,PRR_MAIN,NEP,RA300,GWH,LU</t>
  </si>
  <si>
    <t>TOTAL,PRR_MAIN,NEP,RA300,GWH,LV</t>
  </si>
  <si>
    <t>TOTAL,PRR_MAIN,NEP,RA300,GWH,MD</t>
  </si>
  <si>
    <t>TOTAL,PRR_MAIN,NEP,RA300,GWH,ME</t>
  </si>
  <si>
    <t>TOTAL,PRR_MAIN,NEP,RA300,GWH,MK</t>
  </si>
  <si>
    <t>TOTAL,PRR_MAIN,NEP,RA300,GWH,MT</t>
  </si>
  <si>
    <t>TOTAL,PRR_MAIN,NEP,RA300,GWH,NL</t>
  </si>
  <si>
    <t>TOTAL,PRR_MAIN,NEP,RA300,GWH,NO</t>
  </si>
  <si>
    <t>TOTAL,PRR_MAIN,NEP,RA300,GWH,PL</t>
  </si>
  <si>
    <t>TOTAL,PRR_MAIN,NEP,RA300,GWH,PT</t>
  </si>
  <si>
    <t>TOTAL,PRR_MAIN,NEP,RA300,GWH,RO</t>
  </si>
  <si>
    <t>TOTAL,PRR_MAIN,NEP,RA300,GWH,RS</t>
  </si>
  <si>
    <t>TOTAL,PRR_MAIN,NEP,RA300,GWH,SE</t>
  </si>
  <si>
    <t>TOTAL,PRR_MAIN,NEP,RA300,GWH,SI</t>
  </si>
  <si>
    <t>TOTAL,PRR_MAIN,NEP,RA300,GWH,SK</t>
  </si>
  <si>
    <t>TOTAL,PRR_MAIN,NEP,RA300,GWH,TR</t>
  </si>
  <si>
    <t>TOTAL,PRR_MAIN,NEP,RA300,GWH,UA</t>
  </si>
  <si>
    <t>TOTAL,PRR_MAIN,NEP,RA300,GWH,UK</t>
  </si>
  <si>
    <t>TOTAL,PRR_MAIN,NEP,RA300,GWH,XK</t>
  </si>
  <si>
    <t>TOTAL,PRR_MAIN,NEP,RA400,GWH,AL</t>
  </si>
  <si>
    <t>TOTAL,PRR_MAIN,NEP,RA400,GWH,AT</t>
  </si>
  <si>
    <t>TOTAL,PRR_MAIN,NEP,RA400,GWH,BA</t>
  </si>
  <si>
    <t>TOTAL,PRR_MAIN,NEP,RA400,GWH,BE</t>
  </si>
  <si>
    <t>TOTAL,PRR_MAIN,NEP,RA400,GWH,BG</t>
  </si>
  <si>
    <t>TOTAL,PRR_MAIN,NEP,RA400,GWH,CY</t>
  </si>
  <si>
    <t>TOTAL,PRR_MAIN,NEP,RA400,GWH,CZ</t>
  </si>
  <si>
    <t>TOTAL,PRR_MAIN,NEP,RA400,GWH,DE</t>
  </si>
  <si>
    <t>TOTAL,PRR_MAIN,NEP,RA400,GWH,DK</t>
  </si>
  <si>
    <t>TOTAL,PRR_MAIN,NEP,RA400,GWH,EA19</t>
  </si>
  <si>
    <t>TOTAL,PRR_MAIN,NEP,RA400,GWH,EE</t>
  </si>
  <si>
    <t>TOTAL,PRR_MAIN,NEP,RA400,GWH,EL</t>
  </si>
  <si>
    <t>TOTAL,PRR_MAIN,NEP,RA400,GWH,ES</t>
  </si>
  <si>
    <t>TOTAL,PRR_MAIN,NEP,RA400,GWH,EU27_2020</t>
  </si>
  <si>
    <t>TOTAL,PRR_MAIN,NEP,RA400,GWH,EU28</t>
  </si>
  <si>
    <t>TOTAL,PRR_MAIN,NEP,RA400,GWH,FI</t>
  </si>
  <si>
    <t>TOTAL,PRR_MAIN,NEP,RA400,GWH,FR</t>
  </si>
  <si>
    <t>TOTAL,PRR_MAIN,NEP,RA400,GWH,GE</t>
  </si>
  <si>
    <t>TOTAL,PRR_MAIN,NEP,RA400,GWH,HR</t>
  </si>
  <si>
    <t>TOTAL,PRR_MAIN,NEP,RA400,GWH,HU</t>
  </si>
  <si>
    <t>TOTAL,PRR_MAIN,NEP,RA400,GWH,IE</t>
  </si>
  <si>
    <t>TOTAL,PRR_MAIN,NEP,RA400,GWH,IS</t>
  </si>
  <si>
    <t>TOTAL,PRR_MAIN,NEP,RA400,GWH,IT</t>
  </si>
  <si>
    <t>TOTAL,PRR_MAIN,NEP,RA400,GWH,LI</t>
  </si>
  <si>
    <t>TOTAL,PRR_MAIN,NEP,RA400,GWH,LT</t>
  </si>
  <si>
    <t>TOTAL,PRR_MAIN,NEP,RA400,GWH,LU</t>
  </si>
  <si>
    <t>TOTAL,PRR_MAIN,NEP,RA400,GWH,LV</t>
  </si>
  <si>
    <t>TOTAL,PRR_MAIN,NEP,RA400,GWH,MD</t>
  </si>
  <si>
    <t>TOTAL,PRR_MAIN,NEP,RA400,GWH,ME</t>
  </si>
  <si>
    <t>TOTAL,PRR_MAIN,NEP,RA400,GWH,MK</t>
  </si>
  <si>
    <t>TOTAL,PRR_MAIN,NEP,RA400,GWH,MT</t>
  </si>
  <si>
    <t>TOTAL,PRR_MAIN,NEP,RA400,GWH,NL</t>
  </si>
  <si>
    <t>TOTAL,PRR_MAIN,NEP,RA400,GWH,NO</t>
  </si>
  <si>
    <t>TOTAL,PRR_MAIN,NEP,RA400,GWH,PL</t>
  </si>
  <si>
    <t>TOTAL,PRR_MAIN,NEP,RA400,GWH,PT</t>
  </si>
  <si>
    <t>TOTAL,PRR_MAIN,NEP,RA400,GWH,RO</t>
  </si>
  <si>
    <t>TOTAL,PRR_MAIN,NEP,RA400,GWH,RS</t>
  </si>
  <si>
    <t>TOTAL,PRR_MAIN,NEP,RA400,GWH,SE</t>
  </si>
  <si>
    <t>TOTAL,PRR_MAIN,NEP,RA400,GWH,SI</t>
  </si>
  <si>
    <t>TOTAL,PRR_MAIN,NEP,RA400,GWH,SK</t>
  </si>
  <si>
    <t>TOTAL,PRR_MAIN,NEP,RA400,GWH,TR</t>
  </si>
  <si>
    <t>TOTAL,PRR_MAIN,NEP,RA400,GWH,UA</t>
  </si>
  <si>
    <t>TOTAL,PRR_MAIN,NEP,RA400,GWH,UK</t>
  </si>
  <si>
    <t>TOTAL,PRR_MAIN,NEP,RA400,GWH,XK</t>
  </si>
  <si>
    <t>TOTAL,PRR_MAIN,NEP,RA500,GWH,AL</t>
  </si>
  <si>
    <t>TOTAL,PRR_MAIN,NEP,RA500,GWH,AT</t>
  </si>
  <si>
    <t>TOTAL,PRR_MAIN,NEP,RA500,GWH,BA</t>
  </si>
  <si>
    <t>TOTAL,PRR_MAIN,NEP,RA500,GWH,BE</t>
  </si>
  <si>
    <t>TOTAL,PRR_MAIN,NEP,RA500,GWH,BG</t>
  </si>
  <si>
    <t>TOTAL,PRR_MAIN,NEP,RA500,GWH,CY</t>
  </si>
  <si>
    <t>TOTAL,PRR_MAIN,NEP,RA500,GWH,CZ</t>
  </si>
  <si>
    <t>TOTAL,PRR_MAIN,NEP,RA500,GWH,DE</t>
  </si>
  <si>
    <t>TOTAL,PRR_MAIN,NEP,RA500,GWH,DK</t>
  </si>
  <si>
    <t>TOTAL,PRR_MAIN,NEP,RA500,GWH,EA19</t>
  </si>
  <si>
    <t>TOTAL,PRR_MAIN,NEP,RA500,GWH,EE</t>
  </si>
  <si>
    <t>TOTAL,PRR_MAIN,NEP,RA500,GWH,EL</t>
  </si>
  <si>
    <t>TOTAL,PRR_MAIN,NEP,RA500,GWH,ES</t>
  </si>
  <si>
    <t>TOTAL,PRR_MAIN,NEP,RA500,GWH,EU27_2020</t>
  </si>
  <si>
    <t>TOTAL,PRR_MAIN,NEP,RA500,GWH,EU28</t>
  </si>
  <si>
    <t>TOTAL,PRR_MAIN,NEP,RA500,GWH,FI</t>
  </si>
  <si>
    <t>TOTAL,PRR_MAIN,NEP,RA500,GWH,FR</t>
  </si>
  <si>
    <t>TOTAL,PRR_MAIN,NEP,RA500,GWH,GE</t>
  </si>
  <si>
    <t>TOTAL,PRR_MAIN,NEP,RA500,GWH,HR</t>
  </si>
  <si>
    <t>TOTAL,PRR_MAIN,NEP,RA500,GWH,HU</t>
  </si>
  <si>
    <t>TOTAL,PRR_MAIN,NEP,RA500,GWH,IE</t>
  </si>
  <si>
    <t>TOTAL,PRR_MAIN,NEP,RA500,GWH,IS</t>
  </si>
  <si>
    <t>TOTAL,PRR_MAIN,NEP,RA500,GWH,IT</t>
  </si>
  <si>
    <t>TOTAL,PRR_MAIN,NEP,RA500,GWH,LI</t>
  </si>
  <si>
    <t>TOTAL,PRR_MAIN,NEP,RA500,GWH,LT</t>
  </si>
  <si>
    <t>TOTAL,PRR_MAIN,NEP,RA500,GWH,LU</t>
  </si>
  <si>
    <t>TOTAL,PRR_MAIN,NEP,RA500,GWH,LV</t>
  </si>
  <si>
    <t>TOTAL,PRR_MAIN,NEP,RA500,GWH,MD</t>
  </si>
  <si>
    <t>TOTAL,PRR_MAIN,NEP,RA500,GWH,ME</t>
  </si>
  <si>
    <t>TOTAL,PRR_MAIN,NEP,RA500,GWH,MK</t>
  </si>
  <si>
    <t>TOTAL,PRR_MAIN,NEP,RA500,GWH,MT</t>
  </si>
  <si>
    <t>TOTAL,PRR_MAIN,NEP,RA500,GWH,NL</t>
  </si>
  <si>
    <t>TOTAL,PRR_MAIN,NEP,RA500,GWH,NO</t>
  </si>
  <si>
    <t>TOTAL,PRR_MAIN,NEP,RA500,GWH,PL</t>
  </si>
  <si>
    <t>TOTAL,PRR_MAIN,NEP,RA500,GWH,PT</t>
  </si>
  <si>
    <t>TOTAL,PRR_MAIN,NEP,RA500,GWH,RO</t>
  </si>
  <si>
    <t>TOTAL,PRR_MAIN,NEP,RA500,GWH,RS</t>
  </si>
  <si>
    <t>TOTAL,PRR_MAIN,NEP,RA500,GWH,SE</t>
  </si>
  <si>
    <t>TOTAL,PRR_MAIN,NEP,RA500,GWH,SI</t>
  </si>
  <si>
    <t>TOTAL,PRR_MAIN,NEP,RA500,GWH,SK</t>
  </si>
  <si>
    <t>TOTAL,PRR_MAIN,NEP,RA500,GWH,TR</t>
  </si>
  <si>
    <t>TOTAL,PRR_MAIN,NEP,RA500,GWH,UA</t>
  </si>
  <si>
    <t>TOTAL,PRR_MAIN,NEP,RA500,GWH,UK</t>
  </si>
  <si>
    <t>TOTAL,PRR_MAIN,NEP,RA500,GWH,XK</t>
  </si>
  <si>
    <t>TOTAL,PRR_MAIN,NEP,TOTAL,GWH,AL</t>
  </si>
  <si>
    <t>TOTAL,PRR_MAIN,NEP,TOTAL,GWH,AT</t>
  </si>
  <si>
    <t>TOTAL,PRR_MAIN,NEP,TOTAL,GWH,BA</t>
  </si>
  <si>
    <t>TOTAL,PRR_MAIN,NEP,TOTAL,GWH,BE</t>
  </si>
  <si>
    <t>TOTAL,PRR_MAIN,NEP,TOTAL,GWH,BG</t>
  </si>
  <si>
    <t>TOTAL,PRR_MAIN,NEP,TOTAL,GWH,CY</t>
  </si>
  <si>
    <t>TOTAL,PRR_MAIN,NEP,TOTAL,GWH,CZ</t>
  </si>
  <si>
    <t>TOTAL,PRR_MAIN,NEP,TOTAL,GWH,DE</t>
  </si>
  <si>
    <t>TOTAL,PRR_MAIN,NEP,TOTAL,GWH,DK</t>
  </si>
  <si>
    <t>TOTAL,PRR_MAIN,NEP,TOTAL,GWH,EA19</t>
  </si>
  <si>
    <t>TOTAL,PRR_MAIN,NEP,TOTAL,GWH,EE</t>
  </si>
  <si>
    <t>TOTAL,PRR_MAIN,NEP,TOTAL,GWH,EL</t>
  </si>
  <si>
    <t>TOTAL,PRR_MAIN,NEP,TOTAL,GWH,ES</t>
  </si>
  <si>
    <t>TOTAL,PRR_MAIN,NEP,TOTAL,GWH,EU27_2020</t>
  </si>
  <si>
    <t>TOTAL,PRR_MAIN,NEP,TOTAL,GWH,EU28</t>
  </si>
  <si>
    <t>TOTAL,PRR_MAIN,NEP,TOTAL,GWH,FI</t>
  </si>
  <si>
    <t>TOTAL,PRR_MAIN,NEP,TOTAL,GWH,FR</t>
  </si>
  <si>
    <t>TOTAL,PRR_MAIN,NEP,TOTAL,GWH,GE</t>
  </si>
  <si>
    <t>TOTAL,PRR_MAIN,NEP,TOTAL,GWH,HR</t>
  </si>
  <si>
    <t>TOTAL,PRR_MAIN,NEP,TOTAL,GWH,HU</t>
  </si>
  <si>
    <t>TOTAL,PRR_MAIN,NEP,TOTAL,GWH,IE</t>
  </si>
  <si>
    <t>TOTAL,PRR_MAIN,NEP,TOTAL,GWH,IS</t>
  </si>
  <si>
    <t>TOTAL,PRR_MAIN,NEP,TOTAL,GWH,IT</t>
  </si>
  <si>
    <t>TOTAL,PRR_MAIN,NEP,TOTAL,GWH,LI</t>
  </si>
  <si>
    <t>TOTAL,PRR_MAIN,NEP,TOTAL,GWH,LT</t>
  </si>
  <si>
    <t>TOTAL,PRR_MAIN,NEP,TOTAL,GWH,LU</t>
  </si>
  <si>
    <t>TOTAL,PRR_MAIN,NEP,TOTAL,GWH,LV</t>
  </si>
  <si>
    <t>TOTAL,PRR_MAIN,NEP,TOTAL,GWH,MD</t>
  </si>
  <si>
    <t>TOTAL,PRR_MAIN,NEP,TOTAL,GWH,ME</t>
  </si>
  <si>
    <t>TOTAL,PRR_MAIN,NEP,TOTAL,GWH,MK</t>
  </si>
  <si>
    <t>TOTAL,PRR_MAIN,NEP,TOTAL,GWH,MT</t>
  </si>
  <si>
    <t>TOTAL,PRR_MAIN,NEP,TOTAL,GWH,NL</t>
  </si>
  <si>
    <t>TOTAL,PRR_MAIN,NEP,TOTAL,GWH,NO</t>
  </si>
  <si>
    <t>TOTAL,PRR_MAIN,NEP,TOTAL,GWH,PL</t>
  </si>
  <si>
    <t>TOTAL,PRR_MAIN,NEP,TOTAL,GWH,PT</t>
  </si>
  <si>
    <t>TOTAL,PRR_MAIN,NEP,TOTAL,GWH,RO</t>
  </si>
  <si>
    <t>TOTAL,PRR_MAIN,NEP,TOTAL,GWH,RS</t>
  </si>
  <si>
    <t>TOTAL,PRR_MAIN,NEP,TOTAL,GWH,SE</t>
  </si>
  <si>
    <t>TOTAL,PRR_MAIN,NEP,TOTAL,GWH,SI</t>
  </si>
  <si>
    <t>TOTAL,PRR_MAIN,NEP,TOTAL,GWH,SK</t>
  </si>
  <si>
    <t>TOTAL,PRR_MAIN,NEP,TOTAL,GWH,TR</t>
  </si>
  <si>
    <t>TOTAL,PRR_MAIN,NEP,TOTAL,GWH,UA</t>
  </si>
  <si>
    <t>TOTAL,PRR_MAIN,NEP,TOTAL,GWH,UK</t>
  </si>
  <si>
    <t>TOTAL,PRR_MAIN,NEP,TOTAL,GWH,XK</t>
  </si>
  <si>
    <t>TOTAL,PRR_MAIN,NEP,X9900,GWH,AL</t>
  </si>
  <si>
    <t>TOTAL,PRR_MAIN,NEP,X9900,GWH,AT</t>
  </si>
  <si>
    <t>TOTAL,PRR_MAIN,NEP,X9900,GWH,BA</t>
  </si>
  <si>
    <t>TOTAL,PRR_MAIN,NEP,X9900,GWH,BE</t>
  </si>
  <si>
    <t>TOTAL,PRR_MAIN,NEP,X9900,GWH,BG</t>
  </si>
  <si>
    <t>TOTAL,PRR_MAIN,NEP,X9900,GWH,CY</t>
  </si>
  <si>
    <t>TOTAL,PRR_MAIN,NEP,X9900,GWH,CZ</t>
  </si>
  <si>
    <t>TOTAL,PRR_MAIN,NEP,X9900,GWH,DE</t>
  </si>
  <si>
    <t>TOTAL,PRR_MAIN,NEP,X9900,GWH,DK</t>
  </si>
  <si>
    <t>TOTAL,PRR_MAIN,NEP,X9900,GWH,EA19</t>
  </si>
  <si>
    <t>TOTAL,PRR_MAIN,NEP,X9900,GWH,EE</t>
  </si>
  <si>
    <t>TOTAL,PRR_MAIN,NEP,X9900,GWH,EL</t>
  </si>
  <si>
    <t>TOTAL,PRR_MAIN,NEP,X9900,GWH,ES</t>
  </si>
  <si>
    <t>TOTAL,PRR_MAIN,NEP,X9900,GWH,EU27_2020</t>
  </si>
  <si>
    <t>TOTAL,PRR_MAIN,NEP,X9900,GWH,EU28</t>
  </si>
  <si>
    <t>TOTAL,PRR_MAIN,NEP,X9900,GWH,FI</t>
  </si>
  <si>
    <t>TOTAL,PRR_MAIN,NEP,X9900,GWH,FR</t>
  </si>
  <si>
    <t>TOTAL,PRR_MAIN,NEP,X9900,GWH,GE</t>
  </si>
  <si>
    <t>TOTAL,PRR_MAIN,NEP,X9900,GWH,HR</t>
  </si>
  <si>
    <t>TOTAL,PRR_MAIN,NEP,X9900,GWH,HU</t>
  </si>
  <si>
    <t>TOTAL,PRR_MAIN,NEP,X9900,GWH,IE</t>
  </si>
  <si>
    <t>TOTAL,PRR_MAIN,NEP,X9900,GWH,IS</t>
  </si>
  <si>
    <t>TOTAL,PRR_MAIN,NEP,X9900,GWH,IT</t>
  </si>
  <si>
    <t>TOTAL,PRR_MAIN,NEP,X9900,GWH,LI</t>
  </si>
  <si>
    <t>TOTAL,PRR_MAIN,NEP,X9900,GWH,LT</t>
  </si>
  <si>
    <t>TOTAL,PRR_MAIN,NEP,X9900,GWH,LU</t>
  </si>
  <si>
    <t>TOTAL,PRR_MAIN,NEP,X9900,GWH,LV</t>
  </si>
  <si>
    <t>TOTAL,PRR_MAIN,NEP,X9900,GWH,MD</t>
  </si>
  <si>
    <t>TOTAL,PRR_MAIN,NEP,X9900,GWH,ME</t>
  </si>
  <si>
    <t>TOTAL,PRR_MAIN,NEP,X9900,GWH,MK</t>
  </si>
  <si>
    <t>TOTAL,PRR_MAIN,NEP,X9900,GWH,MT</t>
  </si>
  <si>
    <t>TOTAL,PRR_MAIN,NEP,X9900,GWH,NL</t>
  </si>
  <si>
    <t>TOTAL,PRR_MAIN,NEP,X9900,GWH,NO</t>
  </si>
  <si>
    <t>TOTAL,PRR_MAIN,NEP,X9900,GWH,PL</t>
  </si>
  <si>
    <t>TOTAL,PRR_MAIN,NEP,X9900,GWH,PT</t>
  </si>
  <si>
    <t>TOTAL,PRR_MAIN,NEP,X9900,GWH,RO</t>
  </si>
  <si>
    <t>TOTAL,PRR_MAIN,NEP,X9900,GWH,RS</t>
  </si>
  <si>
    <t>TOTAL,PRR_MAIN,NEP,X9900,GWH,SE</t>
  </si>
  <si>
    <t>TOTAL,PRR_MAIN,NEP,X9900,GWH,SI</t>
  </si>
  <si>
    <t>TOTAL,PRR_MAIN,NEP,X9900,GWH,SK</t>
  </si>
  <si>
    <t>TOTAL,PRR_MAIN,NEP,X9900,GWH,TR</t>
  </si>
  <si>
    <t>TOTAL,PRR_MAIN,NEP,X9900,GWH,UA</t>
  </si>
  <si>
    <t>TOTAL,PRR_MAIN,NEP,X9900,GWH,UK</t>
  </si>
  <si>
    <t>TOTAL,PRR_MAIN,NEP,X9900,GWH,XK</t>
  </si>
  <si>
    <t>TOTAL,PRR_MAIN,NEP,X9900H,GWH,AL</t>
  </si>
  <si>
    <t>TOTAL,PRR_MAIN,NEP,X9900H,GWH,AT</t>
  </si>
  <si>
    <t>TOTAL,PRR_MAIN,NEP,X9900H,GWH,BA</t>
  </si>
  <si>
    <t>TOTAL,PRR_MAIN,NEP,X9900H,GWH,BE</t>
  </si>
  <si>
    <t>TOTAL,PRR_MAIN,NEP,X9900H,GWH,BG</t>
  </si>
  <si>
    <t>TOTAL,PRR_MAIN,NEP,X9900H,GWH,CY</t>
  </si>
  <si>
    <t>TOTAL,PRR_MAIN,NEP,X9900H,GWH,CZ</t>
  </si>
  <si>
    <t>TOTAL,PRR_MAIN,NEP,X9900H,GWH,DE</t>
  </si>
  <si>
    <t>TOTAL,PRR_MAIN,NEP,X9900H,GWH,DK</t>
  </si>
  <si>
    <t>TOTAL,PRR_MAIN,NEP,X9900H,GWH,EA19</t>
  </si>
  <si>
    <t>TOTAL,PRR_MAIN,NEP,X9900H,GWH,EE</t>
  </si>
  <si>
    <t>TOTAL,PRR_MAIN,NEP,X9900H,GWH,EL</t>
  </si>
  <si>
    <t>TOTAL,PRR_MAIN,NEP,X9900H,GWH,ES</t>
  </si>
  <si>
    <t>TOTAL,PRR_MAIN,NEP,X9900H,GWH,EU27_2020</t>
  </si>
  <si>
    <t>TOTAL,PRR_MAIN,NEP,X9900H,GWH,EU28</t>
  </si>
  <si>
    <t>TOTAL,PRR_MAIN,NEP,X9900H,GWH,FI</t>
  </si>
  <si>
    <t>TOTAL,PRR_MAIN,NEP,X9900H,GWH,FR</t>
  </si>
  <si>
    <t>TOTAL,PRR_MAIN,NEP,X9900H,GWH,GE</t>
  </si>
  <si>
    <t>TOTAL,PRR_MAIN,NEP,X9900H,GWH,HR</t>
  </si>
  <si>
    <t>TOTAL,PRR_MAIN,NEP,X9900H,GWH,HU</t>
  </si>
  <si>
    <t>TOTAL,PRR_MAIN,NEP,X9900H,GWH,IE</t>
  </si>
  <si>
    <t>TOTAL,PRR_MAIN,NEP,X9900H,GWH,IS</t>
  </si>
  <si>
    <t>TOTAL,PRR_MAIN,NEP,X9900H,GWH,IT</t>
  </si>
  <si>
    <t>TOTAL,PRR_MAIN,NEP,X9900H,GWH,LI</t>
  </si>
  <si>
    <t>TOTAL,PRR_MAIN,NEP,X9900H,GWH,LT</t>
  </si>
  <si>
    <t>TOTAL,PRR_MAIN,NEP,X9900H,GWH,LU</t>
  </si>
  <si>
    <t>TOTAL,PRR_MAIN,NEP,X9900H,GWH,LV</t>
  </si>
  <si>
    <t>TOTAL,PRR_MAIN,NEP,X9900H,GWH,MD</t>
  </si>
  <si>
    <t>TOTAL,PRR_MAIN,NEP,X9900H,GWH,ME</t>
  </si>
  <si>
    <t>TOTAL,PRR_MAIN,NEP,X9900H,GWH,MK</t>
  </si>
  <si>
    <t>TOTAL,PRR_MAIN,NEP,X9900H,GWH,MT</t>
  </si>
  <si>
    <t>TOTAL,PRR_MAIN,NEP,X9900H,GWH,NL</t>
  </si>
  <si>
    <t>TOTAL,PRR_MAIN,NEP,X9900H,GWH,NO</t>
  </si>
  <si>
    <t>TOTAL,PRR_MAIN,NEP,X9900H,GWH,PL</t>
  </si>
  <si>
    <t>TOTAL,PRR_MAIN,NEP,X9900H,GWH,PT</t>
  </si>
  <si>
    <t>TOTAL,PRR_MAIN,NEP,X9900H,GWH,RO</t>
  </si>
  <si>
    <t>TOTAL,PRR_MAIN,NEP,X9900H,GWH,RS</t>
  </si>
  <si>
    <t>TOTAL,PRR_MAIN,NEP,X9900H,GWH,SE</t>
  </si>
  <si>
    <t>TOTAL,PRR_MAIN,NEP,X9900H,GWH,SI</t>
  </si>
  <si>
    <t>TOTAL,PRR_MAIN,NEP,X9900H,GWH,SK</t>
  </si>
  <si>
    <t>TOTAL,PRR_MAIN,NEP,X9900H,GWH,TR</t>
  </si>
  <si>
    <t>TOTAL,PRR_MAIN,NEP,X9900H,GWH,UA</t>
  </si>
  <si>
    <t>TOTAL,PRR_MAIN,NEP,X9900H,GWH,UK</t>
  </si>
  <si>
    <t>TOTAL,PRR_MAIN,NEP,X9900H,GWH,XK</t>
  </si>
  <si>
    <t>TOTAL,PRR_MAIN,NHP,CF,TJ,AL</t>
  </si>
  <si>
    <t>TOTAL,PRR_MAIN,NHP,CF,TJ,AT</t>
  </si>
  <si>
    <t>TOTAL,PRR_MAIN,NHP,CF,TJ,BA</t>
  </si>
  <si>
    <t>TOTAL,PRR_MAIN,NHP,CF,TJ,BE</t>
  </si>
  <si>
    <t>TOTAL,PRR_MAIN,NHP,CF,TJ,BG</t>
  </si>
  <si>
    <t>TOTAL,PRR_MAIN,NHP,CF,TJ,CY</t>
  </si>
  <si>
    <t>TOTAL,PRR_MAIN,NHP,CF,TJ,CZ</t>
  </si>
  <si>
    <t>TOTAL,PRR_MAIN,NHP,CF,TJ,DE</t>
  </si>
  <si>
    <t>TOTAL,PRR_MAIN,NHP,CF,TJ,DK</t>
  </si>
  <si>
    <t>TOTAL,PRR_MAIN,NHP,CF,TJ,EA19</t>
  </si>
  <si>
    <t>TOTAL,PRR_MAIN,NHP,CF,TJ,EE</t>
  </si>
  <si>
    <t>TOTAL,PRR_MAIN,NHP,CF,TJ,EL</t>
  </si>
  <si>
    <t>TOTAL,PRR_MAIN,NHP,CF,TJ,ES</t>
  </si>
  <si>
    <t>TOTAL,PRR_MAIN,NHP,CF,TJ,EU27_2020</t>
  </si>
  <si>
    <t>TOTAL,PRR_MAIN,NHP,CF,TJ,EU28</t>
  </si>
  <si>
    <t>TOTAL,PRR_MAIN,NHP,CF,TJ,FI</t>
  </si>
  <si>
    <t>TOTAL,PRR_MAIN,NHP,CF,TJ,FR</t>
  </si>
  <si>
    <t>TOTAL,PRR_MAIN,NHP,CF,TJ,GE</t>
  </si>
  <si>
    <t>TOTAL,PRR_MAIN,NHP,CF,TJ,HR</t>
  </si>
  <si>
    <t>TOTAL,PRR_MAIN,NHP,CF,TJ,HU</t>
  </si>
  <si>
    <t>TOTAL,PRR_MAIN,NHP,CF,TJ,IE</t>
  </si>
  <si>
    <t>TOTAL,PRR_MAIN,NHP,CF,TJ,IS</t>
  </si>
  <si>
    <t>TOTAL,PRR_MAIN,NHP,CF,TJ,IT</t>
  </si>
  <si>
    <t>TOTAL,PRR_MAIN,NHP,CF,TJ,LI</t>
  </si>
  <si>
    <t>TOTAL,PRR_MAIN,NHP,CF,TJ,LT</t>
  </si>
  <si>
    <t>TOTAL,PRR_MAIN,NHP,CF,TJ,LU</t>
  </si>
  <si>
    <t>TOTAL,PRR_MAIN,NHP,CF,TJ,LV</t>
  </si>
  <si>
    <t>TOTAL,PRR_MAIN,NHP,CF,TJ,MD</t>
  </si>
  <si>
    <t>TOTAL,PRR_MAIN,NHP,CF,TJ,ME</t>
  </si>
  <si>
    <t>TOTAL,PRR_MAIN,NHP,CF,TJ,MK</t>
  </si>
  <si>
    <t>TOTAL,PRR_MAIN,NHP,CF,TJ,MT</t>
  </si>
  <si>
    <t>TOTAL,PRR_MAIN,NHP,CF,TJ,NL</t>
  </si>
  <si>
    <t>TOTAL,PRR_MAIN,NHP,CF,TJ,NO</t>
  </si>
  <si>
    <t>TOTAL,PRR_MAIN,NHP,CF,TJ,PL</t>
  </si>
  <si>
    <t>TOTAL,PRR_MAIN,NHP,CF,TJ,PT</t>
  </si>
  <si>
    <t>TOTAL,PRR_MAIN,NHP,CF,TJ,RO</t>
  </si>
  <si>
    <t>TOTAL,PRR_MAIN,NHP,CF,TJ,RS</t>
  </si>
  <si>
    <t>TOTAL,PRR_MAIN,NHP,CF,TJ,SE</t>
  </si>
  <si>
    <t>TOTAL,PRR_MAIN,NHP,CF,TJ,SI</t>
  </si>
  <si>
    <t>TOTAL,PRR_MAIN,NHP,CF,TJ,SK</t>
  </si>
  <si>
    <t>TOTAL,PRR_MAIN,NHP,CF,TJ,TR</t>
  </si>
  <si>
    <t>TOTAL,PRR_MAIN,NHP,CF,TJ,UA</t>
  </si>
  <si>
    <t>TOTAL,PRR_MAIN,NHP,CF,TJ,UK</t>
  </si>
  <si>
    <t>TOTAL,PRR_MAIN,NHP,CF,TJ,XK</t>
  </si>
  <si>
    <t>TOTAL,PRR_MAIN,NHP,E7000,TJ,AL</t>
  </si>
  <si>
    <t>TOTAL,PRR_MAIN,NHP,E7000,TJ,AT</t>
  </si>
  <si>
    <t>TOTAL,PRR_MAIN,NHP,E7000,TJ,BA</t>
  </si>
  <si>
    <t>TOTAL,PRR_MAIN,NHP,E7000,TJ,BE</t>
  </si>
  <si>
    <t>TOTAL,PRR_MAIN,NHP,E7000,TJ,BG</t>
  </si>
  <si>
    <t>TOTAL,PRR_MAIN,NHP,E7000,TJ,CY</t>
  </si>
  <si>
    <t>TOTAL,PRR_MAIN,NHP,E7000,TJ,CZ</t>
  </si>
  <si>
    <t>TOTAL,PRR_MAIN,NHP,E7000,TJ,DE</t>
  </si>
  <si>
    <t>TOTAL,PRR_MAIN,NHP,E7000,TJ,DK</t>
  </si>
  <si>
    <t>TOTAL,PRR_MAIN,NHP,E7000,TJ,EA19</t>
  </si>
  <si>
    <t>TOTAL,PRR_MAIN,NHP,E7000,TJ,EE</t>
  </si>
  <si>
    <t>TOTAL,PRR_MAIN,NHP,E7000,TJ,EL</t>
  </si>
  <si>
    <t>TOTAL,PRR_MAIN,NHP,E7000,TJ,ES</t>
  </si>
  <si>
    <t>TOTAL,PRR_MAIN,NHP,E7000,TJ,EU27_2020</t>
  </si>
  <si>
    <t>TOTAL,PRR_MAIN,NHP,E7000,TJ,EU28</t>
  </si>
  <si>
    <t>TOTAL,PRR_MAIN,NHP,E7000,TJ,FI</t>
  </si>
  <si>
    <t>TOTAL,PRR_MAIN,NHP,E7000,TJ,FR</t>
  </si>
  <si>
    <t>TOTAL,PRR_MAIN,NHP,E7000,TJ,GE</t>
  </si>
  <si>
    <t>TOTAL,PRR_MAIN,NHP,E7000,TJ,HR</t>
  </si>
  <si>
    <t>TOTAL,PRR_MAIN,NHP,E7000,TJ,HU</t>
  </si>
  <si>
    <t>TOTAL,PRR_MAIN,NHP,E7000,TJ,IE</t>
  </si>
  <si>
    <t>TOTAL,PRR_MAIN,NHP,E7000,TJ,IS</t>
  </si>
  <si>
    <t>TOTAL,PRR_MAIN,NHP,E7000,TJ,IT</t>
  </si>
  <si>
    <t>TOTAL,PRR_MAIN,NHP,E7000,TJ,LI</t>
  </si>
  <si>
    <t>TOTAL,PRR_MAIN,NHP,E7000,TJ,LT</t>
  </si>
  <si>
    <t>TOTAL,PRR_MAIN,NHP,E7000,TJ,LU</t>
  </si>
  <si>
    <t>TOTAL,PRR_MAIN,NHP,E7000,TJ,LV</t>
  </si>
  <si>
    <t>TOTAL,PRR_MAIN,NHP,E7000,TJ,MD</t>
  </si>
  <si>
    <t>TOTAL,PRR_MAIN,NHP,E7000,TJ,ME</t>
  </si>
  <si>
    <t>TOTAL,PRR_MAIN,NHP,E7000,TJ,MK</t>
  </si>
  <si>
    <t>TOTAL,PRR_MAIN,NHP,E7000,TJ,MT</t>
  </si>
  <si>
    <t>TOTAL,PRR_MAIN,NHP,E7000,TJ,NL</t>
  </si>
  <si>
    <t>TOTAL,PRR_MAIN,NHP,E7000,TJ,NO</t>
  </si>
  <si>
    <t>TOTAL,PRR_MAIN,NHP,E7000,TJ,PL</t>
  </si>
  <si>
    <t>TOTAL,PRR_MAIN,NHP,E7000,TJ,PT</t>
  </si>
  <si>
    <t>TOTAL,PRR_MAIN,NHP,E7000,TJ,RO</t>
  </si>
  <si>
    <t>TOTAL,PRR_MAIN,NHP,E7000,TJ,RS</t>
  </si>
  <si>
    <t>TOTAL,PRR_MAIN,NHP,E7000,TJ,SE</t>
  </si>
  <si>
    <t>TOTAL,PRR_MAIN,NHP,E7000,TJ,SI</t>
  </si>
  <si>
    <t>TOTAL,PRR_MAIN,NHP,E7000,TJ,SK</t>
  </si>
  <si>
    <t>TOTAL,PRR_MAIN,NHP,E7000,TJ,TR</t>
  </si>
  <si>
    <t>TOTAL,PRR_MAIN,NHP,E7000,TJ,UA</t>
  </si>
  <si>
    <t>TOTAL,PRR_MAIN,NHP,E7000,TJ,UK</t>
  </si>
  <si>
    <t>TOTAL,PRR_MAIN,NHP,E7000,TJ,XK</t>
  </si>
  <si>
    <t>TOTAL,PRR_MAIN,NHP,N9000,TJ,AL</t>
  </si>
  <si>
    <t>TOTAL,PRR_MAIN,NHP,N9000,TJ,AT</t>
  </si>
  <si>
    <t>TOTAL,PRR_MAIN,NHP,N9000,TJ,BA</t>
  </si>
  <si>
    <t>TOTAL,PRR_MAIN,NHP,N9000,TJ,BE</t>
  </si>
  <si>
    <t>TOTAL,PRR_MAIN,NHP,N9000,TJ,BG</t>
  </si>
  <si>
    <t>TOTAL,PRR_MAIN,NHP,N9000,TJ,CY</t>
  </si>
  <si>
    <t>TOTAL,PRR_MAIN,NHP,N9000,TJ,CZ</t>
  </si>
  <si>
    <t>TOTAL,PRR_MAIN,NHP,N9000,TJ,DE</t>
  </si>
  <si>
    <t>TOTAL,PRR_MAIN,NHP,N9000,TJ,DK</t>
  </si>
  <si>
    <t>TOTAL,PRR_MAIN,NHP,N9000,TJ,EA19</t>
  </si>
  <si>
    <t>TOTAL,PRR_MAIN,NHP,N9000,TJ,EE</t>
  </si>
  <si>
    <t>TOTAL,PRR_MAIN,NHP,N9000,TJ,EL</t>
  </si>
  <si>
    <t>TOTAL,PRR_MAIN,NHP,N9000,TJ,ES</t>
  </si>
  <si>
    <t>TOTAL,PRR_MAIN,NHP,N9000,TJ,EU27_2020</t>
  </si>
  <si>
    <t>TOTAL,PRR_MAIN,NHP,N9000,TJ,EU28</t>
  </si>
  <si>
    <t>TOTAL,PRR_MAIN,NHP,N9000,TJ,FI</t>
  </si>
  <si>
    <t>TOTAL,PRR_MAIN,NHP,N9000,TJ,FR</t>
  </si>
  <si>
    <t>TOTAL,PRR_MAIN,NHP,N9000,TJ,GE</t>
  </si>
  <si>
    <t>TOTAL,PRR_MAIN,NHP,N9000,TJ,HR</t>
  </si>
  <si>
    <t>TOTAL,PRR_MAIN,NHP,N9000,TJ,HU</t>
  </si>
  <si>
    <t>TOTAL,PRR_MAIN,NHP,N9000,TJ,IE</t>
  </si>
  <si>
    <t>TOTAL,PRR_MAIN,NHP,N9000,TJ,IS</t>
  </si>
  <si>
    <t>TOTAL,PRR_MAIN,NHP,N9000,TJ,IT</t>
  </si>
  <si>
    <t>TOTAL,PRR_MAIN,NHP,N9000,TJ,LI</t>
  </si>
  <si>
    <t>TOTAL,PRR_MAIN,NHP,N9000,TJ,LT</t>
  </si>
  <si>
    <t>TOTAL,PRR_MAIN,NHP,N9000,TJ,LU</t>
  </si>
  <si>
    <t>TOTAL,PRR_MAIN,NHP,N9000,TJ,LV</t>
  </si>
  <si>
    <t>TOTAL,PRR_MAIN,NHP,N9000,TJ,MD</t>
  </si>
  <si>
    <t>TOTAL,PRR_MAIN,NHP,N9000,TJ,ME</t>
  </si>
  <si>
    <t>TOTAL,PRR_MAIN,NHP,N9000,TJ,MK</t>
  </si>
  <si>
    <t>TOTAL,PRR_MAIN,NHP,N9000,TJ,MT</t>
  </si>
  <si>
    <t>TOTAL,PRR_MAIN,NHP,N9000,TJ,NL</t>
  </si>
  <si>
    <t>TOTAL,PRR_MAIN,NHP,N9000,TJ,NO</t>
  </si>
  <si>
    <t>TOTAL,PRR_MAIN,NHP,N9000,TJ,PL</t>
  </si>
  <si>
    <t>TOTAL,PRR_MAIN,NHP,N9000,TJ,PT</t>
  </si>
  <si>
    <t>TOTAL,PRR_MAIN,NHP,N9000,TJ,RO</t>
  </si>
  <si>
    <t>TOTAL,PRR_MAIN,NHP,N9000,TJ,RS</t>
  </si>
  <si>
    <t>TOTAL,PRR_MAIN,NHP,N9000,TJ,SE</t>
  </si>
  <si>
    <t>TOTAL,PRR_MAIN,NHP,N9000,TJ,SI</t>
  </si>
  <si>
    <t>TOTAL,PRR_MAIN,NHP,N9000,TJ,SK</t>
  </si>
  <si>
    <t>TOTAL,PRR_MAIN,NHP,N9000,TJ,TR</t>
  </si>
  <si>
    <t>TOTAL,PRR_MAIN,NHP,N9000,TJ,UA</t>
  </si>
  <si>
    <t>TOTAL,PRR_MAIN,NHP,N9000,TJ,UK</t>
  </si>
  <si>
    <t>TOTAL,PRR_MAIN,NHP,N9000,TJ,XK</t>
  </si>
  <si>
    <t>TOTAL,PRR_MAIN,NHP,RA200,TJ,AL</t>
  </si>
  <si>
    <t>TOTAL,PRR_MAIN,NHP,RA200,TJ,AT</t>
  </si>
  <si>
    <t>TOTAL,PRR_MAIN,NHP,RA200,TJ,BA</t>
  </si>
  <si>
    <t>TOTAL,PRR_MAIN,NHP,RA200,TJ,BE</t>
  </si>
  <si>
    <t>TOTAL,PRR_MAIN,NHP,RA200,TJ,BG</t>
  </si>
  <si>
    <t>TOTAL,PRR_MAIN,NHP,RA200,TJ,CY</t>
  </si>
  <si>
    <t>TOTAL,PRR_MAIN,NHP,RA200,TJ,CZ</t>
  </si>
  <si>
    <t>TOTAL,PRR_MAIN,NHP,RA200,TJ,DE</t>
  </si>
  <si>
    <t>TOTAL,PRR_MAIN,NHP,RA200,TJ,DK</t>
  </si>
  <si>
    <t>TOTAL,PRR_MAIN,NHP,RA200,TJ,EA19</t>
  </si>
  <si>
    <t>TOTAL,PRR_MAIN,NHP,RA200,TJ,EE</t>
  </si>
  <si>
    <t>TOTAL,PRR_MAIN,NHP,RA200,TJ,EL</t>
  </si>
  <si>
    <t>TOTAL,PRR_MAIN,NHP,RA200,TJ,ES</t>
  </si>
  <si>
    <t>TOTAL,PRR_MAIN,NHP,RA200,TJ,EU27_2020</t>
  </si>
  <si>
    <t>TOTAL,PRR_MAIN,NHP,RA200,TJ,EU28</t>
  </si>
  <si>
    <t>TOTAL,PRR_MAIN,NHP,RA200,TJ,FI</t>
  </si>
  <si>
    <t>TOTAL,PRR_MAIN,NHP,RA200,TJ,FR</t>
  </si>
  <si>
    <t>TOTAL,PRR_MAIN,NHP,RA200,TJ,GE</t>
  </si>
  <si>
    <t>TOTAL,PRR_MAIN,NHP,RA200,TJ,HR</t>
  </si>
  <si>
    <t>TOTAL,PRR_MAIN,NHP,RA200,TJ,HU</t>
  </si>
  <si>
    <t>TOTAL,PRR_MAIN,NHP,RA200,TJ,IE</t>
  </si>
  <si>
    <t>TOTAL,PRR_MAIN,NHP,RA200,TJ,IS</t>
  </si>
  <si>
    <t>TOTAL,PRR_MAIN,NHP,RA200,TJ,IT</t>
  </si>
  <si>
    <t>TOTAL,PRR_MAIN,NHP,RA200,TJ,LI</t>
  </si>
  <si>
    <t>TOTAL,PRR_MAIN,NHP,RA200,TJ,LT</t>
  </si>
  <si>
    <t>TOTAL,PRR_MAIN,NHP,RA200,TJ,LU</t>
  </si>
  <si>
    <t>TOTAL,PRR_MAIN,NHP,RA200,TJ,LV</t>
  </si>
  <si>
    <t>TOTAL,PRR_MAIN,NHP,RA200,TJ,MD</t>
  </si>
  <si>
    <t>TOTAL,PRR_MAIN,NHP,RA200,TJ,ME</t>
  </si>
  <si>
    <t>TOTAL,PRR_MAIN,NHP,RA200,TJ,MK</t>
  </si>
  <si>
    <t>TOTAL,PRR_MAIN,NHP,RA200,TJ,MT</t>
  </si>
  <si>
    <t>TOTAL,PRR_MAIN,NHP,RA200,TJ,NL</t>
  </si>
  <si>
    <t>TOTAL,PRR_MAIN,NHP,RA200,TJ,NO</t>
  </si>
  <si>
    <t>TOTAL,PRR_MAIN,NHP,RA200,TJ,PL</t>
  </si>
  <si>
    <t>TOTAL,PRR_MAIN,NHP,RA200,TJ,PT</t>
  </si>
  <si>
    <t>TOTAL,PRR_MAIN,NHP,RA200,TJ,RO</t>
  </si>
  <si>
    <t>TOTAL,PRR_MAIN,NHP,RA200,TJ,RS</t>
  </si>
  <si>
    <t>TOTAL,PRR_MAIN,NHP,RA200,TJ,SE</t>
  </si>
  <si>
    <t>TOTAL,PRR_MAIN,NHP,RA200,TJ,SI</t>
  </si>
  <si>
    <t>TOTAL,PRR_MAIN,NHP,RA200,TJ,SK</t>
  </si>
  <si>
    <t>TOTAL,PRR_MAIN,NHP,RA200,TJ,TR</t>
  </si>
  <si>
    <t>TOTAL,PRR_MAIN,NHP,RA200,TJ,UA</t>
  </si>
  <si>
    <t>TOTAL,PRR_MAIN,NHP,RA200,TJ,UK</t>
  </si>
  <si>
    <t>TOTAL,PRR_MAIN,NHP,RA200,TJ,XK</t>
  </si>
  <si>
    <t>TOTAL,PRR_MAIN,NHP,RA400,TJ,AL</t>
  </si>
  <si>
    <t>TOTAL,PRR_MAIN,NHP,RA400,TJ,AT</t>
  </si>
  <si>
    <t>TOTAL,PRR_MAIN,NHP,RA400,TJ,BA</t>
  </si>
  <si>
    <t>TOTAL,PRR_MAIN,NHP,RA400,TJ,BE</t>
  </si>
  <si>
    <t>TOTAL,PRR_MAIN,NHP,RA400,TJ,BG</t>
  </si>
  <si>
    <t>TOTAL,PRR_MAIN,NHP,RA400,TJ,CY</t>
  </si>
  <si>
    <t>TOTAL,PRR_MAIN,NHP,RA400,TJ,CZ</t>
  </si>
  <si>
    <t>TOTAL,PRR_MAIN,NHP,RA400,TJ,DE</t>
  </si>
  <si>
    <t>TOTAL,PRR_MAIN,NHP,RA400,TJ,DK</t>
  </si>
  <si>
    <t>TOTAL,PRR_MAIN,NHP,RA400,TJ,EA19</t>
  </si>
  <si>
    <t>TOTAL,PRR_MAIN,NHP,RA400,TJ,EE</t>
  </si>
  <si>
    <t>TOTAL,PRR_MAIN,NHP,RA400,TJ,EL</t>
  </si>
  <si>
    <t>TOTAL,PRR_MAIN,NHP,RA400,TJ,ES</t>
  </si>
  <si>
    <t>TOTAL,PRR_MAIN,NHP,RA400,TJ,EU27_2020</t>
  </si>
  <si>
    <t>TOTAL,PRR_MAIN,NHP,RA400,TJ,EU28</t>
  </si>
  <si>
    <t>TOTAL,PRR_MAIN,NHP,RA400,TJ,FI</t>
  </si>
  <si>
    <t>TOTAL,PRR_MAIN,NHP,RA400,TJ,FR</t>
  </si>
  <si>
    <t>TOTAL,PRR_MAIN,NHP,RA400,TJ,GE</t>
  </si>
  <si>
    <t>TOTAL,PRR_MAIN,NHP,RA400,TJ,HR</t>
  </si>
  <si>
    <t>TOTAL,PRR_MAIN,NHP,RA400,TJ,HU</t>
  </si>
  <si>
    <t>TOTAL,PRR_MAIN,NHP,RA400,TJ,IE</t>
  </si>
  <si>
    <t>TOTAL,PRR_MAIN,NHP,RA400,TJ,IS</t>
  </si>
  <si>
    <t>TOTAL,PRR_MAIN,NHP,RA400,TJ,IT</t>
  </si>
  <si>
    <t>TOTAL,PRR_MAIN,NHP,RA400,TJ,LI</t>
  </si>
  <si>
    <t>TOTAL,PRR_MAIN,NHP,RA400,TJ,LT</t>
  </si>
  <si>
    <t>TOTAL,PRR_MAIN,NHP,RA400,TJ,LU</t>
  </si>
  <si>
    <t>TOTAL,PRR_MAIN,NHP,RA400,TJ,LV</t>
  </si>
  <si>
    <t>TOTAL,PRR_MAIN,NHP,RA400,TJ,MD</t>
  </si>
  <si>
    <t>TOTAL,PRR_MAIN,NHP,RA400,TJ,ME</t>
  </si>
  <si>
    <t>TOTAL,PRR_MAIN,NHP,RA400,TJ,MK</t>
  </si>
  <si>
    <t>TOTAL,PRR_MAIN,NHP,RA400,TJ,MT</t>
  </si>
  <si>
    <t>TOTAL,PRR_MAIN,NHP,RA400,TJ,NL</t>
  </si>
  <si>
    <t>TOTAL,PRR_MAIN,NHP,RA400,TJ,NO</t>
  </si>
  <si>
    <t>TOTAL,PRR_MAIN,NHP,RA400,TJ,PL</t>
  </si>
  <si>
    <t>TOTAL,PRR_MAIN,NHP,RA400,TJ,PT</t>
  </si>
  <si>
    <t>TOTAL,PRR_MAIN,NHP,RA400,TJ,RO</t>
  </si>
  <si>
    <t>TOTAL,PRR_MAIN,NHP,RA400,TJ,RS</t>
  </si>
  <si>
    <t>TOTAL,PRR_MAIN,NHP,RA400,TJ,SE</t>
  </si>
  <si>
    <t>TOTAL,PRR_MAIN,NHP,RA400,TJ,SI</t>
  </si>
  <si>
    <t>TOTAL,PRR_MAIN,NHP,RA400,TJ,SK</t>
  </si>
  <si>
    <t>TOTAL,PRR_MAIN,NHP,RA400,TJ,TR</t>
  </si>
  <si>
    <t>TOTAL,PRR_MAIN,NHP,RA400,TJ,UA</t>
  </si>
  <si>
    <t>TOTAL,PRR_MAIN,NHP,RA400,TJ,UK</t>
  </si>
  <si>
    <t>TOTAL,PRR_MAIN,NHP,RA400,TJ,XK</t>
  </si>
  <si>
    <t>TOTAL,PRR_MAIN,NHP,RA600,TJ,AL</t>
  </si>
  <si>
    <t>TOTAL,PRR_MAIN,NHP,RA600,TJ,AT</t>
  </si>
  <si>
    <t>TOTAL,PRR_MAIN,NHP,RA600,TJ,BA</t>
  </si>
  <si>
    <t>TOTAL,PRR_MAIN,NHP,RA600,TJ,BE</t>
  </si>
  <si>
    <t>TOTAL,PRR_MAIN,NHP,RA600,TJ,BG</t>
  </si>
  <si>
    <t>TOTAL,PRR_MAIN,NHP,RA600,TJ,CY</t>
  </si>
  <si>
    <t>TOTAL,PRR_MAIN,NHP,RA600,TJ,CZ</t>
  </si>
  <si>
    <t>TOTAL,PRR_MAIN,NHP,RA600,TJ,DE</t>
  </si>
  <si>
    <t>TOTAL,PRR_MAIN,NHP,RA600,TJ,DK</t>
  </si>
  <si>
    <t>TOTAL,PRR_MAIN,NHP,RA600,TJ,EA19</t>
  </si>
  <si>
    <t>TOTAL,PRR_MAIN,NHP,RA600,TJ,EE</t>
  </si>
  <si>
    <t>TOTAL,PRR_MAIN,NHP,RA600,TJ,EL</t>
  </si>
  <si>
    <t>TOTAL,PRR_MAIN,NHP,RA600,TJ,ES</t>
  </si>
  <si>
    <t>TOTAL,PRR_MAIN,NHP,RA600,TJ,EU27_2020</t>
  </si>
  <si>
    <t>TOTAL,PRR_MAIN,NHP,RA600,TJ,EU28</t>
  </si>
  <si>
    <t>TOTAL,PRR_MAIN,NHP,RA600,TJ,FI</t>
  </si>
  <si>
    <t>TOTAL,PRR_MAIN,NHP,RA600,TJ,FR</t>
  </si>
  <si>
    <t>TOTAL,PRR_MAIN,NHP,RA600,TJ,GE</t>
  </si>
  <si>
    <t>TOTAL,PRR_MAIN,NHP,RA600,TJ,HR</t>
  </si>
  <si>
    <t>TOTAL,PRR_MAIN,NHP,RA600,TJ,HU</t>
  </si>
  <si>
    <t>TOTAL,PRR_MAIN,NHP,RA600,TJ,IE</t>
  </si>
  <si>
    <t>TOTAL,PRR_MAIN,NHP,RA600,TJ,IS</t>
  </si>
  <si>
    <t>TOTAL,PRR_MAIN,NHP,RA600,TJ,IT</t>
  </si>
  <si>
    <t>TOTAL,PRR_MAIN,NHP,RA600,TJ,LI</t>
  </si>
  <si>
    <t>TOTAL,PRR_MAIN,NHP,RA600,TJ,LT</t>
  </si>
  <si>
    <t>TOTAL,PRR_MAIN,NHP,RA600,TJ,LU</t>
  </si>
  <si>
    <t>TOTAL,PRR_MAIN,NHP,RA600,TJ,LV</t>
  </si>
  <si>
    <t>TOTAL,PRR_MAIN,NHP,RA600,TJ,MD</t>
  </si>
  <si>
    <t>TOTAL,PRR_MAIN,NHP,RA600,TJ,ME</t>
  </si>
  <si>
    <t>TOTAL,PRR_MAIN,NHP,RA600,TJ,MK</t>
  </si>
  <si>
    <t>TOTAL,PRR_MAIN,NHP,RA600,TJ,MT</t>
  </si>
  <si>
    <t>TOTAL,PRR_MAIN,NHP,RA600,TJ,NL</t>
  </si>
  <si>
    <t>TOTAL,PRR_MAIN,NHP,RA600,TJ,NO</t>
  </si>
  <si>
    <t>TOTAL,PRR_MAIN,NHP,RA600,TJ,PL</t>
  </si>
  <si>
    <t>TOTAL,PRR_MAIN,NHP,RA600,TJ,PT</t>
  </si>
  <si>
    <t>TOTAL,PRR_MAIN,NHP,RA600,TJ,RO</t>
  </si>
  <si>
    <t>TOTAL,PRR_MAIN,NHP,RA600,TJ,RS</t>
  </si>
  <si>
    <t>TOTAL,PRR_MAIN,NHP,RA600,TJ,SE</t>
  </si>
  <si>
    <t>TOTAL,PRR_MAIN,NHP,RA600,TJ,SI</t>
  </si>
  <si>
    <t>TOTAL,PRR_MAIN,NHP,RA600,TJ,SK</t>
  </si>
  <si>
    <t>TOTAL,PRR_MAIN,NHP,RA600,TJ,TR</t>
  </si>
  <si>
    <t>TOTAL,PRR_MAIN,NHP,RA600,TJ,UA</t>
  </si>
  <si>
    <t>TOTAL,PRR_MAIN,NHP,RA600,TJ,UK</t>
  </si>
  <si>
    <t>TOTAL,PRR_MAIN,NHP,RA600,TJ,XK</t>
  </si>
  <si>
    <t>TOTAL,PRR_MAIN,NHP,TOTAL,TJ,AL</t>
  </si>
  <si>
    <t>TOTAL,PRR_MAIN,NHP,TOTAL,TJ,AT</t>
  </si>
  <si>
    <t>TOTAL,PRR_MAIN,NHP,TOTAL,TJ,BA</t>
  </si>
  <si>
    <t>TOTAL,PRR_MAIN,NHP,TOTAL,TJ,BE</t>
  </si>
  <si>
    <t>TOTAL,PRR_MAIN,NHP,TOTAL,TJ,BG</t>
  </si>
  <si>
    <t>TOTAL,PRR_MAIN,NHP,TOTAL,TJ,CY</t>
  </si>
  <si>
    <t>TOTAL,PRR_MAIN,NHP,TOTAL,TJ,CZ</t>
  </si>
  <si>
    <t>TOTAL,PRR_MAIN,NHP,TOTAL,TJ,DE</t>
  </si>
  <si>
    <t>TOTAL,PRR_MAIN,NHP,TOTAL,TJ,DK</t>
  </si>
  <si>
    <t>TOTAL,PRR_MAIN,NHP,TOTAL,TJ,EA19</t>
  </si>
  <si>
    <t>TOTAL,PRR_MAIN,NHP,TOTAL,TJ,EE</t>
  </si>
  <si>
    <t>TOTAL,PRR_MAIN,NHP,TOTAL,TJ,EL</t>
  </si>
  <si>
    <t>TOTAL,PRR_MAIN,NHP,TOTAL,TJ,ES</t>
  </si>
  <si>
    <t>TOTAL,PRR_MAIN,NHP,TOTAL,TJ,EU27_2020</t>
  </si>
  <si>
    <t>TOTAL,PRR_MAIN,NHP,TOTAL,TJ,EU28</t>
  </si>
  <si>
    <t>TOTAL,PRR_MAIN,NHP,TOTAL,TJ,FI</t>
  </si>
  <si>
    <t>TOTAL,PRR_MAIN,NHP,TOTAL,TJ,FR</t>
  </si>
  <si>
    <t>TOTAL,PRR_MAIN,NHP,TOTAL,TJ,GE</t>
  </si>
  <si>
    <t>TOTAL,PRR_MAIN,NHP,TOTAL,TJ,HR</t>
  </si>
  <si>
    <t>TOTAL,PRR_MAIN,NHP,TOTAL,TJ,HU</t>
  </si>
  <si>
    <t>TOTAL,PRR_MAIN,NHP,TOTAL,TJ,IE</t>
  </si>
  <si>
    <t>TOTAL,PRR_MAIN,NHP,TOTAL,TJ,IS</t>
  </si>
  <si>
    <t>TOTAL,PRR_MAIN,NHP,TOTAL,TJ,IT</t>
  </si>
  <si>
    <t>TOTAL,PRR_MAIN,NHP,TOTAL,TJ,LI</t>
  </si>
  <si>
    <t>TOTAL,PRR_MAIN,NHP,TOTAL,TJ,LT</t>
  </si>
  <si>
    <t>TOTAL,PRR_MAIN,NHP,TOTAL,TJ,LU</t>
  </si>
  <si>
    <t>TOTAL,PRR_MAIN,NHP,TOTAL,TJ,LV</t>
  </si>
  <si>
    <t>TOTAL,PRR_MAIN,NHP,TOTAL,TJ,MD</t>
  </si>
  <si>
    <t>TOTAL,PRR_MAIN,NHP,TOTAL,TJ,ME</t>
  </si>
  <si>
    <t>TOTAL,PRR_MAIN,NHP,TOTAL,TJ,MK</t>
  </si>
  <si>
    <t>TOTAL,PRR_MAIN,NHP,TOTAL,TJ,MT</t>
  </si>
  <si>
    <t>TOTAL,PRR_MAIN,NHP,TOTAL,TJ,NL</t>
  </si>
  <si>
    <t>TOTAL,PRR_MAIN,NHP,TOTAL,TJ,NO</t>
  </si>
  <si>
    <t>TOTAL,PRR_MAIN,NHP,TOTAL,TJ,PL</t>
  </si>
  <si>
    <t>TOTAL,PRR_MAIN,NHP,TOTAL,TJ,PT</t>
  </si>
  <si>
    <t>TOTAL,PRR_MAIN,NHP,TOTAL,TJ,RO</t>
  </si>
  <si>
    <t>TOTAL,PRR_MAIN,NHP,TOTAL,TJ,RS</t>
  </si>
  <si>
    <t>TOTAL,PRR_MAIN,NHP,TOTAL,TJ,SE</t>
  </si>
  <si>
    <t>TOTAL,PRR_MAIN,NHP,TOTAL,TJ,SI</t>
  </si>
  <si>
    <t>TOTAL,PRR_MAIN,NHP,TOTAL,TJ,SK</t>
  </si>
  <si>
    <t>TOTAL,PRR_MAIN,NHP,TOTAL,TJ,TR</t>
  </si>
  <si>
    <t>TOTAL,PRR_MAIN,NHP,TOTAL,TJ,UA</t>
  </si>
  <si>
    <t>TOTAL,PRR_MAIN,NHP,TOTAL,TJ,UK</t>
  </si>
  <si>
    <t>TOTAL,PRR_MAIN,NHP,TOTAL,TJ,XK</t>
  </si>
  <si>
    <t>TOTAL,PRR_MAIN,NHP,X9900,TJ,AL</t>
  </si>
  <si>
    <t>TOTAL,PRR_MAIN,NHP,X9900,TJ,AT</t>
  </si>
  <si>
    <t>TOTAL,PRR_MAIN,NHP,X9900,TJ,BA</t>
  </si>
  <si>
    <t>TOTAL,PRR_MAIN,NHP,X9900,TJ,BE</t>
  </si>
  <si>
    <t>TOTAL,PRR_MAIN,NHP,X9900,TJ,BG</t>
  </si>
  <si>
    <t>TOTAL,PRR_MAIN,NHP,X9900,TJ,CY</t>
  </si>
  <si>
    <t>TOTAL,PRR_MAIN,NHP,X9900,TJ,CZ</t>
  </si>
  <si>
    <t>TOTAL,PRR_MAIN,NHP,X9900,TJ,DE</t>
  </si>
  <si>
    <t>TOTAL,PRR_MAIN,NHP,X9900,TJ,DK</t>
  </si>
  <si>
    <t>TOTAL,PRR_MAIN,NHP,X9900,TJ,EA19</t>
  </si>
  <si>
    <t>TOTAL,PRR_MAIN,NHP,X9900,TJ,EE</t>
  </si>
  <si>
    <t>TOTAL,PRR_MAIN,NHP,X9900,TJ,EL</t>
  </si>
  <si>
    <t>TOTAL,PRR_MAIN,NHP,X9900,TJ,ES</t>
  </si>
  <si>
    <t>TOTAL,PRR_MAIN,NHP,X9900,TJ,EU27_2020</t>
  </si>
  <si>
    <t>TOTAL,PRR_MAIN,NHP,X9900,TJ,EU28</t>
  </si>
  <si>
    <t>TOTAL,PRR_MAIN,NHP,X9900,TJ,FI</t>
  </si>
  <si>
    <t>TOTAL,PRR_MAIN,NHP,X9900,TJ,FR</t>
  </si>
  <si>
    <t>TOTAL,PRR_MAIN,NHP,X9900,TJ,GE</t>
  </si>
  <si>
    <t>TOTAL,PRR_MAIN,NHP,X9900,TJ,HR</t>
  </si>
  <si>
    <t>TOTAL,PRR_MAIN,NHP,X9900,TJ,HU</t>
  </si>
  <si>
    <t>TOTAL,PRR_MAIN,NHP,X9900,TJ,IE</t>
  </si>
  <si>
    <t>TOTAL,PRR_MAIN,NHP,X9900,TJ,IS</t>
  </si>
  <si>
    <t>TOTAL,PRR_MAIN,NHP,X9900,TJ,IT</t>
  </si>
  <si>
    <t>TOTAL,PRR_MAIN,NHP,X9900,TJ,LI</t>
  </si>
  <si>
    <t>TOTAL,PRR_MAIN,NHP,X9900,TJ,LT</t>
  </si>
  <si>
    <t>TOTAL,PRR_MAIN,NHP,X9900,TJ,LU</t>
  </si>
  <si>
    <t>TOTAL,PRR_MAIN,NHP,X9900,TJ,LV</t>
  </si>
  <si>
    <t>TOTAL,PRR_MAIN,NHP,X9900,TJ,MD</t>
  </si>
  <si>
    <t>TOTAL,PRR_MAIN,NHP,X9900,TJ,ME</t>
  </si>
  <si>
    <t>TOTAL,PRR_MAIN,NHP,X9900,TJ,MK</t>
  </si>
  <si>
    <t>TOTAL,PRR_MAIN,NHP,X9900,TJ,MT</t>
  </si>
  <si>
    <t>TOTAL,PRR_MAIN,NHP,X9900,TJ,NL</t>
  </si>
  <si>
    <t>TOTAL,PRR_MAIN,NHP,X9900,TJ,NO</t>
  </si>
  <si>
    <t>TOTAL,PRR_MAIN,NHP,X9900,TJ,PL</t>
  </si>
  <si>
    <t>TOTAL,PRR_MAIN,NHP,X9900,TJ,PT</t>
  </si>
  <si>
    <t>TOTAL,PRR_MAIN,NHP,X9900,TJ,RO</t>
  </si>
  <si>
    <t>TOTAL,PRR_MAIN,NHP,X9900,TJ,RS</t>
  </si>
  <si>
    <t>TOTAL,PRR_MAIN,NHP,X9900,TJ,SE</t>
  </si>
  <si>
    <t>TOTAL,PRR_MAIN,NHP,X9900,TJ,SI</t>
  </si>
  <si>
    <t>TOTAL,PRR_MAIN,NHP,X9900,TJ,SK</t>
  </si>
  <si>
    <t>TOTAL,PRR_MAIN,NHP,X9900,TJ,TR</t>
  </si>
  <si>
    <t>TOTAL,PRR_MAIN,NHP,X9900,TJ,UA</t>
  </si>
  <si>
    <t>TOTAL,PRR_MAIN,NHP,X9900,TJ,UK</t>
  </si>
  <si>
    <t>TOTAL,PRR_MAIN,NHP,X9900,TJ,XK</t>
  </si>
  <si>
    <t>TOTAL,TOTAL,GEP,CF,GWH,AL</t>
  </si>
  <si>
    <t>TOTAL,TOTAL,GEP,CF,GWH,AT</t>
  </si>
  <si>
    <t>TOTAL,TOTAL,GEP,CF,GWH,BA</t>
  </si>
  <si>
    <t>TOTAL,TOTAL,GEP,CF,GWH,BE</t>
  </si>
  <si>
    <t>TOTAL,TOTAL,GEP,CF,GWH,BG</t>
  </si>
  <si>
    <t>TOTAL,TOTAL,GEP,CF,GWH,CY</t>
  </si>
  <si>
    <t>TOTAL,TOTAL,GEP,CF,GWH,CZ</t>
  </si>
  <si>
    <t>TOTAL,TOTAL,GEP,CF,GWH,DE</t>
  </si>
  <si>
    <t>TOTAL,TOTAL,GEP,CF,GWH,DK</t>
  </si>
  <si>
    <t>TOTAL,TOTAL,GEP,CF,GWH,EA19</t>
  </si>
  <si>
    <t>TOTAL,TOTAL,GEP,CF,GWH,EE</t>
  </si>
  <si>
    <t>TOTAL,TOTAL,GEP,CF,GWH,EL</t>
  </si>
  <si>
    <t>TOTAL,TOTAL,GEP,CF,GWH,ES</t>
  </si>
  <si>
    <t>TOTAL,TOTAL,GEP,CF,GWH,EU27_2020</t>
  </si>
  <si>
    <t>TOTAL,TOTAL,GEP,CF,GWH,EU28</t>
  </si>
  <si>
    <t>TOTAL,TOTAL,GEP,CF,GWH,FI</t>
  </si>
  <si>
    <t>TOTAL,TOTAL,GEP,CF,GWH,FR</t>
  </si>
  <si>
    <t>TOTAL,TOTAL,GEP,CF,GWH,GE</t>
  </si>
  <si>
    <t>TOTAL,TOTAL,GEP,CF,GWH,HR</t>
  </si>
  <si>
    <t>TOTAL,TOTAL,GEP,CF,GWH,HU</t>
  </si>
  <si>
    <t>TOTAL,TOTAL,GEP,CF,GWH,IE</t>
  </si>
  <si>
    <t>TOTAL,TOTAL,GEP,CF,GWH,IS</t>
  </si>
  <si>
    <t>TOTAL,TOTAL,GEP,CF,GWH,IT</t>
  </si>
  <si>
    <t>TOTAL,TOTAL,GEP,CF,GWH,LI</t>
  </si>
  <si>
    <t>TOTAL,TOTAL,GEP,CF,GWH,LT</t>
  </si>
  <si>
    <t>TOTAL,TOTAL,GEP,CF,GWH,LU</t>
  </si>
  <si>
    <t>TOTAL,TOTAL,GEP,CF,GWH,LV</t>
  </si>
  <si>
    <t>TOTAL,TOTAL,GEP,CF,GWH,MD</t>
  </si>
  <si>
    <t>TOTAL,TOTAL,GEP,CF,GWH,ME</t>
  </si>
  <si>
    <t>TOTAL,TOTAL,GEP,CF,GWH,MK</t>
  </si>
  <si>
    <t>TOTAL,TOTAL,GEP,CF,GWH,MT</t>
  </si>
  <si>
    <t>TOTAL,TOTAL,GEP,CF,GWH,NL</t>
  </si>
  <si>
    <t>TOTAL,TOTAL,GEP,CF,GWH,NO</t>
  </si>
  <si>
    <t>TOTAL,TOTAL,GEP,CF,GWH,PL</t>
  </si>
  <si>
    <t>TOTAL,TOTAL,GEP,CF,GWH,PT</t>
  </si>
  <si>
    <t>TOTAL,TOTAL,GEP,CF,GWH,RO</t>
  </si>
  <si>
    <t>TOTAL,TOTAL,GEP,CF,GWH,RS</t>
  </si>
  <si>
    <t>TOTAL,TOTAL,GEP,CF,GWH,SE</t>
  </si>
  <si>
    <t>TOTAL,TOTAL,GEP,CF,GWH,SI</t>
  </si>
  <si>
    <t>TOTAL,TOTAL,GEP,CF,GWH,SK</t>
  </si>
  <si>
    <t>TOTAL,TOTAL,GEP,CF,GWH,TR</t>
  </si>
  <si>
    <t>TOTAL,TOTAL,GEP,CF,GWH,UA</t>
  </si>
  <si>
    <t>TOTAL,TOTAL,GEP,CF,GWH,UK</t>
  </si>
  <si>
    <t>TOTAL,TOTAL,GEP,CF,GWH,XK</t>
  </si>
  <si>
    <t>TOTAL,TOTAL,GEP,N9000,GWH,AL</t>
  </si>
  <si>
    <t>TOTAL,TOTAL,GEP,N9000,GWH,AT</t>
  </si>
  <si>
    <t>TOTAL,TOTAL,GEP,N9000,GWH,BA</t>
  </si>
  <si>
    <t>TOTAL,TOTAL,GEP,N9000,GWH,BE</t>
  </si>
  <si>
    <t>TOTAL,TOTAL,GEP,N9000,GWH,BG</t>
  </si>
  <si>
    <t>TOTAL,TOTAL,GEP,N9000,GWH,CY</t>
  </si>
  <si>
    <t>TOTAL,TOTAL,GEP,N9000,GWH,CZ</t>
  </si>
  <si>
    <t>TOTAL,TOTAL,GEP,N9000,GWH,DE</t>
  </si>
  <si>
    <t>TOTAL,TOTAL,GEP,N9000,GWH,DK</t>
  </si>
  <si>
    <t>TOTAL,TOTAL,GEP,N9000,GWH,EA19</t>
  </si>
  <si>
    <t>TOTAL,TOTAL,GEP,N9000,GWH,EE</t>
  </si>
  <si>
    <t>TOTAL,TOTAL,GEP,N9000,GWH,EL</t>
  </si>
  <si>
    <t>TOTAL,TOTAL,GEP,N9000,GWH,ES</t>
  </si>
  <si>
    <t>TOTAL,TOTAL,GEP,N9000,GWH,EU27_2020</t>
  </si>
  <si>
    <t>TOTAL,TOTAL,GEP,N9000,GWH,EU28</t>
  </si>
  <si>
    <t>TOTAL,TOTAL,GEP,N9000,GWH,FI</t>
  </si>
  <si>
    <t>TOTAL,TOTAL,GEP,N9000,GWH,FR</t>
  </si>
  <si>
    <t>TOTAL,TOTAL,GEP,N9000,GWH,GE</t>
  </si>
  <si>
    <t>TOTAL,TOTAL,GEP,N9000,GWH,HR</t>
  </si>
  <si>
    <t>TOTAL,TOTAL,GEP,N9000,GWH,HU</t>
  </si>
  <si>
    <t>TOTAL,TOTAL,GEP,N9000,GWH,IE</t>
  </si>
  <si>
    <t>TOTAL,TOTAL,GEP,N9000,GWH,IS</t>
  </si>
  <si>
    <t>TOTAL,TOTAL,GEP,N9000,GWH,IT</t>
  </si>
  <si>
    <t>TOTAL,TOTAL,GEP,N9000,GWH,LI</t>
  </si>
  <si>
    <t>TOTAL,TOTAL,GEP,N9000,GWH,LT</t>
  </si>
  <si>
    <t>TOTAL,TOTAL,GEP,N9000,GWH,LU</t>
  </si>
  <si>
    <t>TOTAL,TOTAL,GEP,N9000,GWH,LV</t>
  </si>
  <si>
    <t>TOTAL,TOTAL,GEP,N9000,GWH,MD</t>
  </si>
  <si>
    <t>TOTAL,TOTAL,GEP,N9000,GWH,ME</t>
  </si>
  <si>
    <t>TOTAL,TOTAL,GEP,N9000,GWH,MK</t>
  </si>
  <si>
    <t>TOTAL,TOTAL,GEP,N9000,GWH,MT</t>
  </si>
  <si>
    <t>TOTAL,TOTAL,GEP,N9000,GWH,NL</t>
  </si>
  <si>
    <t>TOTAL,TOTAL,GEP,N9000,GWH,NO</t>
  </si>
  <si>
    <t>TOTAL,TOTAL,GEP,N9000,GWH,PL</t>
  </si>
  <si>
    <t>TOTAL,TOTAL,GEP,N9000,GWH,PT</t>
  </si>
  <si>
    <t>TOTAL,TOTAL,GEP,N9000,GWH,RO</t>
  </si>
  <si>
    <t>TOTAL,TOTAL,GEP,N9000,GWH,RS</t>
  </si>
  <si>
    <t>TOTAL,TOTAL,GEP,N9000,GWH,SE</t>
  </si>
  <si>
    <t>TOTAL,TOTAL,GEP,N9000,GWH,SI</t>
  </si>
  <si>
    <t>TOTAL,TOTAL,GEP,N9000,GWH,SK</t>
  </si>
  <si>
    <t>TOTAL,TOTAL,GEP,N9000,GWH,TR</t>
  </si>
  <si>
    <t>TOTAL,TOTAL,GEP,N9000,GWH,UA</t>
  </si>
  <si>
    <t>TOTAL,TOTAL,GEP,N9000,GWH,UK</t>
  </si>
  <si>
    <t>TOTAL,TOTAL,GEP,N9000,GWH,XK</t>
  </si>
  <si>
    <t>TOTAL,TOTAL,GEP,RA100,GWH,AL</t>
  </si>
  <si>
    <t>TOTAL,TOTAL,GEP,RA100,GWH,AT</t>
  </si>
  <si>
    <t>TOTAL,TOTAL,GEP,RA100,GWH,BA</t>
  </si>
  <si>
    <t>TOTAL,TOTAL,GEP,RA100,GWH,BE</t>
  </si>
  <si>
    <t>TOTAL,TOTAL,GEP,RA100,GWH,BG</t>
  </si>
  <si>
    <t>TOTAL,TOTAL,GEP,RA100,GWH,CY</t>
  </si>
  <si>
    <t>TOTAL,TOTAL,GEP,RA100,GWH,CZ</t>
  </si>
  <si>
    <t>TOTAL,TOTAL,GEP,RA100,GWH,DE</t>
  </si>
  <si>
    <t>TOTAL,TOTAL,GEP,RA100,GWH,DK</t>
  </si>
  <si>
    <t>TOTAL,TOTAL,GEP,RA100,GWH,EA19</t>
  </si>
  <si>
    <t>TOTAL,TOTAL,GEP,RA100,GWH,EE</t>
  </si>
  <si>
    <t>TOTAL,TOTAL,GEP,RA100,GWH,EL</t>
  </si>
  <si>
    <t>TOTAL,TOTAL,GEP,RA100,GWH,ES</t>
  </si>
  <si>
    <t>TOTAL,TOTAL,GEP,RA100,GWH,EU27_2020</t>
  </si>
  <si>
    <t>TOTAL,TOTAL,GEP,RA100,GWH,EU28</t>
  </si>
  <si>
    <t>TOTAL,TOTAL,GEP,RA100,GWH,FI</t>
  </si>
  <si>
    <t>TOTAL,TOTAL,GEP,RA100,GWH,FR</t>
  </si>
  <si>
    <t>TOTAL,TOTAL,GEP,RA100,GWH,GE</t>
  </si>
  <si>
    <t>TOTAL,TOTAL,GEP,RA100,GWH,HR</t>
  </si>
  <si>
    <t>TOTAL,TOTAL,GEP,RA100,GWH,HU</t>
  </si>
  <si>
    <t>TOTAL,TOTAL,GEP,RA100,GWH,IE</t>
  </si>
  <si>
    <t>TOTAL,TOTAL,GEP,RA100,GWH,IS</t>
  </si>
  <si>
    <t>TOTAL,TOTAL,GEP,RA100,GWH,IT</t>
  </si>
  <si>
    <t>TOTAL,TOTAL,GEP,RA100,GWH,LI</t>
  </si>
  <si>
    <t>TOTAL,TOTAL,GEP,RA100,GWH,LT</t>
  </si>
  <si>
    <t>TOTAL,TOTAL,GEP,RA100,GWH,LU</t>
  </si>
  <si>
    <t>TOTAL,TOTAL,GEP,RA100,GWH,LV</t>
  </si>
  <si>
    <t>TOTAL,TOTAL,GEP,RA100,GWH,MD</t>
  </si>
  <si>
    <t>TOTAL,TOTAL,GEP,RA100,GWH,ME</t>
  </si>
  <si>
    <t>TOTAL,TOTAL,GEP,RA100,GWH,MK</t>
  </si>
  <si>
    <t>TOTAL,TOTAL,GEP,RA100,GWH,MT</t>
  </si>
  <si>
    <t>TOTAL,TOTAL,GEP,RA100,GWH,NL</t>
  </si>
  <si>
    <t>TOTAL,TOTAL,GEP,RA100,GWH,NO</t>
  </si>
  <si>
    <t>TOTAL,TOTAL,GEP,RA100,GWH,PL</t>
  </si>
  <si>
    <t>TOTAL,TOTAL,GEP,RA100,GWH,PT</t>
  </si>
  <si>
    <t>TOTAL,TOTAL,GEP,RA100,GWH,RO</t>
  </si>
  <si>
    <t>TOTAL,TOTAL,GEP,RA100,GWH,RS</t>
  </si>
  <si>
    <t>TOTAL,TOTAL,GEP,RA100,GWH,SE</t>
  </si>
  <si>
    <t>TOTAL,TOTAL,GEP,RA100,GWH,SI</t>
  </si>
  <si>
    <t>TOTAL,TOTAL,GEP,RA100,GWH,SK</t>
  </si>
  <si>
    <t>TOTAL,TOTAL,GEP,RA100,GWH,TR</t>
  </si>
  <si>
    <t>TOTAL,TOTAL,GEP,RA100,GWH,UA</t>
  </si>
  <si>
    <t>TOTAL,TOTAL,GEP,RA100,GWH,UK</t>
  </si>
  <si>
    <t>TOTAL,TOTAL,GEP,RA100,GWH,XK</t>
  </si>
  <si>
    <t>TOTAL,TOTAL,GEP,RA130,GWH,AL</t>
  </si>
  <si>
    <t>TOTAL,TOTAL,GEP,RA130,GWH,AT</t>
  </si>
  <si>
    <t>TOTAL,TOTAL,GEP,RA130,GWH,BA</t>
  </si>
  <si>
    <t>TOTAL,TOTAL,GEP,RA130,GWH,BE</t>
  </si>
  <si>
    <t>TOTAL,TOTAL,GEP,RA130,GWH,BG</t>
  </si>
  <si>
    <t>TOTAL,TOTAL,GEP,RA130,GWH,CY</t>
  </si>
  <si>
    <t>TOTAL,TOTAL,GEP,RA130,GWH,CZ</t>
  </si>
  <si>
    <t>TOTAL,TOTAL,GEP,RA130,GWH,DE</t>
  </si>
  <si>
    <t>TOTAL,TOTAL,GEP,RA130,GWH,DK</t>
  </si>
  <si>
    <t>TOTAL,TOTAL,GEP,RA130,GWH,EA19</t>
  </si>
  <si>
    <t>TOTAL,TOTAL,GEP,RA130,GWH,EE</t>
  </si>
  <si>
    <t>TOTAL,TOTAL,GEP,RA130,GWH,EL</t>
  </si>
  <si>
    <t>TOTAL,TOTAL,GEP,RA130,GWH,ES</t>
  </si>
  <si>
    <t>TOTAL,TOTAL,GEP,RA130,GWH,EU27_2020</t>
  </si>
  <si>
    <t>TOTAL,TOTAL,GEP,RA130,GWH,EU28</t>
  </si>
  <si>
    <t>TOTAL,TOTAL,GEP,RA130,GWH,FI</t>
  </si>
  <si>
    <t>TOTAL,TOTAL,GEP,RA130,GWH,FR</t>
  </si>
  <si>
    <t>TOTAL,TOTAL,GEP,RA130,GWH,GE</t>
  </si>
  <si>
    <t>TOTAL,TOTAL,GEP,RA130,GWH,HR</t>
  </si>
  <si>
    <t>TOTAL,TOTAL,GEP,RA130,GWH,HU</t>
  </si>
  <si>
    <t>TOTAL,TOTAL,GEP,RA130,GWH,IE</t>
  </si>
  <si>
    <t>TOTAL,TOTAL,GEP,RA130,GWH,IS</t>
  </si>
  <si>
    <t>TOTAL,TOTAL,GEP,RA130,GWH,IT</t>
  </si>
  <si>
    <t>TOTAL,TOTAL,GEP,RA130,GWH,LI</t>
  </si>
  <si>
    <t>TOTAL,TOTAL,GEP,RA130,GWH,LT</t>
  </si>
  <si>
    <t>TOTAL,TOTAL,GEP,RA130,GWH,LU</t>
  </si>
  <si>
    <t>TOTAL,TOTAL,GEP,RA130,GWH,LV</t>
  </si>
  <si>
    <t>TOTAL,TOTAL,GEP,RA130,GWH,MD</t>
  </si>
  <si>
    <t>TOTAL,TOTAL,GEP,RA130,GWH,ME</t>
  </si>
  <si>
    <t>TOTAL,TOTAL,GEP,RA130,GWH,MK</t>
  </si>
  <si>
    <t>TOTAL,TOTAL,GEP,RA130,GWH,MT</t>
  </si>
  <si>
    <t>TOTAL,TOTAL,GEP,RA130,GWH,NL</t>
  </si>
  <si>
    <t>TOTAL,TOTAL,GEP,RA130,GWH,NO</t>
  </si>
  <si>
    <t>TOTAL,TOTAL,GEP,RA130,GWH,PL</t>
  </si>
  <si>
    <t>TOTAL,TOTAL,GEP,RA130,GWH,PT</t>
  </si>
  <si>
    <t>TOTAL,TOTAL,GEP,RA130,GWH,RO</t>
  </si>
  <si>
    <t>TOTAL,TOTAL,GEP,RA130,GWH,RS</t>
  </si>
  <si>
    <t>TOTAL,TOTAL,GEP,RA130,GWH,SE</t>
  </si>
  <si>
    <t>TOTAL,TOTAL,GEP,RA130,GWH,SI</t>
  </si>
  <si>
    <t>TOTAL,TOTAL,GEP,RA130,GWH,SK</t>
  </si>
  <si>
    <t>TOTAL,TOTAL,GEP,RA130,GWH,TR</t>
  </si>
  <si>
    <t>TOTAL,TOTAL,GEP,RA130,GWH,UA</t>
  </si>
  <si>
    <t>TOTAL,TOTAL,GEP,RA130,GWH,UK</t>
  </si>
  <si>
    <t>TOTAL,TOTAL,GEP,RA130,GWH,XK</t>
  </si>
  <si>
    <t>TOTAL,TOTAL,GEP,RA200,GWH,AL</t>
  </si>
  <si>
    <t>TOTAL,TOTAL,GEP,RA200,GWH,AT</t>
  </si>
  <si>
    <t>TOTAL,TOTAL,GEP,RA200,GWH,BA</t>
  </si>
  <si>
    <t>TOTAL,TOTAL,GEP,RA200,GWH,BE</t>
  </si>
  <si>
    <t>TOTAL,TOTAL,GEP,RA200,GWH,BG</t>
  </si>
  <si>
    <t>TOTAL,TOTAL,GEP,RA200,GWH,CY</t>
  </si>
  <si>
    <t>TOTAL,TOTAL,GEP,RA200,GWH,CZ</t>
  </si>
  <si>
    <t>TOTAL,TOTAL,GEP,RA200,GWH,DE</t>
  </si>
  <si>
    <t>TOTAL,TOTAL,GEP,RA200,GWH,DK</t>
  </si>
  <si>
    <t>TOTAL,TOTAL,GEP,RA200,GWH,EA19</t>
  </si>
  <si>
    <t>TOTAL,TOTAL,GEP,RA200,GWH,EE</t>
  </si>
  <si>
    <t>TOTAL,TOTAL,GEP,RA200,GWH,EL</t>
  </si>
  <si>
    <t>TOTAL,TOTAL,GEP,RA200,GWH,ES</t>
  </si>
  <si>
    <t>TOTAL,TOTAL,GEP,RA200,GWH,EU27_2020</t>
  </si>
  <si>
    <t>TOTAL,TOTAL,GEP,RA200,GWH,EU28</t>
  </si>
  <si>
    <t>TOTAL,TOTAL,GEP,RA200,GWH,FI</t>
  </si>
  <si>
    <t>TOTAL,TOTAL,GEP,RA200,GWH,FR</t>
  </si>
  <si>
    <t>TOTAL,TOTAL,GEP,RA200,GWH,GE</t>
  </si>
  <si>
    <t>TOTAL,TOTAL,GEP,RA200,GWH,HR</t>
  </si>
  <si>
    <t>TOTAL,TOTAL,GEP,RA200,GWH,HU</t>
  </si>
  <si>
    <t>TOTAL,TOTAL,GEP,RA200,GWH,IE</t>
  </si>
  <si>
    <t>TOTAL,TOTAL,GEP,RA200,GWH,IS</t>
  </si>
  <si>
    <t>TOTAL,TOTAL,GEP,RA200,GWH,IT</t>
  </si>
  <si>
    <t>TOTAL,TOTAL,GEP,RA200,GWH,LI</t>
  </si>
  <si>
    <t>TOTAL,TOTAL,GEP,RA200,GWH,LT</t>
  </si>
  <si>
    <t>TOTAL,TOTAL,GEP,RA200,GWH,LU</t>
  </si>
  <si>
    <t>TOTAL,TOTAL,GEP,RA200,GWH,LV</t>
  </si>
  <si>
    <t>TOTAL,TOTAL,GEP,RA200,GWH,MD</t>
  </si>
  <si>
    <t>TOTAL,TOTAL,GEP,RA200,GWH,ME</t>
  </si>
  <si>
    <t>TOTAL,TOTAL,GEP,RA200,GWH,MK</t>
  </si>
  <si>
    <t>TOTAL,TOTAL,GEP,RA200,GWH,MT</t>
  </si>
  <si>
    <t>TOTAL,TOTAL,GEP,RA200,GWH,NL</t>
  </si>
  <si>
    <t>TOTAL,TOTAL,GEP,RA200,GWH,NO</t>
  </si>
  <si>
    <t>TOTAL,TOTAL,GEP,RA200,GWH,PL</t>
  </si>
  <si>
    <t>TOTAL,TOTAL,GEP,RA200,GWH,PT</t>
  </si>
  <si>
    <t>TOTAL,TOTAL,GEP,RA200,GWH,RO</t>
  </si>
  <si>
    <t>TOTAL,TOTAL,GEP,RA200,GWH,RS</t>
  </si>
  <si>
    <t>TOTAL,TOTAL,GEP,RA200,GWH,SE</t>
  </si>
  <si>
    <t>TOTAL,TOTAL,GEP,RA200,GWH,SI</t>
  </si>
  <si>
    <t>TOTAL,TOTAL,GEP,RA200,GWH,SK</t>
  </si>
  <si>
    <t>TOTAL,TOTAL,GEP,RA200,GWH,TR</t>
  </si>
  <si>
    <t>TOTAL,TOTAL,GEP,RA200,GWH,UA</t>
  </si>
  <si>
    <t>TOTAL,TOTAL,GEP,RA200,GWH,UK</t>
  </si>
  <si>
    <t>TOTAL,TOTAL,GEP,RA200,GWH,XK</t>
  </si>
  <si>
    <t>TOTAL,TOTAL,GEP,RA300,GWH,AL</t>
  </si>
  <si>
    <t>TOTAL,TOTAL,GEP,RA300,GWH,AT</t>
  </si>
  <si>
    <t>TOTAL,TOTAL,GEP,RA300,GWH,BA</t>
  </si>
  <si>
    <t>TOTAL,TOTAL,GEP,RA300,GWH,BE</t>
  </si>
  <si>
    <t>TOTAL,TOTAL,GEP,RA300,GWH,BG</t>
  </si>
  <si>
    <t>TOTAL,TOTAL,GEP,RA300,GWH,CY</t>
  </si>
  <si>
    <t>TOTAL,TOTAL,GEP,RA300,GWH,CZ</t>
  </si>
  <si>
    <t>TOTAL,TOTAL,GEP,RA300,GWH,DE</t>
  </si>
  <si>
    <t>TOTAL,TOTAL,GEP,RA300,GWH,DK</t>
  </si>
  <si>
    <t>TOTAL,TOTAL,GEP,RA300,GWH,EA19</t>
  </si>
  <si>
    <t>TOTAL,TOTAL,GEP,RA300,GWH,EE</t>
  </si>
  <si>
    <t>TOTAL,TOTAL,GEP,RA300,GWH,EL</t>
  </si>
  <si>
    <t>TOTAL,TOTAL,GEP,RA300,GWH,ES</t>
  </si>
  <si>
    <t>TOTAL,TOTAL,GEP,RA300,GWH,EU27_2020</t>
  </si>
  <si>
    <t>TOTAL,TOTAL,GEP,RA300,GWH,EU28</t>
  </si>
  <si>
    <t>TOTAL,TOTAL,GEP,RA300,GWH,FI</t>
  </si>
  <si>
    <t>TOTAL,TOTAL,GEP,RA300,GWH,FR</t>
  </si>
  <si>
    <t>TOTAL,TOTAL,GEP,RA300,GWH,GE</t>
  </si>
  <si>
    <t>TOTAL,TOTAL,GEP,RA300,GWH,HR</t>
  </si>
  <si>
    <t>TOTAL,TOTAL,GEP,RA300,GWH,HU</t>
  </si>
  <si>
    <t>TOTAL,TOTAL,GEP,RA300,GWH,IE</t>
  </si>
  <si>
    <t>TOTAL,TOTAL,GEP,RA300,GWH,IS</t>
  </si>
  <si>
    <t>TOTAL,TOTAL,GEP,RA300,GWH,IT</t>
  </si>
  <si>
    <t>TOTAL,TOTAL,GEP,RA300,GWH,LI</t>
  </si>
  <si>
    <t>TOTAL,TOTAL,GEP,RA300,GWH,LT</t>
  </si>
  <si>
    <t>TOTAL,TOTAL,GEP,RA300,GWH,LU</t>
  </si>
  <si>
    <t>TOTAL,TOTAL,GEP,RA300,GWH,LV</t>
  </si>
  <si>
    <t>TOTAL,TOTAL,GEP,RA300,GWH,MD</t>
  </si>
  <si>
    <t>TOTAL,TOTAL,GEP,RA300,GWH,ME</t>
  </si>
  <si>
    <t>TOTAL,TOTAL,GEP,RA300,GWH,MK</t>
  </si>
  <si>
    <t>TOTAL,TOTAL,GEP,RA300,GWH,MT</t>
  </si>
  <si>
    <t>TOTAL,TOTAL,GEP,RA300,GWH,NL</t>
  </si>
  <si>
    <t>TOTAL,TOTAL,GEP,RA300,GWH,NO</t>
  </si>
  <si>
    <t>TOTAL,TOTAL,GEP,RA300,GWH,PL</t>
  </si>
  <si>
    <t>TOTAL,TOTAL,GEP,RA300,GWH,PT</t>
  </si>
  <si>
    <t>TOTAL,TOTAL,GEP,RA300,GWH,RO</t>
  </si>
  <si>
    <t>TOTAL,TOTAL,GEP,RA300,GWH,RS</t>
  </si>
  <si>
    <t>TOTAL,TOTAL,GEP,RA300,GWH,SE</t>
  </si>
  <si>
    <t>TOTAL,TOTAL,GEP,RA300,GWH,SI</t>
  </si>
  <si>
    <t>TOTAL,TOTAL,GEP,RA300,GWH,SK</t>
  </si>
  <si>
    <t>TOTAL,TOTAL,GEP,RA300,GWH,TR</t>
  </si>
  <si>
    <t>TOTAL,TOTAL,GEP,RA300,GWH,UA</t>
  </si>
  <si>
    <t>TOTAL,TOTAL,GEP,RA300,GWH,UK</t>
  </si>
  <si>
    <t>TOTAL,TOTAL,GEP,RA300,GWH,XK</t>
  </si>
  <si>
    <t>TOTAL,TOTAL,GEP,RA400,GWH,AL</t>
  </si>
  <si>
    <t>TOTAL,TOTAL,GEP,RA400,GWH,AT</t>
  </si>
  <si>
    <t>TOTAL,TOTAL,GEP,RA400,GWH,BA</t>
  </si>
  <si>
    <t>TOTAL,TOTAL,GEP,RA400,GWH,BE</t>
  </si>
  <si>
    <t>TOTAL,TOTAL,GEP,RA400,GWH,BG</t>
  </si>
  <si>
    <t>TOTAL,TOTAL,GEP,RA400,GWH,CY</t>
  </si>
  <si>
    <t>TOTAL,TOTAL,GEP,RA400,GWH,CZ</t>
  </si>
  <si>
    <t>TOTAL,TOTAL,GEP,RA400,GWH,DE</t>
  </si>
  <si>
    <t>TOTAL,TOTAL,GEP,RA400,GWH,DK</t>
  </si>
  <si>
    <t>TOTAL,TOTAL,GEP,RA400,GWH,EA19</t>
  </si>
  <si>
    <t>TOTAL,TOTAL,GEP,RA400,GWH,EE</t>
  </si>
  <si>
    <t>TOTAL,TOTAL,GEP,RA400,GWH,EL</t>
  </si>
  <si>
    <t>TOTAL,TOTAL,GEP,RA400,GWH,ES</t>
  </si>
  <si>
    <t>TOTAL,TOTAL,GEP,RA400,GWH,EU27_2020</t>
  </si>
  <si>
    <t>TOTAL,TOTAL,GEP,RA400,GWH,EU28</t>
  </si>
  <si>
    <t>TOTAL,TOTAL,GEP,RA400,GWH,FI</t>
  </si>
  <si>
    <t>TOTAL,TOTAL,GEP,RA400,GWH,FR</t>
  </si>
  <si>
    <t>TOTAL,TOTAL,GEP,RA400,GWH,GE</t>
  </si>
  <si>
    <t>TOTAL,TOTAL,GEP,RA400,GWH,HR</t>
  </si>
  <si>
    <t>TOTAL,TOTAL,GEP,RA400,GWH,HU</t>
  </si>
  <si>
    <t>TOTAL,TOTAL,GEP,RA400,GWH,IE</t>
  </si>
  <si>
    <t>TOTAL,TOTAL,GEP,RA400,GWH,IS</t>
  </si>
  <si>
    <t>TOTAL,TOTAL,GEP,RA400,GWH,IT</t>
  </si>
  <si>
    <t>TOTAL,TOTAL,GEP,RA400,GWH,LI</t>
  </si>
  <si>
    <t>TOTAL,TOTAL,GEP,RA400,GWH,LT</t>
  </si>
  <si>
    <t>TOTAL,TOTAL,GEP,RA400,GWH,LU</t>
  </si>
  <si>
    <t>TOTAL,TOTAL,GEP,RA400,GWH,LV</t>
  </si>
  <si>
    <t>TOTAL,TOTAL,GEP,RA400,GWH,MD</t>
  </si>
  <si>
    <t>TOTAL,TOTAL,GEP,RA400,GWH,ME</t>
  </si>
  <si>
    <t>TOTAL,TOTAL,GEP,RA400,GWH,MK</t>
  </si>
  <si>
    <t>TOTAL,TOTAL,GEP,RA400,GWH,MT</t>
  </si>
  <si>
    <t>TOTAL,TOTAL,GEP,RA400,GWH,NL</t>
  </si>
  <si>
    <t>TOTAL,TOTAL,GEP,RA400,GWH,NO</t>
  </si>
  <si>
    <t>TOTAL,TOTAL,GEP,RA400,GWH,PL</t>
  </si>
  <si>
    <t>TOTAL,TOTAL,GEP,RA400,GWH,PT</t>
  </si>
  <si>
    <t>TOTAL,TOTAL,GEP,RA400,GWH,RO</t>
  </si>
  <si>
    <t>TOTAL,TOTAL,GEP,RA400,GWH,RS</t>
  </si>
  <si>
    <t>TOTAL,TOTAL,GEP,RA400,GWH,SE</t>
  </si>
  <si>
    <t>TOTAL,TOTAL,GEP,RA400,GWH,SI</t>
  </si>
  <si>
    <t>TOTAL,TOTAL,GEP,RA400,GWH,SK</t>
  </si>
  <si>
    <t>TOTAL,TOTAL,GEP,RA400,GWH,TR</t>
  </si>
  <si>
    <t>TOTAL,TOTAL,GEP,RA400,GWH,UA</t>
  </si>
  <si>
    <t>TOTAL,TOTAL,GEP,RA400,GWH,UK</t>
  </si>
  <si>
    <t>TOTAL,TOTAL,GEP,RA400,GWH,XK</t>
  </si>
  <si>
    <t>TOTAL,TOTAL,GEP,RA500,GWH,AL</t>
  </si>
  <si>
    <t>TOTAL,TOTAL,GEP,RA500,GWH,AT</t>
  </si>
  <si>
    <t>TOTAL,TOTAL,GEP,RA500,GWH,BA</t>
  </si>
  <si>
    <t>TOTAL,TOTAL,GEP,RA500,GWH,BE</t>
  </si>
  <si>
    <t>TOTAL,TOTAL,GEP,RA500,GWH,BG</t>
  </si>
  <si>
    <t>TOTAL,TOTAL,GEP,RA500,GWH,CY</t>
  </si>
  <si>
    <t>TOTAL,TOTAL,GEP,RA500,GWH,CZ</t>
  </si>
  <si>
    <t>TOTAL,TOTAL,GEP,RA500,GWH,DE</t>
  </si>
  <si>
    <t>TOTAL,TOTAL,GEP,RA500,GWH,DK</t>
  </si>
  <si>
    <t>TOTAL,TOTAL,GEP,RA500,GWH,EA19</t>
  </si>
  <si>
    <t>TOTAL,TOTAL,GEP,RA500,GWH,EE</t>
  </si>
  <si>
    <t>TOTAL,TOTAL,GEP,RA500,GWH,EL</t>
  </si>
  <si>
    <t>TOTAL,TOTAL,GEP,RA500,GWH,ES</t>
  </si>
  <si>
    <t>TOTAL,TOTAL,GEP,RA500,GWH,EU27_2020</t>
  </si>
  <si>
    <t>TOTAL,TOTAL,GEP,RA500,GWH,EU28</t>
  </si>
  <si>
    <t>TOTAL,TOTAL,GEP,RA500,GWH,FI</t>
  </si>
  <si>
    <t>TOTAL,TOTAL,GEP,RA500,GWH,FR</t>
  </si>
  <si>
    <t>TOTAL,TOTAL,GEP,RA500,GWH,GE</t>
  </si>
  <si>
    <t>TOTAL,TOTAL,GEP,RA500,GWH,HR</t>
  </si>
  <si>
    <t>TOTAL,TOTAL,GEP,RA500,GWH,HU</t>
  </si>
  <si>
    <t>TOTAL,TOTAL,GEP,RA500,GWH,IE</t>
  </si>
  <si>
    <t>TOTAL,TOTAL,GEP,RA500,GWH,IS</t>
  </si>
  <si>
    <t>TOTAL,TOTAL,GEP,RA500,GWH,IT</t>
  </si>
  <si>
    <t>TOTAL,TOTAL,GEP,RA500,GWH,LI</t>
  </si>
  <si>
    <t>TOTAL,TOTAL,GEP,RA500,GWH,LT</t>
  </si>
  <si>
    <t>TOTAL,TOTAL,GEP,RA500,GWH,LU</t>
  </si>
  <si>
    <t>TOTAL,TOTAL,GEP,RA500,GWH,LV</t>
  </si>
  <si>
    <t>TOTAL,TOTAL,GEP,RA500,GWH,MD</t>
  </si>
  <si>
    <t>TOTAL,TOTAL,GEP,RA500,GWH,ME</t>
  </si>
  <si>
    <t>TOTAL,TOTAL,GEP,RA500,GWH,MK</t>
  </si>
  <si>
    <t>TOTAL,TOTAL,GEP,RA500,GWH,MT</t>
  </si>
  <si>
    <t>TOTAL,TOTAL,GEP,RA500,GWH,NL</t>
  </si>
  <si>
    <t>TOTAL,TOTAL,GEP,RA500,GWH,NO</t>
  </si>
  <si>
    <t>TOTAL,TOTAL,GEP,RA500,GWH,PL</t>
  </si>
  <si>
    <t>TOTAL,TOTAL,GEP,RA500,GWH,PT</t>
  </si>
  <si>
    <t>TOTAL,TOTAL,GEP,RA500,GWH,RO</t>
  </si>
  <si>
    <t>TOTAL,TOTAL,GEP,RA500,GWH,RS</t>
  </si>
  <si>
    <t>TOTAL,TOTAL,GEP,RA500,GWH,SE</t>
  </si>
  <si>
    <t>TOTAL,TOTAL,GEP,RA500,GWH,SI</t>
  </si>
  <si>
    <t>TOTAL,TOTAL,GEP,RA500,GWH,SK</t>
  </si>
  <si>
    <t>TOTAL,TOTAL,GEP,RA500,GWH,TR</t>
  </si>
  <si>
    <t>TOTAL,TOTAL,GEP,RA500,GWH,UA</t>
  </si>
  <si>
    <t>TOTAL,TOTAL,GEP,RA500,GWH,UK</t>
  </si>
  <si>
    <t>TOTAL,TOTAL,GEP,RA500,GWH,XK</t>
  </si>
  <si>
    <t>TOTAL,TOTAL,GEP,TOTAL,GWH,AL</t>
  </si>
  <si>
    <t>TOTAL,TOTAL,GEP,TOTAL,GWH,AT</t>
  </si>
  <si>
    <t>TOTAL,TOTAL,GEP,TOTAL,GWH,BA</t>
  </si>
  <si>
    <t>TOTAL,TOTAL,GEP,TOTAL,GWH,BE</t>
  </si>
  <si>
    <t>TOTAL,TOTAL,GEP,TOTAL,GWH,BG</t>
  </si>
  <si>
    <t>TOTAL,TOTAL,GEP,TOTAL,GWH,CY</t>
  </si>
  <si>
    <t>TOTAL,TOTAL,GEP,TOTAL,GWH,CZ</t>
  </si>
  <si>
    <t>TOTAL,TOTAL,GEP,TOTAL,GWH,DE</t>
  </si>
  <si>
    <t>TOTAL,TOTAL,GEP,TOTAL,GWH,DK</t>
  </si>
  <si>
    <t>TOTAL,TOTAL,GEP,TOTAL,GWH,EA19</t>
  </si>
  <si>
    <t>TOTAL,TOTAL,GEP,TOTAL,GWH,EE</t>
  </si>
  <si>
    <t>TOTAL,TOTAL,GEP,TOTAL,GWH,EL</t>
  </si>
  <si>
    <t>TOTAL,TOTAL,GEP,TOTAL,GWH,ES</t>
  </si>
  <si>
    <t>TOTAL,TOTAL,GEP,TOTAL,GWH,EU27_2020</t>
  </si>
  <si>
    <t>TOTAL,TOTAL,GEP,TOTAL,GWH,EU28</t>
  </si>
  <si>
    <t>TOTAL,TOTAL,GEP,TOTAL,GWH,FI</t>
  </si>
  <si>
    <t>TOTAL,TOTAL,GEP,TOTAL,GWH,FR</t>
  </si>
  <si>
    <t>TOTAL,TOTAL,GEP,TOTAL,GWH,GE</t>
  </si>
  <si>
    <t>TOTAL,TOTAL,GEP,TOTAL,GWH,HR</t>
  </si>
  <si>
    <t>TOTAL,TOTAL,GEP,TOTAL,GWH,HU</t>
  </si>
  <si>
    <t>TOTAL,TOTAL,GEP,TOTAL,GWH,IE</t>
  </si>
  <si>
    <t>TOTAL,TOTAL,GEP,TOTAL,GWH,IS</t>
  </si>
  <si>
    <t>TOTAL,TOTAL,GEP,TOTAL,GWH,IT</t>
  </si>
  <si>
    <t>TOTAL,TOTAL,GEP,TOTAL,GWH,LI</t>
  </si>
  <si>
    <t>TOTAL,TOTAL,GEP,TOTAL,GWH,LT</t>
  </si>
  <si>
    <t>TOTAL,TOTAL,GEP,TOTAL,GWH,LU</t>
  </si>
  <si>
    <t>TOTAL,TOTAL,GEP,TOTAL,GWH,LV</t>
  </si>
  <si>
    <t>TOTAL,TOTAL,GEP,TOTAL,GWH,MD</t>
  </si>
  <si>
    <t>TOTAL,TOTAL,GEP,TOTAL,GWH,ME</t>
  </si>
  <si>
    <t>TOTAL,TOTAL,GEP,TOTAL,GWH,MK</t>
  </si>
  <si>
    <t>TOTAL,TOTAL,GEP,TOTAL,GWH,MT</t>
  </si>
  <si>
    <t>TOTAL,TOTAL,GEP,TOTAL,GWH,NL</t>
  </si>
  <si>
    <t>TOTAL,TOTAL,GEP,TOTAL,GWH,NO</t>
  </si>
  <si>
    <t>TOTAL,TOTAL,GEP,TOTAL,GWH,PL</t>
  </si>
  <si>
    <t>TOTAL,TOTAL,GEP,TOTAL,GWH,PT</t>
  </si>
  <si>
    <t>TOTAL,TOTAL,GEP,TOTAL,GWH,RO</t>
  </si>
  <si>
    <t>TOTAL,TOTAL,GEP,TOTAL,GWH,RS</t>
  </si>
  <si>
    <t>TOTAL,TOTAL,GEP,TOTAL,GWH,SE</t>
  </si>
  <si>
    <t>TOTAL,TOTAL,GEP,TOTAL,GWH,SI</t>
  </si>
  <si>
    <t>TOTAL,TOTAL,GEP,TOTAL,GWH,SK</t>
  </si>
  <si>
    <t>TOTAL,TOTAL,GEP,TOTAL,GWH,TR</t>
  </si>
  <si>
    <t>TOTAL,TOTAL,GEP,TOTAL,GWH,UA</t>
  </si>
  <si>
    <t>TOTAL,TOTAL,GEP,TOTAL,GWH,UK</t>
  </si>
  <si>
    <t>TOTAL,TOTAL,GEP,TOTAL,GWH,XK</t>
  </si>
  <si>
    <t>TOTAL,TOTAL,GEP,X9900,GWH,AL</t>
  </si>
  <si>
    <t>TOTAL,TOTAL,GEP,X9900,GWH,AT</t>
  </si>
  <si>
    <t>TOTAL,TOTAL,GEP,X9900,GWH,BA</t>
  </si>
  <si>
    <t>TOTAL,TOTAL,GEP,X9900,GWH,BE</t>
  </si>
  <si>
    <t>TOTAL,TOTAL,GEP,X9900,GWH,BG</t>
  </si>
  <si>
    <t>TOTAL,TOTAL,GEP,X9900,GWH,CY</t>
  </si>
  <si>
    <t>TOTAL,TOTAL,GEP,X9900,GWH,CZ</t>
  </si>
  <si>
    <t>TOTAL,TOTAL,GEP,X9900,GWH,DE</t>
  </si>
  <si>
    <t>TOTAL,TOTAL,GEP,X9900,GWH,DK</t>
  </si>
  <si>
    <t>TOTAL,TOTAL,GEP,X9900,GWH,EA19</t>
  </si>
  <si>
    <t>TOTAL,TOTAL,GEP,X9900,GWH,EE</t>
  </si>
  <si>
    <t>TOTAL,TOTAL,GEP,X9900,GWH,EL</t>
  </si>
  <si>
    <t>TOTAL,TOTAL,GEP,X9900,GWH,ES</t>
  </si>
  <si>
    <t>TOTAL,TOTAL,GEP,X9900,GWH,EU27_2020</t>
  </si>
  <si>
    <t>TOTAL,TOTAL,GEP,X9900,GWH,EU28</t>
  </si>
  <si>
    <t>TOTAL,TOTAL,GEP,X9900,GWH,FI</t>
  </si>
  <si>
    <t>TOTAL,TOTAL,GEP,X9900,GWH,FR</t>
  </si>
  <si>
    <t>TOTAL,TOTAL,GEP,X9900,GWH,GE</t>
  </si>
  <si>
    <t>TOTAL,TOTAL,GEP,X9900,GWH,HR</t>
  </si>
  <si>
    <t>TOTAL,TOTAL,GEP,X9900,GWH,HU</t>
  </si>
  <si>
    <t>TOTAL,TOTAL,GEP,X9900,GWH,IE</t>
  </si>
  <si>
    <t>TOTAL,TOTAL,GEP,X9900,GWH,IS</t>
  </si>
  <si>
    <t>TOTAL,TOTAL,GEP,X9900,GWH,IT</t>
  </si>
  <si>
    <t>TOTAL,TOTAL,GEP,X9900,GWH,LI</t>
  </si>
  <si>
    <t>TOTAL,TOTAL,GEP,X9900,GWH,LT</t>
  </si>
  <si>
    <t>TOTAL,TOTAL,GEP,X9900,GWH,LU</t>
  </si>
  <si>
    <t>TOTAL,TOTAL,GEP,X9900,GWH,LV</t>
  </si>
  <si>
    <t>TOTAL,TOTAL,GEP,X9900,GWH,MD</t>
  </si>
  <si>
    <t>TOTAL,TOTAL,GEP,X9900,GWH,ME</t>
  </si>
  <si>
    <t>TOTAL,TOTAL,GEP,X9900,GWH,MK</t>
  </si>
  <si>
    <t>TOTAL,TOTAL,GEP,X9900,GWH,MT</t>
  </si>
  <si>
    <t>TOTAL,TOTAL,GEP,X9900,GWH,NL</t>
  </si>
  <si>
    <t>TOTAL,TOTAL,GEP,X9900,GWH,NO</t>
  </si>
  <si>
    <t>TOTAL,TOTAL,GEP,X9900,GWH,PL</t>
  </si>
  <si>
    <t>TOTAL,TOTAL,GEP,X9900,GWH,PT</t>
  </si>
  <si>
    <t>TOTAL,TOTAL,GEP,X9900,GWH,RO</t>
  </si>
  <si>
    <t>TOTAL,TOTAL,GEP,X9900,GWH,RS</t>
  </si>
  <si>
    <t>TOTAL,TOTAL,GEP,X9900,GWH,SE</t>
  </si>
  <si>
    <t>TOTAL,TOTAL,GEP,X9900,GWH,SI</t>
  </si>
  <si>
    <t>TOTAL,TOTAL,GEP,X9900,GWH,SK</t>
  </si>
  <si>
    <t>TOTAL,TOTAL,GEP,X9900,GWH,TR</t>
  </si>
  <si>
    <t>TOTAL,TOTAL,GEP,X9900,GWH,UA</t>
  </si>
  <si>
    <t>TOTAL,TOTAL,GEP,X9900,GWH,UK</t>
  </si>
  <si>
    <t>TOTAL,TOTAL,GEP,X9900,GWH,XK</t>
  </si>
  <si>
    <t>TOTAL,TOTAL,GEP,X9900H,GWH,AL</t>
  </si>
  <si>
    <t>TOTAL,TOTAL,GEP,X9900H,GWH,AT</t>
  </si>
  <si>
    <t>TOTAL,TOTAL,GEP,X9900H,GWH,BA</t>
  </si>
  <si>
    <t>TOTAL,TOTAL,GEP,X9900H,GWH,BE</t>
  </si>
  <si>
    <t>TOTAL,TOTAL,GEP,X9900H,GWH,BG</t>
  </si>
  <si>
    <t>TOTAL,TOTAL,GEP,X9900H,GWH,CY</t>
  </si>
  <si>
    <t>TOTAL,TOTAL,GEP,X9900H,GWH,CZ</t>
  </si>
  <si>
    <t>TOTAL,TOTAL,GEP,X9900H,GWH,DE</t>
  </si>
  <si>
    <t>TOTAL,TOTAL,GEP,X9900H,GWH,DK</t>
  </si>
  <si>
    <t>TOTAL,TOTAL,GEP,X9900H,GWH,EA19</t>
  </si>
  <si>
    <t>TOTAL,TOTAL,GEP,X9900H,GWH,EE</t>
  </si>
  <si>
    <t>TOTAL,TOTAL,GEP,X9900H,GWH,EL</t>
  </si>
  <si>
    <t>TOTAL,TOTAL,GEP,X9900H,GWH,ES</t>
  </si>
  <si>
    <t>TOTAL,TOTAL,GEP,X9900H,GWH,EU27_2020</t>
  </si>
  <si>
    <t>TOTAL,TOTAL,GEP,X9900H,GWH,EU28</t>
  </si>
  <si>
    <t>TOTAL,TOTAL,GEP,X9900H,GWH,FI</t>
  </si>
  <si>
    <t>TOTAL,TOTAL,GEP,X9900H,GWH,FR</t>
  </si>
  <si>
    <t>TOTAL,TOTAL,GEP,X9900H,GWH,GE</t>
  </si>
  <si>
    <t>TOTAL,TOTAL,GEP,X9900H,GWH,HR</t>
  </si>
  <si>
    <t>TOTAL,TOTAL,GEP,X9900H,GWH,HU</t>
  </si>
  <si>
    <t>TOTAL,TOTAL,GEP,X9900H,GWH,IE</t>
  </si>
  <si>
    <t>TOTAL,TOTAL,GEP,X9900H,GWH,IS</t>
  </si>
  <si>
    <t>TOTAL,TOTAL,GEP,X9900H,GWH,IT</t>
  </si>
  <si>
    <t>TOTAL,TOTAL,GEP,X9900H,GWH,LI</t>
  </si>
  <si>
    <t>TOTAL,TOTAL,GEP,X9900H,GWH,LT</t>
  </si>
  <si>
    <t>TOTAL,TOTAL,GEP,X9900H,GWH,LU</t>
  </si>
  <si>
    <t>TOTAL,TOTAL,GEP,X9900H,GWH,LV</t>
  </si>
  <si>
    <t>TOTAL,TOTAL,GEP,X9900H,GWH,MD</t>
  </si>
  <si>
    <t>TOTAL,TOTAL,GEP,X9900H,GWH,ME</t>
  </si>
  <si>
    <t>TOTAL,TOTAL,GEP,X9900H,GWH,MK</t>
  </si>
  <si>
    <t>TOTAL,TOTAL,GEP,X9900H,GWH,MT</t>
  </si>
  <si>
    <t>TOTAL,TOTAL,GEP,X9900H,GWH,NL</t>
  </si>
  <si>
    <t>TOTAL,TOTAL,GEP,X9900H,GWH,NO</t>
  </si>
  <si>
    <t>TOTAL,TOTAL,GEP,X9900H,GWH,PL</t>
  </si>
  <si>
    <t>TOTAL,TOTAL,GEP,X9900H,GWH,PT</t>
  </si>
  <si>
    <t>TOTAL,TOTAL,GEP,X9900H,GWH,RO</t>
  </si>
  <si>
    <t>TOTAL,TOTAL,GEP,X9900H,GWH,RS</t>
  </si>
  <si>
    <t>TOTAL,TOTAL,GEP,X9900H,GWH,SE</t>
  </si>
  <si>
    <t>TOTAL,TOTAL,GEP,X9900H,GWH,SI</t>
  </si>
  <si>
    <t>TOTAL,TOTAL,GEP,X9900H,GWH,SK</t>
  </si>
  <si>
    <t>TOTAL,TOTAL,GEP,X9900H,GWH,TR</t>
  </si>
  <si>
    <t>TOTAL,TOTAL,GEP,X9900H,GWH,UA</t>
  </si>
  <si>
    <t>TOTAL,TOTAL,GEP,X9900H,GWH,UK</t>
  </si>
  <si>
    <t>TOTAL,TOTAL,GEP,X9900H,GWH,XK</t>
  </si>
  <si>
    <t>TOTAL,TOTAL,GHP,CF,TJ,AL</t>
  </si>
  <si>
    <t>TOTAL,TOTAL,GHP,CF,TJ,AT</t>
  </si>
  <si>
    <t>TOTAL,TOTAL,GHP,CF,TJ,BA</t>
  </si>
  <si>
    <t>TOTAL,TOTAL,GHP,CF,TJ,BE</t>
  </si>
  <si>
    <t>TOTAL,TOTAL,GHP,CF,TJ,BG</t>
  </si>
  <si>
    <t>TOTAL,TOTAL,GHP,CF,TJ,CY</t>
  </si>
  <si>
    <t>TOTAL,TOTAL,GHP,CF,TJ,CZ</t>
  </si>
  <si>
    <t>TOTAL,TOTAL,GHP,CF,TJ,DE</t>
  </si>
  <si>
    <t>TOTAL,TOTAL,GHP,CF,TJ,DK</t>
  </si>
  <si>
    <t>TOTAL,TOTAL,GHP,CF,TJ,EA19</t>
  </si>
  <si>
    <t>TOTAL,TOTAL,GHP,CF,TJ,EE</t>
  </si>
  <si>
    <t>TOTAL,TOTAL,GHP,CF,TJ,EL</t>
  </si>
  <si>
    <t>TOTAL,TOTAL,GHP,CF,TJ,ES</t>
  </si>
  <si>
    <t>TOTAL,TOTAL,GHP,CF,TJ,EU27_2020</t>
  </si>
  <si>
    <t>TOTAL,TOTAL,GHP,CF,TJ,EU28</t>
  </si>
  <si>
    <t>TOTAL,TOTAL,GHP,CF,TJ,FI</t>
  </si>
  <si>
    <t>TOTAL,TOTAL,GHP,CF,TJ,FR</t>
  </si>
  <si>
    <t>TOTAL,TOTAL,GHP,CF,TJ,GE</t>
  </si>
  <si>
    <t>TOTAL,TOTAL,GHP,CF,TJ,HR</t>
  </si>
  <si>
    <t>TOTAL,TOTAL,GHP,CF,TJ,HU</t>
  </si>
  <si>
    <t>TOTAL,TOTAL,GHP,CF,TJ,IE</t>
  </si>
  <si>
    <t>TOTAL,TOTAL,GHP,CF,TJ,IS</t>
  </si>
  <si>
    <t>TOTAL,TOTAL,GHP,CF,TJ,IT</t>
  </si>
  <si>
    <t>TOTAL,TOTAL,GHP,CF,TJ,LI</t>
  </si>
  <si>
    <t>TOTAL,TOTAL,GHP,CF,TJ,LT</t>
  </si>
  <si>
    <t>TOTAL,TOTAL,GHP,CF,TJ,LU</t>
  </si>
  <si>
    <t>TOTAL,TOTAL,GHP,CF,TJ,LV</t>
  </si>
  <si>
    <t>TOTAL,TOTAL,GHP,CF,TJ,MD</t>
  </si>
  <si>
    <t>TOTAL,TOTAL,GHP,CF,TJ,ME</t>
  </si>
  <si>
    <t>TOTAL,TOTAL,GHP,CF,TJ,MK</t>
  </si>
  <si>
    <t>TOTAL,TOTAL,GHP,CF,TJ,MT</t>
  </si>
  <si>
    <t>TOTAL,TOTAL,GHP,CF,TJ,NL</t>
  </si>
  <si>
    <t>TOTAL,TOTAL,GHP,CF,TJ,NO</t>
  </si>
  <si>
    <t>TOTAL,TOTAL,GHP,CF,TJ,PL</t>
  </si>
  <si>
    <t>TOTAL,TOTAL,GHP,CF,TJ,PT</t>
  </si>
  <si>
    <t>TOTAL,TOTAL,GHP,CF,TJ,RO</t>
  </si>
  <si>
    <t>TOTAL,TOTAL,GHP,CF,TJ,RS</t>
  </si>
  <si>
    <t>TOTAL,TOTAL,GHP,CF,TJ,SE</t>
  </si>
  <si>
    <t>TOTAL,TOTAL,GHP,CF,TJ,SI</t>
  </si>
  <si>
    <t>TOTAL,TOTAL,GHP,CF,TJ,SK</t>
  </si>
  <si>
    <t>TOTAL,TOTAL,GHP,CF,TJ,TR</t>
  </si>
  <si>
    <t>TOTAL,TOTAL,GHP,CF,TJ,UA</t>
  </si>
  <si>
    <t>TOTAL,TOTAL,GHP,CF,TJ,UK</t>
  </si>
  <si>
    <t>TOTAL,TOTAL,GHP,CF,TJ,XK</t>
  </si>
  <si>
    <t>TOTAL,TOTAL,GHP,E7000,TJ,AL</t>
  </si>
  <si>
    <t>TOTAL,TOTAL,GHP,E7000,TJ,AT</t>
  </si>
  <si>
    <t>TOTAL,TOTAL,GHP,E7000,TJ,BA</t>
  </si>
  <si>
    <t>TOTAL,TOTAL,GHP,E7000,TJ,BE</t>
  </si>
  <si>
    <t>TOTAL,TOTAL,GHP,E7000,TJ,BG</t>
  </si>
  <si>
    <t>TOTAL,TOTAL,GHP,E7000,TJ,CY</t>
  </si>
  <si>
    <t>TOTAL,TOTAL,GHP,E7000,TJ,CZ</t>
  </si>
  <si>
    <t>TOTAL,TOTAL,GHP,E7000,TJ,DE</t>
  </si>
  <si>
    <t>TOTAL,TOTAL,GHP,E7000,TJ,DK</t>
  </si>
  <si>
    <t>TOTAL,TOTAL,GHP,E7000,TJ,EA19</t>
  </si>
  <si>
    <t>TOTAL,TOTAL,GHP,E7000,TJ,EE</t>
  </si>
  <si>
    <t>TOTAL,TOTAL,GHP,E7000,TJ,EL</t>
  </si>
  <si>
    <t>TOTAL,TOTAL,GHP,E7000,TJ,ES</t>
  </si>
  <si>
    <t>TOTAL,TOTAL,GHP,E7000,TJ,EU27_2020</t>
  </si>
  <si>
    <t>TOTAL,TOTAL,GHP,E7000,TJ,EU28</t>
  </si>
  <si>
    <t>TOTAL,TOTAL,GHP,E7000,TJ,FI</t>
  </si>
  <si>
    <t>TOTAL,TOTAL,GHP,E7000,TJ,FR</t>
  </si>
  <si>
    <t>TOTAL,TOTAL,GHP,E7000,TJ,GE</t>
  </si>
  <si>
    <t>TOTAL,TOTAL,GHP,E7000,TJ,HR</t>
  </si>
  <si>
    <t>TOTAL,TOTAL,GHP,E7000,TJ,HU</t>
  </si>
  <si>
    <t>TOTAL,TOTAL,GHP,E7000,TJ,IE</t>
  </si>
  <si>
    <t>TOTAL,TOTAL,GHP,E7000,TJ,IS</t>
  </si>
  <si>
    <t>TOTAL,TOTAL,GHP,E7000,TJ,IT</t>
  </si>
  <si>
    <t>TOTAL,TOTAL,GHP,E7000,TJ,LI</t>
  </si>
  <si>
    <t>TOTAL,TOTAL,GHP,E7000,TJ,LT</t>
  </si>
  <si>
    <t>TOTAL,TOTAL,GHP,E7000,TJ,LU</t>
  </si>
  <si>
    <t>TOTAL,TOTAL,GHP,E7000,TJ,LV</t>
  </si>
  <si>
    <t>TOTAL,TOTAL,GHP,E7000,TJ,MD</t>
  </si>
  <si>
    <t>TOTAL,TOTAL,GHP,E7000,TJ,ME</t>
  </si>
  <si>
    <t>TOTAL,TOTAL,GHP,E7000,TJ,MK</t>
  </si>
  <si>
    <t>TOTAL,TOTAL,GHP,E7000,TJ,MT</t>
  </si>
  <si>
    <t>TOTAL,TOTAL,GHP,E7000,TJ,NL</t>
  </si>
  <si>
    <t>TOTAL,TOTAL,GHP,E7000,TJ,NO</t>
  </si>
  <si>
    <t>TOTAL,TOTAL,GHP,E7000,TJ,PL</t>
  </si>
  <si>
    <t>TOTAL,TOTAL,GHP,E7000,TJ,PT</t>
  </si>
  <si>
    <t>TOTAL,TOTAL,GHP,E7000,TJ,RO</t>
  </si>
  <si>
    <t>TOTAL,TOTAL,GHP,E7000,TJ,RS</t>
  </si>
  <si>
    <t>TOTAL,TOTAL,GHP,E7000,TJ,SE</t>
  </si>
  <si>
    <t>TOTAL,TOTAL,GHP,E7000,TJ,SI</t>
  </si>
  <si>
    <t>TOTAL,TOTAL,GHP,E7000,TJ,SK</t>
  </si>
  <si>
    <t>TOTAL,TOTAL,GHP,E7000,TJ,TR</t>
  </si>
  <si>
    <t>TOTAL,TOTAL,GHP,E7000,TJ,UA</t>
  </si>
  <si>
    <t>TOTAL,TOTAL,GHP,E7000,TJ,UK</t>
  </si>
  <si>
    <t>TOTAL,TOTAL,GHP,E7000,TJ,XK</t>
  </si>
  <si>
    <t>TOTAL,TOTAL,GHP,N9000,TJ,AL</t>
  </si>
  <si>
    <t>TOTAL,TOTAL,GHP,N9000,TJ,AT</t>
  </si>
  <si>
    <t>TOTAL,TOTAL,GHP,N9000,TJ,BA</t>
  </si>
  <si>
    <t>TOTAL,TOTAL,GHP,N9000,TJ,BE</t>
  </si>
  <si>
    <t>TOTAL,TOTAL,GHP,N9000,TJ,BG</t>
  </si>
  <si>
    <t>TOTAL,TOTAL,GHP,N9000,TJ,CY</t>
  </si>
  <si>
    <t>TOTAL,TOTAL,GHP,N9000,TJ,CZ</t>
  </si>
  <si>
    <t>TOTAL,TOTAL,GHP,N9000,TJ,DE</t>
  </si>
  <si>
    <t>TOTAL,TOTAL,GHP,N9000,TJ,DK</t>
  </si>
  <si>
    <t>TOTAL,TOTAL,GHP,N9000,TJ,EA19</t>
  </si>
  <si>
    <t>TOTAL,TOTAL,GHP,N9000,TJ,EE</t>
  </si>
  <si>
    <t>TOTAL,TOTAL,GHP,N9000,TJ,EL</t>
  </si>
  <si>
    <t>TOTAL,TOTAL,GHP,N9000,TJ,ES</t>
  </si>
  <si>
    <t>TOTAL,TOTAL,GHP,N9000,TJ,EU27_2020</t>
  </si>
  <si>
    <t>TOTAL,TOTAL,GHP,N9000,TJ,EU28</t>
  </si>
  <si>
    <t>TOTAL,TOTAL,GHP,N9000,TJ,FI</t>
  </si>
  <si>
    <t>TOTAL,TOTAL,GHP,N9000,TJ,FR</t>
  </si>
  <si>
    <t>TOTAL,TOTAL,GHP,N9000,TJ,GE</t>
  </si>
  <si>
    <t>TOTAL,TOTAL,GHP,N9000,TJ,HR</t>
  </si>
  <si>
    <t>TOTAL,TOTAL,GHP,N9000,TJ,HU</t>
  </si>
  <si>
    <t>TOTAL,TOTAL,GHP,N9000,TJ,IE</t>
  </si>
  <si>
    <t>TOTAL,TOTAL,GHP,N9000,TJ,IS</t>
  </si>
  <si>
    <t>TOTAL,TOTAL,GHP,N9000,TJ,IT</t>
  </si>
  <si>
    <t>TOTAL,TOTAL,GHP,N9000,TJ,LI</t>
  </si>
  <si>
    <t>TOTAL,TOTAL,GHP,N9000,TJ,LT</t>
  </si>
  <si>
    <t>TOTAL,TOTAL,GHP,N9000,TJ,LU</t>
  </si>
  <si>
    <t>TOTAL,TOTAL,GHP,N9000,TJ,LV</t>
  </si>
  <si>
    <t>TOTAL,TOTAL,GHP,N9000,TJ,MD</t>
  </si>
  <si>
    <t>TOTAL,TOTAL,GHP,N9000,TJ,ME</t>
  </si>
  <si>
    <t>TOTAL,TOTAL,GHP,N9000,TJ,MK</t>
  </si>
  <si>
    <t>TOTAL,TOTAL,GHP,N9000,TJ,MT</t>
  </si>
  <si>
    <t>TOTAL,TOTAL,GHP,N9000,TJ,NL</t>
  </si>
  <si>
    <t>TOTAL,TOTAL,GHP,N9000,TJ,NO</t>
  </si>
  <si>
    <t>TOTAL,TOTAL,GHP,N9000,TJ,PL</t>
  </si>
  <si>
    <t>TOTAL,TOTAL,GHP,N9000,TJ,PT</t>
  </si>
  <si>
    <t>TOTAL,TOTAL,GHP,N9000,TJ,RO</t>
  </si>
  <si>
    <t>TOTAL,TOTAL,GHP,N9000,TJ,RS</t>
  </si>
  <si>
    <t>TOTAL,TOTAL,GHP,N9000,TJ,SE</t>
  </si>
  <si>
    <t>TOTAL,TOTAL,GHP,N9000,TJ,SI</t>
  </si>
  <si>
    <t>TOTAL,TOTAL,GHP,N9000,TJ,SK</t>
  </si>
  <si>
    <t>TOTAL,TOTAL,GHP,N9000,TJ,TR</t>
  </si>
  <si>
    <t>TOTAL,TOTAL,GHP,N9000,TJ,UA</t>
  </si>
  <si>
    <t>TOTAL,TOTAL,GHP,N9000,TJ,UK</t>
  </si>
  <si>
    <t>TOTAL,TOTAL,GHP,N9000,TJ,XK</t>
  </si>
  <si>
    <t>TOTAL,TOTAL,GHP,RA200,TJ,AL</t>
  </si>
  <si>
    <t>TOTAL,TOTAL,GHP,RA200,TJ,AT</t>
  </si>
  <si>
    <t>TOTAL,TOTAL,GHP,RA200,TJ,BA</t>
  </si>
  <si>
    <t>TOTAL,TOTAL,GHP,RA200,TJ,BE</t>
  </si>
  <si>
    <t>TOTAL,TOTAL,GHP,RA200,TJ,BG</t>
  </si>
  <si>
    <t>TOTAL,TOTAL,GHP,RA200,TJ,CY</t>
  </si>
  <si>
    <t>TOTAL,TOTAL,GHP,RA200,TJ,CZ</t>
  </si>
  <si>
    <t>TOTAL,TOTAL,GHP,RA200,TJ,DE</t>
  </si>
  <si>
    <t>TOTAL,TOTAL,GHP,RA200,TJ,DK</t>
  </si>
  <si>
    <t>TOTAL,TOTAL,GHP,RA200,TJ,EA19</t>
  </si>
  <si>
    <t>TOTAL,TOTAL,GHP,RA200,TJ,EE</t>
  </si>
  <si>
    <t>TOTAL,TOTAL,GHP,RA200,TJ,EL</t>
  </si>
  <si>
    <t>TOTAL,TOTAL,GHP,RA200,TJ,ES</t>
  </si>
  <si>
    <t>TOTAL,TOTAL,GHP,RA200,TJ,EU27_2020</t>
  </si>
  <si>
    <t>TOTAL,TOTAL,GHP,RA200,TJ,EU28</t>
  </si>
  <si>
    <t>TOTAL,TOTAL,GHP,RA200,TJ,FI</t>
  </si>
  <si>
    <t>TOTAL,TOTAL,GHP,RA200,TJ,FR</t>
  </si>
  <si>
    <t>TOTAL,TOTAL,GHP,RA200,TJ,GE</t>
  </si>
  <si>
    <t>TOTAL,TOTAL,GHP,RA200,TJ,HR</t>
  </si>
  <si>
    <t>TOTAL,TOTAL,GHP,RA200,TJ,HU</t>
  </si>
  <si>
    <t>TOTAL,TOTAL,GHP,RA200,TJ,IE</t>
  </si>
  <si>
    <t>TOTAL,TOTAL,GHP,RA200,TJ,IS</t>
  </si>
  <si>
    <t>TOTAL,TOTAL,GHP,RA200,TJ,IT</t>
  </si>
  <si>
    <t>TOTAL,TOTAL,GHP,RA200,TJ,LI</t>
  </si>
  <si>
    <t>TOTAL,TOTAL,GHP,RA200,TJ,LT</t>
  </si>
  <si>
    <t>TOTAL,TOTAL,GHP,RA200,TJ,LU</t>
  </si>
  <si>
    <t>TOTAL,TOTAL,GHP,RA200,TJ,LV</t>
  </si>
  <si>
    <t>TOTAL,TOTAL,GHP,RA200,TJ,MD</t>
  </si>
  <si>
    <t>TOTAL,TOTAL,GHP,RA200,TJ,ME</t>
  </si>
  <si>
    <t>TOTAL,TOTAL,GHP,RA200,TJ,MK</t>
  </si>
  <si>
    <t>TOTAL,TOTAL,GHP,RA200,TJ,MT</t>
  </si>
  <si>
    <t>TOTAL,TOTAL,GHP,RA200,TJ,NL</t>
  </si>
  <si>
    <t>TOTAL,TOTAL,GHP,RA200,TJ,NO</t>
  </si>
  <si>
    <t>TOTAL,TOTAL,GHP,RA200,TJ,PL</t>
  </si>
  <si>
    <t>TOTAL,TOTAL,GHP,RA200,TJ,PT</t>
  </si>
  <si>
    <t>TOTAL,TOTAL,GHP,RA200,TJ,RO</t>
  </si>
  <si>
    <t>TOTAL,TOTAL,GHP,RA200,TJ,RS</t>
  </si>
  <si>
    <t>TOTAL,TOTAL,GHP,RA200,TJ,SE</t>
  </si>
  <si>
    <t>TOTAL,TOTAL,GHP,RA200,TJ,SI</t>
  </si>
  <si>
    <t>TOTAL,TOTAL,GHP,RA200,TJ,SK</t>
  </si>
  <si>
    <t>TOTAL,TOTAL,GHP,RA200,TJ,TR</t>
  </si>
  <si>
    <t>TOTAL,TOTAL,GHP,RA200,TJ,UA</t>
  </si>
  <si>
    <t>TOTAL,TOTAL,GHP,RA200,TJ,UK</t>
  </si>
  <si>
    <t>TOTAL,TOTAL,GHP,RA200,TJ,XK</t>
  </si>
  <si>
    <t>TOTAL,TOTAL,GHP,RA400,TJ,AL</t>
  </si>
  <si>
    <t>TOTAL,TOTAL,GHP,RA400,TJ,AT</t>
  </si>
  <si>
    <t>TOTAL,TOTAL,GHP,RA400,TJ,BA</t>
  </si>
  <si>
    <t>TOTAL,TOTAL,GHP,RA400,TJ,BE</t>
  </si>
  <si>
    <t>TOTAL,TOTAL,GHP,RA400,TJ,BG</t>
  </si>
  <si>
    <t>TOTAL,TOTAL,GHP,RA400,TJ,CY</t>
  </si>
  <si>
    <t>TOTAL,TOTAL,GHP,RA400,TJ,CZ</t>
  </si>
  <si>
    <t>TOTAL,TOTAL,GHP,RA400,TJ,DE</t>
  </si>
  <si>
    <t>TOTAL,TOTAL,GHP,RA400,TJ,DK</t>
  </si>
  <si>
    <t>TOTAL,TOTAL,GHP,RA400,TJ,EA19</t>
  </si>
  <si>
    <t>TOTAL,TOTAL,GHP,RA400,TJ,EE</t>
  </si>
  <si>
    <t>TOTAL,TOTAL,GHP,RA400,TJ,EL</t>
  </si>
  <si>
    <t>TOTAL,TOTAL,GHP,RA400,TJ,ES</t>
  </si>
  <si>
    <t>TOTAL,TOTAL,GHP,RA400,TJ,EU27_2020</t>
  </si>
  <si>
    <t>TOTAL,TOTAL,GHP,RA400,TJ,EU28</t>
  </si>
  <si>
    <t>TOTAL,TOTAL,GHP,RA400,TJ,FI</t>
  </si>
  <si>
    <t>TOTAL,TOTAL,GHP,RA400,TJ,FR</t>
  </si>
  <si>
    <t>TOTAL,TOTAL,GHP,RA400,TJ,GE</t>
  </si>
  <si>
    <t>TOTAL,TOTAL,GHP,RA400,TJ,HR</t>
  </si>
  <si>
    <t>TOTAL,TOTAL,GHP,RA400,TJ,HU</t>
  </si>
  <si>
    <t>TOTAL,TOTAL,GHP,RA400,TJ,IE</t>
  </si>
  <si>
    <t>TOTAL,TOTAL,GHP,RA400,TJ,IS</t>
  </si>
  <si>
    <t>TOTAL,TOTAL,GHP,RA400,TJ,IT</t>
  </si>
  <si>
    <t>TOTAL,TOTAL,GHP,RA400,TJ,LI</t>
  </si>
  <si>
    <t>TOTAL,TOTAL,GHP,RA400,TJ,LT</t>
  </si>
  <si>
    <t>TOTAL,TOTAL,GHP,RA400,TJ,LU</t>
  </si>
  <si>
    <t>TOTAL,TOTAL,GHP,RA400,TJ,LV</t>
  </si>
  <si>
    <t>TOTAL,TOTAL,GHP,RA400,TJ,MD</t>
  </si>
  <si>
    <t>TOTAL,TOTAL,GHP,RA400,TJ,ME</t>
  </si>
  <si>
    <t>TOTAL,TOTAL,GHP,RA400,TJ,MK</t>
  </si>
  <si>
    <t>TOTAL,TOTAL,GHP,RA400,TJ,MT</t>
  </si>
  <si>
    <t>TOTAL,TOTAL,GHP,RA400,TJ,NL</t>
  </si>
  <si>
    <t>TOTAL,TOTAL,GHP,RA400,TJ,NO</t>
  </si>
  <si>
    <t>TOTAL,TOTAL,GHP,RA400,TJ,PL</t>
  </si>
  <si>
    <t>TOTAL,TOTAL,GHP,RA400,TJ,PT</t>
  </si>
  <si>
    <t>TOTAL,TOTAL,GHP,RA400,TJ,RO</t>
  </si>
  <si>
    <t>TOTAL,TOTAL,GHP,RA400,TJ,RS</t>
  </si>
  <si>
    <t>TOTAL,TOTAL,GHP,RA400,TJ,SE</t>
  </si>
  <si>
    <t>TOTAL,TOTAL,GHP,RA400,TJ,SI</t>
  </si>
  <si>
    <t>TOTAL,TOTAL,GHP,RA400,TJ,SK</t>
  </si>
  <si>
    <t>TOTAL,TOTAL,GHP,RA400,TJ,TR</t>
  </si>
  <si>
    <t>TOTAL,TOTAL,GHP,RA400,TJ,UA</t>
  </si>
  <si>
    <t>TOTAL,TOTAL,GHP,RA400,TJ,UK</t>
  </si>
  <si>
    <t>TOTAL,TOTAL,GHP,RA400,TJ,XK</t>
  </si>
  <si>
    <t>TOTAL,TOTAL,GHP,RA600,TJ,AL</t>
  </si>
  <si>
    <t>TOTAL,TOTAL,GHP,RA600,TJ,AT</t>
  </si>
  <si>
    <t>TOTAL,TOTAL,GHP,RA600,TJ,BA</t>
  </si>
  <si>
    <t>TOTAL,TOTAL,GHP,RA600,TJ,BE</t>
  </si>
  <si>
    <t>TOTAL,TOTAL,GHP,RA600,TJ,BG</t>
  </si>
  <si>
    <t>TOTAL,TOTAL,GHP,RA600,TJ,CY</t>
  </si>
  <si>
    <t>TOTAL,TOTAL,GHP,RA600,TJ,CZ</t>
  </si>
  <si>
    <t>TOTAL,TOTAL,GHP,RA600,TJ,DE</t>
  </si>
  <si>
    <t>TOTAL,TOTAL,GHP,RA600,TJ,DK</t>
  </si>
  <si>
    <t>TOTAL,TOTAL,GHP,RA600,TJ,EA19</t>
  </si>
  <si>
    <t>TOTAL,TOTAL,GHP,RA600,TJ,EE</t>
  </si>
  <si>
    <t>TOTAL,TOTAL,GHP,RA600,TJ,EL</t>
  </si>
  <si>
    <t>TOTAL,TOTAL,GHP,RA600,TJ,ES</t>
  </si>
  <si>
    <t>TOTAL,TOTAL,GHP,RA600,TJ,EU27_2020</t>
  </si>
  <si>
    <t>TOTAL,TOTAL,GHP,RA600,TJ,EU28</t>
  </si>
  <si>
    <t>TOTAL,TOTAL,GHP,RA600,TJ,FI</t>
  </si>
  <si>
    <t>TOTAL,TOTAL,GHP,RA600,TJ,FR</t>
  </si>
  <si>
    <t>TOTAL,TOTAL,GHP,RA600,TJ,GE</t>
  </si>
  <si>
    <t>TOTAL,TOTAL,GHP,RA600,TJ,HR</t>
  </si>
  <si>
    <t>TOTAL,TOTAL,GHP,RA600,TJ,HU</t>
  </si>
  <si>
    <t>TOTAL,TOTAL,GHP,RA600,TJ,IE</t>
  </si>
  <si>
    <t>TOTAL,TOTAL,GHP,RA600,TJ,IS</t>
  </si>
  <si>
    <t>TOTAL,TOTAL,GHP,RA600,TJ,IT</t>
  </si>
  <si>
    <t>TOTAL,TOTAL,GHP,RA600,TJ,LI</t>
  </si>
  <si>
    <t>TOTAL,TOTAL,GHP,RA600,TJ,LT</t>
  </si>
  <si>
    <t>TOTAL,TOTAL,GHP,RA600,TJ,LU</t>
  </si>
  <si>
    <t>TOTAL,TOTAL,GHP,RA600,TJ,LV</t>
  </si>
  <si>
    <t>TOTAL,TOTAL,GHP,RA600,TJ,MD</t>
  </si>
  <si>
    <t>TOTAL,TOTAL,GHP,RA600,TJ,ME</t>
  </si>
  <si>
    <t>TOTAL,TOTAL,GHP,RA600,TJ,MK</t>
  </si>
  <si>
    <t>TOTAL,TOTAL,GHP,RA600,TJ,MT</t>
  </si>
  <si>
    <t>TOTAL,TOTAL,GHP,RA600,TJ,NL</t>
  </si>
  <si>
    <t>TOTAL,TOTAL,GHP,RA600,TJ,NO</t>
  </si>
  <si>
    <t>TOTAL,TOTAL,GHP,RA600,TJ,PL</t>
  </si>
  <si>
    <t>TOTAL,TOTAL,GHP,RA600,TJ,PT</t>
  </si>
  <si>
    <t>TOTAL,TOTAL,GHP,RA600,TJ,RO</t>
  </si>
  <si>
    <t>TOTAL,TOTAL,GHP,RA600,TJ,RS</t>
  </si>
  <si>
    <t>TOTAL,TOTAL,GHP,RA600,TJ,SE</t>
  </si>
  <si>
    <t>TOTAL,TOTAL,GHP,RA600,TJ,SI</t>
  </si>
  <si>
    <t>TOTAL,TOTAL,GHP,RA600,TJ,SK</t>
  </si>
  <si>
    <t>TOTAL,TOTAL,GHP,RA600,TJ,TR</t>
  </si>
  <si>
    <t>TOTAL,TOTAL,GHP,RA600,TJ,UA</t>
  </si>
  <si>
    <t>TOTAL,TOTAL,GHP,RA600,TJ,UK</t>
  </si>
  <si>
    <t>TOTAL,TOTAL,GHP,RA600,TJ,XK</t>
  </si>
  <si>
    <t>TOTAL,TOTAL,GHP,TOTAL,TJ,AL</t>
  </si>
  <si>
    <t>TOTAL,TOTAL,GHP,TOTAL,TJ,AT</t>
  </si>
  <si>
    <t>TOTAL,TOTAL,GHP,TOTAL,TJ,BA</t>
  </si>
  <si>
    <t>TOTAL,TOTAL,GHP,TOTAL,TJ,BE</t>
  </si>
  <si>
    <t>TOTAL,TOTAL,GHP,TOTAL,TJ,BG</t>
  </si>
  <si>
    <t>TOTAL,TOTAL,GHP,TOTAL,TJ,CY</t>
  </si>
  <si>
    <t>TOTAL,TOTAL,GHP,TOTAL,TJ,CZ</t>
  </si>
  <si>
    <t>TOTAL,TOTAL,GHP,TOTAL,TJ,DE</t>
  </si>
  <si>
    <t>TOTAL,TOTAL,GHP,TOTAL,TJ,DK</t>
  </si>
  <si>
    <t>TOTAL,TOTAL,GHP,TOTAL,TJ,EA19</t>
  </si>
  <si>
    <t>TOTAL,TOTAL,GHP,TOTAL,TJ,EE</t>
  </si>
  <si>
    <t>TOTAL,TOTAL,GHP,TOTAL,TJ,EL</t>
  </si>
  <si>
    <t>TOTAL,TOTAL,GHP,TOTAL,TJ,ES</t>
  </si>
  <si>
    <t>TOTAL,TOTAL,GHP,TOTAL,TJ,EU27_2020</t>
  </si>
  <si>
    <t>TOTAL,TOTAL,GHP,TOTAL,TJ,EU28</t>
  </si>
  <si>
    <t>TOTAL,TOTAL,GHP,TOTAL,TJ,FI</t>
  </si>
  <si>
    <t>TOTAL,TOTAL,GHP,TOTAL,TJ,FR</t>
  </si>
  <si>
    <t>TOTAL,TOTAL,GHP,TOTAL,TJ,GE</t>
  </si>
  <si>
    <t>TOTAL,TOTAL,GHP,TOTAL,TJ,HR</t>
  </si>
  <si>
    <t>TOTAL,TOTAL,GHP,TOTAL,TJ,HU</t>
  </si>
  <si>
    <t>TOTAL,TOTAL,GHP,TOTAL,TJ,IE</t>
  </si>
  <si>
    <t>TOTAL,TOTAL,GHP,TOTAL,TJ,IS</t>
  </si>
  <si>
    <t>TOTAL,TOTAL,GHP,TOTAL,TJ,IT</t>
  </si>
  <si>
    <t>TOTAL,TOTAL,GHP,TOTAL,TJ,LI</t>
  </si>
  <si>
    <t>TOTAL,TOTAL,GHP,TOTAL,TJ,LT</t>
  </si>
  <si>
    <t>TOTAL,TOTAL,GHP,TOTAL,TJ,LU</t>
  </si>
  <si>
    <t>TOTAL,TOTAL,GHP,TOTAL,TJ,LV</t>
  </si>
  <si>
    <t>TOTAL,TOTAL,GHP,TOTAL,TJ,MD</t>
  </si>
  <si>
    <t>TOTAL,TOTAL,GHP,TOTAL,TJ,ME</t>
  </si>
  <si>
    <t>TOTAL,TOTAL,GHP,TOTAL,TJ,MK</t>
  </si>
  <si>
    <t>TOTAL,TOTAL,GHP,TOTAL,TJ,MT</t>
  </si>
  <si>
    <t>TOTAL,TOTAL,GHP,TOTAL,TJ,NL</t>
  </si>
  <si>
    <t>TOTAL,TOTAL,GHP,TOTAL,TJ,NO</t>
  </si>
  <si>
    <t>TOTAL,TOTAL,GHP,TOTAL,TJ,PL</t>
  </si>
  <si>
    <t>TOTAL,TOTAL,GHP,TOTAL,TJ,PT</t>
  </si>
  <si>
    <t>TOTAL,TOTAL,GHP,TOTAL,TJ,RO</t>
  </si>
  <si>
    <t>TOTAL,TOTAL,GHP,TOTAL,TJ,RS</t>
  </si>
  <si>
    <t>TOTAL,TOTAL,GHP,TOTAL,TJ,SE</t>
  </si>
  <si>
    <t>TOTAL,TOTAL,GHP,TOTAL,TJ,SI</t>
  </si>
  <si>
    <t>TOTAL,TOTAL,GHP,TOTAL,TJ,SK</t>
  </si>
  <si>
    <t>TOTAL,TOTAL,GHP,TOTAL,TJ,TR</t>
  </si>
  <si>
    <t>TOTAL,TOTAL,GHP,TOTAL,TJ,UA</t>
  </si>
  <si>
    <t>TOTAL,TOTAL,GHP,TOTAL,TJ,UK</t>
  </si>
  <si>
    <t>TOTAL,TOTAL,GHP,TOTAL,TJ,XK</t>
  </si>
  <si>
    <t>TOTAL,TOTAL,GHP,X9900,TJ,AL</t>
  </si>
  <si>
    <t>TOTAL,TOTAL,GHP,X9900,TJ,AT</t>
  </si>
  <si>
    <t>TOTAL,TOTAL,GHP,X9900,TJ,BA</t>
  </si>
  <si>
    <t>TOTAL,TOTAL,GHP,X9900,TJ,BE</t>
  </si>
  <si>
    <t>TOTAL,TOTAL,GHP,X9900,TJ,BG</t>
  </si>
  <si>
    <t>TOTAL,TOTAL,GHP,X9900,TJ,CY</t>
  </si>
  <si>
    <t>TOTAL,TOTAL,GHP,X9900,TJ,CZ</t>
  </si>
  <si>
    <t>TOTAL,TOTAL,GHP,X9900,TJ,DE</t>
  </si>
  <si>
    <t>TOTAL,TOTAL,GHP,X9900,TJ,DK</t>
  </si>
  <si>
    <t>TOTAL,TOTAL,GHP,X9900,TJ,EA19</t>
  </si>
  <si>
    <t>TOTAL,TOTAL,GHP,X9900,TJ,EE</t>
  </si>
  <si>
    <t>TOTAL,TOTAL,GHP,X9900,TJ,EL</t>
  </si>
  <si>
    <t>TOTAL,TOTAL,GHP,X9900,TJ,ES</t>
  </si>
  <si>
    <t>TOTAL,TOTAL,GHP,X9900,TJ,EU27_2020</t>
  </si>
  <si>
    <t>TOTAL,TOTAL,GHP,X9900,TJ,EU28</t>
  </si>
  <si>
    <t>TOTAL,TOTAL,GHP,X9900,TJ,FI</t>
  </si>
  <si>
    <t>TOTAL,TOTAL,GHP,X9900,TJ,FR</t>
  </si>
  <si>
    <t>TOTAL,TOTAL,GHP,X9900,TJ,GE</t>
  </si>
  <si>
    <t>TOTAL,TOTAL,GHP,X9900,TJ,HR</t>
  </si>
  <si>
    <t>TOTAL,TOTAL,GHP,X9900,TJ,HU</t>
  </si>
  <si>
    <t>TOTAL,TOTAL,GHP,X9900,TJ,IE</t>
  </si>
  <si>
    <t>TOTAL,TOTAL,GHP,X9900,TJ,IS</t>
  </si>
  <si>
    <t>TOTAL,TOTAL,GHP,X9900,TJ,IT</t>
  </si>
  <si>
    <t>TOTAL,TOTAL,GHP,X9900,TJ,LI</t>
  </si>
  <si>
    <t>TOTAL,TOTAL,GHP,X9900,TJ,LT</t>
  </si>
  <si>
    <t>TOTAL,TOTAL,GHP,X9900,TJ,LU</t>
  </si>
  <si>
    <t>TOTAL,TOTAL,GHP,X9900,TJ,LV</t>
  </si>
  <si>
    <t>TOTAL,TOTAL,GHP,X9900,TJ,MD</t>
  </si>
  <si>
    <t>TOTAL,TOTAL,GHP,X9900,TJ,ME</t>
  </si>
  <si>
    <t>TOTAL,TOTAL,GHP,X9900,TJ,MK</t>
  </si>
  <si>
    <t>TOTAL,TOTAL,GHP,X9900,TJ,MT</t>
  </si>
  <si>
    <t>TOTAL,TOTAL,GHP,X9900,TJ,NL</t>
  </si>
  <si>
    <t>TOTAL,TOTAL,GHP,X9900,TJ,NO</t>
  </si>
  <si>
    <t>TOTAL,TOTAL,GHP,X9900,TJ,PL</t>
  </si>
  <si>
    <t>TOTAL,TOTAL,GHP,X9900,TJ,PT</t>
  </si>
  <si>
    <t>TOTAL,TOTAL,GHP,X9900,TJ,RO</t>
  </si>
  <si>
    <t>TOTAL,TOTAL,GHP,X9900,TJ,RS</t>
  </si>
  <si>
    <t>TOTAL,TOTAL,GHP,X9900,TJ,SE</t>
  </si>
  <si>
    <t>TOTAL,TOTAL,GHP,X9900,TJ,SI</t>
  </si>
  <si>
    <t>TOTAL,TOTAL,GHP,X9900,TJ,SK</t>
  </si>
  <si>
    <t>TOTAL,TOTAL,GHP,X9900,TJ,TR</t>
  </si>
  <si>
    <t>TOTAL,TOTAL,GHP,X9900,TJ,UA</t>
  </si>
  <si>
    <t>TOTAL,TOTAL,GHP,X9900,TJ,UK</t>
  </si>
  <si>
    <t>TOTAL,TOTAL,GHP,X9900,TJ,XK</t>
  </si>
  <si>
    <t>TOTAL,TOTAL,GHP,X9900H,TJ,AL</t>
  </si>
  <si>
    <t>TOTAL,TOTAL,GHP,X9900H,TJ,AT</t>
  </si>
  <si>
    <t>TOTAL,TOTAL,GHP,X9900H,TJ,BA</t>
  </si>
  <si>
    <t>TOTAL,TOTAL,GHP,X9900H,TJ,BE</t>
  </si>
  <si>
    <t>TOTAL,TOTAL,GHP,X9900H,TJ,BG</t>
  </si>
  <si>
    <t>TOTAL,TOTAL,GHP,X9900H,TJ,CY</t>
  </si>
  <si>
    <t>TOTAL,TOTAL,GHP,X9900H,TJ,CZ</t>
  </si>
  <si>
    <t>TOTAL,TOTAL,GHP,X9900H,TJ,DE</t>
  </si>
  <si>
    <t>TOTAL,TOTAL,GHP,X9900H,TJ,DK</t>
  </si>
  <si>
    <t>TOTAL,TOTAL,GHP,X9900H,TJ,EA19</t>
  </si>
  <si>
    <t>TOTAL,TOTAL,GHP,X9900H,TJ,EE</t>
  </si>
  <si>
    <t>TOTAL,TOTAL,GHP,X9900H,TJ,EL</t>
  </si>
  <si>
    <t>TOTAL,TOTAL,GHP,X9900H,TJ,ES</t>
  </si>
  <si>
    <t>TOTAL,TOTAL,GHP,X9900H,TJ,EU27_2020</t>
  </si>
  <si>
    <t>TOTAL,TOTAL,GHP,X9900H,TJ,EU28</t>
  </si>
  <si>
    <t>TOTAL,TOTAL,GHP,X9900H,TJ,FI</t>
  </si>
  <si>
    <t>TOTAL,TOTAL,GHP,X9900H,TJ,FR</t>
  </si>
  <si>
    <t>TOTAL,TOTAL,GHP,X9900H,TJ,GE</t>
  </si>
  <si>
    <t>TOTAL,TOTAL,GHP,X9900H,TJ,HR</t>
  </si>
  <si>
    <t>TOTAL,TOTAL,GHP,X9900H,TJ,HU</t>
  </si>
  <si>
    <t>TOTAL,TOTAL,GHP,X9900H,TJ,IE</t>
  </si>
  <si>
    <t>TOTAL,TOTAL,GHP,X9900H,TJ,IS</t>
  </si>
  <si>
    <t>TOTAL,TOTAL,GHP,X9900H,TJ,IT</t>
  </si>
  <si>
    <t>TOTAL,TOTAL,GHP,X9900H,TJ,LI</t>
  </si>
  <si>
    <t>TOTAL,TOTAL,GHP,X9900H,TJ,LT</t>
  </si>
  <si>
    <t>TOTAL,TOTAL,GHP,X9900H,TJ,LU</t>
  </si>
  <si>
    <t>TOTAL,TOTAL,GHP,X9900H,TJ,LV</t>
  </si>
  <si>
    <t>TOTAL,TOTAL,GHP,X9900H,TJ,MD</t>
  </si>
  <si>
    <t>TOTAL,TOTAL,GHP,X9900H,TJ,ME</t>
  </si>
  <si>
    <t>TOTAL,TOTAL,GHP,X9900H,TJ,MK</t>
  </si>
  <si>
    <t>TOTAL,TOTAL,GHP,X9900H,TJ,MT</t>
  </si>
  <si>
    <t>TOTAL,TOTAL,GHP,X9900H,TJ,NL</t>
  </si>
  <si>
    <t>TOTAL,TOTAL,GHP,X9900H,TJ,NO</t>
  </si>
  <si>
    <t>TOTAL,TOTAL,GHP,X9900H,TJ,PL</t>
  </si>
  <si>
    <t>TOTAL,TOTAL,GHP,X9900H,TJ,PT</t>
  </si>
  <si>
    <t>TOTAL,TOTAL,GHP,X9900H,TJ,RO</t>
  </si>
  <si>
    <t>TOTAL,TOTAL,GHP,X9900H,TJ,RS</t>
  </si>
  <si>
    <t>TOTAL,TOTAL,GHP,X9900H,TJ,SE</t>
  </si>
  <si>
    <t>TOTAL,TOTAL,GHP,X9900H,TJ,SI</t>
  </si>
  <si>
    <t>TOTAL,TOTAL,GHP,X9900H,TJ,SK</t>
  </si>
  <si>
    <t>TOTAL,TOTAL,GHP,X9900H,TJ,TR</t>
  </si>
  <si>
    <t>TOTAL,TOTAL,GHP,X9900H,TJ,UA</t>
  </si>
  <si>
    <t>TOTAL,TOTAL,GHP,X9900H,TJ,UK</t>
  </si>
  <si>
    <t>TOTAL,TOTAL,GHP,X9900H,TJ,XK</t>
  </si>
  <si>
    <t>TOTAL,TOTAL,NEP,CF,GWH,AL</t>
  </si>
  <si>
    <t>TOTAL,TOTAL,NEP,CF,GWH,AT</t>
  </si>
  <si>
    <t>TOTAL,TOTAL,NEP,CF,GWH,BA</t>
  </si>
  <si>
    <t>TOTAL,TOTAL,NEP,CF,GWH,BE</t>
  </si>
  <si>
    <t>TOTAL,TOTAL,NEP,CF,GWH,BG</t>
  </si>
  <si>
    <t>TOTAL,TOTAL,NEP,CF,GWH,CY</t>
  </si>
  <si>
    <t>TOTAL,TOTAL,NEP,CF,GWH,CZ</t>
  </si>
  <si>
    <t>TOTAL,TOTAL,NEP,CF,GWH,DE</t>
  </si>
  <si>
    <t>TOTAL,TOTAL,NEP,CF,GWH,DK</t>
  </si>
  <si>
    <t>TOTAL,TOTAL,NEP,CF,GWH,EA19</t>
  </si>
  <si>
    <t>TOTAL,TOTAL,NEP,CF,GWH,EE</t>
  </si>
  <si>
    <t>TOTAL,TOTAL,NEP,CF,GWH,EL</t>
  </si>
  <si>
    <t>TOTAL,TOTAL,NEP,CF,GWH,ES</t>
  </si>
  <si>
    <t>TOTAL,TOTAL,NEP,CF,GWH,EU27_2020</t>
  </si>
  <si>
    <t>TOTAL,TOTAL,NEP,CF,GWH,EU28</t>
  </si>
  <si>
    <t>TOTAL,TOTAL,NEP,CF,GWH,FI</t>
  </si>
  <si>
    <t>TOTAL,TOTAL,NEP,CF,GWH,FR</t>
  </si>
  <si>
    <t>TOTAL,TOTAL,NEP,CF,GWH,GE</t>
  </si>
  <si>
    <t>TOTAL,TOTAL,NEP,CF,GWH,HR</t>
  </si>
  <si>
    <t>TOTAL,TOTAL,NEP,CF,GWH,HU</t>
  </si>
  <si>
    <t>TOTAL,TOTAL,NEP,CF,GWH,IE</t>
  </si>
  <si>
    <t>TOTAL,TOTAL,NEP,CF,GWH,IS</t>
  </si>
  <si>
    <t>TOTAL,TOTAL,NEP,CF,GWH,IT</t>
  </si>
  <si>
    <t>TOTAL,TOTAL,NEP,CF,GWH,LI</t>
  </si>
  <si>
    <t>TOTAL,TOTAL,NEP,CF,GWH,LT</t>
  </si>
  <si>
    <t>TOTAL,TOTAL,NEP,CF,GWH,LU</t>
  </si>
  <si>
    <t>TOTAL,TOTAL,NEP,CF,GWH,LV</t>
  </si>
  <si>
    <t>TOTAL,TOTAL,NEP,CF,GWH,MD</t>
  </si>
  <si>
    <t>TOTAL,TOTAL,NEP,CF,GWH,ME</t>
  </si>
  <si>
    <t>TOTAL,TOTAL,NEP,CF,GWH,MK</t>
  </si>
  <si>
    <t>TOTAL,TOTAL,NEP,CF,GWH,MT</t>
  </si>
  <si>
    <t>TOTAL,TOTAL,NEP,CF,GWH,NL</t>
  </si>
  <si>
    <t>TOTAL,TOTAL,NEP,CF,GWH,NO</t>
  </si>
  <si>
    <t>TOTAL,TOTAL,NEP,CF,GWH,PL</t>
  </si>
  <si>
    <t>TOTAL,TOTAL,NEP,CF,GWH,PT</t>
  </si>
  <si>
    <t>TOTAL,TOTAL,NEP,CF,GWH,RO</t>
  </si>
  <si>
    <t>TOTAL,TOTAL,NEP,CF,GWH,RS</t>
  </si>
  <si>
    <t>TOTAL,TOTAL,NEP,CF,GWH,SE</t>
  </si>
  <si>
    <t>TOTAL,TOTAL,NEP,CF,GWH,SI</t>
  </si>
  <si>
    <t>TOTAL,TOTAL,NEP,CF,GWH,SK</t>
  </si>
  <si>
    <t>TOTAL,TOTAL,NEP,CF,GWH,TR</t>
  </si>
  <si>
    <t>TOTAL,TOTAL,NEP,CF,GWH,UA</t>
  </si>
  <si>
    <t>TOTAL,TOTAL,NEP,CF,GWH,UK</t>
  </si>
  <si>
    <t>TOTAL,TOTAL,NEP,CF,GWH,XK</t>
  </si>
  <si>
    <t>TOTAL,TOTAL,NEP,N9000,GWH,AL</t>
  </si>
  <si>
    <t>TOTAL,TOTAL,NEP,N9000,GWH,AT</t>
  </si>
  <si>
    <t>TOTAL,TOTAL,NEP,N9000,GWH,BA</t>
  </si>
  <si>
    <t>TOTAL,TOTAL,NEP,N9000,GWH,BE</t>
  </si>
  <si>
    <t>TOTAL,TOTAL,NEP,N9000,GWH,BG</t>
  </si>
  <si>
    <t>TOTAL,TOTAL,NEP,N9000,GWH,CY</t>
  </si>
  <si>
    <t>TOTAL,TOTAL,NEP,N9000,GWH,CZ</t>
  </si>
  <si>
    <t>TOTAL,TOTAL,NEP,N9000,GWH,DE</t>
  </si>
  <si>
    <t>TOTAL,TOTAL,NEP,N9000,GWH,DK</t>
  </si>
  <si>
    <t>TOTAL,TOTAL,NEP,N9000,GWH,EA19</t>
  </si>
  <si>
    <t>TOTAL,TOTAL,NEP,N9000,GWH,EE</t>
  </si>
  <si>
    <t>TOTAL,TOTAL,NEP,N9000,GWH,EL</t>
  </si>
  <si>
    <t>TOTAL,TOTAL,NEP,N9000,GWH,ES</t>
  </si>
  <si>
    <t>TOTAL,TOTAL,NEP,N9000,GWH,EU27_2020</t>
  </si>
  <si>
    <t>TOTAL,TOTAL,NEP,N9000,GWH,EU28</t>
  </si>
  <si>
    <t>TOTAL,TOTAL,NEP,N9000,GWH,FI</t>
  </si>
  <si>
    <t>TOTAL,TOTAL,NEP,N9000,GWH,FR</t>
  </si>
  <si>
    <t>TOTAL,TOTAL,NEP,N9000,GWH,GE</t>
  </si>
  <si>
    <t>TOTAL,TOTAL,NEP,N9000,GWH,HR</t>
  </si>
  <si>
    <t>TOTAL,TOTAL,NEP,N9000,GWH,HU</t>
  </si>
  <si>
    <t>TOTAL,TOTAL,NEP,N9000,GWH,IE</t>
  </si>
  <si>
    <t>TOTAL,TOTAL,NEP,N9000,GWH,IS</t>
  </si>
  <si>
    <t>TOTAL,TOTAL,NEP,N9000,GWH,IT</t>
  </si>
  <si>
    <t>TOTAL,TOTAL,NEP,N9000,GWH,LI</t>
  </si>
  <si>
    <t>TOTAL,TOTAL,NEP,N9000,GWH,LT</t>
  </si>
  <si>
    <t>TOTAL,TOTAL,NEP,N9000,GWH,LU</t>
  </si>
  <si>
    <t>TOTAL,TOTAL,NEP,N9000,GWH,LV</t>
  </si>
  <si>
    <t>TOTAL,TOTAL,NEP,N9000,GWH,MD</t>
  </si>
  <si>
    <t>TOTAL,TOTAL,NEP,N9000,GWH,ME</t>
  </si>
  <si>
    <t>TOTAL,TOTAL,NEP,N9000,GWH,MK</t>
  </si>
  <si>
    <t>TOTAL,TOTAL,NEP,N9000,GWH,MT</t>
  </si>
  <si>
    <t>TOTAL,TOTAL,NEP,N9000,GWH,NL</t>
  </si>
  <si>
    <t>TOTAL,TOTAL,NEP,N9000,GWH,NO</t>
  </si>
  <si>
    <t>TOTAL,TOTAL,NEP,N9000,GWH,PL</t>
  </si>
  <si>
    <t>TOTAL,TOTAL,NEP,N9000,GWH,PT</t>
  </si>
  <si>
    <t>TOTAL,TOTAL,NEP,N9000,GWH,RO</t>
  </si>
  <si>
    <t>TOTAL,TOTAL,NEP,N9000,GWH,RS</t>
  </si>
  <si>
    <t>TOTAL,TOTAL,NEP,N9000,GWH,SE</t>
  </si>
  <si>
    <t>TOTAL,TOTAL,NEP,N9000,GWH,SI</t>
  </si>
  <si>
    <t>TOTAL,TOTAL,NEP,N9000,GWH,SK</t>
  </si>
  <si>
    <t>TOTAL,TOTAL,NEP,N9000,GWH,TR</t>
  </si>
  <si>
    <t>TOTAL,TOTAL,NEP,N9000,GWH,UA</t>
  </si>
  <si>
    <t>TOTAL,TOTAL,NEP,N9000,GWH,UK</t>
  </si>
  <si>
    <t>TOTAL,TOTAL,NEP,N9000,GWH,XK</t>
  </si>
  <si>
    <t>TOTAL,TOTAL,NEP,RA100,GWH,AL</t>
  </si>
  <si>
    <t>TOTAL,TOTAL,NEP,RA100,GWH,AT</t>
  </si>
  <si>
    <t>TOTAL,TOTAL,NEP,RA100,GWH,BA</t>
  </si>
  <si>
    <t>TOTAL,TOTAL,NEP,RA100,GWH,BE</t>
  </si>
  <si>
    <t>TOTAL,TOTAL,NEP,RA100,GWH,BG</t>
  </si>
  <si>
    <t>TOTAL,TOTAL,NEP,RA100,GWH,CY</t>
  </si>
  <si>
    <t>TOTAL,TOTAL,NEP,RA100,GWH,CZ</t>
  </si>
  <si>
    <t>TOTAL,TOTAL,NEP,RA100,GWH,DE</t>
  </si>
  <si>
    <t>TOTAL,TOTAL,NEP,RA100,GWH,DK</t>
  </si>
  <si>
    <t>TOTAL,TOTAL,NEP,RA100,GWH,EA19</t>
  </si>
  <si>
    <t>TOTAL,TOTAL,NEP,RA100,GWH,EE</t>
  </si>
  <si>
    <t>TOTAL,TOTAL,NEP,RA100,GWH,EL</t>
  </si>
  <si>
    <t>TOTAL,TOTAL,NEP,RA100,GWH,ES</t>
  </si>
  <si>
    <t>TOTAL,TOTAL,NEP,RA100,GWH,EU27_2020</t>
  </si>
  <si>
    <t>TOTAL,TOTAL,NEP,RA100,GWH,EU28</t>
  </si>
  <si>
    <t>TOTAL,TOTAL,NEP,RA100,GWH,FI</t>
  </si>
  <si>
    <t>TOTAL,TOTAL,NEP,RA100,GWH,FR</t>
  </si>
  <si>
    <t>TOTAL,TOTAL,NEP,RA100,GWH,GE</t>
  </si>
  <si>
    <t>TOTAL,TOTAL,NEP,RA100,GWH,HR</t>
  </si>
  <si>
    <t>TOTAL,TOTAL,NEP,RA100,GWH,HU</t>
  </si>
  <si>
    <t>TOTAL,TOTAL,NEP,RA100,GWH,IE</t>
  </si>
  <si>
    <t>TOTAL,TOTAL,NEP,RA100,GWH,IS</t>
  </si>
  <si>
    <t>TOTAL,TOTAL,NEP,RA100,GWH,IT</t>
  </si>
  <si>
    <t>TOTAL,TOTAL,NEP,RA100,GWH,LI</t>
  </si>
  <si>
    <t>TOTAL,TOTAL,NEP,RA100,GWH,LT</t>
  </si>
  <si>
    <t>TOTAL,TOTAL,NEP,RA100,GWH,LU</t>
  </si>
  <si>
    <t>TOTAL,TOTAL,NEP,RA100,GWH,LV</t>
  </si>
  <si>
    <t>TOTAL,TOTAL,NEP,RA100,GWH,MD</t>
  </si>
  <si>
    <t>TOTAL,TOTAL,NEP,RA100,GWH,ME</t>
  </si>
  <si>
    <t>TOTAL,TOTAL,NEP,RA100,GWH,MK</t>
  </si>
  <si>
    <t>TOTAL,TOTAL,NEP,RA100,GWH,MT</t>
  </si>
  <si>
    <t>TOTAL,TOTAL,NEP,RA100,GWH,NL</t>
  </si>
  <si>
    <t>TOTAL,TOTAL,NEP,RA100,GWH,NO</t>
  </si>
  <si>
    <t>TOTAL,TOTAL,NEP,RA100,GWH,PL</t>
  </si>
  <si>
    <t>TOTAL,TOTAL,NEP,RA100,GWH,PT</t>
  </si>
  <si>
    <t>TOTAL,TOTAL,NEP,RA100,GWH,RO</t>
  </si>
  <si>
    <t>TOTAL,TOTAL,NEP,RA100,GWH,RS</t>
  </si>
  <si>
    <t>TOTAL,TOTAL,NEP,RA100,GWH,SE</t>
  </si>
  <si>
    <t>TOTAL,TOTAL,NEP,RA100,GWH,SI</t>
  </si>
  <si>
    <t>TOTAL,TOTAL,NEP,RA100,GWH,SK</t>
  </si>
  <si>
    <t>TOTAL,TOTAL,NEP,RA100,GWH,TR</t>
  </si>
  <si>
    <t>TOTAL,TOTAL,NEP,RA100,GWH,UA</t>
  </si>
  <si>
    <t>TOTAL,TOTAL,NEP,RA100,GWH,UK</t>
  </si>
  <si>
    <t>TOTAL,TOTAL,NEP,RA100,GWH,XK</t>
  </si>
  <si>
    <t>TOTAL,TOTAL,NEP,RA130,GWH,AL</t>
  </si>
  <si>
    <t>TOTAL,TOTAL,NEP,RA130,GWH,AT</t>
  </si>
  <si>
    <t>TOTAL,TOTAL,NEP,RA130,GWH,BA</t>
  </si>
  <si>
    <t>TOTAL,TOTAL,NEP,RA130,GWH,BE</t>
  </si>
  <si>
    <t>TOTAL,TOTAL,NEP,RA130,GWH,BG</t>
  </si>
  <si>
    <t>TOTAL,TOTAL,NEP,RA130,GWH,CY</t>
  </si>
  <si>
    <t>TOTAL,TOTAL,NEP,RA130,GWH,CZ</t>
  </si>
  <si>
    <t>TOTAL,TOTAL,NEP,RA130,GWH,DE</t>
  </si>
  <si>
    <t>TOTAL,TOTAL,NEP,RA130,GWH,DK</t>
  </si>
  <si>
    <t>TOTAL,TOTAL,NEP,RA130,GWH,EA19</t>
  </si>
  <si>
    <t>TOTAL,TOTAL,NEP,RA130,GWH,EE</t>
  </si>
  <si>
    <t>TOTAL,TOTAL,NEP,RA130,GWH,EL</t>
  </si>
  <si>
    <t>TOTAL,TOTAL,NEP,RA130,GWH,ES</t>
  </si>
  <si>
    <t>TOTAL,TOTAL,NEP,RA130,GWH,EU27_2020</t>
  </si>
  <si>
    <t>TOTAL,TOTAL,NEP,RA130,GWH,EU28</t>
  </si>
  <si>
    <t>TOTAL,TOTAL,NEP,RA130,GWH,FI</t>
  </si>
  <si>
    <t>TOTAL,TOTAL,NEP,RA130,GWH,FR</t>
  </si>
  <si>
    <t>TOTAL,TOTAL,NEP,RA130,GWH,GE</t>
  </si>
  <si>
    <t>TOTAL,TOTAL,NEP,RA130,GWH,HR</t>
  </si>
  <si>
    <t>TOTAL,TOTAL,NEP,RA130,GWH,HU</t>
  </si>
  <si>
    <t>TOTAL,TOTAL,NEP,RA130,GWH,IE</t>
  </si>
  <si>
    <t>TOTAL,TOTAL,NEP,RA130,GWH,IS</t>
  </si>
  <si>
    <t>TOTAL,TOTAL,NEP,RA130,GWH,IT</t>
  </si>
  <si>
    <t>TOTAL,TOTAL,NEP,RA130,GWH,LI</t>
  </si>
  <si>
    <t>TOTAL,TOTAL,NEP,RA130,GWH,LT</t>
  </si>
  <si>
    <t>TOTAL,TOTAL,NEP,RA130,GWH,LU</t>
  </si>
  <si>
    <t>TOTAL,TOTAL,NEP,RA130,GWH,LV</t>
  </si>
  <si>
    <t>TOTAL,TOTAL,NEP,RA130,GWH,MD</t>
  </si>
  <si>
    <t>TOTAL,TOTAL,NEP,RA130,GWH,ME</t>
  </si>
  <si>
    <t>TOTAL,TOTAL,NEP,RA130,GWH,MK</t>
  </si>
  <si>
    <t>TOTAL,TOTAL,NEP,RA130,GWH,MT</t>
  </si>
  <si>
    <t>TOTAL,TOTAL,NEP,RA130,GWH,NL</t>
  </si>
  <si>
    <t>TOTAL,TOTAL,NEP,RA130,GWH,NO</t>
  </si>
  <si>
    <t>TOTAL,TOTAL,NEP,RA130,GWH,PL</t>
  </si>
  <si>
    <t>TOTAL,TOTAL,NEP,RA130,GWH,PT</t>
  </si>
  <si>
    <t>TOTAL,TOTAL,NEP,RA130,GWH,RO</t>
  </si>
  <si>
    <t>TOTAL,TOTAL,NEP,RA130,GWH,RS</t>
  </si>
  <si>
    <t>TOTAL,TOTAL,NEP,RA130,GWH,SE</t>
  </si>
  <si>
    <t>TOTAL,TOTAL,NEP,RA130,GWH,SI</t>
  </si>
  <si>
    <t>TOTAL,TOTAL,NEP,RA130,GWH,SK</t>
  </si>
  <si>
    <t>TOTAL,TOTAL,NEP,RA130,GWH,TR</t>
  </si>
  <si>
    <t>TOTAL,TOTAL,NEP,RA130,GWH,UA</t>
  </si>
  <si>
    <t>TOTAL,TOTAL,NEP,RA130,GWH,UK</t>
  </si>
  <si>
    <t>TOTAL,TOTAL,NEP,RA130,GWH,XK</t>
  </si>
  <si>
    <t>TOTAL,TOTAL,NEP,RA200,GWH,AL</t>
  </si>
  <si>
    <t>TOTAL,TOTAL,NEP,RA200,GWH,AT</t>
  </si>
  <si>
    <t>TOTAL,TOTAL,NEP,RA200,GWH,BA</t>
  </si>
  <si>
    <t>TOTAL,TOTAL,NEP,RA200,GWH,BE</t>
  </si>
  <si>
    <t>TOTAL,TOTAL,NEP,RA200,GWH,BG</t>
  </si>
  <si>
    <t>TOTAL,TOTAL,NEP,RA200,GWH,CY</t>
  </si>
  <si>
    <t>TOTAL,TOTAL,NEP,RA200,GWH,CZ</t>
  </si>
  <si>
    <t>TOTAL,TOTAL,NEP,RA200,GWH,DE</t>
  </si>
  <si>
    <t>TOTAL,TOTAL,NEP,RA200,GWH,DK</t>
  </si>
  <si>
    <t>TOTAL,TOTAL,NEP,RA200,GWH,EA19</t>
  </si>
  <si>
    <t>TOTAL,TOTAL,NEP,RA200,GWH,EE</t>
  </si>
  <si>
    <t>TOTAL,TOTAL,NEP,RA200,GWH,EL</t>
  </si>
  <si>
    <t>TOTAL,TOTAL,NEP,RA200,GWH,ES</t>
  </si>
  <si>
    <t>TOTAL,TOTAL,NEP,RA200,GWH,EU27_2020</t>
  </si>
  <si>
    <t>TOTAL,TOTAL,NEP,RA200,GWH,EU28</t>
  </si>
  <si>
    <t>TOTAL,TOTAL,NEP,RA200,GWH,FI</t>
  </si>
  <si>
    <t>TOTAL,TOTAL,NEP,RA200,GWH,FR</t>
  </si>
  <si>
    <t>TOTAL,TOTAL,NEP,RA200,GWH,GE</t>
  </si>
  <si>
    <t>TOTAL,TOTAL,NEP,RA200,GWH,HR</t>
  </si>
  <si>
    <t>TOTAL,TOTAL,NEP,RA200,GWH,HU</t>
  </si>
  <si>
    <t>TOTAL,TOTAL,NEP,RA200,GWH,IE</t>
  </si>
  <si>
    <t>TOTAL,TOTAL,NEP,RA200,GWH,IS</t>
  </si>
  <si>
    <t>TOTAL,TOTAL,NEP,RA200,GWH,IT</t>
  </si>
  <si>
    <t>TOTAL,TOTAL,NEP,RA200,GWH,LI</t>
  </si>
  <si>
    <t>TOTAL,TOTAL,NEP,RA200,GWH,LT</t>
  </si>
  <si>
    <t>TOTAL,TOTAL,NEP,RA200,GWH,LU</t>
  </si>
  <si>
    <t>TOTAL,TOTAL,NEP,RA200,GWH,LV</t>
  </si>
  <si>
    <t>TOTAL,TOTAL,NEP,RA200,GWH,MD</t>
  </si>
  <si>
    <t>TOTAL,TOTAL,NEP,RA200,GWH,ME</t>
  </si>
  <si>
    <t>TOTAL,TOTAL,NEP,RA200,GWH,MK</t>
  </si>
  <si>
    <t>TOTAL,TOTAL,NEP,RA200,GWH,MT</t>
  </si>
  <si>
    <t>TOTAL,TOTAL,NEP,RA200,GWH,NL</t>
  </si>
  <si>
    <t>TOTAL,TOTAL,NEP,RA200,GWH,NO</t>
  </si>
  <si>
    <t>TOTAL,TOTAL,NEP,RA200,GWH,PL</t>
  </si>
  <si>
    <t>TOTAL,TOTAL,NEP,RA200,GWH,PT</t>
  </si>
  <si>
    <t>TOTAL,TOTAL,NEP,RA200,GWH,RO</t>
  </si>
  <si>
    <t>TOTAL,TOTAL,NEP,RA200,GWH,RS</t>
  </si>
  <si>
    <t>TOTAL,TOTAL,NEP,RA200,GWH,SE</t>
  </si>
  <si>
    <t>TOTAL,TOTAL,NEP,RA200,GWH,SI</t>
  </si>
  <si>
    <t>TOTAL,TOTAL,NEP,RA200,GWH,SK</t>
  </si>
  <si>
    <t>TOTAL,TOTAL,NEP,RA200,GWH,TR</t>
  </si>
  <si>
    <t>TOTAL,TOTAL,NEP,RA200,GWH,UA</t>
  </si>
  <si>
    <t>TOTAL,TOTAL,NEP,RA200,GWH,UK</t>
  </si>
  <si>
    <t>TOTAL,TOTAL,NEP,RA200,GWH,XK</t>
  </si>
  <si>
    <t>TOTAL,TOTAL,NEP,RA300,GWH,AL</t>
  </si>
  <si>
    <t>TOTAL,TOTAL,NEP,RA300,GWH,AT</t>
  </si>
  <si>
    <t>TOTAL,TOTAL,NEP,RA300,GWH,BA</t>
  </si>
  <si>
    <t>TOTAL,TOTAL,NEP,RA300,GWH,BE</t>
  </si>
  <si>
    <t>TOTAL,TOTAL,NEP,RA300,GWH,BG</t>
  </si>
  <si>
    <t>TOTAL,TOTAL,NEP,RA300,GWH,CY</t>
  </si>
  <si>
    <t>TOTAL,TOTAL,NEP,RA300,GWH,CZ</t>
  </si>
  <si>
    <t>TOTAL,TOTAL,NEP,RA300,GWH,DE</t>
  </si>
  <si>
    <t>TOTAL,TOTAL,NEP,RA300,GWH,DK</t>
  </si>
  <si>
    <t>TOTAL,TOTAL,NEP,RA300,GWH,EA19</t>
  </si>
  <si>
    <t>TOTAL,TOTAL,NEP,RA300,GWH,EE</t>
  </si>
  <si>
    <t>TOTAL,TOTAL,NEP,RA300,GWH,EL</t>
  </si>
  <si>
    <t>TOTAL,TOTAL,NEP,RA300,GWH,ES</t>
  </si>
  <si>
    <t>TOTAL,TOTAL,NEP,RA300,GWH,EU27_2020</t>
  </si>
  <si>
    <t>TOTAL,TOTAL,NEP,RA300,GWH,EU28</t>
  </si>
  <si>
    <t>TOTAL,TOTAL,NEP,RA300,GWH,FI</t>
  </si>
  <si>
    <t>TOTAL,TOTAL,NEP,RA300,GWH,FR</t>
  </si>
  <si>
    <t>TOTAL,TOTAL,NEP,RA300,GWH,GE</t>
  </si>
  <si>
    <t>TOTAL,TOTAL,NEP,RA300,GWH,HR</t>
  </si>
  <si>
    <t>TOTAL,TOTAL,NEP,RA300,GWH,HU</t>
  </si>
  <si>
    <t>TOTAL,TOTAL,NEP,RA300,GWH,IE</t>
  </si>
  <si>
    <t>TOTAL,TOTAL,NEP,RA300,GWH,IS</t>
  </si>
  <si>
    <t>TOTAL,TOTAL,NEP,RA300,GWH,IT</t>
  </si>
  <si>
    <t>TOTAL,TOTAL,NEP,RA300,GWH,LI</t>
  </si>
  <si>
    <t>TOTAL,TOTAL,NEP,RA300,GWH,LT</t>
  </si>
  <si>
    <t>TOTAL,TOTAL,NEP,RA300,GWH,LU</t>
  </si>
  <si>
    <t>TOTAL,TOTAL,NEP,RA300,GWH,LV</t>
  </si>
  <si>
    <t>TOTAL,TOTAL,NEP,RA300,GWH,MD</t>
  </si>
  <si>
    <t>TOTAL,TOTAL,NEP,RA300,GWH,ME</t>
  </si>
  <si>
    <t>TOTAL,TOTAL,NEP,RA300,GWH,MK</t>
  </si>
  <si>
    <t>TOTAL,TOTAL,NEP,RA300,GWH,MT</t>
  </si>
  <si>
    <t>TOTAL,TOTAL,NEP,RA300,GWH,NL</t>
  </si>
  <si>
    <t>TOTAL,TOTAL,NEP,RA300,GWH,NO</t>
  </si>
  <si>
    <t>TOTAL,TOTAL,NEP,RA300,GWH,PL</t>
  </si>
  <si>
    <t>TOTAL,TOTAL,NEP,RA300,GWH,PT</t>
  </si>
  <si>
    <t>TOTAL,TOTAL,NEP,RA300,GWH,RO</t>
  </si>
  <si>
    <t>TOTAL,TOTAL,NEP,RA300,GWH,RS</t>
  </si>
  <si>
    <t>TOTAL,TOTAL,NEP,RA300,GWH,SE</t>
  </si>
  <si>
    <t>TOTAL,TOTAL,NEP,RA300,GWH,SI</t>
  </si>
  <si>
    <t>TOTAL,TOTAL,NEP,RA300,GWH,SK</t>
  </si>
  <si>
    <t>TOTAL,TOTAL,NEP,RA300,GWH,TR</t>
  </si>
  <si>
    <t>TOTAL,TOTAL,NEP,RA300,GWH,UA</t>
  </si>
  <si>
    <t>TOTAL,TOTAL,NEP,RA300,GWH,UK</t>
  </si>
  <si>
    <t>TOTAL,TOTAL,NEP,RA300,GWH,XK</t>
  </si>
  <si>
    <t>TOTAL,TOTAL,NEP,RA400,GWH,AL</t>
  </si>
  <si>
    <t>TOTAL,TOTAL,NEP,RA400,GWH,AT</t>
  </si>
  <si>
    <t>TOTAL,TOTAL,NEP,RA400,GWH,BA</t>
  </si>
  <si>
    <t>TOTAL,TOTAL,NEP,RA400,GWH,BE</t>
  </si>
  <si>
    <t>TOTAL,TOTAL,NEP,RA400,GWH,BG</t>
  </si>
  <si>
    <t>TOTAL,TOTAL,NEP,RA400,GWH,CY</t>
  </si>
  <si>
    <t>TOTAL,TOTAL,NEP,RA400,GWH,CZ</t>
  </si>
  <si>
    <t>TOTAL,TOTAL,NEP,RA400,GWH,DE</t>
  </si>
  <si>
    <t>TOTAL,TOTAL,NEP,RA400,GWH,DK</t>
  </si>
  <si>
    <t>TOTAL,TOTAL,NEP,RA400,GWH,EA19</t>
  </si>
  <si>
    <t>TOTAL,TOTAL,NEP,RA400,GWH,EE</t>
  </si>
  <si>
    <t>TOTAL,TOTAL,NEP,RA400,GWH,EL</t>
  </si>
  <si>
    <t>TOTAL,TOTAL,NEP,RA400,GWH,ES</t>
  </si>
  <si>
    <t>TOTAL,TOTAL,NEP,RA400,GWH,EU27_2020</t>
  </si>
  <si>
    <t>TOTAL,TOTAL,NEP,RA400,GWH,EU28</t>
  </si>
  <si>
    <t>TOTAL,TOTAL,NEP,RA400,GWH,FI</t>
  </si>
  <si>
    <t>TOTAL,TOTAL,NEP,RA400,GWH,FR</t>
  </si>
  <si>
    <t>TOTAL,TOTAL,NEP,RA400,GWH,GE</t>
  </si>
  <si>
    <t>TOTAL,TOTAL,NEP,RA400,GWH,HR</t>
  </si>
  <si>
    <t>TOTAL,TOTAL,NEP,RA400,GWH,HU</t>
  </si>
  <si>
    <t>TOTAL,TOTAL,NEP,RA400,GWH,IE</t>
  </si>
  <si>
    <t>TOTAL,TOTAL,NEP,RA400,GWH,IS</t>
  </si>
  <si>
    <t>TOTAL,TOTAL,NEP,RA400,GWH,IT</t>
  </si>
  <si>
    <t>TOTAL,TOTAL,NEP,RA400,GWH,LI</t>
  </si>
  <si>
    <t>TOTAL,TOTAL,NEP,RA400,GWH,LT</t>
  </si>
  <si>
    <t>TOTAL,TOTAL,NEP,RA400,GWH,LU</t>
  </si>
  <si>
    <t>TOTAL,TOTAL,NEP,RA400,GWH,LV</t>
  </si>
  <si>
    <t>TOTAL,TOTAL,NEP,RA400,GWH,MD</t>
  </si>
  <si>
    <t>TOTAL,TOTAL,NEP,RA400,GWH,ME</t>
  </si>
  <si>
    <t>TOTAL,TOTAL,NEP,RA400,GWH,MK</t>
  </si>
  <si>
    <t>TOTAL,TOTAL,NEP,RA400,GWH,MT</t>
  </si>
  <si>
    <t>TOTAL,TOTAL,NEP,RA400,GWH,NL</t>
  </si>
  <si>
    <t>TOTAL,TOTAL,NEP,RA400,GWH,NO</t>
  </si>
  <si>
    <t>TOTAL,TOTAL,NEP,RA400,GWH,PL</t>
  </si>
  <si>
    <t>TOTAL,TOTAL,NEP,RA400,GWH,PT</t>
  </si>
  <si>
    <t>TOTAL,TOTAL,NEP,RA400,GWH,RO</t>
  </si>
  <si>
    <t>TOTAL,TOTAL,NEP,RA400,GWH,RS</t>
  </si>
  <si>
    <t>TOTAL,TOTAL,NEP,RA400,GWH,SE</t>
  </si>
  <si>
    <t>TOTAL,TOTAL,NEP,RA400,GWH,SI</t>
  </si>
  <si>
    <t>TOTAL,TOTAL,NEP,RA400,GWH,SK</t>
  </si>
  <si>
    <t>TOTAL,TOTAL,NEP,RA400,GWH,TR</t>
  </si>
  <si>
    <t>TOTAL,TOTAL,NEP,RA400,GWH,UA</t>
  </si>
  <si>
    <t>TOTAL,TOTAL,NEP,RA400,GWH,UK</t>
  </si>
  <si>
    <t>TOTAL,TOTAL,NEP,RA400,GWH,XK</t>
  </si>
  <si>
    <t>TOTAL,TOTAL,NEP,RA500,GWH,AL</t>
  </si>
  <si>
    <t>TOTAL,TOTAL,NEP,RA500,GWH,AT</t>
  </si>
  <si>
    <t>TOTAL,TOTAL,NEP,RA500,GWH,BA</t>
  </si>
  <si>
    <t>TOTAL,TOTAL,NEP,RA500,GWH,BE</t>
  </si>
  <si>
    <t>TOTAL,TOTAL,NEP,RA500,GWH,BG</t>
  </si>
  <si>
    <t>TOTAL,TOTAL,NEP,RA500,GWH,CY</t>
  </si>
  <si>
    <t>TOTAL,TOTAL,NEP,RA500,GWH,CZ</t>
  </si>
  <si>
    <t>TOTAL,TOTAL,NEP,RA500,GWH,DE</t>
  </si>
  <si>
    <t>TOTAL,TOTAL,NEP,RA500,GWH,DK</t>
  </si>
  <si>
    <t>TOTAL,TOTAL,NEP,RA500,GWH,EA19</t>
  </si>
  <si>
    <t>TOTAL,TOTAL,NEP,RA500,GWH,EE</t>
  </si>
  <si>
    <t>TOTAL,TOTAL,NEP,RA500,GWH,EL</t>
  </si>
  <si>
    <t>TOTAL,TOTAL,NEP,RA500,GWH,ES</t>
  </si>
  <si>
    <t>TOTAL,TOTAL,NEP,RA500,GWH,EU27_2020</t>
  </si>
  <si>
    <t>TOTAL,TOTAL,NEP,RA500,GWH,EU28</t>
  </si>
  <si>
    <t>TOTAL,TOTAL,NEP,RA500,GWH,FI</t>
  </si>
  <si>
    <t>TOTAL,TOTAL,NEP,RA500,GWH,FR</t>
  </si>
  <si>
    <t>TOTAL,TOTAL,NEP,RA500,GWH,GE</t>
  </si>
  <si>
    <t>TOTAL,TOTAL,NEP,RA500,GWH,HR</t>
  </si>
  <si>
    <t>TOTAL,TOTAL,NEP,RA500,GWH,HU</t>
  </si>
  <si>
    <t>TOTAL,TOTAL,NEP,RA500,GWH,IE</t>
  </si>
  <si>
    <t>TOTAL,TOTAL,NEP,RA500,GWH,IS</t>
  </si>
  <si>
    <t>TOTAL,TOTAL,NEP,RA500,GWH,IT</t>
  </si>
  <si>
    <t>TOTAL,TOTAL,NEP,RA500,GWH,LI</t>
  </si>
  <si>
    <t>TOTAL,TOTAL,NEP,RA500,GWH,LT</t>
  </si>
  <si>
    <t>TOTAL,TOTAL,NEP,RA500,GWH,LU</t>
  </si>
  <si>
    <t>TOTAL,TOTAL,NEP,RA500,GWH,LV</t>
  </si>
  <si>
    <t>TOTAL,TOTAL,NEP,RA500,GWH,MD</t>
  </si>
  <si>
    <t>TOTAL,TOTAL,NEP,RA500,GWH,ME</t>
  </si>
  <si>
    <t>TOTAL,TOTAL,NEP,RA500,GWH,MK</t>
  </si>
  <si>
    <t>TOTAL,TOTAL,NEP,RA500,GWH,MT</t>
  </si>
  <si>
    <t>TOTAL,TOTAL,NEP,RA500,GWH,NL</t>
  </si>
  <si>
    <t>TOTAL,TOTAL,NEP,RA500,GWH,NO</t>
  </si>
  <si>
    <t>TOTAL,TOTAL,NEP,RA500,GWH,PL</t>
  </si>
  <si>
    <t>TOTAL,TOTAL,NEP,RA500,GWH,PT</t>
  </si>
  <si>
    <t>TOTAL,TOTAL,NEP,RA500,GWH,RO</t>
  </si>
  <si>
    <t>TOTAL,TOTAL,NEP,RA500,GWH,RS</t>
  </si>
  <si>
    <t>TOTAL,TOTAL,NEP,RA500,GWH,SE</t>
  </si>
  <si>
    <t>TOTAL,TOTAL,NEP,RA500,GWH,SI</t>
  </si>
  <si>
    <t>TOTAL,TOTAL,NEP,RA500,GWH,SK</t>
  </si>
  <si>
    <t>TOTAL,TOTAL,NEP,RA500,GWH,TR</t>
  </si>
  <si>
    <t>TOTAL,TOTAL,NEP,RA500,GWH,UA</t>
  </si>
  <si>
    <t>TOTAL,TOTAL,NEP,RA500,GWH,UK</t>
  </si>
  <si>
    <t>TOTAL,TOTAL,NEP,RA500,GWH,XK</t>
  </si>
  <si>
    <t>TOTAL,TOTAL,NEP,TOTAL,GWH,AL</t>
  </si>
  <si>
    <t>TOTAL,TOTAL,NEP,TOTAL,GWH,AT</t>
  </si>
  <si>
    <t>TOTAL,TOTAL,NEP,TOTAL,GWH,BA</t>
  </si>
  <si>
    <t>TOTAL,TOTAL,NEP,TOTAL,GWH,BE</t>
  </si>
  <si>
    <t>TOTAL,TOTAL,NEP,TOTAL,GWH,BG</t>
  </si>
  <si>
    <t>TOTAL,TOTAL,NEP,TOTAL,GWH,CY</t>
  </si>
  <si>
    <t>TOTAL,TOTAL,NEP,TOTAL,GWH,CZ</t>
  </si>
  <si>
    <t>TOTAL,TOTAL,NEP,TOTAL,GWH,DE</t>
  </si>
  <si>
    <t>TOTAL,TOTAL,NEP,TOTAL,GWH,DK</t>
  </si>
  <si>
    <t>TOTAL,TOTAL,NEP,TOTAL,GWH,EA19</t>
  </si>
  <si>
    <t>TOTAL,TOTAL,NEP,TOTAL,GWH,EE</t>
  </si>
  <si>
    <t>TOTAL,TOTAL,NEP,TOTAL,GWH,EL</t>
  </si>
  <si>
    <t>TOTAL,TOTAL,NEP,TOTAL,GWH,ES</t>
  </si>
  <si>
    <t>TOTAL,TOTAL,NEP,TOTAL,GWH,EU27_2020</t>
  </si>
  <si>
    <t>TOTAL,TOTAL,NEP,TOTAL,GWH,EU28</t>
  </si>
  <si>
    <t>TOTAL,TOTAL,NEP,TOTAL,GWH,FI</t>
  </si>
  <si>
    <t>TOTAL,TOTAL,NEP,TOTAL,GWH,FR</t>
  </si>
  <si>
    <t>TOTAL,TOTAL,NEP,TOTAL,GWH,GE</t>
  </si>
  <si>
    <t>TOTAL,TOTAL,NEP,TOTAL,GWH,HR</t>
  </si>
  <si>
    <t>TOTAL,TOTAL,NEP,TOTAL,GWH,HU</t>
  </si>
  <si>
    <t>TOTAL,TOTAL,NEP,TOTAL,GWH,IE</t>
  </si>
  <si>
    <t>TOTAL,TOTAL,NEP,TOTAL,GWH,IS</t>
  </si>
  <si>
    <t>TOTAL,TOTAL,NEP,TOTAL,GWH,IT</t>
  </si>
  <si>
    <t>TOTAL,TOTAL,NEP,TOTAL,GWH,LI</t>
  </si>
  <si>
    <t>TOTAL,TOTAL,NEP,TOTAL,GWH,LT</t>
  </si>
  <si>
    <t>TOTAL,TOTAL,NEP,TOTAL,GWH,LU</t>
  </si>
  <si>
    <t>TOTAL,TOTAL,NEP,TOTAL,GWH,LV</t>
  </si>
  <si>
    <t>TOTAL,TOTAL,NEP,TOTAL,GWH,MD</t>
  </si>
  <si>
    <t>TOTAL,TOTAL,NEP,TOTAL,GWH,ME</t>
  </si>
  <si>
    <t>TOTAL,TOTAL,NEP,TOTAL,GWH,MK</t>
  </si>
  <si>
    <t>TOTAL,TOTAL,NEP,TOTAL,GWH,MT</t>
  </si>
  <si>
    <t>TOTAL,TOTAL,NEP,TOTAL,GWH,NL</t>
  </si>
  <si>
    <t>TOTAL,TOTAL,NEP,TOTAL,GWH,NO</t>
  </si>
  <si>
    <t>TOTAL,TOTAL,NEP,TOTAL,GWH,PL</t>
  </si>
  <si>
    <t>TOTAL,TOTAL,NEP,TOTAL,GWH,PT</t>
  </si>
  <si>
    <t>TOTAL,TOTAL,NEP,TOTAL,GWH,RO</t>
  </si>
  <si>
    <t>TOTAL,TOTAL,NEP,TOTAL,GWH,RS</t>
  </si>
  <si>
    <t>TOTAL,TOTAL,NEP,TOTAL,GWH,SE</t>
  </si>
  <si>
    <t>TOTAL,TOTAL,NEP,TOTAL,GWH,SI</t>
  </si>
  <si>
    <t>TOTAL,TOTAL,NEP,TOTAL,GWH,SK</t>
  </si>
  <si>
    <t>TOTAL,TOTAL,NEP,TOTAL,GWH,TR</t>
  </si>
  <si>
    <t>TOTAL,TOTAL,NEP,TOTAL,GWH,UA</t>
  </si>
  <si>
    <t>TOTAL,TOTAL,NEP,TOTAL,GWH,UK</t>
  </si>
  <si>
    <t>TOTAL,TOTAL,NEP,TOTAL,GWH,XK</t>
  </si>
  <si>
    <t>TOTAL,TOTAL,NEP,X9900,GWH,AL</t>
  </si>
  <si>
    <t>TOTAL,TOTAL,NEP,X9900,GWH,AT</t>
  </si>
  <si>
    <t>TOTAL,TOTAL,NEP,X9900,GWH,BA</t>
  </si>
  <si>
    <t>TOTAL,TOTAL,NEP,X9900,GWH,BE</t>
  </si>
  <si>
    <t>TOTAL,TOTAL,NEP,X9900,GWH,BG</t>
  </si>
  <si>
    <t>TOTAL,TOTAL,NEP,X9900,GWH,CY</t>
  </si>
  <si>
    <t>TOTAL,TOTAL,NEP,X9900,GWH,CZ</t>
  </si>
  <si>
    <t>TOTAL,TOTAL,NEP,X9900,GWH,DE</t>
  </si>
  <si>
    <t>TOTAL,TOTAL,NEP,X9900,GWH,DK</t>
  </si>
  <si>
    <t>TOTAL,TOTAL,NEP,X9900,GWH,EA19</t>
  </si>
  <si>
    <t>TOTAL,TOTAL,NEP,X9900,GWH,EE</t>
  </si>
  <si>
    <t>TOTAL,TOTAL,NEP,X9900,GWH,EL</t>
  </si>
  <si>
    <t>TOTAL,TOTAL,NEP,X9900,GWH,ES</t>
  </si>
  <si>
    <t>TOTAL,TOTAL,NEP,X9900,GWH,EU27_2020</t>
  </si>
  <si>
    <t>TOTAL,TOTAL,NEP,X9900,GWH,EU28</t>
  </si>
  <si>
    <t>TOTAL,TOTAL,NEP,X9900,GWH,FI</t>
  </si>
  <si>
    <t>TOTAL,TOTAL,NEP,X9900,GWH,FR</t>
  </si>
  <si>
    <t>TOTAL,TOTAL,NEP,X9900,GWH,GE</t>
  </si>
  <si>
    <t>TOTAL,TOTAL,NEP,X9900,GWH,HR</t>
  </si>
  <si>
    <t>TOTAL,TOTAL,NEP,X9900,GWH,HU</t>
  </si>
  <si>
    <t>TOTAL,TOTAL,NEP,X9900,GWH,IE</t>
  </si>
  <si>
    <t>TOTAL,TOTAL,NEP,X9900,GWH,IS</t>
  </si>
  <si>
    <t>TOTAL,TOTAL,NEP,X9900,GWH,IT</t>
  </si>
  <si>
    <t>TOTAL,TOTAL,NEP,X9900,GWH,LI</t>
  </si>
  <si>
    <t>TOTAL,TOTAL,NEP,X9900,GWH,LT</t>
  </si>
  <si>
    <t>TOTAL,TOTAL,NEP,X9900,GWH,LU</t>
  </si>
  <si>
    <t>TOTAL,TOTAL,NEP,X9900,GWH,LV</t>
  </si>
  <si>
    <t>TOTAL,TOTAL,NEP,X9900,GWH,MD</t>
  </si>
  <si>
    <t>TOTAL,TOTAL,NEP,X9900,GWH,ME</t>
  </si>
  <si>
    <t>TOTAL,TOTAL,NEP,X9900,GWH,MK</t>
  </si>
  <si>
    <t>TOTAL,TOTAL,NEP,X9900,GWH,MT</t>
  </si>
  <si>
    <t>TOTAL,TOTAL,NEP,X9900,GWH,NL</t>
  </si>
  <si>
    <t>TOTAL,TOTAL,NEP,X9900,GWH,NO</t>
  </si>
  <si>
    <t>TOTAL,TOTAL,NEP,X9900,GWH,PL</t>
  </si>
  <si>
    <t>TOTAL,TOTAL,NEP,X9900,GWH,PT</t>
  </si>
  <si>
    <t>TOTAL,TOTAL,NEP,X9900,GWH,RO</t>
  </si>
  <si>
    <t>TOTAL,TOTAL,NEP,X9900,GWH,RS</t>
  </si>
  <si>
    <t>TOTAL,TOTAL,NEP,X9900,GWH,SE</t>
  </si>
  <si>
    <t>TOTAL,TOTAL,NEP,X9900,GWH,SI</t>
  </si>
  <si>
    <t>TOTAL,TOTAL,NEP,X9900,GWH,SK</t>
  </si>
  <si>
    <t>TOTAL,TOTAL,NEP,X9900,GWH,TR</t>
  </si>
  <si>
    <t>TOTAL,TOTAL,NEP,X9900,GWH,UA</t>
  </si>
  <si>
    <t>TOTAL,TOTAL,NEP,X9900,GWH,UK</t>
  </si>
  <si>
    <t>TOTAL,TOTAL,NEP,X9900,GWH,XK</t>
  </si>
  <si>
    <t>TOTAL,TOTAL,NEP,X9900H,GWH,AL</t>
  </si>
  <si>
    <t>TOTAL,TOTAL,NEP,X9900H,GWH,AT</t>
  </si>
  <si>
    <t>TOTAL,TOTAL,NEP,X9900H,GWH,BA</t>
  </si>
  <si>
    <t>TOTAL,TOTAL,NEP,X9900H,GWH,BE</t>
  </si>
  <si>
    <t>TOTAL,TOTAL,NEP,X9900H,GWH,BG</t>
  </si>
  <si>
    <t>TOTAL,TOTAL,NEP,X9900H,GWH,CY</t>
  </si>
  <si>
    <t>TOTAL,TOTAL,NEP,X9900H,GWH,CZ</t>
  </si>
  <si>
    <t>TOTAL,TOTAL,NEP,X9900H,GWH,DE</t>
  </si>
  <si>
    <t>TOTAL,TOTAL,NEP,X9900H,GWH,DK</t>
  </si>
  <si>
    <t>TOTAL,TOTAL,NEP,X9900H,GWH,EA19</t>
  </si>
  <si>
    <t>TOTAL,TOTAL,NEP,X9900H,GWH,EE</t>
  </si>
  <si>
    <t>TOTAL,TOTAL,NEP,X9900H,GWH,EL</t>
  </si>
  <si>
    <t>TOTAL,TOTAL,NEP,X9900H,GWH,ES</t>
  </si>
  <si>
    <t>TOTAL,TOTAL,NEP,X9900H,GWH,EU27_2020</t>
  </si>
  <si>
    <t>TOTAL,TOTAL,NEP,X9900H,GWH,EU28</t>
  </si>
  <si>
    <t>TOTAL,TOTAL,NEP,X9900H,GWH,FI</t>
  </si>
  <si>
    <t>TOTAL,TOTAL,NEP,X9900H,GWH,FR</t>
  </si>
  <si>
    <t>TOTAL,TOTAL,NEP,X9900H,GWH,GE</t>
  </si>
  <si>
    <t>TOTAL,TOTAL,NEP,X9900H,GWH,HR</t>
  </si>
  <si>
    <t>TOTAL,TOTAL,NEP,X9900H,GWH,HU</t>
  </si>
  <si>
    <t>TOTAL,TOTAL,NEP,X9900H,GWH,IE</t>
  </si>
  <si>
    <t>TOTAL,TOTAL,NEP,X9900H,GWH,IS</t>
  </si>
  <si>
    <t>TOTAL,TOTAL,NEP,X9900H,GWH,IT</t>
  </si>
  <si>
    <t>TOTAL,TOTAL,NEP,X9900H,GWH,LI</t>
  </si>
  <si>
    <t>TOTAL,TOTAL,NEP,X9900H,GWH,LT</t>
  </si>
  <si>
    <t>TOTAL,TOTAL,NEP,X9900H,GWH,LU</t>
  </si>
  <si>
    <t>TOTAL,TOTAL,NEP,X9900H,GWH,LV</t>
  </si>
  <si>
    <t>TOTAL,TOTAL,NEP,X9900H,GWH,MD</t>
  </si>
  <si>
    <t>TOTAL,TOTAL,NEP,X9900H,GWH,ME</t>
  </si>
  <si>
    <t>TOTAL,TOTAL,NEP,X9900H,GWH,MK</t>
  </si>
  <si>
    <t>TOTAL,TOTAL,NEP,X9900H,GWH,MT</t>
  </si>
  <si>
    <t>TOTAL,TOTAL,NEP,X9900H,GWH,NL</t>
  </si>
  <si>
    <t>TOTAL,TOTAL,NEP,X9900H,GWH,NO</t>
  </si>
  <si>
    <t>TOTAL,TOTAL,NEP,X9900H,GWH,PL</t>
  </si>
  <si>
    <t>TOTAL,TOTAL,NEP,X9900H,GWH,PT</t>
  </si>
  <si>
    <t>TOTAL,TOTAL,NEP,X9900H,GWH,RO</t>
  </si>
  <si>
    <t>TOTAL,TOTAL,NEP,X9900H,GWH,RS</t>
  </si>
  <si>
    <t>TOTAL,TOTAL,NEP,X9900H,GWH,SE</t>
  </si>
  <si>
    <t>TOTAL,TOTAL,NEP,X9900H,GWH,SI</t>
  </si>
  <si>
    <t>TOTAL,TOTAL,NEP,X9900H,GWH,SK</t>
  </si>
  <si>
    <t>TOTAL,TOTAL,NEP,X9900H,GWH,TR</t>
  </si>
  <si>
    <t>TOTAL,TOTAL,NEP,X9900H,GWH,UA</t>
  </si>
  <si>
    <t>TOTAL,TOTAL,NEP,X9900H,GWH,UK</t>
  </si>
  <si>
    <t>TOTAL,TOTAL,NEP,X9900H,GWH,XK</t>
  </si>
  <si>
    <t>TOTAL,TOTAL,NHP,CF,TJ,AL</t>
  </si>
  <si>
    <t>TOTAL,TOTAL,NHP,CF,TJ,AT</t>
  </si>
  <si>
    <t>TOTAL,TOTAL,NHP,CF,TJ,BA</t>
  </si>
  <si>
    <t>TOTAL,TOTAL,NHP,CF,TJ,BE</t>
  </si>
  <si>
    <t>TOTAL,TOTAL,NHP,CF,TJ,BG</t>
  </si>
  <si>
    <t>TOTAL,TOTAL,NHP,CF,TJ,CY</t>
  </si>
  <si>
    <t>TOTAL,TOTAL,NHP,CF,TJ,CZ</t>
  </si>
  <si>
    <t>TOTAL,TOTAL,NHP,CF,TJ,DE</t>
  </si>
  <si>
    <t>TOTAL,TOTAL,NHP,CF,TJ,DK</t>
  </si>
  <si>
    <t>TOTAL,TOTAL,NHP,CF,TJ,EA19</t>
  </si>
  <si>
    <t>TOTAL,TOTAL,NHP,CF,TJ,EE</t>
  </si>
  <si>
    <t>TOTAL,TOTAL,NHP,CF,TJ,EL</t>
  </si>
  <si>
    <t>TOTAL,TOTAL,NHP,CF,TJ,ES</t>
  </si>
  <si>
    <t>TOTAL,TOTAL,NHP,CF,TJ,EU27_2020</t>
  </si>
  <si>
    <t>TOTAL,TOTAL,NHP,CF,TJ,EU28</t>
  </si>
  <si>
    <t>TOTAL,TOTAL,NHP,CF,TJ,FI</t>
  </si>
  <si>
    <t>TOTAL,TOTAL,NHP,CF,TJ,FR</t>
  </si>
  <si>
    <t>TOTAL,TOTAL,NHP,CF,TJ,GE</t>
  </si>
  <si>
    <t>TOTAL,TOTAL,NHP,CF,TJ,HR</t>
  </si>
  <si>
    <t>TOTAL,TOTAL,NHP,CF,TJ,HU</t>
  </si>
  <si>
    <t>TOTAL,TOTAL,NHP,CF,TJ,IE</t>
  </si>
  <si>
    <t>TOTAL,TOTAL,NHP,CF,TJ,IS</t>
  </si>
  <si>
    <t>TOTAL,TOTAL,NHP,CF,TJ,IT</t>
  </si>
  <si>
    <t>TOTAL,TOTAL,NHP,CF,TJ,LI</t>
  </si>
  <si>
    <t>TOTAL,TOTAL,NHP,CF,TJ,LT</t>
  </si>
  <si>
    <t>TOTAL,TOTAL,NHP,CF,TJ,LU</t>
  </si>
  <si>
    <t>TOTAL,TOTAL,NHP,CF,TJ,LV</t>
  </si>
  <si>
    <t>TOTAL,TOTAL,NHP,CF,TJ,MD</t>
  </si>
  <si>
    <t>TOTAL,TOTAL,NHP,CF,TJ,ME</t>
  </si>
  <si>
    <t>TOTAL,TOTAL,NHP,CF,TJ,MK</t>
  </si>
  <si>
    <t>TOTAL,TOTAL,NHP,CF,TJ,MT</t>
  </si>
  <si>
    <t>TOTAL,TOTAL,NHP,CF,TJ,NL</t>
  </si>
  <si>
    <t>TOTAL,TOTAL,NHP,CF,TJ,NO</t>
  </si>
  <si>
    <t>TOTAL,TOTAL,NHP,CF,TJ,PL</t>
  </si>
  <si>
    <t>TOTAL,TOTAL,NHP,CF,TJ,PT</t>
  </si>
  <si>
    <t>TOTAL,TOTAL,NHP,CF,TJ,RO</t>
  </si>
  <si>
    <t>TOTAL,TOTAL,NHP,CF,TJ,RS</t>
  </si>
  <si>
    <t>TOTAL,TOTAL,NHP,CF,TJ,SE</t>
  </si>
  <si>
    <t>TOTAL,TOTAL,NHP,CF,TJ,SI</t>
  </si>
  <si>
    <t>TOTAL,TOTAL,NHP,CF,TJ,SK</t>
  </si>
  <si>
    <t>TOTAL,TOTAL,NHP,CF,TJ,TR</t>
  </si>
  <si>
    <t>TOTAL,TOTAL,NHP,CF,TJ,UA</t>
  </si>
  <si>
    <t>TOTAL,TOTAL,NHP,CF,TJ,UK</t>
  </si>
  <si>
    <t>TOTAL,TOTAL,NHP,CF,TJ,XK</t>
  </si>
  <si>
    <t>TOTAL,TOTAL,NHP,E7000,TJ,AL</t>
  </si>
  <si>
    <t>TOTAL,TOTAL,NHP,E7000,TJ,AT</t>
  </si>
  <si>
    <t>TOTAL,TOTAL,NHP,E7000,TJ,BA</t>
  </si>
  <si>
    <t>TOTAL,TOTAL,NHP,E7000,TJ,BE</t>
  </si>
  <si>
    <t>TOTAL,TOTAL,NHP,E7000,TJ,BG</t>
  </si>
  <si>
    <t>TOTAL,TOTAL,NHP,E7000,TJ,CY</t>
  </si>
  <si>
    <t>TOTAL,TOTAL,NHP,E7000,TJ,CZ</t>
  </si>
  <si>
    <t>TOTAL,TOTAL,NHP,E7000,TJ,DE</t>
  </si>
  <si>
    <t>TOTAL,TOTAL,NHP,E7000,TJ,DK</t>
  </si>
  <si>
    <t>TOTAL,TOTAL,NHP,E7000,TJ,EA19</t>
  </si>
  <si>
    <t>TOTAL,TOTAL,NHP,E7000,TJ,EE</t>
  </si>
  <si>
    <t>TOTAL,TOTAL,NHP,E7000,TJ,EL</t>
  </si>
  <si>
    <t>TOTAL,TOTAL,NHP,E7000,TJ,ES</t>
  </si>
  <si>
    <t>TOTAL,TOTAL,NHP,E7000,TJ,EU27_2020</t>
  </si>
  <si>
    <t>TOTAL,TOTAL,NHP,E7000,TJ,EU28</t>
  </si>
  <si>
    <t>TOTAL,TOTAL,NHP,E7000,TJ,FI</t>
  </si>
  <si>
    <t>TOTAL,TOTAL,NHP,E7000,TJ,FR</t>
  </si>
  <si>
    <t>TOTAL,TOTAL,NHP,E7000,TJ,GE</t>
  </si>
  <si>
    <t>TOTAL,TOTAL,NHP,E7000,TJ,HR</t>
  </si>
  <si>
    <t>TOTAL,TOTAL,NHP,E7000,TJ,HU</t>
  </si>
  <si>
    <t>TOTAL,TOTAL,NHP,E7000,TJ,IE</t>
  </si>
  <si>
    <t>TOTAL,TOTAL,NHP,E7000,TJ,IS</t>
  </si>
  <si>
    <t>TOTAL,TOTAL,NHP,E7000,TJ,IT</t>
  </si>
  <si>
    <t>TOTAL,TOTAL,NHP,E7000,TJ,LI</t>
  </si>
  <si>
    <t>TOTAL,TOTAL,NHP,E7000,TJ,LT</t>
  </si>
  <si>
    <t>TOTAL,TOTAL,NHP,E7000,TJ,LU</t>
  </si>
  <si>
    <t>TOTAL,TOTAL,NHP,E7000,TJ,LV</t>
  </si>
  <si>
    <t>TOTAL,TOTAL,NHP,E7000,TJ,MD</t>
  </si>
  <si>
    <t>TOTAL,TOTAL,NHP,E7000,TJ,ME</t>
  </si>
  <si>
    <t>TOTAL,TOTAL,NHP,E7000,TJ,MK</t>
  </si>
  <si>
    <t>TOTAL,TOTAL,NHP,E7000,TJ,MT</t>
  </si>
  <si>
    <t>TOTAL,TOTAL,NHP,E7000,TJ,NL</t>
  </si>
  <si>
    <t>TOTAL,TOTAL,NHP,E7000,TJ,NO</t>
  </si>
  <si>
    <t>TOTAL,TOTAL,NHP,E7000,TJ,PL</t>
  </si>
  <si>
    <t>TOTAL,TOTAL,NHP,E7000,TJ,PT</t>
  </si>
  <si>
    <t>TOTAL,TOTAL,NHP,E7000,TJ,RO</t>
  </si>
  <si>
    <t>TOTAL,TOTAL,NHP,E7000,TJ,RS</t>
  </si>
  <si>
    <t>TOTAL,TOTAL,NHP,E7000,TJ,SE</t>
  </si>
  <si>
    <t>TOTAL,TOTAL,NHP,E7000,TJ,SI</t>
  </si>
  <si>
    <t>TOTAL,TOTAL,NHP,E7000,TJ,SK</t>
  </si>
  <si>
    <t>TOTAL,TOTAL,NHP,E7000,TJ,TR</t>
  </si>
  <si>
    <t>TOTAL,TOTAL,NHP,E7000,TJ,UA</t>
  </si>
  <si>
    <t>TOTAL,TOTAL,NHP,E7000,TJ,UK</t>
  </si>
  <si>
    <t>TOTAL,TOTAL,NHP,E7000,TJ,XK</t>
  </si>
  <si>
    <t>TOTAL,TOTAL,NHP,N9000,TJ,AL</t>
  </si>
  <si>
    <t>TOTAL,TOTAL,NHP,N9000,TJ,AT</t>
  </si>
  <si>
    <t>TOTAL,TOTAL,NHP,N9000,TJ,BA</t>
  </si>
  <si>
    <t>TOTAL,TOTAL,NHP,N9000,TJ,BE</t>
  </si>
  <si>
    <t>TOTAL,TOTAL,NHP,N9000,TJ,BG</t>
  </si>
  <si>
    <t>TOTAL,TOTAL,NHP,N9000,TJ,CY</t>
  </si>
  <si>
    <t>TOTAL,TOTAL,NHP,N9000,TJ,CZ</t>
  </si>
  <si>
    <t>TOTAL,TOTAL,NHP,N9000,TJ,DE</t>
  </si>
  <si>
    <t>TOTAL,TOTAL,NHP,N9000,TJ,DK</t>
  </si>
  <si>
    <t>TOTAL,TOTAL,NHP,N9000,TJ,EA19</t>
  </si>
  <si>
    <t>TOTAL,TOTAL,NHP,N9000,TJ,EE</t>
  </si>
  <si>
    <t>TOTAL,TOTAL,NHP,N9000,TJ,EL</t>
  </si>
  <si>
    <t>TOTAL,TOTAL,NHP,N9000,TJ,ES</t>
  </si>
  <si>
    <t>TOTAL,TOTAL,NHP,N9000,TJ,EU27_2020</t>
  </si>
  <si>
    <t>TOTAL,TOTAL,NHP,N9000,TJ,EU28</t>
  </si>
  <si>
    <t>TOTAL,TOTAL,NHP,N9000,TJ,FI</t>
  </si>
  <si>
    <t>TOTAL,TOTAL,NHP,N9000,TJ,FR</t>
  </si>
  <si>
    <t>TOTAL,TOTAL,NHP,N9000,TJ,GE</t>
  </si>
  <si>
    <t>TOTAL,TOTAL,NHP,N9000,TJ,HR</t>
  </si>
  <si>
    <t>TOTAL,TOTAL,NHP,N9000,TJ,HU</t>
  </si>
  <si>
    <t>TOTAL,TOTAL,NHP,N9000,TJ,IE</t>
  </si>
  <si>
    <t>TOTAL,TOTAL,NHP,N9000,TJ,IS</t>
  </si>
  <si>
    <t>TOTAL,TOTAL,NHP,N9000,TJ,IT</t>
  </si>
  <si>
    <t>TOTAL,TOTAL,NHP,N9000,TJ,LI</t>
  </si>
  <si>
    <t>TOTAL,TOTAL,NHP,N9000,TJ,LT</t>
  </si>
  <si>
    <t>TOTAL,TOTAL,NHP,N9000,TJ,LU</t>
  </si>
  <si>
    <t>TOTAL,TOTAL,NHP,N9000,TJ,LV</t>
  </si>
  <si>
    <t>TOTAL,TOTAL,NHP,N9000,TJ,MD</t>
  </si>
  <si>
    <t>TOTAL,TOTAL,NHP,N9000,TJ,ME</t>
  </si>
  <si>
    <t>TOTAL,TOTAL,NHP,N9000,TJ,MK</t>
  </si>
  <si>
    <t>TOTAL,TOTAL,NHP,N9000,TJ,MT</t>
  </si>
  <si>
    <t>TOTAL,TOTAL,NHP,N9000,TJ,NL</t>
  </si>
  <si>
    <t>TOTAL,TOTAL,NHP,N9000,TJ,NO</t>
  </si>
  <si>
    <t>TOTAL,TOTAL,NHP,N9000,TJ,PL</t>
  </si>
  <si>
    <t>TOTAL,TOTAL,NHP,N9000,TJ,PT</t>
  </si>
  <si>
    <t>TOTAL,TOTAL,NHP,N9000,TJ,RO</t>
  </si>
  <si>
    <t>TOTAL,TOTAL,NHP,N9000,TJ,RS</t>
  </si>
  <si>
    <t>TOTAL,TOTAL,NHP,N9000,TJ,SE</t>
  </si>
  <si>
    <t>TOTAL,TOTAL,NHP,N9000,TJ,SI</t>
  </si>
  <si>
    <t>TOTAL,TOTAL,NHP,N9000,TJ,SK</t>
  </si>
  <si>
    <t>TOTAL,TOTAL,NHP,N9000,TJ,TR</t>
  </si>
  <si>
    <t>TOTAL,TOTAL,NHP,N9000,TJ,UA</t>
  </si>
  <si>
    <t>TOTAL,TOTAL,NHP,N9000,TJ,UK</t>
  </si>
  <si>
    <t>TOTAL,TOTAL,NHP,N9000,TJ,XK</t>
  </si>
  <si>
    <t>TOTAL,TOTAL,NHP,RA200,TJ,AL</t>
  </si>
  <si>
    <t>TOTAL,TOTAL,NHP,RA200,TJ,AT</t>
  </si>
  <si>
    <t>TOTAL,TOTAL,NHP,RA200,TJ,BA</t>
  </si>
  <si>
    <t>TOTAL,TOTAL,NHP,RA200,TJ,BE</t>
  </si>
  <si>
    <t>TOTAL,TOTAL,NHP,RA200,TJ,BG</t>
  </si>
  <si>
    <t>TOTAL,TOTAL,NHP,RA200,TJ,CY</t>
  </si>
  <si>
    <t>TOTAL,TOTAL,NHP,RA200,TJ,CZ</t>
  </si>
  <si>
    <t>TOTAL,TOTAL,NHP,RA200,TJ,DE</t>
  </si>
  <si>
    <t>TOTAL,TOTAL,NHP,RA200,TJ,DK</t>
  </si>
  <si>
    <t>TOTAL,TOTAL,NHP,RA200,TJ,EA19</t>
  </si>
  <si>
    <t>TOTAL,TOTAL,NHP,RA200,TJ,EE</t>
  </si>
  <si>
    <t>TOTAL,TOTAL,NHP,RA200,TJ,EL</t>
  </si>
  <si>
    <t>TOTAL,TOTAL,NHP,RA200,TJ,ES</t>
  </si>
  <si>
    <t>TOTAL,TOTAL,NHP,RA200,TJ,EU27_2020</t>
  </si>
  <si>
    <t>TOTAL,TOTAL,NHP,RA200,TJ,EU28</t>
  </si>
  <si>
    <t>TOTAL,TOTAL,NHP,RA200,TJ,FI</t>
  </si>
  <si>
    <t>TOTAL,TOTAL,NHP,RA200,TJ,FR</t>
  </si>
  <si>
    <t>TOTAL,TOTAL,NHP,RA200,TJ,GE</t>
  </si>
  <si>
    <t>TOTAL,TOTAL,NHP,RA200,TJ,HR</t>
  </si>
  <si>
    <t>TOTAL,TOTAL,NHP,RA200,TJ,HU</t>
  </si>
  <si>
    <t>TOTAL,TOTAL,NHP,RA200,TJ,IE</t>
  </si>
  <si>
    <t>TOTAL,TOTAL,NHP,RA200,TJ,IS</t>
  </si>
  <si>
    <t>TOTAL,TOTAL,NHP,RA200,TJ,IT</t>
  </si>
  <si>
    <t>TOTAL,TOTAL,NHP,RA200,TJ,LI</t>
  </si>
  <si>
    <t>TOTAL,TOTAL,NHP,RA200,TJ,LT</t>
  </si>
  <si>
    <t>TOTAL,TOTAL,NHP,RA200,TJ,LU</t>
  </si>
  <si>
    <t>TOTAL,TOTAL,NHP,RA200,TJ,LV</t>
  </si>
  <si>
    <t>TOTAL,TOTAL,NHP,RA200,TJ,MD</t>
  </si>
  <si>
    <t>TOTAL,TOTAL,NHP,RA200,TJ,ME</t>
  </si>
  <si>
    <t>TOTAL,TOTAL,NHP,RA200,TJ,MK</t>
  </si>
  <si>
    <t>TOTAL,TOTAL,NHP,RA200,TJ,MT</t>
  </si>
  <si>
    <t>TOTAL,TOTAL,NHP,RA200,TJ,NL</t>
  </si>
  <si>
    <t>TOTAL,TOTAL,NHP,RA200,TJ,NO</t>
  </si>
  <si>
    <t>TOTAL,TOTAL,NHP,RA200,TJ,PL</t>
  </si>
  <si>
    <t>TOTAL,TOTAL,NHP,RA200,TJ,PT</t>
  </si>
  <si>
    <t>TOTAL,TOTAL,NHP,RA200,TJ,RO</t>
  </si>
  <si>
    <t>TOTAL,TOTAL,NHP,RA200,TJ,RS</t>
  </si>
  <si>
    <t>TOTAL,TOTAL,NHP,RA200,TJ,SE</t>
  </si>
  <si>
    <t>TOTAL,TOTAL,NHP,RA200,TJ,SI</t>
  </si>
  <si>
    <t>TOTAL,TOTAL,NHP,RA200,TJ,SK</t>
  </si>
  <si>
    <t>TOTAL,TOTAL,NHP,RA200,TJ,TR</t>
  </si>
  <si>
    <t>TOTAL,TOTAL,NHP,RA200,TJ,UA</t>
  </si>
  <si>
    <t>TOTAL,TOTAL,NHP,RA200,TJ,UK</t>
  </si>
  <si>
    <t>TOTAL,TOTAL,NHP,RA200,TJ,XK</t>
  </si>
  <si>
    <t>TOTAL,TOTAL,NHP,RA400,TJ,AL</t>
  </si>
  <si>
    <t>TOTAL,TOTAL,NHP,RA400,TJ,AT</t>
  </si>
  <si>
    <t>TOTAL,TOTAL,NHP,RA400,TJ,BA</t>
  </si>
  <si>
    <t>TOTAL,TOTAL,NHP,RA400,TJ,BE</t>
  </si>
  <si>
    <t>TOTAL,TOTAL,NHP,RA400,TJ,BG</t>
  </si>
  <si>
    <t>TOTAL,TOTAL,NHP,RA400,TJ,CY</t>
  </si>
  <si>
    <t>TOTAL,TOTAL,NHP,RA400,TJ,CZ</t>
  </si>
  <si>
    <t>TOTAL,TOTAL,NHP,RA400,TJ,DE</t>
  </si>
  <si>
    <t>TOTAL,TOTAL,NHP,RA400,TJ,DK</t>
  </si>
  <si>
    <t>TOTAL,TOTAL,NHP,RA400,TJ,EA19</t>
  </si>
  <si>
    <t>TOTAL,TOTAL,NHP,RA400,TJ,EE</t>
  </si>
  <si>
    <t>TOTAL,TOTAL,NHP,RA400,TJ,EL</t>
  </si>
  <si>
    <t>TOTAL,TOTAL,NHP,RA400,TJ,ES</t>
  </si>
  <si>
    <t>TOTAL,TOTAL,NHP,RA400,TJ,EU27_2020</t>
  </si>
  <si>
    <t>TOTAL,TOTAL,NHP,RA400,TJ,EU28</t>
  </si>
  <si>
    <t>TOTAL,TOTAL,NHP,RA400,TJ,FI</t>
  </si>
  <si>
    <t>TOTAL,TOTAL,NHP,RA400,TJ,FR</t>
  </si>
  <si>
    <t>TOTAL,TOTAL,NHP,RA400,TJ,GE</t>
  </si>
  <si>
    <t>TOTAL,TOTAL,NHP,RA400,TJ,HR</t>
  </si>
  <si>
    <t>TOTAL,TOTAL,NHP,RA400,TJ,HU</t>
  </si>
  <si>
    <t>TOTAL,TOTAL,NHP,RA400,TJ,IE</t>
  </si>
  <si>
    <t>TOTAL,TOTAL,NHP,RA400,TJ,IS</t>
  </si>
  <si>
    <t>TOTAL,TOTAL,NHP,RA400,TJ,IT</t>
  </si>
  <si>
    <t>TOTAL,TOTAL,NHP,RA400,TJ,LI</t>
  </si>
  <si>
    <t>TOTAL,TOTAL,NHP,RA400,TJ,LT</t>
  </si>
  <si>
    <t>TOTAL,TOTAL,NHP,RA400,TJ,LU</t>
  </si>
  <si>
    <t>TOTAL,TOTAL,NHP,RA400,TJ,LV</t>
  </si>
  <si>
    <t>TOTAL,TOTAL,NHP,RA400,TJ,MD</t>
  </si>
  <si>
    <t>TOTAL,TOTAL,NHP,RA400,TJ,ME</t>
  </si>
  <si>
    <t>TOTAL,TOTAL,NHP,RA400,TJ,MK</t>
  </si>
  <si>
    <t>TOTAL,TOTAL,NHP,RA400,TJ,MT</t>
  </si>
  <si>
    <t>TOTAL,TOTAL,NHP,RA400,TJ,NL</t>
  </si>
  <si>
    <t>TOTAL,TOTAL,NHP,RA400,TJ,NO</t>
  </si>
  <si>
    <t>TOTAL,TOTAL,NHP,RA400,TJ,PL</t>
  </si>
  <si>
    <t>TOTAL,TOTAL,NHP,RA400,TJ,PT</t>
  </si>
  <si>
    <t>TOTAL,TOTAL,NHP,RA400,TJ,RO</t>
  </si>
  <si>
    <t>TOTAL,TOTAL,NHP,RA400,TJ,RS</t>
  </si>
  <si>
    <t>TOTAL,TOTAL,NHP,RA400,TJ,SE</t>
  </si>
  <si>
    <t>TOTAL,TOTAL,NHP,RA400,TJ,SI</t>
  </si>
  <si>
    <t>TOTAL,TOTAL,NHP,RA400,TJ,SK</t>
  </si>
  <si>
    <t>TOTAL,TOTAL,NHP,RA400,TJ,TR</t>
  </si>
  <si>
    <t>TOTAL,TOTAL,NHP,RA400,TJ,UA</t>
  </si>
  <si>
    <t>TOTAL,TOTAL,NHP,RA400,TJ,UK</t>
  </si>
  <si>
    <t>TOTAL,TOTAL,NHP,RA400,TJ,XK</t>
  </si>
  <si>
    <t>TOTAL,TOTAL,NHP,RA600,TJ,AL</t>
  </si>
  <si>
    <t>TOTAL,TOTAL,NHP,RA600,TJ,AT</t>
  </si>
  <si>
    <t>TOTAL,TOTAL,NHP,RA600,TJ,BA</t>
  </si>
  <si>
    <t>TOTAL,TOTAL,NHP,RA600,TJ,BE</t>
  </si>
  <si>
    <t>TOTAL,TOTAL,NHP,RA600,TJ,BG</t>
  </si>
  <si>
    <t>TOTAL,TOTAL,NHP,RA600,TJ,CY</t>
  </si>
  <si>
    <t>TOTAL,TOTAL,NHP,RA600,TJ,CZ</t>
  </si>
  <si>
    <t>TOTAL,TOTAL,NHP,RA600,TJ,DE</t>
  </si>
  <si>
    <t>TOTAL,TOTAL,NHP,RA600,TJ,DK</t>
  </si>
  <si>
    <t>TOTAL,TOTAL,NHP,RA600,TJ,EA19</t>
  </si>
  <si>
    <t>TOTAL,TOTAL,NHP,RA600,TJ,EE</t>
  </si>
  <si>
    <t>TOTAL,TOTAL,NHP,RA600,TJ,EL</t>
  </si>
  <si>
    <t>TOTAL,TOTAL,NHP,RA600,TJ,ES</t>
  </si>
  <si>
    <t>TOTAL,TOTAL,NHP,RA600,TJ,EU27_2020</t>
  </si>
  <si>
    <t>TOTAL,TOTAL,NHP,RA600,TJ,EU28</t>
  </si>
  <si>
    <t>TOTAL,TOTAL,NHP,RA600,TJ,FI</t>
  </si>
  <si>
    <t>TOTAL,TOTAL,NHP,RA600,TJ,FR</t>
  </si>
  <si>
    <t>TOTAL,TOTAL,NHP,RA600,TJ,GE</t>
  </si>
  <si>
    <t>TOTAL,TOTAL,NHP,RA600,TJ,HR</t>
  </si>
  <si>
    <t>TOTAL,TOTAL,NHP,RA600,TJ,HU</t>
  </si>
  <si>
    <t>TOTAL,TOTAL,NHP,RA600,TJ,IE</t>
  </si>
  <si>
    <t>TOTAL,TOTAL,NHP,RA600,TJ,IS</t>
  </si>
  <si>
    <t>TOTAL,TOTAL,NHP,RA600,TJ,IT</t>
  </si>
  <si>
    <t>TOTAL,TOTAL,NHP,RA600,TJ,LI</t>
  </si>
  <si>
    <t>TOTAL,TOTAL,NHP,RA600,TJ,LT</t>
  </si>
  <si>
    <t>TOTAL,TOTAL,NHP,RA600,TJ,LU</t>
  </si>
  <si>
    <t>TOTAL,TOTAL,NHP,RA600,TJ,LV</t>
  </si>
  <si>
    <t>TOTAL,TOTAL,NHP,RA600,TJ,MD</t>
  </si>
  <si>
    <t>TOTAL,TOTAL,NHP,RA600,TJ,ME</t>
  </si>
  <si>
    <t>TOTAL,TOTAL,NHP,RA600,TJ,MK</t>
  </si>
  <si>
    <t>TOTAL,TOTAL,NHP,RA600,TJ,MT</t>
  </si>
  <si>
    <t>TOTAL,TOTAL,NHP,RA600,TJ,NL</t>
  </si>
  <si>
    <t>TOTAL,TOTAL,NHP,RA600,TJ,NO</t>
  </si>
  <si>
    <t>TOTAL,TOTAL,NHP,RA600,TJ,PL</t>
  </si>
  <si>
    <t>TOTAL,TOTAL,NHP,RA600,TJ,PT</t>
  </si>
  <si>
    <t>TOTAL,TOTAL,NHP,RA600,TJ,RO</t>
  </si>
  <si>
    <t>TOTAL,TOTAL,NHP,RA600,TJ,RS</t>
  </si>
  <si>
    <t>TOTAL,TOTAL,NHP,RA600,TJ,SE</t>
  </si>
  <si>
    <t>TOTAL,TOTAL,NHP,RA600,TJ,SI</t>
  </si>
  <si>
    <t>TOTAL,TOTAL,NHP,RA600,TJ,SK</t>
  </si>
  <si>
    <t>TOTAL,TOTAL,NHP,RA600,TJ,TR</t>
  </si>
  <si>
    <t>TOTAL,TOTAL,NHP,RA600,TJ,UA</t>
  </si>
  <si>
    <t>TOTAL,TOTAL,NHP,RA600,TJ,UK</t>
  </si>
  <si>
    <t>TOTAL,TOTAL,NHP,RA600,TJ,XK</t>
  </si>
  <si>
    <t>TOTAL,TOTAL,NHP,TOTAL,TJ,AL</t>
  </si>
  <si>
    <t>TOTAL,TOTAL,NHP,TOTAL,TJ,AT</t>
  </si>
  <si>
    <t>TOTAL,TOTAL,NHP,TOTAL,TJ,BA</t>
  </si>
  <si>
    <t>TOTAL,TOTAL,NHP,TOTAL,TJ,BE</t>
  </si>
  <si>
    <t>TOTAL,TOTAL,NHP,TOTAL,TJ,BG</t>
  </si>
  <si>
    <t>TOTAL,TOTAL,NHP,TOTAL,TJ,CY</t>
  </si>
  <si>
    <t>TOTAL,TOTAL,NHP,TOTAL,TJ,CZ</t>
  </si>
  <si>
    <t>TOTAL,TOTAL,NHP,TOTAL,TJ,DE</t>
  </si>
  <si>
    <t>TOTAL,TOTAL,NHP,TOTAL,TJ,DK</t>
  </si>
  <si>
    <t>TOTAL,TOTAL,NHP,TOTAL,TJ,EA19</t>
  </si>
  <si>
    <t>TOTAL,TOTAL,NHP,TOTAL,TJ,EE</t>
  </si>
  <si>
    <t>TOTAL,TOTAL,NHP,TOTAL,TJ,EL</t>
  </si>
  <si>
    <t>TOTAL,TOTAL,NHP,TOTAL,TJ,ES</t>
  </si>
  <si>
    <t>TOTAL,TOTAL,NHP,TOTAL,TJ,EU27_2020</t>
  </si>
  <si>
    <t>TOTAL,TOTAL,NHP,TOTAL,TJ,EU28</t>
  </si>
  <si>
    <t>TOTAL,TOTAL,NHP,TOTAL,TJ,FI</t>
  </si>
  <si>
    <t>TOTAL,TOTAL,NHP,TOTAL,TJ,FR</t>
  </si>
  <si>
    <t>TOTAL,TOTAL,NHP,TOTAL,TJ,GE</t>
  </si>
  <si>
    <t>TOTAL,TOTAL,NHP,TOTAL,TJ,HR</t>
  </si>
  <si>
    <t>TOTAL,TOTAL,NHP,TOTAL,TJ,HU</t>
  </si>
  <si>
    <t>TOTAL,TOTAL,NHP,TOTAL,TJ,IE</t>
  </si>
  <si>
    <t>TOTAL,TOTAL,NHP,TOTAL,TJ,IS</t>
  </si>
  <si>
    <t>TOTAL,TOTAL,NHP,TOTAL,TJ,IT</t>
  </si>
  <si>
    <t>TOTAL,TOTAL,NHP,TOTAL,TJ,LI</t>
  </si>
  <si>
    <t>TOTAL,TOTAL,NHP,TOTAL,TJ,LT</t>
  </si>
  <si>
    <t>TOTAL,TOTAL,NHP,TOTAL,TJ,LU</t>
  </si>
  <si>
    <t>TOTAL,TOTAL,NHP,TOTAL,TJ,LV</t>
  </si>
  <si>
    <t>TOTAL,TOTAL,NHP,TOTAL,TJ,MD</t>
  </si>
  <si>
    <t>TOTAL,TOTAL,NHP,TOTAL,TJ,ME</t>
  </si>
  <si>
    <t>TOTAL,TOTAL,NHP,TOTAL,TJ,MK</t>
  </si>
  <si>
    <t>TOTAL,TOTAL,NHP,TOTAL,TJ,MT</t>
  </si>
  <si>
    <t>TOTAL,TOTAL,NHP,TOTAL,TJ,NL</t>
  </si>
  <si>
    <t>TOTAL,TOTAL,NHP,TOTAL,TJ,NO</t>
  </si>
  <si>
    <t>TOTAL,TOTAL,NHP,TOTAL,TJ,PL</t>
  </si>
  <si>
    <t>TOTAL,TOTAL,NHP,TOTAL,TJ,PT</t>
  </si>
  <si>
    <t>TOTAL,TOTAL,NHP,TOTAL,TJ,RO</t>
  </si>
  <si>
    <t>TOTAL,TOTAL,NHP,TOTAL,TJ,RS</t>
  </si>
  <si>
    <t>TOTAL,TOTAL,NHP,TOTAL,TJ,SE</t>
  </si>
  <si>
    <t>TOTAL,TOTAL,NHP,TOTAL,TJ,SI</t>
  </si>
  <si>
    <t>TOTAL,TOTAL,NHP,TOTAL,TJ,SK</t>
  </si>
  <si>
    <t>TOTAL,TOTAL,NHP,TOTAL,TJ,TR</t>
  </si>
  <si>
    <t>TOTAL,TOTAL,NHP,TOTAL,TJ,UA</t>
  </si>
  <si>
    <t>TOTAL,TOTAL,NHP,TOTAL,TJ,UK</t>
  </si>
  <si>
    <t>TOTAL,TOTAL,NHP,TOTAL,TJ,XK</t>
  </si>
  <si>
    <t>TOTAL,TOTAL,NHP,X9900,TJ,AL</t>
  </si>
  <si>
    <t>TOTAL,TOTAL,NHP,X9900,TJ,AT</t>
  </si>
  <si>
    <t>TOTAL,TOTAL,NHP,X9900,TJ,BA</t>
  </si>
  <si>
    <t>TOTAL,TOTAL,NHP,X9900,TJ,BE</t>
  </si>
  <si>
    <t>TOTAL,TOTAL,NHP,X9900,TJ,BG</t>
  </si>
  <si>
    <t>TOTAL,TOTAL,NHP,X9900,TJ,CY</t>
  </si>
  <si>
    <t>TOTAL,TOTAL,NHP,X9900,TJ,CZ</t>
  </si>
  <si>
    <t>TOTAL,TOTAL,NHP,X9900,TJ,DE</t>
  </si>
  <si>
    <t>TOTAL,TOTAL,NHP,X9900,TJ,DK</t>
  </si>
  <si>
    <t>TOTAL,TOTAL,NHP,X9900,TJ,EA19</t>
  </si>
  <si>
    <t>TOTAL,TOTAL,NHP,X9900,TJ,EE</t>
  </si>
  <si>
    <t>TOTAL,TOTAL,NHP,X9900,TJ,EL</t>
  </si>
  <si>
    <t>TOTAL,TOTAL,NHP,X9900,TJ,ES</t>
  </si>
  <si>
    <t>TOTAL,TOTAL,NHP,X9900,TJ,EU27_2020</t>
  </si>
  <si>
    <t>TOTAL,TOTAL,NHP,X9900,TJ,EU28</t>
  </si>
  <si>
    <t>TOTAL,TOTAL,NHP,X9900,TJ,FI</t>
  </si>
  <si>
    <t>TOTAL,TOTAL,NHP,X9900,TJ,FR</t>
  </si>
  <si>
    <t>TOTAL,TOTAL,NHP,X9900,TJ,GE</t>
  </si>
  <si>
    <t>TOTAL,TOTAL,NHP,X9900,TJ,HR</t>
  </si>
  <si>
    <t>TOTAL,TOTAL,NHP,X9900,TJ,HU</t>
  </si>
  <si>
    <t>TOTAL,TOTAL,NHP,X9900,TJ,IE</t>
  </si>
  <si>
    <t>TOTAL,TOTAL,NHP,X9900,TJ,IS</t>
  </si>
  <si>
    <t>TOTAL,TOTAL,NHP,X9900,TJ,IT</t>
  </si>
  <si>
    <t>TOTAL,TOTAL,NHP,X9900,TJ,LI</t>
  </si>
  <si>
    <t>TOTAL,TOTAL,NHP,X9900,TJ,LT</t>
  </si>
  <si>
    <t>TOTAL,TOTAL,NHP,X9900,TJ,LU</t>
  </si>
  <si>
    <t>TOTAL,TOTAL,NHP,X9900,TJ,LV</t>
  </si>
  <si>
    <t>TOTAL,TOTAL,NHP,X9900,TJ,MD</t>
  </si>
  <si>
    <t>TOTAL,TOTAL,NHP,X9900,TJ,ME</t>
  </si>
  <si>
    <t>TOTAL,TOTAL,NHP,X9900,TJ,MK</t>
  </si>
  <si>
    <t>TOTAL,TOTAL,NHP,X9900,TJ,MT</t>
  </si>
  <si>
    <t>TOTAL,TOTAL,NHP,X9900,TJ,NL</t>
  </si>
  <si>
    <t>TOTAL,TOTAL,NHP,X9900,TJ,NO</t>
  </si>
  <si>
    <t>TOTAL,TOTAL,NHP,X9900,TJ,PL</t>
  </si>
  <si>
    <t>TOTAL,TOTAL,NHP,X9900,TJ,PT</t>
  </si>
  <si>
    <t>TOTAL,TOTAL,NHP,X9900,TJ,RO</t>
  </si>
  <si>
    <t>TOTAL,TOTAL,NHP,X9900,TJ,RS</t>
  </si>
  <si>
    <t>TOTAL,TOTAL,NHP,X9900,TJ,SE</t>
  </si>
  <si>
    <t>TOTAL,TOTAL,NHP,X9900,TJ,SI</t>
  </si>
  <si>
    <t>TOTAL,TOTAL,NHP,X9900,TJ,SK</t>
  </si>
  <si>
    <t>TOTAL,TOTAL,NHP,X9900,TJ,TR</t>
  </si>
  <si>
    <t>TOTAL,TOTAL,NHP,X9900,TJ,UA</t>
  </si>
  <si>
    <t>TOTAL,TOTAL,NHP,X9900,TJ,UK</t>
  </si>
  <si>
    <t>TOTAL,TOTAL,NHP,X9900,TJ,XK</t>
  </si>
  <si>
    <t>TOTAL,TOTAL,NHP,X9900H,TJ,AL</t>
  </si>
  <si>
    <t>TOTAL,TOTAL,NHP,X9900H,TJ,AT</t>
  </si>
  <si>
    <t>TOTAL,TOTAL,NHP,X9900H,TJ,BA</t>
  </si>
  <si>
    <t>TOTAL,TOTAL,NHP,X9900H,TJ,BE</t>
  </si>
  <si>
    <t>TOTAL,TOTAL,NHP,X9900H,TJ,BG</t>
  </si>
  <si>
    <t>TOTAL,TOTAL,NHP,X9900H,TJ,CY</t>
  </si>
  <si>
    <t>TOTAL,TOTAL,NHP,X9900H,TJ,CZ</t>
  </si>
  <si>
    <t>TOTAL,TOTAL,NHP,X9900H,TJ,DE</t>
  </si>
  <si>
    <t>TOTAL,TOTAL,NHP,X9900H,TJ,DK</t>
  </si>
  <si>
    <t>TOTAL,TOTAL,NHP,X9900H,TJ,EA19</t>
  </si>
  <si>
    <t>TOTAL,TOTAL,NHP,X9900H,TJ,EE</t>
  </si>
  <si>
    <t>TOTAL,TOTAL,NHP,X9900H,TJ,EL</t>
  </si>
  <si>
    <t>TOTAL,TOTAL,NHP,X9900H,TJ,ES</t>
  </si>
  <si>
    <t>TOTAL,TOTAL,NHP,X9900H,TJ,EU27_2020</t>
  </si>
  <si>
    <t>TOTAL,TOTAL,NHP,X9900H,TJ,EU28</t>
  </si>
  <si>
    <t>TOTAL,TOTAL,NHP,X9900H,TJ,FI</t>
  </si>
  <si>
    <t>TOTAL,TOTAL,NHP,X9900H,TJ,FR</t>
  </si>
  <si>
    <t>TOTAL,TOTAL,NHP,X9900H,TJ,GE</t>
  </si>
  <si>
    <t>TOTAL,TOTAL,NHP,X9900H,TJ,HR</t>
  </si>
  <si>
    <t>TOTAL,TOTAL,NHP,X9900H,TJ,HU</t>
  </si>
  <si>
    <t>TOTAL,TOTAL,NHP,X9900H,TJ,IE</t>
  </si>
  <si>
    <t>TOTAL,TOTAL,NHP,X9900H,TJ,IS</t>
  </si>
  <si>
    <t>TOTAL,TOTAL,NHP,X9900H,TJ,IT</t>
  </si>
  <si>
    <t>TOTAL,TOTAL,NHP,X9900H,TJ,LI</t>
  </si>
  <si>
    <t>TOTAL,TOTAL,NHP,X9900H,TJ,LT</t>
  </si>
  <si>
    <t>TOTAL,TOTAL,NHP,X9900H,TJ,LU</t>
  </si>
  <si>
    <t>TOTAL,TOTAL,NHP,X9900H,TJ,LV</t>
  </si>
  <si>
    <t>TOTAL,TOTAL,NHP,X9900H,TJ,MD</t>
  </si>
  <si>
    <t>TOTAL,TOTAL,NHP,X9900H,TJ,ME</t>
  </si>
  <si>
    <t>TOTAL,TOTAL,NHP,X9900H,TJ,MK</t>
  </si>
  <si>
    <t>TOTAL,TOTAL,NHP,X9900H,TJ,MT</t>
  </si>
  <si>
    <t>TOTAL,TOTAL,NHP,X9900H,TJ,NL</t>
  </si>
  <si>
    <t>TOTAL,TOTAL,NHP,X9900H,TJ,NO</t>
  </si>
  <si>
    <t>TOTAL,TOTAL,NHP,X9900H,TJ,PL</t>
  </si>
  <si>
    <t>TOTAL,TOTAL,NHP,X9900H,TJ,PT</t>
  </si>
  <si>
    <t>TOTAL,TOTAL,NHP,X9900H,TJ,RO</t>
  </si>
  <si>
    <t>TOTAL,TOTAL,NHP,X9900H,TJ,RS</t>
  </si>
  <si>
    <t>TOTAL,TOTAL,NHP,X9900H,TJ,SE</t>
  </si>
  <si>
    <t>TOTAL,TOTAL,NHP,X9900H,TJ,SI</t>
  </si>
  <si>
    <t>TOTAL,TOTAL,NHP,X9900H,TJ,SK</t>
  </si>
  <si>
    <t>TOTAL,TOTAL,NHP,X9900H,TJ,TR</t>
  </si>
  <si>
    <t>TOTAL,TOTAL,NHP,X9900H,TJ,UA</t>
  </si>
  <si>
    <t>TOTAL,TOTAL,NHP,X9900H,TJ,UK</t>
  </si>
  <si>
    <t>TOTAL,TOTAL,NHP,X9900H,TJ,XK</t>
  </si>
  <si>
    <t>Steam Balance sheet, adjusted for the historical share of auto-generation.</t>
  </si>
  <si>
    <t xml:space="preserve">Joint Research Centre </t>
  </si>
  <si>
    <t>The POTEnCIA Central Scenario: An EU energy outlook to 2050</t>
  </si>
  <si>
    <t>https://data.jrc.ec.europa.eu/dataset/3182c195-a1fc-46cf-8e7d-44063d9483d8</t>
  </si>
  <si>
    <t>See 'EU Ind. Sector - EPS Crosswalk' sheet for files specific to each subindustry</t>
  </si>
  <si>
    <t>Historical auto-generation of electricity and heat</t>
  </si>
  <si>
    <t>Eurostat</t>
  </si>
  <si>
    <t>Complete Energy Balances</t>
  </si>
  <si>
    <t>https://ec.europa.eu/eurostat/web/energy/data/database</t>
  </si>
  <si>
    <t>File: nrg_ind_peh</t>
  </si>
  <si>
    <t>UK - Steam balance (GWh)</t>
  </si>
  <si>
    <t>Download data for EU28 &amp; UK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</si>
</sst>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-* #,##0.00_-;\-* #,##0.00_-;_-* &quot;-&quot;??_-;_-@_-"/>
    <numFmt numFmtId="165" formatCode="#,##0;\-#,##0;&quot;-&quot;"/>
    <numFmt numFmtId="166" formatCode="_(* #,##0_);_(* \(#,##0\);_(* &quot;-&quot;??_);_(@_)"/>
  </numFmts>
  <fonts count="2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1"/>
      <name val="Calibri"/>
      <family val="2"/>
    </font>
    <font>
      <sz val="8"/>
      <color indexed="8"/>
      <name val="Calibri"/>
      <family val="2"/>
      <scheme val="minor"/>
    </font>
    <font>
      <sz val="8"/>
      <color indexed="16"/>
      <name val="Calibri"/>
      <family val="2"/>
      <scheme val="minor"/>
    </font>
    <font>
      <sz val="8"/>
      <color indexed="21"/>
      <name val="Calibri"/>
      <family val="2"/>
      <scheme val="minor"/>
    </font>
    <font>
      <sz val="8"/>
      <color indexed="12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  <charset val="161"/>
    </font>
    <font>
      <b/>
      <sz val="8"/>
      <name val="Calibri"/>
      <family val="2"/>
      <scheme val="minor"/>
    </font>
    <font>
      <b/>
      <sz val="10"/>
      <color theme="9" tint="-0.249977111117893"/>
      <name val="Calibri"/>
      <family val="2"/>
      <scheme val="minor"/>
    </font>
    <font>
      <sz val="8"/>
      <name val="Calibri"/>
      <family val="2"/>
      <scheme val="minor"/>
    </font>
    <font>
      <sz val="8"/>
      <color theme="0" tint="-0.249977111117893"/>
      <name val="Calibri"/>
      <family val="2"/>
      <scheme val="minor"/>
    </font>
    <font>
      <b/>
      <sz val="8"/>
      <color theme="0" tint="-0.249977111117893"/>
      <name val="Calibri"/>
      <family val="2"/>
      <scheme val="minor"/>
    </font>
    <font>
      <b/>
      <sz val="8"/>
      <color indexed="8"/>
      <name val="Calibri"/>
      <family val="2"/>
      <scheme val="minor"/>
    </font>
    <font>
      <b/>
      <sz val="8"/>
      <color indexed="16"/>
      <name val="Calibri"/>
      <family val="2"/>
      <scheme val="minor"/>
    </font>
    <font>
      <b/>
      <sz val="8"/>
      <color indexed="21"/>
      <name val="Calibri"/>
      <family val="2"/>
      <scheme val="minor"/>
    </font>
    <font>
      <b/>
      <sz val="8"/>
      <color indexed="12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theme="0" tint="-0.499984740745262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0" tint="-4.9989318521683403E-2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6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  <xf numFmtId="9" fontId="8" fillId="0" borderId="0" applyFont="0" applyFill="0" applyBorder="0" applyAlignment="0" applyProtection="0"/>
    <xf numFmtId="0" fontId="9" fillId="0" borderId="0"/>
    <xf numFmtId="164" fontId="8" fillId="0" borderId="0" applyFont="0" applyFill="0" applyBorder="0" applyAlignment="0" applyProtection="0"/>
    <xf numFmtId="43" fontId="8" fillId="0" borderId="0" applyFont="0" applyFill="0" applyBorder="0" applyAlignment="0" applyProtection="0"/>
  </cellStyleXfs>
  <cellXfs count="56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3" fillId="0" borderId="1" xfId="0" applyFont="1" applyBorder="1" applyAlignment="1">
      <alignment horizontal="center" vertical="top"/>
    </xf>
    <xf numFmtId="0" fontId="1" fillId="3" borderId="0" xfId="0" applyFont="1" applyFill="1"/>
    <xf numFmtId="0" fontId="10" fillId="4" borderId="0" xfId="3" applyFont="1" applyFill="1" applyAlignment="1">
      <alignment vertical="center"/>
    </xf>
    <xf numFmtId="0" fontId="11" fillId="2" borderId="2" xfId="3" applyFont="1" applyFill="1" applyBorder="1" applyAlignment="1">
      <alignment horizontal="left" vertical="center"/>
    </xf>
    <xf numFmtId="1" fontId="12" fillId="2" borderId="2" xfId="3" applyNumberFormat="1" applyFont="1" applyFill="1" applyBorder="1" applyAlignment="1">
      <alignment horizontal="center" vertical="center"/>
    </xf>
    <xf numFmtId="1" fontId="10" fillId="2" borderId="2" xfId="3" applyNumberFormat="1" applyFont="1" applyFill="1" applyBorder="1" applyAlignment="1">
      <alignment horizontal="center" vertical="center"/>
    </xf>
    <xf numFmtId="0" fontId="12" fillId="5" borderId="0" xfId="3" applyFont="1" applyFill="1" applyAlignment="1">
      <alignment vertical="center"/>
    </xf>
    <xf numFmtId="0" fontId="12" fillId="4" borderId="0" xfId="3" applyFont="1" applyFill="1" applyAlignment="1">
      <alignment vertical="center"/>
    </xf>
    <xf numFmtId="0" fontId="10" fillId="5" borderId="3" xfId="3" applyFont="1" applyFill="1" applyBorder="1" applyAlignment="1">
      <alignment vertical="center"/>
    </xf>
    <xf numFmtId="165" fontId="13" fillId="0" borderId="3" xfId="4" applyNumberFormat="1" applyFont="1" applyFill="1" applyBorder="1" applyAlignment="1">
      <alignment vertical="center"/>
    </xf>
    <xf numFmtId="165" fontId="14" fillId="0" borderId="3" xfId="4" applyNumberFormat="1" applyFont="1" applyFill="1" applyBorder="1" applyAlignment="1">
      <alignment vertical="center"/>
    </xf>
    <xf numFmtId="0" fontId="4" fillId="0" borderId="0" xfId="0" applyFont="1" applyAlignment="1">
      <alignment horizontal="left" indent="1"/>
    </xf>
    <xf numFmtId="165" fontId="4" fillId="0" borderId="0" xfId="0" applyNumberFormat="1" applyFont="1"/>
    <xf numFmtId="165" fontId="15" fillId="0" borderId="0" xfId="0" applyNumberFormat="1" applyFont="1"/>
    <xf numFmtId="0" fontId="4" fillId="0" borderId="3" xfId="0" applyFont="1" applyBorder="1" applyAlignment="1">
      <alignment horizontal="left" indent="1"/>
    </xf>
    <xf numFmtId="165" fontId="4" fillId="0" borderId="3" xfId="0" applyNumberFormat="1" applyFont="1" applyBorder="1"/>
    <xf numFmtId="165" fontId="15" fillId="0" borderId="3" xfId="0" applyNumberFormat="1" applyFont="1" applyBorder="1"/>
    <xf numFmtId="0" fontId="5" fillId="0" borderId="0" xfId="0" applyFont="1" applyAlignment="1">
      <alignment horizontal="left" indent="2"/>
    </xf>
    <xf numFmtId="165" fontId="5" fillId="0" borderId="0" xfId="0" applyNumberFormat="1" applyFont="1"/>
    <xf numFmtId="165" fontId="16" fillId="0" borderId="0" xfId="0" applyNumberFormat="1" applyFont="1"/>
    <xf numFmtId="0" fontId="6" fillId="0" borderId="0" xfId="0" applyFont="1" applyAlignment="1">
      <alignment horizontal="left" indent="3"/>
    </xf>
    <xf numFmtId="165" fontId="6" fillId="0" borderId="0" xfId="0" applyNumberFormat="1" applyFont="1"/>
    <xf numFmtId="165" fontId="17" fillId="0" borderId="0" xfId="0" applyNumberFormat="1" applyFont="1"/>
    <xf numFmtId="0" fontId="7" fillId="0" borderId="0" xfId="0" applyFont="1" applyAlignment="1">
      <alignment horizontal="left" indent="4"/>
    </xf>
    <xf numFmtId="165" fontId="7" fillId="0" borderId="0" xfId="0" applyNumberFormat="1" applyFont="1"/>
    <xf numFmtId="165" fontId="18" fillId="0" borderId="0" xfId="0" applyNumberFormat="1" applyFont="1"/>
    <xf numFmtId="0" fontId="12" fillId="6" borderId="0" xfId="3" applyFont="1" applyFill="1" applyAlignment="1">
      <alignment vertical="center"/>
    </xf>
    <xf numFmtId="0" fontId="5" fillId="0" borderId="4" xfId="0" applyFont="1" applyBorder="1" applyAlignment="1">
      <alignment horizontal="left" indent="2"/>
    </xf>
    <xf numFmtId="165" fontId="5" fillId="0" borderId="4" xfId="0" applyNumberFormat="1" applyFont="1" applyBorder="1"/>
    <xf numFmtId="165" fontId="16" fillId="0" borderId="4" xfId="0" applyNumberFormat="1" applyFont="1" applyBorder="1"/>
    <xf numFmtId="0" fontId="12" fillId="0" borderId="0" xfId="3" applyFont="1" applyAlignment="1">
      <alignment vertical="center"/>
    </xf>
    <xf numFmtId="0" fontId="10" fillId="0" borderId="0" xfId="3" applyFont="1" applyAlignment="1">
      <alignment vertical="center"/>
    </xf>
    <xf numFmtId="0" fontId="21" fillId="0" borderId="0" xfId="0" applyFont="1"/>
    <xf numFmtId="0" fontId="1" fillId="7" borderId="0" xfId="0" applyFont="1" applyFill="1"/>
    <xf numFmtId="0" fontId="0" fillId="8" borderId="0" xfId="0" applyFill="1"/>
    <xf numFmtId="0" fontId="22" fillId="0" borderId="0" xfId="0" applyFont="1"/>
    <xf numFmtId="0" fontId="1" fillId="0" borderId="0" xfId="0" applyFont="1" applyAlignment="1"/>
    <xf numFmtId="9" fontId="0" fillId="0" borderId="0" xfId="2" applyFont="1"/>
    <xf numFmtId="9" fontId="22" fillId="0" borderId="0" xfId="0" applyNumberFormat="1" applyFont="1"/>
    <xf numFmtId="9" fontId="22" fillId="0" borderId="0" xfId="2" applyFont="1"/>
    <xf numFmtId="0" fontId="1" fillId="0" borderId="0" xfId="0" applyFont="1" applyFill="1"/>
    <xf numFmtId="9" fontId="0" fillId="0" borderId="0" xfId="2" applyFont="1" applyFill="1"/>
    <xf numFmtId="0" fontId="22" fillId="0" borderId="0" xfId="0" applyFont="1" applyFill="1"/>
    <xf numFmtId="0" fontId="0" fillId="0" borderId="0" xfId="0" applyFill="1"/>
    <xf numFmtId="0" fontId="23" fillId="3" borderId="0" xfId="0" applyFont="1" applyFill="1"/>
    <xf numFmtId="0" fontId="22" fillId="3" borderId="0" xfId="0" applyFont="1" applyFill="1"/>
    <xf numFmtId="0" fontId="1" fillId="3" borderId="0" xfId="0" applyFont="1" applyFill="1" applyAlignment="1"/>
    <xf numFmtId="0" fontId="0" fillId="3" borderId="0" xfId="0" applyFill="1"/>
    <xf numFmtId="166" fontId="0" fillId="0" borderId="0" xfId="5" applyNumberFormat="1" applyFont="1"/>
    <xf numFmtId="0" fontId="0" fillId="6" borderId="0" xfId="0" applyFill="1"/>
    <xf numFmtId="0" fontId="0" fillId="4" borderId="0" xfId="0" applyFill="1"/>
    <xf numFmtId="0" fontId="0" fillId="0" borderId="0" xfId="0" applyAlignment="1">
      <alignment horizontal="left" vertical="top"/>
    </xf>
    <xf numFmtId="0" fontId="2" fillId="0" borderId="0" xfId="1" applyAlignment="1" applyProtection="1">
      <alignment horizontal="left" vertical="top"/>
    </xf>
  </cellXfs>
  <cellStyles count="6">
    <cellStyle name="Comma 2" xfId="4" xr:uid="{00000000-0005-0000-0000-000000000000}"/>
    <cellStyle name="Comma 3" xfId="5" xr:uid="{00000000-0005-0000-0000-000001000000}"/>
    <cellStyle name="Hyperlink" xfId="1" builtinId="8"/>
    <cellStyle name="Normal" xfId="0" builtinId="0"/>
    <cellStyle name="Normal 2" xfId="3" xr:uid="{00000000-0005-0000-0000-000004000000}"/>
    <cellStyle name="Percent" xfId="2" builtinId="5"/>
  </cellStyles>
  <dxfs count="0"/>
  <tableStyles count="0" defaultTableStyle="TableStyleMedium2" defaultPivotStyle="PivotStyleLight16"/>
  <colors>
    <mruColors>
      <color rgb="FF3333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eganM/Documents/eps-eu/InputData/indst/BIFUbC/BAU%20Industrial%20Fuel%20Use%20before%20CC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deng/Dropbox%20(Energy%20Innovation)/EU%20EPS/InputData/fuels/BFPIaE/BAU%20Fuel%20Production%20Imports%20and%20Export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eff-nonadmin\Dropbox%20(Energy%20Innovation)\EI-PlcyMdl\eps-1.5.0-us-wipE\InputData\web-app\BCF\BTU%20Conversion%20Factor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EU Ind. Sector - EPS Crosswalk"/>
      <sheetName val="Fuel Mapping"/>
      <sheetName val="Eurostat_nrg_ind_peh"/>
      <sheetName val="POTEnCIA Data --&gt;"/>
      <sheetName val="Potencia_Steam Balance"/>
      <sheetName val="Potencia_Electricity Balance"/>
      <sheetName val="AGR"/>
      <sheetName val="FBT"/>
      <sheetName val="TEL"/>
      <sheetName val="WWP"/>
      <sheetName val="PPA"/>
      <sheetName val="cenrf"/>
      <sheetName val="neos"/>
      <sheetName val="CHI"/>
      <sheetName val="ISI"/>
      <sheetName val="NFM"/>
      <sheetName val="cenpren"/>
      <sheetName val="gla"/>
      <sheetName val="cem"/>
      <sheetName val="cer"/>
      <sheetName val="cpi"/>
      <sheetName val="MAE"/>
      <sheetName val="TRE"/>
      <sheetName val="OIS"/>
      <sheetName val="Waste Water"/>
      <sheetName val="Eurostat Coal Mining Data"/>
      <sheetName val="Eurostat Oil and Gas Ext. Data"/>
      <sheetName val="Coal and Oil-Gas Ext. Calcs"/>
      <sheetName val="Adjustment to heat and elec"/>
      <sheetName val="Carbon Capture Calculations"/>
      <sheetName val="Calculations"/>
      <sheetName val="BIFUbC-electricity"/>
      <sheetName val="BIFUbC-coal"/>
      <sheetName val="BIFUbC-natural-gas"/>
      <sheetName val="BIFUbC-biomass"/>
      <sheetName val="BIFUbC-petroleum-diesel"/>
      <sheetName val="BIFUbC-heat"/>
      <sheetName val="BIFUbC-crude-oil"/>
      <sheetName val="BIFUbC-heavy-or-residual-oil"/>
      <sheetName val="BIFUbC-LPG-propane-or-butane"/>
      <sheetName val="BIFUbC-hydrogen"/>
    </sheetNames>
    <sheetDataSet>
      <sheetData sheetId="0">
        <row r="179">
          <cell r="C179">
            <v>39683051000</v>
          </cell>
        </row>
        <row r="182">
          <cell r="C182">
            <v>3412000000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Eurostat_nrg_bal_c EU28"/>
      <sheetName val="Eurostat-EPS Mapping"/>
      <sheetName val="JRC_CFENE"/>
      <sheetName val="JRC_tipgn"/>
      <sheetName val="Euratom"/>
      <sheetName val="World Nuclear Association"/>
      <sheetName val="Calculations"/>
      <sheetName val="BFPIaE-production"/>
      <sheetName val="BFPIaE-imports"/>
      <sheetName val="BFPIaE-exports"/>
    </sheetNames>
    <sheetDataSet>
      <sheetData sheetId="0" refreshError="1">
        <row r="76">
          <cell r="A76">
            <v>947817120.31331718</v>
          </cell>
        </row>
        <row r="77">
          <cell r="A77">
            <v>39683100000</v>
          </cell>
        </row>
      </sheetData>
      <sheetData sheetId="1" refreshError="1">
        <row r="1">
          <cell r="F1">
            <v>2018</v>
          </cell>
          <cell r="G1">
            <v>2017</v>
          </cell>
          <cell r="H1">
            <v>2016</v>
          </cell>
          <cell r="I1">
            <v>2015</v>
          </cell>
          <cell r="J1">
            <v>2014</v>
          </cell>
          <cell r="K1">
            <v>2013</v>
          </cell>
          <cell r="L1">
            <v>2012</v>
          </cell>
          <cell r="M1">
            <v>2011</v>
          </cell>
          <cell r="N1">
            <v>2010</v>
          </cell>
          <cell r="O1">
            <v>2009</v>
          </cell>
          <cell r="P1">
            <v>2008</v>
          </cell>
          <cell r="Q1">
            <v>2007</v>
          </cell>
          <cell r="R1">
            <v>2006</v>
          </cell>
          <cell r="S1">
            <v>2005</v>
          </cell>
          <cell r="T1">
            <v>2004</v>
          </cell>
          <cell r="U1">
            <v>2003</v>
          </cell>
          <cell r="V1">
            <v>2002</v>
          </cell>
          <cell r="W1">
            <v>2001</v>
          </cell>
          <cell r="X1">
            <v>2000</v>
          </cell>
          <cell r="Y1">
            <v>1999</v>
          </cell>
          <cell r="Z1">
            <v>1998</v>
          </cell>
          <cell r="AA1">
            <v>1997</v>
          </cell>
          <cell r="AB1">
            <v>1996</v>
          </cell>
          <cell r="AC1">
            <v>1995</v>
          </cell>
          <cell r="AD1">
            <v>1994</v>
          </cell>
          <cell r="AE1">
            <v>1993</v>
          </cell>
          <cell r="AF1">
            <v>1992</v>
          </cell>
          <cell r="AG1">
            <v>1991</v>
          </cell>
          <cell r="AH1">
            <v>1990</v>
          </cell>
        </row>
        <row r="2">
          <cell r="A2" t="str">
            <v>PPRD</v>
          </cell>
          <cell r="E2" t="str">
            <v/>
          </cell>
          <cell r="F2">
            <v>5737650.6040000003</v>
          </cell>
          <cell r="G2">
            <v>5717990.4570000004</v>
          </cell>
          <cell r="H2">
            <v>5561673.875</v>
          </cell>
          <cell r="I2">
            <v>5482722.8020000001</v>
          </cell>
          <cell r="J2">
            <v>5282418.9270000001</v>
          </cell>
          <cell r="K2">
            <v>5386665.5269999998</v>
          </cell>
          <cell r="L2">
            <v>5204209.1339999996</v>
          </cell>
          <cell r="M2">
            <v>4746823.432</v>
          </cell>
          <cell r="N2">
            <v>4905587.3190000001</v>
          </cell>
          <cell r="O2">
            <v>4484876.4380000001</v>
          </cell>
          <cell r="P2">
            <v>4300975.9759999998</v>
          </cell>
          <cell r="Q2">
            <v>3985122.2609999999</v>
          </cell>
          <cell r="R2">
            <v>3665154.1329999999</v>
          </cell>
          <cell r="S2">
            <v>3433358.8790000002</v>
          </cell>
          <cell r="T2">
            <v>3138410.7209999999</v>
          </cell>
          <cell r="U2">
            <v>3013905.9720000001</v>
          </cell>
          <cell r="V2">
            <v>2683090.9610000001</v>
          </cell>
          <cell r="W2">
            <v>2570023.1460000002</v>
          </cell>
          <cell r="X2">
            <v>2530919.9879999999</v>
          </cell>
          <cell r="Y2">
            <v>2459303.4810000001</v>
          </cell>
          <cell r="Z2">
            <v>2455989.2659999998</v>
          </cell>
          <cell r="AA2">
            <v>2417800.463</v>
          </cell>
          <cell r="AB2">
            <v>2310284.2960000001</v>
          </cell>
          <cell r="AC2">
            <v>2162615.9330000002</v>
          </cell>
          <cell r="AD2">
            <v>2076268.6810000001</v>
          </cell>
          <cell r="AE2">
            <v>2077489.2790000001</v>
          </cell>
          <cell r="AF2">
            <v>1924904.6950000001</v>
          </cell>
          <cell r="AG2">
            <v>1895377.1710000001</v>
          </cell>
          <cell r="AH2">
            <v>1816386.8</v>
          </cell>
        </row>
        <row r="3">
          <cell r="A3" t="str">
            <v>PPRD</v>
          </cell>
          <cell r="E3" t="str">
            <v/>
          </cell>
          <cell r="F3">
            <v>4926324.915</v>
          </cell>
          <cell r="G3">
            <v>5211980.4950000001</v>
          </cell>
          <cell r="H3">
            <v>5325281.0130000003</v>
          </cell>
          <cell r="I3">
            <v>5815286.0750000002</v>
          </cell>
          <cell r="J3">
            <v>5951607.7709999997</v>
          </cell>
          <cell r="K3">
            <v>6210142.3700000001</v>
          </cell>
          <cell r="L3">
            <v>6726552.2510000002</v>
          </cell>
          <cell r="M3">
            <v>6697690.199</v>
          </cell>
          <cell r="N3">
            <v>6579548.8329999996</v>
          </cell>
          <cell r="O3">
            <v>6700609.6040000003</v>
          </cell>
          <cell r="P3">
            <v>7181213.335</v>
          </cell>
          <cell r="Q3">
            <v>7500602.7589999996</v>
          </cell>
          <cell r="R3">
            <v>7674989.8820000002</v>
          </cell>
          <cell r="S3">
            <v>7897563.0980000002</v>
          </cell>
          <cell r="T3">
            <v>8181251.426</v>
          </cell>
          <cell r="U3">
            <v>8461034.3650000002</v>
          </cell>
          <cell r="V3">
            <v>8563067.773</v>
          </cell>
          <cell r="W3">
            <v>8626536.9810000006</v>
          </cell>
          <cell r="X3">
            <v>8711829.2939999998</v>
          </cell>
          <cell r="Y3">
            <v>9115305.727</v>
          </cell>
          <cell r="Z3">
            <v>9665460.1889999993</v>
          </cell>
          <cell r="AA3">
            <v>10821445.886</v>
          </cell>
          <cell r="AB3">
            <v>10989461.857000001</v>
          </cell>
          <cell r="AC3">
            <v>11290743.273</v>
          </cell>
          <cell r="AD3">
            <v>11224091.851</v>
          </cell>
          <cell r="AE3">
            <v>12143335.591</v>
          </cell>
          <cell r="AF3">
            <v>13187980.210000001</v>
          </cell>
          <cell r="AG3">
            <v>13942288.986</v>
          </cell>
          <cell r="AH3">
            <v>14994055.01</v>
          </cell>
        </row>
        <row r="4">
          <cell r="A4" t="str">
            <v>PPRD</v>
          </cell>
          <cell r="E4" t="str">
            <v>hard coal</v>
          </cell>
          <cell r="F4">
            <v>30653.88</v>
          </cell>
          <cell r="G4">
            <v>38053.300000000003</v>
          </cell>
          <cell r="H4">
            <v>48109.86</v>
          </cell>
          <cell r="I4">
            <v>65221.061000000002</v>
          </cell>
          <cell r="J4">
            <v>86167.392000000007</v>
          </cell>
          <cell r="K4">
            <v>74716.385999999999</v>
          </cell>
          <cell r="L4">
            <v>102140.66</v>
          </cell>
          <cell r="M4">
            <v>107570.603</v>
          </cell>
          <cell r="N4">
            <v>117166.64</v>
          </cell>
          <cell r="O4">
            <v>129845.14</v>
          </cell>
          <cell r="P4">
            <v>115573.25</v>
          </cell>
          <cell r="Q4">
            <v>124398.3</v>
          </cell>
          <cell r="R4">
            <v>127383.87300000001</v>
          </cell>
          <cell r="S4">
            <v>134225.26</v>
          </cell>
          <cell r="T4">
            <v>131397.82999999999</v>
          </cell>
          <cell r="U4">
            <v>56402.67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</row>
        <row r="5">
          <cell r="A5" t="str">
            <v>PPRD</v>
          </cell>
          <cell r="E5" t="str">
            <v>hard coal</v>
          </cell>
          <cell r="F5">
            <v>462365.29800000001</v>
          </cell>
          <cell r="G5">
            <v>520680.14500000002</v>
          </cell>
          <cell r="H5">
            <v>551306.924</v>
          </cell>
          <cell r="I5">
            <v>614113.59</v>
          </cell>
          <cell r="J5">
            <v>635227.30000000005</v>
          </cell>
          <cell r="K5">
            <v>633180.92700000003</v>
          </cell>
          <cell r="L5">
            <v>688683.01599999995</v>
          </cell>
          <cell r="M5">
            <v>710127.897</v>
          </cell>
          <cell r="N5">
            <v>760606.29200000002</v>
          </cell>
          <cell r="O5">
            <v>692011.9</v>
          </cell>
          <cell r="P5">
            <v>885735.44799999997</v>
          </cell>
          <cell r="Q5">
            <v>1028390.548</v>
          </cell>
          <cell r="R5">
            <v>1040422.219</v>
          </cell>
          <cell r="S5">
            <v>1067724.1000000001</v>
          </cell>
          <cell r="T5">
            <v>1190588.702</v>
          </cell>
          <cell r="U5">
            <v>1212006.95</v>
          </cell>
          <cell r="V5">
            <v>1216729.102</v>
          </cell>
          <cell r="W5">
            <v>1234469.5220000001</v>
          </cell>
          <cell r="X5">
            <v>1292355.8770000001</v>
          </cell>
          <cell r="Y5">
            <v>1557175.27</v>
          </cell>
          <cell r="Z5">
            <v>1631107.63</v>
          </cell>
          <cell r="AA5">
            <v>1896454.118</v>
          </cell>
          <cell r="AB5">
            <v>1864418.27</v>
          </cell>
          <cell r="AC5">
            <v>2107533.5750000002</v>
          </cell>
          <cell r="AD5">
            <v>1990393.2679999999</v>
          </cell>
          <cell r="AE5">
            <v>2174860.8119999999</v>
          </cell>
          <cell r="AF5">
            <v>2334377.9559999998</v>
          </cell>
          <cell r="AG5">
            <v>2385439.412</v>
          </cell>
          <cell r="AH5">
            <v>2695235.3429999999</v>
          </cell>
        </row>
        <row r="6">
          <cell r="A6" t="str">
            <v>PPRD</v>
          </cell>
          <cell r="E6" t="str">
            <v>hard coal</v>
          </cell>
          <cell r="F6">
            <v>1278979.844</v>
          </cell>
          <cell r="G6">
            <v>1361277.9839999999</v>
          </cell>
          <cell r="H6">
            <v>1524853.885</v>
          </cell>
          <cell r="I6">
            <v>1715000.6429999999</v>
          </cell>
          <cell r="J6">
            <v>1811673.6329999999</v>
          </cell>
          <cell r="K6">
            <v>1957064.4550000001</v>
          </cell>
          <cell r="L6">
            <v>2185861.821</v>
          </cell>
          <cell r="M6">
            <v>2156343.7799999998</v>
          </cell>
          <cell r="N6">
            <v>2191257.2990000001</v>
          </cell>
          <cell r="O6">
            <v>2284112.1570000001</v>
          </cell>
          <cell r="P6">
            <v>2448926.29</v>
          </cell>
          <cell r="Q6">
            <v>2515425.2429999998</v>
          </cell>
          <cell r="R6">
            <v>2708523.31</v>
          </cell>
          <cell r="S6">
            <v>2905022.4029999999</v>
          </cell>
          <cell r="T6">
            <v>2945569.0219999999</v>
          </cell>
          <cell r="U6">
            <v>3257875.3859999999</v>
          </cell>
          <cell r="V6">
            <v>3419483.213</v>
          </cell>
          <cell r="W6">
            <v>3513067.3459999999</v>
          </cell>
          <cell r="X6">
            <v>3649688.28</v>
          </cell>
          <cell r="Y6">
            <v>3941691.682</v>
          </cell>
          <cell r="Z6">
            <v>4213385.9440000001</v>
          </cell>
          <cell r="AA6">
            <v>4887222.42</v>
          </cell>
          <cell r="AB6">
            <v>4943345.74</v>
          </cell>
          <cell r="AC6">
            <v>4973984.6689999998</v>
          </cell>
          <cell r="AD6">
            <v>4897787.4709999999</v>
          </cell>
          <cell r="AE6">
            <v>5371780.0750000002</v>
          </cell>
          <cell r="AF6">
            <v>6071163.0949999997</v>
          </cell>
          <cell r="AG6">
            <v>6370535.3799999999</v>
          </cell>
          <cell r="AH6">
            <v>6460388.2060000002</v>
          </cell>
        </row>
        <row r="7">
          <cell r="A7" t="str">
            <v>PPRD</v>
          </cell>
          <cell r="E7" t="str">
            <v>hard coal</v>
          </cell>
          <cell r="F7">
            <v>21859.442999999999</v>
          </cell>
          <cell r="G7">
            <v>24536.240000000002</v>
          </cell>
          <cell r="H7">
            <v>9869.6</v>
          </cell>
          <cell r="I7">
            <v>17890.395</v>
          </cell>
          <cell r="J7">
            <v>18784.16</v>
          </cell>
          <cell r="K7">
            <v>25341.742999999999</v>
          </cell>
          <cell r="L7">
            <v>32247.125</v>
          </cell>
          <cell r="M7">
            <v>32289.277999999998</v>
          </cell>
          <cell r="N7">
            <v>32145.063999999998</v>
          </cell>
          <cell r="O7">
            <v>32900.784</v>
          </cell>
          <cell r="P7">
            <v>37694.269</v>
          </cell>
          <cell r="Q7">
            <v>37061.904000000002</v>
          </cell>
          <cell r="R7">
            <v>42625.881000000001</v>
          </cell>
          <cell r="S7">
            <v>40968.947999999997</v>
          </cell>
          <cell r="T7">
            <v>41159.144999999997</v>
          </cell>
          <cell r="U7">
            <v>40128.686999999998</v>
          </cell>
          <cell r="V7">
            <v>45747.94</v>
          </cell>
          <cell r="W7">
            <v>42219.696000000004</v>
          </cell>
          <cell r="X7">
            <v>44137.17</v>
          </cell>
          <cell r="Y7">
            <v>67731.217999999993</v>
          </cell>
          <cell r="Z7">
            <v>75594.535999999993</v>
          </cell>
          <cell r="AA7">
            <v>82428.039999999994</v>
          </cell>
          <cell r="AB7">
            <v>117240.927</v>
          </cell>
          <cell r="AC7">
            <v>113144.465</v>
          </cell>
          <cell r="AD7">
            <v>99084.822</v>
          </cell>
          <cell r="AE7">
            <v>103297.976</v>
          </cell>
          <cell r="AF7">
            <v>95463.548999999999</v>
          </cell>
          <cell r="AG7">
            <v>93052.081999999995</v>
          </cell>
          <cell r="AH7">
            <v>62311.576999999997</v>
          </cell>
        </row>
        <row r="8">
          <cell r="A8" t="str">
            <v>PPRD</v>
          </cell>
          <cell r="E8" t="str">
            <v>lignite</v>
          </cell>
          <cell r="F8">
            <v>3132466.45</v>
          </cell>
          <cell r="G8">
            <v>3267432.8250000002</v>
          </cell>
          <cell r="H8">
            <v>3191140.7439999999</v>
          </cell>
          <cell r="I8">
            <v>3403060.3859999999</v>
          </cell>
          <cell r="J8">
            <v>3399755.2859999998</v>
          </cell>
          <cell r="K8">
            <v>3519838.8590000002</v>
          </cell>
          <cell r="L8">
            <v>3717619.6290000002</v>
          </cell>
          <cell r="M8">
            <v>3691358.6409999998</v>
          </cell>
          <cell r="N8">
            <v>3478373.5380000002</v>
          </cell>
          <cell r="O8">
            <v>3561739.6230000001</v>
          </cell>
          <cell r="P8">
            <v>3693284.0780000002</v>
          </cell>
          <cell r="Q8">
            <v>3795326.764</v>
          </cell>
          <cell r="R8">
            <v>3756034.5989999999</v>
          </cell>
          <cell r="S8">
            <v>3749622.3870000001</v>
          </cell>
          <cell r="T8">
            <v>3872536.727</v>
          </cell>
          <cell r="U8">
            <v>3894620.6719999998</v>
          </cell>
          <cell r="V8">
            <v>3881107.5180000002</v>
          </cell>
          <cell r="W8">
            <v>3836780.4169999999</v>
          </cell>
          <cell r="X8">
            <v>3725647.9670000002</v>
          </cell>
          <cell r="Y8">
            <v>3548707.557</v>
          </cell>
          <cell r="Z8">
            <v>3745372.0789999999</v>
          </cell>
          <cell r="AA8">
            <v>3955341.3080000002</v>
          </cell>
          <cell r="AB8">
            <v>4064456.92</v>
          </cell>
          <cell r="AC8">
            <v>4096080.5639999998</v>
          </cell>
          <cell r="AD8">
            <v>4236826.29</v>
          </cell>
          <cell r="AE8">
            <v>4493396.7280000001</v>
          </cell>
          <cell r="AF8">
            <v>4686975.6100000003</v>
          </cell>
          <cell r="AG8">
            <v>5093262.1119999997</v>
          </cell>
          <cell r="AH8">
            <v>5776119.8839999996</v>
          </cell>
        </row>
        <row r="9">
          <cell r="A9" t="str">
            <v>PPRD</v>
          </cell>
          <cell r="E9" t="str">
            <v/>
          </cell>
          <cell r="F9">
            <v>13032281.887</v>
          </cell>
          <cell r="G9">
            <v>13443518.562999999</v>
          </cell>
          <cell r="H9">
            <v>13758229.217</v>
          </cell>
          <cell r="I9">
            <v>14231015.419</v>
          </cell>
          <cell r="J9">
            <v>14675120.961999999</v>
          </cell>
          <cell r="K9">
            <v>15529763.617000001</v>
          </cell>
          <cell r="L9">
            <v>16231637.517999999</v>
          </cell>
          <cell r="M9">
            <v>17015161.401999999</v>
          </cell>
          <cell r="N9">
            <v>18123949.508000001</v>
          </cell>
          <cell r="O9">
            <v>18339783.780999999</v>
          </cell>
          <cell r="P9">
            <v>19765645.574999999</v>
          </cell>
          <cell r="Q9">
            <v>20271288.138</v>
          </cell>
          <cell r="R9">
            <v>21117887.875999998</v>
          </cell>
          <cell r="S9">
            <v>22092254.252</v>
          </cell>
          <cell r="T9">
            <v>23403087.721000001</v>
          </cell>
          <cell r="U9">
            <v>24070416.66</v>
          </cell>
          <cell r="V9">
            <v>24795875.101</v>
          </cell>
          <cell r="W9">
            <v>24805152.471999999</v>
          </cell>
          <cell r="X9">
            <v>25336654.677999999</v>
          </cell>
          <cell r="Y9">
            <v>25857831.598999999</v>
          </cell>
          <cell r="Z9">
            <v>25961272.272</v>
          </cell>
          <cell r="AA9">
            <v>27147036.454</v>
          </cell>
          <cell r="AB9">
            <v>27748566.028000001</v>
          </cell>
          <cell r="AC9">
            <v>27199202.276000001</v>
          </cell>
          <cell r="AD9">
            <v>26938574.302999999</v>
          </cell>
          <cell r="AE9">
            <v>26288009.646000002</v>
          </cell>
          <cell r="AF9">
            <v>26678162.756000001</v>
          </cell>
          <cell r="AG9">
            <v>27301248.748</v>
          </cell>
          <cell r="AH9">
            <v>28048079.886</v>
          </cell>
        </row>
        <row r="10">
          <cell r="A10" t="str">
            <v>PPRD</v>
          </cell>
          <cell r="E10" t="str">
            <v>natural gas</v>
          </cell>
          <cell r="F10">
            <v>3936520.1979999999</v>
          </cell>
          <cell r="G10">
            <v>4318001.0060000001</v>
          </cell>
          <cell r="H10">
            <v>4493157.97</v>
          </cell>
          <cell r="I10">
            <v>4463921.7439999999</v>
          </cell>
          <cell r="J10">
            <v>4942429.392</v>
          </cell>
          <cell r="K10">
            <v>5495546.4960000003</v>
          </cell>
          <cell r="L10">
            <v>5572780.1830000002</v>
          </cell>
          <cell r="M10">
            <v>5966072.5710000005</v>
          </cell>
          <cell r="N10">
            <v>6669132.7800000003</v>
          </cell>
          <cell r="O10">
            <v>6523833.1100000003</v>
          </cell>
          <cell r="P10">
            <v>7244948.0499999998</v>
          </cell>
          <cell r="Q10">
            <v>7120907.6610000003</v>
          </cell>
          <cell r="R10">
            <v>7640636.0640000002</v>
          </cell>
          <cell r="S10">
            <v>7976507.1150000002</v>
          </cell>
          <cell r="T10">
            <v>8573718.1400000006</v>
          </cell>
          <cell r="U10">
            <v>8435262.9940000009</v>
          </cell>
          <cell r="V10">
            <v>8639799.4309999999</v>
          </cell>
          <cell r="W10">
            <v>8779703.3379999995</v>
          </cell>
          <cell r="X10">
            <v>8783288.5069999993</v>
          </cell>
          <cell r="Y10">
            <v>8553875.1219999995</v>
          </cell>
          <cell r="Z10">
            <v>8424389.9529999997</v>
          </cell>
          <cell r="AA10">
            <v>8498280.0700000003</v>
          </cell>
          <cell r="AB10">
            <v>8873045.2109999992</v>
          </cell>
          <cell r="AC10">
            <v>7996395.0360000003</v>
          </cell>
          <cell r="AD10">
            <v>7675483.3550000004</v>
          </cell>
          <cell r="AE10">
            <v>7707410.1129999999</v>
          </cell>
          <cell r="AF10">
            <v>7248218.125</v>
          </cell>
          <cell r="AG10">
            <v>7289622.2300000004</v>
          </cell>
          <cell r="AH10">
            <v>6866045.6660000002</v>
          </cell>
        </row>
        <row r="11">
          <cell r="A11" t="str">
            <v>PPRD</v>
          </cell>
          <cell r="E11" t="str">
            <v/>
          </cell>
          <cell r="F11">
            <v>42574.095999999998</v>
          </cell>
          <cell r="G11">
            <v>44906.826999999997</v>
          </cell>
          <cell r="H11">
            <v>37057.932999999997</v>
          </cell>
          <cell r="I11">
            <v>33866.966999999997</v>
          </cell>
          <cell r="J11">
            <v>36397.266000000003</v>
          </cell>
          <cell r="K11">
            <v>34450.277999999998</v>
          </cell>
          <cell r="L11">
            <v>27698.745999999999</v>
          </cell>
          <cell r="M11">
            <v>25634.246999999999</v>
          </cell>
          <cell r="N11">
            <v>24269.48</v>
          </cell>
          <cell r="O11">
            <v>20933.448</v>
          </cell>
          <cell r="P11">
            <v>24768.433000000001</v>
          </cell>
          <cell r="Q11">
            <v>21969.728999999999</v>
          </cell>
          <cell r="R11">
            <v>20461.154999999999</v>
          </cell>
          <cell r="S11">
            <v>19719.324000000001</v>
          </cell>
          <cell r="T11">
            <v>14397.2</v>
          </cell>
          <cell r="U11">
            <v>14087.2</v>
          </cell>
          <cell r="V11">
            <v>13055.6</v>
          </cell>
          <cell r="W11">
            <v>9495</v>
          </cell>
          <cell r="X11">
            <v>10800</v>
          </cell>
          <cell r="Y11">
            <v>5482</v>
          </cell>
          <cell r="Z11">
            <v>5189.3999999999996</v>
          </cell>
          <cell r="AA11">
            <v>4135.8</v>
          </cell>
          <cell r="AB11">
            <v>3743.8</v>
          </cell>
          <cell r="AC11">
            <v>2715.8</v>
          </cell>
          <cell r="AD11">
            <v>1662.4</v>
          </cell>
          <cell r="AE11">
            <v>2067.4</v>
          </cell>
          <cell r="AF11">
            <v>3895.4</v>
          </cell>
          <cell r="AG11">
            <v>3627.8</v>
          </cell>
          <cell r="AH11">
            <v>3826.6</v>
          </cell>
        </row>
        <row r="12">
          <cell r="A12" t="str">
            <v>PPRD</v>
          </cell>
          <cell r="E12" t="str">
            <v>nuclear</v>
          </cell>
          <cell r="F12">
            <v>8783848.8530000001</v>
          </cell>
          <cell r="G12">
            <v>8822656.6879999992</v>
          </cell>
          <cell r="H12">
            <v>8939749.7229999993</v>
          </cell>
          <cell r="I12">
            <v>9214826.5189999994</v>
          </cell>
          <cell r="J12">
            <v>9362170.3790000007</v>
          </cell>
          <cell r="K12">
            <v>9336933.7709999997</v>
          </cell>
          <cell r="L12">
            <v>9401018.0020000003</v>
          </cell>
          <cell r="M12">
            <v>9713732.3939999994</v>
          </cell>
          <cell r="N12">
            <v>9821533.6030000001</v>
          </cell>
          <cell r="O12">
            <v>9555252.5920000002</v>
          </cell>
          <cell r="P12">
            <v>10140855</v>
          </cell>
          <cell r="Q12">
            <v>10120068.6</v>
          </cell>
          <cell r="R12">
            <v>10710348.6</v>
          </cell>
          <cell r="S12">
            <v>10794739.199999999</v>
          </cell>
          <cell r="T12">
            <v>10910736.6</v>
          </cell>
          <cell r="U12">
            <v>10772085</v>
          </cell>
          <cell r="V12">
            <v>10710619.800000001</v>
          </cell>
          <cell r="W12">
            <v>10589677.800000001</v>
          </cell>
          <cell r="X12">
            <v>10215527.4</v>
          </cell>
          <cell r="Y12">
            <v>10198810.199999999</v>
          </cell>
          <cell r="Z12">
            <v>10085305.800000001</v>
          </cell>
          <cell r="AA12">
            <v>10139307.6</v>
          </cell>
          <cell r="AB12">
            <v>10013275.199999999</v>
          </cell>
          <cell r="AC12">
            <v>9524137.8000000007</v>
          </cell>
          <cell r="AD12">
            <v>9284305.1999999993</v>
          </cell>
          <cell r="AE12">
            <v>9321773.4000000004</v>
          </cell>
          <cell r="AF12">
            <v>8945546.4000000004</v>
          </cell>
          <cell r="AG12">
            <v>8861811</v>
          </cell>
          <cell r="AH12">
            <v>8605565.4000000004</v>
          </cell>
        </row>
        <row r="13">
          <cell r="A13" t="str">
            <v>PPRD</v>
          </cell>
          <cell r="E13" t="str">
            <v/>
          </cell>
          <cell r="F13">
            <v>3237949.5860000001</v>
          </cell>
          <cell r="G13">
            <v>3076101.446</v>
          </cell>
          <cell r="H13">
            <v>3118919.9049999998</v>
          </cell>
          <cell r="I13">
            <v>3151021.84</v>
          </cell>
          <cell r="J13">
            <v>2948688.7659999998</v>
          </cell>
          <cell r="K13">
            <v>2995556.398</v>
          </cell>
          <cell r="L13">
            <v>3202469.2609999999</v>
          </cell>
          <cell r="M13">
            <v>3574676.06</v>
          </cell>
          <cell r="N13">
            <v>4121985.5869999998</v>
          </cell>
          <cell r="O13">
            <v>4415051.2699999996</v>
          </cell>
          <cell r="P13">
            <v>4707982.2010000004</v>
          </cell>
          <cell r="Q13">
            <v>5041324.0369999995</v>
          </cell>
          <cell r="R13">
            <v>5141423.2829999998</v>
          </cell>
          <cell r="S13">
            <v>5621152.1359999999</v>
          </cell>
          <cell r="T13">
            <v>6131197.7800000003</v>
          </cell>
          <cell r="U13">
            <v>6619469.5810000002</v>
          </cell>
          <cell r="V13">
            <v>7048556.7609999999</v>
          </cell>
          <cell r="W13">
            <v>6874007.9910000004</v>
          </cell>
          <cell r="X13">
            <v>7380920.6890000002</v>
          </cell>
          <cell r="Y13">
            <v>7702249.0729999999</v>
          </cell>
          <cell r="Z13">
            <v>7450830.6229999997</v>
          </cell>
          <cell r="AA13">
            <v>7287450.0710000005</v>
          </cell>
          <cell r="AB13">
            <v>7347492.3439999996</v>
          </cell>
          <cell r="AC13">
            <v>7377624.9850000003</v>
          </cell>
          <cell r="AD13">
            <v>7543005.6960000005</v>
          </cell>
          <cell r="AE13">
            <v>6005460.4989999998</v>
          </cell>
          <cell r="AF13">
            <v>5747147.4780000001</v>
          </cell>
          <cell r="AG13">
            <v>5611116.8509999998</v>
          </cell>
          <cell r="AH13">
            <v>5670245.932</v>
          </cell>
        </row>
        <row r="14">
          <cell r="A14" t="str">
            <v>PPRD</v>
          </cell>
          <cell r="E14" t="str">
            <v>crude oil</v>
          </cell>
          <cell r="F14">
            <v>2957820.3229999999</v>
          </cell>
          <cell r="G14">
            <v>2796582.287</v>
          </cell>
          <cell r="H14">
            <v>2858498.4730000002</v>
          </cell>
          <cell r="I14">
            <v>2924183.3939999999</v>
          </cell>
          <cell r="J14">
            <v>2734007.5279999999</v>
          </cell>
          <cell r="K14">
            <v>2784930.0890000002</v>
          </cell>
          <cell r="L14">
            <v>2965770.2289999998</v>
          </cell>
          <cell r="M14">
            <v>3291593.568</v>
          </cell>
          <cell r="N14">
            <v>3757866.8229999999</v>
          </cell>
          <cell r="O14">
            <v>4014440.0350000001</v>
          </cell>
          <cell r="P14">
            <v>4252825.6679999996</v>
          </cell>
          <cell r="Q14">
            <v>4567770.7039999999</v>
          </cell>
          <cell r="R14">
            <v>4604261.3279999997</v>
          </cell>
          <cell r="S14">
            <v>5054820.8959999997</v>
          </cell>
          <cell r="T14">
            <v>5578609.1370000001</v>
          </cell>
          <cell r="U14">
            <v>6008139.6229999997</v>
          </cell>
          <cell r="V14">
            <v>6421928.3849999998</v>
          </cell>
          <cell r="W14">
            <v>6315311.4979999997</v>
          </cell>
          <cell r="X14">
            <v>6791735.3969999999</v>
          </cell>
          <cell r="Y14">
            <v>7095158.9400000004</v>
          </cell>
          <cell r="Z14">
            <v>6876275.7869999995</v>
          </cell>
          <cell r="AA14">
            <v>6723879.4749999996</v>
          </cell>
          <cell r="AB14">
            <v>6786158.7029999997</v>
          </cell>
          <cell r="AC14">
            <v>6787338.6189999999</v>
          </cell>
          <cell r="AD14">
            <v>6963283.8130000001</v>
          </cell>
          <cell r="AE14">
            <v>5533837.5690000001</v>
          </cell>
          <cell r="AF14">
            <v>5329838.8650000002</v>
          </cell>
          <cell r="AG14">
            <v>5246804.5769999996</v>
          </cell>
          <cell r="AH14">
            <v>5341870.5959999999</v>
          </cell>
        </row>
        <row r="15">
          <cell r="A15" t="str">
            <v>PPRD</v>
          </cell>
          <cell r="E15" t="str">
            <v/>
          </cell>
          <cell r="F15">
            <v>177799.03400000001</v>
          </cell>
          <cell r="G15">
            <v>188157.61600000001</v>
          </cell>
          <cell r="H15">
            <v>174993.51699999999</v>
          </cell>
          <cell r="I15">
            <v>147763.965</v>
          </cell>
          <cell r="J15">
            <v>145918.777</v>
          </cell>
          <cell r="K15">
            <v>137725.747</v>
          </cell>
          <cell r="L15">
            <v>156256.342</v>
          </cell>
          <cell r="M15">
            <v>200229.51800000001</v>
          </cell>
          <cell r="N15">
            <v>273436.326</v>
          </cell>
          <cell r="O15">
            <v>297508.72100000002</v>
          </cell>
          <cell r="P15">
            <v>340987.13</v>
          </cell>
          <cell r="Q15">
            <v>355496.87599999999</v>
          </cell>
          <cell r="R15">
            <v>399622.45799999998</v>
          </cell>
          <cell r="S15">
            <v>436893.01899999997</v>
          </cell>
          <cell r="T15">
            <v>456953.74300000002</v>
          </cell>
          <cell r="U15">
            <v>472117.41399999999</v>
          </cell>
          <cell r="V15">
            <v>493444.29800000001</v>
          </cell>
          <cell r="W15">
            <v>483124.21299999999</v>
          </cell>
          <cell r="X15">
            <v>491107.26699999999</v>
          </cell>
          <cell r="Y15">
            <v>514685.45400000003</v>
          </cell>
          <cell r="Z15">
            <v>486722.83100000001</v>
          </cell>
          <cell r="AA15">
            <v>478277.16899999999</v>
          </cell>
          <cell r="AB15">
            <v>493244.84700000001</v>
          </cell>
          <cell r="AC15">
            <v>516630.58600000001</v>
          </cell>
          <cell r="AD15">
            <v>503829.57900000003</v>
          </cell>
          <cell r="AE15">
            <v>390383.21799999999</v>
          </cell>
          <cell r="AF15">
            <v>336174.45500000002</v>
          </cell>
          <cell r="AG15">
            <v>281711.88199999998</v>
          </cell>
          <cell r="AH15">
            <v>246475.20699999999</v>
          </cell>
        </row>
        <row r="16">
          <cell r="A16" t="str">
            <v>PPRD</v>
          </cell>
          <cell r="E16" t="str">
            <v/>
          </cell>
          <cell r="F16">
            <v>102330.22900000001</v>
          </cell>
          <cell r="G16">
            <v>91361.543999999994</v>
          </cell>
          <cell r="H16">
            <v>85427.914999999994</v>
          </cell>
          <cell r="I16">
            <v>77959.350999999995</v>
          </cell>
          <cell r="J16">
            <v>67557.951000000001</v>
          </cell>
          <cell r="K16">
            <v>72194.812000000005</v>
          </cell>
          <cell r="L16">
            <v>77722.69</v>
          </cell>
          <cell r="M16">
            <v>82612.974000000002</v>
          </cell>
          <cell r="N16">
            <v>90682.437999999995</v>
          </cell>
          <cell r="O16">
            <v>103102.514</v>
          </cell>
          <cell r="P16">
            <v>114169.40399999999</v>
          </cell>
          <cell r="Q16">
            <v>107286.458</v>
          </cell>
          <cell r="R16">
            <v>106004.49800000001</v>
          </cell>
          <cell r="S16">
            <v>105978.22199999999</v>
          </cell>
          <cell r="T16">
            <v>84627.4</v>
          </cell>
          <cell r="U16">
            <v>78990.043999999994</v>
          </cell>
          <cell r="V16">
            <v>72621.577999999994</v>
          </cell>
          <cell r="W16">
            <v>68135.411999999997</v>
          </cell>
          <cell r="X16">
            <v>89750.553</v>
          </cell>
          <cell r="Y16">
            <v>84754.679000000004</v>
          </cell>
          <cell r="Z16">
            <v>76867.005000000005</v>
          </cell>
          <cell r="AA16">
            <v>73648.426999999996</v>
          </cell>
          <cell r="AB16">
            <v>66813.793999999994</v>
          </cell>
          <cell r="AC16">
            <v>68258.28</v>
          </cell>
          <cell r="AD16">
            <v>71939.804000000004</v>
          </cell>
          <cell r="AE16">
            <v>76819.712</v>
          </cell>
          <cell r="AF16">
            <v>76459.157999999996</v>
          </cell>
          <cell r="AG16">
            <v>77882.892000000007</v>
          </cell>
          <cell r="AH16">
            <v>76205.129000000001</v>
          </cell>
        </row>
        <row r="17">
          <cell r="A17" t="str">
            <v>PPRD</v>
          </cell>
          <cell r="E17" t="str">
            <v/>
          </cell>
          <cell r="F17">
            <v>0</v>
          </cell>
          <cell r="G17">
            <v>0</v>
          </cell>
          <cell r="H17">
            <v>0</v>
          </cell>
          <cell r="I17">
            <v>1115.1300000000001</v>
          </cell>
          <cell r="J17">
            <v>1204.51</v>
          </cell>
          <cell r="K17">
            <v>705.75</v>
          </cell>
          <cell r="L17">
            <v>2720</v>
          </cell>
          <cell r="M17">
            <v>240</v>
          </cell>
          <cell r="N17">
            <v>0</v>
          </cell>
          <cell r="O17">
            <v>0</v>
          </cell>
          <cell r="P17">
            <v>0</v>
          </cell>
          <cell r="Q17">
            <v>10770</v>
          </cell>
          <cell r="R17">
            <v>31535</v>
          </cell>
          <cell r="S17">
            <v>23460</v>
          </cell>
          <cell r="T17">
            <v>11007.5</v>
          </cell>
          <cell r="U17">
            <v>60222.5</v>
          </cell>
          <cell r="V17">
            <v>60562.5</v>
          </cell>
          <cell r="W17">
            <v>7436.8680000000004</v>
          </cell>
          <cell r="X17">
            <v>8327.4719999999998</v>
          </cell>
          <cell r="Y17">
            <v>7650</v>
          </cell>
          <cell r="Z17">
            <v>10965</v>
          </cell>
          <cell r="AA17">
            <v>11645</v>
          </cell>
          <cell r="AB17">
            <v>1275</v>
          </cell>
          <cell r="AC17">
            <v>5397.5</v>
          </cell>
          <cell r="AD17">
            <v>3952.5</v>
          </cell>
          <cell r="AE17">
            <v>4420</v>
          </cell>
          <cell r="AF17">
            <v>4675</v>
          </cell>
          <cell r="AG17">
            <v>4717.5</v>
          </cell>
          <cell r="AH17">
            <v>5695</v>
          </cell>
        </row>
        <row r="18">
          <cell r="A18" t="str">
            <v>PPRD</v>
          </cell>
          <cell r="E18" t="str">
            <v>lignite</v>
          </cell>
          <cell r="F18">
            <v>119987.916</v>
          </cell>
          <cell r="G18">
            <v>67147.087</v>
          </cell>
          <cell r="H18">
            <v>65295.002</v>
          </cell>
          <cell r="I18">
            <v>74056.468999999997</v>
          </cell>
          <cell r="J18">
            <v>117849.96400000001</v>
          </cell>
          <cell r="K18">
            <v>138395.087</v>
          </cell>
          <cell r="L18">
            <v>63365.131999999998</v>
          </cell>
          <cell r="M18">
            <v>116110.735</v>
          </cell>
          <cell r="N18">
            <v>132176.91800000001</v>
          </cell>
          <cell r="O18">
            <v>129217.837</v>
          </cell>
          <cell r="P18">
            <v>85464.758000000002</v>
          </cell>
          <cell r="Q18">
            <v>84685.152000000002</v>
          </cell>
          <cell r="R18">
            <v>181259.671</v>
          </cell>
          <cell r="S18">
            <v>139361.33100000001</v>
          </cell>
          <cell r="T18">
            <v>91264.187999999995</v>
          </cell>
          <cell r="U18">
            <v>136526.18799999999</v>
          </cell>
          <cell r="V18">
            <v>136890.55799999999</v>
          </cell>
          <cell r="W18">
            <v>121125.349</v>
          </cell>
          <cell r="X18">
            <v>98644.778000000006</v>
          </cell>
          <cell r="Y18">
            <v>147837.87899999999</v>
          </cell>
          <cell r="Z18">
            <v>63743.379000000001</v>
          </cell>
          <cell r="AA18">
            <v>161342.78700000001</v>
          </cell>
          <cell r="AB18">
            <v>164379.87599999999</v>
          </cell>
          <cell r="AC18">
            <v>175183.842</v>
          </cell>
          <cell r="AD18">
            <v>160532.40100000001</v>
          </cell>
          <cell r="AE18">
            <v>111302.443</v>
          </cell>
          <cell r="AF18">
            <v>138784.943</v>
          </cell>
          <cell r="AG18">
            <v>115277.681</v>
          </cell>
          <cell r="AH18">
            <v>157007.277</v>
          </cell>
        </row>
        <row r="19">
          <cell r="A19" t="str">
            <v>PPRD</v>
          </cell>
          <cell r="E19" t="str">
            <v/>
          </cell>
          <cell r="F19">
            <v>119987.916</v>
          </cell>
          <cell r="G19">
            <v>67147.087</v>
          </cell>
          <cell r="H19">
            <v>65295.002</v>
          </cell>
          <cell r="I19">
            <v>74056.468999999997</v>
          </cell>
          <cell r="J19">
            <v>117849.96400000001</v>
          </cell>
          <cell r="K19">
            <v>138395.087</v>
          </cell>
          <cell r="L19">
            <v>63365.131999999998</v>
          </cell>
          <cell r="M19">
            <v>116110.735</v>
          </cell>
          <cell r="N19">
            <v>132176.91800000001</v>
          </cell>
          <cell r="O19">
            <v>129217.837</v>
          </cell>
          <cell r="P19">
            <v>85464.758000000002</v>
          </cell>
          <cell r="Q19">
            <v>84685.152000000002</v>
          </cell>
          <cell r="R19">
            <v>181259.671</v>
          </cell>
          <cell r="S19">
            <v>139361.33100000001</v>
          </cell>
          <cell r="T19">
            <v>91264.187999999995</v>
          </cell>
          <cell r="U19">
            <v>136526.18799999999</v>
          </cell>
          <cell r="V19">
            <v>136890.55799999999</v>
          </cell>
          <cell r="W19">
            <v>121125.349</v>
          </cell>
          <cell r="X19">
            <v>98644.778000000006</v>
          </cell>
          <cell r="Y19">
            <v>147837.87899999999</v>
          </cell>
          <cell r="Z19">
            <v>63743.379000000001</v>
          </cell>
          <cell r="AA19">
            <v>161342.78700000001</v>
          </cell>
          <cell r="AB19">
            <v>164379.87599999999</v>
          </cell>
          <cell r="AC19">
            <v>175183.842</v>
          </cell>
          <cell r="AD19">
            <v>160532.40100000001</v>
          </cell>
          <cell r="AE19">
            <v>111302.443</v>
          </cell>
          <cell r="AF19">
            <v>138784.943</v>
          </cell>
          <cell r="AG19">
            <v>115277.681</v>
          </cell>
          <cell r="AH19">
            <v>157007.277</v>
          </cell>
        </row>
        <row r="20">
          <cell r="A20" t="str">
            <v>PPRD</v>
          </cell>
          <cell r="E20" t="str">
            <v>biomass</v>
          </cell>
          <cell r="F20">
            <v>3950382.7089999998</v>
          </cell>
          <cell r="G20">
            <v>3963170.11</v>
          </cell>
          <cell r="H20">
            <v>3899754.8289999999</v>
          </cell>
          <cell r="I20">
            <v>3862477.358</v>
          </cell>
          <cell r="J20">
            <v>3689492.4169999999</v>
          </cell>
          <cell r="K20">
            <v>3908865.6710000001</v>
          </cell>
          <cell r="L20">
            <v>3865020.3679999998</v>
          </cell>
          <cell r="M20">
            <v>3523100.4270000001</v>
          </cell>
          <cell r="N20">
            <v>3725798.554</v>
          </cell>
          <cell r="O20">
            <v>3424249.4679999999</v>
          </cell>
          <cell r="P20">
            <v>3359787.858</v>
          </cell>
          <cell r="Q20">
            <v>3135481.7659999998</v>
          </cell>
          <cell r="R20">
            <v>2983042.4670000002</v>
          </cell>
          <cell r="S20">
            <v>2873227.6710000001</v>
          </cell>
          <cell r="T20">
            <v>2673528.0490000001</v>
          </cell>
          <cell r="U20">
            <v>2604624.2179999999</v>
          </cell>
          <cell r="V20">
            <v>2326768.7200000002</v>
          </cell>
          <cell r="W20">
            <v>2257120.7579999999</v>
          </cell>
          <cell r="X20">
            <v>2253511.7069999999</v>
          </cell>
          <cell r="Y20">
            <v>2215608.8859999999</v>
          </cell>
          <cell r="Z20">
            <v>2235378.253</v>
          </cell>
          <cell r="AA20">
            <v>2210411.023</v>
          </cell>
          <cell r="AB20">
            <v>2122575.335</v>
          </cell>
          <cell r="AC20">
            <v>1994368.4809999999</v>
          </cell>
          <cell r="AD20">
            <v>1928056.6470000001</v>
          </cell>
          <cell r="AE20">
            <v>1938573</v>
          </cell>
          <cell r="AF20">
            <v>1795749</v>
          </cell>
          <cell r="AG20">
            <v>1774124.311</v>
          </cell>
          <cell r="AH20">
            <v>1700587</v>
          </cell>
        </row>
        <row r="21">
          <cell r="A21" t="str">
            <v>PPRD</v>
          </cell>
          <cell r="E21" t="str">
            <v>biofuel gasoline</v>
          </cell>
          <cell r="F21">
            <v>110012.43399999999</v>
          </cell>
          <cell r="G21">
            <v>108482.425</v>
          </cell>
          <cell r="H21">
            <v>103765.90700000001</v>
          </cell>
          <cell r="I21">
            <v>102312.451</v>
          </cell>
          <cell r="J21">
            <v>102583.54700000001</v>
          </cell>
          <cell r="K21">
            <v>112005.38</v>
          </cell>
          <cell r="L21">
            <v>91339.516000000003</v>
          </cell>
          <cell r="M21">
            <v>76966.895000000004</v>
          </cell>
          <cell r="N21">
            <v>78329.820999999996</v>
          </cell>
          <cell r="O21">
            <v>66005.36</v>
          </cell>
          <cell r="P21">
            <v>55153.381999999998</v>
          </cell>
          <cell r="Q21">
            <v>36568.86</v>
          </cell>
          <cell r="R21">
            <v>26585.087</v>
          </cell>
          <cell r="S21">
            <v>16034.947</v>
          </cell>
          <cell r="T21">
            <v>13051.341</v>
          </cell>
          <cell r="U21">
            <v>11055.396000000001</v>
          </cell>
          <cell r="V21">
            <v>6711</v>
          </cell>
          <cell r="W21">
            <v>2955.625</v>
          </cell>
          <cell r="X21">
            <v>2497.5</v>
          </cell>
          <cell r="Y21">
            <v>2454.3000000000002</v>
          </cell>
          <cell r="Z21">
            <v>2643.3</v>
          </cell>
          <cell r="AA21">
            <v>2251.8000000000002</v>
          </cell>
          <cell r="AB21">
            <v>1628.1</v>
          </cell>
          <cell r="AC21">
            <v>1026</v>
          </cell>
          <cell r="AD21">
            <v>1039.5</v>
          </cell>
          <cell r="AE21">
            <v>764.1</v>
          </cell>
          <cell r="AF21">
            <v>94.5</v>
          </cell>
          <cell r="AG21">
            <v>0</v>
          </cell>
          <cell r="AH21">
            <v>0</v>
          </cell>
        </row>
        <row r="22">
          <cell r="A22" t="str">
            <v>PPRD</v>
          </cell>
          <cell r="E22" t="str">
            <v>biofuel diesel</v>
          </cell>
          <cell r="F22">
            <v>537776.03500000003</v>
          </cell>
          <cell r="G22">
            <v>513286.84499999997</v>
          </cell>
          <cell r="H22">
            <v>452724.18</v>
          </cell>
          <cell r="I22">
            <v>460957.30499999999</v>
          </cell>
          <cell r="J22">
            <v>477839.78499999997</v>
          </cell>
          <cell r="K22">
            <v>406809.52500000002</v>
          </cell>
          <cell r="L22">
            <v>372485.54800000001</v>
          </cell>
          <cell r="M22">
            <v>348132.04100000003</v>
          </cell>
          <cell r="N22">
            <v>369081.16600000003</v>
          </cell>
          <cell r="O22">
            <v>324679.16200000001</v>
          </cell>
          <cell r="P22">
            <v>262237.8</v>
          </cell>
          <cell r="Q22">
            <v>210297.24600000001</v>
          </cell>
          <cell r="R22">
            <v>147720.649</v>
          </cell>
          <cell r="S22">
            <v>102766.014</v>
          </cell>
          <cell r="T22">
            <v>71860.528999999995</v>
          </cell>
          <cell r="U22">
            <v>47951.938000000002</v>
          </cell>
          <cell r="V22">
            <v>38432.516000000003</v>
          </cell>
          <cell r="W22">
            <v>29154.428</v>
          </cell>
          <cell r="X22">
            <v>23601.773000000001</v>
          </cell>
          <cell r="Y22">
            <v>15513.893</v>
          </cell>
          <cell r="Z22">
            <v>13044.084999999999</v>
          </cell>
          <cell r="AA22">
            <v>14215.502</v>
          </cell>
          <cell r="AB22">
            <v>11284.362999999999</v>
          </cell>
          <cell r="AC22">
            <v>7883.6390000000001</v>
          </cell>
          <cell r="AD22">
            <v>4004.7759999999998</v>
          </cell>
          <cell r="AE22">
            <v>1047.579</v>
          </cell>
          <cell r="AF22">
            <v>659.995</v>
          </cell>
          <cell r="AG22">
            <v>290.86</v>
          </cell>
          <cell r="AH22">
            <v>261.8</v>
          </cell>
        </row>
        <row r="23">
          <cell r="A23" t="str">
            <v>PPRD</v>
          </cell>
          <cell r="E23" t="str">
            <v/>
          </cell>
          <cell r="F23">
            <v>301.7</v>
          </cell>
          <cell r="G23">
            <v>0</v>
          </cell>
          <cell r="H23">
            <v>0</v>
          </cell>
          <cell r="I23">
            <v>43.1</v>
          </cell>
          <cell r="J23">
            <v>0</v>
          </cell>
          <cell r="K23">
            <v>0</v>
          </cell>
          <cell r="L23">
            <v>0</v>
          </cell>
          <cell r="M23">
            <v>44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</row>
        <row r="24">
          <cell r="A24" t="str">
            <v>PPRD</v>
          </cell>
          <cell r="E24" t="str">
            <v>biomass</v>
          </cell>
          <cell r="F24">
            <v>22830.132000000001</v>
          </cell>
          <cell r="G24">
            <v>18492.394</v>
          </cell>
          <cell r="H24">
            <v>18146.162</v>
          </cell>
          <cell r="I24">
            <v>13918.359</v>
          </cell>
          <cell r="J24">
            <v>12477.37</v>
          </cell>
          <cell r="K24">
            <v>14052.880999999999</v>
          </cell>
          <cell r="L24">
            <v>12568.574000000001</v>
          </cell>
          <cell r="M24">
            <v>13709.83</v>
          </cell>
          <cell r="N24">
            <v>34007.078999999998</v>
          </cell>
          <cell r="O24">
            <v>39154.462</v>
          </cell>
          <cell r="P24">
            <v>35391.944000000003</v>
          </cell>
          <cell r="Q24">
            <v>51315.093000000001</v>
          </cell>
          <cell r="R24">
            <v>46114.461000000003</v>
          </cell>
          <cell r="S24">
            <v>16767.087</v>
          </cell>
          <cell r="T24">
            <v>4624.1180000000004</v>
          </cell>
          <cell r="U24">
            <v>2127.098</v>
          </cell>
          <cell r="V24">
            <v>1229.5350000000001</v>
          </cell>
          <cell r="W24">
            <v>1056.17</v>
          </cell>
          <cell r="X24">
            <v>637.63099999999997</v>
          </cell>
          <cell r="Y24">
            <v>546.40200000000004</v>
          </cell>
          <cell r="Z24">
            <v>423.62799999999999</v>
          </cell>
          <cell r="AA24">
            <v>386.13799999999998</v>
          </cell>
          <cell r="AB24">
            <v>232.49799999999999</v>
          </cell>
          <cell r="AC24">
            <v>372.81299999999999</v>
          </cell>
          <cell r="AD24">
            <v>512.75800000000004</v>
          </cell>
          <cell r="AE24">
            <v>167.6</v>
          </cell>
          <cell r="AF24">
            <v>75.2</v>
          </cell>
          <cell r="AG24">
            <v>0</v>
          </cell>
          <cell r="AH24">
            <v>0</v>
          </cell>
        </row>
        <row r="25">
          <cell r="A25" t="str">
            <v>PPRD</v>
          </cell>
          <cell r="E25" t="str">
            <v>biomass</v>
          </cell>
          <cell r="F25">
            <v>697942.80299999996</v>
          </cell>
          <cell r="G25">
            <v>697678.37</v>
          </cell>
          <cell r="H25">
            <v>682668.91200000001</v>
          </cell>
          <cell r="I25">
            <v>653056.92599999998</v>
          </cell>
          <cell r="J25">
            <v>622160.55000000005</v>
          </cell>
          <cell r="K25">
            <v>583302.60199999996</v>
          </cell>
          <cell r="L25">
            <v>514294.26199999999</v>
          </cell>
          <cell r="M25">
            <v>444091.94400000002</v>
          </cell>
          <cell r="N25">
            <v>369902.92800000001</v>
          </cell>
          <cell r="O25">
            <v>319432.05200000003</v>
          </cell>
          <cell r="P25">
            <v>283559.78000000003</v>
          </cell>
          <cell r="Q25">
            <v>247938.08100000001</v>
          </cell>
          <cell r="R25">
            <v>189692.61600000001</v>
          </cell>
          <cell r="S25">
            <v>173666.63399999999</v>
          </cell>
          <cell r="T25">
            <v>154982.14799999999</v>
          </cell>
          <cell r="U25">
            <v>141545.462</v>
          </cell>
          <cell r="V25">
            <v>138565.50200000001</v>
          </cell>
          <cell r="W25">
            <v>112081.66099999999</v>
          </cell>
          <cell r="X25">
            <v>91538.740999999995</v>
          </cell>
          <cell r="Y25">
            <v>74495</v>
          </cell>
          <cell r="Z25">
            <v>66786</v>
          </cell>
          <cell r="AA25">
            <v>62126</v>
          </cell>
          <cell r="AB25">
            <v>53565</v>
          </cell>
          <cell r="AC25">
            <v>47557</v>
          </cell>
          <cell r="AD25">
            <v>42583</v>
          </cell>
          <cell r="AE25">
            <v>39490</v>
          </cell>
          <cell r="AF25">
            <v>35166</v>
          </cell>
          <cell r="AG25">
            <v>30012</v>
          </cell>
          <cell r="AH25">
            <v>27859</v>
          </cell>
        </row>
        <row r="26">
          <cell r="A26" t="str">
            <v>PPRD</v>
          </cell>
          <cell r="E26" t="str">
            <v/>
          </cell>
          <cell r="F26">
            <v>9794257.4499999993</v>
          </cell>
          <cell r="G26">
            <v>9487442.534</v>
          </cell>
          <cell r="H26">
            <v>9104425.0930000003</v>
          </cell>
          <cell r="I26">
            <v>8938171.4969999995</v>
          </cell>
          <cell r="J26">
            <v>8563342.5610000007</v>
          </cell>
          <cell r="K26">
            <v>8490881.7390000001</v>
          </cell>
          <cell r="L26">
            <v>7970875.6600000001</v>
          </cell>
          <cell r="M26">
            <v>7188577.4840000002</v>
          </cell>
          <cell r="N26">
            <v>7293437.2989999996</v>
          </cell>
          <cell r="O26">
            <v>6594069.2599999998</v>
          </cell>
          <cell r="P26">
            <v>6305623.7829999998</v>
          </cell>
          <cell r="Q26">
            <v>5835479.4129999997</v>
          </cell>
          <cell r="R26">
            <v>5413951.7659999998</v>
          </cell>
          <cell r="S26">
            <v>5104350.7489999998</v>
          </cell>
          <cell r="T26">
            <v>4811956.18</v>
          </cell>
          <cell r="U26">
            <v>4549684.7070000004</v>
          </cell>
          <cell r="V26">
            <v>4185532.8089999999</v>
          </cell>
          <cell r="W26">
            <v>4245827.6289999997</v>
          </cell>
          <cell r="X26">
            <v>4113728.199</v>
          </cell>
          <cell r="Y26">
            <v>3967327.12</v>
          </cell>
          <cell r="Z26">
            <v>3948739.1869999999</v>
          </cell>
          <cell r="AA26">
            <v>3840836.0929999999</v>
          </cell>
          <cell r="AB26">
            <v>3696408.6850000001</v>
          </cell>
          <cell r="AC26">
            <v>3532560.301</v>
          </cell>
          <cell r="AD26">
            <v>3443578.1239999998</v>
          </cell>
          <cell r="AE26">
            <v>3407782.8160000001</v>
          </cell>
          <cell r="AF26">
            <v>3218888.108</v>
          </cell>
          <cell r="AG26">
            <v>3128467.2620000001</v>
          </cell>
          <cell r="AH26">
            <v>3007448.2949999999</v>
          </cell>
        </row>
        <row r="27">
          <cell r="A27" t="str">
            <v>PPRD</v>
          </cell>
          <cell r="E27" t="str">
            <v/>
          </cell>
          <cell r="F27">
            <v>1259447.72</v>
          </cell>
          <cell r="G27">
            <v>1080891.0889999999</v>
          </cell>
          <cell r="H27">
            <v>1263549.01</v>
          </cell>
          <cell r="I27">
            <v>1232229.067</v>
          </cell>
          <cell r="J27">
            <v>1353368.46</v>
          </cell>
          <cell r="K27">
            <v>1341776.52</v>
          </cell>
          <cell r="L27">
            <v>1213175.057</v>
          </cell>
          <cell r="M27">
            <v>1127221.3810000001</v>
          </cell>
          <cell r="N27">
            <v>1356887.1780000001</v>
          </cell>
          <cell r="O27">
            <v>1208696.23</v>
          </cell>
          <cell r="P27">
            <v>1196061.6359999999</v>
          </cell>
          <cell r="Q27">
            <v>1131826.9210000001</v>
          </cell>
          <cell r="R27">
            <v>1137621.693</v>
          </cell>
          <cell r="S27">
            <v>1127779.4310000001</v>
          </cell>
          <cell r="T27">
            <v>1186436.1710000001</v>
          </cell>
          <cell r="U27">
            <v>1114113.088</v>
          </cell>
          <cell r="V27">
            <v>1148076.8500000001</v>
          </cell>
          <cell r="W27">
            <v>1364810.13</v>
          </cell>
          <cell r="X27">
            <v>1284668.6429999999</v>
          </cell>
          <cell r="Y27">
            <v>1252280.365</v>
          </cell>
          <cell r="Z27">
            <v>1257785.5279999999</v>
          </cell>
          <cell r="AA27">
            <v>1215278.8570000001</v>
          </cell>
          <cell r="AB27">
            <v>1195036.3259999999</v>
          </cell>
          <cell r="AC27">
            <v>1194688.338</v>
          </cell>
          <cell r="AD27">
            <v>1197681.7139999999</v>
          </cell>
          <cell r="AE27">
            <v>1157978.2039999999</v>
          </cell>
          <cell r="AF27">
            <v>1132514.5390000001</v>
          </cell>
          <cell r="AG27">
            <v>1085451.858</v>
          </cell>
          <cell r="AH27">
            <v>1044005.5330000001</v>
          </cell>
        </row>
        <row r="28">
          <cell r="A28" t="str">
            <v>PPRD</v>
          </cell>
          <cell r="E28" t="str">
            <v/>
          </cell>
          <cell r="F28">
            <v>285918.576</v>
          </cell>
          <cell r="G28">
            <v>285491.22100000002</v>
          </cell>
          <cell r="H28">
            <v>282603.864</v>
          </cell>
          <cell r="I28">
            <v>274239.74300000002</v>
          </cell>
          <cell r="J28">
            <v>260886.489</v>
          </cell>
          <cell r="K28">
            <v>250795.348</v>
          </cell>
          <cell r="L28">
            <v>240554.55900000001</v>
          </cell>
          <cell r="M28">
            <v>243593.83499999999</v>
          </cell>
          <cell r="N28">
            <v>231066.95</v>
          </cell>
          <cell r="O28">
            <v>229244.12599999999</v>
          </cell>
          <cell r="P28">
            <v>235342.86499999999</v>
          </cell>
          <cell r="Q28">
            <v>235372.79999999999</v>
          </cell>
          <cell r="R28">
            <v>229735.24900000001</v>
          </cell>
          <cell r="S28">
            <v>222404.97500000001</v>
          </cell>
          <cell r="T28">
            <v>222148</v>
          </cell>
          <cell r="U28">
            <v>218527</v>
          </cell>
          <cell r="V28">
            <v>192893</v>
          </cell>
          <cell r="W28">
            <v>186601</v>
          </cell>
          <cell r="X28">
            <v>192050</v>
          </cell>
          <cell r="Y28">
            <v>181086</v>
          </cell>
          <cell r="Z28">
            <v>172438</v>
          </cell>
          <cell r="AA28">
            <v>161034</v>
          </cell>
          <cell r="AB28">
            <v>155897</v>
          </cell>
          <cell r="AC28">
            <v>143999</v>
          </cell>
          <cell r="AD28">
            <v>142737</v>
          </cell>
          <cell r="AE28">
            <v>150434</v>
          </cell>
          <cell r="AF28">
            <v>143222</v>
          </cell>
          <cell r="AG28">
            <v>131977</v>
          </cell>
          <cell r="AH28">
            <v>133333</v>
          </cell>
        </row>
        <row r="29">
          <cell r="A29" t="str">
            <v>PPRD</v>
          </cell>
          <cell r="E29" t="str">
            <v/>
          </cell>
          <cell r="F29">
            <v>1358722.4</v>
          </cell>
          <cell r="G29">
            <v>1302981.2109999999</v>
          </cell>
          <cell r="H29">
            <v>1094355.74</v>
          </cell>
          <cell r="I29">
            <v>1092527.2830000001</v>
          </cell>
          <cell r="J29">
            <v>915537.86399999994</v>
          </cell>
          <cell r="K29">
            <v>856337.55900000001</v>
          </cell>
          <cell r="L29">
            <v>746308.32499999995</v>
          </cell>
          <cell r="M29">
            <v>652715.50800000003</v>
          </cell>
          <cell r="N29">
            <v>540460.01300000004</v>
          </cell>
          <cell r="O29">
            <v>481811.65</v>
          </cell>
          <cell r="P29">
            <v>433283.12</v>
          </cell>
          <cell r="Q29">
            <v>378653.26400000002</v>
          </cell>
          <cell r="R29">
            <v>298570.54700000002</v>
          </cell>
          <cell r="S29">
            <v>255593.71299999999</v>
          </cell>
          <cell r="T29">
            <v>214060.98499999999</v>
          </cell>
          <cell r="U29">
            <v>160533.59099999999</v>
          </cell>
          <cell r="V29">
            <v>130746.74400000001</v>
          </cell>
          <cell r="W29">
            <v>96132.838000000003</v>
          </cell>
          <cell r="X29">
            <v>80002.759999999995</v>
          </cell>
          <cell r="Y29">
            <v>51129.485999999997</v>
          </cell>
          <cell r="Z29">
            <v>40585.366999999998</v>
          </cell>
          <cell r="AA29">
            <v>26495.651000000002</v>
          </cell>
          <cell r="AB29">
            <v>17555.231</v>
          </cell>
          <cell r="AC29">
            <v>14644.378000000001</v>
          </cell>
          <cell r="AD29">
            <v>12574.879000000001</v>
          </cell>
          <cell r="AE29">
            <v>8479.4539999999997</v>
          </cell>
          <cell r="AF29">
            <v>5606.9639999999999</v>
          </cell>
          <cell r="AG29">
            <v>3947.364</v>
          </cell>
          <cell r="AH29">
            <v>2801.779</v>
          </cell>
        </row>
        <row r="30">
          <cell r="A30" t="str">
            <v>PPRD</v>
          </cell>
          <cell r="E30" t="str">
            <v/>
          </cell>
          <cell r="F30">
            <v>183338.91099999999</v>
          </cell>
          <cell r="G30">
            <v>193489.592</v>
          </cell>
          <cell r="H30">
            <v>185399.48499999999</v>
          </cell>
          <cell r="I30">
            <v>182915.049</v>
          </cell>
          <cell r="J30">
            <v>175753.29500000001</v>
          </cell>
          <cell r="K30">
            <v>159202.56400000001</v>
          </cell>
          <cell r="L30">
            <v>139084.23000000001</v>
          </cell>
          <cell r="M30">
            <v>93798.648000000001</v>
          </cell>
          <cell r="N30">
            <v>77043.164999999994</v>
          </cell>
          <cell r="O30">
            <v>57676.453000000001</v>
          </cell>
          <cell r="P30">
            <v>47969.955999999998</v>
          </cell>
          <cell r="Q30">
            <v>41791.091</v>
          </cell>
          <cell r="R30">
            <v>36343.084000000003</v>
          </cell>
          <cell r="S30">
            <v>31871.575000000001</v>
          </cell>
          <cell r="T30">
            <v>29177.027999999998</v>
          </cell>
          <cell r="U30">
            <v>27658.541000000001</v>
          </cell>
          <cell r="V30">
            <v>23999.771000000001</v>
          </cell>
          <cell r="W30">
            <v>22115.111000000001</v>
          </cell>
          <cell r="X30">
            <v>20281.921999999999</v>
          </cell>
          <cell r="Y30">
            <v>17927.650000000001</v>
          </cell>
          <cell r="Z30">
            <v>16475.227999999999</v>
          </cell>
          <cell r="AA30">
            <v>15091.290999999999</v>
          </cell>
          <cell r="AB30">
            <v>12789.455</v>
          </cell>
          <cell r="AC30">
            <v>11840.746999999999</v>
          </cell>
          <cell r="AD30">
            <v>9737.9189999999999</v>
          </cell>
          <cell r="AE30">
            <v>8976.5149999999994</v>
          </cell>
          <cell r="AF30">
            <v>8338.39</v>
          </cell>
          <cell r="AG30">
            <v>7562.3059999999996</v>
          </cell>
          <cell r="AH30">
            <v>6787.41</v>
          </cell>
        </row>
        <row r="31">
          <cell r="A31" t="str">
            <v>PPRD</v>
          </cell>
          <cell r="E31" t="str">
            <v/>
          </cell>
          <cell r="F31">
            <v>442700.51299999998</v>
          </cell>
          <cell r="G31">
            <v>408677.13400000002</v>
          </cell>
          <cell r="H31">
            <v>381107.34100000001</v>
          </cell>
          <cell r="I31">
            <v>370070.50599999999</v>
          </cell>
          <cell r="J31">
            <v>333965.18099999998</v>
          </cell>
          <cell r="K31">
            <v>292840.74900000001</v>
          </cell>
          <cell r="L31">
            <v>243920.136</v>
          </cell>
          <cell r="M31">
            <v>164063.33499999999</v>
          </cell>
          <cell r="N31">
            <v>81011.304999999993</v>
          </cell>
          <cell r="O31">
            <v>50475.531999999999</v>
          </cell>
          <cell r="P31">
            <v>26778.506000000001</v>
          </cell>
          <cell r="Q31">
            <v>13609.861999999999</v>
          </cell>
          <cell r="R31">
            <v>9000.5939999999991</v>
          </cell>
          <cell r="S31">
            <v>5280.7079999999996</v>
          </cell>
          <cell r="T31">
            <v>2501.7060000000001</v>
          </cell>
          <cell r="U31">
            <v>1505.807</v>
          </cell>
          <cell r="V31">
            <v>968.16300000000001</v>
          </cell>
          <cell r="W31">
            <v>656.36</v>
          </cell>
          <cell r="X31">
            <v>411.19200000000001</v>
          </cell>
          <cell r="Y31">
            <v>316.661</v>
          </cell>
          <cell r="Z31">
            <v>303.584</v>
          </cell>
          <cell r="AA31">
            <v>221.184</v>
          </cell>
          <cell r="AB31">
            <v>184.608</v>
          </cell>
          <cell r="AC31">
            <v>165.45599999999999</v>
          </cell>
          <cell r="AD31">
            <v>137.05600000000001</v>
          </cell>
          <cell r="AE31">
            <v>112.363</v>
          </cell>
          <cell r="AF31">
            <v>101.196</v>
          </cell>
          <cell r="AG31">
            <v>68.94</v>
          </cell>
          <cell r="AH31">
            <v>57.15</v>
          </cell>
        </row>
        <row r="32">
          <cell r="A32" t="str">
            <v>PPRD</v>
          </cell>
          <cell r="E32" t="str">
            <v/>
          </cell>
          <cell r="F32">
            <v>1761.221</v>
          </cell>
          <cell r="G32">
            <v>1893.2619999999999</v>
          </cell>
          <cell r="H32">
            <v>1802.0519999999999</v>
          </cell>
          <cell r="I32">
            <v>1761.998</v>
          </cell>
          <cell r="J32">
            <v>1737.915</v>
          </cell>
          <cell r="K32">
            <v>1505.9880000000001</v>
          </cell>
          <cell r="L32">
            <v>1663.8920000000001</v>
          </cell>
          <cell r="M32">
            <v>1721.585</v>
          </cell>
          <cell r="N32">
            <v>1721.8109999999999</v>
          </cell>
          <cell r="O32">
            <v>1615.759</v>
          </cell>
          <cell r="P32">
            <v>1674.558</v>
          </cell>
          <cell r="Q32">
            <v>1675.1120000000001</v>
          </cell>
          <cell r="R32">
            <v>1671.3720000000001</v>
          </cell>
          <cell r="S32">
            <v>1731.33</v>
          </cell>
          <cell r="T32">
            <v>1692.76</v>
          </cell>
          <cell r="U32">
            <v>1765.4190000000001</v>
          </cell>
          <cell r="V32">
            <v>1780.146</v>
          </cell>
          <cell r="W32">
            <v>1745.8420000000001</v>
          </cell>
          <cell r="X32">
            <v>1826.3050000000001</v>
          </cell>
          <cell r="Y32">
            <v>1853.9749999999999</v>
          </cell>
          <cell r="Z32">
            <v>1878.095</v>
          </cell>
          <cell r="AA32">
            <v>1834.25</v>
          </cell>
          <cell r="AB32">
            <v>1766.3440000000001</v>
          </cell>
          <cell r="AC32">
            <v>1826.6980000000001</v>
          </cell>
          <cell r="AD32">
            <v>1804.982</v>
          </cell>
          <cell r="AE32">
            <v>1779.278</v>
          </cell>
          <cell r="AF32">
            <v>1858.421</v>
          </cell>
          <cell r="AG32">
            <v>1862.2619999999999</v>
          </cell>
          <cell r="AH32">
            <v>1809.623</v>
          </cell>
        </row>
        <row r="33">
          <cell r="A33" t="str">
            <v>PPRD</v>
          </cell>
          <cell r="E33" t="str">
            <v/>
          </cell>
          <cell r="F33">
            <v>524717.505</v>
          </cell>
          <cell r="G33">
            <v>496028.56800000003</v>
          </cell>
          <cell r="H33">
            <v>333933.72899999999</v>
          </cell>
          <cell r="I33">
            <v>301705.04800000001</v>
          </cell>
          <cell r="J33">
            <v>239674.42499999999</v>
          </cell>
          <cell r="K33">
            <v>201757.481</v>
          </cell>
          <cell r="L33">
            <v>181960.32800000001</v>
          </cell>
          <cell r="M33">
            <v>158639.76199999999</v>
          </cell>
          <cell r="N33">
            <v>99659.554000000004</v>
          </cell>
          <cell r="O33">
            <v>79673.067999999999</v>
          </cell>
          <cell r="P33">
            <v>63537.167000000001</v>
          </cell>
          <cell r="Q33">
            <v>47428.103999999999</v>
          </cell>
          <cell r="R33">
            <v>35855.091999999997</v>
          </cell>
          <cell r="S33">
            <v>26330.135999999999</v>
          </cell>
          <cell r="T33">
            <v>17528.809000000001</v>
          </cell>
          <cell r="U33">
            <v>11675.289000000001</v>
          </cell>
          <cell r="V33">
            <v>3977.1759999999999</v>
          </cell>
          <cell r="W33">
            <v>3743.2020000000002</v>
          </cell>
          <cell r="X33">
            <v>3567.3879999999999</v>
          </cell>
          <cell r="Y33">
            <v>3429.5030000000002</v>
          </cell>
          <cell r="Z33">
            <v>3284.1190000000001</v>
          </cell>
          <cell r="AA33">
            <v>3080.3969999999999</v>
          </cell>
          <cell r="AB33">
            <v>2895.4250000000002</v>
          </cell>
          <cell r="AC33">
            <v>2779.7489999999998</v>
          </cell>
          <cell r="AD33">
            <v>2635.893</v>
          </cell>
          <cell r="AE33">
            <v>2533.723</v>
          </cell>
          <cell r="AF33">
            <v>2341.9029999999998</v>
          </cell>
          <cell r="AG33">
            <v>2220.3609999999999</v>
          </cell>
          <cell r="AH33">
            <v>2267</v>
          </cell>
        </row>
        <row r="34">
          <cell r="A34" t="str">
            <v>PPRD</v>
          </cell>
          <cell r="E34" t="str">
            <v/>
          </cell>
          <cell r="F34">
            <v>200842.38500000001</v>
          </cell>
          <cell r="G34">
            <v>173628.83499999999</v>
          </cell>
          <cell r="H34">
            <v>151945.538</v>
          </cell>
          <cell r="I34">
            <v>176524.38399999999</v>
          </cell>
          <cell r="J34">
            <v>178058.595</v>
          </cell>
          <cell r="K34">
            <v>182547.9</v>
          </cell>
          <cell r="L34">
            <v>167284.4</v>
          </cell>
          <cell r="M34">
            <v>166732.6</v>
          </cell>
          <cell r="N34">
            <v>161397</v>
          </cell>
          <cell r="O34">
            <v>134451</v>
          </cell>
          <cell r="P34">
            <v>142957.79</v>
          </cell>
          <cell r="Q34">
            <v>148465.856</v>
          </cell>
          <cell r="R34">
            <v>125022.65</v>
          </cell>
          <cell r="S34">
            <v>129422.17</v>
          </cell>
          <cell r="T34">
            <v>124117.91</v>
          </cell>
          <cell r="U34">
            <v>132092.04</v>
          </cell>
          <cell r="V34">
            <v>111104</v>
          </cell>
          <cell r="W34">
            <v>106186.86</v>
          </cell>
          <cell r="X34">
            <v>108334.026</v>
          </cell>
          <cell r="Y34">
            <v>97828.797999999995</v>
          </cell>
          <cell r="Z34">
            <v>112824.128</v>
          </cell>
          <cell r="AA34">
            <v>130597.64</v>
          </cell>
          <cell r="AB34">
            <v>133852.74</v>
          </cell>
          <cell r="AC34">
            <v>122372.14</v>
          </cell>
          <cell r="AD34">
            <v>130770</v>
          </cell>
          <cell r="AE34">
            <v>134235</v>
          </cell>
          <cell r="AF34">
            <v>169641</v>
          </cell>
          <cell r="AG34">
            <v>176508</v>
          </cell>
          <cell r="AH34">
            <v>202374</v>
          </cell>
        </row>
        <row r="35">
          <cell r="A35" t="str">
            <v>PPRD</v>
          </cell>
          <cell r="E35" t="str">
            <v/>
          </cell>
          <cell r="F35">
            <v>31652962.280999999</v>
          </cell>
          <cell r="G35">
            <v>31798524.609000001</v>
          </cell>
          <cell r="H35">
            <v>31839461.965</v>
          </cell>
          <cell r="I35">
            <v>32417880.401999999</v>
          </cell>
          <cell r="J35">
            <v>32637031.168000001</v>
          </cell>
          <cell r="K35">
            <v>33392029.405000001</v>
          </cell>
          <cell r="L35">
            <v>33631229.924000002</v>
          </cell>
          <cell r="M35">
            <v>33943105.523999996</v>
          </cell>
          <cell r="N35">
            <v>35263189.891000003</v>
          </cell>
          <cell r="O35">
            <v>34510039.079000004</v>
          </cell>
          <cell r="P35">
            <v>36236892.792000003</v>
          </cell>
          <cell r="Q35">
            <v>36248805.879000001</v>
          </cell>
          <cell r="R35">
            <v>37262649.395000003</v>
          </cell>
          <cell r="S35">
            <v>38011063.526000001</v>
          </cell>
          <cell r="T35">
            <v>39140177.702</v>
          </cell>
          <cell r="U35">
            <v>39406273.566</v>
          </cell>
          <cell r="V35">
            <v>39705083.310999997</v>
          </cell>
          <cell r="W35">
            <v>39650152.899999999</v>
          </cell>
          <cell r="X35">
            <v>39676710.277999997</v>
          </cell>
          <cell r="Y35">
            <v>40029450.919</v>
          </cell>
          <cell r="Z35">
            <v>40000506.659999996</v>
          </cell>
          <cell r="AA35">
            <v>41131315.946999997</v>
          </cell>
          <cell r="AB35">
            <v>41461993.711999997</v>
          </cell>
          <cell r="AC35">
            <v>40258616.177000001</v>
          </cell>
          <cell r="AD35">
            <v>39668120.027000003</v>
          </cell>
          <cell r="AE35">
            <v>39019633.262999997</v>
          </cell>
          <cell r="AF35">
            <v>38846492.663999997</v>
          </cell>
          <cell r="AG35">
            <v>39295154.810000002</v>
          </cell>
          <cell r="AH35">
            <v>39664920.181000002</v>
          </cell>
        </row>
        <row r="36">
          <cell r="A36" t="str">
            <v>PPRD</v>
          </cell>
          <cell r="E36" t="str">
            <v/>
          </cell>
          <cell r="F36">
            <v>190014.82199999999</v>
          </cell>
          <cell r="G36">
            <v>176143.524</v>
          </cell>
          <cell r="H36">
            <v>195352.239</v>
          </cell>
          <cell r="I36">
            <v>173806.215</v>
          </cell>
          <cell r="J36">
            <v>167884.834</v>
          </cell>
          <cell r="K36">
            <v>155817.58600000001</v>
          </cell>
          <cell r="L36">
            <v>168976.29800000001</v>
          </cell>
          <cell r="M36">
            <v>169196.20600000001</v>
          </cell>
          <cell r="N36">
            <v>142371.69899999999</v>
          </cell>
          <cell r="O36">
            <v>130272.781</v>
          </cell>
          <cell r="P36">
            <v>104490.448</v>
          </cell>
          <cell r="Q36">
            <v>77262.180999999997</v>
          </cell>
          <cell r="R36">
            <v>68968.114000000001</v>
          </cell>
          <cell r="S36">
            <v>67366.763999999996</v>
          </cell>
          <cell r="T36">
            <v>72965.388000000006</v>
          </cell>
          <cell r="U36">
            <v>72963.430999999997</v>
          </cell>
          <cell r="V36">
            <v>126037.64599999999</v>
          </cell>
          <cell r="W36">
            <v>130947.715</v>
          </cell>
          <cell r="X36">
            <v>100267.442</v>
          </cell>
          <cell r="Y36">
            <v>93735</v>
          </cell>
          <cell r="Z36">
            <v>109636</v>
          </cell>
          <cell r="AA36">
            <v>120378</v>
          </cell>
          <cell r="AB36">
            <v>120362</v>
          </cell>
          <cell r="AC36">
            <v>126453</v>
          </cell>
          <cell r="AD36">
            <v>106532</v>
          </cell>
          <cell r="AE36">
            <v>91376</v>
          </cell>
          <cell r="AF36">
            <v>95805</v>
          </cell>
          <cell r="AG36">
            <v>78119</v>
          </cell>
          <cell r="AH36">
            <v>73662</v>
          </cell>
        </row>
        <row r="37">
          <cell r="A37" t="str">
            <v>PPRD</v>
          </cell>
          <cell r="E37" t="str">
            <v>municipal solid waste</v>
          </cell>
          <cell r="F37">
            <v>610656.88600000006</v>
          </cell>
          <cell r="G37">
            <v>596659.69499999995</v>
          </cell>
          <cell r="H37">
            <v>603629.79</v>
          </cell>
          <cell r="I37">
            <v>550204.90700000001</v>
          </cell>
          <cell r="J37">
            <v>536486.47400000005</v>
          </cell>
          <cell r="K37">
            <v>507575.36700000003</v>
          </cell>
          <cell r="L37">
            <v>499186.29200000002</v>
          </cell>
          <cell r="M37">
            <v>493879.23800000001</v>
          </cell>
          <cell r="N37">
            <v>459708.38900000002</v>
          </cell>
          <cell r="O37">
            <v>436620.962</v>
          </cell>
          <cell r="P37">
            <v>403079.44099999999</v>
          </cell>
          <cell r="Q37">
            <v>375302.67300000001</v>
          </cell>
          <cell r="R37">
            <v>354556.326</v>
          </cell>
          <cell r="S37">
            <v>328248.402</v>
          </cell>
          <cell r="T37">
            <v>301538.277</v>
          </cell>
          <cell r="U37">
            <v>286031.49200000003</v>
          </cell>
          <cell r="V37">
            <v>296456.57799999998</v>
          </cell>
          <cell r="W37">
            <v>297591.95299999998</v>
          </cell>
          <cell r="X37">
            <v>253637.38399999999</v>
          </cell>
          <cell r="Y37">
            <v>240735</v>
          </cell>
          <cell r="Z37">
            <v>244024</v>
          </cell>
          <cell r="AA37">
            <v>247920</v>
          </cell>
          <cell r="AB37">
            <v>240334</v>
          </cell>
          <cell r="AC37">
            <v>236883</v>
          </cell>
          <cell r="AD37">
            <v>204691</v>
          </cell>
          <cell r="AE37">
            <v>186266</v>
          </cell>
          <cell r="AF37">
            <v>186391</v>
          </cell>
          <cell r="AG37">
            <v>166435</v>
          </cell>
          <cell r="AH37">
            <v>158352</v>
          </cell>
        </row>
        <row r="38">
          <cell r="A38" t="str">
            <v>PPRD</v>
          </cell>
          <cell r="E38" t="str">
            <v>municipal solid waste</v>
          </cell>
          <cell r="F38">
            <v>418404.79</v>
          </cell>
          <cell r="G38">
            <v>416880.31400000001</v>
          </cell>
          <cell r="H38">
            <v>404613.886</v>
          </cell>
          <cell r="I38">
            <v>389957.30099999998</v>
          </cell>
          <cell r="J38">
            <v>377865.25799999997</v>
          </cell>
          <cell r="K38">
            <v>361629.46500000003</v>
          </cell>
          <cell r="L38">
            <v>348500.86499999999</v>
          </cell>
          <cell r="M38">
            <v>340778.29499999998</v>
          </cell>
          <cell r="N38">
            <v>328467.76899999997</v>
          </cell>
          <cell r="O38">
            <v>311355.93400000001</v>
          </cell>
          <cell r="P38">
            <v>304845.21299999999</v>
          </cell>
          <cell r="Q38">
            <v>303521.21500000003</v>
          </cell>
          <cell r="R38">
            <v>271998.853</v>
          </cell>
          <cell r="S38">
            <v>250896.52799999999</v>
          </cell>
          <cell r="T38">
            <v>220364.53599999999</v>
          </cell>
          <cell r="U38">
            <v>206601.859</v>
          </cell>
          <cell r="V38">
            <v>171383.68799999999</v>
          </cell>
          <cell r="W38">
            <v>167654.50399999999</v>
          </cell>
          <cell r="X38">
            <v>159132.636</v>
          </cell>
          <cell r="Y38">
            <v>150685</v>
          </cell>
          <cell r="Z38">
            <v>137714</v>
          </cell>
          <cell r="AA38">
            <v>128410</v>
          </cell>
          <cell r="AB38">
            <v>120999</v>
          </cell>
          <cell r="AC38">
            <v>111408</v>
          </cell>
          <cell r="AD38">
            <v>100072</v>
          </cell>
          <cell r="AE38">
            <v>97447</v>
          </cell>
          <cell r="AF38">
            <v>93160</v>
          </cell>
          <cell r="AG38">
            <v>90950</v>
          </cell>
          <cell r="AH38">
            <v>87679</v>
          </cell>
        </row>
        <row r="39">
          <cell r="A39" t="str">
            <v>PPRD</v>
          </cell>
          <cell r="E39" t="str">
            <v/>
          </cell>
          <cell r="F39">
            <v>420642.06400000001</v>
          </cell>
          <cell r="G39">
            <v>420516.17099999997</v>
          </cell>
          <cell r="H39">
            <v>408277.55099999998</v>
          </cell>
          <cell r="I39">
            <v>376398.69199999998</v>
          </cell>
          <cell r="J39">
            <v>368601.64</v>
          </cell>
          <cell r="K39">
            <v>351757.78100000002</v>
          </cell>
          <cell r="L39">
            <v>330209.99400000001</v>
          </cell>
          <cell r="M39">
            <v>324683.03200000001</v>
          </cell>
          <cell r="N39">
            <v>317336.69</v>
          </cell>
          <cell r="O39">
            <v>306348.18099999998</v>
          </cell>
          <cell r="P39">
            <v>298588.99300000002</v>
          </cell>
          <cell r="Q39">
            <v>298040.49200000003</v>
          </cell>
          <cell r="R39">
            <v>285588.212</v>
          </cell>
          <cell r="S39">
            <v>260881.63800000001</v>
          </cell>
          <cell r="T39">
            <v>228572.889</v>
          </cell>
          <cell r="U39">
            <v>213068.06099999999</v>
          </cell>
          <cell r="V39">
            <v>170418.932</v>
          </cell>
          <cell r="W39">
            <v>166644.23800000001</v>
          </cell>
          <cell r="X39">
            <v>153369.94200000001</v>
          </cell>
          <cell r="Y39">
            <v>147000</v>
          </cell>
          <cell r="Z39">
            <v>134388</v>
          </cell>
          <cell r="AA39">
            <v>127542</v>
          </cell>
          <cell r="AB39">
            <v>119972</v>
          </cell>
          <cell r="AC39">
            <v>110430</v>
          </cell>
          <cell r="AD39">
            <v>98159</v>
          </cell>
          <cell r="AE39">
            <v>94890</v>
          </cell>
          <cell r="AF39">
            <v>90586</v>
          </cell>
          <cell r="AG39">
            <v>88316</v>
          </cell>
          <cell r="AH39">
            <v>84690</v>
          </cell>
        </row>
        <row r="40">
          <cell r="A40" t="str">
            <v>IMP</v>
          </cell>
          <cell r="E40" t="str">
            <v/>
          </cell>
          <cell r="F40">
            <v>1049953.923</v>
          </cell>
          <cell r="G40">
            <v>905064.12100000004</v>
          </cell>
          <cell r="H40">
            <v>863795.80099999998</v>
          </cell>
          <cell r="I40">
            <v>828505.72</v>
          </cell>
          <cell r="J40">
            <v>840734.72499999998</v>
          </cell>
          <cell r="K40">
            <v>714292.897</v>
          </cell>
          <cell r="L40">
            <v>704686.57299999997</v>
          </cell>
          <cell r="M40">
            <v>667771.27099999995</v>
          </cell>
          <cell r="N40">
            <v>577270.11100000003</v>
          </cell>
          <cell r="O40">
            <v>446133.18400000001</v>
          </cell>
          <cell r="P40">
            <v>384734.55300000001</v>
          </cell>
          <cell r="Q40">
            <v>318306.49300000002</v>
          </cell>
          <cell r="R40">
            <v>282539.79399999999</v>
          </cell>
          <cell r="S40">
            <v>212031.38800000001</v>
          </cell>
          <cell r="T40">
            <v>142335.68599999999</v>
          </cell>
          <cell r="U40">
            <v>105902.848</v>
          </cell>
          <cell r="V40">
            <v>75077.009999999995</v>
          </cell>
          <cell r="W40">
            <v>57626.707000000002</v>
          </cell>
          <cell r="X40">
            <v>51362.048000000003</v>
          </cell>
          <cell r="Y40">
            <v>41010.351000000002</v>
          </cell>
          <cell r="Z40">
            <v>37950.381999999998</v>
          </cell>
          <cell r="AA40">
            <v>34465.357000000004</v>
          </cell>
          <cell r="AB40">
            <v>28645.634999999998</v>
          </cell>
          <cell r="AC40">
            <v>27843.702000000001</v>
          </cell>
          <cell r="AD40">
            <v>25126.275000000001</v>
          </cell>
          <cell r="AE40">
            <v>22887.510999999999</v>
          </cell>
          <cell r="AF40">
            <v>19597.446</v>
          </cell>
          <cell r="AG40">
            <v>18625.477999999999</v>
          </cell>
          <cell r="AH40">
            <v>17105.053</v>
          </cell>
        </row>
        <row r="41">
          <cell r="A41" t="str">
            <v>IMP</v>
          </cell>
          <cell r="E41" t="str">
            <v/>
          </cell>
          <cell r="F41">
            <v>4681193.53</v>
          </cell>
          <cell r="G41">
            <v>4837644.7929999996</v>
          </cell>
          <cell r="H41">
            <v>4844732.4189999998</v>
          </cell>
          <cell r="I41">
            <v>5349060.102</v>
          </cell>
          <cell r="J41">
            <v>5944035.2209999999</v>
          </cell>
          <cell r="K41">
            <v>6140991.1550000003</v>
          </cell>
          <cell r="L41">
            <v>6061231.0240000002</v>
          </cell>
          <cell r="M41">
            <v>5819943.665</v>
          </cell>
          <cell r="N41">
            <v>5480075.602</v>
          </cell>
          <cell r="O41">
            <v>5323303.0389999999</v>
          </cell>
          <cell r="P41">
            <v>6571041.057</v>
          </cell>
          <cell r="Q41">
            <v>6648698.7470000004</v>
          </cell>
          <cell r="R41">
            <v>6818505.5980000002</v>
          </cell>
          <cell r="S41">
            <v>6231111.4309999999</v>
          </cell>
          <cell r="T41">
            <v>6300540.8099999996</v>
          </cell>
          <cell r="U41">
            <v>5878530.8530000001</v>
          </cell>
          <cell r="V41">
            <v>5606764.6979999999</v>
          </cell>
          <cell r="W41">
            <v>5709558.0889999997</v>
          </cell>
          <cell r="X41">
            <v>5249818.4879999999</v>
          </cell>
          <cell r="Y41">
            <v>4737311.46</v>
          </cell>
          <cell r="Z41">
            <v>4973789.5250000004</v>
          </cell>
          <cell r="AA41">
            <v>4922863.7910000002</v>
          </cell>
          <cell r="AB41">
            <v>4826558.4939999999</v>
          </cell>
          <cell r="AC41">
            <v>4768563.5190000003</v>
          </cell>
          <cell r="AD41">
            <v>4528849.4840000002</v>
          </cell>
          <cell r="AE41">
            <v>4386948.7680000002</v>
          </cell>
          <cell r="AF41">
            <v>5041891.76</v>
          </cell>
          <cell r="AG41">
            <v>5183660.7649999997</v>
          </cell>
          <cell r="AH41">
            <v>5056741.5199999996</v>
          </cell>
        </row>
        <row r="42">
          <cell r="A42" t="str">
            <v>IMP</v>
          </cell>
          <cell r="E42" t="str">
            <v>hard coal</v>
          </cell>
          <cell r="F42">
            <v>114627.702</v>
          </cell>
          <cell r="G42">
            <v>102205.599</v>
          </cell>
          <cell r="H42">
            <v>92910.97</v>
          </cell>
          <cell r="I42">
            <v>137510.03099999999</v>
          </cell>
          <cell r="J42">
            <v>140159.85200000001</v>
          </cell>
          <cell r="K42">
            <v>156504.74299999999</v>
          </cell>
          <cell r="L42">
            <v>177046.21599999999</v>
          </cell>
          <cell r="M42">
            <v>197282.307</v>
          </cell>
          <cell r="N42">
            <v>125883.37300000001</v>
          </cell>
          <cell r="O42">
            <v>120472.992</v>
          </cell>
          <cell r="P42">
            <v>164737.516</v>
          </cell>
          <cell r="Q42">
            <v>129131.01700000001</v>
          </cell>
          <cell r="R42">
            <v>97519.933999999994</v>
          </cell>
          <cell r="S42">
            <v>119570.284</v>
          </cell>
          <cell r="T42">
            <v>123341.72500000001</v>
          </cell>
          <cell r="U42">
            <v>90357.805999999997</v>
          </cell>
          <cell r="V42">
            <v>36555.313999999998</v>
          </cell>
          <cell r="W42">
            <v>4055.674</v>
          </cell>
          <cell r="X42">
            <v>4136.1279999999997</v>
          </cell>
          <cell r="Y42">
            <v>3561.221</v>
          </cell>
          <cell r="Z42">
            <v>3699.19</v>
          </cell>
          <cell r="AA42">
            <v>2838.723</v>
          </cell>
          <cell r="AB42">
            <v>5408.4970000000003</v>
          </cell>
          <cell r="AC42">
            <v>4421.2969999999996</v>
          </cell>
          <cell r="AD42">
            <v>5138.3100000000004</v>
          </cell>
          <cell r="AE42">
            <v>8461.1759999999995</v>
          </cell>
          <cell r="AF42">
            <v>8844.491</v>
          </cell>
          <cell r="AG42">
            <v>7492.7110000000002</v>
          </cell>
          <cell r="AH42">
            <v>8858.1110000000008</v>
          </cell>
        </row>
        <row r="43">
          <cell r="A43" t="str">
            <v>IMP</v>
          </cell>
          <cell r="E43" t="str">
            <v>hard coal</v>
          </cell>
          <cell r="F43">
            <v>1274888.5349999999</v>
          </cell>
          <cell r="G43">
            <v>1305202.9820000001</v>
          </cell>
          <cell r="H43">
            <v>1246343.6129999999</v>
          </cell>
          <cell r="I43">
            <v>1167495.017</v>
          </cell>
          <cell r="J43">
            <v>1316816.4339999999</v>
          </cell>
          <cell r="K43">
            <v>1256623.656</v>
          </cell>
          <cell r="L43">
            <v>1290458.8219999999</v>
          </cell>
          <cell r="M43">
            <v>1361280.493</v>
          </cell>
          <cell r="N43">
            <v>1409510.764</v>
          </cell>
          <cell r="O43">
            <v>1061462.5120000001</v>
          </cell>
          <cell r="P43">
            <v>1643000.325</v>
          </cell>
          <cell r="Q43">
            <v>1694447.415</v>
          </cell>
          <cell r="R43">
            <v>1592698.827</v>
          </cell>
          <cell r="S43">
            <v>1525982.71</v>
          </cell>
          <cell r="T43">
            <v>1508856.6270000001</v>
          </cell>
          <cell r="U43">
            <v>1353256.615</v>
          </cell>
          <cell r="V43">
            <v>1383738.7420000001</v>
          </cell>
          <cell r="W43">
            <v>1491962.547</v>
          </cell>
          <cell r="X43">
            <v>1552631.406</v>
          </cell>
          <cell r="Y43">
            <v>1548992.0349999999</v>
          </cell>
          <cell r="Z43">
            <v>1738418.5090000001</v>
          </cell>
          <cell r="AA43">
            <v>1715109.848</v>
          </cell>
          <cell r="AB43">
            <v>1637066.2960000001</v>
          </cell>
          <cell r="AC43">
            <v>1621290.986</v>
          </cell>
          <cell r="AD43">
            <v>1562745.575</v>
          </cell>
          <cell r="AE43">
            <v>1508621.726</v>
          </cell>
          <cell r="AF43">
            <v>1603719.595</v>
          </cell>
          <cell r="AG43">
            <v>1611471.882</v>
          </cell>
          <cell r="AH43">
            <v>1703761.888</v>
          </cell>
        </row>
        <row r="44">
          <cell r="A44" t="str">
            <v>IMP</v>
          </cell>
          <cell r="E44" t="str">
            <v>hard coal</v>
          </cell>
          <cell r="F44">
            <v>2967920.6060000001</v>
          </cell>
          <cell r="G44">
            <v>3103786.2429999998</v>
          </cell>
          <cell r="H44">
            <v>3167996.426</v>
          </cell>
          <cell r="I44">
            <v>3678909.4550000001</v>
          </cell>
          <cell r="J44">
            <v>4075800.6680000001</v>
          </cell>
          <cell r="K44">
            <v>4350600.4519999996</v>
          </cell>
          <cell r="L44">
            <v>4254269.8859999999</v>
          </cell>
          <cell r="M44">
            <v>3904593.594</v>
          </cell>
          <cell r="N44">
            <v>3527282.889</v>
          </cell>
          <cell r="O44">
            <v>3842571.466</v>
          </cell>
          <cell r="P44">
            <v>4292445.3760000002</v>
          </cell>
          <cell r="Q44">
            <v>4336284.8969999999</v>
          </cell>
          <cell r="R44">
            <v>4663610.3890000004</v>
          </cell>
          <cell r="S44">
            <v>4148024.35</v>
          </cell>
          <cell r="T44">
            <v>4193464.2379999999</v>
          </cell>
          <cell r="U44">
            <v>3920566.5830000001</v>
          </cell>
          <cell r="V44">
            <v>3728518.2149999999</v>
          </cell>
          <cell r="W44">
            <v>3704208.5630000001</v>
          </cell>
          <cell r="X44">
            <v>3222803.67</v>
          </cell>
          <cell r="Y44">
            <v>2814467.67</v>
          </cell>
          <cell r="Z44">
            <v>2819095.58</v>
          </cell>
          <cell r="AA44">
            <v>2801230.4539999999</v>
          </cell>
          <cell r="AB44">
            <v>2771662.23</v>
          </cell>
          <cell r="AC44">
            <v>2702108.878</v>
          </cell>
          <cell r="AD44">
            <v>2537221.926</v>
          </cell>
          <cell r="AE44">
            <v>2462280.7769999998</v>
          </cell>
          <cell r="AF44">
            <v>3014332.03</v>
          </cell>
          <cell r="AG44">
            <v>3053227.2319999998</v>
          </cell>
          <cell r="AH44">
            <v>2770691.4789999998</v>
          </cell>
        </row>
        <row r="45">
          <cell r="A45" t="str">
            <v>IMP</v>
          </cell>
          <cell r="E45" t="str">
            <v>hard coal</v>
          </cell>
          <cell r="F45">
            <v>22714.438999999998</v>
          </cell>
          <cell r="G45">
            <v>25250.072</v>
          </cell>
          <cell r="H45">
            <v>29221.755000000001</v>
          </cell>
          <cell r="I45">
            <v>36664.478999999999</v>
          </cell>
          <cell r="J45">
            <v>34830.152000000002</v>
          </cell>
          <cell r="K45">
            <v>39842.139000000003</v>
          </cell>
          <cell r="L45">
            <v>49539.345999999998</v>
          </cell>
          <cell r="M45">
            <v>36829.671999999999</v>
          </cell>
          <cell r="N45">
            <v>42620.177000000003</v>
          </cell>
          <cell r="O45">
            <v>45543.993000000002</v>
          </cell>
          <cell r="P45">
            <v>61253.178</v>
          </cell>
          <cell r="Q45">
            <v>66764.373000000007</v>
          </cell>
          <cell r="R45">
            <v>49474.873</v>
          </cell>
          <cell r="S45">
            <v>47169.824000000001</v>
          </cell>
          <cell r="T45">
            <v>35852.006999999998</v>
          </cell>
          <cell r="U45">
            <v>22757.530999999999</v>
          </cell>
          <cell r="V45">
            <v>20896.661</v>
          </cell>
          <cell r="W45">
            <v>18100.937999999998</v>
          </cell>
          <cell r="X45">
            <v>21044.02</v>
          </cell>
          <cell r="Y45">
            <v>18609.276999999998</v>
          </cell>
          <cell r="Z45">
            <v>13360.876</v>
          </cell>
          <cell r="AA45">
            <v>18707.651999999998</v>
          </cell>
          <cell r="AB45">
            <v>19301.883000000002</v>
          </cell>
          <cell r="AC45">
            <v>21254.190999999999</v>
          </cell>
          <cell r="AD45">
            <v>16368.571</v>
          </cell>
          <cell r="AE45">
            <v>13428.616</v>
          </cell>
          <cell r="AF45">
            <v>15900.938</v>
          </cell>
          <cell r="AG45">
            <v>39735.339</v>
          </cell>
          <cell r="AH45">
            <v>23198.792000000001</v>
          </cell>
        </row>
        <row r="46">
          <cell r="A46" t="str">
            <v>IMP</v>
          </cell>
          <cell r="E46" t="str">
            <v>lignite</v>
          </cell>
          <cell r="F46">
            <v>19140.008999999998</v>
          </cell>
          <cell r="G46">
            <v>20819.089</v>
          </cell>
          <cell r="H46">
            <v>17661.194</v>
          </cell>
          <cell r="I46">
            <v>28539.116000000002</v>
          </cell>
          <cell r="J46">
            <v>32955.31</v>
          </cell>
          <cell r="K46">
            <v>20672.057000000001</v>
          </cell>
          <cell r="L46">
            <v>21775.672999999999</v>
          </cell>
          <cell r="M46">
            <v>17494.982</v>
          </cell>
          <cell r="N46">
            <v>16026.976000000001</v>
          </cell>
          <cell r="O46">
            <v>19522.27</v>
          </cell>
          <cell r="P46">
            <v>23696.991000000002</v>
          </cell>
          <cell r="Q46">
            <v>23866.498</v>
          </cell>
          <cell r="R46">
            <v>21776.073</v>
          </cell>
          <cell r="S46">
            <v>16266.835999999999</v>
          </cell>
          <cell r="T46">
            <v>12451.486000000001</v>
          </cell>
          <cell r="U46">
            <v>28065.692999999999</v>
          </cell>
          <cell r="V46">
            <v>23893.918000000001</v>
          </cell>
          <cell r="W46">
            <v>52228.205999999998</v>
          </cell>
          <cell r="X46">
            <v>44856.394</v>
          </cell>
          <cell r="Y46">
            <v>52999.256000000001</v>
          </cell>
          <cell r="Z46">
            <v>58421.165000000001</v>
          </cell>
          <cell r="AA46">
            <v>79015.16</v>
          </cell>
          <cell r="AB46">
            <v>99379.921000000002</v>
          </cell>
          <cell r="AC46">
            <v>83614.137000000002</v>
          </cell>
          <cell r="AD46">
            <v>102213.276</v>
          </cell>
          <cell r="AE46">
            <v>127897.09299999999</v>
          </cell>
          <cell r="AF46">
            <v>146529.326</v>
          </cell>
          <cell r="AG46">
            <v>174481.823</v>
          </cell>
          <cell r="AH46">
            <v>167722.481</v>
          </cell>
        </row>
        <row r="47">
          <cell r="A47" t="str">
            <v>IMP</v>
          </cell>
          <cell r="E47" t="str">
            <v>hard coal</v>
          </cell>
          <cell r="F47">
            <v>239256.321</v>
          </cell>
          <cell r="G47">
            <v>236789.50599999999</v>
          </cell>
          <cell r="H47">
            <v>245179.497</v>
          </cell>
          <cell r="I47">
            <v>253641.53</v>
          </cell>
          <cell r="J47">
            <v>297266.34499999997</v>
          </cell>
          <cell r="K47">
            <v>269546.3</v>
          </cell>
          <cell r="L47">
            <v>222597.70199999999</v>
          </cell>
          <cell r="M47">
            <v>256711.41099999999</v>
          </cell>
          <cell r="N47">
            <v>312344.24699999997</v>
          </cell>
          <cell r="O47">
            <v>197894.31899999999</v>
          </cell>
          <cell r="P47">
            <v>350408.239</v>
          </cell>
          <cell r="Q47">
            <v>364073.815</v>
          </cell>
          <cell r="R47">
            <v>358524.9</v>
          </cell>
          <cell r="S47">
            <v>343649.60800000001</v>
          </cell>
          <cell r="T47">
            <v>394445.484</v>
          </cell>
          <cell r="U47">
            <v>434549.81199999998</v>
          </cell>
          <cell r="V47">
            <v>383999.016</v>
          </cell>
          <cell r="W47">
            <v>418129.72</v>
          </cell>
          <cell r="X47">
            <v>384821.67599999998</v>
          </cell>
          <cell r="Y47">
            <v>285055.54200000002</v>
          </cell>
          <cell r="Z47">
            <v>320707.52100000001</v>
          </cell>
          <cell r="AA47">
            <v>281105.77500000002</v>
          </cell>
          <cell r="AB47">
            <v>264662.065</v>
          </cell>
          <cell r="AC47">
            <v>311119.98800000001</v>
          </cell>
          <cell r="AD47">
            <v>280746.97100000002</v>
          </cell>
          <cell r="AE47">
            <v>238674.89600000001</v>
          </cell>
          <cell r="AF47">
            <v>227337.579</v>
          </cell>
          <cell r="AG47">
            <v>267038.46999999997</v>
          </cell>
          <cell r="AH47">
            <v>303644.071</v>
          </cell>
        </row>
        <row r="48">
          <cell r="A48" t="str">
            <v>IMP</v>
          </cell>
          <cell r="E48" t="str">
            <v>hard coal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</row>
        <row r="49">
          <cell r="A49" t="str">
            <v>IMP</v>
          </cell>
          <cell r="E49" t="str">
            <v>hard coal</v>
          </cell>
          <cell r="F49">
            <v>6311.7560000000003</v>
          </cell>
          <cell r="G49">
            <v>6983.47</v>
          </cell>
          <cell r="H49">
            <v>7001.4369999999999</v>
          </cell>
          <cell r="I49">
            <v>7176.6180000000004</v>
          </cell>
          <cell r="J49">
            <v>5574.6239999999998</v>
          </cell>
          <cell r="K49">
            <v>7936.3180000000002</v>
          </cell>
          <cell r="L49">
            <v>8762.1090000000004</v>
          </cell>
          <cell r="M49">
            <v>12060.459000000001</v>
          </cell>
          <cell r="N49">
            <v>15605.286</v>
          </cell>
          <cell r="O49">
            <v>6499.5280000000002</v>
          </cell>
          <cell r="P49">
            <v>6770.991</v>
          </cell>
          <cell r="Q49">
            <v>5122.9870000000001</v>
          </cell>
          <cell r="R49">
            <v>5234.03</v>
          </cell>
          <cell r="S49">
            <v>5113.9530000000004</v>
          </cell>
          <cell r="T49">
            <v>3324.4119999999998</v>
          </cell>
          <cell r="U49">
            <v>3379.0659999999998</v>
          </cell>
          <cell r="V49">
            <v>4452.6080000000002</v>
          </cell>
          <cell r="W49">
            <v>4170.7719999999999</v>
          </cell>
          <cell r="X49">
            <v>4272.43</v>
          </cell>
          <cell r="Y49">
            <v>4844.2860000000001</v>
          </cell>
          <cell r="Z49">
            <v>7821.598</v>
          </cell>
          <cell r="AA49">
            <v>9185.0360000000001</v>
          </cell>
          <cell r="AB49">
            <v>8860.3780000000006</v>
          </cell>
          <cell r="AC49">
            <v>6422.6409999999996</v>
          </cell>
          <cell r="AD49">
            <v>6654.6009999999997</v>
          </cell>
          <cell r="AE49">
            <v>8921.9439999999995</v>
          </cell>
          <cell r="AF49">
            <v>8271.3080000000009</v>
          </cell>
          <cell r="AG49">
            <v>8928.7579999999998</v>
          </cell>
          <cell r="AH49">
            <v>9262.0149999999994</v>
          </cell>
        </row>
        <row r="50">
          <cell r="A50" t="str">
            <v>IMP</v>
          </cell>
          <cell r="E50" t="str">
            <v>lignite</v>
          </cell>
          <cell r="F50">
            <v>17223.048999999999</v>
          </cell>
          <cell r="G50">
            <v>17046.16</v>
          </cell>
          <cell r="H50">
            <v>16663.506000000001</v>
          </cell>
          <cell r="I50">
            <v>17156.303</v>
          </cell>
          <cell r="J50">
            <v>19613.419000000002</v>
          </cell>
          <cell r="K50">
            <v>19807.377</v>
          </cell>
          <cell r="L50">
            <v>19200.496999999999</v>
          </cell>
          <cell r="M50">
            <v>19022.093000000001</v>
          </cell>
          <cell r="N50">
            <v>15233.326999999999</v>
          </cell>
          <cell r="O50">
            <v>12407.031999999999</v>
          </cell>
          <cell r="P50">
            <v>11631.37</v>
          </cell>
          <cell r="Q50">
            <v>12004.124</v>
          </cell>
          <cell r="R50">
            <v>12271.44</v>
          </cell>
          <cell r="S50">
            <v>9328.3950000000004</v>
          </cell>
          <cell r="T50">
            <v>8817.8539999999994</v>
          </cell>
          <cell r="U50">
            <v>10191.996999999999</v>
          </cell>
          <cell r="V50">
            <v>10169.609</v>
          </cell>
          <cell r="W50">
            <v>11067.754000000001</v>
          </cell>
          <cell r="X50">
            <v>11226.912</v>
          </cell>
          <cell r="Y50">
            <v>8116.74</v>
          </cell>
          <cell r="Z50">
            <v>9650.2209999999995</v>
          </cell>
          <cell r="AA50">
            <v>13569.011</v>
          </cell>
          <cell r="AB50">
            <v>17459.595000000001</v>
          </cell>
          <cell r="AC50">
            <v>15913.938</v>
          </cell>
          <cell r="AD50">
            <v>16427.223999999998</v>
          </cell>
          <cell r="AE50">
            <v>17661.906999999999</v>
          </cell>
          <cell r="AF50">
            <v>15997.76</v>
          </cell>
          <cell r="AG50">
            <v>20237.05</v>
          </cell>
          <cell r="AH50">
            <v>67470.751000000004</v>
          </cell>
        </row>
        <row r="51">
          <cell r="A51" t="str">
            <v>IMP</v>
          </cell>
          <cell r="E51" t="str">
            <v>hard coal</v>
          </cell>
          <cell r="F51">
            <v>19111.114000000001</v>
          </cell>
          <cell r="G51">
            <v>19561.674999999999</v>
          </cell>
          <cell r="H51">
            <v>21754.022000000001</v>
          </cell>
          <cell r="I51">
            <v>21967.554</v>
          </cell>
          <cell r="J51">
            <v>21018.416000000001</v>
          </cell>
          <cell r="K51">
            <v>19458.115000000002</v>
          </cell>
          <cell r="L51">
            <v>17580.772000000001</v>
          </cell>
          <cell r="M51">
            <v>14668.654</v>
          </cell>
          <cell r="N51">
            <v>15568.563</v>
          </cell>
          <cell r="O51">
            <v>16928.924999999999</v>
          </cell>
          <cell r="P51">
            <v>17097.071</v>
          </cell>
          <cell r="Q51">
            <v>17003.623</v>
          </cell>
          <cell r="R51">
            <v>17395.133000000002</v>
          </cell>
          <cell r="S51">
            <v>16005.47</v>
          </cell>
          <cell r="T51">
            <v>19986.977999999999</v>
          </cell>
          <cell r="U51">
            <v>15405.752</v>
          </cell>
          <cell r="V51">
            <v>14540.616</v>
          </cell>
          <cell r="W51">
            <v>5633.9160000000002</v>
          </cell>
          <cell r="X51">
            <v>4025.8519999999999</v>
          </cell>
          <cell r="Y51">
            <v>665.43299999999999</v>
          </cell>
          <cell r="Z51">
            <v>2614.8649999999998</v>
          </cell>
          <cell r="AA51">
            <v>2102.1309999999999</v>
          </cell>
          <cell r="AB51">
            <v>2757.63</v>
          </cell>
          <cell r="AC51">
            <v>2417.4630000000002</v>
          </cell>
          <cell r="AD51">
            <v>1333.03</v>
          </cell>
          <cell r="AE51">
            <v>1000.633</v>
          </cell>
          <cell r="AF51">
            <v>958.73299999999995</v>
          </cell>
          <cell r="AG51">
            <v>1047.5</v>
          </cell>
          <cell r="AH51">
            <v>2131.933</v>
          </cell>
        </row>
        <row r="52">
          <cell r="A52" t="str">
            <v>IMP</v>
          </cell>
          <cell r="E52" t="str">
            <v/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</row>
        <row r="53">
          <cell r="A53" t="str">
            <v>IMP</v>
          </cell>
          <cell r="E53" t="str">
            <v/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67.5</v>
          </cell>
          <cell r="AE53">
            <v>164.7</v>
          </cell>
          <cell r="AF53">
            <v>183.6</v>
          </cell>
          <cell r="AG53">
            <v>191.7</v>
          </cell>
          <cell r="AH53">
            <v>186.3</v>
          </cell>
        </row>
        <row r="54">
          <cell r="A54" t="str">
            <v>IMP</v>
          </cell>
          <cell r="E54" t="str">
            <v/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67.5</v>
          </cell>
          <cell r="AE54">
            <v>164.7</v>
          </cell>
          <cell r="AF54">
            <v>183.6</v>
          </cell>
          <cell r="AG54">
            <v>191.7</v>
          </cell>
          <cell r="AH54">
            <v>186.3</v>
          </cell>
        </row>
        <row r="55">
          <cell r="A55" t="str">
            <v>IMP</v>
          </cell>
          <cell r="E55" t="str">
            <v/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</row>
        <row r="56">
          <cell r="A56" t="str">
            <v>IMP</v>
          </cell>
          <cell r="E56" t="str">
            <v/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</row>
        <row r="57">
          <cell r="A57" t="str">
            <v>IMP</v>
          </cell>
          <cell r="E57" t="str">
            <v/>
          </cell>
          <cell r="F57">
            <v>1417429.5279999999</v>
          </cell>
          <cell r="G57">
            <v>1384996.7120000001</v>
          </cell>
          <cell r="H57">
            <v>1377153.041</v>
          </cell>
          <cell r="I57">
            <v>1478158.2720000001</v>
          </cell>
          <cell r="J57">
            <v>1392951.291</v>
          </cell>
          <cell r="K57">
            <v>1258539.328</v>
          </cell>
          <cell r="L57">
            <v>1307624.9080000001</v>
          </cell>
          <cell r="M57">
            <v>1187296.8230000001</v>
          </cell>
          <cell r="N57">
            <v>1075259.138</v>
          </cell>
          <cell r="O57">
            <v>1075988.71</v>
          </cell>
          <cell r="P57">
            <v>1142719.9850000001</v>
          </cell>
          <cell r="Q57">
            <v>1172070.2590000001</v>
          </cell>
          <cell r="R57">
            <v>1148886.9790000001</v>
          </cell>
          <cell r="S57">
            <v>1206444.4129999999</v>
          </cell>
          <cell r="T57">
            <v>1033143.5159999999</v>
          </cell>
          <cell r="U57">
            <v>1062133.834</v>
          </cell>
          <cell r="V57">
            <v>1039934.3149999999</v>
          </cell>
          <cell r="W57">
            <v>946217.7</v>
          </cell>
          <cell r="X57">
            <v>957961.36100000003</v>
          </cell>
          <cell r="Y57">
            <v>823939.2</v>
          </cell>
          <cell r="Z57">
            <v>722761.2</v>
          </cell>
          <cell r="AA57">
            <v>760086</v>
          </cell>
          <cell r="AB57">
            <v>757162.8</v>
          </cell>
          <cell r="AC57">
            <v>711615.6</v>
          </cell>
          <cell r="AD57">
            <v>669366</v>
          </cell>
          <cell r="AE57">
            <v>692377.2</v>
          </cell>
          <cell r="AF57">
            <v>691156.8</v>
          </cell>
          <cell r="AG57">
            <v>703249.2</v>
          </cell>
          <cell r="AH57">
            <v>829706.4</v>
          </cell>
        </row>
        <row r="58">
          <cell r="A58" t="str">
            <v>IMP</v>
          </cell>
          <cell r="E58" t="str">
            <v/>
          </cell>
          <cell r="F58">
            <v>60772660.435000002</v>
          </cell>
          <cell r="G58">
            <v>62365323.112999998</v>
          </cell>
          <cell r="H58">
            <v>60185122.234999999</v>
          </cell>
          <cell r="I58">
            <v>59982071.059</v>
          </cell>
          <cell r="J58">
            <v>57462685.060999997</v>
          </cell>
          <cell r="K58">
            <v>59028842.192000002</v>
          </cell>
          <cell r="L58">
            <v>59366298.056999996</v>
          </cell>
          <cell r="M58">
            <v>59237392.149999999</v>
          </cell>
          <cell r="N58">
            <v>59928688.564999998</v>
          </cell>
          <cell r="O58">
            <v>58135749.747000001</v>
          </cell>
          <cell r="P58">
            <v>62141791.359999999</v>
          </cell>
          <cell r="Q58">
            <v>60762024.417000003</v>
          </cell>
          <cell r="R58">
            <v>62294454.208999999</v>
          </cell>
          <cell r="S58">
            <v>60743972.453000002</v>
          </cell>
          <cell r="T58">
            <v>58690344.876000002</v>
          </cell>
          <cell r="U58">
            <v>56057684.642999999</v>
          </cell>
          <cell r="V58">
            <v>54189377.751000002</v>
          </cell>
          <cell r="W58">
            <v>53560044.093999997</v>
          </cell>
          <cell r="X58">
            <v>52385684.663999997</v>
          </cell>
          <cell r="Y58">
            <v>49776959.564000003</v>
          </cell>
          <cell r="Z58">
            <v>50498599.299999997</v>
          </cell>
          <cell r="AA58">
            <v>49046574.652999997</v>
          </cell>
          <cell r="AB58">
            <v>48396353.642999999</v>
          </cell>
          <cell r="AC58">
            <v>46334400.973999999</v>
          </cell>
          <cell r="AD58">
            <v>45384278.634999998</v>
          </cell>
          <cell r="AE58">
            <v>45116011.059</v>
          </cell>
          <cell r="AF58">
            <v>45535614.024999999</v>
          </cell>
          <cell r="AG58">
            <v>45473544.718000002</v>
          </cell>
          <cell r="AH58">
            <v>45873800.748000003</v>
          </cell>
        </row>
        <row r="59">
          <cell r="A59" t="str">
            <v>IMP</v>
          </cell>
          <cell r="E59" t="str">
            <v>natural gas</v>
          </cell>
          <cell r="F59">
            <v>15466371.839</v>
          </cell>
          <cell r="G59">
            <v>16402780.213</v>
          </cell>
          <cell r="H59">
            <v>14946362.839</v>
          </cell>
          <cell r="I59">
            <v>14415975.952</v>
          </cell>
          <cell r="J59">
            <v>13516765.885</v>
          </cell>
          <cell r="K59">
            <v>14556245.526000001</v>
          </cell>
          <cell r="L59">
            <v>14536948.407</v>
          </cell>
          <cell r="M59">
            <v>14999808.982999999</v>
          </cell>
          <cell r="N59">
            <v>15363994.413000001</v>
          </cell>
          <cell r="O59">
            <v>14159888.478</v>
          </cell>
          <cell r="P59">
            <v>14604582.277000001</v>
          </cell>
          <cell r="Q59">
            <v>13799064.700999999</v>
          </cell>
          <cell r="R59">
            <v>14067053.511</v>
          </cell>
          <cell r="S59">
            <v>13554924.619999999</v>
          </cell>
          <cell r="T59">
            <v>12538142.108999999</v>
          </cell>
          <cell r="U59">
            <v>11932376.126</v>
          </cell>
          <cell r="V59">
            <v>11201173.200999999</v>
          </cell>
          <cell r="W59">
            <v>10357278.104</v>
          </cell>
          <cell r="X59">
            <v>10149948.041999999</v>
          </cell>
          <cell r="Y59">
            <v>9442946.1300000008</v>
          </cell>
          <cell r="Z59">
            <v>8671393.8599999994</v>
          </cell>
          <cell r="AA59">
            <v>8478586.7929999996</v>
          </cell>
          <cell r="AB59">
            <v>8440205.9470000006</v>
          </cell>
          <cell r="AC59">
            <v>7543553.6220000004</v>
          </cell>
          <cell r="AD59">
            <v>6840457.4139999999</v>
          </cell>
          <cell r="AE59">
            <v>6750359.9989999998</v>
          </cell>
          <cell r="AF59">
            <v>6877434.0089999996</v>
          </cell>
          <cell r="AG59">
            <v>6897984.9749999996</v>
          </cell>
          <cell r="AH59">
            <v>6864810.5820000004</v>
          </cell>
        </row>
        <row r="60">
          <cell r="A60" t="str">
            <v>IMP</v>
          </cell>
          <cell r="E60" t="str">
            <v/>
          </cell>
          <cell r="F60">
            <v>241.15899999999999</v>
          </cell>
          <cell r="G60">
            <v>260.24700000000001</v>
          </cell>
          <cell r="H60">
            <v>244.149</v>
          </cell>
          <cell r="I60">
            <v>259.59100000000001</v>
          </cell>
          <cell r="J60">
            <v>242</v>
          </cell>
          <cell r="K60">
            <v>187</v>
          </cell>
          <cell r="L60">
            <v>177</v>
          </cell>
          <cell r="M60">
            <v>169</v>
          </cell>
          <cell r="N60">
            <v>193</v>
          </cell>
          <cell r="O60">
            <v>162</v>
          </cell>
          <cell r="P60">
            <v>153</v>
          </cell>
          <cell r="Q60">
            <v>148</v>
          </cell>
          <cell r="R60">
            <v>153</v>
          </cell>
          <cell r="S60">
            <v>153</v>
          </cell>
          <cell r="T60">
            <v>155</v>
          </cell>
          <cell r="U60">
            <v>152</v>
          </cell>
          <cell r="V60">
            <v>152</v>
          </cell>
          <cell r="W60">
            <v>152</v>
          </cell>
          <cell r="X60">
            <v>144</v>
          </cell>
          <cell r="Y60">
            <v>146</v>
          </cell>
          <cell r="Z60">
            <v>183</v>
          </cell>
          <cell r="AA60">
            <v>145</v>
          </cell>
          <cell r="AB60">
            <v>159</v>
          </cell>
          <cell r="AC60">
            <v>141</v>
          </cell>
          <cell r="AD60">
            <v>141</v>
          </cell>
          <cell r="AE60">
            <v>122</v>
          </cell>
          <cell r="AF60">
            <v>122</v>
          </cell>
          <cell r="AG60">
            <v>122</v>
          </cell>
          <cell r="AH60">
            <v>122</v>
          </cell>
        </row>
        <row r="61">
          <cell r="A61" t="str">
            <v>IMP</v>
          </cell>
          <cell r="E61" t="str">
            <v/>
          </cell>
          <cell r="F61">
            <v>40019334.094999999</v>
          </cell>
          <cell r="G61">
            <v>40525541.357000001</v>
          </cell>
          <cell r="H61">
            <v>39779810.175999999</v>
          </cell>
          <cell r="I61">
            <v>39505448.945</v>
          </cell>
          <cell r="J61">
            <v>37335496.072999999</v>
          </cell>
          <cell r="K61">
            <v>37701858.950000003</v>
          </cell>
          <cell r="L61">
            <v>38068545.677000001</v>
          </cell>
          <cell r="M61">
            <v>37758820.074000001</v>
          </cell>
          <cell r="N61">
            <v>38509123.925999999</v>
          </cell>
          <cell r="O61">
            <v>38071280.693000004</v>
          </cell>
          <cell r="P61">
            <v>40301426.394000001</v>
          </cell>
          <cell r="Q61">
            <v>39627777.423</v>
          </cell>
          <cell r="R61">
            <v>40739054.898000002</v>
          </cell>
          <cell r="S61">
            <v>40241346.421999998</v>
          </cell>
          <cell r="T61">
            <v>39224271.796999998</v>
          </cell>
          <cell r="U61">
            <v>37607662.067000002</v>
          </cell>
          <cell r="V61">
            <v>36751384.07</v>
          </cell>
          <cell r="W61">
            <v>36915300.020999998</v>
          </cell>
          <cell r="X61">
            <v>36419033.608999997</v>
          </cell>
          <cell r="Y61">
            <v>35083172.217</v>
          </cell>
          <cell r="Z61">
            <v>36402188.978</v>
          </cell>
          <cell r="AA61">
            <v>35174852.100000001</v>
          </cell>
          <cell r="AB61">
            <v>34676265.585000001</v>
          </cell>
          <cell r="AC61">
            <v>33571909.259000003</v>
          </cell>
          <cell r="AD61">
            <v>33595901.947999999</v>
          </cell>
          <cell r="AE61">
            <v>33535800.094000001</v>
          </cell>
          <cell r="AF61">
            <v>33175770.324000001</v>
          </cell>
          <cell r="AG61">
            <v>32926254.506000001</v>
          </cell>
          <cell r="AH61">
            <v>33411703.368999999</v>
          </cell>
        </row>
        <row r="62">
          <cell r="A62" t="str">
            <v>IMP</v>
          </cell>
          <cell r="E62" t="str">
            <v>crude oil</v>
          </cell>
          <cell r="F62">
            <v>23629908.780999999</v>
          </cell>
          <cell r="G62">
            <v>23990548.304000001</v>
          </cell>
          <cell r="H62">
            <v>23196729.787</v>
          </cell>
          <cell r="I62">
            <v>23530221.743000001</v>
          </cell>
          <cell r="J62">
            <v>22142565.989</v>
          </cell>
          <cell r="K62">
            <v>22365732.401000001</v>
          </cell>
          <cell r="L62">
            <v>23603180.734000001</v>
          </cell>
          <cell r="M62">
            <v>23074550.795000002</v>
          </cell>
          <cell r="N62">
            <v>23781105.379999999</v>
          </cell>
          <cell r="O62">
            <v>23778649.739</v>
          </cell>
          <cell r="P62">
            <v>25960356.5</v>
          </cell>
          <cell r="Q62">
            <v>25715609.916999999</v>
          </cell>
          <cell r="R62">
            <v>26141236.605</v>
          </cell>
          <cell r="S62">
            <v>26455550.138</v>
          </cell>
          <cell r="T62">
            <v>26526406.129000001</v>
          </cell>
          <cell r="U62">
            <v>25581738.079</v>
          </cell>
          <cell r="V62">
            <v>24781664.079999998</v>
          </cell>
          <cell r="W62">
            <v>25304179.938000001</v>
          </cell>
          <cell r="X62">
            <v>25297099.078000002</v>
          </cell>
          <cell r="Y62">
            <v>24422505.401999999</v>
          </cell>
          <cell r="Z62">
            <v>25899203.993999999</v>
          </cell>
          <cell r="AA62">
            <v>24678212.421</v>
          </cell>
          <cell r="AB62">
            <v>24204056.640000001</v>
          </cell>
          <cell r="AC62">
            <v>23472472.5</v>
          </cell>
          <cell r="AD62">
            <v>23329837.442000002</v>
          </cell>
          <cell r="AE62">
            <v>22957514.024999999</v>
          </cell>
          <cell r="AF62">
            <v>22606116.607999999</v>
          </cell>
          <cell r="AG62">
            <v>22052194.506000001</v>
          </cell>
          <cell r="AH62">
            <v>22434330.217999998</v>
          </cell>
        </row>
        <row r="63">
          <cell r="A63" t="str">
            <v>IMP</v>
          </cell>
          <cell r="E63" t="str">
            <v/>
          </cell>
          <cell r="F63">
            <v>416142.75699999998</v>
          </cell>
          <cell r="G63">
            <v>514905.58600000001</v>
          </cell>
          <cell r="H63">
            <v>479076.446</v>
          </cell>
          <cell r="I63">
            <v>483765.02299999999</v>
          </cell>
          <cell r="J63">
            <v>474784.89899999998</v>
          </cell>
          <cell r="K63">
            <v>481117.36200000002</v>
          </cell>
          <cell r="L63">
            <v>439744.31599999999</v>
          </cell>
          <cell r="M63">
            <v>427484.83799999999</v>
          </cell>
          <cell r="N63">
            <v>440503.06800000003</v>
          </cell>
          <cell r="O63">
            <v>475459.891</v>
          </cell>
          <cell r="P63">
            <v>422303.57799999998</v>
          </cell>
          <cell r="Q63">
            <v>472700.62</v>
          </cell>
          <cell r="R63">
            <v>559704.196</v>
          </cell>
          <cell r="S63">
            <v>434835.01199999999</v>
          </cell>
          <cell r="T63">
            <v>392744.07</v>
          </cell>
          <cell r="U63">
            <v>424818.45199999999</v>
          </cell>
          <cell r="V63">
            <v>400268.50400000002</v>
          </cell>
          <cell r="W63">
            <v>321477.02</v>
          </cell>
          <cell r="X63">
            <v>283472.38799999998</v>
          </cell>
          <cell r="Y63">
            <v>243927.908</v>
          </cell>
          <cell r="Z63">
            <v>229989.55600000001</v>
          </cell>
          <cell r="AA63">
            <v>236972.58799999999</v>
          </cell>
          <cell r="AB63">
            <v>236416.00399999999</v>
          </cell>
          <cell r="AC63">
            <v>228863.34</v>
          </cell>
          <cell r="AD63">
            <v>170953.66399999999</v>
          </cell>
          <cell r="AE63">
            <v>153291.54</v>
          </cell>
          <cell r="AF63">
            <v>129874.89200000001</v>
          </cell>
          <cell r="AG63">
            <v>135891.67199999999</v>
          </cell>
          <cell r="AH63">
            <v>152927.984</v>
          </cell>
        </row>
        <row r="64">
          <cell r="A64" t="str">
            <v>IMP</v>
          </cell>
          <cell r="E64" t="str">
            <v/>
          </cell>
          <cell r="F64">
            <v>975002.27500000002</v>
          </cell>
          <cell r="G64">
            <v>1038280.307</v>
          </cell>
          <cell r="H64">
            <v>1099768.22</v>
          </cell>
          <cell r="I64">
            <v>1105786.6569999999</v>
          </cell>
          <cell r="J64">
            <v>1212603.6100000001</v>
          </cell>
          <cell r="K64">
            <v>1301933.683</v>
          </cell>
          <cell r="L64">
            <v>948415.51899999997</v>
          </cell>
          <cell r="M64">
            <v>1045411.931</v>
          </cell>
          <cell r="N64">
            <v>944506.78799999994</v>
          </cell>
          <cell r="O64">
            <v>1051013.2479999999</v>
          </cell>
          <cell r="P64">
            <v>1104296.469</v>
          </cell>
          <cell r="Q64">
            <v>1114575.5160000001</v>
          </cell>
          <cell r="R64">
            <v>1042583.471</v>
          </cell>
          <cell r="S64">
            <v>862108.06200000003</v>
          </cell>
          <cell r="T64">
            <v>861958.55299999996</v>
          </cell>
          <cell r="U64">
            <v>845184.82299999997</v>
          </cell>
          <cell r="V64">
            <v>915943.87699999998</v>
          </cell>
          <cell r="W64">
            <v>884272.09100000001</v>
          </cell>
          <cell r="X64">
            <v>859390.69900000002</v>
          </cell>
          <cell r="Y64">
            <v>881303.321</v>
          </cell>
          <cell r="Z64">
            <v>872632.24800000002</v>
          </cell>
          <cell r="AA64">
            <v>1079364.54</v>
          </cell>
          <cell r="AB64">
            <v>1062954.7350000001</v>
          </cell>
          <cell r="AC64">
            <v>1123040.2479999999</v>
          </cell>
          <cell r="AD64">
            <v>1357391.1850000001</v>
          </cell>
          <cell r="AE64">
            <v>1428097.1259999999</v>
          </cell>
          <cell r="AF64">
            <v>1559425.6459999999</v>
          </cell>
          <cell r="AG64">
            <v>1621129.6240000001</v>
          </cell>
          <cell r="AH64">
            <v>1652898.811</v>
          </cell>
        </row>
        <row r="65">
          <cell r="A65" t="str">
            <v>IMP</v>
          </cell>
          <cell r="E65" t="str">
            <v/>
          </cell>
          <cell r="F65">
            <v>86081.027000000002</v>
          </cell>
          <cell r="G65">
            <v>60202.277999999998</v>
          </cell>
          <cell r="H65">
            <v>63630.906999999999</v>
          </cell>
          <cell r="I65">
            <v>64968.398000000001</v>
          </cell>
          <cell r="J65">
            <v>69798.898000000001</v>
          </cell>
          <cell r="K65">
            <v>65961.34</v>
          </cell>
          <cell r="L65">
            <v>62636.411</v>
          </cell>
          <cell r="M65">
            <v>72706.088000000003</v>
          </cell>
          <cell r="N65">
            <v>78616.267000000007</v>
          </cell>
          <cell r="O65">
            <v>68250.866999999998</v>
          </cell>
          <cell r="P65">
            <v>72676.721000000005</v>
          </cell>
          <cell r="Q65">
            <v>83806.740000000005</v>
          </cell>
          <cell r="R65">
            <v>77895.388999999996</v>
          </cell>
          <cell r="S65">
            <v>56837.898000000001</v>
          </cell>
          <cell r="T65">
            <v>53849.932999999997</v>
          </cell>
          <cell r="U65">
            <v>46024.987000000001</v>
          </cell>
          <cell r="V65">
            <v>35674.03</v>
          </cell>
          <cell r="W65">
            <v>38054.067000000003</v>
          </cell>
          <cell r="X65">
            <v>36708.430999999997</v>
          </cell>
          <cell r="Y65">
            <v>31443.281999999999</v>
          </cell>
          <cell r="Z65">
            <v>25212.577000000001</v>
          </cell>
          <cell r="AA65">
            <v>27718.541000000001</v>
          </cell>
          <cell r="AB65">
            <v>31638.948</v>
          </cell>
          <cell r="AC65">
            <v>33860.423999999999</v>
          </cell>
          <cell r="AD65">
            <v>62551.139000000003</v>
          </cell>
          <cell r="AE65">
            <v>49341.72</v>
          </cell>
          <cell r="AF65">
            <v>29380.053</v>
          </cell>
          <cell r="AG65">
            <v>27887.487000000001</v>
          </cell>
          <cell r="AH65">
            <v>15455.236999999999</v>
          </cell>
        </row>
        <row r="66">
          <cell r="A66" t="str">
            <v>IMP</v>
          </cell>
          <cell r="E66" t="str">
            <v/>
          </cell>
          <cell r="F66">
            <v>2690.232</v>
          </cell>
          <cell r="G66">
            <v>723.851</v>
          </cell>
          <cell r="H66">
            <v>39.35</v>
          </cell>
          <cell r="I66">
            <v>2100.14</v>
          </cell>
          <cell r="J66">
            <v>412.77</v>
          </cell>
          <cell r="K66">
            <v>358.05</v>
          </cell>
          <cell r="L66">
            <v>835.45</v>
          </cell>
          <cell r="M66">
            <v>157.4</v>
          </cell>
          <cell r="N66">
            <v>291.2</v>
          </cell>
          <cell r="O66">
            <v>78.7</v>
          </cell>
          <cell r="P66">
            <v>1496.05</v>
          </cell>
          <cell r="Q66">
            <v>1141.1500000000001</v>
          </cell>
          <cell r="R66">
            <v>2565</v>
          </cell>
          <cell r="S66">
            <v>2180.33</v>
          </cell>
          <cell r="T66">
            <v>18683.740000000002</v>
          </cell>
          <cell r="U66">
            <v>2509.75</v>
          </cell>
          <cell r="V66">
            <v>21982.69</v>
          </cell>
          <cell r="W66">
            <v>36763.300000000003</v>
          </cell>
          <cell r="X66">
            <v>38656.730000000003</v>
          </cell>
          <cell r="Y66">
            <v>34407.521000000001</v>
          </cell>
          <cell r="Z66">
            <v>34177.262999999999</v>
          </cell>
          <cell r="AA66">
            <v>48149.853000000003</v>
          </cell>
          <cell r="AB66">
            <v>62862.93</v>
          </cell>
          <cell r="AC66">
            <v>62082.18</v>
          </cell>
          <cell r="AD66">
            <v>36564.6</v>
          </cell>
          <cell r="AE66">
            <v>40023.24</v>
          </cell>
          <cell r="AF66">
            <v>36348.79</v>
          </cell>
          <cell r="AG66">
            <v>11814.77</v>
          </cell>
          <cell r="AH66">
            <v>4749.34</v>
          </cell>
        </row>
        <row r="67">
          <cell r="A67" t="str">
            <v>IMP</v>
          </cell>
          <cell r="E67" t="str">
            <v/>
          </cell>
          <cell r="F67">
            <v>21021.011999999999</v>
          </cell>
          <cell r="G67">
            <v>20556.972000000002</v>
          </cell>
          <cell r="H67">
            <v>17817.599999999999</v>
          </cell>
          <cell r="I67">
            <v>12203.2</v>
          </cell>
          <cell r="J67">
            <v>15961.6</v>
          </cell>
          <cell r="K67">
            <v>14198.4</v>
          </cell>
          <cell r="L67">
            <v>16100.8</v>
          </cell>
          <cell r="M67">
            <v>16379.2</v>
          </cell>
          <cell r="N67">
            <v>15497.6</v>
          </cell>
          <cell r="O67">
            <v>13595.2</v>
          </cell>
          <cell r="P67">
            <v>15778.424000000001</v>
          </cell>
          <cell r="Q67">
            <v>16611.2</v>
          </cell>
          <cell r="R67">
            <v>16399.851999999999</v>
          </cell>
          <cell r="S67">
            <v>14569.6</v>
          </cell>
          <cell r="T67">
            <v>10996.8</v>
          </cell>
          <cell r="U67">
            <v>11089.6</v>
          </cell>
          <cell r="V67">
            <v>12342.4</v>
          </cell>
          <cell r="W67">
            <v>8908.7999999999993</v>
          </cell>
          <cell r="X67">
            <v>603.20000000000005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</row>
        <row r="68">
          <cell r="A68" t="str">
            <v>IMP</v>
          </cell>
          <cell r="E68" t="str">
            <v>LPG propane or butane</v>
          </cell>
          <cell r="F68">
            <v>1027298.228</v>
          </cell>
          <cell r="G68">
            <v>964260.79099999997</v>
          </cell>
          <cell r="H68">
            <v>980267.50699999998</v>
          </cell>
          <cell r="I68">
            <v>959970.76100000006</v>
          </cell>
          <cell r="J68">
            <v>893001.59600000002</v>
          </cell>
          <cell r="K68">
            <v>807483.86800000002</v>
          </cell>
          <cell r="L68">
            <v>683463.772</v>
          </cell>
          <cell r="M68">
            <v>710450.97699999996</v>
          </cell>
          <cell r="N68">
            <v>683881.91599999997</v>
          </cell>
          <cell r="O68">
            <v>671719.53500000003</v>
          </cell>
          <cell r="P68">
            <v>689821.66399999999</v>
          </cell>
          <cell r="Q68">
            <v>657463.48300000001</v>
          </cell>
          <cell r="R68">
            <v>655295.36600000004</v>
          </cell>
          <cell r="S68">
            <v>618275.37600000005</v>
          </cell>
          <cell r="T68">
            <v>575016.84</v>
          </cell>
          <cell r="U68">
            <v>515033.69900000002</v>
          </cell>
          <cell r="V68">
            <v>526949.21499999997</v>
          </cell>
          <cell r="W68">
            <v>517424.30099999998</v>
          </cell>
          <cell r="X68">
            <v>515281.87599999999</v>
          </cell>
          <cell r="Y68">
            <v>524620.04200000002</v>
          </cell>
          <cell r="Z68">
            <v>500964.17700000003</v>
          </cell>
          <cell r="AA68">
            <v>521873.19400000002</v>
          </cell>
          <cell r="AB68">
            <v>509731.97200000001</v>
          </cell>
          <cell r="AC68">
            <v>490868.717</v>
          </cell>
          <cell r="AD68">
            <v>518641.56400000001</v>
          </cell>
          <cell r="AE68">
            <v>553846.27399999998</v>
          </cell>
          <cell r="AF68">
            <v>494260.99400000001</v>
          </cell>
          <cell r="AG68">
            <v>529339.26899999997</v>
          </cell>
          <cell r="AH68">
            <v>460049.10499999998</v>
          </cell>
        </row>
        <row r="69">
          <cell r="A69" t="str">
            <v>IMP</v>
          </cell>
          <cell r="E69" t="str">
            <v/>
          </cell>
          <cell r="F69">
            <v>1854369.828</v>
          </cell>
          <cell r="G69">
            <v>1762775.5090000001</v>
          </cell>
          <cell r="H69">
            <v>1548074.6140000001</v>
          </cell>
          <cell r="I69">
            <v>1465977.7050000001</v>
          </cell>
          <cell r="J69">
            <v>1462293.952</v>
          </cell>
          <cell r="K69">
            <v>1412645.29</v>
          </cell>
          <cell r="L69">
            <v>1443101.4269999999</v>
          </cell>
          <cell r="M69">
            <v>1288504.112</v>
          </cell>
          <cell r="N69">
            <v>1468942.237</v>
          </cell>
          <cell r="O69">
            <v>1338749.9180000001</v>
          </cell>
          <cell r="P69">
            <v>1309059.8089999999</v>
          </cell>
          <cell r="Q69">
            <v>1535698.777</v>
          </cell>
          <cell r="R69">
            <v>1585871.557</v>
          </cell>
          <cell r="S69">
            <v>1552502.9029999999</v>
          </cell>
          <cell r="T69">
            <v>1599870.9539999999</v>
          </cell>
          <cell r="U69">
            <v>1404123.71</v>
          </cell>
          <cell r="V69">
            <v>1264640.32</v>
          </cell>
          <cell r="W69">
            <v>1275230.0220000001</v>
          </cell>
          <cell r="X69">
            <v>1367828.4310000001</v>
          </cell>
          <cell r="Y69">
            <v>1271545.0919999999</v>
          </cell>
          <cell r="Z69">
            <v>1200985.186</v>
          </cell>
          <cell r="AA69">
            <v>1248881.6569999999</v>
          </cell>
          <cell r="AB69">
            <v>1160792.808</v>
          </cell>
          <cell r="AC69">
            <v>1202583.28</v>
          </cell>
          <cell r="AD69">
            <v>1155323.044</v>
          </cell>
          <cell r="AE69">
            <v>1075996.7879999999</v>
          </cell>
          <cell r="AF69">
            <v>1150851.1040000001</v>
          </cell>
          <cell r="AG69">
            <v>1129846.22</v>
          </cell>
          <cell r="AH69">
            <v>1264584.1299999999</v>
          </cell>
        </row>
        <row r="70">
          <cell r="A70" t="str">
            <v>IMP</v>
          </cell>
          <cell r="E70" t="str">
            <v>jet fuel or kerosene</v>
          </cell>
          <cell r="F70">
            <v>2741.797</v>
          </cell>
          <cell r="G70">
            <v>3431.5140000000001</v>
          </cell>
          <cell r="H70">
            <v>3924.3330000000001</v>
          </cell>
          <cell r="I70">
            <v>4499.9709999999995</v>
          </cell>
          <cell r="J70">
            <v>3194.2849999999999</v>
          </cell>
          <cell r="K70">
            <v>2549.9650000000001</v>
          </cell>
          <cell r="L70">
            <v>2967.0529999999999</v>
          </cell>
          <cell r="M70">
            <v>3923.8229999999999</v>
          </cell>
          <cell r="N70">
            <v>4145.9279999999999</v>
          </cell>
          <cell r="O70">
            <v>4263.942</v>
          </cell>
          <cell r="P70">
            <v>3694.21</v>
          </cell>
          <cell r="Q70">
            <v>3550.4810000000002</v>
          </cell>
          <cell r="R70">
            <v>6066.7979999999998</v>
          </cell>
          <cell r="S70">
            <v>4602.6679999999997</v>
          </cell>
          <cell r="T70">
            <v>4060.1030000000001</v>
          </cell>
          <cell r="U70">
            <v>3433.8809999999999</v>
          </cell>
          <cell r="V70">
            <v>3319.692</v>
          </cell>
          <cell r="W70">
            <v>3896.77</v>
          </cell>
          <cell r="X70">
            <v>6205.16</v>
          </cell>
          <cell r="Y70">
            <v>6637.5889999999999</v>
          </cell>
          <cell r="Z70">
            <v>4775.4889999999996</v>
          </cell>
          <cell r="AA70">
            <v>4776.1890000000003</v>
          </cell>
          <cell r="AB70">
            <v>4114.4889999999996</v>
          </cell>
          <cell r="AC70">
            <v>4731.0889999999999</v>
          </cell>
          <cell r="AD70">
            <v>4023.489</v>
          </cell>
          <cell r="AE70">
            <v>7256.4889999999996</v>
          </cell>
          <cell r="AF70">
            <v>5123.3890000000001</v>
          </cell>
          <cell r="AG70">
            <v>4947.8779999999997</v>
          </cell>
          <cell r="AH70">
            <v>7327.62</v>
          </cell>
        </row>
        <row r="71">
          <cell r="A71" t="str">
            <v>IMP</v>
          </cell>
          <cell r="E71" t="str">
            <v>petroleum gasoline</v>
          </cell>
          <cell r="F71">
            <v>1084420.226</v>
          </cell>
          <cell r="G71">
            <v>1216220.757</v>
          </cell>
          <cell r="H71">
            <v>1234709.825</v>
          </cell>
          <cell r="I71">
            <v>1198000.6780000001</v>
          </cell>
          <cell r="J71">
            <v>1109188.1140000001</v>
          </cell>
          <cell r="K71">
            <v>1124430.04</v>
          </cell>
          <cell r="L71">
            <v>1201512.186</v>
          </cell>
          <cell r="M71">
            <v>1155246.8999999999</v>
          </cell>
          <cell r="N71">
            <v>1125114.7080000001</v>
          </cell>
          <cell r="O71">
            <v>1118365.95</v>
          </cell>
          <cell r="P71">
            <v>1163173.111</v>
          </cell>
          <cell r="Q71">
            <v>1132031.2320000001</v>
          </cell>
          <cell r="R71">
            <v>1180805.9210000001</v>
          </cell>
          <cell r="S71">
            <v>1152717.855</v>
          </cell>
          <cell r="T71">
            <v>1067306.7749999999</v>
          </cell>
          <cell r="U71">
            <v>1116920.2709999999</v>
          </cell>
          <cell r="V71">
            <v>1173616.0900000001</v>
          </cell>
          <cell r="W71">
            <v>1293627.5660000001</v>
          </cell>
          <cell r="X71">
            <v>1358826.0279999999</v>
          </cell>
          <cell r="Y71">
            <v>1245734.331</v>
          </cell>
          <cell r="Z71">
            <v>1297884.561</v>
          </cell>
          <cell r="AA71">
            <v>1227868.9269999999</v>
          </cell>
          <cell r="AB71">
            <v>1213852.801</v>
          </cell>
          <cell r="AC71">
            <v>1245495.8470000001</v>
          </cell>
          <cell r="AD71">
            <v>1228494.956</v>
          </cell>
          <cell r="AE71">
            <v>1281414.5060000001</v>
          </cell>
          <cell r="AF71">
            <v>1249476.898</v>
          </cell>
          <cell r="AG71">
            <v>1323416.2990000001</v>
          </cell>
          <cell r="AH71">
            <v>1360844.3829999999</v>
          </cell>
        </row>
        <row r="72">
          <cell r="A72" t="str">
            <v>IMP</v>
          </cell>
          <cell r="E72" t="str">
            <v>jet fuel or kerosene</v>
          </cell>
          <cell r="F72">
            <v>0.17299999999999999</v>
          </cell>
          <cell r="G72">
            <v>4.2999999999999997E-2</v>
          </cell>
          <cell r="H72">
            <v>0</v>
          </cell>
          <cell r="I72">
            <v>0</v>
          </cell>
          <cell r="J72">
            <v>0</v>
          </cell>
          <cell r="K72">
            <v>43.21</v>
          </cell>
          <cell r="L72">
            <v>518.52</v>
          </cell>
          <cell r="M72">
            <v>0</v>
          </cell>
          <cell r="N72">
            <v>0</v>
          </cell>
          <cell r="O72">
            <v>0</v>
          </cell>
          <cell r="P72">
            <v>221.5</v>
          </cell>
          <cell r="Q72">
            <v>397.01</v>
          </cell>
          <cell r="R72">
            <v>393.25</v>
          </cell>
          <cell r="S72">
            <v>608.21</v>
          </cell>
          <cell r="T72">
            <v>1269.98</v>
          </cell>
          <cell r="U72">
            <v>703.04</v>
          </cell>
          <cell r="V72">
            <v>787.8</v>
          </cell>
          <cell r="W72">
            <v>1138.3599999999999</v>
          </cell>
          <cell r="X72">
            <v>441.72</v>
          </cell>
          <cell r="Y72">
            <v>177.2</v>
          </cell>
          <cell r="Z72">
            <v>44.3</v>
          </cell>
          <cell r="AA72">
            <v>88.6</v>
          </cell>
          <cell r="AB72">
            <v>44.3</v>
          </cell>
          <cell r="AC72">
            <v>0</v>
          </cell>
          <cell r="AD72">
            <v>88.6</v>
          </cell>
          <cell r="AE72">
            <v>3809.8</v>
          </cell>
          <cell r="AF72">
            <v>3012.4</v>
          </cell>
          <cell r="AG72">
            <v>4740.1000000000004</v>
          </cell>
          <cell r="AH72">
            <v>10189</v>
          </cell>
        </row>
        <row r="73">
          <cell r="A73" t="str">
            <v>IMP</v>
          </cell>
          <cell r="E73" t="str">
            <v>jet fuel or kerosene</v>
          </cell>
          <cell r="F73">
            <v>1588374.277</v>
          </cell>
          <cell r="G73">
            <v>1501181.0060000001</v>
          </cell>
          <cell r="H73">
            <v>1436113.291</v>
          </cell>
          <cell r="I73">
            <v>1345138.4750000001</v>
          </cell>
          <cell r="J73">
            <v>1257269.2749999999</v>
          </cell>
          <cell r="K73">
            <v>1307955.138</v>
          </cell>
          <cell r="L73">
            <v>1230808.3419999999</v>
          </cell>
          <cell r="M73">
            <v>1216125.439</v>
          </cell>
          <cell r="N73">
            <v>1274934.942</v>
          </cell>
          <cell r="O73">
            <v>1296389.0290000001</v>
          </cell>
          <cell r="P73">
            <v>1298140.07</v>
          </cell>
          <cell r="Q73">
            <v>1169720.638</v>
          </cell>
          <cell r="R73">
            <v>1109202.662</v>
          </cell>
          <cell r="S73">
            <v>1125295.2069999999</v>
          </cell>
          <cell r="T73">
            <v>945551.83200000005</v>
          </cell>
          <cell r="U73">
            <v>840761.78099999996</v>
          </cell>
          <cell r="V73">
            <v>792414.62100000004</v>
          </cell>
          <cell r="W73">
            <v>798409.49800000002</v>
          </cell>
          <cell r="X73">
            <v>648917.67099999997</v>
          </cell>
          <cell r="Y73">
            <v>528517.32999999996</v>
          </cell>
          <cell r="Z73">
            <v>469290.47499999998</v>
          </cell>
          <cell r="AA73">
            <v>412016.321</v>
          </cell>
          <cell r="AB73">
            <v>331397.05</v>
          </cell>
          <cell r="AC73">
            <v>342218.14</v>
          </cell>
          <cell r="AD73">
            <v>382727.26500000001</v>
          </cell>
          <cell r="AE73">
            <v>372980.80800000002</v>
          </cell>
          <cell r="AF73">
            <v>382219.88500000001</v>
          </cell>
          <cell r="AG73">
            <v>362609.935</v>
          </cell>
          <cell r="AH73">
            <v>349017.62699999998</v>
          </cell>
        </row>
        <row r="74">
          <cell r="A74" t="str">
            <v>IMP</v>
          </cell>
          <cell r="E74" t="str">
            <v/>
          </cell>
          <cell r="F74">
            <v>103714.399</v>
          </cell>
          <cell r="G74">
            <v>109199.822</v>
          </cell>
          <cell r="H74">
            <v>112679.246</v>
          </cell>
          <cell r="I74">
            <v>107068.375</v>
          </cell>
          <cell r="J74">
            <v>107379.861</v>
          </cell>
          <cell r="K74">
            <v>128551.878</v>
          </cell>
          <cell r="L74">
            <v>100238.211</v>
          </cell>
          <cell r="M74">
            <v>152458.19500000001</v>
          </cell>
          <cell r="N74">
            <v>167883.84</v>
          </cell>
          <cell r="O74">
            <v>131945.80900000001</v>
          </cell>
          <cell r="P74">
            <v>96690.010999999999</v>
          </cell>
          <cell r="Q74">
            <v>87497.312999999995</v>
          </cell>
          <cell r="R74">
            <v>110936.322</v>
          </cell>
          <cell r="S74">
            <v>99697.144</v>
          </cell>
          <cell r="T74">
            <v>87707.9</v>
          </cell>
          <cell r="U74">
            <v>72801.899000000005</v>
          </cell>
          <cell r="V74">
            <v>73165.055999999997</v>
          </cell>
          <cell r="W74">
            <v>80704.017000000007</v>
          </cell>
          <cell r="X74">
            <v>87901.894</v>
          </cell>
          <cell r="Y74">
            <v>108748.74</v>
          </cell>
          <cell r="Z74">
            <v>69704.804000000004</v>
          </cell>
          <cell r="AA74">
            <v>55396.091999999997</v>
          </cell>
          <cell r="AB74">
            <v>63288.771999999997</v>
          </cell>
          <cell r="AC74">
            <v>65282.9</v>
          </cell>
          <cell r="AD74">
            <v>99692.448000000004</v>
          </cell>
          <cell r="AE74">
            <v>90315.347999999998</v>
          </cell>
          <cell r="AF74">
            <v>56016.552000000003</v>
          </cell>
          <cell r="AG74">
            <v>36710.06</v>
          </cell>
          <cell r="AH74">
            <v>31918.216</v>
          </cell>
        </row>
        <row r="75">
          <cell r="A75" t="str">
            <v>IMP</v>
          </cell>
          <cell r="E75" t="str">
            <v>petroleum diesel</v>
          </cell>
          <cell r="F75">
            <v>5487697.3099999996</v>
          </cell>
          <cell r="G75">
            <v>5766233.4780000001</v>
          </cell>
          <cell r="H75">
            <v>5898150.5939999996</v>
          </cell>
          <cell r="I75">
            <v>5512546.7759999996</v>
          </cell>
          <cell r="J75">
            <v>5032258.59</v>
          </cell>
          <cell r="K75">
            <v>5225637.0870000003</v>
          </cell>
          <cell r="L75">
            <v>4854335.6169999996</v>
          </cell>
          <cell r="M75">
            <v>4881070.8439999996</v>
          </cell>
          <cell r="N75">
            <v>4930979.7439999999</v>
          </cell>
          <cell r="O75">
            <v>4628074.2879999997</v>
          </cell>
          <cell r="P75">
            <v>4498207.5860000001</v>
          </cell>
          <cell r="Q75">
            <v>4112454.1830000002</v>
          </cell>
          <cell r="R75">
            <v>4714191.1270000003</v>
          </cell>
          <cell r="S75">
            <v>4474039.8099999996</v>
          </cell>
          <cell r="T75">
            <v>4088953.6860000002</v>
          </cell>
          <cell r="U75">
            <v>3819362.9980000001</v>
          </cell>
          <cell r="V75">
            <v>3732475.4049999998</v>
          </cell>
          <cell r="W75">
            <v>3593263.62</v>
          </cell>
          <cell r="X75">
            <v>3109767.1159999999</v>
          </cell>
          <cell r="Y75">
            <v>3205139.0440000002</v>
          </cell>
          <cell r="Z75">
            <v>3137386.7620000001</v>
          </cell>
          <cell r="AA75">
            <v>2946574.54</v>
          </cell>
          <cell r="AB75">
            <v>3004994.1039999998</v>
          </cell>
          <cell r="AC75">
            <v>2560981.7209999999</v>
          </cell>
          <cell r="AD75">
            <v>2462130.358</v>
          </cell>
          <cell r="AE75">
            <v>2746591.0610000002</v>
          </cell>
          <cell r="AF75">
            <v>2798887.017</v>
          </cell>
          <cell r="AG75">
            <v>2991511.7</v>
          </cell>
          <cell r="AH75">
            <v>2753308.6579999998</v>
          </cell>
        </row>
        <row r="76">
          <cell r="A76" t="str">
            <v>IMP</v>
          </cell>
          <cell r="E76" t="str">
            <v>heavy fuel oil</v>
          </cell>
          <cell r="F76">
            <v>1835322.0919999999</v>
          </cell>
          <cell r="G76">
            <v>1838670.5379999999</v>
          </cell>
          <cell r="H76">
            <v>2583458.6979999999</v>
          </cell>
          <cell r="I76">
            <v>2669485.7949999999</v>
          </cell>
          <cell r="J76">
            <v>2604409.071</v>
          </cell>
          <cell r="K76">
            <v>2546756.4049999998</v>
          </cell>
          <cell r="L76">
            <v>2507013.4070000001</v>
          </cell>
          <cell r="M76">
            <v>2684997.4840000002</v>
          </cell>
          <cell r="N76">
            <v>2560472.0430000001</v>
          </cell>
          <cell r="O76">
            <v>2520161.1639999999</v>
          </cell>
          <cell r="P76">
            <v>2536058.8369999998</v>
          </cell>
          <cell r="Q76">
            <v>2374271.855</v>
          </cell>
          <cell r="R76">
            <v>2344689.0189999999</v>
          </cell>
          <cell r="S76">
            <v>2193427.0109999999</v>
          </cell>
          <cell r="T76">
            <v>1874059.747</v>
          </cell>
          <cell r="U76">
            <v>1942985.1310000001</v>
          </cell>
          <cell r="V76">
            <v>2076845.17</v>
          </cell>
          <cell r="W76">
            <v>1860270.9779999999</v>
          </cell>
          <cell r="X76">
            <v>1896190.0830000001</v>
          </cell>
          <cell r="Y76">
            <v>1758438.9739999999</v>
          </cell>
          <cell r="Z76">
            <v>1857978.57</v>
          </cell>
          <cell r="AA76">
            <v>1903885.577</v>
          </cell>
          <cell r="AB76">
            <v>2090254.449</v>
          </cell>
          <cell r="AC76">
            <v>2064950.6089999999</v>
          </cell>
          <cell r="AD76">
            <v>2120962.5970000001</v>
          </cell>
          <cell r="AE76">
            <v>2150473.4989999998</v>
          </cell>
          <cell r="AF76">
            <v>2058988.9269999999</v>
          </cell>
          <cell r="AG76">
            <v>2091817.8319999999</v>
          </cell>
          <cell r="AH76">
            <v>2301257.3199999998</v>
          </cell>
        </row>
        <row r="77">
          <cell r="A77" t="str">
            <v>IMP</v>
          </cell>
          <cell r="E77" t="str">
            <v/>
          </cell>
          <cell r="F77">
            <v>115959.139</v>
          </cell>
          <cell r="G77">
            <v>121127.01700000001</v>
          </cell>
          <cell r="H77">
            <v>114173.011</v>
          </cell>
          <cell r="I77">
            <v>84121.620999999999</v>
          </cell>
          <cell r="J77">
            <v>58349.326999999997</v>
          </cell>
          <cell r="K77">
            <v>64457.459000000003</v>
          </cell>
          <cell r="L77">
            <v>53162.133999999998</v>
          </cell>
          <cell r="M77">
            <v>41348.832000000002</v>
          </cell>
          <cell r="N77">
            <v>43557.440999999999</v>
          </cell>
          <cell r="O77">
            <v>42129.955999999998</v>
          </cell>
          <cell r="P77">
            <v>46599.233</v>
          </cell>
          <cell r="Q77">
            <v>51446.775000000001</v>
          </cell>
          <cell r="R77">
            <v>47959.139000000003</v>
          </cell>
          <cell r="S77">
            <v>66946.620999999999</v>
          </cell>
          <cell r="T77">
            <v>58529.451000000001</v>
          </cell>
          <cell r="U77">
            <v>38068.858999999997</v>
          </cell>
          <cell r="V77">
            <v>44008.764999999999</v>
          </cell>
          <cell r="W77">
            <v>33263.19</v>
          </cell>
          <cell r="X77">
            <v>35889.870999999999</v>
          </cell>
          <cell r="Y77">
            <v>36604.644</v>
          </cell>
          <cell r="Z77">
            <v>31700.245999999999</v>
          </cell>
          <cell r="AA77">
            <v>30509.903999999999</v>
          </cell>
          <cell r="AB77">
            <v>27566.817999999999</v>
          </cell>
          <cell r="AC77">
            <v>32661.236000000001</v>
          </cell>
          <cell r="AD77">
            <v>27493.417000000001</v>
          </cell>
          <cell r="AE77">
            <v>26358.214</v>
          </cell>
          <cell r="AF77">
            <v>22875.22</v>
          </cell>
          <cell r="AG77">
            <v>21541.22</v>
          </cell>
          <cell r="AH77">
            <v>27279.72</v>
          </cell>
        </row>
        <row r="78">
          <cell r="A78" t="str">
            <v>IMP</v>
          </cell>
          <cell r="E78" t="str">
            <v/>
          </cell>
          <cell r="F78">
            <v>345743.842</v>
          </cell>
          <cell r="G78">
            <v>331940.11499999999</v>
          </cell>
          <cell r="H78">
            <v>284875.04800000001</v>
          </cell>
          <cell r="I78">
            <v>263312.848</v>
          </cell>
          <cell r="J78">
            <v>232416.72500000001</v>
          </cell>
          <cell r="K78">
            <v>216598.783</v>
          </cell>
          <cell r="L78">
            <v>219209.08199999999</v>
          </cell>
          <cell r="M78">
            <v>219571.77799999999</v>
          </cell>
          <cell r="N78">
            <v>213517.38699999999</v>
          </cell>
          <cell r="O78">
            <v>182797.03599999999</v>
          </cell>
          <cell r="P78">
            <v>207332.568</v>
          </cell>
          <cell r="Q78">
            <v>200387.671</v>
          </cell>
          <cell r="R78">
            <v>243447.853</v>
          </cell>
          <cell r="S78">
            <v>184579.27299999999</v>
          </cell>
          <cell r="T78">
            <v>177835.796</v>
          </cell>
          <cell r="U78">
            <v>161521.48800000001</v>
          </cell>
          <cell r="V78">
            <v>161758.38099999999</v>
          </cell>
          <cell r="W78">
            <v>149986.14499999999</v>
          </cell>
          <cell r="X78">
            <v>161738.736</v>
          </cell>
          <cell r="Y78">
            <v>149343.55100000001</v>
          </cell>
          <cell r="Z78">
            <v>131048.018</v>
          </cell>
          <cell r="AA78">
            <v>132321.92499999999</v>
          </cell>
          <cell r="AB78">
            <v>131884.769</v>
          </cell>
          <cell r="AC78">
            <v>122824.64</v>
          </cell>
          <cell r="AD78">
            <v>139546.67300000001</v>
          </cell>
          <cell r="AE78">
            <v>134587.80100000001</v>
          </cell>
          <cell r="AF78">
            <v>150218.467</v>
          </cell>
          <cell r="AG78">
            <v>137538.59400000001</v>
          </cell>
          <cell r="AH78">
            <v>138041.34599999999</v>
          </cell>
        </row>
        <row r="79">
          <cell r="A79" t="str">
            <v>IMP</v>
          </cell>
          <cell r="E79" t="str">
            <v/>
          </cell>
          <cell r="F79">
            <v>35071.392</v>
          </cell>
          <cell r="G79">
            <v>36753.317000000003</v>
          </cell>
          <cell r="H79">
            <v>37726.576000000001</v>
          </cell>
          <cell r="I79">
            <v>37474.345999999998</v>
          </cell>
          <cell r="J79">
            <v>36481.972000000002</v>
          </cell>
          <cell r="K79">
            <v>29209.392</v>
          </cell>
          <cell r="L79">
            <v>28779.319</v>
          </cell>
          <cell r="M79">
            <v>39215.733999999997</v>
          </cell>
          <cell r="N79">
            <v>38825.061999999998</v>
          </cell>
          <cell r="O79">
            <v>27067.844000000001</v>
          </cell>
          <cell r="P79">
            <v>37788.152000000002</v>
          </cell>
          <cell r="Q79">
            <v>37393.756000000001</v>
          </cell>
          <cell r="R79">
            <v>41549.762000000002</v>
          </cell>
          <cell r="S79">
            <v>36611.925000000003</v>
          </cell>
          <cell r="T79">
            <v>35893.968999999997</v>
          </cell>
          <cell r="U79">
            <v>28799.167000000001</v>
          </cell>
          <cell r="V79">
            <v>26941.010999999999</v>
          </cell>
          <cell r="W79">
            <v>26163.098000000002</v>
          </cell>
          <cell r="X79">
            <v>25741.851999999999</v>
          </cell>
          <cell r="Y79">
            <v>28988.351999999999</v>
          </cell>
          <cell r="Z79">
            <v>27265.572</v>
          </cell>
          <cell r="AA79">
            <v>20072.365000000002</v>
          </cell>
          <cell r="AB79">
            <v>19489.550999999999</v>
          </cell>
          <cell r="AC79">
            <v>18419.365000000002</v>
          </cell>
          <cell r="AD79">
            <v>17947.186000000002</v>
          </cell>
          <cell r="AE79">
            <v>17751.385999999999</v>
          </cell>
          <cell r="AF79">
            <v>19663.3</v>
          </cell>
          <cell r="AG79">
            <v>16811.599999999999</v>
          </cell>
          <cell r="AH79">
            <v>18069.8</v>
          </cell>
        </row>
        <row r="80">
          <cell r="A80" t="str">
            <v>IMP</v>
          </cell>
          <cell r="E80" t="str">
            <v/>
          </cell>
          <cell r="F80">
            <v>276740.76400000002</v>
          </cell>
          <cell r="G80">
            <v>293975.15399999998</v>
          </cell>
          <cell r="H80">
            <v>309732.70600000001</v>
          </cell>
          <cell r="I80">
            <v>307547.28499999997</v>
          </cell>
          <cell r="J80">
            <v>304371.87199999997</v>
          </cell>
          <cell r="K80">
            <v>292395.81599999999</v>
          </cell>
          <cell r="L80">
            <v>353514.34</v>
          </cell>
          <cell r="M80">
            <v>408501.57199999999</v>
          </cell>
          <cell r="N80">
            <v>423331.95600000001</v>
          </cell>
          <cell r="O80">
            <v>440120.29700000002</v>
          </cell>
          <cell r="P80">
            <v>509549.60100000002</v>
          </cell>
          <cell r="Q80">
            <v>500707.44900000002</v>
          </cell>
          <cell r="R80">
            <v>537426.85699999996</v>
          </cell>
          <cell r="S80">
            <v>520584.43099999998</v>
          </cell>
          <cell r="T80">
            <v>526515.16299999994</v>
          </cell>
          <cell r="U80">
            <v>473823.62900000002</v>
          </cell>
          <cell r="V80">
            <v>423223.685</v>
          </cell>
          <cell r="W80">
            <v>412728.61</v>
          </cell>
          <cell r="X80">
            <v>386797.33600000001</v>
          </cell>
          <cell r="Y80">
            <v>326326.39199999999</v>
          </cell>
          <cell r="Z80">
            <v>354212.08</v>
          </cell>
          <cell r="AA80">
            <v>362549.12800000003</v>
          </cell>
          <cell r="AB80">
            <v>322175.51199999999</v>
          </cell>
          <cell r="AC80">
            <v>288938.49200000003</v>
          </cell>
          <cell r="AD80">
            <v>279091.52600000001</v>
          </cell>
          <cell r="AE80">
            <v>232363.71</v>
          </cell>
          <cell r="AF80">
            <v>251401.74400000001</v>
          </cell>
          <cell r="AG80">
            <v>244240.628</v>
          </cell>
          <cell r="AH80">
            <v>260347.38399999999</v>
          </cell>
        </row>
        <row r="81">
          <cell r="A81" t="str">
            <v>IMP</v>
          </cell>
          <cell r="E81" t="str">
            <v/>
          </cell>
          <cell r="F81">
            <v>262394.576</v>
          </cell>
          <cell r="G81">
            <v>237827.356</v>
          </cell>
          <cell r="H81">
            <v>207989.36499999999</v>
          </cell>
          <cell r="I81">
            <v>200995.77600000001</v>
          </cell>
          <cell r="J81">
            <v>188095.71</v>
          </cell>
          <cell r="K81">
            <v>207347.82399999999</v>
          </cell>
          <cell r="L81">
            <v>200060.217</v>
          </cell>
          <cell r="M81">
            <v>198392.77900000001</v>
          </cell>
          <cell r="N81">
            <v>205983.44099999999</v>
          </cell>
          <cell r="O81">
            <v>194087.21799999999</v>
          </cell>
          <cell r="P81">
            <v>211672.639</v>
          </cell>
          <cell r="Q81">
            <v>192150.712</v>
          </cell>
          <cell r="R81">
            <v>203161.734</v>
          </cell>
          <cell r="S81">
            <v>193863.185</v>
          </cell>
          <cell r="T81">
            <v>179034.13500000001</v>
          </cell>
          <cell r="U81">
            <v>172399.04199999999</v>
          </cell>
          <cell r="V81">
            <v>164098.625</v>
          </cell>
          <cell r="W81">
            <v>169182.717</v>
          </cell>
          <cell r="X81">
            <v>152911.01300000001</v>
          </cell>
          <cell r="Y81">
            <v>145564.07999999999</v>
          </cell>
          <cell r="Z81">
            <v>124738.931</v>
          </cell>
          <cell r="AA81">
            <v>126842.607</v>
          </cell>
          <cell r="AB81">
            <v>104255.857</v>
          </cell>
          <cell r="AC81">
            <v>112367.951</v>
          </cell>
          <cell r="AD81">
            <v>95775.851999999999</v>
          </cell>
          <cell r="AE81">
            <v>104752.656</v>
          </cell>
          <cell r="AF81">
            <v>77047.535999999993</v>
          </cell>
          <cell r="AG81">
            <v>86143.706000000006</v>
          </cell>
          <cell r="AH81">
            <v>89314.93</v>
          </cell>
        </row>
        <row r="82">
          <cell r="A82" t="str">
            <v>IMP</v>
          </cell>
          <cell r="E82" t="str">
            <v/>
          </cell>
          <cell r="F82">
            <v>868639.97100000002</v>
          </cell>
          <cell r="G82">
            <v>716727.647</v>
          </cell>
          <cell r="H82">
            <v>170873.05100000001</v>
          </cell>
          <cell r="I82">
            <v>150263.372</v>
          </cell>
          <cell r="J82">
            <v>130657.962</v>
          </cell>
          <cell r="K82">
            <v>106495.561</v>
          </cell>
          <cell r="L82">
            <v>118948.822</v>
          </cell>
          <cell r="M82">
            <v>122321.356</v>
          </cell>
          <cell r="N82">
            <v>107032.978</v>
          </cell>
          <cell r="O82">
            <v>88361.061000000002</v>
          </cell>
          <cell r="P82">
            <v>116509.66499999999</v>
          </cell>
          <cell r="Q82">
            <v>168160.946</v>
          </cell>
          <cell r="R82">
            <v>117673.02</v>
          </cell>
          <cell r="S82">
            <v>191513.76500000001</v>
          </cell>
          <cell r="T82">
            <v>138026.242</v>
          </cell>
          <cell r="U82">
            <v>105557.783</v>
          </cell>
          <cell r="V82">
            <v>119264.652</v>
          </cell>
          <cell r="W82">
            <v>106355.912</v>
          </cell>
          <cell r="X82">
            <v>148664.296</v>
          </cell>
          <cell r="Y82">
            <v>133199.42199999999</v>
          </cell>
          <cell r="Z82">
            <v>132994.16899999999</v>
          </cell>
          <cell r="AA82">
            <v>110777.132</v>
          </cell>
          <cell r="AB82">
            <v>94493.076000000001</v>
          </cell>
          <cell r="AC82">
            <v>99266.58</v>
          </cell>
          <cell r="AD82">
            <v>106664.943</v>
          </cell>
          <cell r="AE82">
            <v>109034.103</v>
          </cell>
          <cell r="AF82">
            <v>94580.900999999998</v>
          </cell>
          <cell r="AG82">
            <v>96121.406000000003</v>
          </cell>
          <cell r="AH82">
            <v>79792.539999999994</v>
          </cell>
        </row>
        <row r="83">
          <cell r="A83" t="str">
            <v>IMP</v>
          </cell>
          <cell r="E83" t="str">
            <v>lignite</v>
          </cell>
          <cell r="F83">
            <v>3251.0320000000002</v>
          </cell>
          <cell r="G83">
            <v>2441.0540000000001</v>
          </cell>
          <cell r="H83">
            <v>2326.14</v>
          </cell>
          <cell r="I83">
            <v>2589.0700000000002</v>
          </cell>
          <cell r="J83">
            <v>2969.674</v>
          </cell>
          <cell r="K83">
            <v>3766.0520000000001</v>
          </cell>
          <cell r="L83">
            <v>6590.6679999999997</v>
          </cell>
          <cell r="M83">
            <v>6966.29</v>
          </cell>
          <cell r="N83">
            <v>5810.665</v>
          </cell>
          <cell r="O83">
            <v>7616.0219999999999</v>
          </cell>
          <cell r="P83">
            <v>7435.8549999999996</v>
          </cell>
          <cell r="Q83">
            <v>5998.17</v>
          </cell>
          <cell r="R83">
            <v>3881.105</v>
          </cell>
          <cell r="S83">
            <v>4373.7389999999996</v>
          </cell>
          <cell r="T83">
            <v>5484.933</v>
          </cell>
          <cell r="U83">
            <v>4364.8999999999996</v>
          </cell>
          <cell r="V83">
            <v>4326.37</v>
          </cell>
          <cell r="W83">
            <v>3437.6190000000001</v>
          </cell>
          <cell r="X83">
            <v>2917.58</v>
          </cell>
          <cell r="Y83">
            <v>3204.92</v>
          </cell>
          <cell r="Z83">
            <v>4162.3999999999996</v>
          </cell>
          <cell r="AA83">
            <v>3352.9</v>
          </cell>
          <cell r="AB83">
            <v>3766.7</v>
          </cell>
          <cell r="AC83">
            <v>4058.3</v>
          </cell>
          <cell r="AD83">
            <v>3729.9</v>
          </cell>
          <cell r="AE83">
            <v>4741.45</v>
          </cell>
          <cell r="AF83">
            <v>3735.5</v>
          </cell>
          <cell r="AG83">
            <v>3704.0079999999998</v>
          </cell>
          <cell r="AH83">
            <v>2927.7420000000002</v>
          </cell>
        </row>
        <row r="84">
          <cell r="A84" t="str">
            <v>IMP</v>
          </cell>
          <cell r="E84" t="str">
            <v/>
          </cell>
          <cell r="F84">
            <v>2275.2109999999998</v>
          </cell>
          <cell r="G84">
            <v>1655.0239999999999</v>
          </cell>
          <cell r="H84">
            <v>1528.14</v>
          </cell>
          <cell r="I84">
            <v>1990.57</v>
          </cell>
          <cell r="J84">
            <v>2211.5740000000001</v>
          </cell>
          <cell r="K84">
            <v>2622.252</v>
          </cell>
          <cell r="L84">
            <v>5579.8680000000004</v>
          </cell>
          <cell r="M84">
            <v>6061.89</v>
          </cell>
          <cell r="N84">
            <v>5119.0649999999996</v>
          </cell>
          <cell r="O84">
            <v>7084.0219999999999</v>
          </cell>
          <cell r="P84">
            <v>6970.3549999999996</v>
          </cell>
          <cell r="Q84">
            <v>5678.97</v>
          </cell>
          <cell r="R84">
            <v>3681.605</v>
          </cell>
          <cell r="S84">
            <v>4227.4390000000003</v>
          </cell>
          <cell r="T84">
            <v>5431.7330000000002</v>
          </cell>
          <cell r="U84">
            <v>4325</v>
          </cell>
          <cell r="V84">
            <v>4326.37</v>
          </cell>
          <cell r="W84">
            <v>3437.6190000000001</v>
          </cell>
          <cell r="X84">
            <v>2917.58</v>
          </cell>
          <cell r="Y84">
            <v>3146.32</v>
          </cell>
          <cell r="Z84">
            <v>4162.3999999999996</v>
          </cell>
          <cell r="AA84">
            <v>3339.6</v>
          </cell>
          <cell r="AB84">
            <v>3726.8</v>
          </cell>
          <cell r="AC84">
            <v>3938.6</v>
          </cell>
          <cell r="AD84">
            <v>3663.4</v>
          </cell>
          <cell r="AE84">
            <v>4728.1499999999996</v>
          </cell>
          <cell r="AF84">
            <v>3722.2</v>
          </cell>
          <cell r="AG84">
            <v>3704.0079999999998</v>
          </cell>
          <cell r="AH84">
            <v>2927.7420000000002</v>
          </cell>
        </row>
        <row r="85">
          <cell r="A85" t="str">
            <v>IMP</v>
          </cell>
          <cell r="E85" t="str">
            <v/>
          </cell>
          <cell r="F85">
            <v>975.82100000000003</v>
          </cell>
          <cell r="G85">
            <v>786.03</v>
          </cell>
          <cell r="H85">
            <v>798</v>
          </cell>
          <cell r="I85">
            <v>598.5</v>
          </cell>
          <cell r="J85">
            <v>758.1</v>
          </cell>
          <cell r="K85">
            <v>1143.8</v>
          </cell>
          <cell r="L85">
            <v>1010.8</v>
          </cell>
          <cell r="M85">
            <v>904.4</v>
          </cell>
          <cell r="N85">
            <v>691.6</v>
          </cell>
          <cell r="O85">
            <v>532</v>
          </cell>
          <cell r="P85">
            <v>465.5</v>
          </cell>
          <cell r="Q85">
            <v>319.2</v>
          </cell>
          <cell r="R85">
            <v>199.5</v>
          </cell>
          <cell r="S85">
            <v>146.30000000000001</v>
          </cell>
          <cell r="T85">
            <v>53.2</v>
          </cell>
          <cell r="U85">
            <v>39.9</v>
          </cell>
          <cell r="V85">
            <v>0</v>
          </cell>
          <cell r="W85">
            <v>0</v>
          </cell>
          <cell r="X85">
            <v>0</v>
          </cell>
          <cell r="Y85">
            <v>58.6</v>
          </cell>
          <cell r="Z85">
            <v>0</v>
          </cell>
          <cell r="AA85">
            <v>13.3</v>
          </cell>
          <cell r="AB85">
            <v>39.9</v>
          </cell>
          <cell r="AC85">
            <v>119.7</v>
          </cell>
          <cell r="AD85">
            <v>66.5</v>
          </cell>
          <cell r="AE85">
            <v>13.3</v>
          </cell>
          <cell r="AF85">
            <v>13.3</v>
          </cell>
          <cell r="AG85">
            <v>0</v>
          </cell>
          <cell r="AH85">
            <v>0</v>
          </cell>
        </row>
        <row r="86">
          <cell r="A86" t="str">
            <v>IMP</v>
          </cell>
          <cell r="E86" t="str">
            <v>biomass</v>
          </cell>
          <cell r="F86">
            <v>428957.95400000003</v>
          </cell>
          <cell r="G86">
            <v>393554.766</v>
          </cell>
          <cell r="H86">
            <v>387666.18099999998</v>
          </cell>
          <cell r="I86">
            <v>370694.652</v>
          </cell>
          <cell r="J86">
            <v>377377.87</v>
          </cell>
          <cell r="K86">
            <v>321649.35600000003</v>
          </cell>
          <cell r="L86">
            <v>261232.25099999999</v>
          </cell>
          <cell r="M86">
            <v>255365.77900000001</v>
          </cell>
          <cell r="N86">
            <v>241611.897</v>
          </cell>
          <cell r="O86">
            <v>189622.71100000001</v>
          </cell>
          <cell r="P86">
            <v>156776.92199999999</v>
          </cell>
          <cell r="Q86">
            <v>160510.68900000001</v>
          </cell>
          <cell r="R86">
            <v>153840.92199999999</v>
          </cell>
          <cell r="S86">
            <v>121830.622</v>
          </cell>
          <cell r="T86">
            <v>100252.98699999999</v>
          </cell>
          <cell r="U86">
            <v>70275</v>
          </cell>
          <cell r="V86">
            <v>50851</v>
          </cell>
          <cell r="W86">
            <v>38681</v>
          </cell>
          <cell r="X86">
            <v>32469</v>
          </cell>
          <cell r="Y86">
            <v>26171</v>
          </cell>
          <cell r="Z86">
            <v>25365</v>
          </cell>
          <cell r="AA86">
            <v>24022</v>
          </cell>
          <cell r="AB86">
            <v>20474</v>
          </cell>
          <cell r="AC86">
            <v>18945</v>
          </cell>
          <cell r="AD86">
            <v>18138</v>
          </cell>
          <cell r="AE86">
            <v>15598</v>
          </cell>
          <cell r="AF86">
            <v>12485</v>
          </cell>
          <cell r="AG86">
            <v>12511</v>
          </cell>
          <cell r="AH86">
            <v>9541</v>
          </cell>
        </row>
        <row r="87">
          <cell r="A87" t="str">
            <v>IMP</v>
          </cell>
          <cell r="E87" t="str">
            <v>biomass</v>
          </cell>
          <cell r="F87">
            <v>15827.692999999999</v>
          </cell>
          <cell r="G87">
            <v>14469.903</v>
          </cell>
          <cell r="H87">
            <v>13396.69</v>
          </cell>
          <cell r="I87">
            <v>15238.245999999999</v>
          </cell>
          <cell r="J87">
            <v>14751.58</v>
          </cell>
          <cell r="K87">
            <v>15014.791999999999</v>
          </cell>
          <cell r="L87">
            <v>16373.194</v>
          </cell>
          <cell r="M87">
            <v>13587.977000000001</v>
          </cell>
          <cell r="N87">
            <v>13143.948</v>
          </cell>
          <cell r="O87">
            <v>13427.743</v>
          </cell>
          <cell r="P87">
            <v>11540.054</v>
          </cell>
          <cell r="Q87">
            <v>11665.84</v>
          </cell>
          <cell r="R87">
            <v>8924.9380000000001</v>
          </cell>
          <cell r="S87">
            <v>8632.7150000000001</v>
          </cell>
          <cell r="T87">
            <v>7230.6</v>
          </cell>
          <cell r="U87">
            <v>6794.8</v>
          </cell>
          <cell r="V87">
            <v>2260.8000000000002</v>
          </cell>
          <cell r="W87">
            <v>2142.6</v>
          </cell>
          <cell r="X87">
            <v>2200.1999999999998</v>
          </cell>
          <cell r="Y87">
            <v>1086.5</v>
          </cell>
          <cell r="Z87">
            <v>1087</v>
          </cell>
          <cell r="AA87">
            <v>1027</v>
          </cell>
          <cell r="AB87">
            <v>1147.5</v>
          </cell>
          <cell r="AC87">
            <v>1057.5</v>
          </cell>
          <cell r="AD87">
            <v>1025.5</v>
          </cell>
          <cell r="AE87">
            <v>969</v>
          </cell>
          <cell r="AF87">
            <v>968</v>
          </cell>
          <cell r="AG87">
            <v>1028</v>
          </cell>
          <cell r="AH87">
            <v>967</v>
          </cell>
        </row>
        <row r="88">
          <cell r="A88" t="str">
            <v>IMP</v>
          </cell>
          <cell r="E88" t="str">
            <v>biofuel gasoline</v>
          </cell>
          <cell r="F88">
            <v>4366.5640000000003</v>
          </cell>
          <cell r="G88">
            <v>4632.9849999999997</v>
          </cell>
          <cell r="H88">
            <v>3675.8679999999999</v>
          </cell>
          <cell r="I88">
            <v>3217.5749999999998</v>
          </cell>
          <cell r="J88">
            <v>3179.31</v>
          </cell>
          <cell r="K88">
            <v>2717.5929999999998</v>
          </cell>
          <cell r="L88">
            <v>4868.55</v>
          </cell>
          <cell r="M88">
            <v>8080.2020000000002</v>
          </cell>
          <cell r="N88">
            <v>4333.3159999999998</v>
          </cell>
          <cell r="O88">
            <v>3167.2069999999999</v>
          </cell>
          <cell r="P88">
            <v>1921.66</v>
          </cell>
          <cell r="Q88">
            <v>406.31200000000001</v>
          </cell>
          <cell r="R88">
            <v>406.81099999999998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</row>
        <row r="89">
          <cell r="A89" t="str">
            <v>IMP</v>
          </cell>
          <cell r="E89" t="str">
            <v>biofuel gasoline</v>
          </cell>
          <cell r="F89">
            <v>62892.184999999998</v>
          </cell>
          <cell r="G89">
            <v>59921.821000000004</v>
          </cell>
          <cell r="H89">
            <v>55730.987000000001</v>
          </cell>
          <cell r="I89">
            <v>60455.658000000003</v>
          </cell>
          <cell r="J89">
            <v>52839.508999999998</v>
          </cell>
          <cell r="K89">
            <v>45027.42</v>
          </cell>
          <cell r="L89">
            <v>62477.216999999997</v>
          </cell>
          <cell r="M89">
            <v>66238.794999999998</v>
          </cell>
          <cell r="N89">
            <v>59751.245999999999</v>
          </cell>
          <cell r="O89">
            <v>46665.667000000001</v>
          </cell>
          <cell r="P89">
            <v>34367.999000000003</v>
          </cell>
          <cell r="Q89">
            <v>19521.543000000001</v>
          </cell>
          <cell r="R89">
            <v>12410.880999999999</v>
          </cell>
          <cell r="S89">
            <v>11236.537</v>
          </cell>
          <cell r="T89">
            <v>1945.413</v>
          </cell>
          <cell r="U89">
            <v>181.39500000000001</v>
          </cell>
          <cell r="V89">
            <v>33.146999999999998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</row>
        <row r="90">
          <cell r="A90" t="str">
            <v>IMP</v>
          </cell>
          <cell r="E90" t="str">
            <v>biofuel diesel</v>
          </cell>
          <cell r="F90">
            <v>34456.529000000002</v>
          </cell>
          <cell r="G90">
            <v>29763.782999999999</v>
          </cell>
          <cell r="H90">
            <v>24686.669000000002</v>
          </cell>
          <cell r="I90">
            <v>22774.717000000001</v>
          </cell>
          <cell r="J90">
            <v>20853.641</v>
          </cell>
          <cell r="K90">
            <v>18465.904999999999</v>
          </cell>
          <cell r="L90">
            <v>19721.366000000002</v>
          </cell>
          <cell r="M90">
            <v>20472.004000000001</v>
          </cell>
          <cell r="N90">
            <v>19113.39</v>
          </cell>
          <cell r="O90">
            <v>17843.353999999999</v>
          </cell>
          <cell r="P90">
            <v>10896.752</v>
          </cell>
          <cell r="Q90">
            <v>9401.3590000000004</v>
          </cell>
          <cell r="R90">
            <v>7021.1589999999997</v>
          </cell>
          <cell r="S90">
            <v>888.428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</row>
        <row r="91">
          <cell r="A91" t="str">
            <v>IMP</v>
          </cell>
          <cell r="E91" t="str">
            <v>biofuel diesel</v>
          </cell>
          <cell r="F91">
            <v>331178.18900000001</v>
          </cell>
          <cell r="G91">
            <v>244290.06200000001</v>
          </cell>
          <cell r="H91">
            <v>226229.837</v>
          </cell>
          <cell r="I91">
            <v>196070.96599999999</v>
          </cell>
          <cell r="J91">
            <v>226263.12299999999</v>
          </cell>
          <cell r="K91">
            <v>190007.90599999999</v>
          </cell>
          <cell r="L91">
            <v>229076.58</v>
          </cell>
          <cell r="M91">
            <v>215424.58300000001</v>
          </cell>
          <cell r="N91">
            <v>163855.62299999999</v>
          </cell>
          <cell r="O91">
            <v>118404.23299999999</v>
          </cell>
          <cell r="P91">
            <v>119510.961</v>
          </cell>
          <cell r="Q91">
            <v>73662.273000000001</v>
          </cell>
          <cell r="R91">
            <v>49008.707000000002</v>
          </cell>
          <cell r="S91">
            <v>19835.595000000001</v>
          </cell>
          <cell r="T91">
            <v>4771.13</v>
          </cell>
          <cell r="U91">
            <v>7628.9960000000001</v>
          </cell>
          <cell r="V91">
            <v>1603.883</v>
          </cell>
          <cell r="W91">
            <v>1412.8230000000001</v>
          </cell>
          <cell r="X91">
            <v>428.97800000000001</v>
          </cell>
          <cell r="Y91">
            <v>966.77300000000002</v>
          </cell>
          <cell r="Z91">
            <v>1162.355</v>
          </cell>
          <cell r="AA91">
            <v>421.8</v>
          </cell>
          <cell r="AB91">
            <v>321.89999999999998</v>
          </cell>
          <cell r="AC91">
            <v>310.8</v>
          </cell>
          <cell r="AD91">
            <v>59.2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</row>
        <row r="92">
          <cell r="A92" t="str">
            <v>IMP</v>
          </cell>
          <cell r="E92" t="str">
            <v>biomass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</row>
        <row r="93">
          <cell r="A93" t="str">
            <v>IMP</v>
          </cell>
          <cell r="E93" t="str">
            <v/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</row>
        <row r="94">
          <cell r="A94" t="str">
            <v>IMP</v>
          </cell>
          <cell r="E94" t="str">
            <v>biomass</v>
          </cell>
          <cell r="F94">
            <v>26826.606</v>
          </cell>
          <cell r="G94">
            <v>28135.005000000001</v>
          </cell>
          <cell r="H94">
            <v>31636.78</v>
          </cell>
          <cell r="I94">
            <v>36265.881000000001</v>
          </cell>
          <cell r="J94">
            <v>33989.154999999999</v>
          </cell>
          <cell r="K94">
            <v>28843.014999999999</v>
          </cell>
          <cell r="L94">
            <v>23422.651999999998</v>
          </cell>
          <cell r="M94">
            <v>21622.682000000001</v>
          </cell>
          <cell r="N94">
            <v>24039.214</v>
          </cell>
          <cell r="O94">
            <v>10585.784</v>
          </cell>
          <cell r="P94">
            <v>4420.6949999999997</v>
          </cell>
          <cell r="Q94">
            <v>1611.577</v>
          </cell>
          <cell r="R94">
            <v>13302.12</v>
          </cell>
          <cell r="S94">
            <v>11537.71</v>
          </cell>
          <cell r="T94">
            <v>3528.473</v>
          </cell>
          <cell r="U94">
            <v>36.015000000000001</v>
          </cell>
          <cell r="V94">
            <v>758.99699999999996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</row>
        <row r="95">
          <cell r="A95" t="str">
            <v>IMP</v>
          </cell>
          <cell r="E95" t="str">
            <v>biomass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</row>
        <row r="96">
          <cell r="A96" t="str">
            <v>IMP</v>
          </cell>
          <cell r="E96" t="str">
            <v/>
          </cell>
          <cell r="F96">
            <v>924034.46499999997</v>
          </cell>
          <cell r="G96">
            <v>793827.03200000001</v>
          </cell>
          <cell r="H96">
            <v>761452.22499999998</v>
          </cell>
          <cell r="I96">
            <v>720488.84</v>
          </cell>
          <cell r="J96">
            <v>743473.99</v>
          </cell>
          <cell r="K96">
            <v>635158.98499999999</v>
          </cell>
          <cell r="L96">
            <v>626268.80799999996</v>
          </cell>
          <cell r="M96">
            <v>605139.02099999995</v>
          </cell>
          <cell r="N96">
            <v>527321.63199999998</v>
          </cell>
          <cell r="O96">
            <v>400536.69699999999</v>
          </cell>
          <cell r="P96">
            <v>339598.04300000001</v>
          </cell>
          <cell r="Q96">
            <v>277498.59499999997</v>
          </cell>
          <cell r="R96">
            <v>245147.53899999999</v>
          </cell>
          <cell r="S96">
            <v>174097.60699999999</v>
          </cell>
          <cell r="T96">
            <v>117741.603</v>
          </cell>
          <cell r="U96">
            <v>84932.206000000006</v>
          </cell>
          <cell r="V96">
            <v>55516.826999999997</v>
          </cell>
          <cell r="W96">
            <v>42236.423000000003</v>
          </cell>
          <cell r="X96">
            <v>35098.178</v>
          </cell>
          <cell r="Y96">
            <v>28224.273000000001</v>
          </cell>
          <cell r="Z96">
            <v>27614.355</v>
          </cell>
          <cell r="AA96">
            <v>25470.799999999999</v>
          </cell>
          <cell r="AB96">
            <v>21943.4</v>
          </cell>
          <cell r="AC96">
            <v>20313.3</v>
          </cell>
          <cell r="AD96">
            <v>19222.7</v>
          </cell>
          <cell r="AE96">
            <v>16567</v>
          </cell>
          <cell r="AF96">
            <v>13453</v>
          </cell>
          <cell r="AG96">
            <v>13539</v>
          </cell>
          <cell r="AH96">
            <v>10508</v>
          </cell>
        </row>
        <row r="97">
          <cell r="A97" t="str">
            <v>IMP</v>
          </cell>
          <cell r="E97" t="str">
            <v/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</row>
        <row r="98">
          <cell r="A98" t="str">
            <v>IMP</v>
          </cell>
          <cell r="E98" t="str">
            <v/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</row>
        <row r="99">
          <cell r="A99" t="str">
            <v>IMP</v>
          </cell>
          <cell r="E99" t="str">
            <v/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184</v>
          </cell>
          <cell r="P99">
            <v>248.99199999999999</v>
          </cell>
          <cell r="Q99">
            <v>0</v>
          </cell>
          <cell r="R99">
            <v>0</v>
          </cell>
          <cell r="S99">
            <v>1445.76</v>
          </cell>
          <cell r="T99">
            <v>9598.24</v>
          </cell>
          <cell r="U99">
            <v>8923.5519999999997</v>
          </cell>
          <cell r="V99">
            <v>5750.9120000000003</v>
          </cell>
          <cell r="W99">
            <v>9482.48</v>
          </cell>
          <cell r="X99">
            <v>10960.415999999999</v>
          </cell>
          <cell r="Y99">
            <v>11116.647999999999</v>
          </cell>
          <cell r="Z99">
            <v>10885.361999999999</v>
          </cell>
          <cell r="AA99">
            <v>12727.598</v>
          </cell>
          <cell r="AB99">
            <v>6907.2280000000001</v>
          </cell>
          <cell r="AC99">
            <v>12506.325000000001</v>
          </cell>
          <cell r="AD99">
            <v>14571.4</v>
          </cell>
          <cell r="AE99">
            <v>14473</v>
          </cell>
          <cell r="AF99">
            <v>16752.599999999999</v>
          </cell>
          <cell r="AG99">
            <v>21197</v>
          </cell>
          <cell r="AH99">
            <v>20524.599999999999</v>
          </cell>
        </row>
        <row r="100">
          <cell r="A100" t="str">
            <v>IMP</v>
          </cell>
          <cell r="E100" t="str">
            <v/>
          </cell>
          <cell r="F100">
            <v>62531634.402999997</v>
          </cell>
          <cell r="G100">
            <v>63967943.288999997</v>
          </cell>
          <cell r="H100">
            <v>61731520.207999997</v>
          </cell>
          <cell r="I100">
            <v>61489410.693000004</v>
          </cell>
          <cell r="J100">
            <v>58951284.832000002</v>
          </cell>
          <cell r="K100">
            <v>60311208.994000003</v>
          </cell>
          <cell r="L100">
            <v>60617517.491999999</v>
          </cell>
          <cell r="M100">
            <v>60385720.855999999</v>
          </cell>
          <cell r="N100">
            <v>60963940.376000002</v>
          </cell>
          <cell r="O100">
            <v>59039829.640000001</v>
          </cell>
          <cell r="P100">
            <v>62967633.604999997</v>
          </cell>
          <cell r="Q100">
            <v>61532120.895999998</v>
          </cell>
          <cell r="R100">
            <v>63022911.629000001</v>
          </cell>
          <cell r="S100">
            <v>61414029.991999999</v>
          </cell>
          <cell r="T100">
            <v>59229090.006999999</v>
          </cell>
          <cell r="U100">
            <v>56579114.539999999</v>
          </cell>
          <cell r="V100">
            <v>54665033.392999999</v>
          </cell>
          <cell r="W100">
            <v>53983662.435000002</v>
          </cell>
          <cell r="X100">
            <v>52825881.673</v>
          </cell>
          <cell r="Y100">
            <v>50130060.848999999</v>
          </cell>
          <cell r="Z100">
            <v>50812978.681000002</v>
          </cell>
          <cell r="AA100">
            <v>49378084.982000001</v>
          </cell>
          <cell r="AB100">
            <v>48732969.153999999</v>
          </cell>
          <cell r="AC100">
            <v>46632660.924999997</v>
          </cell>
          <cell r="AD100">
            <v>45672307.346000001</v>
          </cell>
          <cell r="AE100">
            <v>45401554.210000001</v>
          </cell>
          <cell r="AF100">
            <v>45820499.590999998</v>
          </cell>
          <cell r="AG100">
            <v>45749903.152999997</v>
          </cell>
          <cell r="AH100">
            <v>46197230.512999997</v>
          </cell>
        </row>
        <row r="101">
          <cell r="A101" t="str">
            <v>IMP</v>
          </cell>
          <cell r="E101" t="str">
            <v/>
          </cell>
          <cell r="F101">
            <v>3101.645</v>
          </cell>
          <cell r="G101">
            <v>3101.7939999999999</v>
          </cell>
          <cell r="H101">
            <v>2529</v>
          </cell>
          <cell r="I101">
            <v>2493</v>
          </cell>
          <cell r="J101">
            <v>1263</v>
          </cell>
          <cell r="K101">
            <v>1646</v>
          </cell>
          <cell r="L101">
            <v>582</v>
          </cell>
          <cell r="M101">
            <v>1928</v>
          </cell>
          <cell r="N101">
            <v>41</v>
          </cell>
          <cell r="O101">
            <v>113</v>
          </cell>
          <cell r="P101">
            <v>278</v>
          </cell>
          <cell r="Q101">
            <v>157</v>
          </cell>
          <cell r="R101">
            <v>15</v>
          </cell>
          <cell r="S101">
            <v>7</v>
          </cell>
          <cell r="T101">
            <v>0</v>
          </cell>
          <cell r="U101">
            <v>24</v>
          </cell>
          <cell r="V101">
            <v>23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</row>
        <row r="102">
          <cell r="A102" t="str">
            <v>IMP</v>
          </cell>
          <cell r="E102" t="str">
            <v>municipal solid waste</v>
          </cell>
          <cell r="F102">
            <v>19778.75</v>
          </cell>
          <cell r="G102">
            <v>20451.883999999998</v>
          </cell>
          <cell r="H102">
            <v>19439.22</v>
          </cell>
          <cell r="I102">
            <v>17429.925999999999</v>
          </cell>
          <cell r="J102">
            <v>15350.7</v>
          </cell>
          <cell r="K102">
            <v>14462</v>
          </cell>
          <cell r="L102">
            <v>10131</v>
          </cell>
          <cell r="M102">
            <v>7577</v>
          </cell>
          <cell r="N102">
            <v>2162</v>
          </cell>
          <cell r="O102">
            <v>870</v>
          </cell>
          <cell r="P102">
            <v>428</v>
          </cell>
          <cell r="Q102">
            <v>865</v>
          </cell>
          <cell r="R102">
            <v>229</v>
          </cell>
          <cell r="S102">
            <v>133</v>
          </cell>
          <cell r="T102">
            <v>12</v>
          </cell>
          <cell r="U102">
            <v>39</v>
          </cell>
          <cell r="V102">
            <v>31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</row>
        <row r="103">
          <cell r="A103" t="str">
            <v>IMP</v>
          </cell>
          <cell r="E103" t="str">
            <v>municipal solid waste</v>
          </cell>
          <cell r="F103">
            <v>19528.748</v>
          </cell>
          <cell r="G103">
            <v>19058.706999999999</v>
          </cell>
          <cell r="H103">
            <v>18429.214</v>
          </cell>
          <cell r="I103">
            <v>15771.143</v>
          </cell>
          <cell r="J103">
            <v>14219.8</v>
          </cell>
          <cell r="K103">
            <v>13433</v>
          </cell>
          <cell r="L103">
            <v>9097</v>
          </cell>
          <cell r="M103">
            <v>4347</v>
          </cell>
          <cell r="N103">
            <v>1473</v>
          </cell>
          <cell r="O103">
            <v>820</v>
          </cell>
          <cell r="P103">
            <v>163</v>
          </cell>
          <cell r="Q103">
            <v>719</v>
          </cell>
          <cell r="R103">
            <v>232</v>
          </cell>
          <cell r="S103">
            <v>136</v>
          </cell>
          <cell r="T103">
            <v>13</v>
          </cell>
          <cell r="U103">
            <v>16</v>
          </cell>
          <cell r="V103">
            <v>9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</row>
        <row r="104">
          <cell r="A104" t="str">
            <v>IMP</v>
          </cell>
          <cell r="E104" t="str">
            <v/>
          </cell>
          <cell r="F104">
            <v>16677.105</v>
          </cell>
          <cell r="G104">
            <v>17350.09</v>
          </cell>
          <cell r="H104">
            <v>16910.22</v>
          </cell>
          <cell r="I104">
            <v>14936.925999999999</v>
          </cell>
          <cell r="J104">
            <v>14087.7</v>
          </cell>
          <cell r="K104">
            <v>12816</v>
          </cell>
          <cell r="L104">
            <v>9549</v>
          </cell>
          <cell r="M104">
            <v>5649</v>
          </cell>
          <cell r="N104">
            <v>2121</v>
          </cell>
          <cell r="O104">
            <v>757</v>
          </cell>
          <cell r="P104">
            <v>150</v>
          </cell>
          <cell r="Q104">
            <v>708</v>
          </cell>
          <cell r="R104">
            <v>214</v>
          </cell>
          <cell r="S104">
            <v>126</v>
          </cell>
          <cell r="T104">
            <v>12</v>
          </cell>
          <cell r="U104">
            <v>15</v>
          </cell>
          <cell r="V104">
            <v>8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</row>
        <row r="105">
          <cell r="A105" t="str">
            <v>EXP</v>
          </cell>
          <cell r="E105" t="str">
            <v/>
          </cell>
          <cell r="F105">
            <v>658738.375</v>
          </cell>
          <cell r="G105">
            <v>606821.54299999995</v>
          </cell>
          <cell r="H105">
            <v>567132.34199999995</v>
          </cell>
          <cell r="I105">
            <v>540130.36800000002</v>
          </cell>
          <cell r="J105">
            <v>542747.67200000002</v>
          </cell>
          <cell r="K105">
            <v>449644.43400000001</v>
          </cell>
          <cell r="L105">
            <v>385678.30599999998</v>
          </cell>
          <cell r="M105">
            <v>337061.64899999998</v>
          </cell>
          <cell r="N105">
            <v>292121.79300000001</v>
          </cell>
          <cell r="O105">
            <v>211248.59899999999</v>
          </cell>
          <cell r="P105">
            <v>189681.266</v>
          </cell>
          <cell r="Q105">
            <v>163875.959</v>
          </cell>
          <cell r="R105">
            <v>141574.59599999999</v>
          </cell>
          <cell r="S105">
            <v>109149.24400000001</v>
          </cell>
          <cell r="T105">
            <v>98880.603000000003</v>
          </cell>
          <cell r="U105">
            <v>81000.479000000007</v>
          </cell>
          <cell r="V105">
            <v>50234.578000000001</v>
          </cell>
          <cell r="W105">
            <v>40001.027999999998</v>
          </cell>
          <cell r="X105">
            <v>29325.258000000002</v>
          </cell>
          <cell r="Y105">
            <v>29036.544999999998</v>
          </cell>
          <cell r="Z105">
            <v>28710.929</v>
          </cell>
          <cell r="AA105">
            <v>23812.481</v>
          </cell>
          <cell r="AB105">
            <v>15321.982</v>
          </cell>
          <cell r="AC105">
            <v>12690.35</v>
          </cell>
          <cell r="AD105">
            <v>10307.953</v>
          </cell>
          <cell r="AE105">
            <v>6791.1819999999998</v>
          </cell>
          <cell r="AF105">
            <v>6880.71</v>
          </cell>
          <cell r="AG105">
            <v>5879.5020000000004</v>
          </cell>
          <cell r="AH105">
            <v>6958.3969999999999</v>
          </cell>
        </row>
        <row r="106">
          <cell r="A106" t="str">
            <v>EXP</v>
          </cell>
          <cell r="E106" t="str">
            <v/>
          </cell>
          <cell r="F106">
            <v>559244.29</v>
          </cell>
          <cell r="G106">
            <v>627704.647</v>
          </cell>
          <cell r="H106">
            <v>719206.18400000001</v>
          </cell>
          <cell r="I106">
            <v>730509.82499999995</v>
          </cell>
          <cell r="J106">
            <v>796309.08700000006</v>
          </cell>
          <cell r="K106">
            <v>825035.17799999996</v>
          </cell>
          <cell r="L106">
            <v>778931.73800000001</v>
          </cell>
          <cell r="M106">
            <v>756403.66299999994</v>
          </cell>
          <cell r="N106">
            <v>884917.495</v>
          </cell>
          <cell r="O106">
            <v>803473.67700000003</v>
          </cell>
          <cell r="P106">
            <v>877985.87699999998</v>
          </cell>
          <cell r="Q106">
            <v>981796.34499999997</v>
          </cell>
          <cell r="R106">
            <v>1072965.2279999999</v>
          </cell>
          <cell r="S106">
            <v>989092.97499999998</v>
          </cell>
          <cell r="T106">
            <v>1067970.6939999999</v>
          </cell>
          <cell r="U106">
            <v>1036828.137</v>
          </cell>
          <cell r="V106">
            <v>1120748.6259999999</v>
          </cell>
          <cell r="W106">
            <v>1154394.7930000001</v>
          </cell>
          <cell r="X106">
            <v>1157631.8330000001</v>
          </cell>
          <cell r="Y106">
            <v>1138765.291</v>
          </cell>
          <cell r="Z106">
            <v>1279521.625</v>
          </cell>
          <cell r="AA106">
            <v>1347913.0870000001</v>
          </cell>
          <cell r="AB106">
            <v>1329883.838</v>
          </cell>
          <cell r="AC106">
            <v>1493834.8659999999</v>
          </cell>
          <cell r="AD106">
            <v>1416172.6259999999</v>
          </cell>
          <cell r="AE106">
            <v>1245021.203</v>
          </cell>
          <cell r="AF106">
            <v>1299913.9099999999</v>
          </cell>
          <cell r="AG106">
            <v>1419504.3089999999</v>
          </cell>
          <cell r="AH106">
            <v>1704514.9240000001</v>
          </cell>
        </row>
        <row r="107">
          <cell r="A107" t="str">
            <v>EXP</v>
          </cell>
          <cell r="E107" t="str">
            <v>hard coal</v>
          </cell>
          <cell r="F107">
            <v>6922.299</v>
          </cell>
          <cell r="G107">
            <v>8246.4249999999993</v>
          </cell>
          <cell r="H107">
            <v>7706.4279999999999</v>
          </cell>
          <cell r="I107">
            <v>10771.166999999999</v>
          </cell>
          <cell r="J107">
            <v>15413.137000000001</v>
          </cell>
          <cell r="K107">
            <v>11279.13</v>
          </cell>
          <cell r="L107">
            <v>23154.042000000001</v>
          </cell>
          <cell r="M107">
            <v>21502.356</v>
          </cell>
          <cell r="N107">
            <v>26389.311000000002</v>
          </cell>
          <cell r="O107">
            <v>25892.643</v>
          </cell>
          <cell r="P107">
            <v>21484.794000000002</v>
          </cell>
          <cell r="Q107">
            <v>21854.685000000001</v>
          </cell>
          <cell r="R107">
            <v>17118.569</v>
          </cell>
          <cell r="S107">
            <v>20102.093000000001</v>
          </cell>
          <cell r="T107">
            <v>23750.935000000001</v>
          </cell>
          <cell r="U107">
            <v>20554.976999999999</v>
          </cell>
          <cell r="V107">
            <v>24466.877</v>
          </cell>
          <cell r="W107">
            <v>191.99799999999999</v>
          </cell>
          <cell r="X107">
            <v>191.99799999999999</v>
          </cell>
          <cell r="Y107">
            <v>255.99799999999999</v>
          </cell>
          <cell r="Z107">
            <v>159.999</v>
          </cell>
          <cell r="AA107">
            <v>159.999</v>
          </cell>
          <cell r="AB107">
            <v>127.999</v>
          </cell>
          <cell r="AC107">
            <v>63.999000000000002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</row>
        <row r="108">
          <cell r="A108" t="str">
            <v>EXP</v>
          </cell>
          <cell r="E108" t="str">
            <v>hard coal</v>
          </cell>
          <cell r="F108">
            <v>120783.659</v>
          </cell>
          <cell r="G108">
            <v>123855.71799999999</v>
          </cell>
          <cell r="H108">
            <v>130461.076</v>
          </cell>
          <cell r="I108">
            <v>122808.673</v>
          </cell>
          <cell r="J108">
            <v>132812.66</v>
          </cell>
          <cell r="K108">
            <v>130469.198</v>
          </cell>
          <cell r="L108">
            <v>134690.231</v>
          </cell>
          <cell r="M108">
            <v>121926.746</v>
          </cell>
          <cell r="N108">
            <v>160706.21900000001</v>
          </cell>
          <cell r="O108">
            <v>171980.16</v>
          </cell>
          <cell r="P108">
            <v>171453.68</v>
          </cell>
          <cell r="Q108">
            <v>208908.08499999999</v>
          </cell>
          <cell r="R108">
            <v>229638.03200000001</v>
          </cell>
          <cell r="S108">
            <v>182873.89</v>
          </cell>
          <cell r="T108">
            <v>185322.022</v>
          </cell>
          <cell r="U108">
            <v>185916.49600000001</v>
          </cell>
          <cell r="V108">
            <v>199958.51</v>
          </cell>
          <cell r="W108">
            <v>204496.87400000001</v>
          </cell>
          <cell r="X108">
            <v>259125.875</v>
          </cell>
          <cell r="Y108">
            <v>299002.152</v>
          </cell>
          <cell r="Z108">
            <v>300509.85499999998</v>
          </cell>
          <cell r="AA108">
            <v>381782.93</v>
          </cell>
          <cell r="AB108">
            <v>433353.31599999999</v>
          </cell>
          <cell r="AC108">
            <v>532758.80700000003</v>
          </cell>
          <cell r="AD108">
            <v>463374.696</v>
          </cell>
          <cell r="AE108">
            <v>511055.06900000002</v>
          </cell>
          <cell r="AF108">
            <v>478233.47499999998</v>
          </cell>
          <cell r="AG108">
            <v>476940.19300000003</v>
          </cell>
          <cell r="AH108">
            <v>573307.94099999999</v>
          </cell>
        </row>
        <row r="109">
          <cell r="A109" t="str">
            <v>EXP</v>
          </cell>
          <cell r="E109" t="str">
            <v>hard coal</v>
          </cell>
          <cell r="F109">
            <v>96249.941999999995</v>
          </cell>
          <cell r="G109">
            <v>160205.03700000001</v>
          </cell>
          <cell r="H109">
            <v>239453.02</v>
          </cell>
          <cell r="I109">
            <v>261883.894</v>
          </cell>
          <cell r="J109">
            <v>282693.12699999998</v>
          </cell>
          <cell r="K109">
            <v>347263.27799999999</v>
          </cell>
          <cell r="L109">
            <v>271801.97100000002</v>
          </cell>
          <cell r="M109">
            <v>273791.038</v>
          </cell>
          <cell r="N109">
            <v>342051.02299999999</v>
          </cell>
          <cell r="O109">
            <v>316432.576</v>
          </cell>
          <cell r="P109">
            <v>327655.48499999999</v>
          </cell>
          <cell r="Q109">
            <v>381219.45799999998</v>
          </cell>
          <cell r="R109">
            <v>444900.10399999999</v>
          </cell>
          <cell r="S109">
            <v>502295.897</v>
          </cell>
          <cell r="T109">
            <v>538629.89</v>
          </cell>
          <cell r="U109">
            <v>541781.86399999994</v>
          </cell>
          <cell r="V109">
            <v>617218.49100000004</v>
          </cell>
          <cell r="W109">
            <v>660453.30799999996</v>
          </cell>
          <cell r="X109">
            <v>608311.06999999995</v>
          </cell>
          <cell r="Y109">
            <v>580719.11300000001</v>
          </cell>
          <cell r="Z109">
            <v>695736.01100000006</v>
          </cell>
          <cell r="AA109">
            <v>665704.94499999995</v>
          </cell>
          <cell r="AB109">
            <v>603235.05099999998</v>
          </cell>
          <cell r="AC109">
            <v>606350.14500000002</v>
          </cell>
          <cell r="AD109">
            <v>585026.64099999995</v>
          </cell>
          <cell r="AE109">
            <v>367937.35600000003</v>
          </cell>
          <cell r="AF109">
            <v>431919.58500000002</v>
          </cell>
          <cell r="AG109">
            <v>471558.50199999998</v>
          </cell>
          <cell r="AH109">
            <v>582953.88500000001</v>
          </cell>
        </row>
        <row r="110">
          <cell r="A110" t="str">
            <v>EXP</v>
          </cell>
          <cell r="E110" t="str">
            <v>hard coal</v>
          </cell>
          <cell r="F110">
            <v>9.0709999999999997</v>
          </cell>
          <cell r="G110">
            <v>59.869</v>
          </cell>
          <cell r="H110">
            <v>8.1639999999999997</v>
          </cell>
          <cell r="I110">
            <v>8.1639999999999997</v>
          </cell>
          <cell r="J110">
            <v>0</v>
          </cell>
          <cell r="K110">
            <v>0</v>
          </cell>
          <cell r="L110">
            <v>294.28800000000001</v>
          </cell>
          <cell r="M110">
            <v>136.22999999999999</v>
          </cell>
          <cell r="N110">
            <v>1048.3679999999999</v>
          </cell>
          <cell r="O110">
            <v>436.97500000000002</v>
          </cell>
          <cell r="P110">
            <v>327.20499999999998</v>
          </cell>
          <cell r="Q110">
            <v>219.774</v>
          </cell>
          <cell r="R110">
            <v>1242.6310000000001</v>
          </cell>
          <cell r="S110">
            <v>921.56</v>
          </cell>
          <cell r="T110">
            <v>1887.9349999999999</v>
          </cell>
          <cell r="U110">
            <v>863.10500000000002</v>
          </cell>
          <cell r="V110">
            <v>653.16999999999996</v>
          </cell>
          <cell r="W110">
            <v>709.15599999999995</v>
          </cell>
          <cell r="X110">
            <v>1117.154</v>
          </cell>
          <cell r="Y110">
            <v>17.760000000000002</v>
          </cell>
          <cell r="Z110">
            <v>86.884</v>
          </cell>
          <cell r="AA110">
            <v>82.596999999999994</v>
          </cell>
          <cell r="AB110">
            <v>1420.056</v>
          </cell>
          <cell r="AC110">
            <v>36.68</v>
          </cell>
          <cell r="AD110">
            <v>124.8</v>
          </cell>
          <cell r="AE110">
            <v>307.52</v>
          </cell>
          <cell r="AF110">
            <v>229.88</v>
          </cell>
          <cell r="AG110">
            <v>1433.5440000000001</v>
          </cell>
          <cell r="AH110">
            <v>1034.26</v>
          </cell>
        </row>
        <row r="111">
          <cell r="A111" t="str">
            <v>EXP</v>
          </cell>
          <cell r="E111" t="str">
            <v>lignite</v>
          </cell>
          <cell r="F111">
            <v>17685.713</v>
          </cell>
          <cell r="G111">
            <v>19308.898000000001</v>
          </cell>
          <cell r="H111">
            <v>18771.829000000002</v>
          </cell>
          <cell r="I111">
            <v>32429.286</v>
          </cell>
          <cell r="J111">
            <v>34337.860999999997</v>
          </cell>
          <cell r="K111">
            <v>24232.946</v>
          </cell>
          <cell r="L111">
            <v>25387.523000000001</v>
          </cell>
          <cell r="M111">
            <v>22093.288</v>
          </cell>
          <cell r="N111">
            <v>19230.012999999999</v>
          </cell>
          <cell r="O111">
            <v>20245.227999999999</v>
          </cell>
          <cell r="P111">
            <v>25220.061000000002</v>
          </cell>
          <cell r="Q111">
            <v>20523.245999999999</v>
          </cell>
          <cell r="R111">
            <v>25540.457999999999</v>
          </cell>
          <cell r="S111">
            <v>19115.659</v>
          </cell>
          <cell r="T111">
            <v>15912.791999999999</v>
          </cell>
          <cell r="U111">
            <v>16397.447</v>
          </cell>
          <cell r="V111">
            <v>29114.118999999999</v>
          </cell>
          <cell r="W111">
            <v>42376.249000000003</v>
          </cell>
          <cell r="X111">
            <v>38239.173000000003</v>
          </cell>
          <cell r="Y111">
            <v>48376.839</v>
          </cell>
          <cell r="Z111">
            <v>48363.661999999997</v>
          </cell>
          <cell r="AA111">
            <v>61578.785000000003</v>
          </cell>
          <cell r="AB111">
            <v>72558.64</v>
          </cell>
          <cell r="AC111">
            <v>86007.248999999996</v>
          </cell>
          <cell r="AD111">
            <v>84933.137000000002</v>
          </cell>
          <cell r="AE111">
            <v>116827.368</v>
          </cell>
          <cell r="AF111">
            <v>121062.04700000001</v>
          </cell>
          <cell r="AG111">
            <v>134946.291</v>
          </cell>
          <cell r="AH111">
            <v>126096</v>
          </cell>
        </row>
        <row r="112">
          <cell r="A112" t="str">
            <v>EXP</v>
          </cell>
          <cell r="E112" t="str">
            <v>hard coal</v>
          </cell>
          <cell r="F112">
            <v>257410.34299999999</v>
          </cell>
          <cell r="G112">
            <v>256839.03599999999</v>
          </cell>
          <cell r="H112">
            <v>265637.88500000001</v>
          </cell>
          <cell r="I112">
            <v>240453.63</v>
          </cell>
          <cell r="J112">
            <v>274797.712</v>
          </cell>
          <cell r="K112">
            <v>258450.033</v>
          </cell>
          <cell r="L112">
            <v>267924.28399999999</v>
          </cell>
          <cell r="M112">
            <v>262233.005</v>
          </cell>
          <cell r="N112">
            <v>282531.125</v>
          </cell>
          <cell r="O112">
            <v>223387.359</v>
          </cell>
          <cell r="P112">
            <v>284410.69</v>
          </cell>
          <cell r="Q112">
            <v>303184.57400000002</v>
          </cell>
          <cell r="R112">
            <v>305477.78499999997</v>
          </cell>
          <cell r="S112">
            <v>222484.58799999999</v>
          </cell>
          <cell r="T112">
            <v>261679.932</v>
          </cell>
          <cell r="U112">
            <v>245020.367</v>
          </cell>
          <cell r="V112">
            <v>220488.44200000001</v>
          </cell>
          <cell r="W112">
            <v>222066.06099999999</v>
          </cell>
          <cell r="X112">
            <v>229416.61499999999</v>
          </cell>
          <cell r="Y112">
            <v>191056.921</v>
          </cell>
          <cell r="Z112">
            <v>213452.99600000001</v>
          </cell>
          <cell r="AA112">
            <v>206296.24400000001</v>
          </cell>
          <cell r="AB112">
            <v>182190.55100000001</v>
          </cell>
          <cell r="AC112">
            <v>234543.03700000001</v>
          </cell>
          <cell r="AD112">
            <v>249789.55799999999</v>
          </cell>
          <cell r="AE112">
            <v>211385.21900000001</v>
          </cell>
          <cell r="AF112">
            <v>241214.36799999999</v>
          </cell>
          <cell r="AG112">
            <v>285455.95299999998</v>
          </cell>
          <cell r="AH112">
            <v>324271.989</v>
          </cell>
        </row>
        <row r="113">
          <cell r="A113" t="str">
            <v>EXP</v>
          </cell>
          <cell r="E113" t="str">
            <v>hard coal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</row>
        <row r="114">
          <cell r="A114" t="str">
            <v>EXP</v>
          </cell>
          <cell r="E114" t="str">
            <v>hard coal</v>
          </cell>
          <cell r="F114">
            <v>663.78399999999999</v>
          </cell>
          <cell r="G114">
            <v>819.49099999999999</v>
          </cell>
          <cell r="H114">
            <v>906.66700000000003</v>
          </cell>
          <cell r="I114">
            <v>1099.6099999999999</v>
          </cell>
          <cell r="J114">
            <v>1109.8</v>
          </cell>
          <cell r="K114">
            <v>1201.42</v>
          </cell>
          <cell r="L114">
            <v>1409.26</v>
          </cell>
          <cell r="M114">
            <v>1795.6289999999999</v>
          </cell>
          <cell r="N114">
            <v>1378.674</v>
          </cell>
          <cell r="O114">
            <v>1368.9659999999999</v>
          </cell>
          <cell r="P114">
            <v>1221.5129999999999</v>
          </cell>
          <cell r="Q114">
            <v>1723.0609999999999</v>
          </cell>
          <cell r="R114">
            <v>2421.91</v>
          </cell>
          <cell r="S114">
            <v>2184.4639999999999</v>
          </cell>
          <cell r="T114">
            <v>3196.3980000000001</v>
          </cell>
          <cell r="U114">
            <v>3784.1849999999999</v>
          </cell>
          <cell r="V114">
            <v>4581.3490000000002</v>
          </cell>
          <cell r="W114">
            <v>4578.7960000000003</v>
          </cell>
          <cell r="X114">
            <v>4624.58</v>
          </cell>
          <cell r="Y114">
            <v>2391.9290000000001</v>
          </cell>
          <cell r="Z114">
            <v>3066.3290000000002</v>
          </cell>
          <cell r="AA114">
            <v>8628.8349999999991</v>
          </cell>
          <cell r="AB114">
            <v>8251.5769999999993</v>
          </cell>
          <cell r="AC114">
            <v>8063.125</v>
          </cell>
          <cell r="AD114">
            <v>9555.7900000000009</v>
          </cell>
          <cell r="AE114">
            <v>10939.915000000001</v>
          </cell>
          <cell r="AF114">
            <v>9957.08</v>
          </cell>
          <cell r="AG114">
            <v>11317.116</v>
          </cell>
          <cell r="AH114">
            <v>12454.802</v>
          </cell>
        </row>
        <row r="115">
          <cell r="A115" t="str">
            <v>EXP</v>
          </cell>
          <cell r="E115" t="str">
            <v>lignite</v>
          </cell>
          <cell r="F115">
            <v>35297.606</v>
          </cell>
          <cell r="G115">
            <v>34583.199000000001</v>
          </cell>
          <cell r="H115">
            <v>32303.519</v>
          </cell>
          <cell r="I115">
            <v>35757.241999999998</v>
          </cell>
          <cell r="J115">
            <v>34903.370000000003</v>
          </cell>
          <cell r="K115">
            <v>33669.114000000001</v>
          </cell>
          <cell r="L115">
            <v>33920.178</v>
          </cell>
          <cell r="M115">
            <v>32053.315999999999</v>
          </cell>
          <cell r="N115">
            <v>29578.670999999998</v>
          </cell>
          <cell r="O115">
            <v>26134.167000000001</v>
          </cell>
          <cell r="P115">
            <v>25954.332999999999</v>
          </cell>
          <cell r="Q115">
            <v>22505.082999999999</v>
          </cell>
          <cell r="R115">
            <v>23664.973000000002</v>
          </cell>
          <cell r="S115">
            <v>19074.573</v>
          </cell>
          <cell r="T115">
            <v>17330.132000000001</v>
          </cell>
          <cell r="U115">
            <v>17627.544999999998</v>
          </cell>
          <cell r="V115">
            <v>20141.71</v>
          </cell>
          <cell r="W115">
            <v>15625.93</v>
          </cell>
          <cell r="X115">
            <v>13243.35</v>
          </cell>
          <cell r="Y115">
            <v>14506.361999999999</v>
          </cell>
          <cell r="Z115">
            <v>16467.724999999999</v>
          </cell>
          <cell r="AA115">
            <v>21946.591</v>
          </cell>
          <cell r="AB115">
            <v>26920.753000000001</v>
          </cell>
          <cell r="AC115">
            <v>24838.624</v>
          </cell>
          <cell r="AD115">
            <v>22404.304</v>
          </cell>
          <cell r="AE115">
            <v>25420.391</v>
          </cell>
          <cell r="AF115">
            <v>16038.311</v>
          </cell>
          <cell r="AG115">
            <v>36778.211000000003</v>
          </cell>
          <cell r="AH115">
            <v>83395.414000000004</v>
          </cell>
        </row>
        <row r="116">
          <cell r="A116" t="str">
            <v>EXP</v>
          </cell>
          <cell r="E116" t="str">
            <v>hard coal</v>
          </cell>
          <cell r="F116">
            <v>24221.878000000001</v>
          </cell>
          <cell r="G116">
            <v>23786.973000000002</v>
          </cell>
          <cell r="H116">
            <v>23957.597000000002</v>
          </cell>
          <cell r="I116">
            <v>25298.161</v>
          </cell>
          <cell r="J116">
            <v>20241.420999999998</v>
          </cell>
          <cell r="K116">
            <v>18470.060000000001</v>
          </cell>
          <cell r="L116">
            <v>20349.96</v>
          </cell>
          <cell r="M116">
            <v>20872.056</v>
          </cell>
          <cell r="N116">
            <v>22004.09</v>
          </cell>
          <cell r="O116">
            <v>17595.601999999999</v>
          </cell>
          <cell r="P116">
            <v>20258.116000000002</v>
          </cell>
          <cell r="Q116">
            <v>21658.379000000001</v>
          </cell>
          <cell r="R116">
            <v>22960.764999999999</v>
          </cell>
          <cell r="S116">
            <v>20040.251</v>
          </cell>
          <cell r="T116">
            <v>20260.657999999999</v>
          </cell>
          <cell r="U116">
            <v>4882.1509999999998</v>
          </cell>
          <cell r="V116">
            <v>4125.9579999999996</v>
          </cell>
          <cell r="W116">
            <v>3896.4209999999998</v>
          </cell>
          <cell r="X116">
            <v>3362.0169999999998</v>
          </cell>
          <cell r="Y116">
            <v>2438.2170000000001</v>
          </cell>
          <cell r="Z116">
            <v>1678.164</v>
          </cell>
          <cell r="AA116">
            <v>1732.162</v>
          </cell>
          <cell r="AB116">
            <v>1825.896</v>
          </cell>
          <cell r="AC116">
            <v>1173.2</v>
          </cell>
          <cell r="AD116">
            <v>963.7</v>
          </cell>
          <cell r="AE116">
            <v>1148.365</v>
          </cell>
          <cell r="AF116">
            <v>1259.164</v>
          </cell>
          <cell r="AG116">
            <v>1074.499</v>
          </cell>
          <cell r="AH116">
            <v>1000.633</v>
          </cell>
        </row>
        <row r="117">
          <cell r="A117" t="str">
            <v>EXP</v>
          </cell>
          <cell r="E117" t="str">
            <v/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</row>
        <row r="118">
          <cell r="A118" t="str">
            <v>EXP</v>
          </cell>
          <cell r="E118" t="str">
            <v/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162</v>
          </cell>
          <cell r="AF118">
            <v>178.2</v>
          </cell>
          <cell r="AG118">
            <v>194.4</v>
          </cell>
          <cell r="AH118">
            <v>190.8</v>
          </cell>
        </row>
        <row r="119">
          <cell r="A119" t="str">
            <v>EXP</v>
          </cell>
          <cell r="E119" t="str">
            <v/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162</v>
          </cell>
          <cell r="AF119">
            <v>178.2</v>
          </cell>
          <cell r="AG119">
            <v>194.4</v>
          </cell>
          <cell r="AH119">
            <v>190.8</v>
          </cell>
        </row>
        <row r="120">
          <cell r="A120" t="str">
            <v>EXP</v>
          </cell>
          <cell r="E120" t="str">
            <v/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</row>
        <row r="121">
          <cell r="A121" t="str">
            <v>EXP</v>
          </cell>
          <cell r="E121" t="str">
            <v/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</row>
        <row r="122">
          <cell r="A122" t="str">
            <v>EXP</v>
          </cell>
          <cell r="E122" t="str">
            <v/>
          </cell>
          <cell r="F122">
            <v>1316800.851</v>
          </cell>
          <cell r="G122">
            <v>1348333.4469999999</v>
          </cell>
          <cell r="H122">
            <v>1310943.8770000001</v>
          </cell>
          <cell r="I122">
            <v>1426208.6459999999</v>
          </cell>
          <cell r="J122">
            <v>1337160.0530000001</v>
          </cell>
          <cell r="K122">
            <v>1213140.9750000001</v>
          </cell>
          <cell r="L122">
            <v>1240486.2790000001</v>
          </cell>
          <cell r="M122">
            <v>1161414.9539999999</v>
          </cell>
          <cell r="N122">
            <v>1048041.7340000001</v>
          </cell>
          <cell r="O122">
            <v>1003470.57</v>
          </cell>
          <cell r="P122">
            <v>1059645.327</v>
          </cell>
          <cell r="Q122">
            <v>1115123.7239999999</v>
          </cell>
          <cell r="R122">
            <v>1120193.9350000001</v>
          </cell>
          <cell r="S122">
            <v>1150011.284</v>
          </cell>
          <cell r="T122">
            <v>1048725.2949999999</v>
          </cell>
          <cell r="U122">
            <v>1061789.0649999999</v>
          </cell>
          <cell r="V122">
            <v>984052.51599999995</v>
          </cell>
          <cell r="W122">
            <v>920897.23</v>
          </cell>
          <cell r="X122">
            <v>875083.87399999995</v>
          </cell>
          <cell r="Y122">
            <v>776120.4</v>
          </cell>
          <cell r="Z122">
            <v>718743.6</v>
          </cell>
          <cell r="AA122">
            <v>737424</v>
          </cell>
          <cell r="AB122">
            <v>761896.8</v>
          </cell>
          <cell r="AC122">
            <v>637380</v>
          </cell>
          <cell r="AD122">
            <v>598222.80000000005</v>
          </cell>
          <cell r="AE122">
            <v>612781.19999999995</v>
          </cell>
          <cell r="AF122">
            <v>611722.80000000005</v>
          </cell>
          <cell r="AG122">
            <v>631865.16</v>
          </cell>
          <cell r="AH122">
            <v>665277.12</v>
          </cell>
        </row>
        <row r="123">
          <cell r="A123" t="str">
            <v>EXP</v>
          </cell>
          <cell r="E123" t="str">
            <v/>
          </cell>
          <cell r="F123">
            <v>21238089.715999998</v>
          </cell>
          <cell r="G123">
            <v>22905724.192000002</v>
          </cell>
          <cell r="H123">
            <v>22323286.366999999</v>
          </cell>
          <cell r="I123">
            <v>22228243.379999999</v>
          </cell>
          <cell r="J123">
            <v>20477185.588</v>
          </cell>
          <cell r="K123">
            <v>20865438.822000001</v>
          </cell>
          <cell r="L123">
            <v>20517334.842999998</v>
          </cell>
          <cell r="M123">
            <v>19542714.877</v>
          </cell>
          <cell r="N123">
            <v>20039339.658</v>
          </cell>
          <cell r="O123">
            <v>18987598.967999998</v>
          </cell>
          <cell r="P123">
            <v>19587183.513</v>
          </cell>
          <cell r="Q123">
            <v>19364804.548</v>
          </cell>
          <cell r="R123">
            <v>19563220.333999999</v>
          </cell>
          <cell r="S123">
            <v>19403565.956</v>
          </cell>
          <cell r="T123">
            <v>19003719.934</v>
          </cell>
          <cell r="U123">
            <v>17954235.478</v>
          </cell>
          <cell r="V123">
            <v>17972389.43</v>
          </cell>
          <cell r="W123">
            <v>17509116.866999999</v>
          </cell>
          <cell r="X123">
            <v>17720308.528999999</v>
          </cell>
          <cell r="Y123">
            <v>16537374.302999999</v>
          </cell>
          <cell r="Z123">
            <v>16288237.524</v>
          </cell>
          <cell r="AA123">
            <v>16126097.257999999</v>
          </cell>
          <cell r="AB123">
            <v>15887613.064999999</v>
          </cell>
          <cell r="AC123">
            <v>15378266.989</v>
          </cell>
          <cell r="AD123">
            <v>15860404.77</v>
          </cell>
          <cell r="AE123">
            <v>14649635.365</v>
          </cell>
          <cell r="AF123">
            <v>13815233.064999999</v>
          </cell>
          <cell r="AG123">
            <v>13583900.236</v>
          </cell>
          <cell r="AH123">
            <v>14413308.694</v>
          </cell>
        </row>
        <row r="124">
          <cell r="A124" t="str">
            <v>EXP</v>
          </cell>
          <cell r="E124" t="str">
            <v>natural gas</v>
          </cell>
          <cell r="F124">
            <v>2753781.1770000001</v>
          </cell>
          <cell r="G124">
            <v>4034358.2820000001</v>
          </cell>
          <cell r="H124">
            <v>3694035.4849999999</v>
          </cell>
          <cell r="I124">
            <v>4073460.0490000001</v>
          </cell>
          <cell r="J124">
            <v>3813288.673</v>
          </cell>
          <cell r="K124">
            <v>3949878.2820000001</v>
          </cell>
          <cell r="L124">
            <v>3677440.9330000002</v>
          </cell>
          <cell r="M124">
            <v>3638827.142</v>
          </cell>
          <cell r="N124">
            <v>3652771.0929999999</v>
          </cell>
          <cell r="O124">
            <v>3084450.1949999998</v>
          </cell>
          <cell r="P124">
            <v>3128505.8969999999</v>
          </cell>
          <cell r="Q124">
            <v>2955467.9759999998</v>
          </cell>
          <cell r="R124">
            <v>2957031.9180000001</v>
          </cell>
          <cell r="S124">
            <v>2917486.1639999999</v>
          </cell>
          <cell r="T124">
            <v>2763201.5079999999</v>
          </cell>
          <cell r="U124">
            <v>2678806.1710000001</v>
          </cell>
          <cell r="V124">
            <v>2502598.5809999998</v>
          </cell>
          <cell r="W124">
            <v>2341692.2439999999</v>
          </cell>
          <cell r="X124">
            <v>2048432.7509999999</v>
          </cell>
          <cell r="Y124">
            <v>1734030.5419999999</v>
          </cell>
          <cell r="Z124">
            <v>1544863.1329999999</v>
          </cell>
          <cell r="AA124">
            <v>1637641.8219999999</v>
          </cell>
          <cell r="AB124">
            <v>1733739.2409999999</v>
          </cell>
          <cell r="AC124">
            <v>1448884.264</v>
          </cell>
          <cell r="AD124">
            <v>1406515.86</v>
          </cell>
          <cell r="AE124">
            <v>1478290.436</v>
          </cell>
          <cell r="AF124">
            <v>1433221.2</v>
          </cell>
          <cell r="AG124">
            <v>1327549.308</v>
          </cell>
          <cell r="AH124">
            <v>1184545.7279999999</v>
          </cell>
        </row>
        <row r="125">
          <cell r="A125" t="str">
            <v>EXP</v>
          </cell>
          <cell r="E125" t="str">
            <v/>
          </cell>
          <cell r="F125">
            <v>75.975999999999999</v>
          </cell>
          <cell r="G125">
            <v>207.77</v>
          </cell>
          <cell r="H125">
            <v>213</v>
          </cell>
          <cell r="I125">
            <v>225</v>
          </cell>
          <cell r="J125">
            <v>215</v>
          </cell>
          <cell r="K125">
            <v>244</v>
          </cell>
          <cell r="L125">
            <v>339</v>
          </cell>
          <cell r="M125">
            <v>333</v>
          </cell>
          <cell r="N125">
            <v>374</v>
          </cell>
          <cell r="O125">
            <v>338</v>
          </cell>
          <cell r="P125">
            <v>356</v>
          </cell>
          <cell r="Q125">
            <v>336</v>
          </cell>
          <cell r="R125">
            <v>363</v>
          </cell>
          <cell r="S125">
            <v>381</v>
          </cell>
          <cell r="T125">
            <v>354</v>
          </cell>
          <cell r="U125">
            <v>291</v>
          </cell>
          <cell r="V125">
            <v>295</v>
          </cell>
          <cell r="W125">
            <v>305</v>
          </cell>
          <cell r="X125">
            <v>283</v>
          </cell>
          <cell r="Y125">
            <v>296</v>
          </cell>
          <cell r="Z125">
            <v>183</v>
          </cell>
          <cell r="AA125">
            <v>145</v>
          </cell>
          <cell r="AB125">
            <v>159</v>
          </cell>
          <cell r="AC125">
            <v>141</v>
          </cell>
          <cell r="AD125">
            <v>141</v>
          </cell>
          <cell r="AE125">
            <v>122</v>
          </cell>
          <cell r="AF125">
            <v>122</v>
          </cell>
          <cell r="AG125">
            <v>122</v>
          </cell>
          <cell r="AH125">
            <v>122</v>
          </cell>
        </row>
        <row r="126">
          <cell r="A126" t="str">
            <v>EXP</v>
          </cell>
          <cell r="E126" t="str">
            <v/>
          </cell>
          <cell r="F126">
            <v>17457720.923</v>
          </cell>
          <cell r="G126">
            <v>17721003.309</v>
          </cell>
          <cell r="H126">
            <v>17387791.725000001</v>
          </cell>
          <cell r="I126">
            <v>16867702.116</v>
          </cell>
          <cell r="J126">
            <v>15372738.483999999</v>
          </cell>
          <cell r="K126">
            <v>15587534.702</v>
          </cell>
          <cell r="L126">
            <v>15533627.210999999</v>
          </cell>
          <cell r="M126">
            <v>14633039.006999999</v>
          </cell>
          <cell r="N126">
            <v>15017945.037</v>
          </cell>
          <cell r="O126">
            <v>14633691.970000001</v>
          </cell>
          <cell r="P126">
            <v>15096341.851</v>
          </cell>
          <cell r="Q126">
            <v>14909444.655999999</v>
          </cell>
          <cell r="R126">
            <v>15013926.873</v>
          </cell>
          <cell r="S126">
            <v>14977925</v>
          </cell>
          <cell r="T126">
            <v>14710190.622</v>
          </cell>
          <cell r="U126">
            <v>13745920.093</v>
          </cell>
          <cell r="V126">
            <v>13941993.289000001</v>
          </cell>
          <cell r="W126">
            <v>13635920.578</v>
          </cell>
          <cell r="X126">
            <v>14151731.629000001</v>
          </cell>
          <cell r="Y126">
            <v>13349523.551999999</v>
          </cell>
          <cell r="Z126">
            <v>13178200.635</v>
          </cell>
          <cell r="AA126">
            <v>12851329.239</v>
          </cell>
          <cell r="AB126">
            <v>12504013.404999999</v>
          </cell>
          <cell r="AC126">
            <v>12210100.52</v>
          </cell>
          <cell r="AD126">
            <v>12813527.596000001</v>
          </cell>
          <cell r="AE126">
            <v>11697935.379000001</v>
          </cell>
          <cell r="AF126">
            <v>10834815.426000001</v>
          </cell>
          <cell r="AG126">
            <v>10551098.843</v>
          </cell>
          <cell r="AH126">
            <v>11227393.637</v>
          </cell>
        </row>
        <row r="127">
          <cell r="A127" t="str">
            <v>EXP</v>
          </cell>
          <cell r="E127" t="str">
            <v>crude oil</v>
          </cell>
          <cell r="F127">
            <v>1958240.564</v>
          </cell>
          <cell r="G127">
            <v>1742270.6769999999</v>
          </cell>
          <cell r="H127">
            <v>1563964.317</v>
          </cell>
          <cell r="I127">
            <v>1579831.5930000001</v>
          </cell>
          <cell r="J127">
            <v>1500025.5430000001</v>
          </cell>
          <cell r="K127">
            <v>1664541.226</v>
          </cell>
          <cell r="L127">
            <v>1600497.642</v>
          </cell>
          <cell r="M127">
            <v>1662000.5930000001</v>
          </cell>
          <cell r="N127">
            <v>2062921.0379999999</v>
          </cell>
          <cell r="O127">
            <v>2185377.8629999999</v>
          </cell>
          <cell r="P127">
            <v>2342341.7179999999</v>
          </cell>
          <cell r="Q127">
            <v>2570310.1680000001</v>
          </cell>
          <cell r="R127">
            <v>2635244.5389999999</v>
          </cell>
          <cell r="S127">
            <v>2886380.267</v>
          </cell>
          <cell r="T127">
            <v>3458451.6540000001</v>
          </cell>
          <cell r="U127">
            <v>3747951.659</v>
          </cell>
          <cell r="V127">
            <v>4263230.0779999997</v>
          </cell>
          <cell r="W127">
            <v>4128856.7629999998</v>
          </cell>
          <cell r="X127">
            <v>4510767.0010000002</v>
          </cell>
          <cell r="Y127">
            <v>4284882.2769999998</v>
          </cell>
          <cell r="Z127">
            <v>3913185.2280000001</v>
          </cell>
          <cell r="AA127">
            <v>3781347.2009999999</v>
          </cell>
          <cell r="AB127">
            <v>3736428.71</v>
          </cell>
          <cell r="AC127">
            <v>3847124.9249999998</v>
          </cell>
          <cell r="AD127">
            <v>4010202.13</v>
          </cell>
          <cell r="AE127">
            <v>2950070.5249999999</v>
          </cell>
          <cell r="AF127">
            <v>2665457.656</v>
          </cell>
          <cell r="AG127">
            <v>2587744.0440000002</v>
          </cell>
          <cell r="AH127">
            <v>2880660.8059999999</v>
          </cell>
        </row>
        <row r="128">
          <cell r="A128" t="str">
            <v>EXP</v>
          </cell>
          <cell r="E128" t="str">
            <v/>
          </cell>
          <cell r="F128">
            <v>100448.74800000001</v>
          </cell>
          <cell r="G128">
            <v>122081.61199999999</v>
          </cell>
          <cell r="H128">
            <v>123281.067</v>
          </cell>
          <cell r="I128">
            <v>82396.33</v>
          </cell>
          <cell r="J128">
            <v>77406.759999999995</v>
          </cell>
          <cell r="K128">
            <v>59972.83</v>
          </cell>
          <cell r="L128">
            <v>60151.082999999999</v>
          </cell>
          <cell r="M128">
            <v>65869.384999999995</v>
          </cell>
          <cell r="N128">
            <v>98897.267999999996</v>
          </cell>
          <cell r="O128">
            <v>108554.579</v>
          </cell>
          <cell r="P128">
            <v>132805.43</v>
          </cell>
          <cell r="Q128">
            <v>124585.792</v>
          </cell>
          <cell r="R128">
            <v>125162.564</v>
          </cell>
          <cell r="S128">
            <v>155055.128</v>
          </cell>
          <cell r="T128">
            <v>127679.064</v>
          </cell>
          <cell r="U128">
            <v>174051.084</v>
          </cell>
          <cell r="V128">
            <v>179868.24</v>
          </cell>
          <cell r="W128">
            <v>164972.21599999999</v>
          </cell>
          <cell r="X128">
            <v>166236.57199999999</v>
          </cell>
          <cell r="Y128">
            <v>181372.85</v>
          </cell>
          <cell r="Z128">
            <v>158393.62</v>
          </cell>
          <cell r="AA128">
            <v>138271.359</v>
          </cell>
          <cell r="AB128">
            <v>133241.628</v>
          </cell>
          <cell r="AC128">
            <v>157697.45499999999</v>
          </cell>
          <cell r="AD128">
            <v>151743.68599999999</v>
          </cell>
          <cell r="AE128">
            <v>107620.341</v>
          </cell>
          <cell r="AF128">
            <v>95553.547000000006</v>
          </cell>
          <cell r="AG128">
            <v>66651.600000000006</v>
          </cell>
          <cell r="AH128">
            <v>66159.407999999996</v>
          </cell>
        </row>
        <row r="129">
          <cell r="A129" t="str">
            <v>EXP</v>
          </cell>
          <cell r="E129" t="str">
            <v/>
          </cell>
          <cell r="F129">
            <v>441826.30499999999</v>
          </cell>
          <cell r="G129">
            <v>448335.67499999999</v>
          </cell>
          <cell r="H129">
            <v>459226.636</v>
          </cell>
          <cell r="I129">
            <v>441584.859</v>
          </cell>
          <cell r="J129">
            <v>451868.27899999998</v>
          </cell>
          <cell r="K129">
            <v>425430.49800000002</v>
          </cell>
          <cell r="L129">
            <v>400749.93199999997</v>
          </cell>
          <cell r="M129">
            <v>375573.89899999998</v>
          </cell>
          <cell r="N129">
            <v>392235.77299999999</v>
          </cell>
          <cell r="O129">
            <v>410293.97899999999</v>
          </cell>
          <cell r="P129">
            <v>391920.85700000002</v>
          </cell>
          <cell r="Q129">
            <v>356102.87800000003</v>
          </cell>
          <cell r="R129">
            <v>296482.87400000001</v>
          </cell>
          <cell r="S129">
            <v>288563.84999999998</v>
          </cell>
          <cell r="T129">
            <v>230911.014</v>
          </cell>
          <cell r="U129">
            <v>261791.375</v>
          </cell>
          <cell r="V129">
            <v>239561.14499999999</v>
          </cell>
          <cell r="W129">
            <v>253423.79399999999</v>
          </cell>
          <cell r="X129">
            <v>391431.76199999999</v>
          </cell>
          <cell r="Y129">
            <v>340067.14399999997</v>
          </cell>
          <cell r="Z129">
            <v>264432.61</v>
          </cell>
          <cell r="AA129">
            <v>260775.084</v>
          </cell>
          <cell r="AB129">
            <v>271766.52100000001</v>
          </cell>
          <cell r="AC129">
            <v>219681.91399999999</v>
          </cell>
          <cell r="AD129">
            <v>288521.61300000001</v>
          </cell>
          <cell r="AE129">
            <v>314545.73100000003</v>
          </cell>
          <cell r="AF129">
            <v>303620.64500000002</v>
          </cell>
          <cell r="AG129">
            <v>188938.58600000001</v>
          </cell>
          <cell r="AH129">
            <v>270804.228</v>
          </cell>
        </row>
        <row r="130">
          <cell r="A130" t="str">
            <v>EXP</v>
          </cell>
          <cell r="E130" t="str">
            <v/>
          </cell>
          <cell r="F130">
            <v>22870.894</v>
          </cell>
          <cell r="G130">
            <v>21364.937999999998</v>
          </cell>
          <cell r="H130">
            <v>20048.102999999999</v>
          </cell>
          <cell r="I130">
            <v>18958.625</v>
          </cell>
          <cell r="J130">
            <v>22098.913</v>
          </cell>
          <cell r="K130">
            <v>14736.32</v>
          </cell>
          <cell r="L130">
            <v>20674.857</v>
          </cell>
          <cell r="M130">
            <v>26385.191999999999</v>
          </cell>
          <cell r="N130">
            <v>37254.862999999998</v>
          </cell>
          <cell r="O130">
            <v>28107.305</v>
          </cell>
          <cell r="P130">
            <v>21829.686000000002</v>
          </cell>
          <cell r="Q130">
            <v>28630.92</v>
          </cell>
          <cell r="R130">
            <v>14772.593000000001</v>
          </cell>
          <cell r="S130">
            <v>11295.674999999999</v>
          </cell>
          <cell r="T130">
            <v>10821.5</v>
          </cell>
          <cell r="U130">
            <v>17968.502</v>
          </cell>
          <cell r="V130">
            <v>10321.120999999999</v>
          </cell>
          <cell r="W130">
            <v>14174.242</v>
          </cell>
          <cell r="X130">
            <v>12185.8</v>
          </cell>
          <cell r="Y130">
            <v>13371.6</v>
          </cell>
          <cell r="Z130">
            <v>11963.5</v>
          </cell>
          <cell r="AA130">
            <v>10906</v>
          </cell>
          <cell r="AB130">
            <v>11596.5</v>
          </cell>
          <cell r="AC130">
            <v>17142.5</v>
          </cell>
          <cell r="AD130">
            <v>28600</v>
          </cell>
          <cell r="AE130">
            <v>20768</v>
          </cell>
          <cell r="AF130">
            <v>16764</v>
          </cell>
          <cell r="AG130">
            <v>17820</v>
          </cell>
          <cell r="AH130">
            <v>5148</v>
          </cell>
        </row>
        <row r="131">
          <cell r="A131" t="str">
            <v>EXP</v>
          </cell>
          <cell r="E131" t="str">
            <v/>
          </cell>
          <cell r="F131">
            <v>42035.063999999998</v>
          </cell>
          <cell r="G131">
            <v>36301.095000000001</v>
          </cell>
          <cell r="H131">
            <v>25463.078000000001</v>
          </cell>
          <cell r="I131">
            <v>30951.097000000002</v>
          </cell>
          <cell r="J131">
            <v>24635.067999999999</v>
          </cell>
          <cell r="K131">
            <v>21352.3</v>
          </cell>
          <cell r="L131">
            <v>18612.457999999999</v>
          </cell>
          <cell r="M131">
            <v>16652.853999999999</v>
          </cell>
          <cell r="N131">
            <v>15381.096</v>
          </cell>
          <cell r="O131">
            <v>15411.888000000001</v>
          </cell>
          <cell r="P131">
            <v>11412.438</v>
          </cell>
          <cell r="Q131">
            <v>14118.48</v>
          </cell>
          <cell r="R131">
            <v>9647.6280000000006</v>
          </cell>
          <cell r="S131">
            <v>8706.84</v>
          </cell>
          <cell r="T131">
            <v>8585</v>
          </cell>
          <cell r="U131">
            <v>7012.5</v>
          </cell>
          <cell r="V131">
            <v>6800</v>
          </cell>
          <cell r="W131">
            <v>5397.5</v>
          </cell>
          <cell r="X131">
            <v>5227.5</v>
          </cell>
          <cell r="Y131">
            <v>2677.5</v>
          </cell>
          <cell r="Z131">
            <v>3995</v>
          </cell>
          <cell r="AA131">
            <v>8967.5</v>
          </cell>
          <cell r="AB131">
            <v>7820</v>
          </cell>
          <cell r="AC131">
            <v>7949.5519999999997</v>
          </cell>
          <cell r="AD131">
            <v>4632.5</v>
          </cell>
          <cell r="AE131">
            <v>3740</v>
          </cell>
          <cell r="AF131">
            <v>3485</v>
          </cell>
          <cell r="AG131">
            <v>2252.5</v>
          </cell>
          <cell r="AH131">
            <v>0</v>
          </cell>
        </row>
        <row r="132">
          <cell r="A132" t="str">
            <v>EXP</v>
          </cell>
          <cell r="E132" t="str">
            <v/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625.57299999999998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464</v>
          </cell>
          <cell r="Z132">
            <v>556.79999999999995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</row>
        <row r="133">
          <cell r="A133" t="str">
            <v>EXP</v>
          </cell>
          <cell r="E133" t="str">
            <v>LPG propane or butane</v>
          </cell>
          <cell r="F133">
            <v>392600.12300000002</v>
          </cell>
          <cell r="G133">
            <v>412955.57799999998</v>
          </cell>
          <cell r="H133">
            <v>411000.21399999998</v>
          </cell>
          <cell r="I133">
            <v>393330.87099999998</v>
          </cell>
          <cell r="J133">
            <v>325923.97100000002</v>
          </cell>
          <cell r="K133">
            <v>347291.45</v>
          </cell>
          <cell r="L133">
            <v>353311.13900000002</v>
          </cell>
          <cell r="M133">
            <v>316397.49400000001</v>
          </cell>
          <cell r="N133">
            <v>306831.16200000001</v>
          </cell>
          <cell r="O133">
            <v>299030.04200000002</v>
          </cell>
          <cell r="P133">
            <v>342786.22499999998</v>
          </cell>
          <cell r="Q133">
            <v>346124.08100000001</v>
          </cell>
          <cell r="R133">
            <v>330092.12199999997</v>
          </cell>
          <cell r="S133">
            <v>343408.45799999998</v>
          </cell>
          <cell r="T133">
            <v>326433.32699999999</v>
          </cell>
          <cell r="U133">
            <v>271786.61300000001</v>
          </cell>
          <cell r="V133">
            <v>270157.32</v>
          </cell>
          <cell r="W133">
            <v>240234.99400000001</v>
          </cell>
          <cell r="X133">
            <v>282272.50199999998</v>
          </cell>
          <cell r="Y133">
            <v>219022.66699999999</v>
          </cell>
          <cell r="Z133">
            <v>239400.69200000001</v>
          </cell>
          <cell r="AA133">
            <v>262891.67599999998</v>
          </cell>
          <cell r="AB133">
            <v>267311.53399999999</v>
          </cell>
          <cell r="AC133">
            <v>245867.98</v>
          </cell>
          <cell r="AD133">
            <v>263661.09999999998</v>
          </cell>
          <cell r="AE133">
            <v>273603.09999999998</v>
          </cell>
          <cell r="AF133">
            <v>223460.674</v>
          </cell>
          <cell r="AG133">
            <v>242252.64799999999</v>
          </cell>
          <cell r="AH133">
            <v>207807.79</v>
          </cell>
        </row>
        <row r="134">
          <cell r="A134" t="str">
            <v>EXP</v>
          </cell>
          <cell r="E134" t="str">
            <v/>
          </cell>
          <cell r="F134">
            <v>1150537.1459999999</v>
          </cell>
          <cell r="G134">
            <v>1094185.0060000001</v>
          </cell>
          <cell r="H134">
            <v>1048420.446</v>
          </cell>
          <cell r="I134">
            <v>936323.00199999998</v>
          </cell>
          <cell r="J134">
            <v>876014.68799999997</v>
          </cell>
          <cell r="K134">
            <v>921504.61300000001</v>
          </cell>
          <cell r="L134">
            <v>912985.64599999995</v>
          </cell>
          <cell r="M134">
            <v>912891.40399999998</v>
          </cell>
          <cell r="N134">
            <v>896726.54700000002</v>
          </cell>
          <cell r="O134">
            <v>877872.00199999998</v>
          </cell>
          <cell r="P134">
            <v>958941.39</v>
          </cell>
          <cell r="Q134">
            <v>944795.45200000005</v>
          </cell>
          <cell r="R134">
            <v>997106.55799999996</v>
          </cell>
          <cell r="S134">
            <v>1038968.219</v>
          </cell>
          <cell r="T134">
            <v>1113383.5490000001</v>
          </cell>
          <cell r="U134">
            <v>916954.45299999998</v>
          </cell>
          <cell r="V134">
            <v>866530.98100000003</v>
          </cell>
          <cell r="W134">
            <v>850332.71900000004</v>
          </cell>
          <cell r="X134">
            <v>931289.34</v>
          </cell>
          <cell r="Y134">
            <v>844026.79700000002</v>
          </cell>
          <cell r="Z134">
            <v>753186.61300000001</v>
          </cell>
          <cell r="AA134">
            <v>753535.71600000001</v>
          </cell>
          <cell r="AB134">
            <v>658997.554</v>
          </cell>
          <cell r="AC134">
            <v>662113.63800000004</v>
          </cell>
          <cell r="AD134">
            <v>596467.13800000004</v>
          </cell>
          <cell r="AE134">
            <v>544863.88699999999</v>
          </cell>
          <cell r="AF134">
            <v>605090.14599999995</v>
          </cell>
          <cell r="AG134">
            <v>576257.67000000004</v>
          </cell>
          <cell r="AH134">
            <v>695286.63699999999</v>
          </cell>
        </row>
        <row r="135">
          <cell r="A135" t="str">
            <v>EXP</v>
          </cell>
          <cell r="E135" t="str">
            <v>jet fuel or kerosene</v>
          </cell>
          <cell r="F135">
            <v>3793.08</v>
          </cell>
          <cell r="G135">
            <v>4617.0810000000001</v>
          </cell>
          <cell r="H135">
            <v>4901.0889999999999</v>
          </cell>
          <cell r="I135">
            <v>5996.48</v>
          </cell>
          <cell r="J135">
            <v>5072.1549999999997</v>
          </cell>
          <cell r="K135">
            <v>4157.4290000000001</v>
          </cell>
          <cell r="L135">
            <v>4723.7830000000004</v>
          </cell>
          <cell r="M135">
            <v>4569.5569999999998</v>
          </cell>
          <cell r="N135">
            <v>4545.4769999999999</v>
          </cell>
          <cell r="O135">
            <v>4758.8429999999998</v>
          </cell>
          <cell r="P135">
            <v>6042.6279999999997</v>
          </cell>
          <cell r="Q135">
            <v>5708.7309999999998</v>
          </cell>
          <cell r="R135">
            <v>3267.5140000000001</v>
          </cell>
          <cell r="S135">
            <v>3574.43</v>
          </cell>
          <cell r="T135">
            <v>4535.9840000000004</v>
          </cell>
          <cell r="U135">
            <v>4133.2020000000002</v>
          </cell>
          <cell r="V135">
            <v>4236.5</v>
          </cell>
          <cell r="W135">
            <v>4724</v>
          </cell>
          <cell r="X135">
            <v>9040.5</v>
          </cell>
          <cell r="Y135">
            <v>7600.8</v>
          </cell>
          <cell r="Z135">
            <v>6272.6</v>
          </cell>
          <cell r="AA135">
            <v>6225.9</v>
          </cell>
          <cell r="AB135">
            <v>5738.5720000000001</v>
          </cell>
          <cell r="AC135">
            <v>6621.5439999999999</v>
          </cell>
          <cell r="AD135">
            <v>7066.808</v>
          </cell>
          <cell r="AE135">
            <v>4495.0360000000001</v>
          </cell>
          <cell r="AF135">
            <v>5521</v>
          </cell>
          <cell r="AG135">
            <v>7501.3</v>
          </cell>
          <cell r="AH135">
            <v>9487.9</v>
          </cell>
        </row>
        <row r="136">
          <cell r="A136" t="str">
            <v>EXP</v>
          </cell>
          <cell r="E136" t="str">
            <v>petroleum gasoline</v>
          </cell>
          <cell r="F136">
            <v>3604876.105</v>
          </cell>
          <cell r="G136">
            <v>3643229.8859999999</v>
          </cell>
          <cell r="H136">
            <v>3564648.67</v>
          </cell>
          <cell r="I136">
            <v>3532790.977</v>
          </cell>
          <cell r="J136">
            <v>3121553.327</v>
          </cell>
          <cell r="K136">
            <v>3128336.6770000001</v>
          </cell>
          <cell r="L136">
            <v>3327935.1209999998</v>
          </cell>
          <cell r="M136">
            <v>2918368.0630000001</v>
          </cell>
          <cell r="N136">
            <v>3018390.6510000001</v>
          </cell>
          <cell r="O136">
            <v>2970116.0649999999</v>
          </cell>
          <cell r="P136">
            <v>3046493.1779999998</v>
          </cell>
          <cell r="Q136">
            <v>2847686.557</v>
          </cell>
          <cell r="R136">
            <v>2961151.085</v>
          </cell>
          <cell r="S136">
            <v>2789840.5520000001</v>
          </cell>
          <cell r="T136">
            <v>2598213.202</v>
          </cell>
          <cell r="U136">
            <v>2243684.17</v>
          </cell>
          <cell r="V136">
            <v>2156958.88</v>
          </cell>
          <cell r="W136">
            <v>2091936.814</v>
          </cell>
          <cell r="X136">
            <v>2062561.308</v>
          </cell>
          <cell r="Y136">
            <v>1975482.4069999999</v>
          </cell>
          <cell r="Z136">
            <v>2046187.6170000001</v>
          </cell>
          <cell r="AA136">
            <v>1979560.544</v>
          </cell>
          <cell r="AB136">
            <v>1941782.8060000001</v>
          </cell>
          <cell r="AC136">
            <v>1862062.5349999999</v>
          </cell>
          <cell r="AD136">
            <v>1957823.4809999999</v>
          </cell>
          <cell r="AE136">
            <v>1781607.2169999999</v>
          </cell>
          <cell r="AF136">
            <v>1627980.92</v>
          </cell>
          <cell r="AG136">
            <v>1642707.932</v>
          </cell>
          <cell r="AH136">
            <v>1729708.415</v>
          </cell>
        </row>
        <row r="137">
          <cell r="A137" t="str">
            <v>EXP</v>
          </cell>
          <cell r="E137" t="str">
            <v>jet fuel or kerosene</v>
          </cell>
          <cell r="F137">
            <v>0.17299999999999999</v>
          </cell>
          <cell r="G137">
            <v>4.2999999999999997E-2</v>
          </cell>
          <cell r="H137">
            <v>0</v>
          </cell>
          <cell r="I137">
            <v>0</v>
          </cell>
          <cell r="J137">
            <v>0</v>
          </cell>
          <cell r="K137">
            <v>43.21</v>
          </cell>
          <cell r="L137">
            <v>518.52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44.3</v>
          </cell>
          <cell r="T137">
            <v>88.6</v>
          </cell>
          <cell r="U137">
            <v>0</v>
          </cell>
          <cell r="V137">
            <v>0</v>
          </cell>
          <cell r="W137">
            <v>1373.3</v>
          </cell>
          <cell r="X137">
            <v>3366.8</v>
          </cell>
          <cell r="Y137">
            <v>3189.6</v>
          </cell>
          <cell r="Z137">
            <v>44.3</v>
          </cell>
          <cell r="AA137">
            <v>1063.2</v>
          </cell>
          <cell r="AB137">
            <v>2082.1</v>
          </cell>
          <cell r="AC137">
            <v>18827.5</v>
          </cell>
          <cell r="AD137">
            <v>17808.599999999999</v>
          </cell>
          <cell r="AE137">
            <v>14663.3</v>
          </cell>
          <cell r="AF137">
            <v>16922.599999999999</v>
          </cell>
          <cell r="AG137">
            <v>30434.1</v>
          </cell>
          <cell r="AH137">
            <v>17277</v>
          </cell>
        </row>
        <row r="138">
          <cell r="A138" t="str">
            <v>EXP</v>
          </cell>
          <cell r="E138" t="str">
            <v>jet fuel or kerosene</v>
          </cell>
          <cell r="F138">
            <v>812451.05</v>
          </cell>
          <cell r="G138">
            <v>717022.17</v>
          </cell>
          <cell r="H138">
            <v>671878.04799999995</v>
          </cell>
          <cell r="I138">
            <v>616205.23</v>
          </cell>
          <cell r="J138">
            <v>576073.353</v>
          </cell>
          <cell r="K138">
            <v>621988.58600000001</v>
          </cell>
          <cell r="L138">
            <v>618165.08499999996</v>
          </cell>
          <cell r="M138">
            <v>588980.68299999996</v>
          </cell>
          <cell r="N138">
            <v>606718.91899999999</v>
          </cell>
          <cell r="O138">
            <v>602955.56299999997</v>
          </cell>
          <cell r="P138">
            <v>603964.45200000005</v>
          </cell>
          <cell r="Q138">
            <v>558062.09400000004</v>
          </cell>
          <cell r="R138">
            <v>544592.42000000004</v>
          </cell>
          <cell r="S138">
            <v>546174.49600000004</v>
          </cell>
          <cell r="T138">
            <v>502660.63400000002</v>
          </cell>
          <cell r="U138">
            <v>444254.652</v>
          </cell>
          <cell r="V138">
            <v>416248.62</v>
          </cell>
          <cell r="W138">
            <v>455834.47399999999</v>
          </cell>
          <cell r="X138">
            <v>447730.27</v>
          </cell>
          <cell r="Y138">
            <v>466870.56</v>
          </cell>
          <cell r="Z138">
            <v>433056.22</v>
          </cell>
          <cell r="AA138">
            <v>426290.69400000002</v>
          </cell>
          <cell r="AB138">
            <v>473483.67099999997</v>
          </cell>
          <cell r="AC138">
            <v>434811.05</v>
          </cell>
          <cell r="AD138">
            <v>423304.8</v>
          </cell>
          <cell r="AE138">
            <v>364992.96</v>
          </cell>
          <cell r="AF138">
            <v>381756.364</v>
          </cell>
          <cell r="AG138">
            <v>422389.36200000002</v>
          </cell>
          <cell r="AH138">
            <v>466876.98200000002</v>
          </cell>
        </row>
        <row r="139">
          <cell r="A139" t="str">
            <v>EXP</v>
          </cell>
          <cell r="E139" t="str">
            <v/>
          </cell>
          <cell r="F139">
            <v>64132.197</v>
          </cell>
          <cell r="G139">
            <v>70904.331000000006</v>
          </cell>
          <cell r="H139">
            <v>64638.917000000001</v>
          </cell>
          <cell r="I139">
            <v>53501.110999999997</v>
          </cell>
          <cell r="J139">
            <v>43035.29</v>
          </cell>
          <cell r="K139">
            <v>53116.559000000001</v>
          </cell>
          <cell r="L139">
            <v>40325.324999999997</v>
          </cell>
          <cell r="M139">
            <v>52499.919000000002</v>
          </cell>
          <cell r="N139">
            <v>48931.96</v>
          </cell>
          <cell r="O139">
            <v>36511.110999999997</v>
          </cell>
          <cell r="P139">
            <v>32432.028999999999</v>
          </cell>
          <cell r="Q139">
            <v>36895.582999999999</v>
          </cell>
          <cell r="R139">
            <v>38210.839</v>
          </cell>
          <cell r="S139">
            <v>47502.563999999998</v>
          </cell>
          <cell r="T139">
            <v>42165.563999999998</v>
          </cell>
          <cell r="U139">
            <v>48520.904000000002</v>
          </cell>
          <cell r="V139">
            <v>46523.624000000003</v>
          </cell>
          <cell r="W139">
            <v>31682.295999999998</v>
          </cell>
          <cell r="X139">
            <v>35622.32</v>
          </cell>
          <cell r="Y139">
            <v>43493.947999999997</v>
          </cell>
          <cell r="Z139">
            <v>40270.624000000003</v>
          </cell>
          <cell r="AA139">
            <v>40589.315999999999</v>
          </cell>
          <cell r="AB139">
            <v>38128.786</v>
          </cell>
          <cell r="AC139">
            <v>31869.567999999999</v>
          </cell>
          <cell r="AD139">
            <v>66849.407999999996</v>
          </cell>
          <cell r="AE139">
            <v>80051</v>
          </cell>
          <cell r="AF139">
            <v>100073.66</v>
          </cell>
          <cell r="AG139">
            <v>88329.04</v>
          </cell>
          <cell r="AH139">
            <v>108289.60000000001</v>
          </cell>
        </row>
        <row r="140">
          <cell r="A140" t="str">
            <v>EXP</v>
          </cell>
          <cell r="E140" t="str">
            <v>petroleum diesel</v>
          </cell>
          <cell r="F140">
            <v>4235362.6459999997</v>
          </cell>
          <cell r="G140">
            <v>4744371.4079999998</v>
          </cell>
          <cell r="H140">
            <v>4711086.6090000002</v>
          </cell>
          <cell r="I140">
            <v>4448168.392</v>
          </cell>
          <cell r="J140">
            <v>4150636.6179999998</v>
          </cell>
          <cell r="K140">
            <v>4237949.6440000003</v>
          </cell>
          <cell r="L140">
            <v>4231942.8420000002</v>
          </cell>
          <cell r="M140">
            <v>3810774.287</v>
          </cell>
          <cell r="N140">
            <v>3771668.84</v>
          </cell>
          <cell r="O140">
            <v>3694116.7170000002</v>
          </cell>
          <cell r="P140">
            <v>3701022.3089999999</v>
          </cell>
          <cell r="Q140">
            <v>3514775.1949999998</v>
          </cell>
          <cell r="R140">
            <v>3556322.7659999998</v>
          </cell>
          <cell r="S140">
            <v>3427119.7390000001</v>
          </cell>
          <cell r="T140">
            <v>3165029.8730000001</v>
          </cell>
          <cell r="U140">
            <v>2967396.2689999999</v>
          </cell>
          <cell r="V140">
            <v>3015171.66</v>
          </cell>
          <cell r="W140">
            <v>2939995.4309999999</v>
          </cell>
          <cell r="X140">
            <v>2776696.0320000001</v>
          </cell>
          <cell r="Y140">
            <v>2754765.2820000001</v>
          </cell>
          <cell r="Z140">
            <v>2820614.585</v>
          </cell>
          <cell r="AA140">
            <v>2740693.452</v>
          </cell>
          <cell r="AB140">
            <v>2677463.0389999999</v>
          </cell>
          <cell r="AC140">
            <v>2564130.4619999998</v>
          </cell>
          <cell r="AD140">
            <v>2637791.0929999999</v>
          </cell>
          <cell r="AE140">
            <v>2610217.469</v>
          </cell>
          <cell r="AF140">
            <v>2285949.7710000002</v>
          </cell>
          <cell r="AG140">
            <v>2267366.42</v>
          </cell>
          <cell r="AH140">
            <v>2191341.6570000001</v>
          </cell>
        </row>
        <row r="141">
          <cell r="A141" t="str">
            <v>EXP</v>
          </cell>
          <cell r="E141" t="str">
            <v>heavy fuel oil</v>
          </cell>
          <cell r="F141">
            <v>2329494.2379999999</v>
          </cell>
          <cell r="G141">
            <v>2495932.5729999999</v>
          </cell>
          <cell r="H141">
            <v>3224388.679</v>
          </cell>
          <cell r="I141">
            <v>3363648.432</v>
          </cell>
          <cell r="J141">
            <v>2961358.9909999999</v>
          </cell>
          <cell r="K141">
            <v>2894391.5070000002</v>
          </cell>
          <cell r="L141">
            <v>2833838.264</v>
          </cell>
          <cell r="M141">
            <v>2783916.8450000002</v>
          </cell>
          <cell r="N141">
            <v>2684773.2510000002</v>
          </cell>
          <cell r="O141">
            <v>2379347.6370000001</v>
          </cell>
          <cell r="P141">
            <v>2545128.9509999999</v>
          </cell>
          <cell r="Q141">
            <v>2631198.3930000002</v>
          </cell>
          <cell r="R141">
            <v>2573777.267</v>
          </cell>
          <cell r="S141">
            <v>2562451.2230000002</v>
          </cell>
          <cell r="T141">
            <v>2259535.7880000002</v>
          </cell>
          <cell r="U141">
            <v>1866719.581</v>
          </cell>
          <cell r="V141">
            <v>1717327.4</v>
          </cell>
          <cell r="W141">
            <v>1756536.642</v>
          </cell>
          <cell r="X141">
            <v>1839966.13</v>
          </cell>
          <cell r="Y141">
            <v>1563778.4069999999</v>
          </cell>
          <cell r="Z141">
            <v>1837405.5759999999</v>
          </cell>
          <cell r="AA141">
            <v>1725647.595</v>
          </cell>
          <cell r="AB141">
            <v>1628074.6980000001</v>
          </cell>
          <cell r="AC141">
            <v>1515672.064</v>
          </cell>
          <cell r="AD141">
            <v>1771568.5519999999</v>
          </cell>
          <cell r="AE141">
            <v>2073353.4680000001</v>
          </cell>
          <cell r="AF141">
            <v>1963943.0360000001</v>
          </cell>
          <cell r="AG141">
            <v>1891627.0090000001</v>
          </cell>
          <cell r="AH141">
            <v>2042839.926</v>
          </cell>
        </row>
        <row r="142">
          <cell r="A142" t="str">
            <v>EXP</v>
          </cell>
          <cell r="E142" t="str">
            <v/>
          </cell>
          <cell r="F142">
            <v>95507.046000000002</v>
          </cell>
          <cell r="G142">
            <v>87707.731</v>
          </cell>
          <cell r="H142">
            <v>99450.471000000005</v>
          </cell>
          <cell r="I142">
            <v>78123.362999999998</v>
          </cell>
          <cell r="J142">
            <v>59519.275000000001</v>
          </cell>
          <cell r="K142">
            <v>53437.557999999997</v>
          </cell>
          <cell r="L142">
            <v>68088.527000000002</v>
          </cell>
          <cell r="M142">
            <v>70556.842000000004</v>
          </cell>
          <cell r="N142">
            <v>51186.110999999997</v>
          </cell>
          <cell r="O142">
            <v>37178.902000000002</v>
          </cell>
          <cell r="P142">
            <v>34977.978000000003</v>
          </cell>
          <cell r="Q142">
            <v>33256.813999999998</v>
          </cell>
          <cell r="R142">
            <v>40912.06</v>
          </cell>
          <cell r="S142">
            <v>35813.228000000003</v>
          </cell>
          <cell r="T142">
            <v>35445.002</v>
          </cell>
          <cell r="U142">
            <v>33439.218000000001</v>
          </cell>
          <cell r="V142">
            <v>35458.1</v>
          </cell>
          <cell r="W142">
            <v>32020.5</v>
          </cell>
          <cell r="X142">
            <v>33166.400000000001</v>
          </cell>
          <cell r="Y142">
            <v>37666.705999999998</v>
          </cell>
          <cell r="Z142">
            <v>49241.502999999997</v>
          </cell>
          <cell r="AA142">
            <v>55620.696000000004</v>
          </cell>
          <cell r="AB142">
            <v>37078.688999999998</v>
          </cell>
          <cell r="AC142">
            <v>55983.171999999999</v>
          </cell>
          <cell r="AD142">
            <v>52719.557999999997</v>
          </cell>
          <cell r="AE142">
            <v>47176.972000000002</v>
          </cell>
          <cell r="AF142">
            <v>37326</v>
          </cell>
          <cell r="AG142">
            <v>34697.4</v>
          </cell>
          <cell r="AH142">
            <v>37771.300000000003</v>
          </cell>
        </row>
        <row r="143">
          <cell r="A143" t="str">
            <v>EXP</v>
          </cell>
          <cell r="E143" t="str">
            <v/>
          </cell>
          <cell r="F143">
            <v>412508.8</v>
          </cell>
          <cell r="G143">
            <v>415336.97499999998</v>
          </cell>
          <cell r="H143">
            <v>372198.55300000001</v>
          </cell>
          <cell r="I143">
            <v>356149.24300000002</v>
          </cell>
          <cell r="J143">
            <v>343416.07400000002</v>
          </cell>
          <cell r="K143">
            <v>330298.27799999999</v>
          </cell>
          <cell r="L143">
            <v>325973.592</v>
          </cell>
          <cell r="M143">
            <v>325959.34299999999</v>
          </cell>
          <cell r="N143">
            <v>316804.75400000002</v>
          </cell>
          <cell r="O143">
            <v>298010.34399999998</v>
          </cell>
          <cell r="P143">
            <v>279087.19400000002</v>
          </cell>
          <cell r="Q143">
            <v>255681.052</v>
          </cell>
          <cell r="R143">
            <v>259243.454</v>
          </cell>
          <cell r="S143">
            <v>269019.799</v>
          </cell>
          <cell r="T143">
            <v>256765.31400000001</v>
          </cell>
          <cell r="U143">
            <v>244529.38200000001</v>
          </cell>
          <cell r="V143">
            <v>230065.285</v>
          </cell>
          <cell r="W143">
            <v>237888.14799999999</v>
          </cell>
          <cell r="X143">
            <v>213016.399</v>
          </cell>
          <cell r="Y143">
            <v>218733.016</v>
          </cell>
          <cell r="Z143">
            <v>222449.31599999999</v>
          </cell>
          <cell r="AA143">
            <v>263408.49099999998</v>
          </cell>
          <cell r="AB143">
            <v>252435.39300000001</v>
          </cell>
          <cell r="AC143">
            <v>244340.93599999999</v>
          </cell>
          <cell r="AD143">
            <v>219609.921</v>
          </cell>
          <cell r="AE143">
            <v>219160.47399999999</v>
          </cell>
          <cell r="AF143">
            <v>200007.78700000001</v>
          </cell>
          <cell r="AG143">
            <v>192109.674</v>
          </cell>
          <cell r="AH143">
            <v>197069.63</v>
          </cell>
        </row>
        <row r="144">
          <cell r="A144" t="str">
            <v>EXP</v>
          </cell>
          <cell r="E144" t="str">
            <v/>
          </cell>
          <cell r="F144">
            <v>27217.447</v>
          </cell>
          <cell r="G144">
            <v>28907.438999999998</v>
          </cell>
          <cell r="H144">
            <v>27876.238000000001</v>
          </cell>
          <cell r="I144">
            <v>31207.085999999999</v>
          </cell>
          <cell r="J144">
            <v>31286.478999999999</v>
          </cell>
          <cell r="K144">
            <v>25965.196</v>
          </cell>
          <cell r="L144">
            <v>23765.772000000001</v>
          </cell>
          <cell r="M144">
            <v>26134.501</v>
          </cell>
          <cell r="N144">
            <v>25110.096000000001</v>
          </cell>
          <cell r="O144">
            <v>25927.957999999999</v>
          </cell>
          <cell r="P144">
            <v>26851.023000000001</v>
          </cell>
          <cell r="Q144">
            <v>25518.162</v>
          </cell>
          <cell r="R144">
            <v>24243.401999999998</v>
          </cell>
          <cell r="S144">
            <v>26264.569</v>
          </cell>
          <cell r="T144">
            <v>27993.241999999998</v>
          </cell>
          <cell r="U144">
            <v>26958.204000000002</v>
          </cell>
          <cell r="V144">
            <v>27071.644</v>
          </cell>
          <cell r="W144">
            <v>27946.243999999999</v>
          </cell>
          <cell r="X144">
            <v>26572.978999999999</v>
          </cell>
          <cell r="Y144">
            <v>25732.758000000002</v>
          </cell>
          <cell r="Z144">
            <v>25184.465</v>
          </cell>
          <cell r="AA144">
            <v>19545.365000000002</v>
          </cell>
          <cell r="AB144">
            <v>18588.579000000002</v>
          </cell>
          <cell r="AC144">
            <v>17137.192999999999</v>
          </cell>
          <cell r="AD144">
            <v>16264.679</v>
          </cell>
          <cell r="AE144">
            <v>15782.579</v>
          </cell>
          <cell r="AF144">
            <v>16264.8</v>
          </cell>
          <cell r="AG144">
            <v>15229.9</v>
          </cell>
          <cell r="AH144">
            <v>15901.2</v>
          </cell>
        </row>
        <row r="145">
          <cell r="A145" t="str">
            <v>EXP</v>
          </cell>
          <cell r="E145" t="str">
            <v/>
          </cell>
          <cell r="F145">
            <v>189908.853</v>
          </cell>
          <cell r="G145">
            <v>205812.11199999999</v>
          </cell>
          <cell r="H145">
            <v>210197.27799999999</v>
          </cell>
          <cell r="I145">
            <v>190579.07800000001</v>
          </cell>
          <cell r="J145">
            <v>205749.50700000001</v>
          </cell>
          <cell r="K145">
            <v>194490.24600000001</v>
          </cell>
          <cell r="L145">
            <v>145776.70699999999</v>
          </cell>
          <cell r="M145">
            <v>120004.637</v>
          </cell>
          <cell r="N145">
            <v>112187.173</v>
          </cell>
          <cell r="O145">
            <v>111422.13400000001</v>
          </cell>
          <cell r="P145">
            <v>109832.205</v>
          </cell>
          <cell r="Q145">
            <v>106303.22900000001</v>
          </cell>
          <cell r="R145">
            <v>113183.504</v>
          </cell>
          <cell r="S145">
            <v>93832.104000000007</v>
          </cell>
          <cell r="T145">
            <v>105333.227</v>
          </cell>
          <cell r="U145">
            <v>87738.587</v>
          </cell>
          <cell r="V145">
            <v>85519.732999999993</v>
          </cell>
          <cell r="W145">
            <v>79974.100000000006</v>
          </cell>
          <cell r="X145">
            <v>64622</v>
          </cell>
          <cell r="Y145">
            <v>66618</v>
          </cell>
          <cell r="Z145">
            <v>67999.5</v>
          </cell>
          <cell r="AA145">
            <v>73673.3</v>
          </cell>
          <cell r="AB145">
            <v>63016.5</v>
          </cell>
          <cell r="AC145">
            <v>64318.400000000001</v>
          </cell>
          <cell r="AD145">
            <v>59240.1</v>
          </cell>
          <cell r="AE145">
            <v>42062.1</v>
          </cell>
          <cell r="AF145">
            <v>38322.699999999997</v>
          </cell>
          <cell r="AG145">
            <v>28388.2</v>
          </cell>
          <cell r="AH145">
            <v>27622.6</v>
          </cell>
        </row>
        <row r="146">
          <cell r="A146" t="str">
            <v>EXP</v>
          </cell>
          <cell r="E146" t="str">
            <v/>
          </cell>
          <cell r="F146">
            <v>378256.864</v>
          </cell>
          <cell r="G146">
            <v>370418.59600000002</v>
          </cell>
          <cell r="H146">
            <v>365278.92599999998</v>
          </cell>
          <cell r="I146">
            <v>352109.15899999999</v>
          </cell>
          <cell r="J146">
            <v>294293.50300000003</v>
          </cell>
          <cell r="K146">
            <v>265604.89</v>
          </cell>
          <cell r="L146">
            <v>261351.58</v>
          </cell>
          <cell r="M146">
            <v>263405.86599999998</v>
          </cell>
          <cell r="N146">
            <v>266495.94199999998</v>
          </cell>
          <cell r="O146">
            <v>293885.44400000002</v>
          </cell>
          <cell r="P146">
            <v>289625.78600000002</v>
          </cell>
          <cell r="Q146">
            <v>272718.79200000002</v>
          </cell>
          <cell r="R146">
            <v>273120.56199999998</v>
          </cell>
          <cell r="S146">
            <v>236647.628</v>
          </cell>
          <cell r="T146">
            <v>234336.527</v>
          </cell>
          <cell r="U146">
            <v>223415.94200000001</v>
          </cell>
          <cell r="V146">
            <v>190752.326</v>
          </cell>
          <cell r="W146">
            <v>181253.12599999999</v>
          </cell>
          <cell r="X146">
            <v>176980.231</v>
          </cell>
          <cell r="Y146">
            <v>173990</v>
          </cell>
          <cell r="Z146">
            <v>168732.91</v>
          </cell>
          <cell r="AA146">
            <v>162752.50700000001</v>
          </cell>
          <cell r="AB146">
            <v>161263.32500000001</v>
          </cell>
          <cell r="AC146">
            <v>145097.571</v>
          </cell>
          <cell r="AD146">
            <v>150887.068</v>
          </cell>
          <cell r="AE146">
            <v>154319.35999999999</v>
          </cell>
          <cell r="AF146">
            <v>138292.92000000001</v>
          </cell>
          <cell r="AG146">
            <v>134524.13800000001</v>
          </cell>
          <cell r="AH146">
            <v>137480.43799999999</v>
          </cell>
        </row>
        <row r="147">
          <cell r="A147" t="str">
            <v>EXP</v>
          </cell>
          <cell r="E147" t="str">
            <v/>
          </cell>
          <cell r="F147">
            <v>1195653.5819999999</v>
          </cell>
          <cell r="G147">
            <v>1059248.3859999999</v>
          </cell>
          <cell r="H147">
            <v>419844.38500000001</v>
          </cell>
          <cell r="I147">
            <v>355847.18699999998</v>
          </cell>
          <cell r="J147">
            <v>302770.69099999999</v>
          </cell>
          <cell r="K147">
            <v>322925.68800000002</v>
          </cell>
          <cell r="L147">
            <v>284239.33500000002</v>
          </cell>
          <cell r="M147">
            <v>292097.64199999999</v>
          </cell>
          <cell r="N147">
            <v>300884.11599999998</v>
          </cell>
          <cell r="O147">
            <v>254813.592</v>
          </cell>
          <cell r="P147">
            <v>218846.375</v>
          </cell>
          <cell r="Q147">
            <v>236972.28400000001</v>
          </cell>
          <cell r="R147">
            <v>216767.54800000001</v>
          </cell>
          <cell r="S147">
            <v>207261.932</v>
          </cell>
          <cell r="T147">
            <v>201822.557</v>
          </cell>
          <cell r="U147">
            <v>157613.796</v>
          </cell>
          <cell r="V147">
            <v>180190.63200000001</v>
          </cell>
          <cell r="W147">
            <v>137363.27499999999</v>
          </cell>
          <cell r="X147">
            <v>162979.783</v>
          </cell>
          <cell r="Y147">
            <v>125717.23299999999</v>
          </cell>
          <cell r="Z147">
            <v>115627.356</v>
          </cell>
          <cell r="AA147">
            <v>139563.64300000001</v>
          </cell>
          <cell r="AB147">
            <v>117714.8</v>
          </cell>
          <cell r="AC147">
            <v>91650.561000000002</v>
          </cell>
          <cell r="AD147">
            <v>88765.361000000004</v>
          </cell>
          <cell r="AE147">
            <v>74841.86</v>
          </cell>
          <cell r="AF147">
            <v>109022.2</v>
          </cell>
          <cell r="AG147">
            <v>113877.32</v>
          </cell>
          <cell r="AH147">
            <v>119860.12</v>
          </cell>
        </row>
        <row r="148">
          <cell r="A148" t="str">
            <v>EXP</v>
          </cell>
          <cell r="E148" t="str">
            <v>lignite</v>
          </cell>
          <cell r="F148">
            <v>360.137</v>
          </cell>
          <cell r="G148">
            <v>627.93499999999995</v>
          </cell>
          <cell r="H148">
            <v>498.44499999999999</v>
          </cell>
          <cell r="I148">
            <v>863.60199999999998</v>
          </cell>
          <cell r="J148">
            <v>1154.96</v>
          </cell>
          <cell r="K148">
            <v>1647.8330000000001</v>
          </cell>
          <cell r="L148">
            <v>1706.8150000000001</v>
          </cell>
          <cell r="M148">
            <v>2160.2620000000002</v>
          </cell>
          <cell r="N148">
            <v>2798.5990000000002</v>
          </cell>
          <cell r="O148">
            <v>1499.8009999999999</v>
          </cell>
          <cell r="P148">
            <v>2459.6860000000001</v>
          </cell>
          <cell r="Q148">
            <v>3254.1170000000002</v>
          </cell>
          <cell r="R148">
            <v>3144.6610000000001</v>
          </cell>
          <cell r="S148">
            <v>2765.8229999999999</v>
          </cell>
          <cell r="T148">
            <v>3319.2440000000001</v>
          </cell>
          <cell r="U148">
            <v>4140.4539999999997</v>
          </cell>
          <cell r="V148">
            <v>4634.51</v>
          </cell>
          <cell r="W148">
            <v>4546.884</v>
          </cell>
          <cell r="X148">
            <v>3746.2579999999998</v>
          </cell>
          <cell r="Y148">
            <v>3537.5940000000001</v>
          </cell>
          <cell r="Z148">
            <v>3612.1469999999999</v>
          </cell>
          <cell r="AA148">
            <v>2898.5120000000002</v>
          </cell>
          <cell r="AB148">
            <v>2715.8110000000001</v>
          </cell>
          <cell r="AC148">
            <v>3365.598</v>
          </cell>
          <cell r="AD148">
            <v>4116.88</v>
          </cell>
          <cell r="AE148">
            <v>4356.9679999999998</v>
          </cell>
          <cell r="AF148">
            <v>3356.65</v>
          </cell>
          <cell r="AG148">
            <v>2890.6</v>
          </cell>
          <cell r="AH148">
            <v>3726.8409999999999</v>
          </cell>
        </row>
        <row r="149">
          <cell r="A149" t="str">
            <v>EXP</v>
          </cell>
          <cell r="E149" t="str">
            <v/>
          </cell>
          <cell r="F149">
            <v>45.521000000000001</v>
          </cell>
          <cell r="G149">
            <v>344.38799999999998</v>
          </cell>
          <cell r="H149">
            <v>236.51</v>
          </cell>
          <cell r="I149">
            <v>544.6</v>
          </cell>
          <cell r="J149">
            <v>151.822</v>
          </cell>
          <cell r="K149">
            <v>378.32900000000001</v>
          </cell>
          <cell r="L149">
            <v>539.35599999999999</v>
          </cell>
          <cell r="M149">
            <v>494.40199999999999</v>
          </cell>
          <cell r="N149">
            <v>1317.5450000000001</v>
          </cell>
          <cell r="O149">
            <v>782.10400000000004</v>
          </cell>
          <cell r="P149">
            <v>596.53099999999995</v>
          </cell>
          <cell r="Q149">
            <v>1387.47</v>
          </cell>
          <cell r="R149">
            <v>1397.16</v>
          </cell>
          <cell r="S149">
            <v>1750.9390000000001</v>
          </cell>
          <cell r="T149">
            <v>1644.6510000000001</v>
          </cell>
          <cell r="U149">
            <v>2018.6210000000001</v>
          </cell>
          <cell r="V149">
            <v>2448.087</v>
          </cell>
          <cell r="W149">
            <v>2931.989</v>
          </cell>
          <cell r="X149">
            <v>2543.8409999999999</v>
          </cell>
          <cell r="Y149">
            <v>2147.5410000000002</v>
          </cell>
          <cell r="Z149">
            <v>1958.6</v>
          </cell>
          <cell r="AA149">
            <v>1829.249</v>
          </cell>
          <cell r="AB149">
            <v>1802.375</v>
          </cell>
          <cell r="AC149">
            <v>2164.48</v>
          </cell>
          <cell r="AD149">
            <v>3398.31</v>
          </cell>
          <cell r="AE149">
            <v>3907.85</v>
          </cell>
          <cell r="AF149">
            <v>3171.1750000000002</v>
          </cell>
          <cell r="AG149">
            <v>2705.125</v>
          </cell>
          <cell r="AH149">
            <v>3559.375</v>
          </cell>
        </row>
        <row r="150">
          <cell r="A150" t="str">
            <v>EXP</v>
          </cell>
          <cell r="E150" t="str">
            <v/>
          </cell>
          <cell r="F150">
            <v>314.61700000000002</v>
          </cell>
          <cell r="G150">
            <v>283.54700000000003</v>
          </cell>
          <cell r="H150">
            <v>261.935</v>
          </cell>
          <cell r="I150">
            <v>319.00200000000001</v>
          </cell>
          <cell r="J150">
            <v>1003.138</v>
          </cell>
          <cell r="K150">
            <v>1269.5039999999999</v>
          </cell>
          <cell r="L150">
            <v>1167.4590000000001</v>
          </cell>
          <cell r="M150">
            <v>1665.86</v>
          </cell>
          <cell r="N150">
            <v>1481.0540000000001</v>
          </cell>
          <cell r="O150">
            <v>717.697</v>
          </cell>
          <cell r="P150">
            <v>1863.155</v>
          </cell>
          <cell r="Q150">
            <v>1866.6469999999999</v>
          </cell>
          <cell r="R150">
            <v>1747.501</v>
          </cell>
          <cell r="S150">
            <v>1014.884</v>
          </cell>
          <cell r="T150">
            <v>1674.5930000000001</v>
          </cell>
          <cell r="U150">
            <v>2121.8330000000001</v>
          </cell>
          <cell r="V150">
            <v>2186.4229999999998</v>
          </cell>
          <cell r="W150">
            <v>1614.895</v>
          </cell>
          <cell r="X150">
            <v>1202.4169999999999</v>
          </cell>
          <cell r="Y150">
            <v>1390.0530000000001</v>
          </cell>
          <cell r="Z150">
            <v>1653.547</v>
          </cell>
          <cell r="AA150">
            <v>1069.2629999999999</v>
          </cell>
          <cell r="AB150">
            <v>913.43600000000004</v>
          </cell>
          <cell r="AC150">
            <v>1201.1179999999999</v>
          </cell>
          <cell r="AD150">
            <v>718.57</v>
          </cell>
          <cell r="AE150">
            <v>449.11799999999999</v>
          </cell>
          <cell r="AF150">
            <v>185.47499999999999</v>
          </cell>
          <cell r="AG150">
            <v>185.47499999999999</v>
          </cell>
          <cell r="AH150">
            <v>167.46600000000001</v>
          </cell>
        </row>
        <row r="151">
          <cell r="A151" t="str">
            <v>EXP</v>
          </cell>
          <cell r="E151" t="str">
            <v>biomass</v>
          </cell>
          <cell r="F151">
            <v>206245.79699999999</v>
          </cell>
          <cell r="G151">
            <v>194796.83499999999</v>
          </cell>
          <cell r="H151">
            <v>195618.02</v>
          </cell>
          <cell r="I151">
            <v>196699.70499999999</v>
          </cell>
          <cell r="J151">
            <v>186143.633</v>
          </cell>
          <cell r="K151">
            <v>169187.22899999999</v>
          </cell>
          <cell r="L151">
            <v>152562.65900000001</v>
          </cell>
          <cell r="M151">
            <v>132980.81599999999</v>
          </cell>
          <cell r="N151">
            <v>112998.02800000001</v>
          </cell>
          <cell r="O151">
            <v>90450.606</v>
          </cell>
          <cell r="P151">
            <v>83388.210000000006</v>
          </cell>
          <cell r="Q151">
            <v>85679.078999999998</v>
          </cell>
          <cell r="R151">
            <v>78316.065000000002</v>
          </cell>
          <cell r="S151">
            <v>65551.876999999993</v>
          </cell>
          <cell r="T151">
            <v>69596.243000000002</v>
          </cell>
          <cell r="U151">
            <v>58296</v>
          </cell>
          <cell r="V151">
            <v>34960</v>
          </cell>
          <cell r="W151">
            <v>27498</v>
          </cell>
          <cell r="X151">
            <v>20214</v>
          </cell>
          <cell r="Y151">
            <v>21025</v>
          </cell>
          <cell r="Z151">
            <v>21875</v>
          </cell>
          <cell r="AA151">
            <v>17194</v>
          </cell>
          <cell r="AB151">
            <v>8733</v>
          </cell>
          <cell r="AC151">
            <v>7548</v>
          </cell>
          <cell r="AD151">
            <v>5963</v>
          </cell>
          <cell r="AE151">
            <v>2454</v>
          </cell>
          <cell r="AF151">
            <v>2538</v>
          </cell>
          <cell r="AG151">
            <v>2232</v>
          </cell>
          <cell r="AH151">
            <v>3369</v>
          </cell>
        </row>
        <row r="152">
          <cell r="A152" t="str">
            <v>EXP</v>
          </cell>
          <cell r="E152" t="str">
            <v>biomass</v>
          </cell>
          <cell r="F152">
            <v>2370.6880000000001</v>
          </cell>
          <cell r="G152">
            <v>2333.922</v>
          </cell>
          <cell r="H152">
            <v>1819.47</v>
          </cell>
          <cell r="I152">
            <v>2734.3919999999998</v>
          </cell>
          <cell r="J152">
            <v>2646.598</v>
          </cell>
          <cell r="K152">
            <v>2859.0149999999999</v>
          </cell>
          <cell r="L152">
            <v>3523.1950000000002</v>
          </cell>
          <cell r="M152">
            <v>2565.9369999999999</v>
          </cell>
          <cell r="N152">
            <v>2341.989</v>
          </cell>
          <cell r="O152">
            <v>2592.6309999999999</v>
          </cell>
          <cell r="P152">
            <v>2150.607</v>
          </cell>
          <cell r="Q152">
            <v>2264.1109999999999</v>
          </cell>
          <cell r="R152">
            <v>1789.377</v>
          </cell>
          <cell r="S152">
            <v>2001.354</v>
          </cell>
          <cell r="T152">
            <v>1113.25</v>
          </cell>
          <cell r="U152">
            <v>996</v>
          </cell>
          <cell r="V152">
            <v>720</v>
          </cell>
          <cell r="W152">
            <v>600</v>
          </cell>
          <cell r="X152">
            <v>540</v>
          </cell>
          <cell r="Y152">
            <v>660</v>
          </cell>
          <cell r="Z152">
            <v>570</v>
          </cell>
          <cell r="AA152">
            <v>510</v>
          </cell>
          <cell r="AB152">
            <v>660</v>
          </cell>
          <cell r="AC152">
            <v>570</v>
          </cell>
          <cell r="AD152">
            <v>600</v>
          </cell>
          <cell r="AE152">
            <v>570</v>
          </cell>
          <cell r="AF152">
            <v>600</v>
          </cell>
          <cell r="AG152">
            <v>660</v>
          </cell>
          <cell r="AH152">
            <v>630</v>
          </cell>
        </row>
        <row r="153">
          <cell r="A153" t="str">
            <v>EXP</v>
          </cell>
          <cell r="E153" t="str">
            <v>biofuel gasoline</v>
          </cell>
          <cell r="F153">
            <v>7144.3220000000001</v>
          </cell>
          <cell r="G153">
            <v>5721.4430000000002</v>
          </cell>
          <cell r="H153">
            <v>5345.8</v>
          </cell>
          <cell r="I153">
            <v>3531.2460000000001</v>
          </cell>
          <cell r="J153">
            <v>3044.5920000000001</v>
          </cell>
          <cell r="K153">
            <v>3274.9119999999998</v>
          </cell>
          <cell r="L153">
            <v>3087.1329999999998</v>
          </cell>
          <cell r="M153">
            <v>2805.3249999999998</v>
          </cell>
          <cell r="N153">
            <v>2164.2669999999998</v>
          </cell>
          <cell r="O153">
            <v>2496.0410000000002</v>
          </cell>
          <cell r="P153">
            <v>3052.3710000000001</v>
          </cell>
          <cell r="Q153">
            <v>322.11399999999998</v>
          </cell>
          <cell r="R153">
            <v>107.66800000000001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</row>
        <row r="154">
          <cell r="A154" t="str">
            <v>EXP</v>
          </cell>
          <cell r="E154" t="str">
            <v>biofuel gasoline</v>
          </cell>
          <cell r="F154">
            <v>44394.864999999998</v>
          </cell>
          <cell r="G154">
            <v>47729.555999999997</v>
          </cell>
          <cell r="H154">
            <v>43958.197</v>
          </cell>
          <cell r="I154">
            <v>47002.108999999997</v>
          </cell>
          <cell r="J154">
            <v>43134.652999999998</v>
          </cell>
          <cell r="K154">
            <v>41107.197</v>
          </cell>
          <cell r="L154">
            <v>34047.868999999999</v>
          </cell>
          <cell r="M154">
            <v>26520.167000000001</v>
          </cell>
          <cell r="N154">
            <v>22799.955999999998</v>
          </cell>
          <cell r="O154">
            <v>18599.314999999999</v>
          </cell>
          <cell r="P154">
            <v>12763.386</v>
          </cell>
          <cell r="Q154">
            <v>6494.451</v>
          </cell>
          <cell r="R154">
            <v>1539.0239999999999</v>
          </cell>
          <cell r="S154">
            <v>2127.1080000000002</v>
          </cell>
          <cell r="T154">
            <v>307.63799999999998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</row>
        <row r="155">
          <cell r="A155" t="str">
            <v>EXP</v>
          </cell>
          <cell r="E155" t="str">
            <v>biofuel diesel</v>
          </cell>
          <cell r="F155">
            <v>17490.814999999999</v>
          </cell>
          <cell r="G155">
            <v>14502.611000000001</v>
          </cell>
          <cell r="H155">
            <v>13435.308000000001</v>
          </cell>
          <cell r="I155">
            <v>13830.456</v>
          </cell>
          <cell r="J155">
            <v>13002.644</v>
          </cell>
          <cell r="K155">
            <v>14466.934999999999</v>
          </cell>
          <cell r="L155">
            <v>15448.927</v>
          </cell>
          <cell r="M155">
            <v>13123.779</v>
          </cell>
          <cell r="N155">
            <v>12273.293</v>
          </cell>
          <cell r="O155">
            <v>13038.97</v>
          </cell>
          <cell r="P155">
            <v>9980.0300000000007</v>
          </cell>
          <cell r="Q155">
            <v>2345.52</v>
          </cell>
          <cell r="R155">
            <v>2720.75</v>
          </cell>
          <cell r="S155">
            <v>4.0629999999999997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</row>
        <row r="156">
          <cell r="A156" t="str">
            <v>EXP</v>
          </cell>
          <cell r="E156" t="str">
            <v>biofuel diesel</v>
          </cell>
          <cell r="F156">
            <v>292432.57299999997</v>
          </cell>
          <cell r="G156">
            <v>251760.42600000001</v>
          </cell>
          <cell r="H156">
            <v>224497.99600000001</v>
          </cell>
          <cell r="I156">
            <v>192838.658</v>
          </cell>
          <cell r="J156">
            <v>219079.83499999999</v>
          </cell>
          <cell r="K156">
            <v>153519.85800000001</v>
          </cell>
          <cell r="L156">
            <v>112489.482</v>
          </cell>
          <cell r="M156">
            <v>108099.11900000001</v>
          </cell>
          <cell r="N156">
            <v>96840.721000000005</v>
          </cell>
          <cell r="O156">
            <v>47300.597000000002</v>
          </cell>
          <cell r="P156">
            <v>44189.858</v>
          </cell>
          <cell r="Q156">
            <v>35754.781000000003</v>
          </cell>
          <cell r="R156">
            <v>31166.710999999999</v>
          </cell>
          <cell r="S156">
            <v>16067.162</v>
          </cell>
          <cell r="T156">
            <v>8707.2350000000006</v>
          </cell>
          <cell r="U156">
            <v>5725.3919999999998</v>
          </cell>
          <cell r="V156">
            <v>3328.2109999999998</v>
          </cell>
          <cell r="W156">
            <v>1847.5419999999999</v>
          </cell>
          <cell r="X156">
            <v>2.6640000000000001</v>
          </cell>
          <cell r="Y156">
            <v>1.1100000000000001</v>
          </cell>
          <cell r="Z156">
            <v>2.96</v>
          </cell>
          <cell r="AA156">
            <v>55.5</v>
          </cell>
          <cell r="AB156">
            <v>118.4</v>
          </cell>
          <cell r="AC156">
            <v>88.8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</row>
        <row r="157">
          <cell r="A157" t="str">
            <v>EXP</v>
          </cell>
          <cell r="E157" t="str">
            <v>biomass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43.1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</row>
        <row r="158">
          <cell r="A158" t="str">
            <v>EXP</v>
          </cell>
          <cell r="E158" t="str">
            <v/>
          </cell>
          <cell r="F158">
            <v>301.7</v>
          </cell>
          <cell r="G158">
            <v>0</v>
          </cell>
          <cell r="H158">
            <v>0</v>
          </cell>
          <cell r="I158">
            <v>43.1</v>
          </cell>
          <cell r="J158">
            <v>0</v>
          </cell>
          <cell r="K158">
            <v>0</v>
          </cell>
          <cell r="L158">
            <v>0</v>
          </cell>
          <cell r="M158">
            <v>44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</row>
        <row r="159">
          <cell r="A159" t="str">
            <v>EXP</v>
          </cell>
          <cell r="E159" t="str">
            <v>biomass</v>
          </cell>
          <cell r="F159">
            <v>0</v>
          </cell>
          <cell r="G159">
            <v>0</v>
          </cell>
          <cell r="H159">
            <v>3.6629999999999998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</row>
        <row r="160">
          <cell r="A160" t="str">
            <v>EXP</v>
          </cell>
          <cell r="E160" t="str">
            <v>biomass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</row>
        <row r="161">
          <cell r="A161" t="str">
            <v>EXP</v>
          </cell>
          <cell r="E161" t="str">
            <v/>
          </cell>
          <cell r="F161">
            <v>572057.16</v>
          </cell>
          <cell r="G161">
            <v>518569.39199999999</v>
          </cell>
          <cell r="H161">
            <v>486097.451</v>
          </cell>
          <cell r="I161">
            <v>458125.66600000003</v>
          </cell>
          <cell r="J161">
            <v>468471.95299999998</v>
          </cell>
          <cell r="K161">
            <v>385864.14399999997</v>
          </cell>
          <cell r="L161">
            <v>322638.26699999999</v>
          </cell>
          <cell r="M161">
            <v>287437.24300000002</v>
          </cell>
          <cell r="N161">
            <v>249419.253</v>
          </cell>
          <cell r="O161">
            <v>174479.16099999999</v>
          </cell>
          <cell r="P161">
            <v>155524.46100000001</v>
          </cell>
          <cell r="Q161">
            <v>132861.05499999999</v>
          </cell>
          <cell r="R161">
            <v>115643.594</v>
          </cell>
          <cell r="S161">
            <v>85751.563999999998</v>
          </cell>
          <cell r="T161">
            <v>79724.365999999995</v>
          </cell>
          <cell r="U161">
            <v>65018.392</v>
          </cell>
          <cell r="V161">
            <v>39008.211000000003</v>
          </cell>
          <cell r="W161">
            <v>29945.542000000001</v>
          </cell>
          <cell r="X161">
            <v>20756.664000000001</v>
          </cell>
          <cell r="Y161">
            <v>21686.11</v>
          </cell>
          <cell r="Z161">
            <v>22447.96</v>
          </cell>
          <cell r="AA161">
            <v>17759.5</v>
          </cell>
          <cell r="AB161">
            <v>9511.4</v>
          </cell>
          <cell r="AC161">
            <v>8206.7999999999993</v>
          </cell>
          <cell r="AD161">
            <v>6563</v>
          </cell>
          <cell r="AE161">
            <v>3024</v>
          </cell>
          <cell r="AF161">
            <v>3138</v>
          </cell>
          <cell r="AG161">
            <v>2892</v>
          </cell>
          <cell r="AH161">
            <v>3999</v>
          </cell>
        </row>
        <row r="162">
          <cell r="A162" t="str">
            <v>EXP</v>
          </cell>
          <cell r="E162" t="str">
            <v/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</row>
        <row r="163">
          <cell r="A163" t="str">
            <v>EXP</v>
          </cell>
          <cell r="E163" t="str">
            <v/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</row>
        <row r="164">
          <cell r="A164" t="str">
            <v>EXP</v>
          </cell>
          <cell r="E164" t="str">
            <v/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44.87</v>
          </cell>
          <cell r="R164">
            <v>73.998000000000005</v>
          </cell>
          <cell r="S164">
            <v>34.911999999999999</v>
          </cell>
          <cell r="T164">
            <v>78.552000000000007</v>
          </cell>
          <cell r="U164">
            <v>77.004000000000005</v>
          </cell>
          <cell r="V164">
            <v>113.464</v>
          </cell>
          <cell r="W164">
            <v>99</v>
          </cell>
          <cell r="X164">
            <v>114.996</v>
          </cell>
          <cell r="Y164">
            <v>108.684</v>
          </cell>
          <cell r="Z164">
            <v>58.997999999999998</v>
          </cell>
          <cell r="AA164">
            <v>145.00800000000001</v>
          </cell>
          <cell r="AB164">
            <v>29.001000000000001</v>
          </cell>
          <cell r="AC164">
            <v>64.001000000000005</v>
          </cell>
          <cell r="AD164">
            <v>63</v>
          </cell>
          <cell r="AE164">
            <v>18</v>
          </cell>
          <cell r="AF164">
            <v>207</v>
          </cell>
          <cell r="AG164">
            <v>1062</v>
          </cell>
          <cell r="AH164">
            <v>810</v>
          </cell>
        </row>
        <row r="165">
          <cell r="A165" t="str">
            <v>EXP</v>
          </cell>
          <cell r="E165" t="str">
            <v/>
          </cell>
          <cell r="F165">
            <v>22661588.114999998</v>
          </cell>
          <cell r="G165">
            <v>24252334.182999998</v>
          </cell>
          <cell r="H165">
            <v>23599994.169</v>
          </cell>
          <cell r="I165">
            <v>23558277.903999999</v>
          </cell>
          <cell r="J165">
            <v>21790547.213</v>
          </cell>
          <cell r="K165">
            <v>21965259.111000001</v>
          </cell>
          <cell r="L165">
            <v>21556334.243000001</v>
          </cell>
          <cell r="M165">
            <v>20480684.271000002</v>
          </cell>
          <cell r="N165">
            <v>20856268.210000001</v>
          </cell>
          <cell r="O165">
            <v>19701405.375999998</v>
          </cell>
          <cell r="P165">
            <v>20320819.100000001</v>
          </cell>
          <cell r="Q165">
            <v>20098329.743999999</v>
          </cell>
          <cell r="R165">
            <v>20283347.206</v>
          </cell>
          <cell r="S165">
            <v>20123448.721999999</v>
          </cell>
          <cell r="T165">
            <v>19673571.280999999</v>
          </cell>
          <cell r="U165">
            <v>18592974.317000002</v>
          </cell>
          <cell r="V165">
            <v>18593444.195999999</v>
          </cell>
          <cell r="W165">
            <v>18087808.272</v>
          </cell>
          <cell r="X165">
            <v>18257781.004999999</v>
          </cell>
          <cell r="Y165">
            <v>17024068.173</v>
          </cell>
          <cell r="Z165">
            <v>16747631.097999999</v>
          </cell>
          <cell r="AA165">
            <v>16595256.168</v>
          </cell>
          <cell r="AB165">
            <v>16341948.495999999</v>
          </cell>
          <cell r="AC165">
            <v>15801977.050000001</v>
          </cell>
          <cell r="AD165">
            <v>16245322.762</v>
          </cell>
          <cell r="AE165">
            <v>15041711.186000001</v>
          </cell>
          <cell r="AF165">
            <v>14186675.186000001</v>
          </cell>
          <cell r="AG165">
            <v>13937178.620999999</v>
          </cell>
          <cell r="AH165">
            <v>14790580.050000001</v>
          </cell>
        </row>
        <row r="166">
          <cell r="A166" t="str">
            <v>EXP</v>
          </cell>
          <cell r="E166" t="str">
            <v/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729</v>
          </cell>
          <cell r="L166">
            <v>0</v>
          </cell>
          <cell r="M166">
            <v>0</v>
          </cell>
          <cell r="N166">
            <v>0</v>
          </cell>
          <cell r="O166">
            <v>1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7</v>
          </cell>
          <cell r="U166">
            <v>103</v>
          </cell>
          <cell r="V166">
            <v>0</v>
          </cell>
          <cell r="W166">
            <v>7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</row>
        <row r="167">
          <cell r="A167" t="str">
            <v>EXP</v>
          </cell>
          <cell r="E167" t="str">
            <v>municipal solid waste</v>
          </cell>
          <cell r="F167">
            <v>1547.6</v>
          </cell>
          <cell r="G167">
            <v>1529.4</v>
          </cell>
          <cell r="H167">
            <v>1208</v>
          </cell>
          <cell r="I167">
            <v>1183</v>
          </cell>
          <cell r="J167">
            <v>1209</v>
          </cell>
          <cell r="K167">
            <v>1914</v>
          </cell>
          <cell r="L167">
            <v>1164</v>
          </cell>
          <cell r="M167">
            <v>1069</v>
          </cell>
          <cell r="N167">
            <v>1</v>
          </cell>
          <cell r="O167">
            <v>2</v>
          </cell>
          <cell r="P167">
            <v>0</v>
          </cell>
          <cell r="Q167">
            <v>1</v>
          </cell>
          <cell r="R167">
            <v>4</v>
          </cell>
          <cell r="S167">
            <v>0</v>
          </cell>
          <cell r="T167">
            <v>7</v>
          </cell>
          <cell r="U167">
            <v>104</v>
          </cell>
          <cell r="V167">
            <v>0</v>
          </cell>
          <cell r="W167">
            <v>7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</row>
        <row r="168">
          <cell r="A168" t="str">
            <v>EXP</v>
          </cell>
          <cell r="E168" t="str">
            <v>municipal solid waste</v>
          </cell>
          <cell r="F168">
            <v>1676.4</v>
          </cell>
          <cell r="G168">
            <v>1724.6</v>
          </cell>
          <cell r="H168">
            <v>1419</v>
          </cell>
          <cell r="I168">
            <v>1446</v>
          </cell>
          <cell r="J168">
            <v>1420</v>
          </cell>
          <cell r="K168">
            <v>1449</v>
          </cell>
          <cell r="L168">
            <v>1479</v>
          </cell>
          <cell r="M168">
            <v>1255</v>
          </cell>
          <cell r="N168">
            <v>1</v>
          </cell>
          <cell r="O168">
            <v>1</v>
          </cell>
          <cell r="P168">
            <v>0</v>
          </cell>
          <cell r="Q168">
            <v>1</v>
          </cell>
          <cell r="R168">
            <v>4</v>
          </cell>
          <cell r="S168">
            <v>0</v>
          </cell>
          <cell r="T168">
            <v>0</v>
          </cell>
          <cell r="U168">
            <v>1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</row>
        <row r="169">
          <cell r="A169" t="str">
            <v>EXP</v>
          </cell>
          <cell r="E169" t="str">
            <v/>
          </cell>
          <cell r="F169">
            <v>1547.6</v>
          </cell>
          <cell r="G169">
            <v>1529.4</v>
          </cell>
          <cell r="H169">
            <v>1208</v>
          </cell>
          <cell r="I169">
            <v>1183</v>
          </cell>
          <cell r="J169">
            <v>1209</v>
          </cell>
          <cell r="K169">
            <v>1185</v>
          </cell>
          <cell r="L169">
            <v>1164</v>
          </cell>
          <cell r="M169">
            <v>1069</v>
          </cell>
          <cell r="N169">
            <v>1</v>
          </cell>
          <cell r="O169">
            <v>1</v>
          </cell>
          <cell r="P169">
            <v>0</v>
          </cell>
          <cell r="Q169">
            <v>1</v>
          </cell>
          <cell r="R169">
            <v>4</v>
          </cell>
          <cell r="S169">
            <v>0</v>
          </cell>
          <cell r="T169">
            <v>0</v>
          </cell>
          <cell r="U169">
            <v>1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</row>
        <row r="170">
          <cell r="A170" t="str">
            <v>TO_RPI_RO</v>
          </cell>
          <cell r="E170" t="str">
            <v/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</row>
        <row r="171">
          <cell r="A171" t="str">
            <v>TO_RPI_RO</v>
          </cell>
          <cell r="E171" t="str">
            <v/>
          </cell>
          <cell r="F171">
            <v>26935723.022</v>
          </cell>
          <cell r="G171">
            <v>27307097.23</v>
          </cell>
          <cell r="H171">
            <v>26873262.010000002</v>
          </cell>
          <cell r="I171">
            <v>26923794.993000001</v>
          </cell>
          <cell r="J171">
            <v>25778097.796</v>
          </cell>
          <cell r="K171">
            <v>25809666.059</v>
          </cell>
          <cell r="L171">
            <v>27071492.798999999</v>
          </cell>
          <cell r="M171">
            <v>27213895.688000001</v>
          </cell>
          <cell r="N171">
            <v>27718346.438999999</v>
          </cell>
          <cell r="O171">
            <v>28003079.456</v>
          </cell>
          <cell r="P171">
            <v>30062517.631999999</v>
          </cell>
          <cell r="Q171">
            <v>30098190.265000001</v>
          </cell>
          <cell r="R171">
            <v>30472551.853999998</v>
          </cell>
          <cell r="S171">
            <v>30515771.050000001</v>
          </cell>
          <cell r="T171">
            <v>30612509.103999998</v>
          </cell>
          <cell r="U171">
            <v>29969619.328000002</v>
          </cell>
          <cell r="V171">
            <v>29575564.984999999</v>
          </cell>
          <cell r="W171">
            <v>29791327.278000001</v>
          </cell>
          <cell r="X171">
            <v>29870579.66</v>
          </cell>
          <cell r="Y171">
            <v>29484517.745000001</v>
          </cell>
          <cell r="Z171">
            <v>31060206.454</v>
          </cell>
          <cell r="AA171">
            <v>30162107.844000001</v>
          </cell>
          <cell r="AB171">
            <v>29639367.513</v>
          </cell>
          <cell r="AC171">
            <v>28844755.851</v>
          </cell>
          <cell r="AD171">
            <v>28916441.533</v>
          </cell>
          <cell r="AE171">
            <v>28561059.583999999</v>
          </cell>
          <cell r="AF171">
            <v>27992715.370999999</v>
          </cell>
          <cell r="AG171">
            <v>27741263.938999999</v>
          </cell>
          <cell r="AH171">
            <v>27880550.623</v>
          </cell>
        </row>
        <row r="172">
          <cell r="A172" t="str">
            <v>TO_RPI_RO</v>
          </cell>
          <cell r="E172" t="str">
            <v/>
          </cell>
          <cell r="F172">
            <v>26935723.022</v>
          </cell>
          <cell r="G172">
            <v>27307097.23</v>
          </cell>
          <cell r="H172">
            <v>26873262.010000002</v>
          </cell>
          <cell r="I172">
            <v>26923794.993000001</v>
          </cell>
          <cell r="J172">
            <v>25778097.796</v>
          </cell>
          <cell r="K172">
            <v>25809666.059</v>
          </cell>
          <cell r="L172">
            <v>27071492.798999999</v>
          </cell>
          <cell r="M172">
            <v>27213895.688000001</v>
          </cell>
          <cell r="N172">
            <v>27718346.438999999</v>
          </cell>
          <cell r="O172">
            <v>28003079.456</v>
          </cell>
          <cell r="P172">
            <v>30062517.631999999</v>
          </cell>
          <cell r="Q172">
            <v>30098190.265000001</v>
          </cell>
          <cell r="R172">
            <v>30472551.853999998</v>
          </cell>
          <cell r="S172">
            <v>30515771.050000001</v>
          </cell>
          <cell r="T172">
            <v>30612509.103999998</v>
          </cell>
          <cell r="U172">
            <v>29969619.328000002</v>
          </cell>
          <cell r="V172">
            <v>29575564.984999999</v>
          </cell>
          <cell r="W172">
            <v>29791327.278000001</v>
          </cell>
          <cell r="X172">
            <v>29870579.66</v>
          </cell>
          <cell r="Y172">
            <v>29484517.745000001</v>
          </cell>
          <cell r="Z172">
            <v>31060206.454</v>
          </cell>
          <cell r="AA172">
            <v>30162107.844000001</v>
          </cell>
          <cell r="AB172">
            <v>29639367.513</v>
          </cell>
          <cell r="AC172">
            <v>28844755.851</v>
          </cell>
          <cell r="AD172">
            <v>28916441.533</v>
          </cell>
          <cell r="AE172">
            <v>28561059.583999999</v>
          </cell>
          <cell r="AF172">
            <v>27992715.370999999</v>
          </cell>
          <cell r="AG172">
            <v>27741263.938999999</v>
          </cell>
          <cell r="AH172">
            <v>27880550.623</v>
          </cell>
        </row>
        <row r="173">
          <cell r="A173" t="str">
            <v>TO_RPI_RO</v>
          </cell>
          <cell r="E173" t="str">
            <v/>
          </cell>
          <cell r="F173">
            <v>987861.45700000005</v>
          </cell>
          <cell r="G173">
            <v>980028.13199999998</v>
          </cell>
          <cell r="H173">
            <v>1019359.814</v>
          </cell>
          <cell r="I173">
            <v>998218.80700000003</v>
          </cell>
          <cell r="J173">
            <v>916007.43299999996</v>
          </cell>
          <cell r="K173">
            <v>925350.69200000004</v>
          </cell>
          <cell r="L173">
            <v>982722.68200000003</v>
          </cell>
          <cell r="M173">
            <v>1019001.738</v>
          </cell>
          <cell r="N173">
            <v>1026303.365</v>
          </cell>
          <cell r="O173">
            <v>1025985.742</v>
          </cell>
          <cell r="P173">
            <v>1116519.5959999999</v>
          </cell>
          <cell r="Q173">
            <v>1127343.274</v>
          </cell>
          <cell r="R173">
            <v>1125164.0009999999</v>
          </cell>
          <cell r="S173">
            <v>1092197.689</v>
          </cell>
          <cell r="T173">
            <v>1081418.2250000001</v>
          </cell>
          <cell r="U173">
            <v>1038698.603</v>
          </cell>
          <cell r="V173">
            <v>1003095.142</v>
          </cell>
          <cell r="W173">
            <v>978210.679</v>
          </cell>
          <cell r="X173">
            <v>984378.78200000001</v>
          </cell>
          <cell r="Y173">
            <v>943386.17</v>
          </cell>
          <cell r="Z173">
            <v>1002381.3590000001</v>
          </cell>
          <cell r="AA173">
            <v>988897.46200000006</v>
          </cell>
          <cell r="AB173">
            <v>991809.00600000005</v>
          </cell>
          <cell r="AC173">
            <v>988112.32</v>
          </cell>
          <cell r="AD173">
            <v>1003327.068</v>
          </cell>
          <cell r="AE173">
            <v>979146.76699999999</v>
          </cell>
          <cell r="AF173">
            <v>944851.08700000006</v>
          </cell>
          <cell r="AG173">
            <v>928306.18200000003</v>
          </cell>
          <cell r="AH173">
            <v>970396.91099999996</v>
          </cell>
        </row>
        <row r="174">
          <cell r="A174" t="str">
            <v>TO_RPI_RO</v>
          </cell>
          <cell r="E174" t="str">
            <v/>
          </cell>
          <cell r="F174">
            <v>346.50700000000001</v>
          </cell>
          <cell r="G174">
            <v>990.02</v>
          </cell>
          <cell r="H174">
            <v>445.50900000000001</v>
          </cell>
          <cell r="I174">
            <v>1758.002</v>
          </cell>
          <cell r="J174">
            <v>1634.711</v>
          </cell>
          <cell r="K174">
            <v>1696.818</v>
          </cell>
          <cell r="L174">
            <v>1104.9069999999999</v>
          </cell>
          <cell r="M174">
            <v>1993.8240000000001</v>
          </cell>
          <cell r="N174">
            <v>1795.82</v>
          </cell>
          <cell r="O174">
            <v>1399.8119999999999</v>
          </cell>
          <cell r="P174">
            <v>1544.1130000000001</v>
          </cell>
          <cell r="Q174">
            <v>900.6</v>
          </cell>
          <cell r="R174">
            <v>835.2</v>
          </cell>
          <cell r="S174">
            <v>1075.8050000000001</v>
          </cell>
          <cell r="T174">
            <v>1604.075</v>
          </cell>
          <cell r="U174">
            <v>1392</v>
          </cell>
          <cell r="V174">
            <v>3201.6</v>
          </cell>
          <cell r="W174">
            <v>4872</v>
          </cell>
          <cell r="X174">
            <v>2412.8000000000002</v>
          </cell>
          <cell r="Y174">
            <v>1531.2</v>
          </cell>
          <cell r="Z174">
            <v>1670.4</v>
          </cell>
          <cell r="AA174">
            <v>510.4</v>
          </cell>
          <cell r="AB174">
            <v>2459.1999999999998</v>
          </cell>
          <cell r="AC174">
            <v>3155.2</v>
          </cell>
          <cell r="AD174">
            <v>1067.2</v>
          </cell>
          <cell r="AE174">
            <v>742.4</v>
          </cell>
          <cell r="AF174">
            <v>2366.4</v>
          </cell>
          <cell r="AG174">
            <v>2459.1999999999998</v>
          </cell>
          <cell r="AH174">
            <v>3944</v>
          </cell>
        </row>
        <row r="175">
          <cell r="A175" t="str">
            <v>TO_RPI_RO</v>
          </cell>
          <cell r="E175" t="str">
            <v>LPG propane or butane</v>
          </cell>
          <cell r="F175">
            <v>738144.12800000003</v>
          </cell>
          <cell r="G175">
            <v>764290.89500000002</v>
          </cell>
          <cell r="H175">
            <v>734399.14399999997</v>
          </cell>
          <cell r="I175">
            <v>740541.33700000006</v>
          </cell>
          <cell r="J175">
            <v>728584.02099999995</v>
          </cell>
          <cell r="K175">
            <v>729908.05299999996</v>
          </cell>
          <cell r="L175">
            <v>742991.90099999995</v>
          </cell>
          <cell r="M175">
            <v>778912.924</v>
          </cell>
          <cell r="N175">
            <v>764859.78500000003</v>
          </cell>
          <cell r="O175">
            <v>785313.83499999996</v>
          </cell>
          <cell r="P175">
            <v>837258.79399999999</v>
          </cell>
          <cell r="Q175">
            <v>812898.88300000003</v>
          </cell>
          <cell r="R175">
            <v>815308.17700000003</v>
          </cell>
          <cell r="S175">
            <v>821941.54200000002</v>
          </cell>
          <cell r="T175">
            <v>803504.38300000003</v>
          </cell>
          <cell r="U175">
            <v>813560.68400000001</v>
          </cell>
          <cell r="V175">
            <v>790130.61199999996</v>
          </cell>
          <cell r="W175">
            <v>823671.01</v>
          </cell>
          <cell r="X175">
            <v>816952.98800000001</v>
          </cell>
          <cell r="Y175">
            <v>751315.86</v>
          </cell>
          <cell r="Z175">
            <v>778311.01199999999</v>
          </cell>
          <cell r="AA175">
            <v>782745.89800000004</v>
          </cell>
          <cell r="AB175">
            <v>769078.12399999995</v>
          </cell>
          <cell r="AC175">
            <v>770311.09</v>
          </cell>
          <cell r="AD175">
            <v>774097.25199999998</v>
          </cell>
          <cell r="AE175">
            <v>732434.88</v>
          </cell>
          <cell r="AF175">
            <v>707033.75</v>
          </cell>
          <cell r="AG175">
            <v>707901.24800000002</v>
          </cell>
          <cell r="AH175">
            <v>694155.22199999995</v>
          </cell>
        </row>
        <row r="176">
          <cell r="A176" t="str">
            <v>TO_RPI_RO</v>
          </cell>
          <cell r="E176" t="str">
            <v/>
          </cell>
          <cell r="F176">
            <v>1945950.4069999999</v>
          </cell>
          <cell r="G176">
            <v>1990297.615</v>
          </cell>
          <cell r="H176">
            <v>1748453.378</v>
          </cell>
          <cell r="I176">
            <v>1705532.7279999999</v>
          </cell>
          <cell r="J176">
            <v>1569922.8689999999</v>
          </cell>
          <cell r="K176">
            <v>1539455.1359999999</v>
          </cell>
          <cell r="L176">
            <v>1595596.7520000001</v>
          </cell>
          <cell r="M176">
            <v>1634216.7490000001</v>
          </cell>
          <cell r="N176">
            <v>1633147.081</v>
          </cell>
          <cell r="O176">
            <v>1551699.5360000001</v>
          </cell>
          <cell r="P176">
            <v>1684050.558</v>
          </cell>
          <cell r="Q176">
            <v>1606011.2290000001</v>
          </cell>
          <cell r="R176">
            <v>1580586.004</v>
          </cell>
          <cell r="S176">
            <v>1651428.8570000001</v>
          </cell>
          <cell r="T176">
            <v>1725763.7720000001</v>
          </cell>
          <cell r="U176">
            <v>1793010.503</v>
          </cell>
          <cell r="V176">
            <v>1721938.9720000001</v>
          </cell>
          <cell r="W176">
            <v>1744715.716</v>
          </cell>
          <cell r="X176">
            <v>1818507.577</v>
          </cell>
          <cell r="Y176">
            <v>1794326.13</v>
          </cell>
          <cell r="Z176">
            <v>1871696.14</v>
          </cell>
          <cell r="AA176">
            <v>1798223.1540000001</v>
          </cell>
          <cell r="AB176">
            <v>1725674.676</v>
          </cell>
          <cell r="AC176">
            <v>1691322.399</v>
          </cell>
          <cell r="AD176">
            <v>1554079.5290000001</v>
          </cell>
          <cell r="AE176">
            <v>1423012.8659999999</v>
          </cell>
          <cell r="AF176">
            <v>1411905.173</v>
          </cell>
          <cell r="AG176">
            <v>1401210.4180000001</v>
          </cell>
          <cell r="AH176">
            <v>1462597.51</v>
          </cell>
        </row>
        <row r="177">
          <cell r="A177" t="str">
            <v>TO_RPI_RO</v>
          </cell>
          <cell r="E177" t="str">
            <v>jet fuel or kerosene</v>
          </cell>
          <cell r="F177">
            <v>3474.8040000000001</v>
          </cell>
          <cell r="G177">
            <v>4183.3850000000002</v>
          </cell>
          <cell r="H177">
            <v>5141.8069999999998</v>
          </cell>
          <cell r="I177">
            <v>5290.174</v>
          </cell>
          <cell r="J177">
            <v>5343.3940000000002</v>
          </cell>
          <cell r="K177">
            <v>4373.9870000000001</v>
          </cell>
          <cell r="L177">
            <v>4814.0690000000004</v>
          </cell>
          <cell r="M177">
            <v>5120.134</v>
          </cell>
          <cell r="N177">
            <v>5076.4049999999997</v>
          </cell>
          <cell r="O177">
            <v>5427.0410000000002</v>
          </cell>
          <cell r="P177">
            <v>6440.5</v>
          </cell>
          <cell r="Q177">
            <v>6602.6540000000005</v>
          </cell>
          <cell r="R177">
            <v>5131.5540000000001</v>
          </cell>
          <cell r="S177">
            <v>6149.4340000000002</v>
          </cell>
          <cell r="T177">
            <v>7340.6170000000002</v>
          </cell>
          <cell r="U177">
            <v>7845.018</v>
          </cell>
          <cell r="V177">
            <v>6407.8</v>
          </cell>
          <cell r="W177">
            <v>11055.3</v>
          </cell>
          <cell r="X177">
            <v>10719.9</v>
          </cell>
          <cell r="Y177">
            <v>7819.1</v>
          </cell>
          <cell r="Z177">
            <v>7864.2</v>
          </cell>
          <cell r="AA177">
            <v>7200.7</v>
          </cell>
          <cell r="AB177">
            <v>7419.5159999999996</v>
          </cell>
          <cell r="AC177">
            <v>7460.3239999999996</v>
          </cell>
          <cell r="AD177">
            <v>8875.8240000000005</v>
          </cell>
          <cell r="AE177">
            <v>5197.5879999999997</v>
          </cell>
          <cell r="AF177">
            <v>6135.9319999999998</v>
          </cell>
          <cell r="AG177">
            <v>8739.732</v>
          </cell>
          <cell r="AH177">
            <v>11869.1</v>
          </cell>
        </row>
        <row r="178">
          <cell r="A178" t="str">
            <v>TO_RPI_RO</v>
          </cell>
          <cell r="E178" t="str">
            <v>petroleum gasoline</v>
          </cell>
          <cell r="F178">
            <v>5191475.3640000001</v>
          </cell>
          <cell r="G178">
            <v>5210307.1629999997</v>
          </cell>
          <cell r="H178">
            <v>5208132.95</v>
          </cell>
          <cell r="I178">
            <v>5202537.2549999999</v>
          </cell>
          <cell r="J178">
            <v>5023580.9239999996</v>
          </cell>
          <cell r="K178">
            <v>5050757.99</v>
          </cell>
          <cell r="L178">
            <v>5336824.625</v>
          </cell>
          <cell r="M178">
            <v>5362922.72</v>
          </cell>
          <cell r="N178">
            <v>5553085.5149999997</v>
          </cell>
          <cell r="O178">
            <v>5841326.4359999998</v>
          </cell>
          <cell r="P178">
            <v>6007208.2539999997</v>
          </cell>
          <cell r="Q178">
            <v>6215557.1660000002</v>
          </cell>
          <cell r="R178">
            <v>6454008.4170000004</v>
          </cell>
          <cell r="S178">
            <v>6453794.4349999996</v>
          </cell>
          <cell r="T178">
            <v>6520920.7350000003</v>
          </cell>
          <cell r="U178">
            <v>6347908.7949999999</v>
          </cell>
          <cell r="V178">
            <v>6357045.75</v>
          </cell>
          <cell r="W178">
            <v>6377306.3710000003</v>
          </cell>
          <cell r="X178">
            <v>6334686.2980000004</v>
          </cell>
          <cell r="Y178">
            <v>6436045.2350000003</v>
          </cell>
          <cell r="Z178">
            <v>6742764.2120000003</v>
          </cell>
          <cell r="AA178">
            <v>6681122.8380000005</v>
          </cell>
          <cell r="AB178">
            <v>6588194.0700000003</v>
          </cell>
          <cell r="AC178">
            <v>6502822.3229999999</v>
          </cell>
          <cell r="AD178">
            <v>6456856.6679999996</v>
          </cell>
          <cell r="AE178">
            <v>6403508.5530000003</v>
          </cell>
          <cell r="AF178">
            <v>6335069.8830000004</v>
          </cell>
          <cell r="AG178">
            <v>6094047.4869999997</v>
          </cell>
          <cell r="AH178">
            <v>6202547.9400000004</v>
          </cell>
        </row>
        <row r="179">
          <cell r="A179" t="str">
            <v>TO_RPI_RO</v>
          </cell>
          <cell r="E179" t="str">
            <v>jet fuel or kerosene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88.6</v>
          </cell>
          <cell r="Q179">
            <v>88.6</v>
          </cell>
          <cell r="R179">
            <v>575.9</v>
          </cell>
          <cell r="S179">
            <v>708.8</v>
          </cell>
          <cell r="T179">
            <v>841.7</v>
          </cell>
          <cell r="U179">
            <v>841.7</v>
          </cell>
          <cell r="V179">
            <v>930.3</v>
          </cell>
          <cell r="W179">
            <v>4385.7</v>
          </cell>
          <cell r="X179">
            <v>7486.7</v>
          </cell>
          <cell r="Y179">
            <v>15637.9</v>
          </cell>
          <cell r="Z179">
            <v>10632</v>
          </cell>
          <cell r="AA179">
            <v>13865.9</v>
          </cell>
          <cell r="AB179">
            <v>15815.1</v>
          </cell>
          <cell r="AC179">
            <v>30877.1</v>
          </cell>
          <cell r="AD179">
            <v>19270.5</v>
          </cell>
          <cell r="AE179">
            <v>18517.400000000001</v>
          </cell>
          <cell r="AF179">
            <v>26491.4</v>
          </cell>
          <cell r="AG179">
            <v>45717.599999999999</v>
          </cell>
          <cell r="AH179">
            <v>49881.8</v>
          </cell>
        </row>
        <row r="180">
          <cell r="A180" t="str">
            <v>TO_RPI_RO</v>
          </cell>
          <cell r="E180" t="str">
            <v>jet fuel or kerosene</v>
          </cell>
          <cell r="F180">
            <v>1664758.3859999999</v>
          </cell>
          <cell r="G180">
            <v>1528150.9650000001</v>
          </cell>
          <cell r="H180">
            <v>1438008.902</v>
          </cell>
          <cell r="I180">
            <v>1446694.1850000001</v>
          </cell>
          <cell r="J180">
            <v>1393633.88</v>
          </cell>
          <cell r="K180">
            <v>1388865.949</v>
          </cell>
          <cell r="L180">
            <v>1428921.362</v>
          </cell>
          <cell r="M180">
            <v>1523835.794</v>
          </cell>
          <cell r="N180">
            <v>1468402.9650000001</v>
          </cell>
          <cell r="O180">
            <v>1482163.8419999999</v>
          </cell>
          <cell r="P180">
            <v>1666474.4269999999</v>
          </cell>
          <cell r="Q180">
            <v>1654684.3219999999</v>
          </cell>
          <cell r="R180">
            <v>1671451.672</v>
          </cell>
          <cell r="S180">
            <v>1596141.6</v>
          </cell>
          <cell r="T180">
            <v>1638765.294</v>
          </cell>
          <cell r="U180">
            <v>1586904.8470000001</v>
          </cell>
          <cell r="V180">
            <v>1583115.95</v>
          </cell>
          <cell r="W180">
            <v>1655265.5279999999</v>
          </cell>
          <cell r="X180">
            <v>1765374.62</v>
          </cell>
          <cell r="Y180">
            <v>1805710.37</v>
          </cell>
          <cell r="Z180">
            <v>1758286.45</v>
          </cell>
          <cell r="AA180">
            <v>1715862.74</v>
          </cell>
          <cell r="AB180">
            <v>1718320.8089999999</v>
          </cell>
          <cell r="AC180">
            <v>1594399.37</v>
          </cell>
          <cell r="AD180">
            <v>1539187.9480000001</v>
          </cell>
          <cell r="AE180">
            <v>1434401.03</v>
          </cell>
          <cell r="AF180">
            <v>1373872.318</v>
          </cell>
          <cell r="AG180">
            <v>1348073.838</v>
          </cell>
          <cell r="AH180">
            <v>1461132.3259999999</v>
          </cell>
        </row>
        <row r="181">
          <cell r="A181" t="str">
            <v>TO_RPI_RO</v>
          </cell>
          <cell r="E181" t="str">
            <v/>
          </cell>
          <cell r="F181">
            <v>581825.22100000002</v>
          </cell>
          <cell r="G181">
            <v>544701.36499999999</v>
          </cell>
          <cell r="H181">
            <v>528728.49399999995</v>
          </cell>
          <cell r="I181">
            <v>551187.22699999996</v>
          </cell>
          <cell r="J181">
            <v>524104.56800000003</v>
          </cell>
          <cell r="K181">
            <v>531768.17099999997</v>
          </cell>
          <cell r="L181">
            <v>529548.09499999997</v>
          </cell>
          <cell r="M181">
            <v>436885.19199999998</v>
          </cell>
          <cell r="N181">
            <v>387788.783</v>
          </cell>
          <cell r="O181">
            <v>362401.57799999998</v>
          </cell>
          <cell r="P181">
            <v>347365.41899999999</v>
          </cell>
          <cell r="Q181">
            <v>349746.62800000003</v>
          </cell>
          <cell r="R181">
            <v>364063.09299999999</v>
          </cell>
          <cell r="S181">
            <v>358708.71</v>
          </cell>
          <cell r="T181">
            <v>378337.07</v>
          </cell>
          <cell r="U181">
            <v>279624.74800000002</v>
          </cell>
          <cell r="V181">
            <v>214060.304</v>
          </cell>
          <cell r="W181">
            <v>198654.516</v>
          </cell>
          <cell r="X181">
            <v>196368.04399999999</v>
          </cell>
          <cell r="Y181">
            <v>211412.61199999999</v>
          </cell>
          <cell r="Z181">
            <v>263810.80800000002</v>
          </cell>
          <cell r="AA181">
            <v>257503.49600000001</v>
          </cell>
          <cell r="AB181">
            <v>245340.32</v>
          </cell>
          <cell r="AC181">
            <v>229953.04800000001</v>
          </cell>
          <cell r="AD181">
            <v>251483.31599999999</v>
          </cell>
          <cell r="AE181">
            <v>236199.02</v>
          </cell>
          <cell r="AF181">
            <v>251508.66</v>
          </cell>
          <cell r="AG181">
            <v>270750.34000000003</v>
          </cell>
          <cell r="AH181">
            <v>277721.59999999998</v>
          </cell>
        </row>
        <row r="182">
          <cell r="A182" t="str">
            <v>TO_RPI_RO</v>
          </cell>
          <cell r="E182" t="str">
            <v>petroleum diesel</v>
          </cell>
          <cell r="F182">
            <v>10567913.137</v>
          </cell>
          <cell r="G182">
            <v>10801737.015000001</v>
          </cell>
          <cell r="H182">
            <v>10726561.427999999</v>
          </cell>
          <cell r="I182">
            <v>10973222.348999999</v>
          </cell>
          <cell r="J182">
            <v>10580051.300000001</v>
          </cell>
          <cell r="K182">
            <v>10538709.120999999</v>
          </cell>
          <cell r="L182">
            <v>10843590.927999999</v>
          </cell>
          <cell r="M182">
            <v>10702427.471000001</v>
          </cell>
          <cell r="N182">
            <v>10811974.834000001</v>
          </cell>
          <cell r="O182">
            <v>10963688.075999999</v>
          </cell>
          <cell r="P182">
            <v>11693621.173</v>
          </cell>
          <cell r="Q182">
            <v>11423094.412</v>
          </cell>
          <cell r="R182">
            <v>11454561.327</v>
          </cell>
          <cell r="S182">
            <v>11530849.551999999</v>
          </cell>
          <cell r="T182">
            <v>11227736.380000001</v>
          </cell>
          <cell r="U182">
            <v>11136229.286</v>
          </cell>
          <cell r="V182">
            <v>10920614.17</v>
          </cell>
          <cell r="W182">
            <v>10980938.454</v>
          </cell>
          <cell r="X182">
            <v>10829997.219000001</v>
          </cell>
          <cell r="Y182">
            <v>10448573.267999999</v>
          </cell>
          <cell r="Z182">
            <v>11013028.941</v>
          </cell>
          <cell r="AA182">
            <v>10668696.560000001</v>
          </cell>
          <cell r="AB182">
            <v>10458041.380000001</v>
          </cell>
          <cell r="AC182">
            <v>9936579.1899999995</v>
          </cell>
          <cell r="AD182">
            <v>10068453.149</v>
          </cell>
          <cell r="AE182">
            <v>9854846.0020000003</v>
          </cell>
          <cell r="AF182">
            <v>9441907.7880000006</v>
          </cell>
          <cell r="AG182">
            <v>9245468.9690000005</v>
          </cell>
          <cell r="AH182">
            <v>9022533.0789999999</v>
          </cell>
        </row>
        <row r="183">
          <cell r="A183" t="str">
            <v>TO_RPI_RO</v>
          </cell>
          <cell r="E183" t="str">
            <v>heavy fuel oil</v>
          </cell>
          <cell r="F183">
            <v>3022564.236</v>
          </cell>
          <cell r="G183">
            <v>3108588.2629999998</v>
          </cell>
          <cell r="H183">
            <v>3071661.4550000001</v>
          </cell>
          <cell r="I183">
            <v>2906975.9509999999</v>
          </cell>
          <cell r="J183">
            <v>2777980.0809999998</v>
          </cell>
          <cell r="K183">
            <v>2840539.6430000002</v>
          </cell>
          <cell r="L183">
            <v>3228036.176</v>
          </cell>
          <cell r="M183">
            <v>3312093.1260000002</v>
          </cell>
          <cell r="N183">
            <v>3438260.577</v>
          </cell>
          <cell r="O183">
            <v>3529385.56</v>
          </cell>
          <cell r="P183">
            <v>4072296.0529999998</v>
          </cell>
          <cell r="Q183">
            <v>4295864.0590000004</v>
          </cell>
          <cell r="R183">
            <v>4453463.693</v>
          </cell>
          <cell r="S183">
            <v>4498027.3169999998</v>
          </cell>
          <cell r="T183">
            <v>4572801.4649999999</v>
          </cell>
          <cell r="U183">
            <v>4495683.0379999997</v>
          </cell>
          <cell r="V183">
            <v>4476221.1830000002</v>
          </cell>
          <cell r="W183">
            <v>4720058.66</v>
          </cell>
          <cell r="X183">
            <v>4857186.8490000004</v>
          </cell>
          <cell r="Y183">
            <v>4828828.0539999995</v>
          </cell>
          <cell r="Z183">
            <v>5345915.3540000003</v>
          </cell>
          <cell r="AA183">
            <v>5096619.12</v>
          </cell>
          <cell r="AB183">
            <v>5048664.3880000003</v>
          </cell>
          <cell r="AC183">
            <v>5029705.449</v>
          </cell>
          <cell r="AD183">
            <v>5147596.0219999999</v>
          </cell>
          <cell r="AE183">
            <v>5521231.0690000001</v>
          </cell>
          <cell r="AF183">
            <v>5537065.2429999998</v>
          </cell>
          <cell r="AG183">
            <v>5736297.8760000002</v>
          </cell>
          <cell r="AH183">
            <v>5764739.7039999999</v>
          </cell>
        </row>
        <row r="184">
          <cell r="A184" t="str">
            <v>TO_RPI_RO</v>
          </cell>
          <cell r="E184" t="str">
            <v/>
          </cell>
          <cell r="F184">
            <v>44889.463000000003</v>
          </cell>
          <cell r="G184">
            <v>46703.175999999999</v>
          </cell>
          <cell r="H184">
            <v>49189.214999999997</v>
          </cell>
          <cell r="I184">
            <v>44350.000999999997</v>
          </cell>
          <cell r="J184">
            <v>40735.457000000002</v>
          </cell>
          <cell r="K184">
            <v>35577.235999999997</v>
          </cell>
          <cell r="L184">
            <v>43386.904999999999</v>
          </cell>
          <cell r="M184">
            <v>46174.593000000001</v>
          </cell>
          <cell r="N184">
            <v>43408.853000000003</v>
          </cell>
          <cell r="O184">
            <v>35984.519999999997</v>
          </cell>
          <cell r="P184">
            <v>43450.769</v>
          </cell>
          <cell r="Q184">
            <v>42264.830999999998</v>
          </cell>
          <cell r="R184">
            <v>38488.949999999997</v>
          </cell>
          <cell r="S184">
            <v>41496.421000000002</v>
          </cell>
          <cell r="T184">
            <v>36504.317999999999</v>
          </cell>
          <cell r="U184">
            <v>41559.084999999999</v>
          </cell>
          <cell r="V184">
            <v>41335.572</v>
          </cell>
          <cell r="W184">
            <v>41517.730000000003</v>
          </cell>
          <cell r="X184">
            <v>50358.750999999997</v>
          </cell>
          <cell r="Y184">
            <v>56187.023000000001</v>
          </cell>
          <cell r="Z184">
            <v>59763.508999999998</v>
          </cell>
          <cell r="AA184">
            <v>65106.444000000003</v>
          </cell>
          <cell r="AB184">
            <v>53455.93</v>
          </cell>
          <cell r="AC184">
            <v>59580.322999999997</v>
          </cell>
          <cell r="AD184">
            <v>71929.294999999998</v>
          </cell>
          <cell r="AE184">
            <v>69059.180999999997</v>
          </cell>
          <cell r="AF184">
            <v>52600.203999999998</v>
          </cell>
          <cell r="AG184">
            <v>68836.441000000006</v>
          </cell>
          <cell r="AH184">
            <v>77024.67</v>
          </cell>
        </row>
        <row r="185">
          <cell r="A185" t="str">
            <v>TO_RPI_RO</v>
          </cell>
          <cell r="E185" t="str">
            <v/>
          </cell>
          <cell r="F185">
            <v>296433.58799999999</v>
          </cell>
          <cell r="G185">
            <v>311741.38</v>
          </cell>
          <cell r="H185">
            <v>294989.32</v>
          </cell>
          <cell r="I185">
            <v>316073.984</v>
          </cell>
          <cell r="J185">
            <v>336286.79800000001</v>
          </cell>
          <cell r="K185">
            <v>314748.78000000003</v>
          </cell>
          <cell r="L185">
            <v>324111.533</v>
          </cell>
          <cell r="M185">
            <v>345720.745</v>
          </cell>
          <cell r="N185">
            <v>351822.63299999997</v>
          </cell>
          <cell r="O185">
            <v>326648.78499999997</v>
          </cell>
          <cell r="P185">
            <v>353069.06099999999</v>
          </cell>
          <cell r="Q185">
            <v>349370.11800000002</v>
          </cell>
          <cell r="R185">
            <v>347830.641</v>
          </cell>
          <cell r="S185">
            <v>361685.75400000002</v>
          </cell>
          <cell r="T185">
            <v>383719.43699999998</v>
          </cell>
          <cell r="U185">
            <v>320358.12</v>
          </cell>
          <cell r="V185">
            <v>313794.772</v>
          </cell>
          <cell r="W185">
            <v>317396.21799999999</v>
          </cell>
          <cell r="X185">
            <v>327328.92800000001</v>
          </cell>
          <cell r="Y185">
            <v>329005.68199999997</v>
          </cell>
          <cell r="Z185">
            <v>348685.272</v>
          </cell>
          <cell r="AA185">
            <v>339710.951</v>
          </cell>
          <cell r="AB185">
            <v>349048.53499999997</v>
          </cell>
          <cell r="AC185">
            <v>361503.91600000003</v>
          </cell>
          <cell r="AD185">
            <v>345258.56800000003</v>
          </cell>
          <cell r="AE185">
            <v>329490.18800000002</v>
          </cell>
          <cell r="AF185">
            <v>332323.598</v>
          </cell>
          <cell r="AG185">
            <v>322013.07799999998</v>
          </cell>
          <cell r="AH185">
            <v>348367.98</v>
          </cell>
        </row>
        <row r="186">
          <cell r="A186" t="str">
            <v>TO_RPI_RO</v>
          </cell>
          <cell r="E186" t="str">
            <v/>
          </cell>
          <cell r="F186">
            <v>35461.745000000003</v>
          </cell>
          <cell r="G186">
            <v>27788.161</v>
          </cell>
          <cell r="H186">
            <v>22474.127</v>
          </cell>
          <cell r="I186">
            <v>28506.187999999998</v>
          </cell>
          <cell r="J186">
            <v>41768.133999999998</v>
          </cell>
          <cell r="K186">
            <v>36397.521999999997</v>
          </cell>
          <cell r="L186">
            <v>32917.828000000001</v>
          </cell>
          <cell r="M186">
            <v>38941.89</v>
          </cell>
          <cell r="N186">
            <v>42128.389000000003</v>
          </cell>
          <cell r="O186">
            <v>28164.052</v>
          </cell>
          <cell r="P186">
            <v>33839.266000000003</v>
          </cell>
          <cell r="Q186">
            <v>40831.908000000003</v>
          </cell>
          <cell r="R186">
            <v>34793.663</v>
          </cell>
          <cell r="S186">
            <v>37134.498</v>
          </cell>
          <cell r="T186">
            <v>38973.321000000004</v>
          </cell>
          <cell r="U186">
            <v>49484.663</v>
          </cell>
          <cell r="V186">
            <v>50486.658000000003</v>
          </cell>
          <cell r="W186">
            <v>61172.150999999998</v>
          </cell>
          <cell r="X186">
            <v>65504.737000000001</v>
          </cell>
          <cell r="Y186">
            <v>55012.057999999997</v>
          </cell>
          <cell r="Z186">
            <v>41129.258000000002</v>
          </cell>
          <cell r="AA186">
            <v>36488.279000000002</v>
          </cell>
          <cell r="AB186">
            <v>40753.565000000002</v>
          </cell>
          <cell r="AC186">
            <v>31685.371999999999</v>
          </cell>
          <cell r="AD186">
            <v>27361.951000000001</v>
          </cell>
          <cell r="AE186">
            <v>26599.251</v>
          </cell>
          <cell r="AF186">
            <v>28346.944</v>
          </cell>
          <cell r="AG186">
            <v>26934.037</v>
          </cell>
          <cell r="AH186">
            <v>30153.387999999999</v>
          </cell>
        </row>
        <row r="187">
          <cell r="A187" t="str">
            <v>TO_RPI_RO</v>
          </cell>
          <cell r="E187" t="str">
            <v/>
          </cell>
          <cell r="F187">
            <v>382531.005</v>
          </cell>
          <cell r="G187">
            <v>402849.90600000002</v>
          </cell>
          <cell r="H187">
            <v>398247.82</v>
          </cell>
          <cell r="I187">
            <v>401547.10200000001</v>
          </cell>
          <cell r="J187">
            <v>375715.05300000001</v>
          </cell>
          <cell r="K187">
            <v>378797.53899999999</v>
          </cell>
          <cell r="L187">
            <v>378981.60700000002</v>
          </cell>
          <cell r="M187">
            <v>340561.54</v>
          </cell>
          <cell r="N187">
            <v>325559.603</v>
          </cell>
          <cell r="O187">
            <v>315303.61200000002</v>
          </cell>
          <cell r="P187">
            <v>330211.43</v>
          </cell>
          <cell r="Q187">
            <v>322735.54399999999</v>
          </cell>
          <cell r="R187">
            <v>319163.30900000001</v>
          </cell>
          <cell r="S187">
            <v>314761.98</v>
          </cell>
          <cell r="T187">
            <v>289814.07699999999</v>
          </cell>
          <cell r="U187">
            <v>262774.30800000002</v>
          </cell>
          <cell r="V187">
            <v>276544.891</v>
          </cell>
          <cell r="W187">
            <v>274975.71600000001</v>
          </cell>
          <cell r="X187">
            <v>296757.11200000002</v>
          </cell>
          <cell r="Y187">
            <v>268480.65999999997</v>
          </cell>
          <cell r="Z187">
            <v>273614</v>
          </cell>
          <cell r="AA187">
            <v>259687.9</v>
          </cell>
          <cell r="AB187">
            <v>243000.4</v>
          </cell>
          <cell r="AC187">
            <v>242485.2</v>
          </cell>
          <cell r="AD187">
            <v>233838.65</v>
          </cell>
          <cell r="AE187">
            <v>227931.75</v>
          </cell>
          <cell r="AF187">
            <v>224083.55</v>
          </cell>
          <cell r="AG187">
            <v>225378.8</v>
          </cell>
          <cell r="AH187">
            <v>208995.9</v>
          </cell>
        </row>
        <row r="188">
          <cell r="A188" t="str">
            <v>TO_RPI_RO</v>
          </cell>
          <cell r="E188" t="str">
            <v/>
          </cell>
          <cell r="F188">
            <v>711666.89099999995</v>
          </cell>
          <cell r="G188">
            <v>718094.49300000002</v>
          </cell>
          <cell r="H188">
            <v>719989.74300000002</v>
          </cell>
          <cell r="I188">
            <v>749818.076</v>
          </cell>
          <cell r="J188">
            <v>669062.73600000003</v>
          </cell>
          <cell r="K188">
            <v>674154.01800000004</v>
          </cell>
          <cell r="L188">
            <v>672533.05200000003</v>
          </cell>
          <cell r="M188">
            <v>791075.71299999999</v>
          </cell>
          <cell r="N188">
            <v>807125.53099999996</v>
          </cell>
          <cell r="O188">
            <v>853793.50300000003</v>
          </cell>
          <cell r="P188">
            <v>871868.40800000005</v>
          </cell>
          <cell r="Q188">
            <v>892801.16500000004</v>
          </cell>
          <cell r="R188">
            <v>905953.04399999999</v>
          </cell>
          <cell r="S188">
            <v>865539.63500000001</v>
          </cell>
          <cell r="T188">
            <v>856621.37300000002</v>
          </cell>
          <cell r="U188">
            <v>784785.87699999998</v>
          </cell>
          <cell r="V188">
            <v>796763.08900000004</v>
          </cell>
          <cell r="W188">
            <v>781561.38500000001</v>
          </cell>
          <cell r="X188">
            <v>800879.23300000001</v>
          </cell>
          <cell r="Y188">
            <v>827431.73300000001</v>
          </cell>
          <cell r="Z188">
            <v>814622.03700000001</v>
          </cell>
          <cell r="AA188">
            <v>782951.31700000004</v>
          </cell>
          <cell r="AB188">
            <v>747167.72199999995</v>
          </cell>
          <cell r="AC188">
            <v>771129.72100000002</v>
          </cell>
          <cell r="AD188">
            <v>810568.79299999995</v>
          </cell>
          <cell r="AE188">
            <v>758019.14199999999</v>
          </cell>
          <cell r="AF188">
            <v>793954.41099999996</v>
          </cell>
          <cell r="AG188">
            <v>802537.91599999997</v>
          </cell>
          <cell r="AH188">
            <v>803535.96400000004</v>
          </cell>
        </row>
        <row r="189">
          <cell r="A189" t="str">
            <v>TO_RPI_RO</v>
          </cell>
          <cell r="E189" t="str">
            <v/>
          </cell>
          <cell r="F189">
            <v>760426.68400000001</v>
          </cell>
          <cell r="G189">
            <v>866645.29700000002</v>
          </cell>
          <cell r="H189">
            <v>907478.90399999998</v>
          </cell>
          <cell r="I189">
            <v>851541.62699999998</v>
          </cell>
          <cell r="J189">
            <v>793686.43700000003</v>
          </cell>
          <cell r="K189">
            <v>818565.40300000005</v>
          </cell>
          <cell r="L189">
            <v>925410.37600000005</v>
          </cell>
          <cell r="M189">
            <v>874011.53500000003</v>
          </cell>
          <cell r="N189">
            <v>1057606.301</v>
          </cell>
          <cell r="O189">
            <v>894393.52500000002</v>
          </cell>
          <cell r="P189">
            <v>997211.21100000001</v>
          </cell>
          <cell r="Q189">
            <v>957394.87100000004</v>
          </cell>
          <cell r="R189">
            <v>901173.20900000003</v>
          </cell>
          <cell r="S189">
            <v>884129.02099999995</v>
          </cell>
          <cell r="T189">
            <v>1047842.862</v>
          </cell>
          <cell r="U189">
            <v>1008958.053</v>
          </cell>
          <cell r="V189">
            <v>1019878.22</v>
          </cell>
          <cell r="W189">
            <v>815570.14399999997</v>
          </cell>
          <cell r="X189">
            <v>705679.12199999997</v>
          </cell>
          <cell r="Y189">
            <v>703814.69</v>
          </cell>
          <cell r="Z189">
            <v>726031.50199999998</v>
          </cell>
          <cell r="AA189">
            <v>666914.68500000006</v>
          </cell>
          <cell r="AB189">
            <v>635124.772</v>
          </cell>
          <cell r="AC189">
            <v>593673.50600000005</v>
          </cell>
          <cell r="AD189">
            <v>603189.80000000005</v>
          </cell>
          <cell r="AE189">
            <v>540722.49699999997</v>
          </cell>
          <cell r="AF189">
            <v>523199.03</v>
          </cell>
          <cell r="AG189">
            <v>506590.777</v>
          </cell>
          <cell r="AH189">
            <v>490953.52899999998</v>
          </cell>
        </row>
        <row r="190">
          <cell r="A190" t="str">
            <v>TO_RPI_RO</v>
          </cell>
          <cell r="E190" t="str">
            <v/>
          </cell>
          <cell r="F190">
            <v>26935723.022</v>
          </cell>
          <cell r="G190">
            <v>27307097.23</v>
          </cell>
          <cell r="H190">
            <v>26873262.010000002</v>
          </cell>
          <cell r="I190">
            <v>26923794.993000001</v>
          </cell>
          <cell r="J190">
            <v>25778097.796</v>
          </cell>
          <cell r="K190">
            <v>25809666.059</v>
          </cell>
          <cell r="L190">
            <v>27071492.798999999</v>
          </cell>
          <cell r="M190">
            <v>27213895.688000001</v>
          </cell>
          <cell r="N190">
            <v>27718346.438999999</v>
          </cell>
          <cell r="O190">
            <v>28003079.456</v>
          </cell>
          <cell r="P190">
            <v>30062517.631999999</v>
          </cell>
          <cell r="Q190">
            <v>30098190.265000001</v>
          </cell>
          <cell r="R190">
            <v>30472551.853999998</v>
          </cell>
          <cell r="S190">
            <v>30515771.050000001</v>
          </cell>
          <cell r="T190">
            <v>30612509.103999998</v>
          </cell>
          <cell r="U190">
            <v>29969619.328000002</v>
          </cell>
          <cell r="V190">
            <v>29575564.984999999</v>
          </cell>
          <cell r="W190">
            <v>29791327.278000001</v>
          </cell>
          <cell r="X190">
            <v>29870579.66</v>
          </cell>
          <cell r="Y190">
            <v>29484517.745000001</v>
          </cell>
          <cell r="Z190">
            <v>31060206.454</v>
          </cell>
          <cell r="AA190">
            <v>30162107.844000001</v>
          </cell>
          <cell r="AB190">
            <v>29639367.513</v>
          </cell>
          <cell r="AC190">
            <v>28844755.851</v>
          </cell>
          <cell r="AD190">
            <v>28916441.533</v>
          </cell>
          <cell r="AE190">
            <v>28561059.583999999</v>
          </cell>
          <cell r="AF190">
            <v>27992715.370999999</v>
          </cell>
          <cell r="AG190">
            <v>27741263.938999999</v>
          </cell>
          <cell r="AH190">
            <v>27880550.623</v>
          </cell>
        </row>
      </sheetData>
      <sheetData sheetId="2" refreshError="1"/>
      <sheetData sheetId="3" refreshError="1">
        <row r="1">
          <cell r="D1">
            <v>2000</v>
          </cell>
          <cell r="E1">
            <v>2001</v>
          </cell>
          <cell r="F1">
            <v>2002</v>
          </cell>
          <cell r="G1">
            <v>2003</v>
          </cell>
          <cell r="H1">
            <v>2004</v>
          </cell>
          <cell r="I1">
            <v>2005</v>
          </cell>
          <cell r="J1">
            <v>2006</v>
          </cell>
          <cell r="K1">
            <v>2007</v>
          </cell>
          <cell r="L1">
            <v>2008</v>
          </cell>
          <cell r="M1">
            <v>2009</v>
          </cell>
          <cell r="N1">
            <v>2010</v>
          </cell>
          <cell r="O1">
            <v>2011</v>
          </cell>
          <cell r="P1">
            <v>2012</v>
          </cell>
          <cell r="Q1">
            <v>2013</v>
          </cell>
          <cell r="R1">
            <v>2014</v>
          </cell>
          <cell r="S1">
            <v>2015</v>
          </cell>
          <cell r="T1">
            <v>2016</v>
          </cell>
          <cell r="U1">
            <v>2017</v>
          </cell>
          <cell r="V1">
            <v>2018</v>
          </cell>
          <cell r="W1">
            <v>2019</v>
          </cell>
          <cell r="X1">
            <v>2020</v>
          </cell>
          <cell r="Y1">
            <v>2021</v>
          </cell>
          <cell r="Z1">
            <v>2022</v>
          </cell>
          <cell r="AA1">
            <v>2023</v>
          </cell>
          <cell r="AB1">
            <v>2024</v>
          </cell>
          <cell r="AC1">
            <v>2025</v>
          </cell>
          <cell r="AD1">
            <v>2026</v>
          </cell>
          <cell r="AE1">
            <v>2027</v>
          </cell>
          <cell r="AF1">
            <v>2028</v>
          </cell>
          <cell r="AG1">
            <v>2029</v>
          </cell>
          <cell r="AH1">
            <v>2030</v>
          </cell>
          <cell r="AI1">
            <v>2031</v>
          </cell>
          <cell r="AJ1">
            <v>2032</v>
          </cell>
          <cell r="AK1">
            <v>2033</v>
          </cell>
          <cell r="AL1">
            <v>2034</v>
          </cell>
          <cell r="AM1">
            <v>2035</v>
          </cell>
          <cell r="AN1">
            <v>2036</v>
          </cell>
          <cell r="AO1">
            <v>2037</v>
          </cell>
          <cell r="AP1">
            <v>2038</v>
          </cell>
          <cell r="AQ1">
            <v>2039</v>
          </cell>
          <cell r="AR1">
            <v>2040</v>
          </cell>
          <cell r="AS1">
            <v>2041</v>
          </cell>
          <cell r="AT1">
            <v>2042</v>
          </cell>
          <cell r="AU1">
            <v>2043</v>
          </cell>
          <cell r="AV1">
            <v>2044</v>
          </cell>
          <cell r="AW1">
            <v>2045</v>
          </cell>
          <cell r="AX1">
            <v>2046</v>
          </cell>
          <cell r="AY1">
            <v>2047</v>
          </cell>
          <cell r="AZ1">
            <v>2048</v>
          </cell>
          <cell r="BA1">
            <v>2049</v>
          </cell>
          <cell r="BB1">
            <v>2050</v>
          </cell>
        </row>
        <row r="2">
          <cell r="B2"/>
          <cell r="D2">
            <v>1130216.6877554941</v>
          </cell>
          <cell r="E2">
            <v>1154234.9138682706</v>
          </cell>
          <cell r="F2">
            <v>1144263.7906399998</v>
          </cell>
          <cell r="G2">
            <v>1176390.3147799999</v>
          </cell>
          <cell r="H2">
            <v>1188341.6861099997</v>
          </cell>
          <cell r="I2">
            <v>1192158.1279972284</v>
          </cell>
          <cell r="J2">
            <v>1194025.6319999998</v>
          </cell>
          <cell r="K2">
            <v>1174483.0445699999</v>
          </cell>
          <cell r="L2">
            <v>1180543.8857299997</v>
          </cell>
          <cell r="M2">
            <v>1114181.4605700001</v>
          </cell>
          <cell r="N2">
            <v>1163435.9373555356</v>
          </cell>
          <cell r="O2">
            <v>1106082.5194719222</v>
          </cell>
          <cell r="P2">
            <v>1106762.9200583647</v>
          </cell>
          <cell r="Q2">
            <v>1106193.821616858</v>
          </cell>
          <cell r="R2">
            <v>1060261.9117871798</v>
          </cell>
          <cell r="S2">
            <v>1082527.5130433938</v>
          </cell>
          <cell r="T2">
            <v>1102491.7632036344</v>
          </cell>
          <cell r="U2">
            <v>1112129.8563362237</v>
          </cell>
          <cell r="V2">
            <v>1109906.0845335831</v>
          </cell>
          <cell r="W2">
            <v>1104914.2912606096</v>
          </cell>
          <cell r="X2">
            <v>1101912.8722251931</v>
          </cell>
          <cell r="Y2">
            <v>1101116.3445981583</v>
          </cell>
          <cell r="Z2">
            <v>1099704.6064223768</v>
          </cell>
          <cell r="AA2">
            <v>1094579.4126286041</v>
          </cell>
          <cell r="AB2">
            <v>1091077.2560698094</v>
          </cell>
          <cell r="AC2">
            <v>1089212.6985839328</v>
          </cell>
          <cell r="AD2">
            <v>1089697.5853240718</v>
          </cell>
          <cell r="AE2">
            <v>1090902.1045106361</v>
          </cell>
          <cell r="AF2">
            <v>1093628.7328714798</v>
          </cell>
          <cell r="AG2">
            <v>1095886.2759035232</v>
          </cell>
          <cell r="AH2">
            <v>1097692.3881734547</v>
          </cell>
          <cell r="AI2">
            <v>1100750.7884627101</v>
          </cell>
          <cell r="AJ2">
            <v>1101766.601273221</v>
          </cell>
          <cell r="AK2">
            <v>1101471.9695716274</v>
          </cell>
          <cell r="AL2">
            <v>1100065.5759584198</v>
          </cell>
          <cell r="AM2">
            <v>1098430.3578022455</v>
          </cell>
          <cell r="AN2">
            <v>1098053.4332834799</v>
          </cell>
          <cell r="AO2">
            <v>1097233.4062872767</v>
          </cell>
          <cell r="AP2">
            <v>1096290.2659883173</v>
          </cell>
          <cell r="AQ2">
            <v>1094805.1182961692</v>
          </cell>
          <cell r="AR2">
            <v>1093841.7771207651</v>
          </cell>
          <cell r="AS2">
            <v>1093745.4407120377</v>
          </cell>
          <cell r="AT2">
            <v>1093121.3013899596</v>
          </cell>
          <cell r="AU2">
            <v>1091231.6122496093</v>
          </cell>
          <cell r="AV2">
            <v>1089618.4638227993</v>
          </cell>
          <cell r="AW2">
            <v>1088781.7334640916</v>
          </cell>
          <cell r="AX2">
            <v>1088447.1081576534</v>
          </cell>
          <cell r="AY2">
            <v>1087055.6709502435</v>
          </cell>
          <cell r="AZ2">
            <v>1086670.0655335854</v>
          </cell>
          <cell r="BA2">
            <v>1085862.511770996</v>
          </cell>
          <cell r="BB2">
            <v>1084733.7982438356</v>
          </cell>
        </row>
        <row r="3">
          <cell r="B3"/>
          <cell r="D3">
            <v>61941.776545958935</v>
          </cell>
          <cell r="E3">
            <v>58975.014319999951</v>
          </cell>
          <cell r="F3">
            <v>56669.907339999976</v>
          </cell>
          <cell r="G3">
            <v>57796.343080000013</v>
          </cell>
          <cell r="H3">
            <v>56198.292769999971</v>
          </cell>
          <cell r="I3">
            <v>53951.261525570386</v>
          </cell>
          <cell r="J3">
            <v>55549.027540000017</v>
          </cell>
          <cell r="K3">
            <v>54815.607369999983</v>
          </cell>
          <cell r="L3">
            <v>53271.782689999993</v>
          </cell>
          <cell r="M3">
            <v>43569.537629999999</v>
          </cell>
          <cell r="N3">
            <v>50098.00587006256</v>
          </cell>
          <cell r="O3">
            <v>48792.284347016743</v>
          </cell>
          <cell r="P3">
            <v>47747.400685003355</v>
          </cell>
          <cell r="Q3">
            <v>46974.503415900355</v>
          </cell>
          <cell r="R3">
            <v>46227.200103438037</v>
          </cell>
          <cell r="S3">
            <v>46284.154988875998</v>
          </cell>
          <cell r="T3">
            <v>46278.189814833393</v>
          </cell>
          <cell r="U3">
            <v>46677.761737186949</v>
          </cell>
          <cell r="V3">
            <v>44649.884693371663</v>
          </cell>
          <cell r="W3">
            <v>44216.38999550038</v>
          </cell>
          <cell r="X3">
            <v>43380.800009660699</v>
          </cell>
          <cell r="Y3">
            <v>42954.029646096664</v>
          </cell>
          <cell r="Z3">
            <v>42030.763335346637</v>
          </cell>
          <cell r="AA3">
            <v>40868.419939357038</v>
          </cell>
          <cell r="AB3">
            <v>39945.670038182223</v>
          </cell>
          <cell r="AC3">
            <v>39352.049325761916</v>
          </cell>
          <cell r="AD3">
            <v>38632.217078876762</v>
          </cell>
          <cell r="AE3">
            <v>38141.356213061757</v>
          </cell>
          <cell r="AF3">
            <v>37885.446357965338</v>
          </cell>
          <cell r="AG3">
            <v>37709.292007614829</v>
          </cell>
          <cell r="AH3">
            <v>37149.081928775231</v>
          </cell>
          <cell r="AI3">
            <v>36742.642920749116</v>
          </cell>
          <cell r="AJ3">
            <v>35872.002539707639</v>
          </cell>
          <cell r="AK3">
            <v>34613.874072722443</v>
          </cell>
          <cell r="AL3">
            <v>33531.805454406363</v>
          </cell>
          <cell r="AM3">
            <v>32493.636182968417</v>
          </cell>
          <cell r="AN3">
            <v>31853.86555642958</v>
          </cell>
          <cell r="AO3">
            <v>31014.574415924253</v>
          </cell>
          <cell r="AP3">
            <v>30131.996837182629</v>
          </cell>
          <cell r="AQ3">
            <v>29319.153783180744</v>
          </cell>
          <cell r="AR3">
            <v>28431.042470538934</v>
          </cell>
          <cell r="AS3">
            <v>27556.463115201914</v>
          </cell>
          <cell r="AT3">
            <v>26654.061555849697</v>
          </cell>
          <cell r="AU3">
            <v>25597.606737764629</v>
          </cell>
          <cell r="AV3">
            <v>24555.789275905609</v>
          </cell>
          <cell r="AW3">
            <v>23851.54458386777</v>
          </cell>
          <cell r="AX3">
            <v>23155.201389839753</v>
          </cell>
          <cell r="AY3">
            <v>21848.66076849262</v>
          </cell>
          <cell r="AZ3">
            <v>20942.759171971731</v>
          </cell>
          <cell r="BA3">
            <v>19591.409523790648</v>
          </cell>
          <cell r="BB3">
            <v>18410.411859029824</v>
          </cell>
        </row>
        <row r="4">
          <cell r="B4"/>
          <cell r="D4">
            <v>55073.029119297469</v>
          </cell>
          <cell r="E4">
            <v>53542.523669999966</v>
          </cell>
          <cell r="F4">
            <v>51232.603829999985</v>
          </cell>
          <cell r="G4">
            <v>51747.05298</v>
          </cell>
          <cell r="H4">
            <v>50462.463639999965</v>
          </cell>
          <cell r="I4">
            <v>48941.129810875675</v>
          </cell>
          <cell r="J4">
            <v>50181.988720000001</v>
          </cell>
          <cell r="K4">
            <v>50286.116999999984</v>
          </cell>
          <cell r="L4">
            <v>48421.433110000005</v>
          </cell>
          <cell r="M4">
            <v>38878.135780000011</v>
          </cell>
          <cell r="N4">
            <v>45542.07663452105</v>
          </cell>
          <cell r="O4">
            <v>44056.142619642837</v>
          </cell>
          <cell r="P4">
            <v>43126.015086067375</v>
          </cell>
          <cell r="Q4">
            <v>42354.834220213073</v>
          </cell>
          <cell r="R4">
            <v>42007.912366582023</v>
          </cell>
          <cell r="S4">
            <v>42206.36075181848</v>
          </cell>
          <cell r="T4">
            <v>42125.575614359288</v>
          </cell>
          <cell r="U4">
            <v>42425.48646511291</v>
          </cell>
          <cell r="V4">
            <v>40460.938335398052</v>
          </cell>
          <cell r="W4">
            <v>40067.238421811271</v>
          </cell>
          <cell r="X4">
            <v>39292.258896134517</v>
          </cell>
          <cell r="Y4">
            <v>38867.181207605376</v>
          </cell>
          <cell r="Z4">
            <v>38130.193450977349</v>
          </cell>
          <cell r="AA4">
            <v>37150.196882508317</v>
          </cell>
          <cell r="AB4">
            <v>36451.96281061144</v>
          </cell>
          <cell r="AC4">
            <v>36013.314310480353</v>
          </cell>
          <cell r="AD4">
            <v>35590.896100797916</v>
          </cell>
          <cell r="AE4">
            <v>35309.834889445548</v>
          </cell>
          <cell r="AF4">
            <v>35164.593739626573</v>
          </cell>
          <cell r="AG4">
            <v>35073.652744624058</v>
          </cell>
          <cell r="AH4">
            <v>34614.750216532389</v>
          </cell>
          <cell r="AI4">
            <v>34265.493969678158</v>
          </cell>
          <cell r="AJ4">
            <v>33518.488080368246</v>
          </cell>
          <cell r="AK4">
            <v>32420.89231824534</v>
          </cell>
          <cell r="AL4">
            <v>31483.751952633254</v>
          </cell>
          <cell r="AM4">
            <v>30546.000519516896</v>
          </cell>
          <cell r="AN4">
            <v>29970.02927754584</v>
          </cell>
          <cell r="AO4">
            <v>29252.230513415976</v>
          </cell>
          <cell r="AP4">
            <v>28427.6057937685</v>
          </cell>
          <cell r="AQ4">
            <v>27705.114105876059</v>
          </cell>
          <cell r="AR4">
            <v>26898.876788991656</v>
          </cell>
          <cell r="AS4">
            <v>26115.769405242303</v>
          </cell>
          <cell r="AT4">
            <v>25337.940708426791</v>
          </cell>
          <cell r="AU4">
            <v>24377.775188946256</v>
          </cell>
          <cell r="AV4">
            <v>23458.908850981632</v>
          </cell>
          <cell r="AW4">
            <v>22806.260584180516</v>
          </cell>
          <cell r="AX4">
            <v>22152.182177534447</v>
          </cell>
          <cell r="AY4">
            <v>21011.388701071679</v>
          </cell>
          <cell r="AZ4">
            <v>20173.978267289254</v>
          </cell>
          <cell r="BA4">
            <v>18870.933477680504</v>
          </cell>
          <cell r="BB4">
            <v>17798.616079948013</v>
          </cell>
        </row>
        <row r="5">
          <cell r="B5" t="str">
            <v>hard coal</v>
          </cell>
          <cell r="D5">
            <v>28935.370774671959</v>
          </cell>
          <cell r="E5">
            <v>29040.943029999969</v>
          </cell>
          <cell r="F5">
            <v>27734.139669999982</v>
          </cell>
          <cell r="G5">
            <v>27840.269459999996</v>
          </cell>
          <cell r="H5">
            <v>28590.284559999967</v>
          </cell>
          <cell r="I5">
            <v>29108.583805512168</v>
          </cell>
          <cell r="J5">
            <v>29822.015640000012</v>
          </cell>
          <cell r="K5">
            <v>30372.280079999982</v>
          </cell>
          <cell r="L5">
            <v>29815.185379999995</v>
          </cell>
          <cell r="M5">
            <v>24574.356790000009</v>
          </cell>
          <cell r="N5">
            <v>29729.669394079552</v>
          </cell>
          <cell r="O5">
            <v>28519.567711021653</v>
          </cell>
          <cell r="P5">
            <v>29013.780411857573</v>
          </cell>
          <cell r="Q5">
            <v>28601.43922716314</v>
          </cell>
          <cell r="R5">
            <v>28835.405499442142</v>
          </cell>
          <cell r="S5">
            <v>29534.832838852621</v>
          </cell>
          <cell r="T5">
            <v>29777.680264124345</v>
          </cell>
          <cell r="U5">
            <v>29896.43583217647</v>
          </cell>
          <cell r="V5">
            <v>28655.730491187602</v>
          </cell>
          <cell r="W5">
            <v>28437.567153480224</v>
          </cell>
          <cell r="X5">
            <v>27884.349573541764</v>
          </cell>
          <cell r="Y5">
            <v>27510.713328340775</v>
          </cell>
          <cell r="Z5">
            <v>26932.522074917211</v>
          </cell>
          <cell r="AA5">
            <v>26200.891753577675</v>
          </cell>
          <cell r="AB5">
            <v>25646.22784464106</v>
          </cell>
          <cell r="AC5">
            <v>25283.938381045857</v>
          </cell>
          <cell r="AD5">
            <v>24921.669908439751</v>
          </cell>
          <cell r="AE5">
            <v>24673.167966442845</v>
          </cell>
          <cell r="AF5">
            <v>24502.51183118088</v>
          </cell>
          <cell r="AG5">
            <v>24448.739033459799</v>
          </cell>
          <cell r="AH5">
            <v>24092.267552717909</v>
          </cell>
          <cell r="AI5">
            <v>23787.842527055658</v>
          </cell>
          <cell r="AJ5">
            <v>23169.332472589969</v>
          </cell>
          <cell r="AK5">
            <v>22269.510230046664</v>
          </cell>
          <cell r="AL5">
            <v>21537.277712074629</v>
          </cell>
          <cell r="AM5">
            <v>20772.899742804293</v>
          </cell>
          <cell r="AN5">
            <v>20286.662615426423</v>
          </cell>
          <cell r="AO5">
            <v>19700.956591540264</v>
          </cell>
          <cell r="AP5">
            <v>19055.705777908293</v>
          </cell>
          <cell r="AQ5">
            <v>18498.280339274621</v>
          </cell>
          <cell r="AR5">
            <v>17863.496107625975</v>
          </cell>
          <cell r="AS5">
            <v>17218.080337699706</v>
          </cell>
          <cell r="AT5">
            <v>16610.437740244826</v>
          </cell>
          <cell r="AU5">
            <v>15853.847055423648</v>
          </cell>
          <cell r="AV5">
            <v>15220.93505190231</v>
          </cell>
          <cell r="AW5">
            <v>14760.042961296025</v>
          </cell>
          <cell r="AX5">
            <v>14345.659130635604</v>
          </cell>
          <cell r="AY5">
            <v>13669.799938387596</v>
          </cell>
          <cell r="AZ5">
            <v>13118.015199929518</v>
          </cell>
          <cell r="BA5">
            <v>12398.602243595567</v>
          </cell>
          <cell r="BB5">
            <v>11889.326347832537</v>
          </cell>
        </row>
        <row r="6">
          <cell r="B6"/>
          <cell r="D6">
            <v>94.779237666537398</v>
          </cell>
          <cell r="E6">
            <v>96.449400000000253</v>
          </cell>
          <cell r="F6">
            <v>359.39405000002137</v>
          </cell>
          <cell r="G6">
            <v>1150.0333500000095</v>
          </cell>
          <cell r="H6">
            <v>826.53236999997534</v>
          </cell>
          <cell r="I6">
            <v>1009.1667629405258</v>
          </cell>
          <cell r="J6">
            <v>1065.8192100000051</v>
          </cell>
          <cell r="K6">
            <v>1111.206730000011</v>
          </cell>
          <cell r="L6">
            <v>1165.2053500000029</v>
          </cell>
          <cell r="M6">
            <v>914.49144999999635</v>
          </cell>
          <cell r="N6">
            <v>1183.7749865604817</v>
          </cell>
          <cell r="O6">
            <v>2259.2331703775999</v>
          </cell>
          <cell r="P6">
            <v>2324.9593942562369</v>
          </cell>
          <cell r="Q6">
            <v>2488.139413424432</v>
          </cell>
          <cell r="R6">
            <v>1855.2230281320099</v>
          </cell>
          <cell r="S6">
            <v>2106.3044880362354</v>
          </cell>
          <cell r="T6">
            <v>2090.4095294894473</v>
          </cell>
          <cell r="U6">
            <v>2117.5846025479527</v>
          </cell>
          <cell r="V6">
            <v>2031.6312316726733</v>
          </cell>
          <cell r="W6">
            <v>2007.5426214610636</v>
          </cell>
          <cell r="X6">
            <v>1971.4435195590274</v>
          </cell>
          <cell r="Y6">
            <v>1954.5546426202129</v>
          </cell>
          <cell r="Z6">
            <v>1909.845296756115</v>
          </cell>
          <cell r="AA6">
            <v>1825.4930326723043</v>
          </cell>
          <cell r="AB6">
            <v>1772.7702670874189</v>
          </cell>
          <cell r="AC6">
            <v>1729.5711504287735</v>
          </cell>
          <cell r="AD6">
            <v>1712.1464288422014</v>
          </cell>
          <cell r="AE6">
            <v>1701.081629555697</v>
          </cell>
          <cell r="AF6">
            <v>1703.0140139350385</v>
          </cell>
          <cell r="AG6">
            <v>1701.3314708099597</v>
          </cell>
          <cell r="AH6">
            <v>1687.760196690823</v>
          </cell>
          <cell r="AI6">
            <v>1670.3184828961209</v>
          </cell>
          <cell r="AJ6">
            <v>1640.0965599876276</v>
          </cell>
          <cell r="AK6">
            <v>1572.1126603141829</v>
          </cell>
          <cell r="AL6">
            <v>1523.1072597305867</v>
          </cell>
          <cell r="AM6">
            <v>1464.3300691003687</v>
          </cell>
          <cell r="AN6">
            <v>1446.8754786297739</v>
          </cell>
          <cell r="AO6">
            <v>1416.3499771583852</v>
          </cell>
          <cell r="AP6">
            <v>1378.0625069790967</v>
          </cell>
          <cell r="AQ6">
            <v>1347.2653211601125</v>
          </cell>
          <cell r="AR6">
            <v>1322.7348824451062</v>
          </cell>
          <cell r="AS6">
            <v>1285.2170329088583</v>
          </cell>
          <cell r="AT6">
            <v>1264.4811715501178</v>
          </cell>
          <cell r="AU6">
            <v>1233.1457759200562</v>
          </cell>
          <cell r="AV6">
            <v>1205.45424730953</v>
          </cell>
          <cell r="AW6">
            <v>1184.3579284747539</v>
          </cell>
          <cell r="AX6">
            <v>1165.1267633532264</v>
          </cell>
          <cell r="AY6">
            <v>1139.2091306205673</v>
          </cell>
          <cell r="AZ6">
            <v>1100.2768470576509</v>
          </cell>
          <cell r="BA6">
            <v>1044.4533963047318</v>
          </cell>
          <cell r="BB6">
            <v>1019.622972378766</v>
          </cell>
        </row>
        <row r="7">
          <cell r="B7"/>
          <cell r="D7">
            <v>1345.6800962039281</v>
          </cell>
          <cell r="E7">
            <v>1803.6961799999974</v>
          </cell>
          <cell r="F7">
            <v>1672.1626199999691</v>
          </cell>
          <cell r="G7">
            <v>1821.2436900000009</v>
          </cell>
          <cell r="H7">
            <v>2110.0307199999993</v>
          </cell>
          <cell r="I7">
            <v>2280.2840396981073</v>
          </cell>
          <cell r="J7">
            <v>2144.3199000000131</v>
          </cell>
          <cell r="K7">
            <v>2408.219669999984</v>
          </cell>
          <cell r="L7">
            <v>2098.1590699999956</v>
          </cell>
          <cell r="M7">
            <v>1586.495190000014</v>
          </cell>
          <cell r="N7">
            <v>1728.0488729190449</v>
          </cell>
          <cell r="O7">
            <v>2039.5392087271064</v>
          </cell>
          <cell r="P7">
            <v>2314.1172876191299</v>
          </cell>
          <cell r="Q7">
            <v>2644.7357248508733</v>
          </cell>
          <cell r="R7">
            <v>2842.0093209204947</v>
          </cell>
          <cell r="S7">
            <v>2844.155162755962</v>
          </cell>
          <cell r="T7">
            <v>2535.206456423949</v>
          </cell>
          <cell r="U7">
            <v>2488.4987039913849</v>
          </cell>
          <cell r="V7">
            <v>2396.8741497439219</v>
          </cell>
          <cell r="W7">
            <v>2351.1370076880648</v>
          </cell>
          <cell r="X7">
            <v>2302.6220409509533</v>
          </cell>
          <cell r="Y7">
            <v>2289.7276253702257</v>
          </cell>
          <cell r="Z7">
            <v>2275.190805300912</v>
          </cell>
          <cell r="AA7">
            <v>2165.8147611274499</v>
          </cell>
          <cell r="AB7">
            <v>2147.5712750143948</v>
          </cell>
          <cell r="AC7">
            <v>2145.7619320275817</v>
          </cell>
          <cell r="AD7">
            <v>2153.2721285488333</v>
          </cell>
          <cell r="AE7">
            <v>2163.5125103023311</v>
          </cell>
          <cell r="AF7">
            <v>2171.5222446202406</v>
          </cell>
          <cell r="AG7">
            <v>2165.8961305499365</v>
          </cell>
          <cell r="AH7">
            <v>2146.2318585406724</v>
          </cell>
          <cell r="AI7">
            <v>2139.9514485116142</v>
          </cell>
          <cell r="AJ7">
            <v>2129.2860163299447</v>
          </cell>
          <cell r="AK7">
            <v>2094.0880908630866</v>
          </cell>
          <cell r="AL7">
            <v>2056.4596943240908</v>
          </cell>
          <cell r="AM7">
            <v>2024.5131595811895</v>
          </cell>
          <cell r="AN7">
            <v>2005.1615129657796</v>
          </cell>
          <cell r="AO7">
            <v>1989.54729272697</v>
          </cell>
          <cell r="AP7">
            <v>1954.0707652527162</v>
          </cell>
          <cell r="AQ7">
            <v>1929.2364004716717</v>
          </cell>
          <cell r="AR7">
            <v>1907.2606724665363</v>
          </cell>
          <cell r="AS7">
            <v>1888.1510620617673</v>
          </cell>
          <cell r="AT7">
            <v>1871.0079069554954</v>
          </cell>
          <cell r="AU7">
            <v>1847.3202498984795</v>
          </cell>
          <cell r="AV7">
            <v>1818.6388723610344</v>
          </cell>
          <cell r="AW7">
            <v>1791.8507327072634</v>
          </cell>
          <cell r="AX7">
            <v>1768.4046478460141</v>
          </cell>
          <cell r="AY7">
            <v>1700.5142526692143</v>
          </cell>
          <cell r="AZ7">
            <v>1677.6774684588111</v>
          </cell>
          <cell r="BA7">
            <v>1600.9803544429355</v>
          </cell>
          <cell r="BB7">
            <v>1577.9660538314893</v>
          </cell>
        </row>
        <row r="8">
          <cell r="B8"/>
          <cell r="D8">
            <v>27173.57335282291</v>
          </cell>
          <cell r="E8">
            <v>26847.263329999976</v>
          </cell>
          <cell r="F8">
            <v>25408.55077999999</v>
          </cell>
          <cell r="G8">
            <v>24563.662749999989</v>
          </cell>
          <cell r="H8">
            <v>25327.585819999993</v>
          </cell>
          <cell r="I8">
            <v>25330.28308173595</v>
          </cell>
          <cell r="J8">
            <v>26024.494669999993</v>
          </cell>
          <cell r="K8">
            <v>26494.562219999996</v>
          </cell>
          <cell r="L8">
            <v>26082.473629999993</v>
          </cell>
          <cell r="M8">
            <v>21792.738639999996</v>
          </cell>
          <cell r="N8">
            <v>26480.67908463427</v>
          </cell>
          <cell r="O8">
            <v>23974.356661997186</v>
          </cell>
          <cell r="P8">
            <v>24035.362746996678</v>
          </cell>
          <cell r="Q8">
            <v>23151.421299580896</v>
          </cell>
          <cell r="R8">
            <v>23806.881346823666</v>
          </cell>
          <cell r="S8">
            <v>24198.194443632321</v>
          </cell>
          <cell r="T8">
            <v>24761.943837106788</v>
          </cell>
          <cell r="U8">
            <v>24895.145251937833</v>
          </cell>
          <cell r="V8">
            <v>23852.159320397786</v>
          </cell>
          <cell r="W8">
            <v>23712.750146438757</v>
          </cell>
          <cell r="X8">
            <v>23248.886313886116</v>
          </cell>
          <cell r="Y8">
            <v>22906.678952415587</v>
          </cell>
          <cell r="Z8">
            <v>22391.695850564913</v>
          </cell>
          <cell r="AA8">
            <v>21840.151387456397</v>
          </cell>
          <cell r="AB8">
            <v>21366.90067346927</v>
          </cell>
          <cell r="AC8">
            <v>21053.187441368853</v>
          </cell>
          <cell r="AD8">
            <v>20702.460299245278</v>
          </cell>
          <cell r="AE8">
            <v>20454.01255552626</v>
          </cell>
          <cell r="AF8">
            <v>20278.543808483792</v>
          </cell>
          <cell r="AG8">
            <v>20235.683290306573</v>
          </cell>
          <cell r="AH8">
            <v>19930.560726224314</v>
          </cell>
          <cell r="AI8">
            <v>19657.791154357179</v>
          </cell>
          <cell r="AJ8">
            <v>19085.027656443483</v>
          </cell>
          <cell r="AK8">
            <v>18314.919711473798</v>
          </cell>
          <cell r="AL8">
            <v>17676.920922002548</v>
          </cell>
          <cell r="AM8">
            <v>17014.897571792841</v>
          </cell>
          <cell r="AN8">
            <v>16573.145538696099</v>
          </cell>
          <cell r="AO8">
            <v>16042.784353107691</v>
          </cell>
          <cell r="AP8">
            <v>15477.947278873184</v>
          </cell>
          <cell r="AQ8">
            <v>14985.322105331436</v>
          </cell>
          <cell r="AR8">
            <v>14409.58254659918</v>
          </cell>
          <cell r="AS8">
            <v>13830.965222210269</v>
          </cell>
          <cell r="AT8">
            <v>13278.754153747021</v>
          </cell>
          <cell r="AU8">
            <v>12586.88458270002</v>
          </cell>
          <cell r="AV8">
            <v>12023.574289649263</v>
          </cell>
          <cell r="AW8">
            <v>11619.755463036838</v>
          </cell>
          <cell r="AX8">
            <v>11262.442765035648</v>
          </cell>
          <cell r="AY8">
            <v>10687.099380994543</v>
          </cell>
          <cell r="AZ8">
            <v>10201.965042756272</v>
          </cell>
          <cell r="BA8">
            <v>9619.4734085061882</v>
          </cell>
          <cell r="BB8">
            <v>9195.0223983906617</v>
          </cell>
        </row>
        <row r="9">
          <cell r="B9"/>
          <cell r="D9">
            <v>321.33808797858717</v>
          </cell>
          <cell r="E9">
            <v>293.53411999999679</v>
          </cell>
          <cell r="F9">
            <v>294.03222</v>
          </cell>
          <cell r="G9">
            <v>305.32966999999996</v>
          </cell>
          <cell r="H9">
            <v>326.13564999999994</v>
          </cell>
          <cell r="I9">
            <v>488.84992113758329</v>
          </cell>
          <cell r="J9">
            <v>587.38186000000007</v>
          </cell>
          <cell r="K9">
            <v>358.29146000000009</v>
          </cell>
          <cell r="L9">
            <v>469.34733</v>
          </cell>
          <cell r="M9">
            <v>280.63150999999993</v>
          </cell>
          <cell r="N9">
            <v>337.16644996575678</v>
          </cell>
          <cell r="O9">
            <v>246.43866991976341</v>
          </cell>
          <cell r="P9">
            <v>339.34098298552595</v>
          </cell>
          <cell r="Q9">
            <v>317.14278930694815</v>
          </cell>
          <cell r="R9">
            <v>331.2918035659693</v>
          </cell>
          <cell r="S9">
            <v>386.17874442810177</v>
          </cell>
          <cell r="T9">
            <v>390.12044110415695</v>
          </cell>
          <cell r="U9">
            <v>395.20727369929779</v>
          </cell>
          <cell r="V9">
            <v>375.06578937322246</v>
          </cell>
          <cell r="W9">
            <v>366.13737789233954</v>
          </cell>
          <cell r="X9">
            <v>361.39769914566438</v>
          </cell>
          <cell r="Y9">
            <v>359.75210793474889</v>
          </cell>
          <cell r="Z9">
            <v>355.79012229527888</v>
          </cell>
          <cell r="AA9">
            <v>369.43257232152752</v>
          </cell>
          <cell r="AB9">
            <v>358.98562906997603</v>
          </cell>
          <cell r="AC9">
            <v>355.41785722064742</v>
          </cell>
          <cell r="AD9">
            <v>353.79105180344027</v>
          </cell>
          <cell r="AE9">
            <v>354.56127105855666</v>
          </cell>
          <cell r="AF9">
            <v>349.4317641418175</v>
          </cell>
          <cell r="AG9">
            <v>345.82814179332854</v>
          </cell>
          <cell r="AH9">
            <v>327.71477126209936</v>
          </cell>
          <cell r="AI9">
            <v>319.78144129075105</v>
          </cell>
          <cell r="AJ9">
            <v>314.92223982891704</v>
          </cell>
          <cell r="AK9">
            <v>288.38976739559604</v>
          </cell>
          <cell r="AL9">
            <v>280.7898360174047</v>
          </cell>
          <cell r="AM9">
            <v>269.15894232989166</v>
          </cell>
          <cell r="AN9">
            <v>261.48008513476992</v>
          </cell>
          <cell r="AO9">
            <v>252.27496854722074</v>
          </cell>
          <cell r="AP9">
            <v>245.62522680329306</v>
          </cell>
          <cell r="AQ9">
            <v>236.45651231140621</v>
          </cell>
          <cell r="AR9">
            <v>223.91800611515163</v>
          </cell>
          <cell r="AS9">
            <v>213.74702051881158</v>
          </cell>
          <cell r="AT9">
            <v>196.19450799219081</v>
          </cell>
          <cell r="AU9">
            <v>186.49644690509092</v>
          </cell>
          <cell r="AV9">
            <v>173.26764258248673</v>
          </cell>
          <cell r="AW9">
            <v>164.07883707716726</v>
          </cell>
          <cell r="AX9">
            <v>149.68495440071604</v>
          </cell>
          <cell r="AY9">
            <v>142.97717410327132</v>
          </cell>
          <cell r="AZ9">
            <v>138.0958416567866</v>
          </cell>
          <cell r="BA9">
            <v>133.69508434171445</v>
          </cell>
          <cell r="BB9">
            <v>96.714923231621015</v>
          </cell>
        </row>
        <row r="10">
          <cell r="B10" t="str">
            <v>hard coal</v>
          </cell>
          <cell r="D10">
            <v>639.64858927479088</v>
          </cell>
          <cell r="E10">
            <v>544.49315000000001</v>
          </cell>
          <cell r="F10">
            <v>501.79467999999986</v>
          </cell>
          <cell r="G10">
            <v>431.80232999999998</v>
          </cell>
          <cell r="H10">
            <v>371.59991999999988</v>
          </cell>
          <cell r="I10">
            <v>350.6014074739204</v>
          </cell>
          <cell r="J10">
            <v>344.40206999999998</v>
          </cell>
          <cell r="K10">
            <v>316.39793000000003</v>
          </cell>
          <cell r="L10">
            <v>374.40741000000008</v>
          </cell>
          <cell r="M10">
            <v>326.20166000000006</v>
          </cell>
          <cell r="N10">
            <v>548.65237926100292</v>
          </cell>
          <cell r="O10">
            <v>422.71050258478118</v>
          </cell>
          <cell r="P10">
            <v>354.08928503932856</v>
          </cell>
          <cell r="Q10">
            <v>371.59701731704951</v>
          </cell>
          <cell r="R10">
            <v>284.15458518875903</v>
          </cell>
          <cell r="S10">
            <v>302.97522528772151</v>
          </cell>
          <cell r="T10">
            <v>328.67276955611771</v>
          </cell>
          <cell r="U10">
            <v>330.8439320995351</v>
          </cell>
          <cell r="V10">
            <v>340.58291842865378</v>
          </cell>
          <cell r="W10">
            <v>346.10348914698972</v>
          </cell>
          <cell r="X10">
            <v>350.18041445747474</v>
          </cell>
          <cell r="Y10">
            <v>358.28335381263332</v>
          </cell>
          <cell r="Z10">
            <v>344.60213781867895</v>
          </cell>
          <cell r="AA10">
            <v>284.87052819121743</v>
          </cell>
          <cell r="AB10">
            <v>247.31040385793852</v>
          </cell>
          <cell r="AC10">
            <v>213.4098343098708</v>
          </cell>
          <cell r="AD10">
            <v>144.0271484127625</v>
          </cell>
          <cell r="AE10">
            <v>89.188242806990203</v>
          </cell>
          <cell r="AF10">
            <v>91.600979272118693</v>
          </cell>
          <cell r="AG10">
            <v>93.362249475056487</v>
          </cell>
          <cell r="AH10">
            <v>94.728428623911171</v>
          </cell>
          <cell r="AI10">
            <v>95.073115955460395</v>
          </cell>
          <cell r="AJ10">
            <v>84.060950286954181</v>
          </cell>
          <cell r="AK10">
            <v>72.231682371911461</v>
          </cell>
          <cell r="AL10">
            <v>62.110937085314092</v>
          </cell>
          <cell r="AM10">
            <v>53.613637433055445</v>
          </cell>
          <cell r="AN10">
            <v>46.317436105313718</v>
          </cell>
          <cell r="AO10">
            <v>39.643673932422516</v>
          </cell>
          <cell r="AP10">
            <v>35.20098305448797</v>
          </cell>
          <cell r="AQ10">
            <v>30.715598369450188</v>
          </cell>
          <cell r="AR10">
            <v>26.269083975337804</v>
          </cell>
          <cell r="AS10">
            <v>21.902022819924891</v>
          </cell>
          <cell r="AT10">
            <v>18.157809472205948</v>
          </cell>
          <cell r="AU10">
            <v>14.891909210187935</v>
          </cell>
          <cell r="AV10">
            <v>11.977772032638823</v>
          </cell>
          <cell r="AW10">
            <v>9.8728899919379263</v>
          </cell>
          <cell r="AX10">
            <v>8.0209208947797226</v>
          </cell>
          <cell r="AY10">
            <v>6.6064106248306835</v>
          </cell>
          <cell r="AZ10">
            <v>5.6599694859159015</v>
          </cell>
          <cell r="BA10">
            <v>4.8315430613979569</v>
          </cell>
          <cell r="BB10">
            <v>4.2838577759854415</v>
          </cell>
        </row>
        <row r="11">
          <cell r="B11" t="str">
            <v>hard coal</v>
          </cell>
          <cell r="D11">
            <v>25268.383331971243</v>
          </cell>
          <cell r="E11">
            <v>23920.186620000008</v>
          </cell>
          <cell r="F11">
            <v>22900.366599999994</v>
          </cell>
          <cell r="G11">
            <v>23395.779639999997</v>
          </cell>
          <cell r="H11">
            <v>21382.67796999999</v>
          </cell>
          <cell r="I11">
            <v>19354.059284006664</v>
          </cell>
          <cell r="J11">
            <v>19956.170379999996</v>
          </cell>
          <cell r="K11">
            <v>19480.420999999995</v>
          </cell>
          <cell r="L11">
            <v>18065.261519999993</v>
          </cell>
          <cell r="M11">
            <v>13763.273759999998</v>
          </cell>
          <cell r="N11">
            <v>15182.716608629373</v>
          </cell>
          <cell r="O11">
            <v>14970.672412732911</v>
          </cell>
          <cell r="P11">
            <v>13609.56001239883</v>
          </cell>
          <cell r="Q11">
            <v>13218.809616071707</v>
          </cell>
          <cell r="R11">
            <v>12731.680541155847</v>
          </cell>
          <cell r="S11">
            <v>12303.739076820093</v>
          </cell>
          <cell r="T11">
            <v>11955.497354616542</v>
          </cell>
          <cell r="U11">
            <v>12130.436893873897</v>
          </cell>
          <cell r="V11">
            <v>11396.93455639427</v>
          </cell>
          <cell r="W11">
            <v>11214.725085117065</v>
          </cell>
          <cell r="X11">
            <v>10988.175461362365</v>
          </cell>
          <cell r="Y11">
            <v>10929.025673453487</v>
          </cell>
          <cell r="Z11">
            <v>10784.294333863236</v>
          </cell>
          <cell r="AA11">
            <v>10595.46528633711</v>
          </cell>
          <cell r="AB11">
            <v>10495.495464898389</v>
          </cell>
          <cell r="AC11">
            <v>10456.13590987142</v>
          </cell>
          <cell r="AD11">
            <v>10468.34470389749</v>
          </cell>
          <cell r="AE11">
            <v>10491.090723549441</v>
          </cell>
          <cell r="AF11">
            <v>10514.66009940183</v>
          </cell>
          <cell r="AG11">
            <v>10475.505578966267</v>
          </cell>
          <cell r="AH11">
            <v>10371.947558576961</v>
          </cell>
          <cell r="AI11">
            <v>10329.67216283203</v>
          </cell>
          <cell r="AJ11">
            <v>10217.897925281533</v>
          </cell>
          <cell r="AK11">
            <v>10032.128378186881</v>
          </cell>
          <cell r="AL11">
            <v>9841.5164197915819</v>
          </cell>
          <cell r="AM11">
            <v>9676.937555717539</v>
          </cell>
          <cell r="AN11">
            <v>9594.8999423838759</v>
          </cell>
          <cell r="AO11">
            <v>9469.5943713213383</v>
          </cell>
          <cell r="AP11">
            <v>9294.7833393210021</v>
          </cell>
          <cell r="AQ11">
            <v>9134.3831381684304</v>
          </cell>
          <cell r="AR11">
            <v>8968.9389314348646</v>
          </cell>
          <cell r="AS11">
            <v>8837.2922620874797</v>
          </cell>
          <cell r="AT11">
            <v>8674.0773385809134</v>
          </cell>
          <cell r="AU11">
            <v>8478.3361699135312</v>
          </cell>
          <cell r="AV11">
            <v>8200.288024208854</v>
          </cell>
          <cell r="AW11">
            <v>8013.7612709774412</v>
          </cell>
          <cell r="AX11">
            <v>7779.0719125361829</v>
          </cell>
          <cell r="AY11">
            <v>7316.0182849196281</v>
          </cell>
          <cell r="AZ11">
            <v>7031.7833788766438</v>
          </cell>
          <cell r="BA11">
            <v>6449.2363642675273</v>
          </cell>
          <cell r="BB11">
            <v>5888.4800754402831</v>
          </cell>
        </row>
        <row r="12">
          <cell r="B12"/>
          <cell r="D12">
            <v>25268.383331971243</v>
          </cell>
          <cell r="E12">
            <v>23920.186620000008</v>
          </cell>
          <cell r="F12">
            <v>22900.366599999994</v>
          </cell>
          <cell r="G12">
            <v>23395.779639999997</v>
          </cell>
          <cell r="H12">
            <v>21382.67796999999</v>
          </cell>
          <cell r="I12">
            <v>19354.059284006664</v>
          </cell>
          <cell r="J12">
            <v>19956.170379999996</v>
          </cell>
          <cell r="K12">
            <v>19480.420999999995</v>
          </cell>
          <cell r="L12">
            <v>18065.261519999993</v>
          </cell>
          <cell r="M12">
            <v>13763.273759999998</v>
          </cell>
          <cell r="N12">
            <v>15182.716608629373</v>
          </cell>
          <cell r="O12">
            <v>14970.672412732911</v>
          </cell>
          <cell r="P12">
            <v>13609.56001239883</v>
          </cell>
          <cell r="Q12">
            <v>13218.809616071707</v>
          </cell>
          <cell r="R12">
            <v>12731.680541155847</v>
          </cell>
          <cell r="S12">
            <v>12303.739076820093</v>
          </cell>
          <cell r="T12">
            <v>11955.497354616542</v>
          </cell>
          <cell r="U12">
            <v>12130.436893873897</v>
          </cell>
          <cell r="V12">
            <v>11396.93455639427</v>
          </cell>
          <cell r="W12">
            <v>11214.725085117065</v>
          </cell>
          <cell r="X12">
            <v>10988.175461362365</v>
          </cell>
          <cell r="Y12">
            <v>10929.025673453487</v>
          </cell>
          <cell r="Z12">
            <v>10784.294333863236</v>
          </cell>
          <cell r="AA12">
            <v>10595.46528633711</v>
          </cell>
          <cell r="AB12">
            <v>10495.495464898389</v>
          </cell>
          <cell r="AC12">
            <v>10456.13590987142</v>
          </cell>
          <cell r="AD12">
            <v>10468.34470389749</v>
          </cell>
          <cell r="AE12">
            <v>10491.090723549441</v>
          </cell>
          <cell r="AF12">
            <v>10514.66009940183</v>
          </cell>
          <cell r="AG12">
            <v>10475.505578966267</v>
          </cell>
          <cell r="AH12">
            <v>10371.947558576961</v>
          </cell>
          <cell r="AI12">
            <v>10329.67216283203</v>
          </cell>
          <cell r="AJ12">
            <v>10217.897925281533</v>
          </cell>
          <cell r="AK12">
            <v>10032.128378186881</v>
          </cell>
          <cell r="AL12">
            <v>9841.5164197915819</v>
          </cell>
          <cell r="AM12">
            <v>9676.937555717539</v>
          </cell>
          <cell r="AN12">
            <v>9594.8999423838759</v>
          </cell>
          <cell r="AO12">
            <v>9469.5943713213383</v>
          </cell>
          <cell r="AP12">
            <v>9294.7833393210021</v>
          </cell>
          <cell r="AQ12">
            <v>9134.3831381684304</v>
          </cell>
          <cell r="AR12">
            <v>8968.9389314348646</v>
          </cell>
          <cell r="AS12">
            <v>8837.2922620874797</v>
          </cell>
          <cell r="AT12">
            <v>8674.0773385809134</v>
          </cell>
          <cell r="AU12">
            <v>8478.3361699135312</v>
          </cell>
          <cell r="AV12">
            <v>8200.288024208854</v>
          </cell>
          <cell r="AW12">
            <v>8013.7612709774412</v>
          </cell>
          <cell r="AX12">
            <v>7779.0719125361829</v>
          </cell>
          <cell r="AY12">
            <v>7316.0182849196281</v>
          </cell>
          <cell r="AZ12">
            <v>7031.7833788766438</v>
          </cell>
          <cell r="BA12">
            <v>6449.2363642675273</v>
          </cell>
          <cell r="BB12">
            <v>5888.4800754402831</v>
          </cell>
        </row>
        <row r="13">
          <cell r="B13"/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</row>
        <row r="14">
          <cell r="B14" t="str">
            <v>hard coal</v>
          </cell>
          <cell r="D14">
            <v>229.62642337947179</v>
          </cell>
          <cell r="E14">
            <v>36.900870000000005</v>
          </cell>
          <cell r="F14">
            <v>96.302880000000016</v>
          </cell>
          <cell r="G14">
            <v>79.201549999999969</v>
          </cell>
          <cell r="H14">
            <v>117.90118999999993</v>
          </cell>
          <cell r="I14">
            <v>127.88531388291662</v>
          </cell>
          <cell r="J14">
            <v>59.400629999999857</v>
          </cell>
          <cell r="K14">
            <v>117.01798999999995</v>
          </cell>
          <cell r="L14">
            <v>166.57880000000006</v>
          </cell>
          <cell r="M14">
            <v>214.30356999999992</v>
          </cell>
          <cell r="N14">
            <v>81.038252551134363</v>
          </cell>
          <cell r="O14">
            <v>143.19199330349753</v>
          </cell>
          <cell r="P14">
            <v>148.58537677164355</v>
          </cell>
          <cell r="Q14">
            <v>162.98835966116894</v>
          </cell>
          <cell r="R14">
            <v>156.67174079526734</v>
          </cell>
          <cell r="S14">
            <v>64.813610858046928</v>
          </cell>
          <cell r="T14">
            <v>63.725226062283362</v>
          </cell>
          <cell r="U14">
            <v>67.769806963004157</v>
          </cell>
          <cell r="V14">
            <v>67.690369387523262</v>
          </cell>
          <cell r="W14">
            <v>68.842694066993587</v>
          </cell>
          <cell r="X14">
            <v>69.553446772908387</v>
          </cell>
          <cell r="Y14">
            <v>69.158851998485574</v>
          </cell>
          <cell r="Z14">
            <v>68.774904378213478</v>
          </cell>
          <cell r="AA14">
            <v>68.969314402315135</v>
          </cell>
          <cell r="AB14">
            <v>62.929097214042812</v>
          </cell>
          <cell r="AC14">
            <v>59.83018525318704</v>
          </cell>
          <cell r="AD14">
            <v>56.854340047910256</v>
          </cell>
          <cell r="AE14">
            <v>56.387956646274844</v>
          </cell>
          <cell r="AF14">
            <v>55.820829771737991</v>
          </cell>
          <cell r="AG14">
            <v>56.045882722933698</v>
          </cell>
          <cell r="AH14">
            <v>55.806676613611472</v>
          </cell>
          <cell r="AI14">
            <v>52.906163835012066</v>
          </cell>
          <cell r="AJ14">
            <v>47.196732209778837</v>
          </cell>
          <cell r="AK14">
            <v>47.022027639885245</v>
          </cell>
          <cell r="AL14">
            <v>42.846883681734383</v>
          </cell>
          <cell r="AM14">
            <v>42.549583562007868</v>
          </cell>
          <cell r="AN14">
            <v>42.149283630223785</v>
          </cell>
          <cell r="AO14">
            <v>42.035876621948567</v>
          </cell>
          <cell r="AP14">
            <v>41.915693484717991</v>
          </cell>
          <cell r="AQ14">
            <v>41.735030063548137</v>
          </cell>
          <cell r="AR14">
            <v>40.172665955479289</v>
          </cell>
          <cell r="AS14">
            <v>38.494782635189814</v>
          </cell>
          <cell r="AT14">
            <v>35.26782012884803</v>
          </cell>
          <cell r="AU14">
            <v>30.700054398891726</v>
          </cell>
          <cell r="AV14">
            <v>25.708002837825781</v>
          </cell>
          <cell r="AW14">
            <v>22.583461915112068</v>
          </cell>
          <cell r="AX14">
            <v>19.430213467887565</v>
          </cell>
          <cell r="AY14">
            <v>18.964067139627247</v>
          </cell>
          <cell r="AZ14">
            <v>18.519718997175325</v>
          </cell>
          <cell r="BA14">
            <v>18.263326756007409</v>
          </cell>
          <cell r="BB14">
            <v>16.52579889920229</v>
          </cell>
        </row>
        <row r="15">
          <cell r="B15" t="str">
            <v>lignite</v>
          </cell>
          <cell r="D15">
            <v>6817.2482507963914</v>
          </cell>
          <cell r="E15">
            <v>5384.7667199999996</v>
          </cell>
          <cell r="F15">
            <v>5396.6478999999999</v>
          </cell>
          <cell r="G15">
            <v>6016.4456300000002</v>
          </cell>
          <cell r="H15">
            <v>5684.4857499999989</v>
          </cell>
          <cell r="I15">
            <v>4935.3401554823604</v>
          </cell>
          <cell r="J15">
            <v>5308.6005999999988</v>
          </cell>
          <cell r="K15">
            <v>4448.8016500000003</v>
          </cell>
          <cell r="L15">
            <v>4774.2493400000003</v>
          </cell>
          <cell r="M15">
            <v>4649.640989999999</v>
          </cell>
          <cell r="N15">
            <v>4514.9323533910538</v>
          </cell>
          <cell r="O15">
            <v>4663.1467615784131</v>
          </cell>
          <cell r="P15">
            <v>4571.2126073508789</v>
          </cell>
          <cell r="Q15">
            <v>4578.6788740548745</v>
          </cell>
          <cell r="R15">
            <v>4184.6582954349906</v>
          </cell>
          <cell r="S15">
            <v>4062.1752772412865</v>
          </cell>
          <cell r="T15">
            <v>4137.7469079734901</v>
          </cell>
          <cell r="U15">
            <v>4234.3609755032121</v>
          </cell>
          <cell r="V15">
            <v>4171.8987472708895</v>
          </cell>
          <cell r="W15">
            <v>4132.3315903251041</v>
          </cell>
          <cell r="X15">
            <v>4071.6556742681923</v>
          </cell>
          <cell r="Y15">
            <v>4069.8011961870293</v>
          </cell>
          <cell r="Z15">
            <v>3883.7150521892431</v>
          </cell>
          <cell r="AA15">
            <v>3701.2716221978035</v>
          </cell>
          <cell r="AB15">
            <v>3476.6456844952395</v>
          </cell>
          <cell r="AC15">
            <v>3321.4418927267129</v>
          </cell>
          <cell r="AD15">
            <v>3023.6588169898655</v>
          </cell>
          <cell r="AE15">
            <v>2813.546301965901</v>
          </cell>
          <cell r="AF15">
            <v>2702.9700375256871</v>
          </cell>
          <cell r="AG15">
            <v>2617.7009797739402</v>
          </cell>
          <cell r="AH15">
            <v>2516.3573531492875</v>
          </cell>
          <cell r="AI15">
            <v>2459.265386506645</v>
          </cell>
          <cell r="AJ15">
            <v>2335.857601451507</v>
          </cell>
          <cell r="AK15">
            <v>2176.0097761809679</v>
          </cell>
          <cell r="AL15">
            <v>2031.3234516998496</v>
          </cell>
          <cell r="AM15">
            <v>1930.9826986928929</v>
          </cell>
          <cell r="AN15">
            <v>1867.0974261237973</v>
          </cell>
          <cell r="AO15">
            <v>1745.645794272569</v>
          </cell>
          <cell r="AP15">
            <v>1687.9956116277222</v>
          </cell>
          <cell r="AQ15">
            <v>1597.6597319894345</v>
          </cell>
          <cell r="AR15">
            <v>1517.5896109216008</v>
          </cell>
          <cell r="AS15">
            <v>1428.4320855028679</v>
          </cell>
          <cell r="AT15">
            <v>1304.4296239616574</v>
          </cell>
          <cell r="AU15">
            <v>1211.8476919739492</v>
          </cell>
          <cell r="AV15">
            <v>1088.9231757268567</v>
          </cell>
          <cell r="AW15">
            <v>1037.5132714909632</v>
          </cell>
          <cell r="AX15">
            <v>995.32706760204906</v>
          </cell>
          <cell r="AY15">
            <v>829.7233690611256</v>
          </cell>
          <cell r="AZ15">
            <v>762.75364687449633</v>
          </cell>
          <cell r="BA15">
            <v>714.56243025767469</v>
          </cell>
          <cell r="BB15">
            <v>606.01403527902926</v>
          </cell>
        </row>
        <row r="16">
          <cell r="B16"/>
          <cell r="D16">
            <v>3696.4992048177369</v>
          </cell>
          <cell r="E16">
            <v>2492.1377799999987</v>
          </cell>
          <cell r="F16">
            <v>2594.1597999999999</v>
          </cell>
          <cell r="G16">
            <v>2991.0416499999997</v>
          </cell>
          <cell r="H16">
            <v>2837.9488199999987</v>
          </cell>
          <cell r="I16">
            <v>2264.7463451032149</v>
          </cell>
          <cell r="J16">
            <v>2515.3911299999995</v>
          </cell>
          <cell r="K16">
            <v>1794.5436999999999</v>
          </cell>
          <cell r="L16">
            <v>1961.66678</v>
          </cell>
          <cell r="M16">
            <v>2065.1845099999996</v>
          </cell>
          <cell r="N16">
            <v>1691.7024612294094</v>
          </cell>
          <cell r="O16">
            <v>1723.4980580366562</v>
          </cell>
          <cell r="P16">
            <v>1701.5616357715135</v>
          </cell>
          <cell r="Q16">
            <v>1691.6816723360917</v>
          </cell>
          <cell r="R16">
            <v>1510.313991594915</v>
          </cell>
          <cell r="S16">
            <v>1478.8140659629883</v>
          </cell>
          <cell r="T16">
            <v>1505.0743028862382</v>
          </cell>
          <cell r="U16">
            <v>1571.8759951704969</v>
          </cell>
          <cell r="V16">
            <v>1560.648999479844</v>
          </cell>
          <cell r="W16">
            <v>1540.6584083117209</v>
          </cell>
          <cell r="X16">
            <v>1505.8185730460393</v>
          </cell>
          <cell r="Y16">
            <v>1513.3658944640035</v>
          </cell>
          <cell r="Z16">
            <v>1446.1530705737173</v>
          </cell>
          <cell r="AA16">
            <v>1401.9403693289119</v>
          </cell>
          <cell r="AB16">
            <v>1262.9538056882132</v>
          </cell>
          <cell r="AC16">
            <v>1185.8192394403563</v>
          </cell>
          <cell r="AD16">
            <v>1065.3586330562396</v>
          </cell>
          <cell r="AE16">
            <v>995.29967128580358</v>
          </cell>
          <cell r="AF16">
            <v>934.58832020615364</v>
          </cell>
          <cell r="AG16">
            <v>891.1225059876507</v>
          </cell>
          <cell r="AH16">
            <v>837.91347029819849</v>
          </cell>
          <cell r="AI16">
            <v>814.96544847103405</v>
          </cell>
          <cell r="AJ16">
            <v>774.71544446774851</v>
          </cell>
          <cell r="AK16">
            <v>705.11003518105349</v>
          </cell>
          <cell r="AL16">
            <v>651.54545179120589</v>
          </cell>
          <cell r="AM16">
            <v>605.56502212763803</v>
          </cell>
          <cell r="AN16">
            <v>568.1618540286413</v>
          </cell>
          <cell r="AO16">
            <v>525.51885131842016</v>
          </cell>
          <cell r="AP16">
            <v>493.37983180650718</v>
          </cell>
          <cell r="AQ16">
            <v>458.66124840458474</v>
          </cell>
          <cell r="AR16">
            <v>419.83780938752898</v>
          </cell>
          <cell r="AS16">
            <v>383.91578282335718</v>
          </cell>
          <cell r="AT16">
            <v>344.74576414765647</v>
          </cell>
          <cell r="AU16">
            <v>309.60398053678881</v>
          </cell>
          <cell r="AV16">
            <v>269.19773737898453</v>
          </cell>
          <cell r="AW16">
            <v>247.3859272248626</v>
          </cell>
          <cell r="AX16">
            <v>225.53407234428033</v>
          </cell>
          <cell r="AY16">
            <v>202.51488441669738</v>
          </cell>
          <cell r="AZ16">
            <v>185.78006157628542</v>
          </cell>
          <cell r="BA16">
            <v>170.56403161373549</v>
          </cell>
          <cell r="BB16">
            <v>155.30168716905567</v>
          </cell>
        </row>
        <row r="17">
          <cell r="B17"/>
          <cell r="D17">
            <v>520.41286898229646</v>
          </cell>
          <cell r="E17">
            <v>545.41275999999982</v>
          </cell>
          <cell r="F17">
            <v>517.76035999999999</v>
          </cell>
          <cell r="G17">
            <v>523.72119999999984</v>
          </cell>
          <cell r="H17">
            <v>469.38060999999976</v>
          </cell>
          <cell r="I17">
            <v>470.34305234145438</v>
          </cell>
          <cell r="J17">
            <v>545.88660999999979</v>
          </cell>
          <cell r="K17">
            <v>544.45380000000011</v>
          </cell>
          <cell r="L17">
            <v>517.19239999999991</v>
          </cell>
          <cell r="M17">
            <v>450.02517000000012</v>
          </cell>
          <cell r="N17">
            <v>494.00940546213269</v>
          </cell>
          <cell r="O17">
            <v>472.36323028965518</v>
          </cell>
          <cell r="P17">
            <v>396.64436400820739</v>
          </cell>
          <cell r="Q17">
            <v>377.68365216780319</v>
          </cell>
          <cell r="R17">
            <v>380.46961774372409</v>
          </cell>
          <cell r="S17">
            <v>362.11437681097976</v>
          </cell>
          <cell r="T17">
            <v>373.02448193741498</v>
          </cell>
          <cell r="U17">
            <v>380.42140395008784</v>
          </cell>
          <cell r="V17">
            <v>376.98394011203754</v>
          </cell>
          <cell r="W17">
            <v>381.85200985037977</v>
          </cell>
          <cell r="X17">
            <v>378.55670882439057</v>
          </cell>
          <cell r="Y17">
            <v>372.82443393997733</v>
          </cell>
          <cell r="Z17">
            <v>361.85458893592704</v>
          </cell>
          <cell r="AA17">
            <v>346.33363381538663</v>
          </cell>
          <cell r="AB17">
            <v>334.92796324201436</v>
          </cell>
          <cell r="AC17">
            <v>320.173790392981</v>
          </cell>
          <cell r="AD17">
            <v>310.02728690053618</v>
          </cell>
          <cell r="AE17">
            <v>286.7831311187648</v>
          </cell>
          <cell r="AF17">
            <v>274.94901256394473</v>
          </cell>
          <cell r="AG17">
            <v>257.78014545348509</v>
          </cell>
          <cell r="AH17">
            <v>253.63791959364144</v>
          </cell>
          <cell r="AI17">
            <v>254.54493999072943</v>
          </cell>
          <cell r="AJ17">
            <v>247.67994282665674</v>
          </cell>
          <cell r="AK17">
            <v>222.69824279144979</v>
          </cell>
          <cell r="AL17">
            <v>195.11712122766636</v>
          </cell>
          <cell r="AM17">
            <v>187.91568343168967</v>
          </cell>
          <cell r="AN17">
            <v>182.43899549845167</v>
          </cell>
          <cell r="AO17">
            <v>135.9711728928894</v>
          </cell>
          <cell r="AP17">
            <v>130.46558987035775</v>
          </cell>
          <cell r="AQ17">
            <v>123.98723567133686</v>
          </cell>
          <cell r="AR17">
            <v>116.87234322648166</v>
          </cell>
          <cell r="AS17">
            <v>110.80103838634921</v>
          </cell>
          <cell r="AT17">
            <v>105.34600872713156</v>
          </cell>
          <cell r="AU17">
            <v>101.79292116355936</v>
          </cell>
          <cell r="AV17">
            <v>98.405819950083966</v>
          </cell>
          <cell r="AW17">
            <v>96.037809693311061</v>
          </cell>
          <cell r="AX17">
            <v>93.161386273170152</v>
          </cell>
          <cell r="AY17">
            <v>88.268088255097453</v>
          </cell>
          <cell r="AZ17">
            <v>82.052838689242975</v>
          </cell>
          <cell r="BA17">
            <v>73.777903607095354</v>
          </cell>
          <cell r="BB17">
            <v>67.040935916912161</v>
          </cell>
        </row>
        <row r="18">
          <cell r="B18"/>
          <cell r="D18">
            <v>2447.2112854772222</v>
          </cell>
          <cell r="E18">
            <v>2212.61726</v>
          </cell>
          <cell r="F18">
            <v>2146.1522199999995</v>
          </cell>
          <cell r="G18">
            <v>2383.7820299999994</v>
          </cell>
          <cell r="H18">
            <v>2264.3571299999999</v>
          </cell>
          <cell r="I18">
            <v>2087.5156772851788</v>
          </cell>
          <cell r="J18">
            <v>2133.03809</v>
          </cell>
          <cell r="K18">
            <v>1994.7027699999994</v>
          </cell>
          <cell r="L18">
            <v>2149.7208599999994</v>
          </cell>
          <cell r="M18">
            <v>1994.4336299999995</v>
          </cell>
          <cell r="N18">
            <v>2203.1138695797631</v>
          </cell>
          <cell r="O18">
            <v>2347.3887639078248</v>
          </cell>
          <cell r="P18">
            <v>2338.2970806070675</v>
          </cell>
          <cell r="Q18">
            <v>2369.35049947574</v>
          </cell>
          <cell r="R18">
            <v>2179.2261449145312</v>
          </cell>
          <cell r="S18">
            <v>2114.7253156923002</v>
          </cell>
          <cell r="T18">
            <v>2149.1628257731777</v>
          </cell>
          <cell r="U18">
            <v>2169.9087847489627</v>
          </cell>
          <cell r="V18">
            <v>2121.8945866483655</v>
          </cell>
          <cell r="W18">
            <v>2093.0154669100652</v>
          </cell>
          <cell r="X18">
            <v>2070.2084455007262</v>
          </cell>
          <cell r="Y18">
            <v>2070.1098518357567</v>
          </cell>
          <cell r="Z18">
            <v>1968.1632683973546</v>
          </cell>
          <cell r="AA18">
            <v>1853.2413722116833</v>
          </cell>
          <cell r="AB18">
            <v>1783.8810875456638</v>
          </cell>
          <cell r="AC18">
            <v>1728.800511043275</v>
          </cell>
          <cell r="AD18">
            <v>1570.4943345336471</v>
          </cell>
          <cell r="AE18">
            <v>1466.8988608281884</v>
          </cell>
          <cell r="AF18">
            <v>1434.3326563599444</v>
          </cell>
          <cell r="AG18">
            <v>1417.5191163765926</v>
          </cell>
          <cell r="AH18">
            <v>1372.588910528438</v>
          </cell>
          <cell r="AI18">
            <v>1336.41286675522</v>
          </cell>
          <cell r="AJ18">
            <v>1263.8794191192601</v>
          </cell>
          <cell r="AK18">
            <v>1202.7107271540413</v>
          </cell>
          <cell r="AL18">
            <v>1143.7490498656462</v>
          </cell>
          <cell r="AM18">
            <v>1100.9222260229537</v>
          </cell>
          <cell r="AN18">
            <v>1083.9574802008333</v>
          </cell>
          <cell r="AO18">
            <v>1055.5151103367593</v>
          </cell>
          <cell r="AP18">
            <v>1038.6891087895988</v>
          </cell>
          <cell r="AQ18">
            <v>993.32749703693264</v>
          </cell>
          <cell r="AR18">
            <v>962.84576682485499</v>
          </cell>
          <cell r="AS18">
            <v>919.10672827175176</v>
          </cell>
          <cell r="AT18">
            <v>842.39686171471874</v>
          </cell>
          <cell r="AU18">
            <v>790.2120675834941</v>
          </cell>
          <cell r="AV18">
            <v>712.82222599267277</v>
          </cell>
          <cell r="AW18">
            <v>687.05417169518296</v>
          </cell>
          <cell r="AX18">
            <v>670.72123336045206</v>
          </cell>
          <cell r="AY18">
            <v>534.31966745789452</v>
          </cell>
          <cell r="AZ18">
            <v>491.16496449381253</v>
          </cell>
          <cell r="BA18">
            <v>467.27399144604334</v>
          </cell>
          <cell r="BB18">
            <v>381.46360489645321</v>
          </cell>
        </row>
        <row r="19">
          <cell r="B19"/>
          <cell r="D19">
            <v>153.12489151913519</v>
          </cell>
          <cell r="E19">
            <v>134.59891999999999</v>
          </cell>
          <cell r="F19">
            <v>138.57551999999998</v>
          </cell>
          <cell r="G19">
            <v>117.90074999999999</v>
          </cell>
          <cell r="H19">
            <v>112.79919</v>
          </cell>
          <cell r="I19">
            <v>112.73508075251344</v>
          </cell>
          <cell r="J19">
            <v>114.28476999999999</v>
          </cell>
          <cell r="K19">
            <v>115.10138000000002</v>
          </cell>
          <cell r="L19">
            <v>145.66929999999999</v>
          </cell>
          <cell r="M19">
            <v>139.99768</v>
          </cell>
          <cell r="N19">
            <v>126.10661711974869</v>
          </cell>
          <cell r="O19">
            <v>119.89670934427667</v>
          </cell>
          <cell r="P19">
            <v>134.70952696408983</v>
          </cell>
          <cell r="Q19">
            <v>139.96305007524001</v>
          </cell>
          <cell r="R19">
            <v>114.64854118181998</v>
          </cell>
          <cell r="S19">
            <v>106.52151877501812</v>
          </cell>
          <cell r="T19">
            <v>110.48529737665895</v>
          </cell>
          <cell r="U19">
            <v>112.15479163366476</v>
          </cell>
          <cell r="V19">
            <v>112.37122103064227</v>
          </cell>
          <cell r="W19">
            <v>116.80570525293948</v>
          </cell>
          <cell r="X19">
            <v>117.07194689703648</v>
          </cell>
          <cell r="Y19">
            <v>113.50101594729233</v>
          </cell>
          <cell r="Z19">
            <v>107.54412428224542</v>
          </cell>
          <cell r="AA19">
            <v>99.756246841821294</v>
          </cell>
          <cell r="AB19">
            <v>94.882828019348025</v>
          </cell>
          <cell r="AC19">
            <v>86.648351850100596</v>
          </cell>
          <cell r="AD19">
            <v>77.778562499443041</v>
          </cell>
          <cell r="AE19">
            <v>64.564638733144079</v>
          </cell>
          <cell r="AF19">
            <v>59.100048395644549</v>
          </cell>
          <cell r="AG19">
            <v>51.279211956212258</v>
          </cell>
          <cell r="AH19">
            <v>52.217052729009637</v>
          </cell>
          <cell r="AI19">
            <v>53.342131289661211</v>
          </cell>
          <cell r="AJ19">
            <v>49.582795037841237</v>
          </cell>
          <cell r="AK19">
            <v>45.490771054423554</v>
          </cell>
          <cell r="AL19">
            <v>40.911828815331404</v>
          </cell>
          <cell r="AM19">
            <v>36.579767110611364</v>
          </cell>
          <cell r="AN19">
            <v>32.539096395871262</v>
          </cell>
          <cell r="AO19">
            <v>28.64065972450009</v>
          </cell>
          <cell r="AP19">
            <v>25.461081161258367</v>
          </cell>
          <cell r="AQ19">
            <v>21.683750876580369</v>
          </cell>
          <cell r="AR19">
            <v>18.033691482735222</v>
          </cell>
          <cell r="AS19">
            <v>14.608536021410085</v>
          </cell>
          <cell r="AT19">
            <v>11.94098937215084</v>
          </cell>
          <cell r="AU19">
            <v>10.238722690106806</v>
          </cell>
          <cell r="AV19">
            <v>8.4973924051155372</v>
          </cell>
          <cell r="AW19">
            <v>7.0353628776063797</v>
          </cell>
          <cell r="AX19">
            <v>5.9103756241462815</v>
          </cell>
          <cell r="AY19">
            <v>4.620728931436183</v>
          </cell>
          <cell r="AZ19">
            <v>3.755782115155307</v>
          </cell>
          <cell r="BA19">
            <v>2.9465035908004666</v>
          </cell>
          <cell r="BB19">
            <v>2.2078072966082511</v>
          </cell>
        </row>
        <row r="20">
          <cell r="B20"/>
          <cell r="D20">
            <v>51.499175865080801</v>
          </cell>
          <cell r="E20">
            <v>47.723929999999996</v>
          </cell>
          <cell r="F20">
            <v>40.655609999999996</v>
          </cell>
          <cell r="G20">
            <v>32.844470000000001</v>
          </cell>
          <cell r="H20">
            <v>51.343379999999996</v>
          </cell>
          <cell r="I20">
            <v>74.791559212344737</v>
          </cell>
          <cell r="J20">
            <v>58.438219999999994</v>
          </cell>
          <cell r="K20">
            <v>80.688719999999989</v>
          </cell>
          <cell r="L20">
            <v>76.100239999999985</v>
          </cell>
          <cell r="M20">
            <v>41.760859999999994</v>
          </cell>
          <cell r="N20">
            <v>40.996882150446702</v>
          </cell>
          <cell r="O20">
            <v>72.994965795491183</v>
          </cell>
          <cell r="P20">
            <v>50.172991585095573</v>
          </cell>
          <cell r="Q20">
            <v>40.990321632409554</v>
          </cell>
          <cell r="R20">
            <v>34.629441421031672</v>
          </cell>
          <cell r="S20">
            <v>15.618959816236718</v>
          </cell>
          <cell r="T20">
            <v>14.867292500631162</v>
          </cell>
          <cell r="U20">
            <v>17.914296570836669</v>
          </cell>
          <cell r="V20">
            <v>17.047610702719556</v>
          </cell>
          <cell r="W20">
            <v>16.819983364004219</v>
          </cell>
          <cell r="X20">
            <v>16.885439257997181</v>
          </cell>
          <cell r="Y20">
            <v>17.047242304261552</v>
          </cell>
          <cell r="Z20">
            <v>16.854832180038198</v>
          </cell>
          <cell r="AA20">
            <v>16.951434650916934</v>
          </cell>
          <cell r="AB20">
            <v>17.061543075552834</v>
          </cell>
          <cell r="AC20">
            <v>17.29312255486472</v>
          </cell>
          <cell r="AD20">
            <v>17.662161088967473</v>
          </cell>
          <cell r="AE20">
            <v>17.975021650307589</v>
          </cell>
          <cell r="AF20">
            <v>17.882580813073076</v>
          </cell>
          <cell r="AG20">
            <v>17.938283216842027</v>
          </cell>
          <cell r="AH20">
            <v>17.974359093547339</v>
          </cell>
          <cell r="AI20">
            <v>17.883564564306422</v>
          </cell>
          <cell r="AJ20">
            <v>17.656857887887078</v>
          </cell>
          <cell r="AK20">
            <v>16.971978296138591</v>
          </cell>
          <cell r="AL20">
            <v>16.730050073262912</v>
          </cell>
          <cell r="AM20">
            <v>16.652964758626812</v>
          </cell>
          <cell r="AN20">
            <v>16.738852759949427</v>
          </cell>
          <cell r="AO20">
            <v>16.698108235712933</v>
          </cell>
          <cell r="AP20">
            <v>16.395431786410423</v>
          </cell>
          <cell r="AQ20">
            <v>16.379945315254897</v>
          </cell>
          <cell r="AR20">
            <v>14.576070625673962</v>
          </cell>
          <cell r="AS20">
            <v>12.261624456744752</v>
          </cell>
          <cell r="AT20">
            <v>11.691223461249283</v>
          </cell>
          <cell r="AU20">
            <v>7.9838568444257856</v>
          </cell>
          <cell r="AV20">
            <v>7.9572491971282284</v>
          </cell>
          <cell r="AW20">
            <v>7.7707281962853605</v>
          </cell>
          <cell r="AX20">
            <v>7.6921447032494665</v>
          </cell>
          <cell r="AY20">
            <v>7.5486983598100919</v>
          </cell>
          <cell r="AZ20">
            <v>6.0272578079824655</v>
          </cell>
          <cell r="BA20">
            <v>5.9136158524696585</v>
          </cell>
          <cell r="BB20">
            <v>5.7817438027855728</v>
          </cell>
        </row>
        <row r="21">
          <cell r="B21"/>
          <cell r="D21">
            <v>487793.00575386605</v>
          </cell>
          <cell r="E21">
            <v>498701.72255827067</v>
          </cell>
          <cell r="F21">
            <v>492796.03919000004</v>
          </cell>
          <cell r="G21">
            <v>500395.58360999997</v>
          </cell>
          <cell r="H21">
            <v>505161.40598999988</v>
          </cell>
          <cell r="I21">
            <v>503651.23657386692</v>
          </cell>
          <cell r="J21">
            <v>503657.77549999987</v>
          </cell>
          <cell r="K21">
            <v>492031.36464999989</v>
          </cell>
          <cell r="L21">
            <v>488768.50244999985</v>
          </cell>
          <cell r="M21">
            <v>462001.84413999994</v>
          </cell>
          <cell r="N21">
            <v>457409.82083050453</v>
          </cell>
          <cell r="O21">
            <v>444066.40905534639</v>
          </cell>
          <cell r="P21">
            <v>429441.38059724862</v>
          </cell>
          <cell r="Q21">
            <v>424720.68899080192</v>
          </cell>
          <cell r="R21">
            <v>421011.19054184249</v>
          </cell>
          <cell r="S21">
            <v>428140.03959777753</v>
          </cell>
          <cell r="T21">
            <v>437334.08097152738</v>
          </cell>
          <cell r="U21">
            <v>441700.26164515992</v>
          </cell>
          <cell r="V21">
            <v>443243.30476101366</v>
          </cell>
          <cell r="W21">
            <v>442623.49381728953</v>
          </cell>
          <cell r="X21">
            <v>440065.88211556716</v>
          </cell>
          <cell r="Y21">
            <v>436713.60457413213</v>
          </cell>
          <cell r="Z21">
            <v>432930.02335371578</v>
          </cell>
          <cell r="AA21">
            <v>428484.49200957781</v>
          </cell>
          <cell r="AB21">
            <v>422932.15938345902</v>
          </cell>
          <cell r="AC21">
            <v>418296.01347271842</v>
          </cell>
          <cell r="AD21">
            <v>415125.97014536476</v>
          </cell>
          <cell r="AE21">
            <v>411085.58254515147</v>
          </cell>
          <cell r="AF21">
            <v>408972.5626897742</v>
          </cell>
          <cell r="AG21">
            <v>406517.02327078377</v>
          </cell>
          <cell r="AH21">
            <v>403218.09112461901</v>
          </cell>
          <cell r="AI21">
            <v>401677.05970451434</v>
          </cell>
          <cell r="AJ21">
            <v>399394.89525682281</v>
          </cell>
          <cell r="AK21">
            <v>396245.2764662283</v>
          </cell>
          <cell r="AL21">
            <v>392981.78927404253</v>
          </cell>
          <cell r="AM21">
            <v>389339.55943375529</v>
          </cell>
          <cell r="AN21">
            <v>386438.62393373862</v>
          </cell>
          <cell r="AO21">
            <v>382820.15199044871</v>
          </cell>
          <cell r="AP21">
            <v>379195.60283548717</v>
          </cell>
          <cell r="AQ21">
            <v>375136.84174492513</v>
          </cell>
          <cell r="AR21">
            <v>370886.53506755922</v>
          </cell>
          <cell r="AS21">
            <v>366656.40417488199</v>
          </cell>
          <cell r="AT21">
            <v>362417.83088780008</v>
          </cell>
          <cell r="AU21">
            <v>357735.03545072151</v>
          </cell>
          <cell r="AV21">
            <v>353330.74706198199</v>
          </cell>
          <cell r="AW21">
            <v>349363.29183482047</v>
          </cell>
          <cell r="AX21">
            <v>345505.83067256073</v>
          </cell>
          <cell r="AY21">
            <v>340969.21344600874</v>
          </cell>
          <cell r="AZ21">
            <v>336964.82891990489</v>
          </cell>
          <cell r="BA21">
            <v>332437.76669764996</v>
          </cell>
          <cell r="BB21">
            <v>327631.0437347439</v>
          </cell>
        </row>
        <row r="22">
          <cell r="B22"/>
          <cell r="D22">
            <v>13.017687931502538</v>
          </cell>
          <cell r="E22">
            <v>17.09536000000595</v>
          </cell>
          <cell r="F22">
            <v>17.799650000002675</v>
          </cell>
          <cell r="G22">
            <v>15.099950000015379</v>
          </cell>
          <cell r="H22">
            <v>16.100210000005973</v>
          </cell>
          <cell r="I22">
            <v>14.020262365974981</v>
          </cell>
          <cell r="J22">
            <v>13.099590000015336</v>
          </cell>
          <cell r="K22">
            <v>60.798439999991203</v>
          </cell>
          <cell r="L22">
            <v>12.099979999999064</v>
          </cell>
          <cell r="M22">
            <v>27.452219999998089</v>
          </cell>
          <cell r="N22">
            <v>13.232115326091193</v>
          </cell>
          <cell r="O22">
            <v>12.061717779695764</v>
          </cell>
          <cell r="P22">
            <v>14.378545332893546</v>
          </cell>
          <cell r="Q22">
            <v>15.566732693315707</v>
          </cell>
          <cell r="R22">
            <v>11.703441397081864</v>
          </cell>
          <cell r="S22">
            <v>7.093709442843803</v>
          </cell>
          <cell r="T22">
            <v>6.244105090040093</v>
          </cell>
          <cell r="U22">
            <v>6.6096443872885624</v>
          </cell>
          <cell r="V22">
            <v>6.5906961057442821</v>
          </cell>
          <cell r="W22">
            <v>6.508617498698853</v>
          </cell>
          <cell r="X22">
            <v>6.5577077955542524</v>
          </cell>
          <cell r="Y22">
            <v>5.2114884828965495</v>
          </cell>
          <cell r="Z22">
            <v>3.6430933037280808</v>
          </cell>
          <cell r="AA22">
            <v>2.0855643997368709</v>
          </cell>
          <cell r="AB22">
            <v>2.0780694290278543</v>
          </cell>
          <cell r="AC22">
            <v>2.078397260465243</v>
          </cell>
          <cell r="AD22">
            <v>2.0821795226182496</v>
          </cell>
          <cell r="AE22">
            <v>2.0868574424280664</v>
          </cell>
          <cell r="AF22">
            <v>2.0917019292247536</v>
          </cell>
          <cell r="AG22">
            <v>1.3400699031456871</v>
          </cell>
          <cell r="AH22">
            <v>1.3376392772945469</v>
          </cell>
          <cell r="AI22">
            <v>0.60487900888590762</v>
          </cell>
          <cell r="AJ22">
            <v>0.59782908571235494</v>
          </cell>
          <cell r="AK22">
            <v>0.59176752538537736</v>
          </cell>
          <cell r="AL22">
            <v>0.58313279586732392</v>
          </cell>
          <cell r="AM22">
            <v>0.5768737440742292</v>
          </cell>
          <cell r="AN22">
            <v>0.57306619806020231</v>
          </cell>
          <cell r="AO22">
            <v>0.56696592780841371</v>
          </cell>
          <cell r="AP22">
            <v>0.562272604347406</v>
          </cell>
          <cell r="AQ22">
            <v>0.55882342710702693</v>
          </cell>
          <cell r="AR22">
            <v>0.55599332622139952</v>
          </cell>
          <cell r="AS22">
            <v>0.32460209485645286</v>
          </cell>
          <cell r="AT22">
            <v>0.19541168907908002</v>
          </cell>
          <cell r="AU22">
            <v>9.3541709870441164E-2</v>
          </cell>
          <cell r="AV22">
            <v>8.85246738655808E-2</v>
          </cell>
          <cell r="AW22">
            <v>8.2929158009094672E-2</v>
          </cell>
          <cell r="AX22">
            <v>7.5439527527580194E-2</v>
          </cell>
          <cell r="AY22">
            <v>6.8197839056876278E-2</v>
          </cell>
          <cell r="AZ22">
            <v>6.1938472756902459E-2</v>
          </cell>
          <cell r="BA22">
            <v>2.8098154213712062E-2</v>
          </cell>
          <cell r="BB22">
            <v>2.5526088655715377E-2</v>
          </cell>
        </row>
        <row r="23">
          <cell r="B23" t="str">
            <v>crude oil</v>
          </cell>
          <cell r="D23">
            <v>13.017687931502538</v>
          </cell>
          <cell r="E23">
            <v>17.09536000000595</v>
          </cell>
          <cell r="F23">
            <v>17.799650000002675</v>
          </cell>
          <cell r="G23">
            <v>15.099950000015379</v>
          </cell>
          <cell r="H23">
            <v>16.100210000005973</v>
          </cell>
          <cell r="I23">
            <v>14.020262365974981</v>
          </cell>
          <cell r="J23">
            <v>13.099590000015336</v>
          </cell>
          <cell r="K23">
            <v>60.798439999991203</v>
          </cell>
          <cell r="L23">
            <v>12.099979999999064</v>
          </cell>
          <cell r="M23">
            <v>27.452219999998089</v>
          </cell>
          <cell r="N23">
            <v>13.232115326091193</v>
          </cell>
          <cell r="O23">
            <v>12.061717779695764</v>
          </cell>
          <cell r="P23">
            <v>14.378545332893546</v>
          </cell>
          <cell r="Q23">
            <v>15.566732693315707</v>
          </cell>
          <cell r="R23">
            <v>11.703441397081864</v>
          </cell>
          <cell r="S23">
            <v>7.093709442843803</v>
          </cell>
          <cell r="T23">
            <v>6.244105090040093</v>
          </cell>
          <cell r="U23">
            <v>6.6096443872885624</v>
          </cell>
          <cell r="V23">
            <v>6.5906961057442821</v>
          </cell>
          <cell r="W23">
            <v>6.508617498698853</v>
          </cell>
          <cell r="X23">
            <v>6.5577077955542524</v>
          </cell>
          <cell r="Y23">
            <v>5.2114884828965495</v>
          </cell>
          <cell r="Z23">
            <v>3.6430933037280808</v>
          </cell>
          <cell r="AA23">
            <v>2.0855643997368709</v>
          </cell>
          <cell r="AB23">
            <v>2.0780694290278543</v>
          </cell>
          <cell r="AC23">
            <v>2.078397260465243</v>
          </cell>
          <cell r="AD23">
            <v>2.0821795226182496</v>
          </cell>
          <cell r="AE23">
            <v>2.0868574424280664</v>
          </cell>
          <cell r="AF23">
            <v>2.0917019292247536</v>
          </cell>
          <cell r="AG23">
            <v>1.3400699031456871</v>
          </cell>
          <cell r="AH23">
            <v>1.3376392772945469</v>
          </cell>
          <cell r="AI23">
            <v>0.60487900888590762</v>
          </cell>
          <cell r="AJ23">
            <v>0.59782908571235494</v>
          </cell>
          <cell r="AK23">
            <v>0.59176752538537736</v>
          </cell>
          <cell r="AL23">
            <v>0.58313279586732392</v>
          </cell>
          <cell r="AM23">
            <v>0.5768737440742292</v>
          </cell>
          <cell r="AN23">
            <v>0.57306619806020231</v>
          </cell>
          <cell r="AO23">
            <v>0.56696592780841371</v>
          </cell>
          <cell r="AP23">
            <v>0.562272604347406</v>
          </cell>
          <cell r="AQ23">
            <v>0.55882342710702693</v>
          </cell>
          <cell r="AR23">
            <v>0.55599332622139952</v>
          </cell>
          <cell r="AS23">
            <v>0.32460209485645286</v>
          </cell>
          <cell r="AT23">
            <v>0.19541168907908002</v>
          </cell>
          <cell r="AU23">
            <v>9.3541709870441164E-2</v>
          </cell>
          <cell r="AV23">
            <v>8.85246738655808E-2</v>
          </cell>
          <cell r="AW23">
            <v>8.2929158009094672E-2</v>
          </cell>
          <cell r="AX23">
            <v>7.5439527527580194E-2</v>
          </cell>
          <cell r="AY23">
            <v>6.8197839056876278E-2</v>
          </cell>
          <cell r="AZ23">
            <v>6.1938472756902459E-2</v>
          </cell>
          <cell r="BA23">
            <v>2.8098154213712062E-2</v>
          </cell>
          <cell r="BB23">
            <v>2.5526088655715377E-2</v>
          </cell>
        </row>
        <row r="24">
          <cell r="B24"/>
          <cell r="D24">
            <v>13.017687931502538</v>
          </cell>
          <cell r="E24">
            <v>17.09536000000595</v>
          </cell>
          <cell r="F24">
            <v>17.799650000002675</v>
          </cell>
          <cell r="G24">
            <v>15.099950000015379</v>
          </cell>
          <cell r="H24">
            <v>16.100210000005973</v>
          </cell>
          <cell r="I24">
            <v>14.020262365974981</v>
          </cell>
          <cell r="J24">
            <v>13.099590000015336</v>
          </cell>
          <cell r="K24">
            <v>13.100079999991189</v>
          </cell>
          <cell r="L24">
            <v>12.099979999999064</v>
          </cell>
          <cell r="M24">
            <v>12.100019999998096</v>
          </cell>
          <cell r="N24">
            <v>12.061723231345212</v>
          </cell>
          <cell r="O24">
            <v>12.061717779695764</v>
          </cell>
          <cell r="P24">
            <v>12.013954988156829</v>
          </cell>
          <cell r="Q24">
            <v>12.013948600360914</v>
          </cell>
          <cell r="R24">
            <v>6.9743022269249177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</row>
        <row r="25">
          <cell r="B25"/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47.698360000000008</v>
          </cell>
          <cell r="L25">
            <v>0</v>
          </cell>
          <cell r="M25">
            <v>15.352199999999993</v>
          </cell>
          <cell r="N25">
            <v>1.1703920947459827</v>
          </cell>
          <cell r="O25">
            <v>0</v>
          </cell>
          <cell r="P25">
            <v>2.3645903447367171</v>
          </cell>
          <cell r="Q25">
            <v>3.5527840929547931</v>
          </cell>
          <cell r="R25">
            <v>4.7291391701569463</v>
          </cell>
          <cell r="S25">
            <v>7.093709442843803</v>
          </cell>
          <cell r="T25">
            <v>6.244105090040093</v>
          </cell>
          <cell r="U25">
            <v>6.6096443872885624</v>
          </cell>
          <cell r="V25">
            <v>6.5906961057442821</v>
          </cell>
          <cell r="W25">
            <v>6.508617498698853</v>
          </cell>
          <cell r="X25">
            <v>6.5577077955542524</v>
          </cell>
          <cell r="Y25">
            <v>5.2114884828965495</v>
          </cell>
          <cell r="Z25">
            <v>3.6430933037280808</v>
          </cell>
          <cell r="AA25">
            <v>2.0855643997368709</v>
          </cell>
          <cell r="AB25">
            <v>2.0780694290278543</v>
          </cell>
          <cell r="AC25">
            <v>2.078397260465243</v>
          </cell>
          <cell r="AD25">
            <v>2.0821795226182496</v>
          </cell>
          <cell r="AE25">
            <v>2.0868574424280664</v>
          </cell>
          <cell r="AF25">
            <v>2.0917019292247536</v>
          </cell>
          <cell r="AG25">
            <v>1.3400699031456871</v>
          </cell>
          <cell r="AH25">
            <v>1.3376392772945469</v>
          </cell>
          <cell r="AI25">
            <v>0.60487900888590762</v>
          </cell>
          <cell r="AJ25">
            <v>0.59782908571235494</v>
          </cell>
          <cell r="AK25">
            <v>0.59176752538537736</v>
          </cell>
          <cell r="AL25">
            <v>0.58313279586732392</v>
          </cell>
          <cell r="AM25">
            <v>0.5768737440742292</v>
          </cell>
          <cell r="AN25">
            <v>0.57306619806020231</v>
          </cell>
          <cell r="AO25">
            <v>0.56696592780841371</v>
          </cell>
          <cell r="AP25">
            <v>0.562272604347406</v>
          </cell>
          <cell r="AQ25">
            <v>0.55882342710702693</v>
          </cell>
          <cell r="AR25">
            <v>0.55599332622139952</v>
          </cell>
          <cell r="AS25">
            <v>0.32460209485645286</v>
          </cell>
          <cell r="AT25">
            <v>0.19541168907908002</v>
          </cell>
          <cell r="AU25">
            <v>9.3541709870441164E-2</v>
          </cell>
          <cell r="AV25">
            <v>8.85246738655808E-2</v>
          </cell>
          <cell r="AW25">
            <v>8.2929158009094672E-2</v>
          </cell>
          <cell r="AX25">
            <v>7.5439527527580194E-2</v>
          </cell>
          <cell r="AY25">
            <v>6.8197839056876278E-2</v>
          </cell>
          <cell r="AZ25">
            <v>6.1938472756902459E-2</v>
          </cell>
          <cell r="BA25">
            <v>2.8098154213712062E-2</v>
          </cell>
          <cell r="BB25">
            <v>2.5526088655715377E-2</v>
          </cell>
        </row>
        <row r="26">
          <cell r="B26"/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</row>
        <row r="27">
          <cell r="B27"/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</row>
        <row r="28">
          <cell r="B28"/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</row>
        <row r="29">
          <cell r="B29"/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</row>
        <row r="30">
          <cell r="B30"/>
          <cell r="D30">
            <v>487779.98806593457</v>
          </cell>
          <cell r="E30">
            <v>498684.6271982707</v>
          </cell>
          <cell r="F30">
            <v>492778.23953999998</v>
          </cell>
          <cell r="G30">
            <v>500380.48365999997</v>
          </cell>
          <cell r="H30">
            <v>505145.30577999994</v>
          </cell>
          <cell r="I30">
            <v>503637.21631150093</v>
          </cell>
          <cell r="J30">
            <v>503644.67590999987</v>
          </cell>
          <cell r="K30">
            <v>491970.56620999996</v>
          </cell>
          <cell r="L30">
            <v>488756.40246999986</v>
          </cell>
          <cell r="M30">
            <v>461974.39191999997</v>
          </cell>
          <cell r="N30">
            <v>457396.58871517848</v>
          </cell>
          <cell r="O30">
            <v>444054.34733756667</v>
          </cell>
          <cell r="P30">
            <v>429427.00205191574</v>
          </cell>
          <cell r="Q30">
            <v>424705.12225810857</v>
          </cell>
          <cell r="R30">
            <v>420999.48710044543</v>
          </cell>
          <cell r="S30">
            <v>428132.94588833471</v>
          </cell>
          <cell r="T30">
            <v>437327.83686643734</v>
          </cell>
          <cell r="U30">
            <v>441693.65200077265</v>
          </cell>
          <cell r="V30">
            <v>443236.71406490792</v>
          </cell>
          <cell r="W30">
            <v>442616.9851997908</v>
          </cell>
          <cell r="X30">
            <v>440059.32440777164</v>
          </cell>
          <cell r="Y30">
            <v>436708.39308564924</v>
          </cell>
          <cell r="Z30">
            <v>432926.380260412</v>
          </cell>
          <cell r="AA30">
            <v>428482.40644517809</v>
          </cell>
          <cell r="AB30">
            <v>422930.08131402999</v>
          </cell>
          <cell r="AC30">
            <v>418293.93507545796</v>
          </cell>
          <cell r="AD30">
            <v>415123.88796584215</v>
          </cell>
          <cell r="AE30">
            <v>411083.49568770907</v>
          </cell>
          <cell r="AF30">
            <v>408970.47098784498</v>
          </cell>
          <cell r="AG30">
            <v>406515.68320088065</v>
          </cell>
          <cell r="AH30">
            <v>403216.75348534173</v>
          </cell>
          <cell r="AI30">
            <v>401676.4548255055</v>
          </cell>
          <cell r="AJ30">
            <v>399394.2974277371</v>
          </cell>
          <cell r="AK30">
            <v>396244.68469870294</v>
          </cell>
          <cell r="AL30">
            <v>392981.20614124666</v>
          </cell>
          <cell r="AM30">
            <v>389338.98256001121</v>
          </cell>
          <cell r="AN30">
            <v>386438.05086754053</v>
          </cell>
          <cell r="AO30">
            <v>382819.58502452087</v>
          </cell>
          <cell r="AP30">
            <v>379195.04056288279</v>
          </cell>
          <cell r="AQ30">
            <v>375136.28292149806</v>
          </cell>
          <cell r="AR30">
            <v>370885.97907423298</v>
          </cell>
          <cell r="AS30">
            <v>366656.0795727871</v>
          </cell>
          <cell r="AT30">
            <v>362417.63547611103</v>
          </cell>
          <cell r="AU30">
            <v>357734.94190901163</v>
          </cell>
          <cell r="AV30">
            <v>353330.6585373081</v>
          </cell>
          <cell r="AW30">
            <v>349363.20890566247</v>
          </cell>
          <cell r="AX30">
            <v>345505.75523303321</v>
          </cell>
          <cell r="AY30">
            <v>340969.14524816966</v>
          </cell>
          <cell r="AZ30">
            <v>336964.76698143216</v>
          </cell>
          <cell r="BA30">
            <v>332437.73859949579</v>
          </cell>
          <cell r="BB30">
            <v>327631.01820865524</v>
          </cell>
        </row>
        <row r="31">
          <cell r="B31"/>
          <cell r="D31">
            <v>3005.2747278533116</v>
          </cell>
          <cell r="E31">
            <v>3291.70732</v>
          </cell>
          <cell r="F31">
            <v>3561.9279399999987</v>
          </cell>
          <cell r="G31">
            <v>4247.9345300000004</v>
          </cell>
          <cell r="H31">
            <v>3890.9308099999994</v>
          </cell>
          <cell r="I31">
            <v>3413.4354520103034</v>
          </cell>
          <cell r="J31">
            <v>3878.9385899999993</v>
          </cell>
          <cell r="K31">
            <v>4559.6463499999991</v>
          </cell>
          <cell r="L31">
            <v>3980.5906699999996</v>
          </cell>
          <cell r="M31">
            <v>3544.6674699999999</v>
          </cell>
          <cell r="N31">
            <v>3612.1318871522953</v>
          </cell>
          <cell r="O31">
            <v>3312.693858781583</v>
          </cell>
          <cell r="P31">
            <v>3280.2411259303481</v>
          </cell>
          <cell r="Q31">
            <v>3201.011328054045</v>
          </cell>
          <cell r="R31">
            <v>3243.2173177648829</v>
          </cell>
          <cell r="S31">
            <v>3212.9153266305648</v>
          </cell>
          <cell r="T31">
            <v>3275.1964607815248</v>
          </cell>
          <cell r="U31">
            <v>3258.1305790649258</v>
          </cell>
          <cell r="V31">
            <v>3196.4443418772821</v>
          </cell>
          <cell r="W31">
            <v>3181.6269129664424</v>
          </cell>
          <cell r="X31">
            <v>3191.5698072525256</v>
          </cell>
          <cell r="Y31">
            <v>3186.33205885596</v>
          </cell>
          <cell r="Z31">
            <v>3155.8215057456841</v>
          </cell>
          <cell r="AA31">
            <v>3075.7955993590267</v>
          </cell>
          <cell r="AB31">
            <v>3036.9747961011058</v>
          </cell>
          <cell r="AC31">
            <v>3044.607458579263</v>
          </cell>
          <cell r="AD31">
            <v>3037.342640364724</v>
          </cell>
          <cell r="AE31">
            <v>2937.3973003138344</v>
          </cell>
          <cell r="AF31">
            <v>2908.9565733478034</v>
          </cell>
          <cell r="AG31">
            <v>2866.0590239543581</v>
          </cell>
          <cell r="AH31">
            <v>2725.6082431875634</v>
          </cell>
          <cell r="AI31">
            <v>2696.3205107877211</v>
          </cell>
          <cell r="AJ31">
            <v>2599.6732546572994</v>
          </cell>
          <cell r="AK31">
            <v>2511.7458176208565</v>
          </cell>
          <cell r="AL31">
            <v>2473.300423200893</v>
          </cell>
          <cell r="AM31">
            <v>2403.8437230263362</v>
          </cell>
          <cell r="AN31">
            <v>2404.2441204523202</v>
          </cell>
          <cell r="AO31">
            <v>2351.9217442251747</v>
          </cell>
          <cell r="AP31">
            <v>2280.696130877755</v>
          </cell>
          <cell r="AQ31">
            <v>2223.7495220485885</v>
          </cell>
          <cell r="AR31">
            <v>2173.8087117511172</v>
          </cell>
          <cell r="AS31">
            <v>2100.338260373449</v>
          </cell>
          <cell r="AT31">
            <v>2055.1200581609164</v>
          </cell>
          <cell r="AU31">
            <v>1929.3201557812499</v>
          </cell>
          <cell r="AV31">
            <v>1847.7448384767731</v>
          </cell>
          <cell r="AW31">
            <v>1832.6548363876886</v>
          </cell>
          <cell r="AX31">
            <v>1815.8149398893361</v>
          </cell>
          <cell r="AY31">
            <v>1715.5194530532922</v>
          </cell>
          <cell r="AZ31">
            <v>1682.9449622414966</v>
          </cell>
          <cell r="BA31">
            <v>1635.5873302093908</v>
          </cell>
          <cell r="BB31">
            <v>1533.6236400754433</v>
          </cell>
        </row>
        <row r="32">
          <cell r="B32"/>
          <cell r="D32">
            <v>2910.6925276451761</v>
          </cell>
          <cell r="E32">
            <v>3194.80258</v>
          </cell>
          <cell r="F32">
            <v>3476.8276499999988</v>
          </cell>
          <cell r="G32">
            <v>4159.2378000000008</v>
          </cell>
          <cell r="H32">
            <v>3788.1255700000006</v>
          </cell>
          <cell r="I32">
            <v>3315.2702212972958</v>
          </cell>
          <cell r="J32">
            <v>3798.3429299999993</v>
          </cell>
          <cell r="K32">
            <v>4495.4454699999987</v>
          </cell>
          <cell r="L32">
            <v>3970.3912399999999</v>
          </cell>
          <cell r="M32">
            <v>3544.6674699999999</v>
          </cell>
          <cell r="N32">
            <v>3612.1318871522953</v>
          </cell>
          <cell r="O32">
            <v>3312.693858781583</v>
          </cell>
          <cell r="P32">
            <v>3280.2411259303481</v>
          </cell>
          <cell r="Q32">
            <v>3201.011328054045</v>
          </cell>
          <cell r="R32">
            <v>3243.2173177648829</v>
          </cell>
          <cell r="S32">
            <v>3212.9153266305648</v>
          </cell>
          <cell r="T32">
            <v>3275.1964607815248</v>
          </cell>
          <cell r="U32">
            <v>3258.1305790649258</v>
          </cell>
          <cell r="V32">
            <v>3196.4443418772821</v>
          </cell>
          <cell r="W32">
            <v>3181.6269129664424</v>
          </cell>
          <cell r="X32">
            <v>3191.5698072525256</v>
          </cell>
          <cell r="Y32">
            <v>3186.33205885596</v>
          </cell>
          <cell r="Z32">
            <v>3155.8215057456841</v>
          </cell>
          <cell r="AA32">
            <v>3075.7955993590267</v>
          </cell>
          <cell r="AB32">
            <v>3036.9747961011058</v>
          </cell>
          <cell r="AC32">
            <v>3044.607458579263</v>
          </cell>
          <cell r="AD32">
            <v>3037.342640364724</v>
          </cell>
          <cell r="AE32">
            <v>2937.3973003138344</v>
          </cell>
          <cell r="AF32">
            <v>2908.9565733478034</v>
          </cell>
          <cell r="AG32">
            <v>2866.0590239543581</v>
          </cell>
          <cell r="AH32">
            <v>2725.6082431875634</v>
          </cell>
          <cell r="AI32">
            <v>2696.3205107877211</v>
          </cell>
          <cell r="AJ32">
            <v>2599.6732546572994</v>
          </cell>
          <cell r="AK32">
            <v>2511.7458176208565</v>
          </cell>
          <cell r="AL32">
            <v>2473.300423200893</v>
          </cell>
          <cell r="AM32">
            <v>2403.8437230263362</v>
          </cell>
          <cell r="AN32">
            <v>2404.2441204523202</v>
          </cell>
          <cell r="AO32">
            <v>2351.9217442251747</v>
          </cell>
          <cell r="AP32">
            <v>2280.696130877755</v>
          </cell>
          <cell r="AQ32">
            <v>2223.7495220485885</v>
          </cell>
          <cell r="AR32">
            <v>2173.8087117511172</v>
          </cell>
          <cell r="AS32">
            <v>2100.338260373449</v>
          </cell>
          <cell r="AT32">
            <v>2055.1200581609164</v>
          </cell>
          <cell r="AU32">
            <v>1929.3201557812499</v>
          </cell>
          <cell r="AV32">
            <v>1847.7448384767731</v>
          </cell>
          <cell r="AW32">
            <v>1832.6548363876886</v>
          </cell>
          <cell r="AX32">
            <v>1815.8149398893361</v>
          </cell>
          <cell r="AY32">
            <v>1715.5194530532922</v>
          </cell>
          <cell r="AZ32">
            <v>1682.9449622414966</v>
          </cell>
          <cell r="BA32">
            <v>1635.5873302093908</v>
          </cell>
          <cell r="BB32">
            <v>1533.6236400754433</v>
          </cell>
        </row>
        <row r="33">
          <cell r="B33"/>
          <cell r="D33">
            <v>94.582200208135589</v>
          </cell>
          <cell r="E33">
            <v>96.904740000000032</v>
          </cell>
          <cell r="F33">
            <v>85.100290000000015</v>
          </cell>
          <cell r="G33">
            <v>88.696729999999945</v>
          </cell>
          <cell r="H33">
            <v>102.80524000000001</v>
          </cell>
          <cell r="I33">
            <v>98.165230713007929</v>
          </cell>
          <cell r="J33">
            <v>80.595659999999981</v>
          </cell>
          <cell r="K33">
            <v>64.200879999999998</v>
          </cell>
          <cell r="L33">
            <v>10.19943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</row>
        <row r="34">
          <cell r="B34" t="str">
            <v>LPG propane or butane</v>
          </cell>
          <cell r="D34">
            <v>20271.284392943206</v>
          </cell>
          <cell r="E34">
            <v>20307.921800000004</v>
          </cell>
          <cell r="F34">
            <v>19951.355759999991</v>
          </cell>
          <cell r="G34">
            <v>20404.970279999994</v>
          </cell>
          <cell r="H34">
            <v>20472.481139999996</v>
          </cell>
          <cell r="I34">
            <v>20691.724786372208</v>
          </cell>
          <cell r="J34">
            <v>20073.62343</v>
          </cell>
          <cell r="K34">
            <v>19522.548839999999</v>
          </cell>
          <cell r="L34">
            <v>19120.903489999997</v>
          </cell>
          <cell r="M34">
            <v>18730.004589999997</v>
          </cell>
          <cell r="N34">
            <v>19133.525547351255</v>
          </cell>
          <cell r="O34">
            <v>18214.48727618</v>
          </cell>
          <cell r="P34">
            <v>17554.976833903493</v>
          </cell>
          <cell r="Q34">
            <v>17362.47447723521</v>
          </cell>
          <cell r="R34">
            <v>16992.263920645113</v>
          </cell>
          <cell r="S34">
            <v>17031.752878101906</v>
          </cell>
          <cell r="T34">
            <v>17419.977084084916</v>
          </cell>
          <cell r="U34">
            <v>17752.688404394707</v>
          </cell>
          <cell r="V34">
            <v>17663.060283312567</v>
          </cell>
          <cell r="W34">
            <v>17575.925332484654</v>
          </cell>
          <cell r="X34">
            <v>17308.17767531113</v>
          </cell>
          <cell r="Y34">
            <v>16974.624773212749</v>
          </cell>
          <cell r="Z34">
            <v>16651.675365639203</v>
          </cell>
          <cell r="AA34">
            <v>15840.031901246963</v>
          </cell>
          <cell r="AB34">
            <v>15683.800167805191</v>
          </cell>
          <cell r="AC34">
            <v>15539.07354609574</v>
          </cell>
          <cell r="AD34">
            <v>15374.829586277492</v>
          </cell>
          <cell r="AE34">
            <v>14915.721197526187</v>
          </cell>
          <cell r="AF34">
            <v>15013.00284595284</v>
          </cell>
          <cell r="AG34">
            <v>14949.756100318264</v>
          </cell>
          <cell r="AH34">
            <v>14862.880138684442</v>
          </cell>
          <cell r="AI34">
            <v>14942.8780468804</v>
          </cell>
          <cell r="AJ34">
            <v>14858.006759150969</v>
          </cell>
          <cell r="AK34">
            <v>14738.875903638493</v>
          </cell>
          <cell r="AL34">
            <v>14614.802266472612</v>
          </cell>
          <cell r="AM34">
            <v>14464.946933821524</v>
          </cell>
          <cell r="AN34">
            <v>14345.497133853163</v>
          </cell>
          <cell r="AO34">
            <v>14199.071811221409</v>
          </cell>
          <cell r="AP34">
            <v>14055.353812540072</v>
          </cell>
          <cell r="AQ34">
            <v>13895.505645827803</v>
          </cell>
          <cell r="AR34">
            <v>13734.805417973133</v>
          </cell>
          <cell r="AS34">
            <v>13593.454864661519</v>
          </cell>
          <cell r="AT34">
            <v>13426.625460654137</v>
          </cell>
          <cell r="AU34">
            <v>13240.452682300027</v>
          </cell>
          <cell r="AV34">
            <v>13055.852557674323</v>
          </cell>
          <cell r="AW34">
            <v>12882.665082302472</v>
          </cell>
          <cell r="AX34">
            <v>12727.693191512895</v>
          </cell>
          <cell r="AY34">
            <v>12556.64425652003</v>
          </cell>
          <cell r="AZ34">
            <v>12407.188004763229</v>
          </cell>
          <cell r="BA34">
            <v>12250.373964407554</v>
          </cell>
          <cell r="BB34">
            <v>12089.378166369079</v>
          </cell>
        </row>
        <row r="35">
          <cell r="B35"/>
          <cell r="D35">
            <v>134965.5828309241</v>
          </cell>
          <cell r="E35">
            <v>132600.89137999999</v>
          </cell>
          <cell r="F35">
            <v>130711.48836999998</v>
          </cell>
          <cell r="G35">
            <v>125888.33560000001</v>
          </cell>
          <cell r="H35">
            <v>122077.32709999999</v>
          </cell>
          <cell r="I35">
            <v>116667.30106627806</v>
          </cell>
          <cell r="J35">
            <v>112655.54191000001</v>
          </cell>
          <cell r="K35">
            <v>108926.42086999999</v>
          </cell>
          <cell r="L35">
            <v>102878.42368999997</v>
          </cell>
          <cell r="M35">
            <v>98537.246879999977</v>
          </cell>
          <cell r="N35">
            <v>92704.56645447186</v>
          </cell>
          <cell r="O35">
            <v>88690.623755777269</v>
          </cell>
          <cell r="P35">
            <v>83392.083779672888</v>
          </cell>
          <cell r="Q35">
            <v>80279.585586479589</v>
          </cell>
          <cell r="R35">
            <v>80010.109708141448</v>
          </cell>
          <cell r="S35">
            <v>78158.99491384819</v>
          </cell>
          <cell r="T35">
            <v>77895.21951433814</v>
          </cell>
          <cell r="U35">
            <v>77186.939805660659</v>
          </cell>
          <cell r="V35">
            <v>75801.112087256435</v>
          </cell>
          <cell r="W35">
            <v>74335.152731040565</v>
          </cell>
          <cell r="X35">
            <v>72787.529751015798</v>
          </cell>
          <cell r="Y35">
            <v>71113.899836410172</v>
          </cell>
          <cell r="Z35">
            <v>69576.732914156455</v>
          </cell>
          <cell r="AA35">
            <v>68071.0930881448</v>
          </cell>
          <cell r="AB35">
            <v>66779.872140340871</v>
          </cell>
          <cell r="AC35">
            <v>65749.934397782912</v>
          </cell>
          <cell r="AD35">
            <v>65018.435079742449</v>
          </cell>
          <cell r="AE35">
            <v>64485.839678405209</v>
          </cell>
          <cell r="AF35">
            <v>64189.688496347917</v>
          </cell>
          <cell r="AG35">
            <v>63993.17145086424</v>
          </cell>
          <cell r="AH35">
            <v>63837.498858028361</v>
          </cell>
          <cell r="AI35">
            <v>63699.105920136346</v>
          </cell>
          <cell r="AJ35">
            <v>63508.07901836362</v>
          </cell>
          <cell r="AK35">
            <v>63246.598850337221</v>
          </cell>
          <cell r="AL35">
            <v>62917.35553403214</v>
          </cell>
          <cell r="AM35">
            <v>62518.83051801729</v>
          </cell>
          <cell r="AN35">
            <v>62056.338021328382</v>
          </cell>
          <cell r="AO35">
            <v>61541.041965388016</v>
          </cell>
          <cell r="AP35">
            <v>60979.779634156192</v>
          </cell>
          <cell r="AQ35">
            <v>60382.793741372261</v>
          </cell>
          <cell r="AR35">
            <v>59765.940833184082</v>
          </cell>
          <cell r="AS35">
            <v>59162.351386304326</v>
          </cell>
          <cell r="AT35">
            <v>58548.877267925745</v>
          </cell>
          <cell r="AU35">
            <v>57944.231044366847</v>
          </cell>
          <cell r="AV35">
            <v>57339.819919005015</v>
          </cell>
          <cell r="AW35">
            <v>56779.809739460754</v>
          </cell>
          <cell r="AX35">
            <v>56249.827343735808</v>
          </cell>
          <cell r="AY35">
            <v>55752.348277352161</v>
          </cell>
          <cell r="AZ35">
            <v>55290.595730402812</v>
          </cell>
          <cell r="BA35">
            <v>54882.877208790786</v>
          </cell>
          <cell r="BB35">
            <v>54524.883612039019</v>
          </cell>
        </row>
        <row r="36">
          <cell r="B36" t="str">
            <v>petroleum gasoline</v>
          </cell>
          <cell r="D36">
            <v>134791.22537262895</v>
          </cell>
          <cell r="E36">
            <v>132423.98246999999</v>
          </cell>
          <cell r="F36">
            <v>130542.47684999998</v>
          </cell>
          <cell r="G36">
            <v>125732.13519000002</v>
          </cell>
          <cell r="H36">
            <v>121914.82739999999</v>
          </cell>
          <cell r="I36">
            <v>116478.58982994317</v>
          </cell>
          <cell r="J36">
            <v>112498.36327</v>
          </cell>
          <cell r="K36">
            <v>108770.36935999998</v>
          </cell>
          <cell r="L36">
            <v>102702.27257999996</v>
          </cell>
          <cell r="M36">
            <v>98404.703909999967</v>
          </cell>
          <cell r="N36">
            <v>92582.703200666219</v>
          </cell>
          <cell r="O36">
            <v>88577.269995213239</v>
          </cell>
          <cell r="P36">
            <v>83297.620189433263</v>
          </cell>
          <cell r="Q36">
            <v>80192.454586868305</v>
          </cell>
          <cell r="R36">
            <v>79928.113946714933</v>
          </cell>
          <cell r="S36">
            <v>78082.492589901609</v>
          </cell>
          <cell r="T36">
            <v>77814.857406187977</v>
          </cell>
          <cell r="U36">
            <v>77103.195289099269</v>
          </cell>
          <cell r="V36">
            <v>75714.326456816358</v>
          </cell>
          <cell r="W36">
            <v>74245.601064925082</v>
          </cell>
          <cell r="X36">
            <v>72695.498460269999</v>
          </cell>
          <cell r="Y36">
            <v>71019.567677094761</v>
          </cell>
          <cell r="Z36">
            <v>69480.089549744109</v>
          </cell>
          <cell r="AA36">
            <v>67972.443240741923</v>
          </cell>
          <cell r="AB36">
            <v>66679.162291344212</v>
          </cell>
          <cell r="AC36">
            <v>65647.538783831813</v>
          </cell>
          <cell r="AD36">
            <v>64914.276090176805</v>
          </cell>
          <cell r="AE36">
            <v>64379.759611525798</v>
          </cell>
          <cell r="AF36">
            <v>64081.522270666115</v>
          </cell>
          <cell r="AG36">
            <v>63882.792642200999</v>
          </cell>
          <cell r="AH36">
            <v>63724.945803383634</v>
          </cell>
          <cell r="AI36">
            <v>63584.428665907813</v>
          </cell>
          <cell r="AJ36">
            <v>63391.267330777257</v>
          </cell>
          <cell r="AK36">
            <v>63127.879200373558</v>
          </cell>
          <cell r="AL36">
            <v>62796.830777662493</v>
          </cell>
          <cell r="AM36">
            <v>62396.669990445953</v>
          </cell>
          <cell r="AN36">
            <v>61932.6255098283</v>
          </cell>
          <cell r="AO36">
            <v>61415.848311580172</v>
          </cell>
          <cell r="AP36">
            <v>60853.045596667282</v>
          </cell>
          <cell r="AQ36">
            <v>60254.753946057535</v>
          </cell>
          <cell r="AR36">
            <v>59636.60184711172</v>
          </cell>
          <cell r="AS36">
            <v>59031.712659384182</v>
          </cell>
          <cell r="AT36">
            <v>58416.952422477996</v>
          </cell>
          <cell r="AU36">
            <v>57811.112226708094</v>
          </cell>
          <cell r="AV36">
            <v>57205.644353596741</v>
          </cell>
          <cell r="AW36">
            <v>56644.466834759121</v>
          </cell>
          <cell r="AX36">
            <v>56113.474289531514</v>
          </cell>
          <cell r="AY36">
            <v>55615.540464439597</v>
          </cell>
          <cell r="AZ36">
            <v>55153.148849278812</v>
          </cell>
          <cell r="BA36">
            <v>54745.362518746617</v>
          </cell>
          <cell r="BB36">
            <v>54387.608138081705</v>
          </cell>
        </row>
        <row r="37">
          <cell r="B37" t="str">
            <v>jet fuel or kerosene</v>
          </cell>
          <cell r="D37">
            <v>174.3574582951685</v>
          </cell>
          <cell r="E37">
            <v>176.90890999999999</v>
          </cell>
          <cell r="F37">
            <v>169.01151999999996</v>
          </cell>
          <cell r="G37">
            <v>156.20040999999998</v>
          </cell>
          <cell r="H37">
            <v>162.49969999999996</v>
          </cell>
          <cell r="I37">
            <v>188.71123633488318</v>
          </cell>
          <cell r="J37">
            <v>157.17863999999994</v>
          </cell>
          <cell r="K37">
            <v>156.05150999999992</v>
          </cell>
          <cell r="L37">
            <v>176.15111000000005</v>
          </cell>
          <cell r="M37">
            <v>132.54297</v>
          </cell>
          <cell r="N37">
            <v>121.86325380563726</v>
          </cell>
          <cell r="O37">
            <v>113.35376056403618</v>
          </cell>
          <cell r="P37">
            <v>94.463590239620743</v>
          </cell>
          <cell r="Q37">
            <v>87.130999611275101</v>
          </cell>
          <cell r="R37">
            <v>81.995761426514918</v>
          </cell>
          <cell r="S37">
            <v>76.50232394657786</v>
          </cell>
          <cell r="T37">
            <v>80.362108150161987</v>
          </cell>
          <cell r="U37">
            <v>83.744516561371924</v>
          </cell>
          <cell r="V37">
            <v>86.785630440064978</v>
          </cell>
          <cell r="W37">
            <v>89.551666115483329</v>
          </cell>
          <cell r="X37">
            <v>92.031290745806857</v>
          </cell>
          <cell r="Y37">
            <v>94.332159315412909</v>
          </cell>
          <cell r="Z37">
            <v>96.643364412353534</v>
          </cell>
          <cell r="AA37">
            <v>98.649847402876802</v>
          </cell>
          <cell r="AB37">
            <v>100.70984899665673</v>
          </cell>
          <cell r="AC37">
            <v>102.39561395109608</v>
          </cell>
          <cell r="AD37">
            <v>104.15898956563653</v>
          </cell>
          <cell r="AE37">
            <v>106.08006687941455</v>
          </cell>
          <cell r="AF37">
            <v>108.16622568180033</v>
          </cell>
          <cell r="AG37">
            <v>110.37880866323948</v>
          </cell>
          <cell r="AH37">
            <v>112.55305464472985</v>
          </cell>
          <cell r="AI37">
            <v>114.67725422853125</v>
          </cell>
          <cell r="AJ37">
            <v>116.81168758636319</v>
          </cell>
          <cell r="AK37">
            <v>118.71964996365669</v>
          </cell>
          <cell r="AL37">
            <v>120.52475636964839</v>
          </cell>
          <cell r="AM37">
            <v>122.16052757133566</v>
          </cell>
          <cell r="AN37">
            <v>123.71251150008364</v>
          </cell>
          <cell r="AO37">
            <v>125.19365380784771</v>
          </cell>
          <cell r="AP37">
            <v>126.73403748891131</v>
          </cell>
          <cell r="AQ37">
            <v>128.03979531472334</v>
          </cell>
          <cell r="AR37">
            <v>129.33898607235832</v>
          </cell>
          <cell r="AS37">
            <v>130.63872692014044</v>
          </cell>
          <cell r="AT37">
            <v>131.92484544774518</v>
          </cell>
          <cell r="AU37">
            <v>133.1188176587541</v>
          </cell>
          <cell r="AV37">
            <v>134.17556540826214</v>
          </cell>
          <cell r="AW37">
            <v>135.34290470162588</v>
          </cell>
          <cell r="AX37">
            <v>136.35305420429356</v>
          </cell>
          <cell r="AY37">
            <v>136.80781291256307</v>
          </cell>
          <cell r="AZ37">
            <v>137.44688112400226</v>
          </cell>
          <cell r="BA37">
            <v>137.5146900441685</v>
          </cell>
          <cell r="BB37">
            <v>137.27547395730966</v>
          </cell>
        </row>
        <row r="38">
          <cell r="B38" t="str">
            <v>jet fuel or kerosene</v>
          </cell>
          <cell r="D38">
            <v>50809.641236346404</v>
          </cell>
          <cell r="E38">
            <v>49881.669569999991</v>
          </cell>
          <cell r="F38">
            <v>48609.410429999996</v>
          </cell>
          <cell r="G38">
            <v>50059.789619999989</v>
          </cell>
          <cell r="H38">
            <v>53744.096709999991</v>
          </cell>
          <cell r="I38">
            <v>56105.726441547915</v>
          </cell>
          <cell r="J38">
            <v>57888.603099999986</v>
          </cell>
          <cell r="K38">
            <v>59153.68217</v>
          </cell>
          <cell r="L38">
            <v>59316.450270000001</v>
          </cell>
          <cell r="M38">
            <v>55279.608</v>
          </cell>
          <cell r="N38">
            <v>55614.666361971009</v>
          </cell>
          <cell r="O38">
            <v>55927.864811847947</v>
          </cell>
          <cell r="P38">
            <v>54699.71566384333</v>
          </cell>
          <cell r="Q38">
            <v>54785.456715916232</v>
          </cell>
          <cell r="R38">
            <v>54718.391422409288</v>
          </cell>
          <cell r="S38">
            <v>56492.530161562885</v>
          </cell>
          <cell r="T38">
            <v>59310.045302555925</v>
          </cell>
          <cell r="U38">
            <v>61454.9064763407</v>
          </cell>
          <cell r="V38">
            <v>63416.019022848675</v>
          </cell>
          <cell r="W38">
            <v>65033.085351412621</v>
          </cell>
          <cell r="X38">
            <v>66250.698256344811</v>
          </cell>
          <cell r="Y38">
            <v>67610.739681872947</v>
          </cell>
          <cell r="Z38">
            <v>68714.72169001821</v>
          </cell>
          <cell r="AA38">
            <v>69584.536105896812</v>
          </cell>
          <cell r="AB38">
            <v>70144.386961570737</v>
          </cell>
          <cell r="AC38">
            <v>70897.46564806407</v>
          </cell>
          <cell r="AD38">
            <v>71767.798495808092</v>
          </cell>
          <cell r="AE38">
            <v>72707.772809131609</v>
          </cell>
          <cell r="AF38">
            <v>73646.271482343698</v>
          </cell>
          <cell r="AG38">
            <v>74470.47747400697</v>
          </cell>
          <cell r="AH38">
            <v>75208.8169799436</v>
          </cell>
          <cell r="AI38">
            <v>76091.701498460417</v>
          </cell>
          <cell r="AJ38">
            <v>76694.094896808107</v>
          </cell>
          <cell r="AK38">
            <v>77214.491511186861</v>
          </cell>
          <cell r="AL38">
            <v>77650.671991783354</v>
          </cell>
          <cell r="AM38">
            <v>77987.582481830716</v>
          </cell>
          <cell r="AN38">
            <v>78488.813127516958</v>
          </cell>
          <cell r="AO38">
            <v>78843.553013646175</v>
          </cell>
          <cell r="AP38">
            <v>79335.929531595713</v>
          </cell>
          <cell r="AQ38">
            <v>79643.594550198963</v>
          </cell>
          <cell r="AR38">
            <v>79969.618976063502</v>
          </cell>
          <cell r="AS38">
            <v>80357.47271546023</v>
          </cell>
          <cell r="AT38">
            <v>80679.635032743841</v>
          </cell>
          <cell r="AU38">
            <v>80847.546110736395</v>
          </cell>
          <cell r="AV38">
            <v>80884.163325892034</v>
          </cell>
          <cell r="AW38">
            <v>81142.493645734095</v>
          </cell>
          <cell r="AX38">
            <v>81270.285192891592</v>
          </cell>
          <cell r="AY38">
            <v>80979.615142360388</v>
          </cell>
          <cell r="AZ38">
            <v>80871.395334514003</v>
          </cell>
          <cell r="BA38">
            <v>80267.805805008291</v>
          </cell>
          <cell r="BB38">
            <v>79492.629849922363</v>
          </cell>
        </row>
        <row r="39">
          <cell r="B39"/>
          <cell r="D39">
            <v>120.16351973971322</v>
          </cell>
          <cell r="E39">
            <v>103.00301</v>
          </cell>
          <cell r="F39">
            <v>34.101749999999996</v>
          </cell>
          <cell r="G39">
            <v>30.900439999999985</v>
          </cell>
          <cell r="H39">
            <v>46.600149999999985</v>
          </cell>
          <cell r="I39">
            <v>14.37853893571071</v>
          </cell>
          <cell r="J39">
            <v>15.400170000000003</v>
          </cell>
          <cell r="K39">
            <v>3.10026</v>
          </cell>
          <cell r="L39">
            <v>0.99999999999999978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</row>
        <row r="40">
          <cell r="B40"/>
          <cell r="D40">
            <v>45606.645306585226</v>
          </cell>
          <cell r="E40">
            <v>44224.317450000002</v>
          </cell>
          <cell r="F40">
            <v>43676.429909999992</v>
          </cell>
          <cell r="G40">
            <v>45093.059359999999</v>
          </cell>
          <cell r="H40">
            <v>48263.204239999985</v>
          </cell>
          <cell r="I40">
            <v>50719.683889424334</v>
          </cell>
          <cell r="J40">
            <v>52337.12812999999</v>
          </cell>
          <cell r="K40">
            <v>54097.743309999998</v>
          </cell>
          <cell r="L40">
            <v>54061.714079999983</v>
          </cell>
          <cell r="M40">
            <v>49857.056810000002</v>
          </cell>
          <cell r="N40">
            <v>49911.050338133384</v>
          </cell>
          <cell r="O40">
            <v>51311.817667027113</v>
          </cell>
          <cell r="P40">
            <v>50131.352713574102</v>
          </cell>
          <cell r="Q40">
            <v>50037.826157827112</v>
          </cell>
          <cell r="R40">
            <v>50413.262985727575</v>
          </cell>
          <cell r="S40">
            <v>52100.120438265883</v>
          </cell>
          <cell r="T40">
            <v>54764.857680092267</v>
          </cell>
          <cell r="U40">
            <v>57183.710750096245</v>
          </cell>
          <cell r="V40">
            <v>59084.639638750479</v>
          </cell>
          <cell r="W40">
            <v>60729.276438039895</v>
          </cell>
          <cell r="X40">
            <v>62108.491376954211</v>
          </cell>
          <cell r="Y40">
            <v>63500.065012676707</v>
          </cell>
          <cell r="Z40">
            <v>64691.906662255358</v>
          </cell>
          <cell r="AA40">
            <v>65740.281592481624</v>
          </cell>
          <cell r="AB40">
            <v>66498.119705632562</v>
          </cell>
          <cell r="AC40">
            <v>67339.358957655582</v>
          </cell>
          <cell r="AD40">
            <v>68197.393188101341</v>
          </cell>
          <cell r="AE40">
            <v>69117.468801806943</v>
          </cell>
          <cell r="AF40">
            <v>70119.399895636336</v>
          </cell>
          <cell r="AG40">
            <v>71011.813292680323</v>
          </cell>
          <cell r="AH40">
            <v>71874.773386738496</v>
          </cell>
          <cell r="AI40">
            <v>72786.000797816116</v>
          </cell>
          <cell r="AJ40">
            <v>73494.167804930505</v>
          </cell>
          <cell r="AK40">
            <v>74127.515642699873</v>
          </cell>
          <cell r="AL40">
            <v>74624.823776861245</v>
          </cell>
          <cell r="AM40">
            <v>75086.230594563443</v>
          </cell>
          <cell r="AN40">
            <v>75596.124288966108</v>
          </cell>
          <cell r="AO40">
            <v>75967.903449599675</v>
          </cell>
          <cell r="AP40">
            <v>76473.488556123659</v>
          </cell>
          <cell r="AQ40">
            <v>76798.534806901749</v>
          </cell>
          <cell r="AR40">
            <v>77145.088160091589</v>
          </cell>
          <cell r="AS40">
            <v>77550.536693829214</v>
          </cell>
          <cell r="AT40">
            <v>77891.467612962078</v>
          </cell>
          <cell r="AU40">
            <v>78169.368028306228</v>
          </cell>
          <cell r="AV40">
            <v>78325.580250644038</v>
          </cell>
          <cell r="AW40">
            <v>78611.853333548206</v>
          </cell>
          <cell r="AX40">
            <v>78765.69128568568</v>
          </cell>
          <cell r="AY40">
            <v>78505.49112215059</v>
          </cell>
          <cell r="AZ40">
            <v>78466.158684490409</v>
          </cell>
          <cell r="BA40">
            <v>77915.0741938555</v>
          </cell>
          <cell r="BB40">
            <v>77181.081348794745</v>
          </cell>
        </row>
        <row r="41">
          <cell r="B41"/>
          <cell r="D41">
            <v>5082.8324100214604</v>
          </cell>
          <cell r="E41">
            <v>5554.3491099999992</v>
          </cell>
          <cell r="F41">
            <v>4898.8787699999993</v>
          </cell>
          <cell r="G41">
            <v>4935.8298199999999</v>
          </cell>
          <cell r="H41">
            <v>5434.2923199999996</v>
          </cell>
          <cell r="I41">
            <v>5371.6640131878703</v>
          </cell>
          <cell r="J41">
            <v>5536.0747999999994</v>
          </cell>
          <cell r="K41">
            <v>5052.838600000001</v>
          </cell>
          <cell r="L41">
            <v>5253.7361899999996</v>
          </cell>
          <cell r="M41">
            <v>5422.5511899999992</v>
          </cell>
          <cell r="N41">
            <v>5703.6160238376278</v>
          </cell>
          <cell r="O41">
            <v>4616.0471448208264</v>
          </cell>
          <cell r="P41">
            <v>4568.362950269232</v>
          </cell>
          <cell r="Q41">
            <v>4747.6305580891212</v>
          </cell>
          <cell r="R41">
            <v>4305.1284366817099</v>
          </cell>
          <cell r="S41">
            <v>4392.4097232970007</v>
          </cell>
          <cell r="T41">
            <v>4545.187622463659</v>
          </cell>
          <cell r="U41">
            <v>4271.1957262444539</v>
          </cell>
          <cell r="V41">
            <v>4331.3793840981916</v>
          </cell>
          <cell r="W41">
            <v>4303.8089133727271</v>
          </cell>
          <cell r="X41">
            <v>4142.2068793906064</v>
          </cell>
          <cell r="Y41">
            <v>4110.6746691962298</v>
          </cell>
          <cell r="Z41">
            <v>4022.8150277628506</v>
          </cell>
          <cell r="AA41">
            <v>3844.2545134151783</v>
          </cell>
          <cell r="AB41">
            <v>3646.2672559381585</v>
          </cell>
          <cell r="AC41">
            <v>3558.1066904084878</v>
          </cell>
          <cell r="AD41">
            <v>3570.4053077067633</v>
          </cell>
          <cell r="AE41">
            <v>3590.3040073246621</v>
          </cell>
          <cell r="AF41">
            <v>3526.8715867073606</v>
          </cell>
          <cell r="AG41">
            <v>3458.6641813266369</v>
          </cell>
          <cell r="AH41">
            <v>3334.0435932051068</v>
          </cell>
          <cell r="AI41">
            <v>3305.7007006443041</v>
          </cell>
          <cell r="AJ41">
            <v>3199.9270918776047</v>
          </cell>
          <cell r="AK41">
            <v>3086.9758684869821</v>
          </cell>
          <cell r="AL41">
            <v>3025.8482149220999</v>
          </cell>
          <cell r="AM41">
            <v>2901.3518872672676</v>
          </cell>
          <cell r="AN41">
            <v>2892.6888385508546</v>
          </cell>
          <cell r="AO41">
            <v>2875.6495640465082</v>
          </cell>
          <cell r="AP41">
            <v>2862.4409754720391</v>
          </cell>
          <cell r="AQ41">
            <v>2845.0597432972113</v>
          </cell>
          <cell r="AR41">
            <v>2824.5308159719084</v>
          </cell>
          <cell r="AS41">
            <v>2806.9360216310315</v>
          </cell>
          <cell r="AT41">
            <v>2788.167419781777</v>
          </cell>
          <cell r="AU41">
            <v>2678.1780824301754</v>
          </cell>
          <cell r="AV41">
            <v>2558.583075247996</v>
          </cell>
          <cell r="AW41">
            <v>2530.6403121858866</v>
          </cell>
          <cell r="AX41">
            <v>2504.5939072059036</v>
          </cell>
          <cell r="AY41">
            <v>2474.1240202097838</v>
          </cell>
          <cell r="AZ41">
            <v>2405.2366500235921</v>
          </cell>
          <cell r="BA41">
            <v>2352.7316111527912</v>
          </cell>
          <cell r="BB41">
            <v>2311.5485011276173</v>
          </cell>
        </row>
        <row r="42">
          <cell r="B42"/>
          <cell r="D42">
            <v>11.608022585550522</v>
          </cell>
          <cell r="E42">
            <v>13.798519999999595</v>
          </cell>
          <cell r="F42">
            <v>10.600779999999341</v>
          </cell>
          <cell r="G42">
            <v>11.599229999998069</v>
          </cell>
          <cell r="H42">
            <v>22.098340000003553</v>
          </cell>
          <cell r="I42">
            <v>48.342493782202794</v>
          </cell>
          <cell r="J42">
            <v>7.3987100000014134</v>
          </cell>
          <cell r="K42">
            <v>16.802980000003487</v>
          </cell>
          <cell r="L42">
            <v>91.688569999998464</v>
          </cell>
          <cell r="M42">
            <v>18.199789999997172</v>
          </cell>
          <cell r="N42">
            <v>176.55737677615105</v>
          </cell>
          <cell r="O42">
            <v>107.05037537442951</v>
          </cell>
          <cell r="P42">
            <v>204.83797040085872</v>
          </cell>
          <cell r="Q42">
            <v>116.96244822836319</v>
          </cell>
          <cell r="R42">
            <v>38.884096715855264</v>
          </cell>
          <cell r="S42">
            <v>51.948819254651447</v>
          </cell>
          <cell r="T42">
            <v>52.222800882495648</v>
          </cell>
          <cell r="U42">
            <v>52.217951211994659</v>
          </cell>
          <cell r="V42">
            <v>52.110486128066164</v>
          </cell>
          <cell r="W42">
            <v>51.175750413267295</v>
          </cell>
          <cell r="X42">
            <v>50.980169852118927</v>
          </cell>
          <cell r="Y42">
            <v>51.405402462728645</v>
          </cell>
          <cell r="Z42">
            <v>51.808220870546151</v>
          </cell>
          <cell r="AA42">
            <v>46.917164455709887</v>
          </cell>
          <cell r="AB42">
            <v>40.976821717745366</v>
          </cell>
          <cell r="AC42">
            <v>40.988014716937094</v>
          </cell>
          <cell r="AD42">
            <v>39.966425734298241</v>
          </cell>
          <cell r="AE42">
            <v>39.737383477854969</v>
          </cell>
          <cell r="AF42">
            <v>34.463799500104201</v>
          </cell>
          <cell r="AG42">
            <v>32.166891800888386</v>
          </cell>
          <cell r="AH42">
            <v>31.343337022207542</v>
          </cell>
          <cell r="AI42">
            <v>31.042580081744454</v>
          </cell>
          <cell r="AJ42">
            <v>26.585780410846148</v>
          </cell>
          <cell r="AK42">
            <v>22.574173871220712</v>
          </cell>
          <cell r="AL42">
            <v>20.188189207272263</v>
          </cell>
          <cell r="AM42">
            <v>15.800012935780078</v>
          </cell>
          <cell r="AN42">
            <v>15.826475646644676</v>
          </cell>
          <cell r="AO42">
            <v>15.836530815712671</v>
          </cell>
          <cell r="AP42">
            <v>15.837167581828428</v>
          </cell>
          <cell r="AQ42">
            <v>15.830001574302669</v>
          </cell>
          <cell r="AR42">
            <v>15.816776330314534</v>
          </cell>
          <cell r="AS42">
            <v>15.817820735962886</v>
          </cell>
          <cell r="AT42">
            <v>15.795527208888382</v>
          </cell>
          <cell r="AU42">
            <v>12.447418693136713</v>
          </cell>
          <cell r="AV42">
            <v>8.9953261224232293</v>
          </cell>
          <cell r="AW42">
            <v>8.7736238119346996</v>
          </cell>
          <cell r="AX42">
            <v>8.2624565578039437</v>
          </cell>
          <cell r="AY42">
            <v>7.9604958853138186</v>
          </cell>
          <cell r="AZ42">
            <v>6.1423708864419773</v>
          </cell>
          <cell r="BA42">
            <v>5.3328509494290675</v>
          </cell>
          <cell r="BB42">
            <v>5.025018757801015</v>
          </cell>
        </row>
        <row r="43">
          <cell r="B43" t="str">
            <v>petroleum diesel</v>
          </cell>
          <cell r="D43">
            <v>247855.91810412126</v>
          </cell>
          <cell r="E43">
            <v>261326.33410999997</v>
          </cell>
          <cell r="F43">
            <v>259926.07324999996</v>
          </cell>
          <cell r="G43">
            <v>268277.35631999996</v>
          </cell>
          <cell r="H43">
            <v>274484.04766999994</v>
          </cell>
          <cell r="I43">
            <v>278647.62007968745</v>
          </cell>
          <cell r="J43">
            <v>280862.44847</v>
          </cell>
          <cell r="K43">
            <v>273281.47759999993</v>
          </cell>
          <cell r="L43">
            <v>278492.21147999994</v>
          </cell>
          <cell r="M43">
            <v>265599.02737999998</v>
          </cell>
          <cell r="N43">
            <v>267738.03285450197</v>
          </cell>
          <cell r="O43">
            <v>261110.46552846994</v>
          </cell>
          <cell r="P43">
            <v>256184.73465457177</v>
          </cell>
          <cell r="Q43">
            <v>256587.67985362725</v>
          </cell>
          <cell r="R43">
            <v>254654.19314938664</v>
          </cell>
          <cell r="S43">
            <v>261460.0024553338</v>
          </cell>
          <cell r="T43">
            <v>267610.19395704672</v>
          </cell>
          <cell r="U43">
            <v>270379.16885454254</v>
          </cell>
          <cell r="V43">
            <v>271842.16106249706</v>
          </cell>
          <cell r="W43">
            <v>271469.39799835579</v>
          </cell>
          <cell r="X43">
            <v>269699.5344487768</v>
          </cell>
          <cell r="Y43">
            <v>267122.30093022011</v>
          </cell>
          <cell r="Z43">
            <v>264297.89285573713</v>
          </cell>
          <cell r="AA43">
            <v>261916.63578358834</v>
          </cell>
          <cell r="AB43">
            <v>257473.00488003658</v>
          </cell>
          <cell r="AC43">
            <v>253531.51966730889</v>
          </cell>
          <cell r="AD43">
            <v>250544.94294554615</v>
          </cell>
          <cell r="AE43">
            <v>246918.4451459588</v>
          </cell>
          <cell r="AF43">
            <v>244250.08897273144</v>
          </cell>
          <cell r="AG43">
            <v>241372.64827230538</v>
          </cell>
          <cell r="AH43">
            <v>238047.37420234541</v>
          </cell>
          <cell r="AI43">
            <v>235857.81395236851</v>
          </cell>
          <cell r="AJ43">
            <v>233589.67620605358</v>
          </cell>
          <cell r="AK43">
            <v>230692.94683259825</v>
          </cell>
          <cell r="AL43">
            <v>227767.25717964777</v>
          </cell>
          <cell r="AM43">
            <v>224662.92506844111</v>
          </cell>
          <cell r="AN43">
            <v>221895.62025149204</v>
          </cell>
          <cell r="AO43">
            <v>218846.98559056254</v>
          </cell>
          <cell r="AP43">
            <v>215662.2294863686</v>
          </cell>
          <cell r="AQ43">
            <v>212365.45638601712</v>
          </cell>
          <cell r="AR43">
            <v>208978.53594536093</v>
          </cell>
          <cell r="AS43">
            <v>205636.03220978417</v>
          </cell>
          <cell r="AT43">
            <v>202363.52498977719</v>
          </cell>
          <cell r="AU43">
            <v>198912.22534395958</v>
          </cell>
          <cell r="AV43">
            <v>195494.41247078826</v>
          </cell>
          <cell r="AW43">
            <v>192166.44091404229</v>
          </cell>
          <cell r="AX43">
            <v>188970.74425979523</v>
          </cell>
          <cell r="AY43">
            <v>185741.9194500187</v>
          </cell>
          <cell r="AZ43">
            <v>182581.15958857359</v>
          </cell>
          <cell r="BA43">
            <v>179361.62302259461</v>
          </cell>
          <cell r="BB43">
            <v>176124.29756532877</v>
          </cell>
        </row>
        <row r="44">
          <cell r="B44" t="str">
            <v>heavy fuel oil</v>
          </cell>
          <cell r="D44">
            <v>22993.304629607032</v>
          </cell>
          <cell r="E44">
            <v>22915.046508270741</v>
          </cell>
          <cell r="F44">
            <v>21412.029129999999</v>
          </cell>
          <cell r="G44">
            <v>22025.361249999998</v>
          </cell>
          <cell r="H44">
            <v>20043.748089999997</v>
          </cell>
          <cell r="I44">
            <v>17643.377484651566</v>
          </cell>
          <cell r="J44">
            <v>18214.45983</v>
          </cell>
          <cell r="K44">
            <v>16908.260019999998</v>
          </cell>
          <cell r="L44">
            <v>15101.870349999996</v>
          </cell>
          <cell r="M44">
            <v>12361.538729999998</v>
          </cell>
          <cell r="N44">
            <v>10534.187874136531</v>
          </cell>
          <cell r="O44">
            <v>9213.7177193268235</v>
          </cell>
          <cell r="P44">
            <v>7368.9322777841899</v>
          </cell>
          <cell r="Q44">
            <v>6516.2211875686462</v>
          </cell>
          <cell r="R44">
            <v>5824.2948683008108</v>
          </cell>
          <cell r="S44">
            <v>5888.0433716380412</v>
          </cell>
          <cell r="T44">
            <v>5970.442416546548</v>
          </cell>
          <cell r="U44">
            <v>5972.7286988850874</v>
          </cell>
          <cell r="V44">
            <v>5847.6955618152906</v>
          </cell>
          <cell r="W44">
            <v>5706.0753469115461</v>
          </cell>
          <cell r="X44">
            <v>5575.346219020832</v>
          </cell>
          <cell r="Y44">
            <v>5506.8439843599253</v>
          </cell>
          <cell r="Z44">
            <v>5388.9563808818339</v>
          </cell>
          <cell r="AA44">
            <v>5143.3033698074514</v>
          </cell>
          <cell r="AB44">
            <v>5047.8178147678191</v>
          </cell>
          <cell r="AC44">
            <v>4884.5161386131849</v>
          </cell>
          <cell r="AD44">
            <v>4725.6910614236922</v>
          </cell>
          <cell r="AE44">
            <v>4493.0087797429542</v>
          </cell>
          <cell r="AF44">
            <v>4358.5204451763066</v>
          </cell>
          <cell r="AG44">
            <v>4275.7585664129429</v>
          </cell>
          <cell r="AH44">
            <v>4020.7572787030504</v>
          </cell>
          <cell r="AI44">
            <v>3881.1867548561049</v>
          </cell>
          <cell r="AJ44">
            <v>3679.9744024642514</v>
          </cell>
          <cell r="AK44">
            <v>3478.2852542044966</v>
          </cell>
          <cell r="AL44">
            <v>3278.7240925970464</v>
          </cell>
          <cell r="AM44">
            <v>3114.6616286438716</v>
          </cell>
          <cell r="AN44">
            <v>3079.2074860861285</v>
          </cell>
          <cell r="AO44">
            <v>2933.271677736574</v>
          </cell>
          <cell r="AP44">
            <v>2851.5013488391478</v>
          </cell>
          <cell r="AQ44">
            <v>2771.8319780349848</v>
          </cell>
          <cell r="AR44">
            <v>2704.4002809639751</v>
          </cell>
          <cell r="AS44">
            <v>2619.2612869101131</v>
          </cell>
          <cell r="AT44">
            <v>2549.749532217902</v>
          </cell>
          <cell r="AU44">
            <v>2445.4962210623789</v>
          </cell>
          <cell r="AV44">
            <v>2382.6726458118137</v>
          </cell>
          <cell r="AW44">
            <v>2293.2217970472329</v>
          </cell>
          <cell r="AX44">
            <v>2236.7219102306613</v>
          </cell>
          <cell r="AY44">
            <v>2145.0484291317725</v>
          </cell>
          <cell r="AZ44">
            <v>2097.7151561288738</v>
          </cell>
          <cell r="BA44">
            <v>2064.491309020269</v>
          </cell>
          <cell r="BB44">
            <v>2007.7230027268315</v>
          </cell>
        </row>
        <row r="45">
          <cell r="B45"/>
          <cell r="D45">
            <v>7867.3741215537148</v>
          </cell>
          <cell r="E45">
            <v>8347.2579899999964</v>
          </cell>
          <cell r="F45">
            <v>8595.3538799999988</v>
          </cell>
          <cell r="G45">
            <v>9465.136829999994</v>
          </cell>
          <cell r="H45">
            <v>10410.575919999999</v>
          </cell>
          <cell r="I45">
            <v>10419.688507171271</v>
          </cell>
          <cell r="J45">
            <v>10063.66187</v>
          </cell>
          <cell r="K45">
            <v>9601.7273799999984</v>
          </cell>
          <cell r="L45">
            <v>9774.2639499999968</v>
          </cell>
          <cell r="M45">
            <v>7904.099079999999</v>
          </cell>
          <cell r="N45">
            <v>7882.920358817285</v>
          </cell>
          <cell r="O45">
            <v>7477.444011808695</v>
          </cell>
          <cell r="P45">
            <v>6741.4797458088624</v>
          </cell>
          <cell r="Q45">
            <v>5855.7306609991965</v>
          </cell>
          <cell r="R45">
            <v>5518.1326170813963</v>
          </cell>
          <cell r="S45">
            <v>5836.7579619646885</v>
          </cell>
          <cell r="T45">
            <v>5794.5393302011025</v>
          </cell>
          <cell r="U45">
            <v>5636.8712306721109</v>
          </cell>
          <cell r="V45">
            <v>5418.1112191725597</v>
          </cell>
          <cell r="W45">
            <v>5264.5457762059568</v>
          </cell>
          <cell r="X45">
            <v>5195.4880801976096</v>
          </cell>
          <cell r="Y45">
            <v>5142.2464182545773</v>
          </cell>
          <cell r="Z45">
            <v>5088.7713273628924</v>
          </cell>
          <cell r="AA45">
            <v>4804.0934326790029</v>
          </cell>
          <cell r="AB45">
            <v>4723.2477316900759</v>
          </cell>
          <cell r="AC45">
            <v>4605.8302042969917</v>
          </cell>
          <cell r="AD45">
            <v>4614.8817309452961</v>
          </cell>
          <cell r="AE45">
            <v>4585.5733931526656</v>
          </cell>
          <cell r="AF45">
            <v>4569.4783724448871</v>
          </cell>
          <cell r="AG45">
            <v>4555.6454212174922</v>
          </cell>
          <cell r="AH45">
            <v>4482.4744474269846</v>
          </cell>
          <cell r="AI45">
            <v>4476.4055619342525</v>
          </cell>
          <cell r="AJ45">
            <v>4438.2071098284177</v>
          </cell>
          <cell r="AK45">
            <v>4339.1663552455529</v>
          </cell>
          <cell r="AL45">
            <v>4258.9064643054917</v>
          </cell>
          <cell r="AM45">
            <v>4170.3921932947151</v>
          </cell>
          <cell r="AN45">
            <v>4152.5042511650481</v>
          </cell>
          <cell r="AO45">
            <v>4087.902690925257</v>
          </cell>
          <cell r="AP45">
            <v>4013.7134509235721</v>
          </cell>
          <cell r="AQ45">
            <v>3837.5210964240441</v>
          </cell>
          <cell r="AR45">
            <v>3543.0521326059416</v>
          </cell>
          <cell r="AS45">
            <v>3171.3510285573921</v>
          </cell>
          <cell r="AT45">
            <v>2778.3076074223827</v>
          </cell>
          <cell r="AU45">
            <v>2403.2229321119435</v>
          </cell>
          <cell r="AV45">
            <v>2316.9974535373835</v>
          </cell>
          <cell r="AW45">
            <v>2257.1492668760461</v>
          </cell>
          <cell r="AX45">
            <v>2226.4059384199008</v>
          </cell>
          <cell r="AY45">
            <v>2070.0897438480165</v>
          </cell>
          <cell r="AZ45">
            <v>2027.6258339217366</v>
          </cell>
          <cell r="BA45">
            <v>1969.6471085154205</v>
          </cell>
          <cell r="BB45">
            <v>1853.4573534358858</v>
          </cell>
        </row>
        <row r="46">
          <cell r="B46"/>
          <cell r="D46">
            <v>2.1086444001443754</v>
          </cell>
          <cell r="E46">
            <v>3.199939999999998</v>
          </cell>
          <cell r="F46">
            <v>5.2999899999999984</v>
          </cell>
          <cell r="G46">
            <v>4.2001199999999992</v>
          </cell>
          <cell r="H46">
            <v>6.3000199999999982</v>
          </cell>
          <cell r="I46">
            <v>7.380321279801521</v>
          </cell>
          <cell r="J46">
            <v>8.4000299999999974</v>
          </cell>
          <cell r="K46">
            <v>9.4250699999999981</v>
          </cell>
          <cell r="L46">
            <v>8.3999900000000025</v>
          </cell>
          <cell r="M46">
            <v>8.3998999999999988</v>
          </cell>
          <cell r="N46">
            <v>9.4822009043262625</v>
          </cell>
          <cell r="O46">
            <v>10.533139187579032</v>
          </cell>
          <cell r="P46">
            <v>12.654099785619287</v>
          </cell>
          <cell r="Q46">
            <v>12.654035065816782</v>
          </cell>
          <cell r="R46">
            <v>15.81163357157452</v>
          </cell>
          <cell r="S46">
            <v>15.811630843935774</v>
          </cell>
          <cell r="T46">
            <v>15.965920610217211</v>
          </cell>
          <cell r="U46">
            <v>16.256974380721402</v>
          </cell>
          <cell r="V46">
            <v>16.304912598185133</v>
          </cell>
          <cell r="W46">
            <v>16.162010998387792</v>
          </cell>
          <cell r="X46">
            <v>15.972513751112848</v>
          </cell>
          <cell r="Y46">
            <v>15.836764543855299</v>
          </cell>
          <cell r="Z46">
            <v>15.753259491618262</v>
          </cell>
          <cell r="AA46">
            <v>15.292686639039321</v>
          </cell>
          <cell r="AB46">
            <v>14.449338823061311</v>
          </cell>
          <cell r="AC46">
            <v>14.155161226727182</v>
          </cell>
          <cell r="AD46">
            <v>13.644283562247896</v>
          </cell>
          <cell r="AE46">
            <v>13.14389367782185</v>
          </cell>
          <cell r="AF46">
            <v>13.103864538951495</v>
          </cell>
          <cell r="AG46">
            <v>12.892443069172543</v>
          </cell>
          <cell r="AH46">
            <v>12.802870421284624</v>
          </cell>
          <cell r="AI46">
            <v>12.758827613767171</v>
          </cell>
          <cell r="AJ46">
            <v>12.712793448140113</v>
          </cell>
          <cell r="AK46">
            <v>12.368142797954196</v>
          </cell>
          <cell r="AL46">
            <v>12.166519773400628</v>
          </cell>
          <cell r="AM46">
            <v>11.800144288311671</v>
          </cell>
          <cell r="AN46">
            <v>11.71466438078895</v>
          </cell>
          <cell r="AO46">
            <v>11.537038955619277</v>
          </cell>
          <cell r="AP46">
            <v>11.248274771308868</v>
          </cell>
          <cell r="AQ46">
            <v>10.997652084571001</v>
          </cell>
          <cell r="AR46">
            <v>10.749438582891271</v>
          </cell>
          <cell r="AS46">
            <v>10.562218836019706</v>
          </cell>
          <cell r="AT46">
            <v>10.409543499396984</v>
          </cell>
          <cell r="AU46">
            <v>10.110494208169515</v>
          </cell>
          <cell r="AV46">
            <v>9.7154201398106057</v>
          </cell>
          <cell r="AW46">
            <v>9.4948106677241668</v>
          </cell>
          <cell r="AX46">
            <v>9.22358762782852</v>
          </cell>
          <cell r="AY46">
            <v>8.9629995735691992</v>
          </cell>
          <cell r="AZ46">
            <v>8.787499050672686</v>
          </cell>
          <cell r="BA46">
            <v>8.5808061003305376</v>
          </cell>
          <cell r="BB46">
            <v>8.3996545118925336</v>
          </cell>
        </row>
        <row r="47">
          <cell r="B47"/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</row>
        <row r="48">
          <cell r="B48"/>
          <cell r="D48">
            <v>0</v>
          </cell>
          <cell r="E48">
            <v>2.9002399999999993</v>
          </cell>
          <cell r="F48">
            <v>3.8003000000000005</v>
          </cell>
          <cell r="G48">
            <v>1.9001399999999997</v>
          </cell>
          <cell r="H48">
            <v>6.7013799999999808</v>
          </cell>
          <cell r="I48">
            <v>6.7117867678678715</v>
          </cell>
          <cell r="J48">
            <v>5.7992699999999848</v>
          </cell>
          <cell r="K48">
            <v>4.8001500000000048</v>
          </cell>
          <cell r="L48">
            <v>4.8000200000000115</v>
          </cell>
          <cell r="M48">
            <v>1.9000100000000049</v>
          </cell>
          <cell r="N48">
            <v>1.9108485431510562</v>
          </cell>
          <cell r="O48">
            <v>2.8900300332142059</v>
          </cell>
          <cell r="P48">
            <v>1.910897302122111</v>
          </cell>
          <cell r="Q48">
            <v>1.9108742431886119</v>
          </cell>
          <cell r="R48">
            <v>1.9107530775486457</v>
          </cell>
          <cell r="S48">
            <v>1.910797497909952</v>
          </cell>
          <cell r="T48">
            <v>1.9357308596158731</v>
          </cell>
          <cell r="U48">
            <v>1.9806264048962938</v>
          </cell>
          <cell r="V48">
            <v>1.9943916772333636</v>
          </cell>
          <cell r="W48">
            <v>2.0024031649625957</v>
          </cell>
          <cell r="X48">
            <v>1.935705899603132</v>
          </cell>
          <cell r="Y48">
            <v>1.9293872596223103</v>
          </cell>
          <cell r="Z48">
            <v>1.9432076319656515</v>
          </cell>
          <cell r="AA48">
            <v>1.9533566549639694</v>
          </cell>
          <cell r="AB48">
            <v>1.9589035834685347</v>
          </cell>
          <cell r="AC48">
            <v>1.946348377591824</v>
          </cell>
          <cell r="AD48">
            <v>1.950253484770299</v>
          </cell>
          <cell r="AE48">
            <v>1.9571678462404349</v>
          </cell>
          <cell r="AF48">
            <v>1.9250463176941577</v>
          </cell>
          <cell r="AG48">
            <v>1.9031819536481043</v>
          </cell>
          <cell r="AH48">
            <v>1.8640084412307507</v>
          </cell>
          <cell r="AI48">
            <v>1.7273561554728025</v>
          </cell>
          <cell r="AJ48">
            <v>1.6765357600859763</v>
          </cell>
          <cell r="AK48">
            <v>1.5844663186089776</v>
          </cell>
          <cell r="AL48">
            <v>1.533875124626608</v>
          </cell>
          <cell r="AM48">
            <v>1.4926651716641588</v>
          </cell>
          <cell r="AN48">
            <v>1.5004072387767196</v>
          </cell>
          <cell r="AO48">
            <v>1.5060932193729408</v>
          </cell>
          <cell r="AP48">
            <v>1.4927400330783942</v>
          </cell>
          <cell r="AQ48">
            <v>1.4793127586493506</v>
          </cell>
          <cell r="AR48">
            <v>1.4641031069201691</v>
          </cell>
          <cell r="AS48">
            <v>1.4180469366356239</v>
          </cell>
          <cell r="AT48">
            <v>1.3929325216453015</v>
          </cell>
          <cell r="AU48">
            <v>1.3562627002238068</v>
          </cell>
          <cell r="AV48">
            <v>1.3332143462672874</v>
          </cell>
          <cell r="AW48">
            <v>1.3156289756572332</v>
          </cell>
          <cell r="AX48">
            <v>1.3126354819767649</v>
          </cell>
          <cell r="AY48">
            <v>1.3091433271003132</v>
          </cell>
          <cell r="AZ48">
            <v>1.302400799780852</v>
          </cell>
          <cell r="BA48">
            <v>1.2939997673509729</v>
          </cell>
          <cell r="BB48">
            <v>1.2866607128109049</v>
          </cell>
        </row>
        <row r="49">
          <cell r="B49"/>
          <cell r="D49">
            <v>7539.7209866090307</v>
          </cell>
          <cell r="E49">
            <v>7625.1973100000005</v>
          </cell>
          <cell r="F49">
            <v>7756.2437099999997</v>
          </cell>
          <cell r="G49">
            <v>8511.8074899999974</v>
          </cell>
          <cell r="H49">
            <v>9012.6950199999974</v>
          </cell>
          <cell r="I49">
            <v>9458.1371578083126</v>
          </cell>
          <cell r="J49">
            <v>9082.3620699999992</v>
          </cell>
          <cell r="K49">
            <v>8679.4934499999981</v>
          </cell>
          <cell r="L49">
            <v>8856.9701699999951</v>
          </cell>
          <cell r="M49">
            <v>7585.1044300000003</v>
          </cell>
          <cell r="N49">
            <v>7481.0398777698074</v>
          </cell>
          <cell r="O49">
            <v>7068.016145012215</v>
          </cell>
          <cell r="P49">
            <v>6304.2582528626708</v>
          </cell>
          <cell r="Q49">
            <v>5503.7552018062806</v>
          </cell>
          <cell r="R49">
            <v>5002.7349135719278</v>
          </cell>
          <cell r="S49">
            <v>5336.0873446740334</v>
          </cell>
          <cell r="T49">
            <v>5317.805890367069</v>
          </cell>
          <cell r="U49">
            <v>5156.9886036110793</v>
          </cell>
          <cell r="V49">
            <v>4939.1197140444247</v>
          </cell>
          <cell r="W49">
            <v>4790.9456898056669</v>
          </cell>
          <cell r="X49">
            <v>4729.3997410094335</v>
          </cell>
          <cell r="Y49">
            <v>4680.4357329420509</v>
          </cell>
          <cell r="Z49">
            <v>4636.5704187102865</v>
          </cell>
          <cell r="AA49">
            <v>4381.1451072632954</v>
          </cell>
          <cell r="AB49">
            <v>4328.5101628098328</v>
          </cell>
          <cell r="AC49">
            <v>4216.0485140609899</v>
          </cell>
          <cell r="AD49">
            <v>4243.5883834430297</v>
          </cell>
          <cell r="AE49">
            <v>4231.8917647241396</v>
          </cell>
          <cell r="AF49">
            <v>4237.5851489944998</v>
          </cell>
          <cell r="AG49">
            <v>4234.1365776922057</v>
          </cell>
          <cell r="AH49">
            <v>4177.7329861270528</v>
          </cell>
          <cell r="AI49">
            <v>4179.4404767563983</v>
          </cell>
          <cell r="AJ49">
            <v>4143.4857882084307</v>
          </cell>
          <cell r="AK49">
            <v>4050.0241228140844</v>
          </cell>
          <cell r="AL49">
            <v>3973.831157445451</v>
          </cell>
          <cell r="AM49">
            <v>3923.1915418618173</v>
          </cell>
          <cell r="AN49">
            <v>3908.0510350236045</v>
          </cell>
          <cell r="AO49">
            <v>3845.1611814950666</v>
          </cell>
          <cell r="AP49">
            <v>3772.9379952388549</v>
          </cell>
          <cell r="AQ49">
            <v>3617.5686035239655</v>
          </cell>
          <cell r="AR49">
            <v>3330.4745347538747</v>
          </cell>
          <cell r="AS49">
            <v>2973.4923983393496</v>
          </cell>
          <cell r="AT49">
            <v>2596.0632599513397</v>
          </cell>
          <cell r="AU49">
            <v>2249.9099512907051</v>
          </cell>
          <cell r="AV49">
            <v>2178.0021837797926</v>
          </cell>
          <cell r="AW49">
            <v>2120.2802700083666</v>
          </cell>
          <cell r="AX49">
            <v>2097.2960236986391</v>
          </cell>
          <cell r="AY49">
            <v>1971.4559458905139</v>
          </cell>
          <cell r="AZ49">
            <v>1936.5148784734429</v>
          </cell>
          <cell r="BA49">
            <v>1882.090147548304</v>
          </cell>
          <cell r="BB49">
            <v>1794.8612989791357</v>
          </cell>
        </row>
        <row r="50">
          <cell r="B50"/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44.872869999999999</v>
          </cell>
          <cell r="K50">
            <v>0</v>
          </cell>
          <cell r="L50">
            <v>11.19998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</row>
        <row r="51">
          <cell r="B51"/>
          <cell r="D51">
            <v>325.54449054453835</v>
          </cell>
          <cell r="E51">
            <v>715.96049999999991</v>
          </cell>
          <cell r="F51">
            <v>830.00987999999893</v>
          </cell>
          <cell r="G51">
            <v>947.22907999999939</v>
          </cell>
          <cell r="H51">
            <v>1384.8795000000007</v>
          </cell>
          <cell r="I51">
            <v>947.45924131528955</v>
          </cell>
          <cell r="J51">
            <v>922.22762999999941</v>
          </cell>
          <cell r="K51">
            <v>908.00871000000006</v>
          </cell>
          <cell r="L51">
            <v>892.89379000000122</v>
          </cell>
          <cell r="M51">
            <v>308.69474000000059</v>
          </cell>
          <cell r="N51">
            <v>390.48743159999896</v>
          </cell>
          <cell r="O51">
            <v>396.00469757568521</v>
          </cell>
          <cell r="P51">
            <v>422.65649585844926</v>
          </cell>
          <cell r="Q51">
            <v>337.41054988391153</v>
          </cell>
          <cell r="R51">
            <v>497.67531686034351</v>
          </cell>
          <cell r="S51">
            <v>482.94818894880996</v>
          </cell>
          <cell r="T51">
            <v>458.83178836419927</v>
          </cell>
          <cell r="U51">
            <v>461.64502627541287</v>
          </cell>
          <cell r="V51">
            <v>460.69220085271496</v>
          </cell>
          <cell r="W51">
            <v>455.43567223694021</v>
          </cell>
          <cell r="X51">
            <v>448.1801195374602</v>
          </cell>
          <cell r="Y51">
            <v>444.04453350904953</v>
          </cell>
          <cell r="Z51">
            <v>434.50444152902287</v>
          </cell>
          <cell r="AA51">
            <v>405.70228212170701</v>
          </cell>
          <cell r="AB51">
            <v>378.32932647371189</v>
          </cell>
          <cell r="AC51">
            <v>373.68018063168142</v>
          </cell>
          <cell r="AD51">
            <v>355.69881045524852</v>
          </cell>
          <cell r="AE51">
            <v>338.58056690446119</v>
          </cell>
          <cell r="AF51">
            <v>316.86431259374308</v>
          </cell>
          <cell r="AG51">
            <v>306.71321850246466</v>
          </cell>
          <cell r="AH51">
            <v>290.0745824374153</v>
          </cell>
          <cell r="AI51">
            <v>282.47890140861415</v>
          </cell>
          <cell r="AJ51">
            <v>280.33199241176038</v>
          </cell>
          <cell r="AK51">
            <v>275.18962331490565</v>
          </cell>
          <cell r="AL51">
            <v>271.37491196201319</v>
          </cell>
          <cell r="AM51">
            <v>233.90784197292058</v>
          </cell>
          <cell r="AN51">
            <v>231.2381445218771</v>
          </cell>
          <cell r="AO51">
            <v>229.69837725519767</v>
          </cell>
          <cell r="AP51">
            <v>228.03444088032961</v>
          </cell>
          <cell r="AQ51">
            <v>207.47552805685791</v>
          </cell>
          <cell r="AR51">
            <v>200.36405616225642</v>
          </cell>
          <cell r="AS51">
            <v>185.87836444538669</v>
          </cell>
          <cell r="AT51">
            <v>170.44187145000143</v>
          </cell>
          <cell r="AU51">
            <v>141.8462239128458</v>
          </cell>
          <cell r="AV51">
            <v>127.94663527151324</v>
          </cell>
          <cell r="AW51">
            <v>126.05855722429712</v>
          </cell>
          <cell r="AX51">
            <v>118.5736916114564</v>
          </cell>
          <cell r="AY51">
            <v>88.361655056832902</v>
          </cell>
          <cell r="AZ51">
            <v>81.021055597840444</v>
          </cell>
          <cell r="BA51">
            <v>77.682155099434667</v>
          </cell>
          <cell r="BB51">
            <v>48.909739232047144</v>
          </cell>
        </row>
        <row r="52">
          <cell r="B52"/>
          <cell r="D52">
            <v>267565.83636894671</v>
          </cell>
          <cell r="E52">
            <v>275302.79660999996</v>
          </cell>
          <cell r="F52">
            <v>270818.37627999997</v>
          </cell>
          <cell r="G52">
            <v>280097.44721999997</v>
          </cell>
          <cell r="H52">
            <v>281214.69949999999</v>
          </cell>
          <cell r="I52">
            <v>282050.69516521628</v>
          </cell>
          <cell r="J52">
            <v>275193.49314999994</v>
          </cell>
          <cell r="K52">
            <v>262575.79498000001</v>
          </cell>
          <cell r="L52">
            <v>267152.44034000003</v>
          </cell>
          <cell r="M52">
            <v>247776.52309999999</v>
          </cell>
          <cell r="N52">
            <v>272279.49321145855</v>
          </cell>
          <cell r="O52">
            <v>243033.03433908531</v>
          </cell>
          <cell r="P52">
            <v>253774.1830900232</v>
          </cell>
          <cell r="Q52">
            <v>259492.03697337798</v>
          </cell>
          <cell r="R52">
            <v>229076.45213271145</v>
          </cell>
          <cell r="S52">
            <v>236254.00343726936</v>
          </cell>
          <cell r="T52">
            <v>240184.98842786354</v>
          </cell>
          <cell r="U52">
            <v>239687.18920320406</v>
          </cell>
          <cell r="V52">
            <v>237164.47052818444</v>
          </cell>
          <cell r="W52">
            <v>233419.80292317685</v>
          </cell>
          <cell r="X52">
            <v>231690.1536044509</v>
          </cell>
          <cell r="Y52">
            <v>231007.47270785374</v>
          </cell>
          <cell r="Z52">
            <v>230720.11065831888</v>
          </cell>
          <cell r="AA52">
            <v>231121.01057484839</v>
          </cell>
          <cell r="AB52">
            <v>230496.08075725543</v>
          </cell>
          <cell r="AC52">
            <v>230819.4875391316</v>
          </cell>
          <cell r="AD52">
            <v>232239.82668652624</v>
          </cell>
          <cell r="AE52">
            <v>235146.71875069872</v>
          </cell>
          <cell r="AF52">
            <v>235569.92919819488</v>
          </cell>
          <cell r="AG52">
            <v>238213.71582663662</v>
          </cell>
          <cell r="AH52">
            <v>241674.5146673967</v>
          </cell>
          <cell r="AI52">
            <v>243629.16222865251</v>
          </cell>
          <cell r="AJ52">
            <v>243758.96905872339</v>
          </cell>
          <cell r="AK52">
            <v>244091.71673188347</v>
          </cell>
          <cell r="AL52">
            <v>244134.52095707296</v>
          </cell>
          <cell r="AM52">
            <v>243591.31741896213</v>
          </cell>
          <cell r="AN52">
            <v>243743.11338003865</v>
          </cell>
          <cell r="AO52">
            <v>243273.44954499262</v>
          </cell>
          <cell r="AP52">
            <v>242924.95651887206</v>
          </cell>
          <cell r="AQ52">
            <v>242466.14274170023</v>
          </cell>
          <cell r="AR52">
            <v>242166.21709407802</v>
          </cell>
          <cell r="AS52">
            <v>241922.02939772766</v>
          </cell>
          <cell r="AT52">
            <v>241609.28524651317</v>
          </cell>
          <cell r="AU52">
            <v>240716.96768933206</v>
          </cell>
          <cell r="AV52">
            <v>240014.73275540059</v>
          </cell>
          <cell r="AW52">
            <v>239381.39386835883</v>
          </cell>
          <cell r="AX52">
            <v>238718.53173985617</v>
          </cell>
          <cell r="AY52">
            <v>237313.85456584144</v>
          </cell>
          <cell r="AZ52">
            <v>236538.08214304442</v>
          </cell>
          <cell r="BA52">
            <v>235514.30615567681</v>
          </cell>
          <cell r="BB52">
            <v>234083.13211766633</v>
          </cell>
        </row>
        <row r="53">
          <cell r="B53" t="str">
            <v>natural gas</v>
          </cell>
          <cell r="D53">
            <v>256516.23488777058</v>
          </cell>
          <cell r="E53">
            <v>265114.76166999992</v>
          </cell>
          <cell r="F53">
            <v>260939.43145999996</v>
          </cell>
          <cell r="G53">
            <v>270447.66447000002</v>
          </cell>
          <cell r="H53">
            <v>271376.02575999999</v>
          </cell>
          <cell r="I53">
            <v>272712.64740001148</v>
          </cell>
          <cell r="J53">
            <v>265660.68682999996</v>
          </cell>
          <cell r="K53">
            <v>253375.01031999994</v>
          </cell>
          <cell r="L53">
            <v>258530.81802999994</v>
          </cell>
          <cell r="M53">
            <v>241556.8449</v>
          </cell>
          <cell r="N53">
            <v>264501.62981265946</v>
          </cell>
          <cell r="O53">
            <v>235201.44008832271</v>
          </cell>
          <cell r="P53">
            <v>245920.0330437292</v>
          </cell>
          <cell r="Q53">
            <v>251851.53409306522</v>
          </cell>
          <cell r="R53">
            <v>221500.63847475973</v>
          </cell>
          <cell r="S53">
            <v>228623.02012267188</v>
          </cell>
          <cell r="T53">
            <v>232716.8486492965</v>
          </cell>
          <cell r="U53">
            <v>232148.38268771043</v>
          </cell>
          <cell r="V53">
            <v>230140.16881685908</v>
          </cell>
          <cell r="W53">
            <v>226501.59388609664</v>
          </cell>
          <cell r="X53">
            <v>224902.41607192045</v>
          </cell>
          <cell r="Y53">
            <v>224250.75887261462</v>
          </cell>
          <cell r="Z53">
            <v>224073.61556604371</v>
          </cell>
          <cell r="AA53">
            <v>224589.38412051959</v>
          </cell>
          <cell r="AB53">
            <v>224029.27164051277</v>
          </cell>
          <cell r="AC53">
            <v>224376.22059994459</v>
          </cell>
          <cell r="AD53">
            <v>225801.33971997385</v>
          </cell>
          <cell r="AE53">
            <v>228715.1240881955</v>
          </cell>
          <cell r="AF53">
            <v>229145.16178725471</v>
          </cell>
          <cell r="AG53">
            <v>231832.49387512877</v>
          </cell>
          <cell r="AH53">
            <v>235380.59640295964</v>
          </cell>
          <cell r="AI53">
            <v>237388.19357396051</v>
          </cell>
          <cell r="AJ53">
            <v>237630.28503766761</v>
          </cell>
          <cell r="AK53">
            <v>238102.81556447223</v>
          </cell>
          <cell r="AL53">
            <v>238288.0083971569</v>
          </cell>
          <cell r="AM53">
            <v>237866.30703203287</v>
          </cell>
          <cell r="AN53">
            <v>238097.20030414604</v>
          </cell>
          <cell r="AO53">
            <v>237727.74680067337</v>
          </cell>
          <cell r="AP53">
            <v>237495.28944811618</v>
          </cell>
          <cell r="AQ53">
            <v>237141.34905832366</v>
          </cell>
          <cell r="AR53">
            <v>236943.11127077622</v>
          </cell>
          <cell r="AS53">
            <v>236794.84047018818</v>
          </cell>
          <cell r="AT53">
            <v>236583.43255169509</v>
          </cell>
          <cell r="AU53">
            <v>235797.71673766233</v>
          </cell>
          <cell r="AV53">
            <v>235225.70476986025</v>
          </cell>
          <cell r="AW53">
            <v>234705.41215949412</v>
          </cell>
          <cell r="AX53">
            <v>234151.39414898568</v>
          </cell>
          <cell r="AY53">
            <v>232894.78627057935</v>
          </cell>
          <cell r="AZ53">
            <v>232294.3772731229</v>
          </cell>
          <cell r="BA53">
            <v>231583.56030481163</v>
          </cell>
          <cell r="BB53">
            <v>230289.80177198423</v>
          </cell>
        </row>
        <row r="54">
          <cell r="B54"/>
          <cell r="D54">
            <v>11049.601481176227</v>
          </cell>
          <cell r="E54">
            <v>10188.034939999998</v>
          </cell>
          <cell r="F54">
            <v>9878.9448200000006</v>
          </cell>
          <cell r="G54">
            <v>9649.7827500000003</v>
          </cell>
          <cell r="H54">
            <v>9838.6737400000002</v>
          </cell>
          <cell r="I54">
            <v>9338.0477652047903</v>
          </cell>
          <cell r="J54">
            <v>9532.8063199999979</v>
          </cell>
          <cell r="K54">
            <v>9200.7846600000012</v>
          </cell>
          <cell r="L54">
            <v>8621.6223099999988</v>
          </cell>
          <cell r="M54">
            <v>6219.6782000000012</v>
          </cell>
          <cell r="N54">
            <v>7777.8633987990697</v>
          </cell>
          <cell r="O54">
            <v>7831.5942507625768</v>
          </cell>
          <cell r="P54">
            <v>7854.1500462939612</v>
          </cell>
          <cell r="Q54">
            <v>7640.5028803127871</v>
          </cell>
          <cell r="R54">
            <v>7575.813657951735</v>
          </cell>
          <cell r="S54">
            <v>7630.983314597469</v>
          </cell>
          <cell r="T54">
            <v>7468.1397785670679</v>
          </cell>
          <cell r="U54">
            <v>7538.806515493653</v>
          </cell>
          <cell r="V54">
            <v>7024.3017113253527</v>
          </cell>
          <cell r="W54">
            <v>6918.2090370802052</v>
          </cell>
          <cell r="X54">
            <v>6787.7375325304374</v>
          </cell>
          <cell r="Y54">
            <v>6756.7138352391048</v>
          </cell>
          <cell r="Z54">
            <v>6646.495092275205</v>
          </cell>
          <cell r="AA54">
            <v>6531.6264543287643</v>
          </cell>
          <cell r="AB54">
            <v>6466.8091167426182</v>
          </cell>
          <cell r="AC54">
            <v>6443.2669391870113</v>
          </cell>
          <cell r="AD54">
            <v>6438.4869665523556</v>
          </cell>
          <cell r="AE54">
            <v>6431.5946625032484</v>
          </cell>
          <cell r="AF54">
            <v>6424.7674109401551</v>
          </cell>
          <cell r="AG54">
            <v>6381.2219515079096</v>
          </cell>
          <cell r="AH54">
            <v>6293.9182644370749</v>
          </cell>
          <cell r="AI54">
            <v>6240.9686546919993</v>
          </cell>
          <cell r="AJ54">
            <v>6128.684021055753</v>
          </cell>
          <cell r="AK54">
            <v>5988.9011674112589</v>
          </cell>
          <cell r="AL54">
            <v>5846.5125599160101</v>
          </cell>
          <cell r="AM54">
            <v>5725.0103869292425</v>
          </cell>
          <cell r="AN54">
            <v>5645.9130758925949</v>
          </cell>
          <cell r="AO54">
            <v>5545.7027443192646</v>
          </cell>
          <cell r="AP54">
            <v>5429.6670707559133</v>
          </cell>
          <cell r="AQ54">
            <v>5324.7936833765625</v>
          </cell>
          <cell r="AR54">
            <v>5223.1058233017875</v>
          </cell>
          <cell r="AS54">
            <v>5127.1889275394878</v>
          </cell>
          <cell r="AT54">
            <v>5025.8526948180906</v>
          </cell>
          <cell r="AU54">
            <v>4919.250951669751</v>
          </cell>
          <cell r="AV54">
            <v>4789.0279855403405</v>
          </cell>
          <cell r="AW54">
            <v>4675.9817088647105</v>
          </cell>
          <cell r="AX54">
            <v>4567.137590870514</v>
          </cell>
          <cell r="AY54">
            <v>4419.0682952620991</v>
          </cell>
          <cell r="AZ54">
            <v>4243.7048699215356</v>
          </cell>
          <cell r="BA54">
            <v>3930.745850865183</v>
          </cell>
          <cell r="BB54">
            <v>3793.3303456821172</v>
          </cell>
        </row>
        <row r="55">
          <cell r="B55"/>
          <cell r="D55">
            <v>3962.1756343808688</v>
          </cell>
          <cell r="E55">
            <v>3578.666999999999</v>
          </cell>
          <cell r="F55">
            <v>3327.1932299999994</v>
          </cell>
          <cell r="G55">
            <v>3068.3404899999996</v>
          </cell>
          <cell r="H55">
            <v>3157.5820199999994</v>
          </cell>
          <cell r="I55">
            <v>3041.0941698815113</v>
          </cell>
          <cell r="J55">
            <v>3185.081009999999</v>
          </cell>
          <cell r="K55">
            <v>3096.5988799999991</v>
          </cell>
          <cell r="L55">
            <v>2894.5281599999989</v>
          </cell>
          <cell r="M55">
            <v>2123.0752499999994</v>
          </cell>
          <cell r="N55">
            <v>2652.2518408350834</v>
          </cell>
          <cell r="O55">
            <v>2870.7662046842815</v>
          </cell>
          <cell r="P55">
            <v>3024.6415163886454</v>
          </cell>
          <cell r="Q55">
            <v>2781.396395970095</v>
          </cell>
          <cell r="R55">
            <v>2735.8682426657679</v>
          </cell>
          <cell r="S55">
            <v>2640.050018395722</v>
          </cell>
          <cell r="T55">
            <v>2631.0280415231118</v>
          </cell>
          <cell r="U55">
            <v>2662.8695752491162</v>
          </cell>
          <cell r="V55">
            <v>2504.3571601167091</v>
          </cell>
          <cell r="W55">
            <v>2462.730276788619</v>
          </cell>
          <cell r="X55">
            <v>2413.1574633777414</v>
          </cell>
          <cell r="Y55">
            <v>2401.2429354011556</v>
          </cell>
          <cell r="Z55">
            <v>2364.6722911646971</v>
          </cell>
          <cell r="AA55">
            <v>2323.805060577678</v>
          </cell>
          <cell r="AB55">
            <v>2307.7536141747469</v>
          </cell>
          <cell r="AC55">
            <v>2298.6394320188565</v>
          </cell>
          <cell r="AD55">
            <v>2293.2011232746322</v>
          </cell>
          <cell r="AE55">
            <v>2284.758464588208</v>
          </cell>
          <cell r="AF55">
            <v>2278.004722608026</v>
          </cell>
          <cell r="AG55">
            <v>2263.167291911253</v>
          </cell>
          <cell r="AH55">
            <v>2227.1914346742369</v>
          </cell>
          <cell r="AI55">
            <v>2205.0900265043433</v>
          </cell>
          <cell r="AJ55">
            <v>2162.4958705808285</v>
          </cell>
          <cell r="AK55">
            <v>2105.4371905503749</v>
          </cell>
          <cell r="AL55">
            <v>2053.6017213114224</v>
          </cell>
          <cell r="AM55">
            <v>2007.9596496416518</v>
          </cell>
          <cell r="AN55">
            <v>1979.5868597995225</v>
          </cell>
          <cell r="AO55">
            <v>1943.1472316023344</v>
          </cell>
          <cell r="AP55">
            <v>1901.9250646751671</v>
          </cell>
          <cell r="AQ55">
            <v>1865.052732635168</v>
          </cell>
          <cell r="AR55">
            <v>1830.2451200037572</v>
          </cell>
          <cell r="AS55">
            <v>1794.0471603335429</v>
          </cell>
          <cell r="AT55">
            <v>1758.4206642734418</v>
          </cell>
          <cell r="AU55">
            <v>1723.1073875024865</v>
          </cell>
          <cell r="AV55">
            <v>1679.1810066321975</v>
          </cell>
          <cell r="AW55">
            <v>1638.3520417544869</v>
          </cell>
          <cell r="AX55">
            <v>1602.0506001122133</v>
          </cell>
          <cell r="AY55">
            <v>1550.0872509643732</v>
          </cell>
          <cell r="AZ55">
            <v>1489.8581030552261</v>
          </cell>
          <cell r="BA55">
            <v>1385.3095355564574</v>
          </cell>
          <cell r="BB55">
            <v>1335.468908717437</v>
          </cell>
        </row>
        <row r="56">
          <cell r="B56"/>
          <cell r="D56">
            <v>6543.4093569634606</v>
          </cell>
          <cell r="E56">
            <v>6152.2791399999996</v>
          </cell>
          <cell r="F56">
            <v>6088.9413100000011</v>
          </cell>
          <cell r="G56">
            <v>6088.2394499999991</v>
          </cell>
          <cell r="H56">
            <v>6209.8115199999993</v>
          </cell>
          <cell r="I56">
            <v>5900.5995621410048</v>
          </cell>
          <cell r="J56">
            <v>5940.1175200000007</v>
          </cell>
          <cell r="K56">
            <v>5683.3111699999999</v>
          </cell>
          <cell r="L56">
            <v>5315.6652899999999</v>
          </cell>
          <cell r="M56">
            <v>3790.4562899999996</v>
          </cell>
          <cell r="N56">
            <v>4718.7347702807547</v>
          </cell>
          <cell r="O56">
            <v>4454.3332491677847</v>
          </cell>
          <cell r="P56">
            <v>4358.2413256558239</v>
          </cell>
          <cell r="Q56">
            <v>4351.2363690932989</v>
          </cell>
          <cell r="R56">
            <v>4322.4622899303458</v>
          </cell>
          <cell r="S56">
            <v>4348.7148052573129</v>
          </cell>
          <cell r="T56">
            <v>4192.7392956310041</v>
          </cell>
          <cell r="U56">
            <v>4222.8095081302517</v>
          </cell>
          <cell r="V56">
            <v>3903.3139624836263</v>
          </cell>
          <cell r="W56">
            <v>3848.0553717513894</v>
          </cell>
          <cell r="X56">
            <v>3779.4665895502494</v>
          </cell>
          <cell r="Y56">
            <v>3763.3957864121753</v>
          </cell>
          <cell r="Z56">
            <v>3703.6761955541656</v>
          </cell>
          <cell r="AA56">
            <v>3644.6694897287148</v>
          </cell>
          <cell r="AB56">
            <v>3617.0825526471276</v>
          </cell>
          <cell r="AC56">
            <v>3605.8119435414483</v>
          </cell>
          <cell r="AD56">
            <v>3608.8308922705846</v>
          </cell>
          <cell r="AE56">
            <v>3611.9228308076795</v>
          </cell>
          <cell r="AF56">
            <v>3614.1516152837548</v>
          </cell>
          <cell r="AG56">
            <v>3592.0609107594596</v>
          </cell>
          <cell r="AH56">
            <v>3549.4092874971398</v>
          </cell>
          <cell r="AI56">
            <v>3523.0766796325893</v>
          </cell>
          <cell r="AJ56">
            <v>3463.4009382974109</v>
          </cell>
          <cell r="AK56">
            <v>3390.9508712346556</v>
          </cell>
          <cell r="AL56">
            <v>3312.0408160111569</v>
          </cell>
          <cell r="AM56">
            <v>3245.7802934421748</v>
          </cell>
          <cell r="AN56">
            <v>3201.8119560272044</v>
          </cell>
          <cell r="AO56">
            <v>3146.0854304588152</v>
          </cell>
          <cell r="AP56">
            <v>3081.0012803880895</v>
          </cell>
          <cell r="AQ56">
            <v>3022.0327329649167</v>
          </cell>
          <cell r="AR56">
            <v>2964.2581498036247</v>
          </cell>
          <cell r="AS56">
            <v>2913.3986732936305</v>
          </cell>
          <cell r="AT56">
            <v>2859.8842788159445</v>
          </cell>
          <cell r="AU56">
            <v>2799.8559245343331</v>
          </cell>
          <cell r="AV56">
            <v>2730.1363535035366</v>
          </cell>
          <cell r="AW56">
            <v>2666.5432932997887</v>
          </cell>
          <cell r="AX56">
            <v>2602.697738303073</v>
          </cell>
          <cell r="AY56">
            <v>2514.4940314921105</v>
          </cell>
          <cell r="AZ56">
            <v>2417.2883429456929</v>
          </cell>
          <cell r="BA56">
            <v>2234.0193058585578</v>
          </cell>
          <cell r="BB56">
            <v>2149.6978659695974</v>
          </cell>
        </row>
        <row r="57">
          <cell r="B57"/>
          <cell r="D57">
            <v>218.99499370120174</v>
          </cell>
          <cell r="E57">
            <v>122.60127999999999</v>
          </cell>
          <cell r="F57">
            <v>117.46056999999999</v>
          </cell>
          <cell r="G57">
            <v>124.74190999999999</v>
          </cell>
          <cell r="H57">
            <v>102.03897000000002</v>
          </cell>
          <cell r="I57">
            <v>102.93184917539594</v>
          </cell>
          <cell r="J57">
            <v>96.905039999999985</v>
          </cell>
          <cell r="K57">
            <v>90.561009999999982</v>
          </cell>
          <cell r="L57">
            <v>98.499549999999985</v>
          </cell>
          <cell r="M57">
            <v>71.455560000000006</v>
          </cell>
          <cell r="N57">
            <v>63.413639131268354</v>
          </cell>
          <cell r="O57">
            <v>26.916188100322593</v>
          </cell>
          <cell r="P57">
            <v>23.741661225009185</v>
          </cell>
          <cell r="Q57">
            <v>23.920675105072959</v>
          </cell>
          <cell r="R57">
            <v>23.096447589191708</v>
          </cell>
          <cell r="S57">
            <v>19.547125202068699</v>
          </cell>
          <cell r="T57">
            <v>19.794533247739253</v>
          </cell>
          <cell r="U57">
            <v>18.992382906504094</v>
          </cell>
          <cell r="V57">
            <v>18.392969656553955</v>
          </cell>
          <cell r="W57">
            <v>17.019022379185724</v>
          </cell>
          <cell r="X57">
            <v>16.210245447846773</v>
          </cell>
          <cell r="Y57">
            <v>15.182147486815214</v>
          </cell>
          <cell r="Z57">
            <v>14.438403621862271</v>
          </cell>
          <cell r="AA57">
            <v>13.848410927706109</v>
          </cell>
          <cell r="AB57">
            <v>12.215085748060826</v>
          </cell>
          <cell r="AC57">
            <v>10.764404925779914</v>
          </cell>
          <cell r="AD57">
            <v>9.4835632864163877</v>
          </cell>
          <cell r="AE57">
            <v>8.4825429116617883</v>
          </cell>
          <cell r="AF57">
            <v>7.105988331302834</v>
          </cell>
          <cell r="AG57">
            <v>5.8591664702863833</v>
          </cell>
          <cell r="AH57">
            <v>4.3989640211837235</v>
          </cell>
          <cell r="AI57">
            <v>4.0837224538470336</v>
          </cell>
          <cell r="AJ57">
            <v>3.7451921813572389</v>
          </cell>
          <cell r="AK57">
            <v>3.7352301746777825</v>
          </cell>
          <cell r="AL57">
            <v>3.3551044718885716</v>
          </cell>
          <cell r="AM57">
            <v>3.0195673360700797</v>
          </cell>
          <cell r="AN57">
            <v>2.9419833651200693</v>
          </cell>
          <cell r="AO57">
            <v>2.6932034263388096</v>
          </cell>
          <cell r="AP57">
            <v>2.4718000059622476</v>
          </cell>
          <cell r="AQ57">
            <v>2.2874299672962457</v>
          </cell>
          <cell r="AR57">
            <v>2.1355524026922583</v>
          </cell>
          <cell r="AS57">
            <v>1.8052308233227676</v>
          </cell>
          <cell r="AT57">
            <v>1.692166633546869</v>
          </cell>
          <cell r="AU57">
            <v>1.5960779708817039</v>
          </cell>
          <cell r="AV57">
            <v>1.3193873253201052</v>
          </cell>
          <cell r="AW57">
            <v>1.2491198831167114</v>
          </cell>
          <cell r="AX57">
            <v>1.007861963692825</v>
          </cell>
          <cell r="AY57">
            <v>0.95324639181815152</v>
          </cell>
          <cell r="AZ57">
            <v>0.76171075313413494</v>
          </cell>
          <cell r="BA57">
            <v>0.58329203460169354</v>
          </cell>
          <cell r="BB57">
            <v>0.43303695558056332</v>
          </cell>
        </row>
        <row r="58">
          <cell r="B58"/>
          <cell r="D58">
            <v>325.02149613069611</v>
          </cell>
          <cell r="E58">
            <v>334.48751999999996</v>
          </cell>
          <cell r="F58">
            <v>345.3497099999999</v>
          </cell>
          <cell r="G58">
            <v>368.46090000000009</v>
          </cell>
          <cell r="H58">
            <v>369.24122999999997</v>
          </cell>
          <cell r="I58">
            <v>293.42218400687847</v>
          </cell>
          <cell r="J58">
            <v>310.70274999999992</v>
          </cell>
          <cell r="K58">
            <v>330.31359999999989</v>
          </cell>
          <cell r="L58">
            <v>312.92930999999999</v>
          </cell>
          <cell r="M58">
            <v>234.69110000000003</v>
          </cell>
          <cell r="N58">
            <v>343.46314855196624</v>
          </cell>
          <cell r="O58">
            <v>479.57860881018792</v>
          </cell>
          <cell r="P58">
            <v>447.5255430244822</v>
          </cell>
          <cell r="Q58">
            <v>483.94944014432053</v>
          </cell>
          <cell r="R58">
            <v>494.38667776643013</v>
          </cell>
          <cell r="S58">
            <v>622.67136574236645</v>
          </cell>
          <cell r="T58">
            <v>624.5779081652139</v>
          </cell>
          <cell r="U58">
            <v>634.135049207782</v>
          </cell>
          <cell r="V58">
            <v>598.23761906846289</v>
          </cell>
          <cell r="W58">
            <v>590.40436616101022</v>
          </cell>
          <cell r="X58">
            <v>578.90323415460057</v>
          </cell>
          <cell r="Y58">
            <v>576.89296593895824</v>
          </cell>
          <cell r="Z58">
            <v>563.70820193447867</v>
          </cell>
          <cell r="AA58">
            <v>549.30349309466271</v>
          </cell>
          <cell r="AB58">
            <v>529.75786417268193</v>
          </cell>
          <cell r="AC58">
            <v>528.05115870092607</v>
          </cell>
          <cell r="AD58">
            <v>526.97138772072253</v>
          </cell>
          <cell r="AE58">
            <v>526.43082419570055</v>
          </cell>
          <cell r="AF58">
            <v>525.5050847170711</v>
          </cell>
          <cell r="AG58">
            <v>520.13458236690906</v>
          </cell>
          <cell r="AH58">
            <v>512.91857824451392</v>
          </cell>
          <cell r="AI58">
            <v>508.7182261012187</v>
          </cell>
          <cell r="AJ58">
            <v>499.04201999615657</v>
          </cell>
          <cell r="AK58">
            <v>488.77787545155036</v>
          </cell>
          <cell r="AL58">
            <v>477.51491812154467</v>
          </cell>
          <cell r="AM58">
            <v>468.25087650934665</v>
          </cell>
          <cell r="AN58">
            <v>461.5722767007482</v>
          </cell>
          <cell r="AO58">
            <v>453.77687883177668</v>
          </cell>
          <cell r="AP58">
            <v>444.26892568669155</v>
          </cell>
          <cell r="AQ58">
            <v>435.42078780918183</v>
          </cell>
          <cell r="AR58">
            <v>426.46700109171337</v>
          </cell>
          <cell r="AS58">
            <v>417.93786308898922</v>
          </cell>
          <cell r="AT58">
            <v>405.85558509515596</v>
          </cell>
          <cell r="AU58">
            <v>394.69156166205136</v>
          </cell>
          <cell r="AV58">
            <v>378.39123807928536</v>
          </cell>
          <cell r="AW58">
            <v>369.83725392731816</v>
          </cell>
          <cell r="AX58">
            <v>361.38139049153438</v>
          </cell>
          <cell r="AY58">
            <v>353.53376641379674</v>
          </cell>
          <cell r="AZ58">
            <v>335.79671316748198</v>
          </cell>
          <cell r="BA58">
            <v>310.83371741556601</v>
          </cell>
          <cell r="BB58">
            <v>307.73053403950314</v>
          </cell>
        </row>
        <row r="59">
          <cell r="B59" t="str">
            <v>nuclear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</row>
        <row r="60">
          <cell r="B60" t="str">
            <v>heat (energy carrier)</v>
          </cell>
          <cell r="D60">
            <v>45333.114084483896</v>
          </cell>
          <cell r="E60">
            <v>48145.995229999993</v>
          </cell>
          <cell r="F60">
            <v>47076.528640000004</v>
          </cell>
          <cell r="G60">
            <v>50741.074139999997</v>
          </cell>
          <cell r="H60">
            <v>52782.308469999989</v>
          </cell>
          <cell r="I60">
            <v>52672.814926662722</v>
          </cell>
          <cell r="J60">
            <v>51678.630839999991</v>
          </cell>
          <cell r="K60">
            <v>49771.195529999997</v>
          </cell>
          <cell r="L60">
            <v>50089.610489999999</v>
          </cell>
          <cell r="M60">
            <v>48492.44859</v>
          </cell>
          <cell r="N60">
            <v>53951.800865655227</v>
          </cell>
          <cell r="O60">
            <v>48969.302541711702</v>
          </cell>
          <cell r="P60">
            <v>49292.120942474641</v>
          </cell>
          <cell r="Q60">
            <v>48988.653541964362</v>
          </cell>
          <cell r="R60">
            <v>45261.086478443736</v>
          </cell>
          <cell r="S60">
            <v>45882.893421247347</v>
          </cell>
          <cell r="T60">
            <v>47562.331698632355</v>
          </cell>
          <cell r="U60">
            <v>48004.644886676426</v>
          </cell>
          <cell r="V60">
            <v>48447.196334099412</v>
          </cell>
          <cell r="W60">
            <v>48009.733854082122</v>
          </cell>
          <cell r="X60">
            <v>48115.999859464675</v>
          </cell>
          <cell r="Y60">
            <v>49049.729617765712</v>
          </cell>
          <cell r="Z60">
            <v>50092.199890815202</v>
          </cell>
          <cell r="AA60">
            <v>50619.512869628481</v>
          </cell>
          <cell r="AB60">
            <v>51613.621946291125</v>
          </cell>
          <cell r="AC60">
            <v>52271.229474125372</v>
          </cell>
          <cell r="AD60">
            <v>52441.920788452873</v>
          </cell>
          <cell r="AE60">
            <v>53087.05357655805</v>
          </cell>
          <cell r="AF60">
            <v>54251.229877351667</v>
          </cell>
          <cell r="AG60">
            <v>54109.6367554385</v>
          </cell>
          <cell r="AH60">
            <v>54748.558666372155</v>
          </cell>
          <cell r="AI60">
            <v>55581.330154130381</v>
          </cell>
          <cell r="AJ60">
            <v>56457.07083534624</v>
          </cell>
          <cell r="AK60">
            <v>57380.12722847933</v>
          </cell>
          <cell r="AL60">
            <v>57929.451969854752</v>
          </cell>
          <cell r="AM60">
            <v>58732.55230338042</v>
          </cell>
          <cell r="AN60">
            <v>58945.271885436159</v>
          </cell>
          <cell r="AO60">
            <v>59581.627860614091</v>
          </cell>
          <cell r="AP60">
            <v>60108.428661001875</v>
          </cell>
          <cell r="AQ60">
            <v>60514.717543885752</v>
          </cell>
          <cell r="AR60">
            <v>61109.236176026927</v>
          </cell>
          <cell r="AS60">
            <v>61938.45402933388</v>
          </cell>
          <cell r="AT60">
            <v>62626.876919355302</v>
          </cell>
          <cell r="AU60">
            <v>63474.912029871884</v>
          </cell>
          <cell r="AV60">
            <v>63956.359852021429</v>
          </cell>
          <cell r="AW60">
            <v>64370.91165677955</v>
          </cell>
          <cell r="AX60">
            <v>64832.247412930737</v>
          </cell>
          <cell r="AY60">
            <v>65709.889324153075</v>
          </cell>
          <cell r="AZ60">
            <v>66503.011820123793</v>
          </cell>
          <cell r="BA60">
            <v>67082.092381574141</v>
          </cell>
          <cell r="BB60">
            <v>67845.298950540368</v>
          </cell>
        </row>
        <row r="61">
          <cell r="B61"/>
          <cell r="D61">
            <v>49143.860486685859</v>
          </cell>
          <cell r="E61">
            <v>49107.028169999998</v>
          </cell>
          <cell r="F61">
            <v>50349.221259999998</v>
          </cell>
          <cell r="G61">
            <v>54826.153689999992</v>
          </cell>
          <cell r="H61">
            <v>55274.58244999998</v>
          </cell>
          <cell r="I61">
            <v>58913.708991036932</v>
          </cell>
          <cell r="J61">
            <v>62527.96222999999</v>
          </cell>
          <cell r="K61">
            <v>68227.856139999989</v>
          </cell>
          <cell r="L61">
            <v>72641.358030000003</v>
          </cell>
          <cell r="M61">
            <v>76342.741880000001</v>
          </cell>
          <cell r="N61">
            <v>82868.190424341272</v>
          </cell>
          <cell r="O61">
            <v>78892.074028682386</v>
          </cell>
          <cell r="P61">
            <v>83683.546178003598</v>
          </cell>
          <cell r="Q61">
            <v>84877.086284377787</v>
          </cell>
          <cell r="R61">
            <v>82919.913674687443</v>
          </cell>
          <cell r="S61">
            <v>86846.101198756442</v>
          </cell>
          <cell r="T61">
            <v>89774.471742914131</v>
          </cell>
          <cell r="U61">
            <v>93011.295623667349</v>
          </cell>
          <cell r="V61">
            <v>94063.610240882685</v>
          </cell>
          <cell r="W61">
            <v>94671.755799116494</v>
          </cell>
          <cell r="X61">
            <v>96053.635625003124</v>
          </cell>
          <cell r="Y61">
            <v>97011.074166667764</v>
          </cell>
          <cell r="Z61">
            <v>97406.4456489523</v>
          </cell>
          <cell r="AA61">
            <v>96117.834354324645</v>
          </cell>
          <cell r="AB61">
            <v>97062.744146155514</v>
          </cell>
          <cell r="AC61">
            <v>97775.616107378693</v>
          </cell>
          <cell r="AD61">
            <v>98370.11133179607</v>
          </cell>
          <cell r="AE61">
            <v>98576.544521862204</v>
          </cell>
          <cell r="AF61">
            <v>99811.536479541697</v>
          </cell>
          <cell r="AG61">
            <v>100456.17827543391</v>
          </cell>
          <cell r="AH61">
            <v>100764.53657593772</v>
          </cell>
          <cell r="AI61">
            <v>102206.91818922971</v>
          </cell>
          <cell r="AJ61">
            <v>103200.32410871507</v>
          </cell>
          <cell r="AK61">
            <v>104463.52484294656</v>
          </cell>
          <cell r="AL61">
            <v>105670.24644400476</v>
          </cell>
          <cell r="AM61">
            <v>106761.21016152723</v>
          </cell>
          <cell r="AN61">
            <v>107500.16664499753</v>
          </cell>
          <cell r="AO61">
            <v>108512.57425779133</v>
          </cell>
          <cell r="AP61">
            <v>109377.27242647899</v>
          </cell>
          <cell r="AQ61">
            <v>110225.36340291987</v>
          </cell>
          <cell r="AR61">
            <v>111224.21884893115</v>
          </cell>
          <cell r="AS61">
            <v>112352.65568066566</v>
          </cell>
          <cell r="AT61">
            <v>113378.42838435134</v>
          </cell>
          <cell r="AU61">
            <v>114496.76959476726</v>
          </cell>
          <cell r="AV61">
            <v>115584.46531122134</v>
          </cell>
          <cell r="AW61">
            <v>116576.7244005978</v>
          </cell>
          <cell r="AX61">
            <v>117673.42575802964</v>
          </cell>
          <cell r="AY61">
            <v>119329.91266131541</v>
          </cell>
          <cell r="AZ61">
            <v>120639.10057298982</v>
          </cell>
          <cell r="BA61">
            <v>122622.64196242583</v>
          </cell>
          <cell r="BB61">
            <v>124714.52186916524</v>
          </cell>
        </row>
        <row r="62">
          <cell r="B62" t="str">
            <v>hydro (is not a fuel)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</row>
        <row r="63">
          <cell r="B63" t="str">
            <v>wind (is not a fuel)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</row>
        <row r="64">
          <cell r="B64" t="str">
            <v>solar (is not a fuel)</v>
          </cell>
          <cell r="D64">
            <v>426.14884876277756</v>
          </cell>
          <cell r="E64">
            <v>468.90000000000003</v>
          </cell>
          <cell r="F64">
            <v>508.50024999999954</v>
          </cell>
          <cell r="G64">
            <v>588.70000000000005</v>
          </cell>
          <cell r="H64">
            <v>630.29999999999995</v>
          </cell>
          <cell r="I64">
            <v>701.6098213432698</v>
          </cell>
          <cell r="J64">
            <v>803.00000000000068</v>
          </cell>
          <cell r="K64">
            <v>967.8</v>
          </cell>
          <cell r="L64">
            <v>1096.6000000000001</v>
          </cell>
          <cell r="M64">
            <v>1276.6214499999999</v>
          </cell>
          <cell r="N64">
            <v>1484.5705550778639</v>
          </cell>
          <cell r="O64">
            <v>1626.2539409112564</v>
          </cell>
          <cell r="P64">
            <v>1725.8049088852499</v>
          </cell>
          <cell r="Q64">
            <v>1809.1860131842927</v>
          </cell>
          <cell r="R64">
            <v>1924.1186586414435</v>
          </cell>
          <cell r="S64">
            <v>2033.0319898803245</v>
          </cell>
          <cell r="T64">
            <v>2215.0038668679445</v>
          </cell>
          <cell r="U64">
            <v>2393.1499633008607</v>
          </cell>
          <cell r="V64">
            <v>2582.9485815259754</v>
          </cell>
          <cell r="W64">
            <v>2778.2200188711377</v>
          </cell>
          <cell r="X64">
            <v>3008.3495614989688</v>
          </cell>
          <cell r="Y64">
            <v>3230.9293092741154</v>
          </cell>
          <cell r="Z64">
            <v>3474.4790312403507</v>
          </cell>
          <cell r="AA64">
            <v>3694.4634358372687</v>
          </cell>
          <cell r="AB64">
            <v>3932.8799251130549</v>
          </cell>
          <cell r="AC64">
            <v>4151.9711308405058</v>
          </cell>
          <cell r="AD64">
            <v>4388.2263188103334</v>
          </cell>
          <cell r="AE64">
            <v>4623.3215039342513</v>
          </cell>
          <cell r="AF64">
            <v>4912.937105235198</v>
          </cell>
          <cell r="AG64">
            <v>5177.4465519736141</v>
          </cell>
          <cell r="AH64">
            <v>5456.9824614405452</v>
          </cell>
          <cell r="AI64">
            <v>5719.945688481097</v>
          </cell>
          <cell r="AJ64">
            <v>5888.1505901141936</v>
          </cell>
          <cell r="AK64">
            <v>6119.1578915584305</v>
          </cell>
          <cell r="AL64">
            <v>6354.3944188101268</v>
          </cell>
          <cell r="AM64">
            <v>6610.2430767220794</v>
          </cell>
          <cell r="AN64">
            <v>6814.5403447065764</v>
          </cell>
          <cell r="AO64">
            <v>7030.0827385052316</v>
          </cell>
          <cell r="AP64">
            <v>7248.1794073292485</v>
          </cell>
          <cell r="AQ64">
            <v>7462.9795743455325</v>
          </cell>
          <cell r="AR64">
            <v>7680.823497321162</v>
          </cell>
          <cell r="AS64">
            <v>7887.3348824413924</v>
          </cell>
          <cell r="AT64">
            <v>8096.1785935181751</v>
          </cell>
          <cell r="AU64">
            <v>8288.3501113452512</v>
          </cell>
          <cell r="AV64">
            <v>8475.7134428553745</v>
          </cell>
          <cell r="AW64">
            <v>8653.2499448785074</v>
          </cell>
          <cell r="AX64">
            <v>8841.618653359079</v>
          </cell>
          <cell r="AY64">
            <v>8997.7272944229535</v>
          </cell>
          <cell r="AZ64">
            <v>9104.312815260897</v>
          </cell>
          <cell r="BA64">
            <v>9247.8034190655981</v>
          </cell>
          <cell r="BB64">
            <v>9408.8081423926888</v>
          </cell>
        </row>
        <row r="65">
          <cell r="B65"/>
          <cell r="D65">
            <v>426.14884876277756</v>
          </cell>
          <cell r="E65">
            <v>468.90000000000003</v>
          </cell>
          <cell r="F65">
            <v>508.50024999999954</v>
          </cell>
          <cell r="G65">
            <v>588.70000000000005</v>
          </cell>
          <cell r="H65">
            <v>630.29999999999995</v>
          </cell>
          <cell r="I65">
            <v>701.6098213432698</v>
          </cell>
          <cell r="J65">
            <v>803.00000000000068</v>
          </cell>
          <cell r="K65">
            <v>967.8</v>
          </cell>
          <cell r="L65">
            <v>1096.6000000000001</v>
          </cell>
          <cell r="M65">
            <v>1276.6214499999999</v>
          </cell>
          <cell r="N65">
            <v>1484.5705550778639</v>
          </cell>
          <cell r="O65">
            <v>1626.2539409112564</v>
          </cell>
          <cell r="P65">
            <v>1725.8049088852499</v>
          </cell>
          <cell r="Q65">
            <v>1809.1860131842927</v>
          </cell>
          <cell r="R65">
            <v>1924.1186586414435</v>
          </cell>
          <cell r="S65">
            <v>2033.0319898803245</v>
          </cell>
          <cell r="T65">
            <v>2215.0038668679445</v>
          </cell>
          <cell r="U65">
            <v>2393.1499633008607</v>
          </cell>
          <cell r="V65">
            <v>2582.9485815259754</v>
          </cell>
          <cell r="W65">
            <v>2778.2200188711377</v>
          </cell>
          <cell r="X65">
            <v>3008.3495614989688</v>
          </cell>
          <cell r="Y65">
            <v>3230.9293092741154</v>
          </cell>
          <cell r="Z65">
            <v>3474.4790312403507</v>
          </cell>
          <cell r="AA65">
            <v>3694.4634358372687</v>
          </cell>
          <cell r="AB65">
            <v>3932.8799251130549</v>
          </cell>
          <cell r="AC65">
            <v>4151.9711308405058</v>
          </cell>
          <cell r="AD65">
            <v>4388.2263188103334</v>
          </cell>
          <cell r="AE65">
            <v>4623.3215039342513</v>
          </cell>
          <cell r="AF65">
            <v>4912.937105235198</v>
          </cell>
          <cell r="AG65">
            <v>5177.4465519736141</v>
          </cell>
          <cell r="AH65">
            <v>5456.9824614405452</v>
          </cell>
          <cell r="AI65">
            <v>5719.945688481097</v>
          </cell>
          <cell r="AJ65">
            <v>5888.1505901141936</v>
          </cell>
          <cell r="AK65">
            <v>6119.1578915584305</v>
          </cell>
          <cell r="AL65">
            <v>6354.3944188101268</v>
          </cell>
          <cell r="AM65">
            <v>6610.2430767220794</v>
          </cell>
          <cell r="AN65">
            <v>6814.5403447065764</v>
          </cell>
          <cell r="AO65">
            <v>7030.0827385052316</v>
          </cell>
          <cell r="AP65">
            <v>7248.1794073292485</v>
          </cell>
          <cell r="AQ65">
            <v>7462.9795743455325</v>
          </cell>
          <cell r="AR65">
            <v>7680.823497321162</v>
          </cell>
          <cell r="AS65">
            <v>7887.3348824413924</v>
          </cell>
          <cell r="AT65">
            <v>8096.1785935181751</v>
          </cell>
          <cell r="AU65">
            <v>8288.3501113452512</v>
          </cell>
          <cell r="AV65">
            <v>8475.7134428553745</v>
          </cell>
          <cell r="AW65">
            <v>8653.2499448785074</v>
          </cell>
          <cell r="AX65">
            <v>8841.618653359079</v>
          </cell>
          <cell r="AY65">
            <v>8997.7272944229535</v>
          </cell>
          <cell r="AZ65">
            <v>9104.312815260897</v>
          </cell>
          <cell r="BA65">
            <v>9247.8034190655981</v>
          </cell>
          <cell r="BB65">
            <v>9408.8081423926888</v>
          </cell>
        </row>
        <row r="66">
          <cell r="B66"/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</row>
        <row r="67">
          <cell r="B67"/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</row>
        <row r="68">
          <cell r="B68"/>
          <cell r="D68">
            <v>48275.201845241303</v>
          </cell>
          <cell r="E68">
            <v>48190.631019999993</v>
          </cell>
          <cell r="F68">
            <v>49377.721010000008</v>
          </cell>
          <cell r="G68">
            <v>53733.829730000005</v>
          </cell>
          <cell r="H68">
            <v>54136.582449999987</v>
          </cell>
          <cell r="I68">
            <v>57766.842649200684</v>
          </cell>
          <cell r="J68">
            <v>61278.366519999996</v>
          </cell>
          <cell r="K68">
            <v>66812.254460000011</v>
          </cell>
          <cell r="L68">
            <v>71072.164770000003</v>
          </cell>
          <cell r="M68">
            <v>74570.428409999993</v>
          </cell>
          <cell r="N68">
            <v>80940.106923815823</v>
          </cell>
          <cell r="O68">
            <v>76799.306282478297</v>
          </cell>
          <cell r="P68">
            <v>81484.468124964711</v>
          </cell>
          <cell r="Q68">
            <v>82568.163006754825</v>
          </cell>
          <cell r="R68">
            <v>80514.186149897054</v>
          </cell>
          <cell r="S68">
            <v>84320.951123345396</v>
          </cell>
          <cell r="T68">
            <v>87050.030798669628</v>
          </cell>
          <cell r="U68">
            <v>90086.03873021371</v>
          </cell>
          <cell r="V68">
            <v>90956.409263904774</v>
          </cell>
          <cell r="W68">
            <v>91402.478949483615</v>
          </cell>
          <cell r="X68">
            <v>92539.625665046202</v>
          </cell>
          <cell r="Y68">
            <v>93288.424563668697</v>
          </cell>
          <cell r="Z68">
            <v>93434.118896748463</v>
          </cell>
          <cell r="AA68">
            <v>91924.810995388267</v>
          </cell>
          <cell r="AB68">
            <v>92610.830426143162</v>
          </cell>
          <cell r="AC68">
            <v>93094.719060831179</v>
          </cell>
          <cell r="AD68">
            <v>93455.058015382587</v>
          </cell>
          <cell r="AE68">
            <v>93428.637463689753</v>
          </cell>
          <cell r="AF68">
            <v>94370.939024119347</v>
          </cell>
          <cell r="AG68">
            <v>94739.583971818109</v>
          </cell>
          <cell r="AH68">
            <v>94774.128327853119</v>
          </cell>
          <cell r="AI68">
            <v>95907.923537716255</v>
          </cell>
          <cell r="AJ68">
            <v>96722.32884206521</v>
          </cell>
          <cell r="AK68">
            <v>97720.45733152781</v>
          </cell>
          <cell r="AL68">
            <v>98654.025377319835</v>
          </cell>
          <cell r="AM68">
            <v>99449.190772945978</v>
          </cell>
          <cell r="AN68">
            <v>99971.701083637992</v>
          </cell>
          <cell r="AO68">
            <v>100749.43359894271</v>
          </cell>
          <cell r="AP68">
            <v>101375.40194575669</v>
          </cell>
          <cell r="AQ68">
            <v>101985.85281161268</v>
          </cell>
          <cell r="AR68">
            <v>102749.42692168307</v>
          </cell>
          <cell r="AS68">
            <v>103649.11254085088</v>
          </cell>
          <cell r="AT68">
            <v>104452.19224360446</v>
          </cell>
          <cell r="AU68">
            <v>105356.79731279038</v>
          </cell>
          <cell r="AV68">
            <v>106236.73005101386</v>
          </cell>
          <cell r="AW68">
            <v>107031.89933761334</v>
          </cell>
          <cell r="AX68">
            <v>107926.25203647523</v>
          </cell>
          <cell r="AY68">
            <v>109412.52973842669</v>
          </cell>
          <cell r="AZ68">
            <v>110602.82595149589</v>
          </cell>
          <cell r="BA68">
            <v>112429.8942280401</v>
          </cell>
          <cell r="BB68">
            <v>114347.29563045889</v>
          </cell>
        </row>
        <row r="69">
          <cell r="B69" t="str">
            <v>biomass</v>
          </cell>
          <cell r="D69">
            <v>46810.408420173204</v>
          </cell>
          <cell r="E69">
            <v>46352.641109999997</v>
          </cell>
          <cell r="F69">
            <v>47112.530300000013</v>
          </cell>
          <cell r="G69">
            <v>51124.579869999987</v>
          </cell>
          <cell r="H69">
            <v>50895.804019999996</v>
          </cell>
          <cell r="I69">
            <v>53357.73572675926</v>
          </cell>
          <cell r="J69">
            <v>54460.315669999989</v>
          </cell>
          <cell r="K69">
            <v>57243.432780000003</v>
          </cell>
          <cell r="L69">
            <v>59616.439490000004</v>
          </cell>
          <cell r="M69">
            <v>60952.144909999988</v>
          </cell>
          <cell r="N69">
            <v>65461.709577088477</v>
          </cell>
          <cell r="O69">
            <v>60529.613287747285</v>
          </cell>
          <cell r="P69">
            <v>64199.567636166619</v>
          </cell>
          <cell r="Q69">
            <v>66107.046575498243</v>
          </cell>
          <cell r="R69">
            <v>62771.770833328883</v>
          </cell>
          <cell r="S69">
            <v>66399.262169797192</v>
          </cell>
          <cell r="T69">
            <v>68431.76190335321</v>
          </cell>
          <cell r="U69">
            <v>70608.215535859781</v>
          </cell>
          <cell r="V69">
            <v>70909.202153963241</v>
          </cell>
          <cell r="W69">
            <v>70750.258738981502</v>
          </cell>
          <cell r="X69">
            <v>71440.401042435726</v>
          </cell>
          <cell r="Y69">
            <v>71968.703251934086</v>
          </cell>
          <cell r="Z69">
            <v>71844.645471856027</v>
          </cell>
          <cell r="AA69">
            <v>70300.742973066896</v>
          </cell>
          <cell r="AB69">
            <v>70865.147638479641</v>
          </cell>
          <cell r="AC69">
            <v>71228.277045418581</v>
          </cell>
          <cell r="AD69">
            <v>71415.234729078089</v>
          </cell>
          <cell r="AE69">
            <v>71194.158536266739</v>
          </cell>
          <cell r="AF69">
            <v>71872.093158768985</v>
          </cell>
          <cell r="AG69">
            <v>71954.708280379113</v>
          </cell>
          <cell r="AH69">
            <v>71598.342767460097</v>
          </cell>
          <cell r="AI69">
            <v>72401.390156056805</v>
          </cell>
          <cell r="AJ69">
            <v>72863.613177065447</v>
          </cell>
          <cell r="AK69">
            <v>73529.693115992981</v>
          </cell>
          <cell r="AL69">
            <v>74094.022682310853</v>
          </cell>
          <cell r="AM69">
            <v>74532.548232290763</v>
          </cell>
          <cell r="AN69">
            <v>74751.249081297632</v>
          </cell>
          <cell r="AO69">
            <v>75136.04898060883</v>
          </cell>
          <cell r="AP69">
            <v>75352.269297011502</v>
          </cell>
          <cell r="AQ69">
            <v>75547.862370586838</v>
          </cell>
          <cell r="AR69">
            <v>75834.014281982905</v>
          </cell>
          <cell r="AS69">
            <v>76281.690296913483</v>
          </cell>
          <cell r="AT69">
            <v>76521.145950087463</v>
          </cell>
          <cell r="AU69">
            <v>76817.737666647547</v>
          </cell>
          <cell r="AV69">
            <v>76921.154908274868</v>
          </cell>
          <cell r="AW69">
            <v>77059.396737782197</v>
          </cell>
          <cell r="AX69">
            <v>77062.163003290931</v>
          </cell>
          <cell r="AY69">
            <v>77198.989496398455</v>
          </cell>
          <cell r="AZ69">
            <v>77415.60807994011</v>
          </cell>
          <cell r="BA69">
            <v>77485.554533469593</v>
          </cell>
          <cell r="BB69">
            <v>77528.630501870401</v>
          </cell>
        </row>
        <row r="70">
          <cell r="B70" t="str">
            <v>biomass</v>
          </cell>
          <cell r="D70">
            <v>103.51558591254518</v>
          </cell>
          <cell r="E70">
            <v>96.102599999999967</v>
          </cell>
          <cell r="F70">
            <v>87.901270000000011</v>
          </cell>
          <cell r="G70">
            <v>82.141609999999986</v>
          </cell>
          <cell r="H70">
            <v>82.098230000000029</v>
          </cell>
          <cell r="I70">
            <v>79.703214987641772</v>
          </cell>
          <cell r="J70">
            <v>88.098819999999975</v>
          </cell>
          <cell r="K70">
            <v>134.79915</v>
          </cell>
          <cell r="L70">
            <v>148.26945000000001</v>
          </cell>
          <cell r="M70">
            <v>179.89840999999998</v>
          </cell>
          <cell r="N70">
            <v>164.99480788611152</v>
          </cell>
          <cell r="O70">
            <v>166.90031640966652</v>
          </cell>
          <cell r="P70">
            <v>204.66210981752022</v>
          </cell>
          <cell r="Q70">
            <v>191.76915050821515</v>
          </cell>
          <cell r="R70">
            <v>189.42884326945355</v>
          </cell>
          <cell r="S70">
            <v>194.49812301199219</v>
          </cell>
          <cell r="T70">
            <v>197.157744006255</v>
          </cell>
          <cell r="U70">
            <v>206.6758269606056</v>
          </cell>
          <cell r="V70">
            <v>202.6423477073858</v>
          </cell>
          <cell r="W70">
            <v>203.74370744028559</v>
          </cell>
          <cell r="X70">
            <v>208.66896098534025</v>
          </cell>
          <cell r="Y70">
            <v>212.1106389592874</v>
          </cell>
          <cell r="Z70">
            <v>212.678438422912</v>
          </cell>
          <cell r="AA70">
            <v>205.24552478993934</v>
          </cell>
          <cell r="AB70">
            <v>196.49304239671454</v>
          </cell>
          <cell r="AC70">
            <v>200.85067199017618</v>
          </cell>
          <cell r="AD70">
            <v>206.42166844095664</v>
          </cell>
          <cell r="AE70">
            <v>200.67120498757046</v>
          </cell>
          <cell r="AF70">
            <v>190.27553605438521</v>
          </cell>
          <cell r="AG70">
            <v>178.01212772794369</v>
          </cell>
          <cell r="AH70">
            <v>181.5796732410148</v>
          </cell>
          <cell r="AI70">
            <v>188.12002188251512</v>
          </cell>
          <cell r="AJ70">
            <v>194.28045563175667</v>
          </cell>
          <cell r="AK70">
            <v>201.54881260741703</v>
          </cell>
          <cell r="AL70">
            <v>214.60232523934246</v>
          </cell>
          <cell r="AM70">
            <v>229.24476583277163</v>
          </cell>
          <cell r="AN70">
            <v>239.30359554859689</v>
          </cell>
          <cell r="AO70">
            <v>266.3206856746001</v>
          </cell>
          <cell r="AP70">
            <v>300.13712495532582</v>
          </cell>
          <cell r="AQ70">
            <v>337.07667078414954</v>
          </cell>
          <cell r="AR70">
            <v>385.86497563595231</v>
          </cell>
          <cell r="AS70">
            <v>419.97448955235745</v>
          </cell>
          <cell r="AT70">
            <v>479.5785003075531</v>
          </cell>
          <cell r="AU70">
            <v>550.30391812573214</v>
          </cell>
          <cell r="AV70">
            <v>669.00457870787113</v>
          </cell>
          <cell r="AW70">
            <v>729.42393787674621</v>
          </cell>
          <cell r="AX70">
            <v>847.75822353347621</v>
          </cell>
          <cell r="AY70">
            <v>1110.6987457515293</v>
          </cell>
          <cell r="AZ70">
            <v>1180.6976867824058</v>
          </cell>
          <cell r="BA70">
            <v>1469.6559722948398</v>
          </cell>
          <cell r="BB70">
            <v>1737.0735270394775</v>
          </cell>
        </row>
        <row r="71">
          <cell r="B71" t="str">
            <v>biomass</v>
          </cell>
          <cell r="D71">
            <v>400.56842265880812</v>
          </cell>
          <cell r="E71">
            <v>600.49584999999979</v>
          </cell>
          <cell r="F71">
            <v>732.90179999999964</v>
          </cell>
          <cell r="G71">
            <v>506.41535999999991</v>
          </cell>
          <cell r="H71">
            <v>563.50625999999977</v>
          </cell>
          <cell r="I71">
            <v>583.91025613483248</v>
          </cell>
          <cell r="J71">
            <v>654.19053000000008</v>
          </cell>
          <cell r="K71">
            <v>848.2043299999998</v>
          </cell>
          <cell r="L71">
            <v>899.41595000000007</v>
          </cell>
          <cell r="M71">
            <v>1103.9969799999994</v>
          </cell>
          <cell r="N71">
            <v>1407.9744928512725</v>
          </cell>
          <cell r="O71">
            <v>1669.9116210750208</v>
          </cell>
          <cell r="P71">
            <v>1891.416854977545</v>
          </cell>
          <cell r="Q71">
            <v>2243.5254421271252</v>
          </cell>
          <cell r="R71">
            <v>2464.0304596514679</v>
          </cell>
          <cell r="S71">
            <v>2630.2936345598782</v>
          </cell>
          <cell r="T71">
            <v>2725.4681779758334</v>
          </cell>
          <cell r="U71">
            <v>2884.6624167960385</v>
          </cell>
          <cell r="V71">
            <v>3063.1395726692672</v>
          </cell>
          <cell r="W71">
            <v>3267.5867868494834</v>
          </cell>
          <cell r="X71">
            <v>3394.0250426086163</v>
          </cell>
          <cell r="Y71">
            <v>3464.4409329791292</v>
          </cell>
          <cell r="Z71">
            <v>3619.6754741537943</v>
          </cell>
          <cell r="AA71">
            <v>3691.7702967456189</v>
          </cell>
          <cell r="AB71">
            <v>3875.0859928369982</v>
          </cell>
          <cell r="AC71">
            <v>4017.4525578727712</v>
          </cell>
          <cell r="AD71">
            <v>4168.0582960201627</v>
          </cell>
          <cell r="AE71">
            <v>4354.553540831319</v>
          </cell>
          <cell r="AF71">
            <v>4565.9969072686308</v>
          </cell>
          <cell r="AG71">
            <v>4788.6247053782345</v>
          </cell>
          <cell r="AH71">
            <v>5120.167914956497</v>
          </cell>
          <cell r="AI71">
            <v>5419.316723764804</v>
          </cell>
          <cell r="AJ71">
            <v>5723.4642684274586</v>
          </cell>
          <cell r="AK71">
            <v>6033.0138358304939</v>
          </cell>
          <cell r="AL71">
            <v>6370.0798693261922</v>
          </cell>
          <cell r="AM71">
            <v>6687.9193034383134</v>
          </cell>
          <cell r="AN71">
            <v>6980.1205518551669</v>
          </cell>
          <cell r="AO71">
            <v>7337.4305307316517</v>
          </cell>
          <cell r="AP71">
            <v>7712.4634713733294</v>
          </cell>
          <cell r="AQ71">
            <v>8081.5405133113145</v>
          </cell>
          <cell r="AR71">
            <v>8487.5266187869638</v>
          </cell>
          <cell r="AS71">
            <v>8873.015767353907</v>
          </cell>
          <cell r="AT71">
            <v>9308.3483542570975</v>
          </cell>
          <cell r="AU71">
            <v>9752.494323989753</v>
          </cell>
          <cell r="AV71">
            <v>10260.940548586041</v>
          </cell>
          <cell r="AW71">
            <v>10709.021038202332</v>
          </cell>
          <cell r="AX71">
            <v>11241.490609244549</v>
          </cell>
          <cell r="AY71">
            <v>11907.163855221945</v>
          </cell>
          <cell r="AZ71">
            <v>12446.011384060444</v>
          </cell>
          <cell r="BA71">
            <v>13204.469849504423</v>
          </cell>
          <cell r="BB71">
            <v>13954.712702124956</v>
          </cell>
        </row>
        <row r="72">
          <cell r="B72" t="str">
            <v>municipal solid waste</v>
          </cell>
          <cell r="D72">
            <v>250.23883243331474</v>
          </cell>
          <cell r="E72">
            <v>304.10877999999991</v>
          </cell>
          <cell r="F72">
            <v>333.20828999999992</v>
          </cell>
          <cell r="G72">
            <v>582.31133999999997</v>
          </cell>
          <cell r="H72">
            <v>628.69483999999989</v>
          </cell>
          <cell r="I72">
            <v>470.59918981236194</v>
          </cell>
          <cell r="J72">
            <v>501.79554000000002</v>
          </cell>
          <cell r="K72">
            <v>712.90050999999994</v>
          </cell>
          <cell r="L72">
            <v>337.80393999999995</v>
          </cell>
          <cell r="M72">
            <v>366.49786999999992</v>
          </cell>
          <cell r="N72">
            <v>401.25236064326191</v>
          </cell>
          <cell r="O72">
            <v>526.39075940025339</v>
          </cell>
          <cell r="P72">
            <v>581.18237503408523</v>
          </cell>
          <cell r="Q72">
            <v>730.70129451542118</v>
          </cell>
          <cell r="R72">
            <v>725.52032669219329</v>
          </cell>
          <cell r="S72">
            <v>767.44091434573249</v>
          </cell>
          <cell r="T72">
            <v>784.67762240857462</v>
          </cell>
          <cell r="U72">
            <v>802.26428627622158</v>
          </cell>
          <cell r="V72">
            <v>783.45909399870152</v>
          </cell>
          <cell r="W72">
            <v>776.82845364931643</v>
          </cell>
          <cell r="X72">
            <v>770.53552865680012</v>
          </cell>
          <cell r="Y72">
            <v>780.40452468636022</v>
          </cell>
          <cell r="Z72">
            <v>783.08523310087003</v>
          </cell>
          <cell r="AA72">
            <v>768.65643905651336</v>
          </cell>
          <cell r="AB72">
            <v>764.52910684417714</v>
          </cell>
          <cell r="AC72">
            <v>769.35677840852327</v>
          </cell>
          <cell r="AD72">
            <v>776.58578708691005</v>
          </cell>
          <cell r="AE72">
            <v>771.85445424295131</v>
          </cell>
          <cell r="AF72">
            <v>777.5449461467108</v>
          </cell>
          <cell r="AG72">
            <v>772.22166473999448</v>
          </cell>
          <cell r="AH72">
            <v>743.14468626170355</v>
          </cell>
          <cell r="AI72">
            <v>737.58489272983013</v>
          </cell>
          <cell r="AJ72">
            <v>749.08369246285974</v>
          </cell>
          <cell r="AK72">
            <v>750.84820858366868</v>
          </cell>
          <cell r="AL72">
            <v>754.90341396410315</v>
          </cell>
          <cell r="AM72">
            <v>764.93818831956037</v>
          </cell>
          <cell r="AN72">
            <v>772.18029318016977</v>
          </cell>
          <cell r="AO72">
            <v>784.61426536955571</v>
          </cell>
          <cell r="AP72">
            <v>790.68603744054224</v>
          </cell>
          <cell r="AQ72">
            <v>804.12157798982594</v>
          </cell>
          <cell r="AR72">
            <v>820.52028597169306</v>
          </cell>
          <cell r="AS72">
            <v>836.01248358414375</v>
          </cell>
          <cell r="AT72">
            <v>856.89476643206137</v>
          </cell>
          <cell r="AU72">
            <v>874.05078268701277</v>
          </cell>
          <cell r="AV72">
            <v>887.94932794716487</v>
          </cell>
          <cell r="AW72">
            <v>895.962223103572</v>
          </cell>
          <cell r="AX72">
            <v>903.32911099799367</v>
          </cell>
          <cell r="AY72">
            <v>897.77438184327389</v>
          </cell>
          <cell r="AZ72">
            <v>902.63432826679764</v>
          </cell>
          <cell r="BA72">
            <v>905.79163043681228</v>
          </cell>
          <cell r="BB72">
            <v>887.21595815433409</v>
          </cell>
        </row>
        <row r="73">
          <cell r="B73"/>
          <cell r="D73">
            <v>710.47058406343831</v>
          </cell>
          <cell r="E73">
            <v>837.28268000000003</v>
          </cell>
          <cell r="F73">
            <v>1111.1793499999999</v>
          </cell>
          <cell r="G73">
            <v>1438.3815499999996</v>
          </cell>
          <cell r="H73">
            <v>1966.4791000000005</v>
          </cell>
          <cell r="I73">
            <v>3274.8942615065826</v>
          </cell>
          <cell r="J73">
            <v>5573.9659599999986</v>
          </cell>
          <cell r="K73">
            <v>7872.9176900000002</v>
          </cell>
          <cell r="L73">
            <v>10070.23594</v>
          </cell>
          <cell r="M73">
            <v>11967.890240000001</v>
          </cell>
          <cell r="N73">
            <v>13504.175685346696</v>
          </cell>
          <cell r="O73">
            <v>13906.490297846094</v>
          </cell>
          <cell r="P73">
            <v>14607.639148968954</v>
          </cell>
          <cell r="Q73">
            <v>13295.120544105819</v>
          </cell>
          <cell r="R73">
            <v>14363.43568695505</v>
          </cell>
          <cell r="S73">
            <v>14329.456281630595</v>
          </cell>
          <cell r="T73">
            <v>14910.965350925731</v>
          </cell>
          <cell r="U73">
            <v>15584.220664321074</v>
          </cell>
          <cell r="V73">
            <v>15997.966095566193</v>
          </cell>
          <cell r="W73">
            <v>16404.061262563002</v>
          </cell>
          <cell r="X73">
            <v>16725.995090359713</v>
          </cell>
          <cell r="Y73">
            <v>16862.765215109834</v>
          </cell>
          <cell r="Z73">
            <v>16974.03427921488</v>
          </cell>
          <cell r="AA73">
            <v>16958.395761729305</v>
          </cell>
          <cell r="AB73">
            <v>16909.574645585653</v>
          </cell>
          <cell r="AC73">
            <v>16878.782007141137</v>
          </cell>
          <cell r="AD73">
            <v>16888.75753475646</v>
          </cell>
          <cell r="AE73">
            <v>16907.399727361193</v>
          </cell>
          <cell r="AF73">
            <v>16965.028475880612</v>
          </cell>
          <cell r="AG73">
            <v>17046.017193592797</v>
          </cell>
          <cell r="AH73">
            <v>17130.893285933817</v>
          </cell>
          <cell r="AI73">
            <v>17161.511743282266</v>
          </cell>
          <cell r="AJ73">
            <v>17191.887248477702</v>
          </cell>
          <cell r="AK73">
            <v>17205.353358513203</v>
          </cell>
          <cell r="AL73">
            <v>17220.417086479327</v>
          </cell>
          <cell r="AM73">
            <v>17234.540283064536</v>
          </cell>
          <cell r="AN73">
            <v>17228.847561756444</v>
          </cell>
          <cell r="AO73">
            <v>17225.019136558069</v>
          </cell>
          <cell r="AP73">
            <v>17219.84601497601</v>
          </cell>
          <cell r="AQ73">
            <v>17215.251678940516</v>
          </cell>
          <cell r="AR73">
            <v>17221.50075930556</v>
          </cell>
          <cell r="AS73">
            <v>17238.419503446989</v>
          </cell>
          <cell r="AT73">
            <v>17286.224672520289</v>
          </cell>
          <cell r="AU73">
            <v>17362.210621340339</v>
          </cell>
          <cell r="AV73">
            <v>17497.680687497941</v>
          </cell>
          <cell r="AW73">
            <v>17638.095400648472</v>
          </cell>
          <cell r="AX73">
            <v>17871.511089408275</v>
          </cell>
          <cell r="AY73">
            <v>18297.903259211471</v>
          </cell>
          <cell r="AZ73">
            <v>18657.874472446136</v>
          </cell>
          <cell r="BA73">
            <v>19364.422242334444</v>
          </cell>
          <cell r="BB73">
            <v>20239.662941269751</v>
          </cell>
        </row>
        <row r="74">
          <cell r="B74" t="str">
            <v>biofuel gasoline</v>
          </cell>
          <cell r="D74">
            <v>58.254518766812105</v>
          </cell>
          <cell r="E74">
            <v>65.200770000000006</v>
          </cell>
          <cell r="F74">
            <v>158.17944999999997</v>
          </cell>
          <cell r="G74">
            <v>240.76044999999993</v>
          </cell>
          <cell r="H74">
            <v>304.30213000000003</v>
          </cell>
          <cell r="I74">
            <v>573.37619062658257</v>
          </cell>
          <cell r="J74">
            <v>876.17357000000004</v>
          </cell>
          <cell r="K74">
            <v>1162.6064100000001</v>
          </cell>
          <cell r="L74">
            <v>1803.6686999999997</v>
          </cell>
          <cell r="M74">
            <v>2241.8111099999996</v>
          </cell>
          <cell r="N74">
            <v>2808.2954077117529</v>
          </cell>
          <cell r="O74">
            <v>2868.8982874970657</v>
          </cell>
          <cell r="P74">
            <v>2827.2353161457359</v>
          </cell>
          <cell r="Q74">
            <v>2681.1864198314934</v>
          </cell>
          <cell r="R74">
            <v>2663.4134245496607</v>
          </cell>
          <cell r="S74">
            <v>2686.9381112868314</v>
          </cell>
          <cell r="T74">
            <v>2707.2655805923382</v>
          </cell>
          <cell r="U74">
            <v>2714.9109791166866</v>
          </cell>
          <cell r="V74">
            <v>2699.9319209905493</v>
          </cell>
          <cell r="W74">
            <v>2685.0005063815452</v>
          </cell>
          <cell r="X74">
            <v>2671.4708186334224</v>
          </cell>
          <cell r="Y74">
            <v>2655.1258843517717</v>
          </cell>
          <cell r="Z74">
            <v>2643.158603527439</v>
          </cell>
          <cell r="AA74">
            <v>2633.0654420851083</v>
          </cell>
          <cell r="AB74">
            <v>2634.0168184116869</v>
          </cell>
          <cell r="AC74">
            <v>2646.4209831205544</v>
          </cell>
          <cell r="AD74">
            <v>2671.4007449052888</v>
          </cell>
          <cell r="AE74">
            <v>2706.1866746839974</v>
          </cell>
          <cell r="AF74">
            <v>2752.3685543082402</v>
          </cell>
          <cell r="AG74">
            <v>2805.9298804483637</v>
          </cell>
          <cell r="AH74">
            <v>2865.3864738509806</v>
          </cell>
          <cell r="AI74">
            <v>2906.1005826565402</v>
          </cell>
          <cell r="AJ74">
            <v>2946.9907586414952</v>
          </cell>
          <cell r="AK74">
            <v>2987.5092185349686</v>
          </cell>
          <cell r="AL74">
            <v>3027.5553579251305</v>
          </cell>
          <cell r="AM74">
            <v>3067.7899901427495</v>
          </cell>
          <cell r="AN74">
            <v>3108.2875501849408</v>
          </cell>
          <cell r="AO74">
            <v>3150.0202573091374</v>
          </cell>
          <cell r="AP74">
            <v>3193.4157365011515</v>
          </cell>
          <cell r="AQ74">
            <v>3238.9063799785099</v>
          </cell>
          <cell r="AR74">
            <v>3287.5900009279403</v>
          </cell>
          <cell r="AS74">
            <v>3340.7892205433695</v>
          </cell>
          <cell r="AT74">
            <v>3396.9951968537553</v>
          </cell>
          <cell r="AU74">
            <v>3457.1756752538263</v>
          </cell>
          <cell r="AV74">
            <v>3520.5846701728647</v>
          </cell>
          <cell r="AW74">
            <v>3589.6732324470049</v>
          </cell>
          <cell r="AX74">
            <v>3662.8375753912178</v>
          </cell>
          <cell r="AY74">
            <v>3740.0270711525882</v>
          </cell>
          <cell r="AZ74">
            <v>3821.351729780723</v>
          </cell>
          <cell r="BA74">
            <v>3907.8749071879088</v>
          </cell>
          <cell r="BB74">
            <v>3999.3462258206609</v>
          </cell>
        </row>
        <row r="75">
          <cell r="B75" t="str">
            <v>biofuel diesel</v>
          </cell>
          <cell r="D75">
            <v>637.83754374081821</v>
          </cell>
          <cell r="E75">
            <v>754.08226999999988</v>
          </cell>
          <cell r="F75">
            <v>931.39989999999989</v>
          </cell>
          <cell r="G75">
            <v>1170.1211000000003</v>
          </cell>
          <cell r="H75">
            <v>1624.3773400000002</v>
          </cell>
          <cell r="I75">
            <v>2520.9983289752759</v>
          </cell>
          <cell r="J75">
            <v>4023.1927400000004</v>
          </cell>
          <cell r="K75">
            <v>5979.4108299999998</v>
          </cell>
          <cell r="L75">
            <v>7838.4642999999987</v>
          </cell>
          <cell r="M75">
            <v>9460.6785499999987</v>
          </cell>
          <cell r="N75">
            <v>10456.890879949418</v>
          </cell>
          <cell r="O75">
            <v>10931.878798726035</v>
          </cell>
          <cell r="P75">
            <v>11727.762161044609</v>
          </cell>
          <cell r="Q75">
            <v>10570.22533812875</v>
          </cell>
          <cell r="R75">
            <v>11645.37503197777</v>
          </cell>
          <cell r="S75">
            <v>11592.336532001817</v>
          </cell>
          <cell r="T75">
            <v>12159.908920852436</v>
          </cell>
          <cell r="U75">
            <v>12831.311843445495</v>
          </cell>
          <cell r="V75">
            <v>13265.182082714668</v>
          </cell>
          <cell r="W75">
            <v>13687.786426118233</v>
          </cell>
          <cell r="X75">
            <v>14032.386299988893</v>
          </cell>
          <cell r="Y75">
            <v>14185.777962034394</v>
          </cell>
          <cell r="Z75">
            <v>14309.083709131435</v>
          </cell>
          <cell r="AA75">
            <v>14304.189515852802</v>
          </cell>
          <cell r="AB75">
            <v>14253.83795916823</v>
          </cell>
          <cell r="AC75">
            <v>14212.06271631846</v>
          </cell>
          <cell r="AD75">
            <v>14195.988899275539</v>
          </cell>
          <cell r="AE75">
            <v>14179.833932104866</v>
          </cell>
          <cell r="AF75">
            <v>14191.325234028936</v>
          </cell>
          <cell r="AG75">
            <v>14215.524431153075</v>
          </cell>
          <cell r="AH75">
            <v>14238.341488605429</v>
          </cell>
          <cell r="AI75">
            <v>14223.70063872191</v>
          </cell>
          <cell r="AJ75">
            <v>14204.577973225518</v>
          </cell>
          <cell r="AK75">
            <v>14164.123366759035</v>
          </cell>
          <cell r="AL75">
            <v>14115.872368445836</v>
          </cell>
          <cell r="AM75">
            <v>14055.210546746195</v>
          </cell>
          <cell r="AN75">
            <v>13986.439264787003</v>
          </cell>
          <cell r="AO75">
            <v>13903.347731671067</v>
          </cell>
          <cell r="AP75">
            <v>13808.395503452075</v>
          </cell>
          <cell r="AQ75">
            <v>13701.991306752743</v>
          </cell>
          <cell r="AR75">
            <v>13587.738818919845</v>
          </cell>
          <cell r="AS75">
            <v>13473.594751010054</v>
          </cell>
          <cell r="AT75">
            <v>13356.022386830764</v>
          </cell>
          <cell r="AU75">
            <v>13233.371027348923</v>
          </cell>
          <cell r="AV75">
            <v>13109.156059117611</v>
          </cell>
          <cell r="AW75">
            <v>12984.652843391534</v>
          </cell>
          <cell r="AX75">
            <v>12860.893246898235</v>
          </cell>
          <cell r="AY75">
            <v>12734.938815617546</v>
          </cell>
          <cell r="AZ75">
            <v>12605.754735512273</v>
          </cell>
          <cell r="BA75">
            <v>12473.047514891885</v>
          </cell>
          <cell r="BB75">
            <v>12339.157936368529</v>
          </cell>
        </row>
        <row r="76">
          <cell r="B76" t="str">
            <v>biomass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0.89322299254274351</v>
          </cell>
          <cell r="AC76">
            <v>1.290884381680697</v>
          </cell>
          <cell r="AD76">
            <v>1.880975668446734</v>
          </cell>
          <cell r="AE76">
            <v>2.754704635784857</v>
          </cell>
          <cell r="AF76">
            <v>4.0540393117102456</v>
          </cell>
          <cell r="AG76">
            <v>6.2909789728015975</v>
          </cell>
          <cell r="AH76">
            <v>9.7247304769314109</v>
          </cell>
          <cell r="AI76">
            <v>14.519414941515116</v>
          </cell>
          <cell r="AJ76">
            <v>23.907394110383585</v>
          </cell>
          <cell r="AK76">
            <v>37.886554798269493</v>
          </cell>
          <cell r="AL76">
            <v>61.731372835754264</v>
          </cell>
          <cell r="AM76">
            <v>96.932919570822634</v>
          </cell>
          <cell r="AN76">
            <v>119.90683208608691</v>
          </cell>
          <cell r="AO76">
            <v>157.84890283615616</v>
          </cell>
          <cell r="AP76">
            <v>205.43021685016205</v>
          </cell>
          <cell r="AQ76">
            <v>261.08621090434031</v>
          </cell>
          <cell r="AR76">
            <v>333.30522761915557</v>
          </cell>
          <cell r="AS76">
            <v>411.65371996859221</v>
          </cell>
          <cell r="AT76">
            <v>521.44284093959027</v>
          </cell>
          <cell r="AU76">
            <v>660.35746909910756</v>
          </cell>
          <cell r="AV76">
            <v>857.07516185866155</v>
          </cell>
          <cell r="AW76">
            <v>1053.3017633896266</v>
          </cell>
          <cell r="AX76">
            <v>1337.6229735611109</v>
          </cell>
          <cell r="AY76">
            <v>1813.5641781320628</v>
          </cell>
          <cell r="AZ76">
            <v>2221.7266719576764</v>
          </cell>
          <cell r="BA76">
            <v>2974.5664088860995</v>
          </cell>
          <cell r="BB76">
            <v>3892.8193214008911</v>
          </cell>
        </row>
        <row r="77">
          <cell r="B77" t="str">
            <v>biomass</v>
          </cell>
          <cell r="D77">
            <v>14.378521555807991</v>
          </cell>
          <cell r="E77">
            <v>17.999639999999996</v>
          </cell>
          <cell r="F77">
            <v>21.599999999999994</v>
          </cell>
          <cell r="G77">
            <v>27.499999999999993</v>
          </cell>
          <cell r="H77">
            <v>37.799630000000001</v>
          </cell>
          <cell r="I77">
            <v>180.51974190472447</v>
          </cell>
          <cell r="J77">
            <v>674.59965</v>
          </cell>
          <cell r="K77">
            <v>730.90045000000009</v>
          </cell>
          <cell r="L77">
            <v>428.10293999999999</v>
          </cell>
          <cell r="M77">
            <v>265.40057999999993</v>
          </cell>
          <cell r="N77">
            <v>238.98939768553043</v>
          </cell>
          <cell r="O77">
            <v>105.71321162299287</v>
          </cell>
          <cell r="P77">
            <v>52.641671778605527</v>
          </cell>
          <cell r="Q77">
            <v>43.708786145574379</v>
          </cell>
          <cell r="R77">
            <v>54.647230427616996</v>
          </cell>
          <cell r="S77">
            <v>50.181638341950404</v>
          </cell>
          <cell r="T77">
            <v>43.790849480957739</v>
          </cell>
          <cell r="U77">
            <v>37.997841758891092</v>
          </cell>
          <cell r="V77">
            <v>32.852091860972379</v>
          </cell>
          <cell r="W77">
            <v>31.27433006322525</v>
          </cell>
          <cell r="X77">
            <v>22.13797173739799</v>
          </cell>
          <cell r="Y77">
            <v>21.861368723664643</v>
          </cell>
          <cell r="Z77">
            <v>21.791966556004891</v>
          </cell>
          <cell r="AA77">
            <v>21.140803791397275</v>
          </cell>
          <cell r="AB77">
            <v>20.826645013197624</v>
          </cell>
          <cell r="AC77">
            <v>19.00742332044118</v>
          </cell>
          <cell r="AD77">
            <v>19.486914907186485</v>
          </cell>
          <cell r="AE77">
            <v>18.624415936545436</v>
          </cell>
          <cell r="AF77">
            <v>17.280648231723728</v>
          </cell>
          <cell r="AG77">
            <v>18.271903018552191</v>
          </cell>
          <cell r="AH77">
            <v>17.440593000473825</v>
          </cell>
          <cell r="AI77">
            <v>17.191106962305351</v>
          </cell>
          <cell r="AJ77">
            <v>16.411122500298553</v>
          </cell>
          <cell r="AK77">
            <v>15.834218420935896</v>
          </cell>
          <cell r="AL77">
            <v>15.257987272606865</v>
          </cell>
          <cell r="AM77">
            <v>14.60682660477069</v>
          </cell>
          <cell r="AN77">
            <v>14.213914698409393</v>
          </cell>
          <cell r="AO77">
            <v>13.802244741713535</v>
          </cell>
          <cell r="AP77">
            <v>12.604558172623092</v>
          </cell>
          <cell r="AQ77">
            <v>13.267781304922035</v>
          </cell>
          <cell r="AR77">
            <v>12.866711838619494</v>
          </cell>
          <cell r="AS77">
            <v>12.381811924973897</v>
          </cell>
          <cell r="AT77">
            <v>11.764247896178336</v>
          </cell>
          <cell r="AU77">
            <v>11.306449638481753</v>
          </cell>
          <cell r="AV77">
            <v>10.864796348807234</v>
          </cell>
          <cell r="AW77">
            <v>10.467561420304406</v>
          </cell>
          <cell r="AX77">
            <v>10.157293557709282</v>
          </cell>
          <cell r="AY77">
            <v>9.3731943092716321</v>
          </cell>
          <cell r="AZ77">
            <v>9.0413351954608352</v>
          </cell>
          <cell r="BA77">
            <v>8.9334113685601544</v>
          </cell>
          <cell r="BB77">
            <v>8.3394576796663831</v>
          </cell>
        </row>
        <row r="78">
          <cell r="B78" t="str">
            <v>geothermal (is not a fuel)</v>
          </cell>
          <cell r="D78">
            <v>442.50979268176019</v>
          </cell>
          <cell r="E78">
            <v>447.49715000000003</v>
          </cell>
          <cell r="F78">
            <v>463.00000000000006</v>
          </cell>
          <cell r="G78">
            <v>503.62395999999995</v>
          </cell>
          <cell r="H78">
            <v>507.69999999999993</v>
          </cell>
          <cell r="I78">
            <v>445.25652049297838</v>
          </cell>
          <cell r="J78">
            <v>446.59570999999994</v>
          </cell>
          <cell r="K78">
            <v>447.80167999999986</v>
          </cell>
          <cell r="L78">
            <v>472.59325999999987</v>
          </cell>
          <cell r="M78">
            <v>495.69202000000001</v>
          </cell>
          <cell r="N78">
            <v>443.51294544759668</v>
          </cell>
          <cell r="O78">
            <v>466.51380529282466</v>
          </cell>
          <cell r="P78">
            <v>473.2731441536377</v>
          </cell>
          <cell r="Q78">
            <v>499.73726443867713</v>
          </cell>
          <cell r="R78">
            <v>481.60886614896162</v>
          </cell>
          <cell r="S78">
            <v>492.1180855307249</v>
          </cell>
          <cell r="T78">
            <v>509.43707737657905</v>
          </cell>
          <cell r="U78">
            <v>532.10693015276797</v>
          </cell>
          <cell r="V78">
            <v>524.25239545192642</v>
          </cell>
          <cell r="W78">
            <v>491.05683076177047</v>
          </cell>
          <cell r="X78">
            <v>505.66039845794501</v>
          </cell>
          <cell r="Y78">
            <v>491.72029372498082</v>
          </cell>
          <cell r="Z78">
            <v>497.84772096348058</v>
          </cell>
          <cell r="AA78">
            <v>498.55992309910465</v>
          </cell>
          <cell r="AB78">
            <v>519.03379489929239</v>
          </cell>
          <cell r="AC78">
            <v>528.92591570701677</v>
          </cell>
          <cell r="AD78">
            <v>526.82699760313392</v>
          </cell>
          <cell r="AE78">
            <v>524.58555423818439</v>
          </cell>
          <cell r="AF78">
            <v>527.66035018716639</v>
          </cell>
          <cell r="AG78">
            <v>539.1477516421927</v>
          </cell>
          <cell r="AH78">
            <v>533.42578664404675</v>
          </cell>
          <cell r="AI78">
            <v>579.04896303239593</v>
          </cell>
          <cell r="AJ78">
            <v>589.84467653567754</v>
          </cell>
          <cell r="AK78">
            <v>623.9096198603504</v>
          </cell>
          <cell r="AL78">
            <v>661.82664787482349</v>
          </cell>
          <cell r="AM78">
            <v>701.77631185916471</v>
          </cell>
          <cell r="AN78">
            <v>713.9252166529684</v>
          </cell>
          <cell r="AO78">
            <v>733.05792034341641</v>
          </cell>
          <cell r="AP78">
            <v>753.6910733930174</v>
          </cell>
          <cell r="AQ78">
            <v>776.53101696167812</v>
          </cell>
          <cell r="AR78">
            <v>793.96842992690506</v>
          </cell>
          <cell r="AS78">
            <v>816.2082573733785</v>
          </cell>
          <cell r="AT78">
            <v>830.05754722871711</v>
          </cell>
          <cell r="AU78">
            <v>851.6221706316295</v>
          </cell>
          <cell r="AV78">
            <v>872.02181735209774</v>
          </cell>
          <cell r="AW78">
            <v>891.57511810597737</v>
          </cell>
          <cell r="AX78">
            <v>905.55506819533014</v>
          </cell>
          <cell r="AY78">
            <v>919.65562846576699</v>
          </cell>
          <cell r="AZ78">
            <v>931.96180623303417</v>
          </cell>
          <cell r="BA78">
            <v>944.94431532012095</v>
          </cell>
          <cell r="BB78">
            <v>958.41809631364038</v>
          </cell>
        </row>
        <row r="79">
          <cell r="B79" t="str">
            <v>electricity (not used in this variable)</v>
          </cell>
          <cell r="D79">
            <v>217399.85206615954</v>
          </cell>
          <cell r="E79">
            <v>222970.35749999995</v>
          </cell>
          <cell r="F79">
            <v>225463.21780999997</v>
          </cell>
          <cell r="G79">
            <v>231062.41529999999</v>
          </cell>
          <cell r="H79">
            <v>236090.19591999997</v>
          </cell>
          <cell r="I79">
            <v>239442.65347617801</v>
          </cell>
          <cell r="J79">
            <v>243773.54419999997</v>
          </cell>
          <cell r="K79">
            <v>245233.12523000003</v>
          </cell>
          <cell r="L79">
            <v>246281.89139999996</v>
          </cell>
          <cell r="M79">
            <v>233447.46579000002</v>
          </cell>
          <cell r="N79">
            <v>244080.20246698285</v>
          </cell>
          <cell r="O79">
            <v>239473.98898511261</v>
          </cell>
          <cell r="P79">
            <v>240047.5862873329</v>
          </cell>
          <cell r="Q79">
            <v>237983.23836137916</v>
          </cell>
          <cell r="R79">
            <v>232383.77227891708</v>
          </cell>
          <cell r="S79">
            <v>235664.55477539191</v>
          </cell>
          <cell r="T79">
            <v>237848.17608863671</v>
          </cell>
          <cell r="U79">
            <v>239504.40320787052</v>
          </cell>
          <cell r="V79">
            <v>238940.93392819341</v>
          </cell>
          <cell r="W79">
            <v>238647.45402215037</v>
          </cell>
          <cell r="X79">
            <v>239319.60093923772</v>
          </cell>
          <cell r="Y79">
            <v>241078.20937308675</v>
          </cell>
          <cell r="Z79">
            <v>243258.20834104781</v>
          </cell>
          <cell r="AA79">
            <v>244142.92629471817</v>
          </cell>
          <cell r="AB79">
            <v>245803.5226190706</v>
          </cell>
          <cell r="AC79">
            <v>247471.37767990967</v>
          </cell>
          <cell r="AD79">
            <v>249628.47775853274</v>
          </cell>
          <cell r="AE79">
            <v>251594.06074728759</v>
          </cell>
          <cell r="AF79">
            <v>253825.26506656053</v>
          </cell>
          <cell r="AG79">
            <v>255561.98813934813</v>
          </cell>
          <cell r="AH79">
            <v>256842.46179586946</v>
          </cell>
          <cell r="AI79">
            <v>257569.76638850008</v>
          </cell>
          <cell r="AJ79">
            <v>259674.8213573721</v>
          </cell>
          <cell r="AK79">
            <v>261164.62679179345</v>
          </cell>
          <cell r="AL79">
            <v>262195.1946305735</v>
          </cell>
          <cell r="AM79">
            <v>263744.23171541019</v>
          </cell>
          <cell r="AN79">
            <v>265606.46981929615</v>
          </cell>
          <cell r="AO79">
            <v>267836.33430165413</v>
          </cell>
          <cell r="AP79">
            <v>270111.85773754097</v>
          </cell>
          <cell r="AQ79">
            <v>272397.01731890801</v>
          </cell>
          <cell r="AR79">
            <v>274932.07954293326</v>
          </cell>
          <cell r="AS79">
            <v>277827.32215104636</v>
          </cell>
          <cell r="AT79">
            <v>280486.91702927271</v>
          </cell>
          <cell r="AU79">
            <v>282788.70451186568</v>
          </cell>
          <cell r="AV79">
            <v>285220.01714685152</v>
          </cell>
          <cell r="AW79">
            <v>287688.19445949874</v>
          </cell>
          <cell r="AX79">
            <v>290350.4922006717</v>
          </cell>
          <cell r="AY79">
            <v>293006.78330000793</v>
          </cell>
          <cell r="AZ79">
            <v>295379.16693829565</v>
          </cell>
          <cell r="BA79">
            <v>297970.88011342776</v>
          </cell>
          <cell r="BB79">
            <v>300460.47189786611</v>
          </cell>
        </row>
        <row r="80">
          <cell r="B80" t="str">
            <v>municipal solid waste</v>
          </cell>
          <cell r="D80">
            <v>1039.2424493930148</v>
          </cell>
          <cell r="E80">
            <v>1031.9994799999997</v>
          </cell>
          <cell r="F80">
            <v>1090.5001199999999</v>
          </cell>
          <cell r="G80">
            <v>1471.2977399999997</v>
          </cell>
          <cell r="H80">
            <v>1620.2010099999993</v>
          </cell>
          <cell r="I80">
            <v>1475.7573386970855</v>
          </cell>
          <cell r="J80">
            <v>1645.1985399999999</v>
          </cell>
          <cell r="K80">
            <v>1828.1006699999998</v>
          </cell>
          <cell r="L80">
            <v>2338.3003299999996</v>
          </cell>
          <cell r="M80">
            <v>2550.8994400000001</v>
          </cell>
          <cell r="N80">
            <v>2748.4236865305525</v>
          </cell>
          <cell r="O80">
            <v>2855.4261749670782</v>
          </cell>
          <cell r="P80">
            <v>2776.7022782783238</v>
          </cell>
          <cell r="Q80">
            <v>3157.6140490564962</v>
          </cell>
          <cell r="R80">
            <v>3382.2965771396271</v>
          </cell>
          <cell r="S80">
            <v>3455.7656240754814</v>
          </cell>
          <cell r="T80">
            <v>3509.0965519208612</v>
          </cell>
          <cell r="U80">
            <v>3543.3381641555625</v>
          </cell>
          <cell r="V80">
            <v>3394.9993473720169</v>
          </cell>
          <cell r="W80">
            <v>3323.0602653350852</v>
          </cell>
          <cell r="X80">
            <v>3282.5798848360209</v>
          </cell>
          <cell r="Y80">
            <v>3297.3534040191066</v>
          </cell>
          <cell r="Z80">
            <v>3261.5290554609155</v>
          </cell>
          <cell r="AA80">
            <v>3219.4005090999485</v>
          </cell>
          <cell r="AB80">
            <v>3216.9374402845519</v>
          </cell>
          <cell r="AC80">
            <v>3219.4787685638098</v>
          </cell>
          <cell r="AD80">
            <v>3249.9878249117028</v>
          </cell>
          <cell r="AE80">
            <v>3259.5800803951938</v>
          </cell>
          <cell r="AF80">
            <v>3298.6778964692548</v>
          </cell>
          <cell r="AG80">
            <v>3299.9432807415305</v>
          </cell>
          <cell r="AH80">
            <v>3259.4512767736505</v>
          </cell>
          <cell r="AI80">
            <v>3266.8357379570962</v>
          </cell>
          <cell r="AJ80">
            <v>3263.2714607291127</v>
          </cell>
          <cell r="AK80">
            <v>3269.3805772122519</v>
          </cell>
          <cell r="AL80">
            <v>3249.1266806182666</v>
          </cell>
          <cell r="AM80">
            <v>3232.4405848540869</v>
          </cell>
          <cell r="AN80">
            <v>3236.201950216579</v>
          </cell>
          <cell r="AO80">
            <v>3235.6763788874632</v>
          </cell>
          <cell r="AP80">
            <v>3219.846057299394</v>
          </cell>
          <cell r="AQ80">
            <v>3229.9985851811639</v>
          </cell>
          <cell r="AR80">
            <v>3241.9795198606521</v>
          </cell>
          <cell r="AS80">
            <v>3262.9462429949072</v>
          </cell>
          <cell r="AT80">
            <v>3293.0421461223482</v>
          </cell>
          <cell r="AU80">
            <v>3289.9204792037222</v>
          </cell>
          <cell r="AV80">
            <v>3288.0249558782252</v>
          </cell>
          <cell r="AW80">
            <v>3277.3944244348459</v>
          </cell>
          <cell r="AX80">
            <v>3261.2234509614814</v>
          </cell>
          <cell r="AY80">
            <v>3161.4940004293671</v>
          </cell>
          <cell r="AZ80">
            <v>3136.6178509706115</v>
          </cell>
          <cell r="BA80">
            <v>3089.2564654717107</v>
          </cell>
          <cell r="BB80">
            <v>2982.7379439284232</v>
          </cell>
        </row>
        <row r="81">
          <cell r="B81"/>
          <cell r="D81">
            <v>816.99634864006271</v>
          </cell>
          <cell r="E81">
            <v>695.59339999999975</v>
          </cell>
          <cell r="F81">
            <v>718.29973000000007</v>
          </cell>
          <cell r="G81">
            <v>824.29751999999996</v>
          </cell>
          <cell r="H81">
            <v>927.09340999999972</v>
          </cell>
          <cell r="I81">
            <v>912.36756495655084</v>
          </cell>
          <cell r="J81">
            <v>1045.4987599999997</v>
          </cell>
          <cell r="K81">
            <v>988.38655000000006</v>
          </cell>
          <cell r="L81">
            <v>1944.29243</v>
          </cell>
          <cell r="M81">
            <v>2027.1919799999994</v>
          </cell>
          <cell r="N81">
            <v>2183.2187743834106</v>
          </cell>
          <cell r="O81">
            <v>2176.3637105395273</v>
          </cell>
          <cell r="P81">
            <v>2105.2350784963346</v>
          </cell>
          <cell r="Q81">
            <v>2202.9707853028312</v>
          </cell>
          <cell r="R81">
            <v>2401.8820106014218</v>
          </cell>
          <cell r="S81">
            <v>2480.3664968559892</v>
          </cell>
          <cell r="T81">
            <v>2525.9463193131969</v>
          </cell>
          <cell r="U81">
            <v>2536.4205418848123</v>
          </cell>
          <cell r="V81">
            <v>2423.1054887568916</v>
          </cell>
          <cell r="W81">
            <v>2374.1436339913107</v>
          </cell>
          <cell r="X81">
            <v>2347.5464085764966</v>
          </cell>
          <cell r="Y81">
            <v>2354.3323962074282</v>
          </cell>
          <cell r="Z81">
            <v>2322.7895178957383</v>
          </cell>
          <cell r="AA81">
            <v>2288.0804621749062</v>
          </cell>
          <cell r="AB81">
            <v>2281.2403321672032</v>
          </cell>
          <cell r="AC81">
            <v>2280.3319875805896</v>
          </cell>
          <cell r="AD81">
            <v>2301.9226624463981</v>
          </cell>
          <cell r="AE81">
            <v>2309.8369918259559</v>
          </cell>
          <cell r="AF81">
            <v>2334.4307763102224</v>
          </cell>
          <cell r="AG81">
            <v>2343.340039571342</v>
          </cell>
          <cell r="AH81">
            <v>2328.519124231324</v>
          </cell>
          <cell r="AI81">
            <v>2336.0669169180624</v>
          </cell>
          <cell r="AJ81">
            <v>2318.3195660093079</v>
          </cell>
          <cell r="AK81">
            <v>2319.7361055267538</v>
          </cell>
          <cell r="AL81">
            <v>2297.5299199762726</v>
          </cell>
          <cell r="AM81">
            <v>2268.1974547654472</v>
          </cell>
          <cell r="AN81">
            <v>2265.2345778693661</v>
          </cell>
          <cell r="AO81">
            <v>2257.4997410267488</v>
          </cell>
          <cell r="AP81">
            <v>2240.1100959483579</v>
          </cell>
          <cell r="AQ81">
            <v>2240.6938095330397</v>
          </cell>
          <cell r="AR81">
            <v>2236.5801661371302</v>
          </cell>
          <cell r="AS81">
            <v>2241.2027019713273</v>
          </cell>
          <cell r="AT81">
            <v>2253.2625431904826</v>
          </cell>
          <cell r="AU81">
            <v>2230.7043813618266</v>
          </cell>
          <cell r="AV81">
            <v>2219.1925952846423</v>
          </cell>
          <cell r="AW81">
            <v>2203.3288422678356</v>
          </cell>
          <cell r="AX81">
            <v>2187.7880199536535</v>
          </cell>
          <cell r="AY81">
            <v>2106.8458134189864</v>
          </cell>
          <cell r="AZ81">
            <v>2082.8884080860198</v>
          </cell>
          <cell r="BA81">
            <v>2043.7154166930659</v>
          </cell>
          <cell r="BB81">
            <v>1966.3794166857995</v>
          </cell>
        </row>
        <row r="82">
          <cell r="B82"/>
          <cell r="D82">
            <v>222.24610075295206</v>
          </cell>
          <cell r="E82">
            <v>336.40607999999992</v>
          </cell>
          <cell r="F82">
            <v>372.20038999999991</v>
          </cell>
          <cell r="G82">
            <v>647.0002199999999</v>
          </cell>
          <cell r="H82">
            <v>693.10759999999982</v>
          </cell>
          <cell r="I82">
            <v>563.38977374053457</v>
          </cell>
          <cell r="J82">
            <v>599.69977999999992</v>
          </cell>
          <cell r="K82">
            <v>839.71411999999998</v>
          </cell>
          <cell r="L82">
            <v>394.00790000000001</v>
          </cell>
          <cell r="M82">
            <v>523.70745999999997</v>
          </cell>
          <cell r="N82">
            <v>565.20491214714127</v>
          </cell>
          <cell r="O82">
            <v>679.06246442754991</v>
          </cell>
          <cell r="P82">
            <v>671.46719978198917</v>
          </cell>
          <cell r="Q82">
            <v>954.6432637536642</v>
          </cell>
          <cell r="R82">
            <v>980.41456653820489</v>
          </cell>
          <cell r="S82">
            <v>975.39912721949281</v>
          </cell>
          <cell r="T82">
            <v>983.15023260766372</v>
          </cell>
          <cell r="U82">
            <v>1006.9176222707507</v>
          </cell>
          <cell r="V82">
            <v>971.89385861512642</v>
          </cell>
          <cell r="W82">
            <v>948.91663134377438</v>
          </cell>
          <cell r="X82">
            <v>935.03347625952529</v>
          </cell>
          <cell r="Y82">
            <v>943.02100781167724</v>
          </cell>
          <cell r="Z82">
            <v>938.73953756517744</v>
          </cell>
          <cell r="AA82">
            <v>931.32004692504279</v>
          </cell>
          <cell r="AB82">
            <v>935.69710811734922</v>
          </cell>
          <cell r="AC82">
            <v>939.14678098322088</v>
          </cell>
          <cell r="AD82">
            <v>948.0651624653043</v>
          </cell>
          <cell r="AE82">
            <v>949.74308856923835</v>
          </cell>
          <cell r="AF82">
            <v>964.2471201590331</v>
          </cell>
          <cell r="AG82">
            <v>956.60324117018808</v>
          </cell>
          <cell r="AH82">
            <v>930.93215254232723</v>
          </cell>
          <cell r="AI82">
            <v>930.76882103903404</v>
          </cell>
          <cell r="AJ82">
            <v>944.95189471980518</v>
          </cell>
          <cell r="AK82">
            <v>949.64447168549907</v>
          </cell>
          <cell r="AL82">
            <v>951.59676064199346</v>
          </cell>
          <cell r="AM82">
            <v>964.24313008863874</v>
          </cell>
          <cell r="AN82">
            <v>970.96737234721263</v>
          </cell>
          <cell r="AO82">
            <v>978.17663786071466</v>
          </cell>
          <cell r="AP82">
            <v>979.73596135103617</v>
          </cell>
          <cell r="AQ82">
            <v>989.30477564812327</v>
          </cell>
          <cell r="AR82">
            <v>1005.3993537235216</v>
          </cell>
          <cell r="AS82">
            <v>1021.743541023579</v>
          </cell>
          <cell r="AT82">
            <v>1039.7796029318663</v>
          </cell>
          <cell r="AU82">
            <v>1059.2160978418956</v>
          </cell>
          <cell r="AV82">
            <v>1068.8323605935825</v>
          </cell>
          <cell r="AW82">
            <v>1074.0655821670109</v>
          </cell>
          <cell r="AX82">
            <v>1073.4354310078277</v>
          </cell>
          <cell r="AY82">
            <v>1054.6481870103817</v>
          </cell>
          <cell r="AZ82">
            <v>1053.7294428845912</v>
          </cell>
          <cell r="BA82">
            <v>1045.5410487786448</v>
          </cell>
          <cell r="BB82">
            <v>1016.3585272426238</v>
          </cell>
        </row>
        <row r="83">
          <cell r="B83" t="str">
            <v>hydrogen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1.3269582955754707E-2</v>
          </cell>
          <cell r="U83">
            <v>3.2529439363925584E-2</v>
          </cell>
          <cell r="V83">
            <v>6.1024761864225681E-2</v>
          </cell>
          <cell r="W83">
            <v>0.11688961791404982</v>
          </cell>
          <cell r="X83">
            <v>0.28966469747378665</v>
          </cell>
          <cell r="Y83">
            <v>0.3789220011127406</v>
          </cell>
          <cell r="Z83">
            <v>0.4052447578342066</v>
          </cell>
          <cell r="AA83">
            <v>0.42742289831586888</v>
          </cell>
          <cell r="AB83">
            <v>0.4438452791995891</v>
          </cell>
          <cell r="AC83">
            <v>0.45395593021407293</v>
          </cell>
          <cell r="AD83">
            <v>0.45766265755174779</v>
          </cell>
          <cell r="AE83">
            <v>0.45629554130519362</v>
          </cell>
          <cell r="AF83">
            <v>0.45343752277061727</v>
          </cell>
          <cell r="AG83">
            <v>0.56851836393469579</v>
          </cell>
          <cell r="AH83">
            <v>5.652367350243523</v>
          </cell>
          <cell r="AI83">
            <v>21.941996256962966</v>
          </cell>
          <cell r="AJ83">
            <v>52.223724371849428</v>
          </cell>
          <cell r="AK83">
            <v>99.417105176931187</v>
          </cell>
          <cell r="AL83">
            <v>165.69030322073525</v>
          </cell>
          <cell r="AM83">
            <v>253.10551927743569</v>
          </cell>
          <cell r="AN83">
            <v>362.57970658820756</v>
          </cell>
          <cell r="AO83">
            <v>495.7381693567919</v>
          </cell>
          <cell r="AP83">
            <v>650.06278609027629</v>
          </cell>
          <cell r="AQ83">
            <v>826.48598225051023</v>
          </cell>
          <cell r="AR83">
            <v>1026.1126872080276</v>
          </cell>
          <cell r="AS83">
            <v>1250.264357965312</v>
          </cell>
          <cell r="AT83">
            <v>1498.7195736623048</v>
          </cell>
          <cell r="AU83">
            <v>1768.8053636986756</v>
          </cell>
          <cell r="AV83">
            <v>2062.5691239958264</v>
          </cell>
          <cell r="AW83">
            <v>2378.52403176095</v>
          </cell>
          <cell r="AX83">
            <v>2714.65407444926</v>
          </cell>
          <cell r="AY83">
            <v>3076.8977651129612</v>
          </cell>
          <cell r="AZ83">
            <v>3453.955286755147</v>
          </cell>
          <cell r="BA83">
            <v>3895.7381518316979</v>
          </cell>
          <cell r="BB83">
            <v>4311.4330593432132</v>
          </cell>
        </row>
        <row r="84">
          <cell r="B84"/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2.1065050079580611E-2</v>
          </cell>
          <cell r="U84">
            <v>4.2109698711525922E-2</v>
          </cell>
          <cell r="V84">
            <v>0.12584473425429091</v>
          </cell>
          <cell r="W84">
            <v>0.20941793962526128</v>
          </cell>
          <cell r="X84">
            <v>0.33565058923743429</v>
          </cell>
          <cell r="Y84">
            <v>0.56447557367271473</v>
          </cell>
          <cell r="Z84">
            <v>0.94771178183770943</v>
          </cell>
          <cell r="AA84">
            <v>1.4257429298292723</v>
          </cell>
          <cell r="AB84">
            <v>2.2154510316978784</v>
          </cell>
          <cell r="AC84">
            <v>3.2978801903936779</v>
          </cell>
          <cell r="AD84">
            <v>5.1145946445467105</v>
          </cell>
          <cell r="AE84">
            <v>7.5320262548887014</v>
          </cell>
          <cell r="AF84">
            <v>10.730452599286803</v>
          </cell>
          <cell r="AG84">
            <v>15.082324893254608</v>
          </cell>
          <cell r="AH84">
            <v>20.783222013707672</v>
          </cell>
          <cell r="AI84">
            <v>28.300798248683172</v>
          </cell>
          <cell r="AJ84">
            <v>38.408872162358811</v>
          </cell>
          <cell r="AK84">
            <v>51.800880028088571</v>
          </cell>
          <cell r="AL84">
            <v>70.237937508940888</v>
          </cell>
          <cell r="AM84">
            <v>93.373324543353405</v>
          </cell>
          <cell r="AN84">
            <v>123.08209421761561</v>
          </cell>
          <cell r="AO84">
            <v>162.50916298880813</v>
          </cell>
          <cell r="AP84">
            <v>213.46637667188645</v>
          </cell>
          <cell r="AQ84">
            <v>279.92430922124117</v>
          </cell>
          <cell r="AR84">
            <v>365.02894769834359</v>
          </cell>
          <cell r="AS84">
            <v>472.97599812868555</v>
          </cell>
          <cell r="AT84">
            <v>607.3876457234785</v>
          </cell>
          <cell r="AU84">
            <v>775.49211379123062</v>
          </cell>
          <cell r="AV84">
            <v>985.12156820604685</v>
          </cell>
          <cell r="AW84">
            <v>1243.6604433018465</v>
          </cell>
          <cell r="AX84">
            <v>1559.6662132790952</v>
          </cell>
          <cell r="AY84">
            <v>1940.6515475740573</v>
          </cell>
          <cell r="AZ84">
            <v>2395.0632908974335</v>
          </cell>
          <cell r="BA84">
            <v>2924.5588309386007</v>
          </cell>
          <cell r="BB84">
            <v>3546.0603022348973</v>
          </cell>
        </row>
        <row r="85">
          <cell r="B85"/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0.39357267296732118</v>
          </cell>
          <cell r="U85">
            <v>0.88722916455031042</v>
          </cell>
          <cell r="V85">
            <v>1.4978309695618235</v>
          </cell>
          <cell r="W85">
            <v>2.2742764014855776</v>
          </cell>
          <cell r="X85">
            <v>3.594871686101643</v>
          </cell>
          <cell r="Y85">
            <v>3.9277109615616608</v>
          </cell>
          <cell r="Z85">
            <v>3.9731821797107494</v>
          </cell>
          <cell r="AA85">
            <v>3.9629112214478632</v>
          </cell>
          <cell r="AB85">
            <v>3.860442799900313</v>
          </cell>
          <cell r="AC85">
            <v>3.6943802226688427</v>
          </cell>
          <cell r="AD85">
            <v>3.5014523086493337</v>
          </cell>
          <cell r="AE85">
            <v>3.2197538247975923</v>
          </cell>
          <cell r="AF85">
            <v>2.9014155001503341</v>
          </cell>
          <cell r="AG85">
            <v>2.847504268959657</v>
          </cell>
          <cell r="AH85">
            <v>9.25654834683756</v>
          </cell>
          <cell r="AI85">
            <v>26.830344471357527</v>
          </cell>
          <cell r="AJ85">
            <v>54.614059270531001</v>
          </cell>
          <cell r="AK85">
            <v>92.224875156548009</v>
          </cell>
          <cell r="AL85">
            <v>137.51230711703766</v>
          </cell>
          <cell r="AM85">
            <v>188.93115756696349</v>
          </cell>
          <cell r="AN85">
            <v>244.05831252053292</v>
          </cell>
          <cell r="AO85">
            <v>300.77020461848798</v>
          </cell>
          <cell r="AP85">
            <v>356.77575169218727</v>
          </cell>
          <cell r="AQ85">
            <v>409.47288399645748</v>
          </cell>
          <cell r="AR85">
            <v>459.32676593080583</v>
          </cell>
          <cell r="AS85">
            <v>505.92556409122841</v>
          </cell>
          <cell r="AT85">
            <v>548.75200130921894</v>
          </cell>
          <cell r="AU85">
            <v>587.39827859273703</v>
          </cell>
          <cell r="AV85">
            <v>620.63677133663009</v>
          </cell>
          <cell r="AW85">
            <v>650.09376067067251</v>
          </cell>
          <cell r="AX85">
            <v>675.83524507483355</v>
          </cell>
          <cell r="AY85">
            <v>698.3135713081125</v>
          </cell>
          <cell r="AZ85">
            <v>717.47953863187308</v>
          </cell>
          <cell r="BA85">
            <v>733.86148820871369</v>
          </cell>
          <cell r="BB85">
            <v>748.68650931707828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>
        <row r="63">
          <cell r="A63">
            <v>42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data.jrc.ec.europa.eu/dataset/3182c195-a1fc-46cf-8e7d-44063d9483d8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7"/>
  <sheetViews>
    <sheetView workbookViewId="0">
      <selection activeCell="B9" sqref="B9"/>
    </sheetView>
  </sheetViews>
  <sheetFormatPr defaultColWidth="8.81640625" defaultRowHeight="14.5" x14ac:dyDescent="0.35"/>
  <cols>
    <col min="2" max="2" width="47.6328125" customWidth="1"/>
  </cols>
  <sheetData>
    <row r="1" spans="1:5" x14ac:dyDescent="0.35">
      <c r="A1" s="1" t="s">
        <v>0</v>
      </c>
    </row>
    <row r="3" spans="1:5" x14ac:dyDescent="0.35">
      <c r="A3" s="1" t="s">
        <v>19</v>
      </c>
      <c r="B3" s="4" t="s">
        <v>21</v>
      </c>
    </row>
    <row r="4" spans="1:5" x14ac:dyDescent="0.35">
      <c r="B4" t="s">
        <v>14611</v>
      </c>
    </row>
    <row r="5" spans="1:5" x14ac:dyDescent="0.35">
      <c r="B5" s="54">
        <v>2019</v>
      </c>
      <c r="E5" s="54"/>
    </row>
    <row r="6" spans="1:5" x14ac:dyDescent="0.35">
      <c r="B6" s="54" t="s">
        <v>14612</v>
      </c>
      <c r="E6" s="54"/>
    </row>
    <row r="7" spans="1:5" x14ac:dyDescent="0.35">
      <c r="B7" s="55" t="s">
        <v>14613</v>
      </c>
      <c r="E7" s="55"/>
    </row>
    <row r="8" spans="1:5" x14ac:dyDescent="0.35">
      <c r="B8" s="54" t="s">
        <v>14621</v>
      </c>
      <c r="E8" s="54"/>
    </row>
    <row r="9" spans="1:5" x14ac:dyDescent="0.35">
      <c r="B9" s="54" t="s">
        <v>14614</v>
      </c>
      <c r="E9" s="54"/>
    </row>
    <row r="10" spans="1:5" x14ac:dyDescent="0.35">
      <c r="B10" s="54"/>
      <c r="E10" s="54"/>
    </row>
    <row r="11" spans="1:5" x14ac:dyDescent="0.35">
      <c r="B11" s="4" t="s">
        <v>14615</v>
      </c>
      <c r="E11" s="54"/>
    </row>
    <row r="12" spans="1:5" x14ac:dyDescent="0.35">
      <c r="B12" s="54" t="s">
        <v>14616</v>
      </c>
      <c r="E12" s="54"/>
    </row>
    <row r="13" spans="1:5" x14ac:dyDescent="0.35">
      <c r="B13" s="54">
        <v>2020</v>
      </c>
      <c r="E13" s="54"/>
    </row>
    <row r="14" spans="1:5" x14ac:dyDescent="0.35">
      <c r="B14" s="54" t="s">
        <v>14617</v>
      </c>
      <c r="E14" s="54"/>
    </row>
    <row r="15" spans="1:5" x14ac:dyDescent="0.35">
      <c r="B15" s="54" t="s">
        <v>14618</v>
      </c>
      <c r="E15" s="54"/>
    </row>
    <row r="16" spans="1:5" x14ac:dyDescent="0.35">
      <c r="B16" s="54" t="s">
        <v>14619</v>
      </c>
      <c r="E16" s="54"/>
    </row>
    <row r="17" spans="1:5" x14ac:dyDescent="0.35">
      <c r="B17" s="54"/>
      <c r="E17" s="54"/>
    </row>
    <row r="18" spans="1:5" x14ac:dyDescent="0.35">
      <c r="A18" s="1" t="s">
        <v>7</v>
      </c>
      <c r="E18" s="54"/>
    </row>
    <row r="19" spans="1:5" x14ac:dyDescent="0.35">
      <c r="A19" t="s">
        <v>15</v>
      </c>
    </row>
    <row r="20" spans="1:5" x14ac:dyDescent="0.35">
      <c r="A20" t="s">
        <v>16</v>
      </c>
    </row>
    <row r="21" spans="1:5" x14ac:dyDescent="0.35">
      <c r="A21" t="s">
        <v>17</v>
      </c>
    </row>
    <row r="22" spans="1:5" x14ac:dyDescent="0.35">
      <c r="A22" t="s">
        <v>8</v>
      </c>
    </row>
    <row r="23" spans="1:5" x14ac:dyDescent="0.35">
      <c r="A23" t="s">
        <v>9</v>
      </c>
    </row>
    <row r="24" spans="1:5" x14ac:dyDescent="0.35">
      <c r="A24" t="s">
        <v>10</v>
      </c>
    </row>
    <row r="26" spans="1:5" x14ac:dyDescent="0.35">
      <c r="A26" t="s">
        <v>20</v>
      </c>
    </row>
    <row r="27" spans="1:5" x14ac:dyDescent="0.35">
      <c r="A27" t="s">
        <v>14610</v>
      </c>
    </row>
  </sheetData>
  <hyperlinks>
    <hyperlink ref="B7" r:id="rId1" xr:uid="{00000000-0004-0000-0000-000000000000}"/>
  </hyperlinks>
  <pageMargins left="0.7" right="0.7" top="0.75" bottom="0.75" header="0.3" footer="0.3"/>
  <pageSetup orientation="portrait" horizontalDpi="1200" verticalDpi="12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14523"/>
  <sheetViews>
    <sheetView workbookViewId="0">
      <selection activeCell="B10" sqref="B10"/>
    </sheetView>
  </sheetViews>
  <sheetFormatPr defaultColWidth="9.08984375" defaultRowHeight="14.5" x14ac:dyDescent="0.35"/>
  <cols>
    <col min="1" max="4" width="39.08984375" customWidth="1"/>
    <col min="5" max="5" width="10.81640625" bestFit="1" customWidth="1"/>
  </cols>
  <sheetData>
    <row r="1" spans="1:34" x14ac:dyDescent="0.35">
      <c r="A1" t="s">
        <v>88</v>
      </c>
      <c r="C1" s="51">
        <f>SUM(E193,E589,E897,E1293)</f>
        <v>623958.87</v>
      </c>
      <c r="D1" s="51"/>
      <c r="E1">
        <f>E1293+E7717</f>
        <v>118351.395</v>
      </c>
    </row>
    <row r="3" spans="1:34" x14ac:dyDescent="0.35">
      <c r="A3" t="s">
        <v>89</v>
      </c>
      <c r="C3" t="s">
        <v>90</v>
      </c>
      <c r="E3">
        <v>2019</v>
      </c>
      <c r="F3">
        <v>2018</v>
      </c>
      <c r="G3">
        <v>2017</v>
      </c>
      <c r="H3">
        <v>2016</v>
      </c>
      <c r="I3">
        <v>2015</v>
      </c>
      <c r="J3">
        <v>2014</v>
      </c>
      <c r="K3">
        <v>2013</v>
      </c>
      <c r="L3">
        <v>2012</v>
      </c>
      <c r="M3">
        <v>2011</v>
      </c>
      <c r="N3">
        <v>2010</v>
      </c>
      <c r="O3">
        <v>2009</v>
      </c>
      <c r="P3">
        <v>2008</v>
      </c>
      <c r="Q3">
        <v>2007</v>
      </c>
      <c r="R3">
        <v>2006</v>
      </c>
      <c r="S3">
        <v>2005</v>
      </c>
      <c r="T3">
        <v>2004</v>
      </c>
      <c r="U3">
        <v>2003</v>
      </c>
      <c r="V3">
        <v>2002</v>
      </c>
      <c r="W3">
        <v>2001</v>
      </c>
      <c r="X3">
        <v>2000</v>
      </c>
      <c r="Y3">
        <v>1999</v>
      </c>
      <c r="Z3">
        <v>1998</v>
      </c>
      <c r="AA3">
        <v>1997</v>
      </c>
      <c r="AB3">
        <v>1996</v>
      </c>
      <c r="AC3">
        <v>1995</v>
      </c>
      <c r="AD3">
        <v>1994</v>
      </c>
      <c r="AE3">
        <v>1993</v>
      </c>
      <c r="AF3">
        <v>1992</v>
      </c>
      <c r="AG3">
        <v>1991</v>
      </c>
      <c r="AH3">
        <v>1990</v>
      </c>
    </row>
    <row r="4" spans="1:34" x14ac:dyDescent="0.35">
      <c r="A4" t="s">
        <v>91</v>
      </c>
      <c r="C4" t="str">
        <f>RIGHT(A4,4)</f>
        <v>H,AL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 spans="1:34" x14ac:dyDescent="0.35">
      <c r="A5" t="s">
        <v>92</v>
      </c>
      <c r="C5" t="str">
        <f t="shared" ref="C5:C68" si="0">RIGHT(A5,4)</f>
        <v>H,AT</v>
      </c>
      <c r="E5">
        <v>4170.3289999999997</v>
      </c>
      <c r="F5">
        <v>4108.3050000000003</v>
      </c>
      <c r="G5">
        <v>4536.6049999999996</v>
      </c>
      <c r="H5">
        <v>4330.8919999999998</v>
      </c>
      <c r="I5">
        <v>4142.2870000000003</v>
      </c>
      <c r="J5">
        <v>4067.223</v>
      </c>
      <c r="K5">
        <v>4453.143</v>
      </c>
      <c r="L5">
        <v>4690.9110000000001</v>
      </c>
      <c r="M5">
        <v>5209.027</v>
      </c>
      <c r="N5">
        <v>4919.0569999999998</v>
      </c>
      <c r="O5">
        <v>4154.8050000000003</v>
      </c>
      <c r="P5">
        <v>4461.0439999999999</v>
      </c>
      <c r="Q5">
        <v>4455.8149999999996</v>
      </c>
      <c r="R5">
        <v>4262.9799999999996</v>
      </c>
      <c r="S5">
        <v>3841.806</v>
      </c>
      <c r="T5">
        <v>3682</v>
      </c>
      <c r="U5">
        <v>4124</v>
      </c>
      <c r="V5">
        <v>4632</v>
      </c>
      <c r="W5">
        <v>3935</v>
      </c>
      <c r="X5">
        <v>3137</v>
      </c>
      <c r="Y5">
        <v>2794</v>
      </c>
      <c r="Z5">
        <v>2542</v>
      </c>
      <c r="AA5">
        <v>2722</v>
      </c>
      <c r="AB5">
        <v>2396</v>
      </c>
      <c r="AC5">
        <v>3699</v>
      </c>
      <c r="AD5">
        <v>3618</v>
      </c>
      <c r="AE5">
        <v>3311</v>
      </c>
      <c r="AF5">
        <v>4037</v>
      </c>
      <c r="AG5">
        <v>3888</v>
      </c>
      <c r="AH5">
        <v>3025</v>
      </c>
    </row>
    <row r="6" spans="1:34" x14ac:dyDescent="0.35">
      <c r="A6" t="s">
        <v>93</v>
      </c>
      <c r="C6" t="str">
        <f t="shared" si="0"/>
        <v>H,BA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 t="s">
        <v>94</v>
      </c>
      <c r="L6" t="s">
        <v>94</v>
      </c>
      <c r="M6" t="s">
        <v>94</v>
      </c>
      <c r="N6" t="s">
        <v>94</v>
      </c>
      <c r="O6" t="s">
        <v>94</v>
      </c>
      <c r="P6" t="s">
        <v>94</v>
      </c>
      <c r="Q6" t="s">
        <v>94</v>
      </c>
      <c r="R6" t="s">
        <v>94</v>
      </c>
      <c r="S6" t="s">
        <v>94</v>
      </c>
      <c r="T6" t="s">
        <v>94</v>
      </c>
      <c r="U6" t="s">
        <v>94</v>
      </c>
      <c r="V6" t="s">
        <v>94</v>
      </c>
      <c r="W6" t="s">
        <v>94</v>
      </c>
      <c r="X6" t="s">
        <v>94</v>
      </c>
      <c r="Y6" t="s">
        <v>94</v>
      </c>
      <c r="Z6" t="s">
        <v>94</v>
      </c>
      <c r="AA6" t="s">
        <v>94</v>
      </c>
      <c r="AB6" t="s">
        <v>94</v>
      </c>
      <c r="AC6" t="s">
        <v>94</v>
      </c>
      <c r="AD6" t="s">
        <v>94</v>
      </c>
      <c r="AE6" t="s">
        <v>94</v>
      </c>
      <c r="AF6" t="s">
        <v>94</v>
      </c>
      <c r="AG6" t="s">
        <v>94</v>
      </c>
      <c r="AH6" t="s">
        <v>94</v>
      </c>
    </row>
    <row r="7" spans="1:34" x14ac:dyDescent="0.35">
      <c r="A7" t="s">
        <v>95</v>
      </c>
      <c r="C7" t="str">
        <f t="shared" si="0"/>
        <v>H,BE</v>
      </c>
      <c r="E7">
        <v>9077.2999999999993</v>
      </c>
      <c r="F7">
        <v>7694.2</v>
      </c>
      <c r="G7">
        <v>7555.9</v>
      </c>
      <c r="H7">
        <v>6791</v>
      </c>
      <c r="I7">
        <v>6434.6</v>
      </c>
      <c r="J7">
        <v>6407.7</v>
      </c>
      <c r="K7">
        <v>6126.6</v>
      </c>
      <c r="L7">
        <v>5986.1</v>
      </c>
      <c r="M7">
        <v>5411.8</v>
      </c>
      <c r="N7">
        <v>5132</v>
      </c>
      <c r="O7">
        <v>3484</v>
      </c>
      <c r="P7">
        <v>2475</v>
      </c>
      <c r="Q7">
        <v>1674</v>
      </c>
      <c r="R7">
        <v>1341</v>
      </c>
      <c r="S7">
        <v>1407</v>
      </c>
      <c r="T7">
        <v>1408</v>
      </c>
      <c r="U7">
        <v>1226</v>
      </c>
      <c r="V7">
        <v>1188</v>
      </c>
      <c r="W7">
        <v>1329</v>
      </c>
      <c r="X7">
        <v>1421</v>
      </c>
      <c r="Y7">
        <v>85</v>
      </c>
      <c r="Z7">
        <v>98</v>
      </c>
      <c r="AA7">
        <v>96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 spans="1:34" x14ac:dyDescent="0.35">
      <c r="A8" t="s">
        <v>96</v>
      </c>
      <c r="C8" t="str">
        <f t="shared" si="0"/>
        <v>H,BG</v>
      </c>
      <c r="E8">
        <v>568.58699999999999</v>
      </c>
      <c r="F8">
        <v>580.15200000000004</v>
      </c>
      <c r="G8">
        <v>530.26099999999997</v>
      </c>
      <c r="H8">
        <v>399</v>
      </c>
      <c r="I8">
        <v>360</v>
      </c>
      <c r="J8">
        <v>233</v>
      </c>
      <c r="K8">
        <v>251</v>
      </c>
      <c r="L8">
        <v>255</v>
      </c>
      <c r="M8">
        <v>124</v>
      </c>
      <c r="N8">
        <v>228</v>
      </c>
      <c r="O8">
        <v>189</v>
      </c>
      <c r="P8">
        <v>847</v>
      </c>
      <c r="Q8">
        <v>1790</v>
      </c>
      <c r="R8">
        <v>1580</v>
      </c>
      <c r="S8">
        <v>1481</v>
      </c>
      <c r="T8">
        <v>1525</v>
      </c>
      <c r="U8">
        <v>1937</v>
      </c>
      <c r="V8">
        <v>1425</v>
      </c>
      <c r="W8">
        <v>1711</v>
      </c>
      <c r="X8">
        <v>1845</v>
      </c>
      <c r="Y8">
        <v>2130</v>
      </c>
      <c r="Z8">
        <v>2226</v>
      </c>
      <c r="AA8">
        <v>2350</v>
      </c>
      <c r="AB8">
        <v>2820</v>
      </c>
      <c r="AC8">
        <v>2824</v>
      </c>
      <c r="AD8">
        <v>2917</v>
      </c>
      <c r="AE8">
        <v>3122</v>
      </c>
      <c r="AF8">
        <v>3708</v>
      </c>
      <c r="AG8">
        <v>2995</v>
      </c>
      <c r="AH8">
        <v>3882</v>
      </c>
    </row>
    <row r="9" spans="1:34" x14ac:dyDescent="0.35">
      <c r="A9" t="s">
        <v>97</v>
      </c>
      <c r="C9" t="str">
        <f t="shared" si="0"/>
        <v>H,CY</v>
      </c>
      <c r="E9">
        <v>43.735999999999997</v>
      </c>
      <c r="F9">
        <v>43.707000000000001</v>
      </c>
      <c r="G9">
        <v>40.524000000000001</v>
      </c>
      <c r="H9">
        <v>38</v>
      </c>
      <c r="I9">
        <v>37</v>
      </c>
      <c r="J9">
        <v>38</v>
      </c>
      <c r="K9">
        <v>45</v>
      </c>
      <c r="L9">
        <v>49</v>
      </c>
      <c r="M9">
        <v>50</v>
      </c>
      <c r="N9">
        <v>66</v>
      </c>
      <c r="O9">
        <v>69</v>
      </c>
      <c r="P9">
        <v>65</v>
      </c>
      <c r="Q9">
        <v>65</v>
      </c>
      <c r="R9">
        <v>32</v>
      </c>
      <c r="S9">
        <v>28</v>
      </c>
      <c r="T9">
        <v>24</v>
      </c>
      <c r="U9">
        <v>8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 spans="1:34" x14ac:dyDescent="0.35">
      <c r="A10" t="s">
        <v>98</v>
      </c>
      <c r="C10" t="str">
        <f t="shared" si="0"/>
        <v>H,CZ</v>
      </c>
      <c r="E10">
        <v>8043.0959999999995</v>
      </c>
      <c r="F10">
        <v>8166.1030000000001</v>
      </c>
      <c r="G10">
        <v>8395.5370000000003</v>
      </c>
      <c r="H10">
        <v>8738</v>
      </c>
      <c r="I10">
        <v>8566</v>
      </c>
      <c r="J10">
        <v>8441</v>
      </c>
      <c r="K10">
        <v>7956</v>
      </c>
      <c r="L10">
        <v>7334</v>
      </c>
      <c r="M10">
        <v>7260</v>
      </c>
      <c r="N10">
        <v>7533</v>
      </c>
      <c r="O10">
        <v>7708</v>
      </c>
      <c r="P10">
        <v>8397</v>
      </c>
      <c r="Q10">
        <v>7971</v>
      </c>
      <c r="R10">
        <v>8925</v>
      </c>
      <c r="S10">
        <v>8888</v>
      </c>
      <c r="T10">
        <v>8614</v>
      </c>
      <c r="U10">
        <v>8299</v>
      </c>
      <c r="V10">
        <v>8206</v>
      </c>
      <c r="W10">
        <v>8642</v>
      </c>
      <c r="X10">
        <v>9190</v>
      </c>
      <c r="Y10">
        <v>6487</v>
      </c>
      <c r="Z10">
        <v>6567</v>
      </c>
      <c r="AA10">
        <v>6506</v>
      </c>
      <c r="AB10">
        <v>6415</v>
      </c>
      <c r="AC10">
        <v>5635</v>
      </c>
      <c r="AD10">
        <v>5706</v>
      </c>
      <c r="AE10">
        <v>6147</v>
      </c>
      <c r="AF10">
        <v>6396</v>
      </c>
      <c r="AG10">
        <v>6426</v>
      </c>
      <c r="AH10">
        <v>6627</v>
      </c>
    </row>
    <row r="11" spans="1:34" x14ac:dyDescent="0.35">
      <c r="A11" t="s">
        <v>99</v>
      </c>
      <c r="C11" t="str">
        <f t="shared" si="0"/>
        <v>H,DE</v>
      </c>
      <c r="E11">
        <v>34872</v>
      </c>
      <c r="F11">
        <v>35002</v>
      </c>
      <c r="G11">
        <v>39015</v>
      </c>
      <c r="H11">
        <v>37139</v>
      </c>
      <c r="I11">
        <v>34845</v>
      </c>
      <c r="J11">
        <v>31149</v>
      </c>
      <c r="K11">
        <v>30456</v>
      </c>
      <c r="L11">
        <v>29841</v>
      </c>
      <c r="M11">
        <v>29854</v>
      </c>
      <c r="N11">
        <v>31211</v>
      </c>
      <c r="O11">
        <v>27816</v>
      </c>
      <c r="P11">
        <v>27069</v>
      </c>
      <c r="Q11">
        <v>26874</v>
      </c>
      <c r="R11">
        <v>26272</v>
      </c>
      <c r="S11">
        <v>25948</v>
      </c>
      <c r="T11">
        <v>23649</v>
      </c>
      <c r="U11">
        <v>24377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 spans="1:34" x14ac:dyDescent="0.35">
      <c r="A12" t="s">
        <v>100</v>
      </c>
      <c r="C12" t="str">
        <f t="shared" si="0"/>
        <v>H,DK</v>
      </c>
      <c r="E12">
        <v>2241.4319999999998</v>
      </c>
      <c r="F12">
        <v>2144.8200000000002</v>
      </c>
      <c r="G12">
        <v>2078.3780000000002</v>
      </c>
      <c r="H12">
        <v>2033.2429999999999</v>
      </c>
      <c r="I12">
        <v>2188.3069999999998</v>
      </c>
      <c r="J12">
        <v>2005.979</v>
      </c>
      <c r="K12">
        <v>1908.606</v>
      </c>
      <c r="L12">
        <v>1940.308</v>
      </c>
      <c r="M12">
        <v>2144.1709999999998</v>
      </c>
      <c r="N12">
        <v>2276.0909999999999</v>
      </c>
      <c r="O12">
        <v>2096</v>
      </c>
      <c r="P12">
        <v>2293</v>
      </c>
      <c r="Q12">
        <v>2357</v>
      </c>
      <c r="R12">
        <v>2584</v>
      </c>
      <c r="S12">
        <v>2874</v>
      </c>
      <c r="T12">
        <v>2725</v>
      </c>
      <c r="U12">
        <v>2744</v>
      </c>
      <c r="V12">
        <v>2653</v>
      </c>
      <c r="W12">
        <v>2640</v>
      </c>
      <c r="X12">
        <v>2787</v>
      </c>
      <c r="Y12">
        <v>2661</v>
      </c>
      <c r="Z12">
        <v>2196</v>
      </c>
      <c r="AA12">
        <v>1880</v>
      </c>
      <c r="AB12">
        <v>1669</v>
      </c>
      <c r="AC12">
        <v>1209</v>
      </c>
      <c r="AD12">
        <v>984</v>
      </c>
      <c r="AE12">
        <v>804</v>
      </c>
      <c r="AF12">
        <v>743</v>
      </c>
      <c r="AG12">
        <v>630</v>
      </c>
      <c r="AH12">
        <v>581</v>
      </c>
    </row>
    <row r="13" spans="1:34" x14ac:dyDescent="0.35">
      <c r="A13" t="s">
        <v>101</v>
      </c>
      <c r="C13" t="str">
        <f t="shared" si="0"/>
        <v>EA19</v>
      </c>
      <c r="E13">
        <v>159885.859</v>
      </c>
      <c r="F13">
        <v>156745.791</v>
      </c>
      <c r="G13">
        <v>155584.83100000001</v>
      </c>
      <c r="H13">
        <v>146726.90700000001</v>
      </c>
      <c r="I13">
        <v>145105.448</v>
      </c>
      <c r="J13">
        <v>134378.81099999999</v>
      </c>
      <c r="K13">
        <v>143925.05600000001</v>
      </c>
      <c r="L13">
        <v>141678.50700000001</v>
      </c>
      <c r="M13">
        <v>147947.64600000001</v>
      </c>
      <c r="N13">
        <v>142481.546</v>
      </c>
      <c r="O13">
        <v>131150.321</v>
      </c>
      <c r="P13">
        <v>135786.51500000001</v>
      </c>
      <c r="Q13">
        <v>133257.61499999999</v>
      </c>
      <c r="R13">
        <v>128217.55899999999</v>
      </c>
      <c r="S13">
        <v>126869.617</v>
      </c>
      <c r="T13">
        <v>122830.598</v>
      </c>
      <c r="U13">
        <v>121148.871</v>
      </c>
      <c r="V13">
        <v>79669.808999999994</v>
      </c>
      <c r="W13">
        <v>74090.399000000005</v>
      </c>
      <c r="X13">
        <v>70319.548999999999</v>
      </c>
      <c r="Y13">
        <v>113419</v>
      </c>
      <c r="Z13">
        <v>103029</v>
      </c>
      <c r="AA13">
        <v>94988</v>
      </c>
      <c r="AB13">
        <v>76925</v>
      </c>
      <c r="AC13">
        <v>70477</v>
      </c>
      <c r="AD13">
        <v>66296</v>
      </c>
      <c r="AE13">
        <v>57497</v>
      </c>
      <c r="AF13">
        <v>55468</v>
      </c>
      <c r="AG13">
        <v>50818</v>
      </c>
      <c r="AH13">
        <v>49141</v>
      </c>
    </row>
    <row r="14" spans="1:34" x14ac:dyDescent="0.35">
      <c r="A14" t="s">
        <v>102</v>
      </c>
      <c r="C14" t="str">
        <f t="shared" si="0"/>
        <v>H,EE</v>
      </c>
      <c r="E14">
        <v>69.286000000000001</v>
      </c>
      <c r="F14">
        <v>93.53</v>
      </c>
      <c r="G14">
        <v>74.128</v>
      </c>
      <c r="H14">
        <v>73.305999999999997</v>
      </c>
      <c r="I14">
        <v>64.915999999999997</v>
      </c>
      <c r="J14">
        <v>42</v>
      </c>
      <c r="K14">
        <v>70</v>
      </c>
      <c r="L14">
        <v>77</v>
      </c>
      <c r="M14">
        <v>88</v>
      </c>
      <c r="N14">
        <v>89</v>
      </c>
      <c r="O14">
        <v>74</v>
      </c>
      <c r="P14">
        <v>95</v>
      </c>
      <c r="Q14">
        <v>128</v>
      </c>
      <c r="R14">
        <v>111</v>
      </c>
      <c r="S14">
        <v>115</v>
      </c>
      <c r="T14">
        <v>132</v>
      </c>
      <c r="U14">
        <v>150</v>
      </c>
      <c r="V14">
        <v>171</v>
      </c>
      <c r="W14">
        <v>123</v>
      </c>
      <c r="X14">
        <v>106</v>
      </c>
      <c r="Y14">
        <v>67</v>
      </c>
      <c r="Z14">
        <v>96</v>
      </c>
      <c r="AA14">
        <v>117</v>
      </c>
      <c r="AB14">
        <v>171</v>
      </c>
      <c r="AC14">
        <v>161</v>
      </c>
      <c r="AD14">
        <v>127</v>
      </c>
      <c r="AE14">
        <v>39</v>
      </c>
      <c r="AF14">
        <v>70</v>
      </c>
      <c r="AG14">
        <v>136</v>
      </c>
      <c r="AH14">
        <v>154</v>
      </c>
    </row>
    <row r="15" spans="1:34" x14ac:dyDescent="0.35">
      <c r="A15" t="s">
        <v>103</v>
      </c>
      <c r="C15" t="str">
        <f t="shared" si="0"/>
        <v>H,EL</v>
      </c>
      <c r="E15">
        <v>2456.1439999999998</v>
      </c>
      <c r="F15">
        <v>2183.4319999999998</v>
      </c>
      <c r="G15">
        <v>1909.845</v>
      </c>
      <c r="H15">
        <v>1946</v>
      </c>
      <c r="I15">
        <v>2339</v>
      </c>
      <c r="J15">
        <v>1792</v>
      </c>
      <c r="K15">
        <v>1884</v>
      </c>
      <c r="L15">
        <v>2349</v>
      </c>
      <c r="M15">
        <v>2553</v>
      </c>
      <c r="N15">
        <v>2492</v>
      </c>
      <c r="O15">
        <v>1958</v>
      </c>
      <c r="P15">
        <v>1311</v>
      </c>
      <c r="Q15">
        <v>898</v>
      </c>
      <c r="R15">
        <v>1003</v>
      </c>
      <c r="S15">
        <v>1062</v>
      </c>
      <c r="T15">
        <v>985</v>
      </c>
      <c r="U15">
        <v>1028</v>
      </c>
      <c r="V15">
        <v>1032</v>
      </c>
      <c r="W15">
        <v>913</v>
      </c>
      <c r="X15">
        <v>1014</v>
      </c>
      <c r="Y15">
        <v>925</v>
      </c>
      <c r="Z15">
        <v>908</v>
      </c>
      <c r="AA15">
        <v>969</v>
      </c>
      <c r="AB15">
        <v>896</v>
      </c>
      <c r="AC15">
        <v>874</v>
      </c>
      <c r="AD15">
        <v>819</v>
      </c>
      <c r="AE15">
        <v>845</v>
      </c>
      <c r="AF15">
        <v>927</v>
      </c>
      <c r="AG15">
        <v>934</v>
      </c>
      <c r="AH15">
        <v>875</v>
      </c>
    </row>
    <row r="16" spans="1:34" x14ac:dyDescent="0.35">
      <c r="A16" t="s">
        <v>104</v>
      </c>
      <c r="C16" t="str">
        <f t="shared" si="0"/>
        <v>H,ES</v>
      </c>
      <c r="E16">
        <v>33662</v>
      </c>
      <c r="F16">
        <v>32895</v>
      </c>
      <c r="G16">
        <v>32018</v>
      </c>
      <c r="H16">
        <v>29809</v>
      </c>
      <c r="I16">
        <v>29483</v>
      </c>
      <c r="J16">
        <v>27927</v>
      </c>
      <c r="K16">
        <v>34699</v>
      </c>
      <c r="L16">
        <v>32204</v>
      </c>
      <c r="M16">
        <v>31122</v>
      </c>
      <c r="N16">
        <v>29055</v>
      </c>
      <c r="O16">
        <v>31532</v>
      </c>
      <c r="P16">
        <v>31640</v>
      </c>
      <c r="Q16">
        <v>31070</v>
      </c>
      <c r="R16">
        <v>31743</v>
      </c>
      <c r="S16">
        <v>33707</v>
      </c>
      <c r="T16">
        <v>33502</v>
      </c>
      <c r="U16">
        <v>31659</v>
      </c>
      <c r="V16">
        <v>31541</v>
      </c>
      <c r="W16">
        <v>28226</v>
      </c>
      <c r="X16">
        <v>26145</v>
      </c>
      <c r="Y16">
        <v>27774</v>
      </c>
      <c r="Z16">
        <v>22241</v>
      </c>
      <c r="AA16">
        <v>19134</v>
      </c>
      <c r="AB16">
        <v>13100</v>
      </c>
      <c r="AC16">
        <v>9204</v>
      </c>
      <c r="AD16">
        <v>7348</v>
      </c>
      <c r="AE16">
        <v>3876</v>
      </c>
      <c r="AF16">
        <v>3300</v>
      </c>
      <c r="AG16">
        <v>2663</v>
      </c>
      <c r="AH16">
        <v>2886</v>
      </c>
    </row>
    <row r="17" spans="1:34" x14ac:dyDescent="0.35">
      <c r="A17" s="52" t="s">
        <v>105</v>
      </c>
      <c r="C17" t="str">
        <f t="shared" si="0"/>
        <v>2020</v>
      </c>
      <c r="E17">
        <v>196455.63</v>
      </c>
      <c r="F17">
        <v>190374.962</v>
      </c>
      <c r="G17">
        <v>186618.36900000001</v>
      </c>
      <c r="H17">
        <v>175809.15</v>
      </c>
      <c r="I17">
        <v>173554.755</v>
      </c>
      <c r="J17">
        <v>161968.79</v>
      </c>
      <c r="K17">
        <v>171249.66200000001</v>
      </c>
      <c r="L17">
        <v>168964.815</v>
      </c>
      <c r="M17">
        <v>174965.81700000001</v>
      </c>
      <c r="N17">
        <v>169811.63699999999</v>
      </c>
      <c r="O17">
        <v>156077.321</v>
      </c>
      <c r="P17">
        <v>163735.51500000001</v>
      </c>
      <c r="Q17">
        <v>161926.61499999999</v>
      </c>
      <c r="R17">
        <v>157255.55900000001</v>
      </c>
      <c r="S17">
        <v>155736.617</v>
      </c>
      <c r="T17">
        <v>151407.598</v>
      </c>
      <c r="U17">
        <v>149392.87100000001</v>
      </c>
      <c r="V17">
        <v>106797.80899999999</v>
      </c>
      <c r="W17">
        <v>101030.399</v>
      </c>
      <c r="X17">
        <v>97477.548999999999</v>
      </c>
      <c r="Y17">
        <v>137589</v>
      </c>
      <c r="Z17">
        <v>127274</v>
      </c>
      <c r="AA17">
        <v>119993</v>
      </c>
      <c r="AB17">
        <v>102428</v>
      </c>
      <c r="AC17">
        <v>94765</v>
      </c>
      <c r="AD17">
        <v>90659</v>
      </c>
      <c r="AE17">
        <v>82369</v>
      </c>
      <c r="AF17">
        <v>80443</v>
      </c>
      <c r="AG17">
        <v>73014</v>
      </c>
      <c r="AH17">
        <v>72521</v>
      </c>
    </row>
    <row r="18" spans="1:34" x14ac:dyDescent="0.35">
      <c r="A18" s="46" t="s">
        <v>106</v>
      </c>
      <c r="C18" t="str">
        <f t="shared" si="0"/>
        <v>EU28</v>
      </c>
      <c r="E18">
        <v>219835.68900000001</v>
      </c>
      <c r="F18">
        <v>211266.16899999999</v>
      </c>
      <c r="G18">
        <v>207253.935</v>
      </c>
      <c r="H18">
        <v>195936.18599999999</v>
      </c>
      <c r="I18">
        <v>192695.35399999999</v>
      </c>
      <c r="J18">
        <v>180909.79</v>
      </c>
      <c r="K18">
        <v>190038.66200000001</v>
      </c>
      <c r="L18">
        <v>190745.815</v>
      </c>
      <c r="M18">
        <v>196765.81700000001</v>
      </c>
      <c r="N18">
        <v>195106.63699999999</v>
      </c>
      <c r="O18">
        <v>181006.321</v>
      </c>
      <c r="P18">
        <v>189748.51500000001</v>
      </c>
      <c r="Q18">
        <v>188212.61499999999</v>
      </c>
      <c r="R18">
        <v>184468.55900000001</v>
      </c>
      <c r="S18">
        <v>182938.617</v>
      </c>
      <c r="T18">
        <v>177359.598</v>
      </c>
      <c r="U18">
        <v>174005.87100000001</v>
      </c>
      <c r="V18">
        <v>131218.80900000001</v>
      </c>
      <c r="W18">
        <v>123475.399</v>
      </c>
      <c r="X18">
        <v>124241.549</v>
      </c>
      <c r="Y18">
        <v>157825</v>
      </c>
      <c r="Z18">
        <v>145959</v>
      </c>
      <c r="AA18">
        <v>136756</v>
      </c>
      <c r="AB18">
        <v>118392</v>
      </c>
      <c r="AC18">
        <v>109238</v>
      </c>
      <c r="AD18">
        <v>103324</v>
      </c>
      <c r="AE18">
        <v>94646</v>
      </c>
      <c r="AF18">
        <v>92938</v>
      </c>
      <c r="AG18">
        <v>84011</v>
      </c>
      <c r="AH18">
        <v>82367</v>
      </c>
    </row>
    <row r="19" spans="1:34" x14ac:dyDescent="0.35">
      <c r="A19" t="s">
        <v>107</v>
      </c>
      <c r="C19" t="str">
        <f t="shared" si="0"/>
        <v>H,FI</v>
      </c>
      <c r="E19">
        <v>8722</v>
      </c>
      <c r="F19">
        <v>8510</v>
      </c>
      <c r="G19">
        <v>7972</v>
      </c>
      <c r="H19">
        <v>7694</v>
      </c>
      <c r="I19">
        <v>8123</v>
      </c>
      <c r="J19">
        <v>8449</v>
      </c>
      <c r="K19">
        <v>8121</v>
      </c>
      <c r="L19">
        <v>7953</v>
      </c>
      <c r="M19">
        <v>8639</v>
      </c>
      <c r="N19">
        <v>9100</v>
      </c>
      <c r="O19">
        <v>8092</v>
      </c>
      <c r="P19">
        <v>9625</v>
      </c>
      <c r="Q19">
        <v>10003</v>
      </c>
      <c r="R19">
        <v>9957</v>
      </c>
      <c r="S19">
        <v>8911</v>
      </c>
      <c r="T19">
        <v>9844</v>
      </c>
      <c r="U19">
        <v>9477</v>
      </c>
      <c r="V19">
        <v>9560</v>
      </c>
      <c r="W19">
        <v>9348</v>
      </c>
      <c r="X19">
        <v>9843</v>
      </c>
      <c r="Y19">
        <v>11962</v>
      </c>
      <c r="Z19">
        <v>12686</v>
      </c>
      <c r="AA19">
        <v>11601</v>
      </c>
      <c r="AB19">
        <v>10261</v>
      </c>
      <c r="AC19">
        <v>10137</v>
      </c>
      <c r="AD19">
        <v>10111</v>
      </c>
      <c r="AE19">
        <v>9265</v>
      </c>
      <c r="AF19">
        <v>8228</v>
      </c>
      <c r="AG19">
        <v>7405</v>
      </c>
      <c r="AH19">
        <v>7812</v>
      </c>
    </row>
    <row r="20" spans="1:34" x14ac:dyDescent="0.35">
      <c r="A20" t="s">
        <v>108</v>
      </c>
      <c r="C20" t="str">
        <f t="shared" si="0"/>
        <v>H,FR</v>
      </c>
      <c r="E20">
        <v>10118.723</v>
      </c>
      <c r="F20">
        <v>9472.2250000000004</v>
      </c>
      <c r="G20">
        <v>9397.8279999999995</v>
      </c>
      <c r="H20">
        <v>8929.4979999999996</v>
      </c>
      <c r="I20">
        <v>8962.1509999999998</v>
      </c>
      <c r="J20">
        <v>8120.1360000000004</v>
      </c>
      <c r="K20">
        <v>8402.7150000000001</v>
      </c>
      <c r="L20">
        <v>7921.7039999999997</v>
      </c>
      <c r="M20">
        <v>8473.4410000000007</v>
      </c>
      <c r="N20">
        <v>5327</v>
      </c>
      <c r="O20">
        <v>5779</v>
      </c>
      <c r="P20">
        <v>11759</v>
      </c>
      <c r="Q20">
        <v>12888</v>
      </c>
      <c r="R20">
        <v>12706</v>
      </c>
      <c r="S20">
        <v>13509</v>
      </c>
      <c r="T20">
        <v>13564</v>
      </c>
      <c r="U20">
        <v>13055</v>
      </c>
      <c r="V20">
        <v>12288</v>
      </c>
      <c r="W20">
        <v>11344</v>
      </c>
      <c r="X20">
        <v>10157</v>
      </c>
      <c r="Y20">
        <v>2309</v>
      </c>
      <c r="Z20">
        <v>2442</v>
      </c>
      <c r="AA20">
        <v>2541</v>
      </c>
      <c r="AB20">
        <v>2181</v>
      </c>
      <c r="AC20">
        <v>2059</v>
      </c>
      <c r="AD20">
        <v>1344</v>
      </c>
      <c r="AE20">
        <v>1179</v>
      </c>
      <c r="AF20">
        <v>1336</v>
      </c>
      <c r="AG20">
        <v>1324</v>
      </c>
      <c r="AH20">
        <v>1156</v>
      </c>
    </row>
    <row r="21" spans="1:34" x14ac:dyDescent="0.35">
      <c r="A21" t="s">
        <v>109</v>
      </c>
      <c r="C21" t="str">
        <f t="shared" si="0"/>
        <v>H,GE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 t="s">
        <v>94</v>
      </c>
      <c r="M21" t="s">
        <v>94</v>
      </c>
      <c r="N21" t="s">
        <v>94</v>
      </c>
      <c r="O21" t="s">
        <v>94</v>
      </c>
      <c r="P21" t="s">
        <v>94</v>
      </c>
      <c r="Q21" t="s">
        <v>94</v>
      </c>
      <c r="R21" t="s">
        <v>94</v>
      </c>
      <c r="S21" t="s">
        <v>94</v>
      </c>
      <c r="T21" t="s">
        <v>94</v>
      </c>
      <c r="U21" t="s">
        <v>94</v>
      </c>
      <c r="V21" t="s">
        <v>94</v>
      </c>
      <c r="W21" t="s">
        <v>94</v>
      </c>
      <c r="X21" t="s">
        <v>94</v>
      </c>
      <c r="Y21" t="s">
        <v>94</v>
      </c>
      <c r="Z21" t="s">
        <v>94</v>
      </c>
      <c r="AA21" t="s">
        <v>94</v>
      </c>
      <c r="AB21" t="s">
        <v>94</v>
      </c>
      <c r="AC21" t="s">
        <v>94</v>
      </c>
      <c r="AD21" t="s">
        <v>94</v>
      </c>
      <c r="AE21" t="s">
        <v>94</v>
      </c>
      <c r="AF21" t="s">
        <v>94</v>
      </c>
      <c r="AG21" t="s">
        <v>94</v>
      </c>
      <c r="AH21" t="s">
        <v>94</v>
      </c>
    </row>
    <row r="22" spans="1:34" x14ac:dyDescent="0.35">
      <c r="A22" t="s">
        <v>110</v>
      </c>
      <c r="C22" t="str">
        <f t="shared" si="0"/>
        <v>H,HR</v>
      </c>
      <c r="E22">
        <v>369.5</v>
      </c>
      <c r="F22">
        <v>366.7</v>
      </c>
      <c r="G22">
        <v>414.2</v>
      </c>
      <c r="H22">
        <v>331</v>
      </c>
      <c r="I22">
        <v>310</v>
      </c>
      <c r="J22">
        <v>338</v>
      </c>
      <c r="K22">
        <v>327</v>
      </c>
      <c r="L22">
        <v>383</v>
      </c>
      <c r="M22">
        <v>512</v>
      </c>
      <c r="N22">
        <v>447</v>
      </c>
      <c r="O22">
        <v>400</v>
      </c>
      <c r="P22">
        <v>460</v>
      </c>
      <c r="Q22">
        <v>513</v>
      </c>
      <c r="R22">
        <v>476</v>
      </c>
      <c r="S22">
        <v>506</v>
      </c>
      <c r="T22">
        <v>535</v>
      </c>
      <c r="U22">
        <v>580</v>
      </c>
      <c r="V22">
        <v>532</v>
      </c>
      <c r="W22">
        <v>490</v>
      </c>
      <c r="X22">
        <v>551</v>
      </c>
      <c r="Y22">
        <v>529</v>
      </c>
      <c r="Z22">
        <v>492</v>
      </c>
      <c r="AA22">
        <v>479</v>
      </c>
      <c r="AB22">
        <v>545</v>
      </c>
      <c r="AC22">
        <v>578</v>
      </c>
      <c r="AD22">
        <v>510</v>
      </c>
      <c r="AE22">
        <v>531</v>
      </c>
      <c r="AF22">
        <v>463</v>
      </c>
      <c r="AG22">
        <v>481</v>
      </c>
      <c r="AH22">
        <v>593</v>
      </c>
    </row>
    <row r="23" spans="1:34" x14ac:dyDescent="0.35">
      <c r="A23" t="s">
        <v>111</v>
      </c>
      <c r="C23" t="str">
        <f t="shared" si="0"/>
        <v>H,HU</v>
      </c>
      <c r="E23">
        <v>911</v>
      </c>
      <c r="F23">
        <v>824</v>
      </c>
      <c r="G23">
        <v>775</v>
      </c>
      <c r="H23">
        <v>624</v>
      </c>
      <c r="I23">
        <v>536</v>
      </c>
      <c r="J23">
        <v>497</v>
      </c>
      <c r="K23">
        <v>487</v>
      </c>
      <c r="L23">
        <v>453</v>
      </c>
      <c r="M23">
        <v>610</v>
      </c>
      <c r="N23">
        <v>416</v>
      </c>
      <c r="O23">
        <v>352</v>
      </c>
      <c r="P23">
        <v>381</v>
      </c>
      <c r="Q23">
        <v>332</v>
      </c>
      <c r="R23">
        <v>356</v>
      </c>
      <c r="S23">
        <v>409</v>
      </c>
      <c r="T23">
        <v>402</v>
      </c>
      <c r="U23">
        <v>376</v>
      </c>
      <c r="V23">
        <v>401</v>
      </c>
      <c r="W23">
        <v>468</v>
      </c>
      <c r="X23">
        <v>494</v>
      </c>
      <c r="Y23">
        <v>438</v>
      </c>
      <c r="Z23">
        <v>507</v>
      </c>
      <c r="AA23">
        <v>840</v>
      </c>
      <c r="AB23">
        <v>714</v>
      </c>
      <c r="AC23">
        <v>641</v>
      </c>
      <c r="AD23">
        <v>659</v>
      </c>
      <c r="AE23">
        <v>772</v>
      </c>
      <c r="AF23">
        <v>802</v>
      </c>
      <c r="AG23">
        <v>831</v>
      </c>
      <c r="AH23">
        <v>852</v>
      </c>
    </row>
    <row r="24" spans="1:34" x14ac:dyDescent="0.35">
      <c r="A24" t="s">
        <v>112</v>
      </c>
      <c r="C24" t="str">
        <f t="shared" si="0"/>
        <v>H,IE</v>
      </c>
      <c r="E24">
        <v>2084.0439999999999</v>
      </c>
      <c r="F24">
        <v>2152.8380000000002</v>
      </c>
      <c r="G24">
        <v>2191.377</v>
      </c>
      <c r="H24">
        <v>2198.75</v>
      </c>
      <c r="I24">
        <v>2157.4940000000001</v>
      </c>
      <c r="J24">
        <v>2071.6799999999998</v>
      </c>
      <c r="K24">
        <v>2056.6590000000001</v>
      </c>
      <c r="L24">
        <v>2126.3490000000002</v>
      </c>
      <c r="M24">
        <v>1963.134</v>
      </c>
      <c r="N24">
        <v>1946.3610000000001</v>
      </c>
      <c r="O24">
        <v>1832.5930000000001</v>
      </c>
      <c r="P24">
        <v>1878.857</v>
      </c>
      <c r="Q24">
        <v>1822.549</v>
      </c>
      <c r="R24">
        <v>1590.037</v>
      </c>
      <c r="S24">
        <v>629.89200000000005</v>
      </c>
      <c r="T24">
        <v>668</v>
      </c>
      <c r="U24">
        <v>634</v>
      </c>
      <c r="V24">
        <v>629</v>
      </c>
      <c r="W24">
        <v>579</v>
      </c>
      <c r="X24">
        <v>579</v>
      </c>
      <c r="Y24">
        <v>381</v>
      </c>
      <c r="Z24">
        <v>412</v>
      </c>
      <c r="AA24">
        <v>290</v>
      </c>
      <c r="AB24">
        <v>235</v>
      </c>
      <c r="AC24">
        <v>237</v>
      </c>
      <c r="AD24">
        <v>222</v>
      </c>
      <c r="AE24">
        <v>205</v>
      </c>
      <c r="AF24">
        <v>196</v>
      </c>
      <c r="AG24">
        <v>187</v>
      </c>
      <c r="AH24">
        <v>195</v>
      </c>
    </row>
    <row r="25" spans="1:34" x14ac:dyDescent="0.35">
      <c r="A25" t="s">
        <v>113</v>
      </c>
      <c r="C25" t="str">
        <f t="shared" si="0"/>
        <v>H,IS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</row>
    <row r="26" spans="1:34" x14ac:dyDescent="0.35">
      <c r="A26" t="s">
        <v>114</v>
      </c>
      <c r="C26" t="str">
        <f t="shared" si="0"/>
        <v>H,IT</v>
      </c>
      <c r="E26">
        <v>21423.857</v>
      </c>
      <c r="F26">
        <v>21806.781999999999</v>
      </c>
      <c r="G26">
        <v>18735.698</v>
      </c>
      <c r="H26">
        <v>17333</v>
      </c>
      <c r="I26">
        <v>17750</v>
      </c>
      <c r="J26">
        <v>14406</v>
      </c>
      <c r="K26">
        <v>14703</v>
      </c>
      <c r="L26">
        <v>14776</v>
      </c>
      <c r="M26">
        <v>21769</v>
      </c>
      <c r="N26">
        <v>21730</v>
      </c>
      <c r="O26">
        <v>18237</v>
      </c>
      <c r="P26">
        <v>17008</v>
      </c>
      <c r="Q26">
        <v>17505</v>
      </c>
      <c r="R26">
        <v>16051</v>
      </c>
      <c r="S26">
        <v>17440</v>
      </c>
      <c r="T26">
        <v>16525</v>
      </c>
      <c r="U26">
        <v>16910</v>
      </c>
      <c r="V26">
        <v>0</v>
      </c>
      <c r="W26">
        <v>0</v>
      </c>
      <c r="X26">
        <v>0</v>
      </c>
      <c r="Y26">
        <v>49562</v>
      </c>
      <c r="Z26">
        <v>44291</v>
      </c>
      <c r="AA26">
        <v>39860</v>
      </c>
      <c r="AB26">
        <v>31201</v>
      </c>
      <c r="AC26">
        <v>27976</v>
      </c>
      <c r="AD26">
        <v>25713</v>
      </c>
      <c r="AE26">
        <v>22356</v>
      </c>
      <c r="AF26">
        <v>19167</v>
      </c>
      <c r="AG26">
        <v>17436</v>
      </c>
      <c r="AH26">
        <v>15890</v>
      </c>
    </row>
    <row r="27" spans="1:34" x14ac:dyDescent="0.35">
      <c r="A27" t="s">
        <v>115</v>
      </c>
      <c r="C27" t="str">
        <f t="shared" si="0"/>
        <v>H,LI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 t="s">
        <v>94</v>
      </c>
      <c r="L27" t="s">
        <v>94</v>
      </c>
      <c r="M27" t="s">
        <v>94</v>
      </c>
      <c r="N27" t="s">
        <v>94</v>
      </c>
      <c r="O27" t="s">
        <v>94</v>
      </c>
      <c r="P27" t="s">
        <v>94</v>
      </c>
      <c r="Q27" t="s">
        <v>94</v>
      </c>
      <c r="R27" t="s">
        <v>94</v>
      </c>
      <c r="S27" t="s">
        <v>94</v>
      </c>
      <c r="T27" t="s">
        <v>94</v>
      </c>
      <c r="U27" t="s">
        <v>94</v>
      </c>
      <c r="V27" t="s">
        <v>94</v>
      </c>
      <c r="W27" t="s">
        <v>94</v>
      </c>
      <c r="X27" t="s">
        <v>94</v>
      </c>
      <c r="Y27" t="s">
        <v>94</v>
      </c>
      <c r="Z27" t="s">
        <v>94</v>
      </c>
      <c r="AA27" t="s">
        <v>94</v>
      </c>
      <c r="AB27" t="s">
        <v>94</v>
      </c>
      <c r="AC27" t="s">
        <v>94</v>
      </c>
      <c r="AD27" t="s">
        <v>94</v>
      </c>
      <c r="AE27" t="s">
        <v>94</v>
      </c>
      <c r="AF27" t="s">
        <v>94</v>
      </c>
      <c r="AG27" t="s">
        <v>94</v>
      </c>
      <c r="AH27" t="s">
        <v>94</v>
      </c>
    </row>
    <row r="28" spans="1:34" x14ac:dyDescent="0.35">
      <c r="A28" t="s">
        <v>116</v>
      </c>
      <c r="C28" t="str">
        <f t="shared" si="0"/>
        <v>H,LT</v>
      </c>
      <c r="E28">
        <v>598</v>
      </c>
      <c r="F28">
        <v>415.5</v>
      </c>
      <c r="G28">
        <v>575.9</v>
      </c>
      <c r="H28">
        <v>618</v>
      </c>
      <c r="I28">
        <v>666</v>
      </c>
      <c r="J28">
        <v>493</v>
      </c>
      <c r="K28">
        <v>384</v>
      </c>
      <c r="L28">
        <v>560</v>
      </c>
      <c r="M28">
        <v>343</v>
      </c>
      <c r="N28">
        <v>302</v>
      </c>
      <c r="O28">
        <v>351</v>
      </c>
      <c r="P28">
        <v>213</v>
      </c>
      <c r="Q28">
        <v>383</v>
      </c>
      <c r="R28">
        <v>168</v>
      </c>
      <c r="S28">
        <v>173</v>
      </c>
      <c r="T28">
        <v>165</v>
      </c>
      <c r="U28">
        <v>32</v>
      </c>
      <c r="V28">
        <v>21</v>
      </c>
      <c r="W28">
        <v>17</v>
      </c>
      <c r="X28">
        <v>17</v>
      </c>
      <c r="Y28">
        <v>19</v>
      </c>
      <c r="Z28">
        <v>22</v>
      </c>
      <c r="AA28">
        <v>23</v>
      </c>
      <c r="AB28">
        <v>21</v>
      </c>
      <c r="AC28">
        <v>21</v>
      </c>
      <c r="AD28">
        <v>12</v>
      </c>
      <c r="AE28">
        <v>20</v>
      </c>
      <c r="AF28">
        <v>55</v>
      </c>
      <c r="AG28">
        <v>81</v>
      </c>
      <c r="AH28">
        <v>111</v>
      </c>
    </row>
    <row r="29" spans="1:34" x14ac:dyDescent="0.35">
      <c r="A29" t="s">
        <v>117</v>
      </c>
      <c r="C29" t="str">
        <f t="shared" si="0"/>
        <v>H,LU</v>
      </c>
      <c r="E29">
        <v>149.78899999999999</v>
      </c>
      <c r="F29">
        <v>159.023</v>
      </c>
      <c r="G29">
        <v>165.48400000000001</v>
      </c>
      <c r="H29">
        <v>177.029</v>
      </c>
      <c r="I29">
        <v>163.99700000000001</v>
      </c>
      <c r="J29">
        <v>169.072</v>
      </c>
      <c r="K29">
        <v>185.93899999999999</v>
      </c>
      <c r="L29">
        <v>181.44300000000001</v>
      </c>
      <c r="M29">
        <v>177.244</v>
      </c>
      <c r="N29">
        <v>188.12799999999999</v>
      </c>
      <c r="O29">
        <v>180.923</v>
      </c>
      <c r="P29">
        <v>162.614</v>
      </c>
      <c r="Q29">
        <v>153.251</v>
      </c>
      <c r="R29">
        <v>185.542</v>
      </c>
      <c r="S29">
        <v>174.91900000000001</v>
      </c>
      <c r="T29">
        <v>171.59800000000001</v>
      </c>
      <c r="U29">
        <v>145.87100000000001</v>
      </c>
      <c r="V29">
        <v>131.809</v>
      </c>
      <c r="W29">
        <v>66.399000000000001</v>
      </c>
      <c r="X29">
        <v>47.548999999999999</v>
      </c>
      <c r="Y29">
        <v>179</v>
      </c>
      <c r="Z29">
        <v>175</v>
      </c>
      <c r="AA29">
        <v>101</v>
      </c>
      <c r="AB29">
        <v>112</v>
      </c>
      <c r="AC29">
        <v>102</v>
      </c>
      <c r="AD29">
        <v>0</v>
      </c>
      <c r="AE29">
        <v>0</v>
      </c>
      <c r="AF29">
        <v>0</v>
      </c>
      <c r="AG29">
        <v>0</v>
      </c>
      <c r="AH29">
        <v>0</v>
      </c>
    </row>
    <row r="30" spans="1:34" x14ac:dyDescent="0.35">
      <c r="A30" t="s">
        <v>118</v>
      </c>
      <c r="C30" t="str">
        <f t="shared" si="0"/>
        <v>H,LV</v>
      </c>
      <c r="E30">
        <v>180.011</v>
      </c>
      <c r="F30">
        <v>185.67699999999999</v>
      </c>
      <c r="G30">
        <v>187.72399999999999</v>
      </c>
      <c r="H30">
        <v>207</v>
      </c>
      <c r="I30">
        <v>253</v>
      </c>
      <c r="J30">
        <v>246</v>
      </c>
      <c r="K30">
        <v>251</v>
      </c>
      <c r="L30">
        <v>176</v>
      </c>
      <c r="M30">
        <v>79</v>
      </c>
      <c r="N30">
        <v>65</v>
      </c>
      <c r="O30">
        <v>60</v>
      </c>
      <c r="P30">
        <v>59</v>
      </c>
      <c r="Q30">
        <v>66</v>
      </c>
      <c r="R30">
        <v>75</v>
      </c>
      <c r="S30">
        <v>78</v>
      </c>
      <c r="T30">
        <v>80</v>
      </c>
      <c r="U30">
        <v>53</v>
      </c>
      <c r="V30">
        <v>41</v>
      </c>
      <c r="W30">
        <v>39</v>
      </c>
      <c r="X30">
        <v>34</v>
      </c>
      <c r="Y30">
        <v>47</v>
      </c>
      <c r="Z30">
        <v>69</v>
      </c>
      <c r="AA30">
        <v>82</v>
      </c>
      <c r="AB30">
        <v>90</v>
      </c>
      <c r="AC30">
        <v>76</v>
      </c>
      <c r="AD30">
        <v>32</v>
      </c>
      <c r="AE30">
        <v>42</v>
      </c>
      <c r="AF30">
        <v>72</v>
      </c>
      <c r="AG30">
        <v>86</v>
      </c>
      <c r="AH30">
        <v>109</v>
      </c>
    </row>
    <row r="31" spans="1:34" x14ac:dyDescent="0.35">
      <c r="A31" t="s">
        <v>119</v>
      </c>
      <c r="C31" t="str">
        <f t="shared" si="0"/>
        <v>H,MD</v>
      </c>
      <c r="E31">
        <v>42</v>
      </c>
      <c r="F31">
        <v>46</v>
      </c>
      <c r="G31">
        <v>47</v>
      </c>
      <c r="H31">
        <v>41</v>
      </c>
      <c r="I31">
        <v>39</v>
      </c>
      <c r="J31">
        <v>61</v>
      </c>
      <c r="K31">
        <v>36</v>
      </c>
      <c r="L31">
        <v>29</v>
      </c>
      <c r="M31">
        <v>29</v>
      </c>
      <c r="N31">
        <v>32</v>
      </c>
      <c r="O31" t="s">
        <v>94</v>
      </c>
      <c r="P31" t="s">
        <v>94</v>
      </c>
      <c r="Q31" t="s">
        <v>94</v>
      </c>
      <c r="R31" t="s">
        <v>94</v>
      </c>
      <c r="S31" t="s">
        <v>94</v>
      </c>
      <c r="T31" t="s">
        <v>94</v>
      </c>
      <c r="U31" t="s">
        <v>94</v>
      </c>
      <c r="V31" t="s">
        <v>94</v>
      </c>
      <c r="W31" t="s">
        <v>94</v>
      </c>
      <c r="X31" t="s">
        <v>94</v>
      </c>
      <c r="Y31" t="s">
        <v>94</v>
      </c>
      <c r="Z31" t="s">
        <v>94</v>
      </c>
      <c r="AA31" t="s">
        <v>94</v>
      </c>
      <c r="AB31" t="s">
        <v>94</v>
      </c>
      <c r="AC31" t="s">
        <v>94</v>
      </c>
      <c r="AD31" t="s">
        <v>94</v>
      </c>
      <c r="AE31" t="s">
        <v>94</v>
      </c>
      <c r="AF31" t="s">
        <v>94</v>
      </c>
      <c r="AG31" t="s">
        <v>94</v>
      </c>
      <c r="AH31" t="s">
        <v>94</v>
      </c>
    </row>
    <row r="32" spans="1:34" x14ac:dyDescent="0.35">
      <c r="A32" t="s">
        <v>120</v>
      </c>
      <c r="C32" t="str">
        <f t="shared" si="0"/>
        <v>H,ME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 t="s">
        <v>94</v>
      </c>
      <c r="U32" t="s">
        <v>94</v>
      </c>
      <c r="V32" t="s">
        <v>94</v>
      </c>
      <c r="W32" t="s">
        <v>94</v>
      </c>
      <c r="X32" t="s">
        <v>94</v>
      </c>
      <c r="Y32" t="s">
        <v>94</v>
      </c>
      <c r="Z32" t="s">
        <v>94</v>
      </c>
      <c r="AA32" t="s">
        <v>94</v>
      </c>
      <c r="AB32" t="s">
        <v>94</v>
      </c>
      <c r="AC32" t="s">
        <v>94</v>
      </c>
      <c r="AD32" t="s">
        <v>94</v>
      </c>
      <c r="AE32" t="s">
        <v>94</v>
      </c>
      <c r="AF32" t="s">
        <v>94</v>
      </c>
      <c r="AG32" t="s">
        <v>94</v>
      </c>
      <c r="AH32" t="s">
        <v>94</v>
      </c>
    </row>
    <row r="33" spans="1:34" x14ac:dyDescent="0.35">
      <c r="A33" t="s">
        <v>121</v>
      </c>
      <c r="C33" t="str">
        <f t="shared" si="0"/>
        <v>H,MK</v>
      </c>
      <c r="E33">
        <v>0</v>
      </c>
      <c r="F33">
        <v>0</v>
      </c>
      <c r="G33">
        <v>0</v>
      </c>
      <c r="H33">
        <v>0</v>
      </c>
      <c r="I33">
        <v>0</v>
      </c>
      <c r="J33">
        <v>1</v>
      </c>
      <c r="K33">
        <v>2</v>
      </c>
      <c r="L33">
        <v>2</v>
      </c>
      <c r="M33">
        <v>2</v>
      </c>
      <c r="N33">
        <v>2</v>
      </c>
      <c r="O33">
        <v>1</v>
      </c>
      <c r="P33">
        <v>3</v>
      </c>
      <c r="Q33">
        <v>3</v>
      </c>
      <c r="R33">
        <v>1</v>
      </c>
      <c r="S33">
        <v>3</v>
      </c>
      <c r="T33">
        <v>5</v>
      </c>
      <c r="U33">
        <v>6</v>
      </c>
      <c r="V33">
        <v>6</v>
      </c>
      <c r="W33">
        <v>5</v>
      </c>
      <c r="X33">
        <v>12</v>
      </c>
      <c r="Y33">
        <v>26</v>
      </c>
      <c r="Z33">
        <v>46</v>
      </c>
      <c r="AA33">
        <v>31</v>
      </c>
      <c r="AB33">
        <v>36</v>
      </c>
      <c r="AC33">
        <v>9</v>
      </c>
      <c r="AD33">
        <v>22</v>
      </c>
      <c r="AE33">
        <v>46</v>
      </c>
      <c r="AF33">
        <v>70</v>
      </c>
      <c r="AG33">
        <v>70</v>
      </c>
      <c r="AH33">
        <v>115</v>
      </c>
    </row>
    <row r="34" spans="1:34" x14ac:dyDescent="0.35">
      <c r="A34" t="s">
        <v>122</v>
      </c>
      <c r="C34" t="str">
        <f t="shared" si="0"/>
        <v>H,MT</v>
      </c>
      <c r="E34">
        <v>6.4009999999999998</v>
      </c>
      <c r="F34">
        <v>8.9559999999999995</v>
      </c>
      <c r="G34">
        <v>9.7379999999999995</v>
      </c>
      <c r="H34">
        <v>8.3070000000000004</v>
      </c>
      <c r="I34">
        <v>7</v>
      </c>
      <c r="J34">
        <v>7</v>
      </c>
      <c r="K34">
        <v>6</v>
      </c>
      <c r="L34">
        <v>9</v>
      </c>
      <c r="M34">
        <v>5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 spans="1:34" x14ac:dyDescent="0.35">
      <c r="A35" t="s">
        <v>123</v>
      </c>
      <c r="C35" t="str">
        <f t="shared" si="0"/>
        <v>H,NL</v>
      </c>
      <c r="E35">
        <v>22549.164000000001</v>
      </c>
      <c r="F35">
        <v>22065.294999999998</v>
      </c>
      <c r="G35">
        <v>21563.292000000001</v>
      </c>
      <c r="H35">
        <v>20005.125</v>
      </c>
      <c r="I35">
        <v>20040.003000000001</v>
      </c>
      <c r="J35">
        <v>19295</v>
      </c>
      <c r="K35">
        <v>22266</v>
      </c>
      <c r="L35">
        <v>23215</v>
      </c>
      <c r="M35">
        <v>22620</v>
      </c>
      <c r="N35">
        <v>21743</v>
      </c>
      <c r="O35">
        <v>19502</v>
      </c>
      <c r="P35">
        <v>19715</v>
      </c>
      <c r="Q35">
        <v>16647</v>
      </c>
      <c r="R35">
        <v>14680</v>
      </c>
      <c r="S35">
        <v>12294</v>
      </c>
      <c r="T35">
        <v>11374</v>
      </c>
      <c r="U35">
        <v>11200</v>
      </c>
      <c r="V35">
        <v>11249</v>
      </c>
      <c r="W35">
        <v>11332</v>
      </c>
      <c r="X35">
        <v>11543</v>
      </c>
      <c r="Y35">
        <v>11089</v>
      </c>
      <c r="Z35">
        <v>11495</v>
      </c>
      <c r="AA35">
        <v>11459</v>
      </c>
      <c r="AB35">
        <v>11101</v>
      </c>
      <c r="AC35">
        <v>10757</v>
      </c>
      <c r="AD35">
        <v>12617</v>
      </c>
      <c r="AE35">
        <v>12232</v>
      </c>
      <c r="AF35">
        <v>13337</v>
      </c>
      <c r="AG35">
        <v>12115</v>
      </c>
      <c r="AH35">
        <v>11938</v>
      </c>
    </row>
    <row r="36" spans="1:34" x14ac:dyDescent="0.35">
      <c r="A36" t="s">
        <v>124</v>
      </c>
      <c r="C36" t="str">
        <f t="shared" si="0"/>
        <v>H,NO</v>
      </c>
      <c r="E36">
        <v>2379.3679999999999</v>
      </c>
      <c r="F36">
        <v>2585.6869999999999</v>
      </c>
      <c r="G36">
        <v>2521</v>
      </c>
      <c r="H36">
        <v>2598</v>
      </c>
      <c r="I36">
        <v>2596</v>
      </c>
      <c r="J36">
        <v>2587</v>
      </c>
      <c r="K36">
        <v>2425</v>
      </c>
      <c r="L36">
        <v>2564</v>
      </c>
      <c r="M36">
        <v>2507</v>
      </c>
      <c r="N36">
        <v>2141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 spans="1:34" x14ac:dyDescent="0.35">
      <c r="A37" t="s">
        <v>125</v>
      </c>
      <c r="C37" t="str">
        <f t="shared" si="0"/>
        <v>H,PL</v>
      </c>
      <c r="E37">
        <v>16263.007</v>
      </c>
      <c r="F37">
        <v>14418.337</v>
      </c>
      <c r="G37">
        <v>11680.98</v>
      </c>
      <c r="H37">
        <v>10263</v>
      </c>
      <c r="I37">
        <v>9206</v>
      </c>
      <c r="J37">
        <v>8729</v>
      </c>
      <c r="K37">
        <v>8802</v>
      </c>
      <c r="L37">
        <v>8365</v>
      </c>
      <c r="M37">
        <v>8235</v>
      </c>
      <c r="N37">
        <v>7881</v>
      </c>
      <c r="O37">
        <v>6845</v>
      </c>
      <c r="P37">
        <v>6673</v>
      </c>
      <c r="Q37">
        <v>7612</v>
      </c>
      <c r="R37">
        <v>7903</v>
      </c>
      <c r="S37">
        <v>7820</v>
      </c>
      <c r="T37">
        <v>7901</v>
      </c>
      <c r="U37">
        <v>7996</v>
      </c>
      <c r="V37">
        <v>7808</v>
      </c>
      <c r="W37">
        <v>7714</v>
      </c>
      <c r="X37">
        <v>7201</v>
      </c>
      <c r="Y37">
        <v>7203</v>
      </c>
      <c r="Z37">
        <v>7485</v>
      </c>
      <c r="AA37">
        <v>8006</v>
      </c>
      <c r="AB37">
        <v>8131</v>
      </c>
      <c r="AC37">
        <v>8361</v>
      </c>
      <c r="AD37">
        <v>8432</v>
      </c>
      <c r="AE37">
        <v>8525</v>
      </c>
      <c r="AF37">
        <v>8150</v>
      </c>
      <c r="AG37">
        <v>7852</v>
      </c>
      <c r="AH37">
        <v>8099</v>
      </c>
    </row>
    <row r="38" spans="1:34" x14ac:dyDescent="0.35">
      <c r="A38" t="s">
        <v>126</v>
      </c>
      <c r="C38" t="str">
        <f t="shared" si="0"/>
        <v>H,PT</v>
      </c>
      <c r="E38">
        <v>7040.924</v>
      </c>
      <c r="F38">
        <v>6885.3469999999998</v>
      </c>
      <c r="G38">
        <v>6955.6139999999996</v>
      </c>
      <c r="H38">
        <v>6809</v>
      </c>
      <c r="I38">
        <v>6976</v>
      </c>
      <c r="J38">
        <v>7287</v>
      </c>
      <c r="K38">
        <v>7869</v>
      </c>
      <c r="L38">
        <v>7376</v>
      </c>
      <c r="M38">
        <v>7402</v>
      </c>
      <c r="N38">
        <v>6968</v>
      </c>
      <c r="O38">
        <v>5801</v>
      </c>
      <c r="P38">
        <v>5364</v>
      </c>
      <c r="Q38">
        <v>5732</v>
      </c>
      <c r="R38">
        <v>5076</v>
      </c>
      <c r="S38">
        <v>4871</v>
      </c>
      <c r="T38">
        <v>4504</v>
      </c>
      <c r="U38">
        <v>4464</v>
      </c>
      <c r="V38">
        <v>4563</v>
      </c>
      <c r="W38">
        <v>4124</v>
      </c>
      <c r="X38">
        <v>4256</v>
      </c>
      <c r="Y38">
        <v>4504</v>
      </c>
      <c r="Z38">
        <v>3948</v>
      </c>
      <c r="AA38">
        <v>3770</v>
      </c>
      <c r="AB38">
        <v>3210</v>
      </c>
      <c r="AC38">
        <v>3096</v>
      </c>
      <c r="AD38">
        <v>2620</v>
      </c>
      <c r="AE38">
        <v>2126</v>
      </c>
      <c r="AF38">
        <v>1785</v>
      </c>
      <c r="AG38">
        <v>1602</v>
      </c>
      <c r="AH38">
        <v>1403</v>
      </c>
    </row>
    <row r="39" spans="1:34" x14ac:dyDescent="0.35">
      <c r="A39" t="s">
        <v>127</v>
      </c>
      <c r="C39" t="str">
        <f t="shared" si="0"/>
        <v>H,RO</v>
      </c>
      <c r="E39">
        <v>1214.1489999999999</v>
      </c>
      <c r="F39">
        <v>1001.059</v>
      </c>
      <c r="G39">
        <v>956.18200000000002</v>
      </c>
      <c r="H39">
        <v>967</v>
      </c>
      <c r="I39">
        <v>1467</v>
      </c>
      <c r="J39">
        <v>1561</v>
      </c>
      <c r="K39">
        <v>1749</v>
      </c>
      <c r="L39">
        <v>2223</v>
      </c>
      <c r="M39">
        <v>2133</v>
      </c>
      <c r="N39">
        <v>1957</v>
      </c>
      <c r="O39">
        <v>1764</v>
      </c>
      <c r="P39">
        <v>2442</v>
      </c>
      <c r="Q39">
        <v>2122</v>
      </c>
      <c r="R39">
        <v>2035</v>
      </c>
      <c r="S39">
        <v>2185</v>
      </c>
      <c r="T39">
        <v>2134</v>
      </c>
      <c r="U39">
        <v>1718</v>
      </c>
      <c r="V39">
        <v>1607</v>
      </c>
      <c r="W39">
        <v>1355</v>
      </c>
      <c r="X39">
        <v>1313</v>
      </c>
      <c r="Y39">
        <v>1178</v>
      </c>
      <c r="Z39">
        <v>1044</v>
      </c>
      <c r="AA39">
        <v>936</v>
      </c>
      <c r="AB39">
        <v>1114</v>
      </c>
      <c r="AC39">
        <v>1111</v>
      </c>
      <c r="AD39">
        <v>1235</v>
      </c>
      <c r="AE39">
        <v>1355</v>
      </c>
      <c r="AF39">
        <v>1548</v>
      </c>
      <c r="AG39">
        <v>0</v>
      </c>
      <c r="AH39">
        <v>0</v>
      </c>
    </row>
    <row r="40" spans="1:34" x14ac:dyDescent="0.35">
      <c r="A40" t="s">
        <v>128</v>
      </c>
      <c r="C40" t="str">
        <f t="shared" si="0"/>
        <v>H,RS</v>
      </c>
      <c r="E40">
        <v>470.10300000000001</v>
      </c>
      <c r="F40">
        <v>542.80799999999999</v>
      </c>
      <c r="G40">
        <v>526.346</v>
      </c>
      <c r="H40">
        <v>453</v>
      </c>
      <c r="I40">
        <v>318</v>
      </c>
      <c r="J40">
        <v>289</v>
      </c>
      <c r="K40">
        <v>202</v>
      </c>
      <c r="L40">
        <v>171</v>
      </c>
      <c r="M40">
        <v>146</v>
      </c>
      <c r="N40">
        <v>156</v>
      </c>
      <c r="O40">
        <v>14</v>
      </c>
      <c r="P40">
        <v>11</v>
      </c>
      <c r="Q40">
        <v>101</v>
      </c>
      <c r="R40">
        <v>124</v>
      </c>
      <c r="S40">
        <v>188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</row>
    <row r="41" spans="1:34" x14ac:dyDescent="0.35">
      <c r="A41" t="s">
        <v>129</v>
      </c>
      <c r="C41" t="str">
        <f t="shared" si="0"/>
        <v>H,SE</v>
      </c>
      <c r="E41">
        <v>6959</v>
      </c>
      <c r="F41">
        <v>6128</v>
      </c>
      <c r="G41">
        <v>6203</v>
      </c>
      <c r="H41">
        <v>5727</v>
      </c>
      <c r="I41">
        <v>5816</v>
      </c>
      <c r="J41">
        <v>5785</v>
      </c>
      <c r="K41">
        <v>5844</v>
      </c>
      <c r="L41">
        <v>6333</v>
      </c>
      <c r="M41">
        <v>6000</v>
      </c>
      <c r="N41">
        <v>6592</v>
      </c>
      <c r="O41">
        <v>5573</v>
      </c>
      <c r="P41">
        <v>6456</v>
      </c>
      <c r="Q41">
        <v>5972</v>
      </c>
      <c r="R41">
        <v>5179</v>
      </c>
      <c r="S41">
        <v>4704</v>
      </c>
      <c r="T41">
        <v>4741</v>
      </c>
      <c r="U41">
        <v>4594</v>
      </c>
      <c r="V41">
        <v>4496</v>
      </c>
      <c r="W41">
        <v>3920</v>
      </c>
      <c r="X41">
        <v>3777</v>
      </c>
      <c r="Y41">
        <v>3544</v>
      </c>
      <c r="Z41">
        <v>3728</v>
      </c>
      <c r="AA41">
        <v>4008</v>
      </c>
      <c r="AB41">
        <v>4095</v>
      </c>
      <c r="AC41">
        <v>3929</v>
      </c>
      <c r="AD41">
        <v>3920</v>
      </c>
      <c r="AE41">
        <v>3616</v>
      </c>
      <c r="AF41">
        <v>3165</v>
      </c>
      <c r="AG41">
        <v>2981</v>
      </c>
      <c r="AH41">
        <v>2746</v>
      </c>
    </row>
    <row r="42" spans="1:34" x14ac:dyDescent="0.35">
      <c r="A42" t="s">
        <v>130</v>
      </c>
      <c r="C42" t="str">
        <f t="shared" si="0"/>
        <v>H,SI</v>
      </c>
      <c r="E42">
        <v>260.15100000000001</v>
      </c>
      <c r="F42">
        <v>253.97399999999999</v>
      </c>
      <c r="G42">
        <v>265.17399999999998</v>
      </c>
      <c r="H42">
        <v>265</v>
      </c>
      <c r="I42">
        <v>265</v>
      </c>
      <c r="J42">
        <v>267</v>
      </c>
      <c r="K42">
        <v>243</v>
      </c>
      <c r="L42">
        <v>246</v>
      </c>
      <c r="M42">
        <v>242</v>
      </c>
      <c r="N42">
        <v>286</v>
      </c>
      <c r="O42">
        <v>291</v>
      </c>
      <c r="P42">
        <v>269</v>
      </c>
      <c r="Q42">
        <v>293</v>
      </c>
      <c r="R42">
        <v>308</v>
      </c>
      <c r="S42">
        <v>355</v>
      </c>
      <c r="T42">
        <v>362</v>
      </c>
      <c r="U42">
        <v>322</v>
      </c>
      <c r="V42">
        <v>320</v>
      </c>
      <c r="W42">
        <v>422</v>
      </c>
      <c r="X42">
        <v>450</v>
      </c>
      <c r="Y42">
        <v>363</v>
      </c>
      <c r="Z42">
        <v>353</v>
      </c>
      <c r="AA42">
        <v>421</v>
      </c>
      <c r="AB42">
        <v>365</v>
      </c>
      <c r="AC42">
        <v>417</v>
      </c>
      <c r="AD42">
        <v>369</v>
      </c>
      <c r="AE42">
        <v>411</v>
      </c>
      <c r="AF42">
        <v>466</v>
      </c>
      <c r="AG42">
        <v>600</v>
      </c>
      <c r="AH42">
        <v>1004</v>
      </c>
    </row>
    <row r="43" spans="1:34" x14ac:dyDescent="0.35">
      <c r="A43" t="s">
        <v>131</v>
      </c>
      <c r="C43" t="str">
        <f t="shared" si="0"/>
        <v>H,SK</v>
      </c>
      <c r="E43">
        <v>2402</v>
      </c>
      <c r="F43">
        <v>2810</v>
      </c>
      <c r="G43">
        <v>2415</v>
      </c>
      <c r="H43">
        <v>2355</v>
      </c>
      <c r="I43">
        <v>2396</v>
      </c>
      <c r="J43">
        <v>2145</v>
      </c>
      <c r="K43">
        <v>1703</v>
      </c>
      <c r="L43">
        <v>1941</v>
      </c>
      <c r="M43">
        <v>1947</v>
      </c>
      <c r="N43">
        <v>1862</v>
      </c>
      <c r="O43">
        <v>1936</v>
      </c>
      <c r="P43">
        <v>2617</v>
      </c>
      <c r="Q43">
        <v>2600</v>
      </c>
      <c r="R43">
        <v>2656</v>
      </c>
      <c r="S43">
        <v>2325</v>
      </c>
      <c r="T43">
        <v>2191</v>
      </c>
      <c r="U43">
        <v>2284</v>
      </c>
      <c r="V43">
        <v>2303</v>
      </c>
      <c r="W43">
        <v>2293</v>
      </c>
      <c r="X43">
        <v>1570</v>
      </c>
      <c r="Y43">
        <v>1359</v>
      </c>
      <c r="Z43">
        <v>1251</v>
      </c>
      <c r="AA43">
        <v>1802</v>
      </c>
      <c r="AB43">
        <v>1585</v>
      </c>
      <c r="AC43">
        <v>1661</v>
      </c>
      <c r="AD43">
        <v>1344</v>
      </c>
      <c r="AE43">
        <v>1590</v>
      </c>
      <c r="AF43">
        <v>2492</v>
      </c>
      <c r="AG43">
        <v>2361</v>
      </c>
      <c r="AH43">
        <v>2583</v>
      </c>
    </row>
    <row r="44" spans="1:34" x14ac:dyDescent="0.35">
      <c r="A44" t="s">
        <v>132</v>
      </c>
      <c r="C44" t="str">
        <f t="shared" si="0"/>
        <v>H,TR</v>
      </c>
      <c r="E44">
        <v>8543.5650000000005</v>
      </c>
      <c r="F44">
        <v>7015.4080000000004</v>
      </c>
      <c r="G44">
        <v>5578.2129999999997</v>
      </c>
      <c r="H44">
        <v>5395</v>
      </c>
      <c r="I44">
        <v>4546</v>
      </c>
      <c r="J44">
        <v>4418</v>
      </c>
      <c r="K44">
        <v>3814</v>
      </c>
      <c r="L44">
        <v>3783</v>
      </c>
      <c r="M44">
        <v>3873</v>
      </c>
      <c r="N44">
        <v>4307</v>
      </c>
      <c r="O44">
        <v>4370</v>
      </c>
      <c r="P44">
        <v>5645</v>
      </c>
      <c r="Q44">
        <v>6273</v>
      </c>
      <c r="R44">
        <v>5458</v>
      </c>
      <c r="S44">
        <v>5053</v>
      </c>
      <c r="T44">
        <v>4481</v>
      </c>
      <c r="U44">
        <v>5046</v>
      </c>
      <c r="V44">
        <v>5465</v>
      </c>
      <c r="W44">
        <v>5447</v>
      </c>
      <c r="X44">
        <v>5003</v>
      </c>
      <c r="Y44">
        <v>11360</v>
      </c>
      <c r="Z44">
        <v>9284</v>
      </c>
      <c r="AA44">
        <v>7185</v>
      </c>
      <c r="AB44">
        <v>5647</v>
      </c>
      <c r="AC44">
        <v>5264</v>
      </c>
      <c r="AD44">
        <v>4266</v>
      </c>
      <c r="AE44">
        <v>3921</v>
      </c>
      <c r="AF44">
        <v>3560</v>
      </c>
      <c r="AG44">
        <v>3221</v>
      </c>
      <c r="AH44">
        <v>3143</v>
      </c>
    </row>
    <row r="45" spans="1:34" x14ac:dyDescent="0.35">
      <c r="A45" t="s">
        <v>133</v>
      </c>
      <c r="C45" t="str">
        <f t="shared" si="0"/>
        <v>H,UA</v>
      </c>
      <c r="E45">
        <v>1758.9</v>
      </c>
      <c r="F45">
        <v>2300.9</v>
      </c>
      <c r="G45">
        <v>3621.9</v>
      </c>
      <c r="H45">
        <v>5415</v>
      </c>
      <c r="I45">
        <v>1504</v>
      </c>
      <c r="J45">
        <v>2561</v>
      </c>
      <c r="K45">
        <v>2804</v>
      </c>
      <c r="L45">
        <v>3314</v>
      </c>
      <c r="M45">
        <v>4929</v>
      </c>
      <c r="N45">
        <v>4380</v>
      </c>
      <c r="O45">
        <v>4259</v>
      </c>
      <c r="P45">
        <v>4929</v>
      </c>
      <c r="Q45">
        <v>4338</v>
      </c>
      <c r="R45">
        <v>4720</v>
      </c>
      <c r="S45">
        <v>4801</v>
      </c>
      <c r="T45">
        <v>5167</v>
      </c>
      <c r="U45">
        <v>4848</v>
      </c>
      <c r="V45">
        <v>4440</v>
      </c>
      <c r="W45">
        <v>4588</v>
      </c>
      <c r="X45">
        <v>4547</v>
      </c>
      <c r="Y45">
        <v>4565</v>
      </c>
      <c r="Z45">
        <v>4584</v>
      </c>
      <c r="AA45">
        <v>4721</v>
      </c>
      <c r="AB45">
        <v>4853</v>
      </c>
      <c r="AC45">
        <v>5146</v>
      </c>
      <c r="AD45">
        <v>5382</v>
      </c>
      <c r="AE45">
        <v>6098</v>
      </c>
      <c r="AF45">
        <v>6698</v>
      </c>
      <c r="AG45">
        <v>7392</v>
      </c>
      <c r="AH45">
        <v>7927</v>
      </c>
    </row>
    <row r="46" spans="1:34" x14ac:dyDescent="0.35">
      <c r="A46" t="s">
        <v>134</v>
      </c>
      <c r="C46" t="str">
        <f t="shared" si="0"/>
        <v>H,UK</v>
      </c>
      <c r="E46">
        <v>23380.059000000001</v>
      </c>
      <c r="F46">
        <v>20891.206999999999</v>
      </c>
      <c r="G46">
        <v>20635.565999999999</v>
      </c>
      <c r="H46">
        <v>20127.036</v>
      </c>
      <c r="I46">
        <v>19140.598999999998</v>
      </c>
      <c r="J46">
        <v>18941</v>
      </c>
      <c r="K46">
        <v>18789</v>
      </c>
      <c r="L46">
        <v>21781</v>
      </c>
      <c r="M46">
        <v>21800</v>
      </c>
      <c r="N46">
        <v>25295</v>
      </c>
      <c r="O46">
        <v>24929</v>
      </c>
      <c r="P46">
        <v>26013</v>
      </c>
      <c r="Q46">
        <v>26286</v>
      </c>
      <c r="R46">
        <v>27213</v>
      </c>
      <c r="S46">
        <v>27202</v>
      </c>
      <c r="T46">
        <v>25952</v>
      </c>
      <c r="U46">
        <v>24613</v>
      </c>
      <c r="V46">
        <v>24421</v>
      </c>
      <c r="W46">
        <v>22445</v>
      </c>
      <c r="X46">
        <v>26764</v>
      </c>
      <c r="Y46">
        <v>20236</v>
      </c>
      <c r="Z46">
        <v>18685</v>
      </c>
      <c r="AA46">
        <v>16763</v>
      </c>
      <c r="AB46">
        <v>15964</v>
      </c>
      <c r="AC46">
        <v>14473</v>
      </c>
      <c r="AD46">
        <v>12665</v>
      </c>
      <c r="AE46">
        <v>12277</v>
      </c>
      <c r="AF46">
        <v>12495</v>
      </c>
      <c r="AG46">
        <v>10997</v>
      </c>
      <c r="AH46">
        <v>9846</v>
      </c>
    </row>
    <row r="47" spans="1:34" x14ac:dyDescent="0.35">
      <c r="A47" t="s">
        <v>135</v>
      </c>
      <c r="C47" t="str">
        <f t="shared" si="0"/>
        <v>H,XK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 t="s">
        <v>94</v>
      </c>
      <c r="Z47" t="s">
        <v>94</v>
      </c>
      <c r="AA47" t="s">
        <v>94</v>
      </c>
      <c r="AB47" t="s">
        <v>94</v>
      </c>
      <c r="AC47" t="s">
        <v>94</v>
      </c>
      <c r="AD47" t="s">
        <v>94</v>
      </c>
      <c r="AE47" t="s">
        <v>94</v>
      </c>
      <c r="AF47" t="s">
        <v>94</v>
      </c>
      <c r="AG47" t="s">
        <v>94</v>
      </c>
      <c r="AH47" t="s">
        <v>94</v>
      </c>
    </row>
    <row r="48" spans="1:34" x14ac:dyDescent="0.35">
      <c r="A48" t="s">
        <v>136</v>
      </c>
      <c r="C48" t="str">
        <f t="shared" si="0"/>
        <v>H,AL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</row>
    <row r="49" spans="1:34" x14ac:dyDescent="0.35">
      <c r="A49" t="s">
        <v>137</v>
      </c>
      <c r="C49" t="str">
        <f t="shared" si="0"/>
        <v>H,AT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</row>
    <row r="50" spans="1:34" x14ac:dyDescent="0.35">
      <c r="A50" t="s">
        <v>138</v>
      </c>
      <c r="C50" t="str">
        <f t="shared" si="0"/>
        <v>H,BA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 t="s">
        <v>94</v>
      </c>
      <c r="L50" t="s">
        <v>94</v>
      </c>
      <c r="M50" t="s">
        <v>94</v>
      </c>
      <c r="N50" t="s">
        <v>94</v>
      </c>
      <c r="O50" t="s">
        <v>94</v>
      </c>
      <c r="P50" t="s">
        <v>94</v>
      </c>
      <c r="Q50" t="s">
        <v>94</v>
      </c>
      <c r="R50" t="s">
        <v>94</v>
      </c>
      <c r="S50" t="s">
        <v>94</v>
      </c>
      <c r="T50" t="s">
        <v>94</v>
      </c>
      <c r="U50" t="s">
        <v>94</v>
      </c>
      <c r="V50" t="s">
        <v>94</v>
      </c>
      <c r="W50" t="s">
        <v>94</v>
      </c>
      <c r="X50" t="s">
        <v>94</v>
      </c>
      <c r="Y50" t="s">
        <v>94</v>
      </c>
      <c r="Z50" t="s">
        <v>94</v>
      </c>
      <c r="AA50" t="s">
        <v>94</v>
      </c>
      <c r="AB50" t="s">
        <v>94</v>
      </c>
      <c r="AC50" t="s">
        <v>94</v>
      </c>
      <c r="AD50" t="s">
        <v>94</v>
      </c>
      <c r="AE50" t="s">
        <v>94</v>
      </c>
      <c r="AF50" t="s">
        <v>94</v>
      </c>
      <c r="AG50" t="s">
        <v>94</v>
      </c>
      <c r="AH50" t="s">
        <v>94</v>
      </c>
    </row>
    <row r="51" spans="1:34" x14ac:dyDescent="0.35">
      <c r="A51" t="s">
        <v>139</v>
      </c>
      <c r="C51" t="str">
        <f t="shared" si="0"/>
        <v>H,BE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</row>
    <row r="52" spans="1:34" x14ac:dyDescent="0.35">
      <c r="A52" t="s">
        <v>140</v>
      </c>
      <c r="C52" t="str">
        <f t="shared" si="0"/>
        <v>H,BG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</row>
    <row r="53" spans="1:34" x14ac:dyDescent="0.35">
      <c r="A53" t="s">
        <v>141</v>
      </c>
      <c r="C53" t="str">
        <f t="shared" si="0"/>
        <v>H,CY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</row>
    <row r="54" spans="1:34" x14ac:dyDescent="0.35">
      <c r="A54" t="s">
        <v>142</v>
      </c>
      <c r="C54" t="str">
        <f t="shared" si="0"/>
        <v>H,CZ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 spans="1:34" x14ac:dyDescent="0.35">
      <c r="A55" t="s">
        <v>143</v>
      </c>
      <c r="C55" t="str">
        <f t="shared" si="0"/>
        <v>H,DE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 spans="1:34" x14ac:dyDescent="0.35">
      <c r="A56" t="s">
        <v>144</v>
      </c>
      <c r="C56" t="str">
        <f t="shared" si="0"/>
        <v>H,DK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 spans="1:34" x14ac:dyDescent="0.35">
      <c r="A57" t="s">
        <v>145</v>
      </c>
      <c r="C57" t="str">
        <f t="shared" si="0"/>
        <v>EA19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 spans="1:34" x14ac:dyDescent="0.35">
      <c r="A58" t="s">
        <v>146</v>
      </c>
      <c r="C58" t="str">
        <f t="shared" si="0"/>
        <v>H,EE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 spans="1:34" x14ac:dyDescent="0.35">
      <c r="A59" t="s">
        <v>147</v>
      </c>
      <c r="C59" t="str">
        <f t="shared" si="0"/>
        <v>H,EL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</row>
    <row r="60" spans="1:34" x14ac:dyDescent="0.35">
      <c r="A60" t="s">
        <v>148</v>
      </c>
      <c r="C60" t="str">
        <f t="shared" si="0"/>
        <v>H,ES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</row>
    <row r="61" spans="1:34" x14ac:dyDescent="0.35">
      <c r="A61" t="s">
        <v>149</v>
      </c>
      <c r="C61" t="str">
        <f t="shared" si="0"/>
        <v>2020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</row>
    <row r="62" spans="1:34" x14ac:dyDescent="0.35">
      <c r="A62" t="s">
        <v>150</v>
      </c>
      <c r="C62" t="str">
        <f t="shared" si="0"/>
        <v>EU28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</row>
    <row r="63" spans="1:34" x14ac:dyDescent="0.35">
      <c r="A63" t="s">
        <v>151</v>
      </c>
      <c r="C63" t="str">
        <f t="shared" si="0"/>
        <v>H,FI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</row>
    <row r="64" spans="1:34" x14ac:dyDescent="0.35">
      <c r="A64" t="s">
        <v>152</v>
      </c>
      <c r="C64" t="str">
        <f t="shared" si="0"/>
        <v>H,FR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</row>
    <row r="65" spans="1:34" x14ac:dyDescent="0.35">
      <c r="A65" t="s">
        <v>153</v>
      </c>
      <c r="C65" t="str">
        <f t="shared" si="0"/>
        <v>H,GE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t="s">
        <v>94</v>
      </c>
      <c r="M65" t="s">
        <v>94</v>
      </c>
      <c r="N65" t="s">
        <v>94</v>
      </c>
      <c r="O65" t="s">
        <v>94</v>
      </c>
      <c r="P65" t="s">
        <v>94</v>
      </c>
      <c r="Q65" t="s">
        <v>94</v>
      </c>
      <c r="R65" t="s">
        <v>94</v>
      </c>
      <c r="S65" t="s">
        <v>94</v>
      </c>
      <c r="T65" t="s">
        <v>94</v>
      </c>
      <c r="U65" t="s">
        <v>94</v>
      </c>
      <c r="V65" t="s">
        <v>94</v>
      </c>
      <c r="W65" t="s">
        <v>94</v>
      </c>
      <c r="X65" t="s">
        <v>94</v>
      </c>
      <c r="Y65" t="s">
        <v>94</v>
      </c>
      <c r="Z65" t="s">
        <v>94</v>
      </c>
      <c r="AA65" t="s">
        <v>94</v>
      </c>
      <c r="AB65" t="s">
        <v>94</v>
      </c>
      <c r="AC65" t="s">
        <v>94</v>
      </c>
      <c r="AD65" t="s">
        <v>94</v>
      </c>
      <c r="AE65" t="s">
        <v>94</v>
      </c>
      <c r="AF65" t="s">
        <v>94</v>
      </c>
      <c r="AG65" t="s">
        <v>94</v>
      </c>
      <c r="AH65" t="s">
        <v>94</v>
      </c>
    </row>
    <row r="66" spans="1:34" x14ac:dyDescent="0.35">
      <c r="A66" t="s">
        <v>154</v>
      </c>
      <c r="C66" t="str">
        <f t="shared" si="0"/>
        <v>H,HR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</row>
    <row r="67" spans="1:34" x14ac:dyDescent="0.35">
      <c r="A67" t="s">
        <v>155</v>
      </c>
      <c r="C67" t="str">
        <f t="shared" si="0"/>
        <v>H,HU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</row>
    <row r="68" spans="1:34" x14ac:dyDescent="0.35">
      <c r="A68" t="s">
        <v>156</v>
      </c>
      <c r="C68" t="str">
        <f t="shared" si="0"/>
        <v>H,IE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</row>
    <row r="69" spans="1:34" x14ac:dyDescent="0.35">
      <c r="A69" t="s">
        <v>157</v>
      </c>
      <c r="C69" t="str">
        <f t="shared" ref="C69:C132" si="1">RIGHT(A69,4)</f>
        <v>H,IS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</row>
    <row r="70" spans="1:34" x14ac:dyDescent="0.35">
      <c r="A70" t="s">
        <v>158</v>
      </c>
      <c r="C70" t="str">
        <f t="shared" si="1"/>
        <v>H,IT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</row>
    <row r="71" spans="1:34" x14ac:dyDescent="0.35">
      <c r="A71" t="s">
        <v>159</v>
      </c>
      <c r="C71" t="str">
        <f t="shared" si="1"/>
        <v>H,LI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 t="s">
        <v>94</v>
      </c>
      <c r="L71" t="s">
        <v>94</v>
      </c>
      <c r="M71" t="s">
        <v>94</v>
      </c>
      <c r="N71" t="s">
        <v>94</v>
      </c>
      <c r="O71" t="s">
        <v>94</v>
      </c>
      <c r="P71" t="s">
        <v>94</v>
      </c>
      <c r="Q71" t="s">
        <v>94</v>
      </c>
      <c r="R71" t="s">
        <v>94</v>
      </c>
      <c r="S71" t="s">
        <v>94</v>
      </c>
      <c r="T71" t="s">
        <v>94</v>
      </c>
      <c r="U71" t="s">
        <v>94</v>
      </c>
      <c r="V71" t="s">
        <v>94</v>
      </c>
      <c r="W71" t="s">
        <v>94</v>
      </c>
      <c r="X71" t="s">
        <v>94</v>
      </c>
      <c r="Y71" t="s">
        <v>94</v>
      </c>
      <c r="Z71" t="s">
        <v>94</v>
      </c>
      <c r="AA71" t="s">
        <v>94</v>
      </c>
      <c r="AB71" t="s">
        <v>94</v>
      </c>
      <c r="AC71" t="s">
        <v>94</v>
      </c>
      <c r="AD71" t="s">
        <v>94</v>
      </c>
      <c r="AE71" t="s">
        <v>94</v>
      </c>
      <c r="AF71" t="s">
        <v>94</v>
      </c>
      <c r="AG71" t="s">
        <v>94</v>
      </c>
      <c r="AH71" t="s">
        <v>94</v>
      </c>
    </row>
    <row r="72" spans="1:34" x14ac:dyDescent="0.35">
      <c r="A72" t="s">
        <v>160</v>
      </c>
      <c r="C72" t="str">
        <f t="shared" si="1"/>
        <v>H,LT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</row>
    <row r="73" spans="1:34" x14ac:dyDescent="0.35">
      <c r="A73" t="s">
        <v>161</v>
      </c>
      <c r="C73" t="str">
        <f t="shared" si="1"/>
        <v>H,LU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</row>
    <row r="74" spans="1:34" x14ac:dyDescent="0.35">
      <c r="A74" t="s">
        <v>162</v>
      </c>
      <c r="C74" t="str">
        <f t="shared" si="1"/>
        <v>H,LV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</row>
    <row r="75" spans="1:34" x14ac:dyDescent="0.35">
      <c r="A75" t="s">
        <v>163</v>
      </c>
      <c r="C75" t="str">
        <f t="shared" si="1"/>
        <v>H,MD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 t="s">
        <v>94</v>
      </c>
      <c r="P75" t="s">
        <v>94</v>
      </c>
      <c r="Q75" t="s">
        <v>94</v>
      </c>
      <c r="R75" t="s">
        <v>94</v>
      </c>
      <c r="S75" t="s">
        <v>94</v>
      </c>
      <c r="T75" t="s">
        <v>94</v>
      </c>
      <c r="U75" t="s">
        <v>94</v>
      </c>
      <c r="V75" t="s">
        <v>94</v>
      </c>
      <c r="W75" t="s">
        <v>94</v>
      </c>
      <c r="X75" t="s">
        <v>94</v>
      </c>
      <c r="Y75" t="s">
        <v>94</v>
      </c>
      <c r="Z75" t="s">
        <v>94</v>
      </c>
      <c r="AA75" t="s">
        <v>94</v>
      </c>
      <c r="AB75" t="s">
        <v>94</v>
      </c>
      <c r="AC75" t="s">
        <v>94</v>
      </c>
      <c r="AD75" t="s">
        <v>94</v>
      </c>
      <c r="AE75" t="s">
        <v>94</v>
      </c>
      <c r="AF75" t="s">
        <v>94</v>
      </c>
      <c r="AG75" t="s">
        <v>94</v>
      </c>
      <c r="AH75" t="s">
        <v>94</v>
      </c>
    </row>
    <row r="76" spans="1:34" x14ac:dyDescent="0.35">
      <c r="A76" t="s">
        <v>164</v>
      </c>
      <c r="C76" t="str">
        <f t="shared" si="1"/>
        <v>H,ME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 t="s">
        <v>94</v>
      </c>
      <c r="U76" t="s">
        <v>94</v>
      </c>
      <c r="V76" t="s">
        <v>94</v>
      </c>
      <c r="W76" t="s">
        <v>94</v>
      </c>
      <c r="X76" t="s">
        <v>94</v>
      </c>
      <c r="Y76" t="s">
        <v>94</v>
      </c>
      <c r="Z76" t="s">
        <v>94</v>
      </c>
      <c r="AA76" t="s">
        <v>94</v>
      </c>
      <c r="AB76" t="s">
        <v>94</v>
      </c>
      <c r="AC76" t="s">
        <v>94</v>
      </c>
      <c r="AD76" t="s">
        <v>94</v>
      </c>
      <c r="AE76" t="s">
        <v>94</v>
      </c>
      <c r="AF76" t="s">
        <v>94</v>
      </c>
      <c r="AG76" t="s">
        <v>94</v>
      </c>
      <c r="AH76" t="s">
        <v>94</v>
      </c>
    </row>
    <row r="77" spans="1:34" x14ac:dyDescent="0.35">
      <c r="A77" t="s">
        <v>165</v>
      </c>
      <c r="C77" t="str">
        <f t="shared" si="1"/>
        <v>H,MK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</row>
    <row r="78" spans="1:34" x14ac:dyDescent="0.35">
      <c r="A78" t="s">
        <v>166</v>
      </c>
      <c r="C78" t="str">
        <f t="shared" si="1"/>
        <v>H,MT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</row>
    <row r="79" spans="1:34" x14ac:dyDescent="0.35">
      <c r="A79" t="s">
        <v>167</v>
      </c>
      <c r="C79" t="str">
        <f t="shared" si="1"/>
        <v>H,NL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</row>
    <row r="80" spans="1:34" x14ac:dyDescent="0.35">
      <c r="A80" t="s">
        <v>168</v>
      </c>
      <c r="C80" t="str">
        <f t="shared" si="1"/>
        <v>H,NO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</row>
    <row r="81" spans="1:34" x14ac:dyDescent="0.35">
      <c r="A81" t="s">
        <v>169</v>
      </c>
      <c r="C81" t="str">
        <f t="shared" si="1"/>
        <v>H,PL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</row>
    <row r="82" spans="1:34" x14ac:dyDescent="0.35">
      <c r="A82" t="s">
        <v>170</v>
      </c>
      <c r="C82" t="str">
        <f t="shared" si="1"/>
        <v>H,PT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</row>
    <row r="83" spans="1:34" x14ac:dyDescent="0.35">
      <c r="A83" t="s">
        <v>171</v>
      </c>
      <c r="C83" t="str">
        <f t="shared" si="1"/>
        <v>H,RO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</row>
    <row r="84" spans="1:34" x14ac:dyDescent="0.35">
      <c r="A84" t="s">
        <v>172</v>
      </c>
      <c r="C84" t="str">
        <f t="shared" si="1"/>
        <v>H,RS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</row>
    <row r="85" spans="1:34" x14ac:dyDescent="0.35">
      <c r="A85" t="s">
        <v>173</v>
      </c>
      <c r="C85" t="str">
        <f t="shared" si="1"/>
        <v>H,SE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</row>
    <row r="86" spans="1:34" x14ac:dyDescent="0.35">
      <c r="A86" t="s">
        <v>174</v>
      </c>
      <c r="C86" t="str">
        <f t="shared" si="1"/>
        <v>H,SI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</row>
    <row r="87" spans="1:34" x14ac:dyDescent="0.35">
      <c r="A87" t="s">
        <v>175</v>
      </c>
      <c r="C87" t="str">
        <f t="shared" si="1"/>
        <v>H,SK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</row>
    <row r="88" spans="1:34" x14ac:dyDescent="0.35">
      <c r="A88" t="s">
        <v>176</v>
      </c>
      <c r="C88" t="str">
        <f t="shared" si="1"/>
        <v>H,TR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</row>
    <row r="89" spans="1:34" x14ac:dyDescent="0.35">
      <c r="A89" t="s">
        <v>177</v>
      </c>
      <c r="C89" t="str">
        <f t="shared" si="1"/>
        <v>H,UA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</row>
    <row r="90" spans="1:34" x14ac:dyDescent="0.35">
      <c r="A90" t="s">
        <v>178</v>
      </c>
      <c r="C90" t="str">
        <f t="shared" si="1"/>
        <v>H,UK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</row>
    <row r="91" spans="1:34" x14ac:dyDescent="0.35">
      <c r="A91" t="s">
        <v>179</v>
      </c>
      <c r="C91" t="str">
        <f t="shared" si="1"/>
        <v>H,XK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 t="s">
        <v>94</v>
      </c>
      <c r="Z91" t="s">
        <v>94</v>
      </c>
      <c r="AA91" t="s">
        <v>94</v>
      </c>
      <c r="AB91" t="s">
        <v>94</v>
      </c>
      <c r="AC91" t="s">
        <v>94</v>
      </c>
      <c r="AD91" t="s">
        <v>94</v>
      </c>
      <c r="AE91" t="s">
        <v>94</v>
      </c>
      <c r="AF91" t="s">
        <v>94</v>
      </c>
      <c r="AG91" t="s">
        <v>94</v>
      </c>
      <c r="AH91" t="s">
        <v>94</v>
      </c>
    </row>
    <row r="92" spans="1:34" x14ac:dyDescent="0.35">
      <c r="A92" t="s">
        <v>180</v>
      </c>
      <c r="C92" t="str">
        <f t="shared" si="1"/>
        <v>H,AL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</row>
    <row r="93" spans="1:34" x14ac:dyDescent="0.35">
      <c r="A93" t="s">
        <v>181</v>
      </c>
      <c r="C93" t="str">
        <f t="shared" si="1"/>
        <v>H,AT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</row>
    <row r="94" spans="1:34" x14ac:dyDescent="0.35">
      <c r="A94" t="s">
        <v>182</v>
      </c>
      <c r="C94" t="str">
        <f t="shared" si="1"/>
        <v>H,BA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 t="s">
        <v>94</v>
      </c>
      <c r="L94" t="s">
        <v>94</v>
      </c>
      <c r="M94" t="s">
        <v>94</v>
      </c>
      <c r="N94" t="s">
        <v>94</v>
      </c>
      <c r="O94" t="s">
        <v>94</v>
      </c>
      <c r="P94" t="s">
        <v>94</v>
      </c>
      <c r="Q94" t="s">
        <v>94</v>
      </c>
      <c r="R94" t="s">
        <v>94</v>
      </c>
      <c r="S94" t="s">
        <v>94</v>
      </c>
      <c r="T94" t="s">
        <v>94</v>
      </c>
      <c r="U94" t="s">
        <v>94</v>
      </c>
      <c r="V94" t="s">
        <v>94</v>
      </c>
      <c r="W94" t="s">
        <v>94</v>
      </c>
      <c r="X94" t="s">
        <v>94</v>
      </c>
      <c r="Y94" t="s">
        <v>94</v>
      </c>
      <c r="Z94" t="s">
        <v>94</v>
      </c>
      <c r="AA94" t="s">
        <v>94</v>
      </c>
      <c r="AB94" t="s">
        <v>94</v>
      </c>
      <c r="AC94" t="s">
        <v>94</v>
      </c>
      <c r="AD94" t="s">
        <v>94</v>
      </c>
      <c r="AE94" t="s">
        <v>94</v>
      </c>
      <c r="AF94" t="s">
        <v>94</v>
      </c>
      <c r="AG94" t="s">
        <v>94</v>
      </c>
      <c r="AH94" t="s">
        <v>94</v>
      </c>
    </row>
    <row r="95" spans="1:34" x14ac:dyDescent="0.35">
      <c r="A95" t="s">
        <v>183</v>
      </c>
      <c r="C95" t="str">
        <f t="shared" si="1"/>
        <v>H,BE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</row>
    <row r="96" spans="1:34" x14ac:dyDescent="0.35">
      <c r="A96" t="s">
        <v>184</v>
      </c>
      <c r="C96" t="str">
        <f t="shared" si="1"/>
        <v>H,BG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</row>
    <row r="97" spans="1:34" x14ac:dyDescent="0.35">
      <c r="A97" t="s">
        <v>185</v>
      </c>
      <c r="C97" t="str">
        <f t="shared" si="1"/>
        <v>H,CY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</row>
    <row r="98" spans="1:34" x14ac:dyDescent="0.35">
      <c r="A98" t="s">
        <v>186</v>
      </c>
      <c r="C98" t="str">
        <f t="shared" si="1"/>
        <v>H,CZ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</row>
    <row r="99" spans="1:34" x14ac:dyDescent="0.35">
      <c r="A99" t="s">
        <v>187</v>
      </c>
      <c r="C99" t="str">
        <f t="shared" si="1"/>
        <v>H,DE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</row>
    <row r="100" spans="1:34" x14ac:dyDescent="0.35">
      <c r="A100" t="s">
        <v>188</v>
      </c>
      <c r="C100" t="str">
        <f t="shared" si="1"/>
        <v>H,DK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</row>
    <row r="101" spans="1:34" x14ac:dyDescent="0.35">
      <c r="A101" t="s">
        <v>189</v>
      </c>
      <c r="C101" t="str">
        <f t="shared" si="1"/>
        <v>EA19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</row>
    <row r="102" spans="1:34" x14ac:dyDescent="0.35">
      <c r="A102" t="s">
        <v>190</v>
      </c>
      <c r="C102" t="str">
        <f t="shared" si="1"/>
        <v>H,EE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</row>
    <row r="103" spans="1:34" x14ac:dyDescent="0.35">
      <c r="A103" t="s">
        <v>191</v>
      </c>
      <c r="C103" t="str">
        <f t="shared" si="1"/>
        <v>H,EL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</row>
    <row r="104" spans="1:34" x14ac:dyDescent="0.35">
      <c r="A104" t="s">
        <v>192</v>
      </c>
      <c r="C104" t="str">
        <f t="shared" si="1"/>
        <v>H,ES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</row>
    <row r="105" spans="1:34" x14ac:dyDescent="0.35">
      <c r="A105" t="s">
        <v>193</v>
      </c>
      <c r="C105" t="str">
        <f t="shared" si="1"/>
        <v>2020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</row>
    <row r="106" spans="1:34" x14ac:dyDescent="0.35">
      <c r="A106" t="s">
        <v>194</v>
      </c>
      <c r="C106" t="str">
        <f t="shared" si="1"/>
        <v>EU28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</row>
    <row r="107" spans="1:34" x14ac:dyDescent="0.35">
      <c r="A107" t="s">
        <v>195</v>
      </c>
      <c r="C107" t="str">
        <f t="shared" si="1"/>
        <v>H,FI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</row>
    <row r="108" spans="1:34" x14ac:dyDescent="0.35">
      <c r="A108" t="s">
        <v>196</v>
      </c>
      <c r="C108" t="str">
        <f t="shared" si="1"/>
        <v>H,FR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</row>
    <row r="109" spans="1:34" x14ac:dyDescent="0.35">
      <c r="A109" t="s">
        <v>197</v>
      </c>
      <c r="C109" t="str">
        <f t="shared" si="1"/>
        <v>H,GE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 t="s">
        <v>94</v>
      </c>
      <c r="M109" t="s">
        <v>94</v>
      </c>
      <c r="N109" t="s">
        <v>94</v>
      </c>
      <c r="O109" t="s">
        <v>94</v>
      </c>
      <c r="P109" t="s">
        <v>94</v>
      </c>
      <c r="Q109" t="s">
        <v>94</v>
      </c>
      <c r="R109" t="s">
        <v>94</v>
      </c>
      <c r="S109" t="s">
        <v>94</v>
      </c>
      <c r="T109" t="s">
        <v>94</v>
      </c>
      <c r="U109" t="s">
        <v>94</v>
      </c>
      <c r="V109" t="s">
        <v>94</v>
      </c>
      <c r="W109" t="s">
        <v>94</v>
      </c>
      <c r="X109" t="s">
        <v>94</v>
      </c>
      <c r="Y109" t="s">
        <v>94</v>
      </c>
      <c r="Z109" t="s">
        <v>94</v>
      </c>
      <c r="AA109" t="s">
        <v>94</v>
      </c>
      <c r="AB109" t="s">
        <v>94</v>
      </c>
      <c r="AC109" t="s">
        <v>94</v>
      </c>
      <c r="AD109" t="s">
        <v>94</v>
      </c>
      <c r="AE109" t="s">
        <v>94</v>
      </c>
      <c r="AF109" t="s">
        <v>94</v>
      </c>
      <c r="AG109" t="s">
        <v>94</v>
      </c>
      <c r="AH109" t="s">
        <v>94</v>
      </c>
    </row>
    <row r="110" spans="1:34" x14ac:dyDescent="0.35">
      <c r="A110" t="s">
        <v>198</v>
      </c>
      <c r="C110" t="str">
        <f t="shared" si="1"/>
        <v>H,HR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</row>
    <row r="111" spans="1:34" x14ac:dyDescent="0.35">
      <c r="A111" t="s">
        <v>199</v>
      </c>
      <c r="C111" t="str">
        <f t="shared" si="1"/>
        <v>H,HU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</row>
    <row r="112" spans="1:34" x14ac:dyDescent="0.35">
      <c r="A112" t="s">
        <v>200</v>
      </c>
      <c r="C112" t="str">
        <f t="shared" si="1"/>
        <v>H,IE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</row>
    <row r="113" spans="1:34" x14ac:dyDescent="0.35">
      <c r="A113" t="s">
        <v>201</v>
      </c>
      <c r="C113" t="str">
        <f t="shared" si="1"/>
        <v>H,IS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</row>
    <row r="114" spans="1:34" x14ac:dyDescent="0.35">
      <c r="A114" t="s">
        <v>202</v>
      </c>
      <c r="C114" t="str">
        <f t="shared" si="1"/>
        <v>H,IT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</row>
    <row r="115" spans="1:34" x14ac:dyDescent="0.35">
      <c r="A115" t="s">
        <v>203</v>
      </c>
      <c r="C115" t="str">
        <f t="shared" si="1"/>
        <v>H,LI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 t="s">
        <v>94</v>
      </c>
      <c r="L115" t="s">
        <v>94</v>
      </c>
      <c r="M115" t="s">
        <v>94</v>
      </c>
      <c r="N115" t="s">
        <v>94</v>
      </c>
      <c r="O115" t="s">
        <v>94</v>
      </c>
      <c r="P115" t="s">
        <v>94</v>
      </c>
      <c r="Q115" t="s">
        <v>94</v>
      </c>
      <c r="R115" t="s">
        <v>94</v>
      </c>
      <c r="S115" t="s">
        <v>94</v>
      </c>
      <c r="T115" t="s">
        <v>94</v>
      </c>
      <c r="U115" t="s">
        <v>94</v>
      </c>
      <c r="V115" t="s">
        <v>94</v>
      </c>
      <c r="W115" t="s">
        <v>94</v>
      </c>
      <c r="X115" t="s">
        <v>94</v>
      </c>
      <c r="Y115" t="s">
        <v>94</v>
      </c>
      <c r="Z115" t="s">
        <v>94</v>
      </c>
      <c r="AA115" t="s">
        <v>94</v>
      </c>
      <c r="AB115" t="s">
        <v>94</v>
      </c>
      <c r="AC115" t="s">
        <v>94</v>
      </c>
      <c r="AD115" t="s">
        <v>94</v>
      </c>
      <c r="AE115" t="s">
        <v>94</v>
      </c>
      <c r="AF115" t="s">
        <v>94</v>
      </c>
      <c r="AG115" t="s">
        <v>94</v>
      </c>
      <c r="AH115" t="s">
        <v>94</v>
      </c>
    </row>
    <row r="116" spans="1:34" x14ac:dyDescent="0.35">
      <c r="A116" t="s">
        <v>204</v>
      </c>
      <c r="C116" t="str">
        <f t="shared" si="1"/>
        <v>H,LT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</row>
    <row r="117" spans="1:34" x14ac:dyDescent="0.35">
      <c r="A117" t="s">
        <v>205</v>
      </c>
      <c r="C117" t="str">
        <f t="shared" si="1"/>
        <v>H,LU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</row>
    <row r="118" spans="1:34" x14ac:dyDescent="0.35">
      <c r="A118" t="s">
        <v>206</v>
      </c>
      <c r="C118" t="str">
        <f t="shared" si="1"/>
        <v>H,LV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</row>
    <row r="119" spans="1:34" x14ac:dyDescent="0.35">
      <c r="A119" t="s">
        <v>207</v>
      </c>
      <c r="C119" t="str">
        <f t="shared" si="1"/>
        <v>H,MD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 t="s">
        <v>94</v>
      </c>
      <c r="P119" t="s">
        <v>94</v>
      </c>
      <c r="Q119" t="s">
        <v>94</v>
      </c>
      <c r="R119" t="s">
        <v>94</v>
      </c>
      <c r="S119" t="s">
        <v>94</v>
      </c>
      <c r="T119" t="s">
        <v>94</v>
      </c>
      <c r="U119" t="s">
        <v>94</v>
      </c>
      <c r="V119" t="s">
        <v>94</v>
      </c>
      <c r="W119" t="s">
        <v>94</v>
      </c>
      <c r="X119" t="s">
        <v>94</v>
      </c>
      <c r="Y119" t="s">
        <v>94</v>
      </c>
      <c r="Z119" t="s">
        <v>94</v>
      </c>
      <c r="AA119" t="s">
        <v>94</v>
      </c>
      <c r="AB119" t="s">
        <v>94</v>
      </c>
      <c r="AC119" t="s">
        <v>94</v>
      </c>
      <c r="AD119" t="s">
        <v>94</v>
      </c>
      <c r="AE119" t="s">
        <v>94</v>
      </c>
      <c r="AF119" t="s">
        <v>94</v>
      </c>
      <c r="AG119" t="s">
        <v>94</v>
      </c>
      <c r="AH119" t="s">
        <v>94</v>
      </c>
    </row>
    <row r="120" spans="1:34" x14ac:dyDescent="0.35">
      <c r="A120" t="s">
        <v>208</v>
      </c>
      <c r="C120" t="str">
        <f t="shared" si="1"/>
        <v>H,ME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 t="s">
        <v>94</v>
      </c>
      <c r="U120" t="s">
        <v>94</v>
      </c>
      <c r="V120" t="s">
        <v>94</v>
      </c>
      <c r="W120" t="s">
        <v>94</v>
      </c>
      <c r="X120" t="s">
        <v>94</v>
      </c>
      <c r="Y120" t="s">
        <v>94</v>
      </c>
      <c r="Z120" t="s">
        <v>94</v>
      </c>
      <c r="AA120" t="s">
        <v>94</v>
      </c>
      <c r="AB120" t="s">
        <v>94</v>
      </c>
      <c r="AC120" t="s">
        <v>94</v>
      </c>
      <c r="AD120" t="s">
        <v>94</v>
      </c>
      <c r="AE120" t="s">
        <v>94</v>
      </c>
      <c r="AF120" t="s">
        <v>94</v>
      </c>
      <c r="AG120" t="s">
        <v>94</v>
      </c>
      <c r="AH120" t="s">
        <v>94</v>
      </c>
    </row>
    <row r="121" spans="1:34" x14ac:dyDescent="0.35">
      <c r="A121" t="s">
        <v>209</v>
      </c>
      <c r="C121" t="str">
        <f t="shared" si="1"/>
        <v>H,MK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</row>
    <row r="122" spans="1:34" x14ac:dyDescent="0.35">
      <c r="A122" t="s">
        <v>210</v>
      </c>
      <c r="C122" t="str">
        <f t="shared" si="1"/>
        <v>H,MT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</row>
    <row r="123" spans="1:34" x14ac:dyDescent="0.35">
      <c r="A123" t="s">
        <v>211</v>
      </c>
      <c r="C123" t="str">
        <f t="shared" si="1"/>
        <v>H,NL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</row>
    <row r="124" spans="1:34" x14ac:dyDescent="0.35">
      <c r="A124" t="s">
        <v>212</v>
      </c>
      <c r="C124" t="str">
        <f t="shared" si="1"/>
        <v>H,NO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</row>
    <row r="125" spans="1:34" x14ac:dyDescent="0.35">
      <c r="A125" t="s">
        <v>213</v>
      </c>
      <c r="C125" t="str">
        <f t="shared" si="1"/>
        <v>H,PL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</row>
    <row r="126" spans="1:34" x14ac:dyDescent="0.35">
      <c r="A126" t="s">
        <v>214</v>
      </c>
      <c r="C126" t="str">
        <f t="shared" si="1"/>
        <v>H,PT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</row>
    <row r="127" spans="1:34" x14ac:dyDescent="0.35">
      <c r="A127" t="s">
        <v>215</v>
      </c>
      <c r="C127" t="str">
        <f t="shared" si="1"/>
        <v>H,RO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</row>
    <row r="128" spans="1:34" x14ac:dyDescent="0.35">
      <c r="A128" t="s">
        <v>216</v>
      </c>
      <c r="C128" t="str">
        <f t="shared" si="1"/>
        <v>H,RS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</row>
    <row r="129" spans="1:34" x14ac:dyDescent="0.35">
      <c r="A129" t="s">
        <v>217</v>
      </c>
      <c r="C129" t="str">
        <f t="shared" si="1"/>
        <v>H,SE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</row>
    <row r="130" spans="1:34" x14ac:dyDescent="0.35">
      <c r="A130" t="s">
        <v>218</v>
      </c>
      <c r="C130" t="str">
        <f t="shared" si="1"/>
        <v>H,SI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</row>
    <row r="131" spans="1:34" x14ac:dyDescent="0.35">
      <c r="A131" t="s">
        <v>219</v>
      </c>
      <c r="C131" t="str">
        <f t="shared" si="1"/>
        <v>H,SK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</row>
    <row r="132" spans="1:34" x14ac:dyDescent="0.35">
      <c r="A132" t="s">
        <v>220</v>
      </c>
      <c r="C132" t="str">
        <f t="shared" si="1"/>
        <v>H,TR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</row>
    <row r="133" spans="1:34" x14ac:dyDescent="0.35">
      <c r="A133" t="s">
        <v>221</v>
      </c>
      <c r="C133" t="str">
        <f t="shared" ref="C133:C196" si="2">RIGHT(A133,4)</f>
        <v>H,UA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</row>
    <row r="134" spans="1:34" x14ac:dyDescent="0.35">
      <c r="A134" t="s">
        <v>222</v>
      </c>
      <c r="C134" t="str">
        <f t="shared" si="2"/>
        <v>H,UK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</row>
    <row r="135" spans="1:34" x14ac:dyDescent="0.35">
      <c r="A135" t="s">
        <v>223</v>
      </c>
      <c r="C135" t="str">
        <f t="shared" si="2"/>
        <v>H,XK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 t="s">
        <v>94</v>
      </c>
      <c r="Z135" t="s">
        <v>94</v>
      </c>
      <c r="AA135" t="s">
        <v>94</v>
      </c>
      <c r="AB135" t="s">
        <v>94</v>
      </c>
      <c r="AC135" t="s">
        <v>94</v>
      </c>
      <c r="AD135" t="s">
        <v>94</v>
      </c>
      <c r="AE135" t="s">
        <v>94</v>
      </c>
      <c r="AF135" t="s">
        <v>94</v>
      </c>
      <c r="AG135" t="s">
        <v>94</v>
      </c>
      <c r="AH135" t="s">
        <v>94</v>
      </c>
    </row>
    <row r="136" spans="1:34" x14ac:dyDescent="0.35">
      <c r="A136" t="s">
        <v>224</v>
      </c>
      <c r="C136" t="str">
        <f t="shared" si="2"/>
        <v>H,AL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</row>
    <row r="137" spans="1:34" x14ac:dyDescent="0.35">
      <c r="A137" t="s">
        <v>225</v>
      </c>
      <c r="C137" t="str">
        <f t="shared" si="2"/>
        <v>H,AT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</row>
    <row r="138" spans="1:34" x14ac:dyDescent="0.35">
      <c r="A138" t="s">
        <v>226</v>
      </c>
      <c r="C138" t="str">
        <f t="shared" si="2"/>
        <v>H,BA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 t="s">
        <v>94</v>
      </c>
      <c r="L138" t="s">
        <v>94</v>
      </c>
      <c r="M138" t="s">
        <v>94</v>
      </c>
      <c r="N138" t="s">
        <v>94</v>
      </c>
      <c r="O138" t="s">
        <v>94</v>
      </c>
      <c r="P138" t="s">
        <v>94</v>
      </c>
      <c r="Q138" t="s">
        <v>94</v>
      </c>
      <c r="R138" t="s">
        <v>94</v>
      </c>
      <c r="S138" t="s">
        <v>94</v>
      </c>
      <c r="T138" t="s">
        <v>94</v>
      </c>
      <c r="U138" t="s">
        <v>94</v>
      </c>
      <c r="V138" t="s">
        <v>94</v>
      </c>
      <c r="W138" t="s">
        <v>94</v>
      </c>
      <c r="X138" t="s">
        <v>94</v>
      </c>
      <c r="Y138" t="s">
        <v>94</v>
      </c>
      <c r="Z138" t="s">
        <v>94</v>
      </c>
      <c r="AA138" t="s">
        <v>94</v>
      </c>
      <c r="AB138" t="s">
        <v>94</v>
      </c>
      <c r="AC138" t="s">
        <v>94</v>
      </c>
      <c r="AD138" t="s">
        <v>94</v>
      </c>
      <c r="AE138" t="s">
        <v>94</v>
      </c>
      <c r="AF138" t="s">
        <v>94</v>
      </c>
      <c r="AG138" t="s">
        <v>94</v>
      </c>
      <c r="AH138" t="s">
        <v>94</v>
      </c>
    </row>
    <row r="139" spans="1:34" x14ac:dyDescent="0.35">
      <c r="A139" t="s">
        <v>227</v>
      </c>
      <c r="C139" t="str">
        <f t="shared" si="2"/>
        <v>H,BE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</row>
    <row r="140" spans="1:34" x14ac:dyDescent="0.35">
      <c r="A140" t="s">
        <v>228</v>
      </c>
      <c r="C140" t="str">
        <f t="shared" si="2"/>
        <v>H,BG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</row>
    <row r="141" spans="1:34" x14ac:dyDescent="0.35">
      <c r="A141" t="s">
        <v>229</v>
      </c>
      <c r="C141" t="str">
        <f t="shared" si="2"/>
        <v>H,CY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</row>
    <row r="142" spans="1:34" x14ac:dyDescent="0.35">
      <c r="A142" t="s">
        <v>230</v>
      </c>
      <c r="C142" t="str">
        <f t="shared" si="2"/>
        <v>H,CZ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</row>
    <row r="143" spans="1:34" x14ac:dyDescent="0.35">
      <c r="A143" t="s">
        <v>231</v>
      </c>
      <c r="C143" t="str">
        <f t="shared" si="2"/>
        <v>H,DE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</row>
    <row r="144" spans="1:34" x14ac:dyDescent="0.35">
      <c r="A144" t="s">
        <v>232</v>
      </c>
      <c r="C144" t="str">
        <f t="shared" si="2"/>
        <v>H,DK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</row>
    <row r="145" spans="1:34" x14ac:dyDescent="0.35">
      <c r="A145" t="s">
        <v>233</v>
      </c>
      <c r="C145" t="str">
        <f t="shared" si="2"/>
        <v>EA19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</row>
    <row r="146" spans="1:34" x14ac:dyDescent="0.35">
      <c r="A146" t="s">
        <v>234</v>
      </c>
      <c r="C146" t="str">
        <f t="shared" si="2"/>
        <v>H,EE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</row>
    <row r="147" spans="1:34" x14ac:dyDescent="0.35">
      <c r="A147" t="s">
        <v>235</v>
      </c>
      <c r="C147" t="str">
        <f t="shared" si="2"/>
        <v>H,EL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</row>
    <row r="148" spans="1:34" x14ac:dyDescent="0.35">
      <c r="A148" t="s">
        <v>236</v>
      </c>
      <c r="C148" t="str">
        <f t="shared" si="2"/>
        <v>H,ES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</row>
    <row r="149" spans="1:34" x14ac:dyDescent="0.35">
      <c r="A149" t="s">
        <v>237</v>
      </c>
      <c r="C149" t="str">
        <f t="shared" si="2"/>
        <v>2020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</row>
    <row r="150" spans="1:34" x14ac:dyDescent="0.35">
      <c r="A150" t="s">
        <v>238</v>
      </c>
      <c r="C150" t="str">
        <f t="shared" si="2"/>
        <v>EU28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</row>
    <row r="151" spans="1:34" x14ac:dyDescent="0.35">
      <c r="A151" t="s">
        <v>239</v>
      </c>
      <c r="C151" t="str">
        <f t="shared" si="2"/>
        <v>H,FI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</row>
    <row r="152" spans="1:34" x14ac:dyDescent="0.35">
      <c r="A152" t="s">
        <v>240</v>
      </c>
      <c r="C152" t="str">
        <f t="shared" si="2"/>
        <v>H,FR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</row>
    <row r="153" spans="1:34" x14ac:dyDescent="0.35">
      <c r="A153" t="s">
        <v>241</v>
      </c>
      <c r="C153" t="str">
        <f t="shared" si="2"/>
        <v>H,GE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 t="s">
        <v>94</v>
      </c>
      <c r="M153" t="s">
        <v>94</v>
      </c>
      <c r="N153" t="s">
        <v>94</v>
      </c>
      <c r="O153" t="s">
        <v>94</v>
      </c>
      <c r="P153" t="s">
        <v>94</v>
      </c>
      <c r="Q153" t="s">
        <v>94</v>
      </c>
      <c r="R153" t="s">
        <v>94</v>
      </c>
      <c r="S153" t="s">
        <v>94</v>
      </c>
      <c r="T153" t="s">
        <v>94</v>
      </c>
      <c r="U153" t="s">
        <v>94</v>
      </c>
      <c r="V153" t="s">
        <v>94</v>
      </c>
      <c r="W153" t="s">
        <v>94</v>
      </c>
      <c r="X153" t="s">
        <v>94</v>
      </c>
      <c r="Y153" t="s">
        <v>94</v>
      </c>
      <c r="Z153" t="s">
        <v>94</v>
      </c>
      <c r="AA153" t="s">
        <v>94</v>
      </c>
      <c r="AB153" t="s">
        <v>94</v>
      </c>
      <c r="AC153" t="s">
        <v>94</v>
      </c>
      <c r="AD153" t="s">
        <v>94</v>
      </c>
      <c r="AE153" t="s">
        <v>94</v>
      </c>
      <c r="AF153" t="s">
        <v>94</v>
      </c>
      <c r="AG153" t="s">
        <v>94</v>
      </c>
      <c r="AH153" t="s">
        <v>94</v>
      </c>
    </row>
    <row r="154" spans="1:34" x14ac:dyDescent="0.35">
      <c r="A154" t="s">
        <v>242</v>
      </c>
      <c r="C154" t="str">
        <f t="shared" si="2"/>
        <v>H,HR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</row>
    <row r="155" spans="1:34" x14ac:dyDescent="0.35">
      <c r="A155" t="s">
        <v>243</v>
      </c>
      <c r="C155" t="str">
        <f t="shared" si="2"/>
        <v>H,HU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</row>
    <row r="156" spans="1:34" x14ac:dyDescent="0.35">
      <c r="A156" t="s">
        <v>244</v>
      </c>
      <c r="C156" t="str">
        <f t="shared" si="2"/>
        <v>H,IE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</row>
    <row r="157" spans="1:34" x14ac:dyDescent="0.35">
      <c r="A157" t="s">
        <v>245</v>
      </c>
      <c r="C157" t="str">
        <f t="shared" si="2"/>
        <v>H,IS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</row>
    <row r="158" spans="1:34" x14ac:dyDescent="0.35">
      <c r="A158" t="s">
        <v>246</v>
      </c>
      <c r="C158" t="str">
        <f t="shared" si="2"/>
        <v>H,IT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</row>
    <row r="159" spans="1:34" x14ac:dyDescent="0.35">
      <c r="A159" t="s">
        <v>247</v>
      </c>
      <c r="C159" t="str">
        <f t="shared" si="2"/>
        <v>H,LI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 t="s">
        <v>94</v>
      </c>
      <c r="L159" t="s">
        <v>94</v>
      </c>
      <c r="M159" t="s">
        <v>94</v>
      </c>
      <c r="N159" t="s">
        <v>94</v>
      </c>
      <c r="O159" t="s">
        <v>94</v>
      </c>
      <c r="P159" t="s">
        <v>94</v>
      </c>
      <c r="Q159" t="s">
        <v>94</v>
      </c>
      <c r="R159" t="s">
        <v>94</v>
      </c>
      <c r="S159" t="s">
        <v>94</v>
      </c>
      <c r="T159" t="s">
        <v>94</v>
      </c>
      <c r="U159" t="s">
        <v>94</v>
      </c>
      <c r="V159" t="s">
        <v>94</v>
      </c>
      <c r="W159" t="s">
        <v>94</v>
      </c>
      <c r="X159" t="s">
        <v>94</v>
      </c>
      <c r="Y159" t="s">
        <v>94</v>
      </c>
      <c r="Z159" t="s">
        <v>94</v>
      </c>
      <c r="AA159" t="s">
        <v>94</v>
      </c>
      <c r="AB159" t="s">
        <v>94</v>
      </c>
      <c r="AC159" t="s">
        <v>94</v>
      </c>
      <c r="AD159" t="s">
        <v>94</v>
      </c>
      <c r="AE159" t="s">
        <v>94</v>
      </c>
      <c r="AF159" t="s">
        <v>94</v>
      </c>
      <c r="AG159" t="s">
        <v>94</v>
      </c>
      <c r="AH159" t="s">
        <v>94</v>
      </c>
    </row>
    <row r="160" spans="1:34" x14ac:dyDescent="0.35">
      <c r="A160" t="s">
        <v>248</v>
      </c>
      <c r="C160" t="str">
        <f t="shared" si="2"/>
        <v>H,LT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</row>
    <row r="161" spans="1:34" x14ac:dyDescent="0.35">
      <c r="A161" t="s">
        <v>249</v>
      </c>
      <c r="C161" t="str">
        <f t="shared" si="2"/>
        <v>H,LU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</row>
    <row r="162" spans="1:34" x14ac:dyDescent="0.35">
      <c r="A162" t="s">
        <v>250</v>
      </c>
      <c r="C162" t="str">
        <f t="shared" si="2"/>
        <v>H,LV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</row>
    <row r="163" spans="1:34" x14ac:dyDescent="0.35">
      <c r="A163" t="s">
        <v>251</v>
      </c>
      <c r="C163" t="str">
        <f t="shared" si="2"/>
        <v>H,MD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 t="s">
        <v>94</v>
      </c>
      <c r="P163" t="s">
        <v>94</v>
      </c>
      <c r="Q163" t="s">
        <v>94</v>
      </c>
      <c r="R163" t="s">
        <v>94</v>
      </c>
      <c r="S163" t="s">
        <v>94</v>
      </c>
      <c r="T163" t="s">
        <v>94</v>
      </c>
      <c r="U163" t="s">
        <v>94</v>
      </c>
      <c r="V163" t="s">
        <v>94</v>
      </c>
      <c r="W163" t="s">
        <v>94</v>
      </c>
      <c r="X163" t="s">
        <v>94</v>
      </c>
      <c r="Y163" t="s">
        <v>94</v>
      </c>
      <c r="Z163" t="s">
        <v>94</v>
      </c>
      <c r="AA163" t="s">
        <v>94</v>
      </c>
      <c r="AB163" t="s">
        <v>94</v>
      </c>
      <c r="AC163" t="s">
        <v>94</v>
      </c>
      <c r="AD163" t="s">
        <v>94</v>
      </c>
      <c r="AE163" t="s">
        <v>94</v>
      </c>
      <c r="AF163" t="s">
        <v>94</v>
      </c>
      <c r="AG163" t="s">
        <v>94</v>
      </c>
      <c r="AH163" t="s">
        <v>94</v>
      </c>
    </row>
    <row r="164" spans="1:34" x14ac:dyDescent="0.35">
      <c r="A164" t="s">
        <v>252</v>
      </c>
      <c r="C164" t="str">
        <f t="shared" si="2"/>
        <v>H,ME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 t="s">
        <v>94</v>
      </c>
      <c r="U164" t="s">
        <v>94</v>
      </c>
      <c r="V164" t="s">
        <v>94</v>
      </c>
      <c r="W164" t="s">
        <v>94</v>
      </c>
      <c r="X164" t="s">
        <v>94</v>
      </c>
      <c r="Y164" t="s">
        <v>94</v>
      </c>
      <c r="Z164" t="s">
        <v>94</v>
      </c>
      <c r="AA164" t="s">
        <v>94</v>
      </c>
      <c r="AB164" t="s">
        <v>94</v>
      </c>
      <c r="AC164" t="s">
        <v>94</v>
      </c>
      <c r="AD164" t="s">
        <v>94</v>
      </c>
      <c r="AE164" t="s">
        <v>94</v>
      </c>
      <c r="AF164" t="s">
        <v>94</v>
      </c>
      <c r="AG164" t="s">
        <v>94</v>
      </c>
      <c r="AH164" t="s">
        <v>94</v>
      </c>
    </row>
    <row r="165" spans="1:34" x14ac:dyDescent="0.35">
      <c r="A165" t="s">
        <v>253</v>
      </c>
      <c r="C165" t="str">
        <f t="shared" si="2"/>
        <v>H,MK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</row>
    <row r="166" spans="1:34" x14ac:dyDescent="0.35">
      <c r="A166" t="s">
        <v>254</v>
      </c>
      <c r="C166" t="str">
        <f t="shared" si="2"/>
        <v>H,MT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</row>
    <row r="167" spans="1:34" x14ac:dyDescent="0.35">
      <c r="A167" t="s">
        <v>255</v>
      </c>
      <c r="C167" t="str">
        <f t="shared" si="2"/>
        <v>H,NL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</row>
    <row r="168" spans="1:34" x14ac:dyDescent="0.35">
      <c r="A168" t="s">
        <v>256</v>
      </c>
      <c r="C168" t="str">
        <f t="shared" si="2"/>
        <v>H,NO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</row>
    <row r="169" spans="1:34" x14ac:dyDescent="0.35">
      <c r="A169" t="s">
        <v>257</v>
      </c>
      <c r="C169" t="str">
        <f t="shared" si="2"/>
        <v>H,PL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</row>
    <row r="170" spans="1:34" x14ac:dyDescent="0.35">
      <c r="A170" t="s">
        <v>258</v>
      </c>
      <c r="C170" t="str">
        <f t="shared" si="2"/>
        <v>H,PT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</row>
    <row r="171" spans="1:34" x14ac:dyDescent="0.35">
      <c r="A171" t="s">
        <v>259</v>
      </c>
      <c r="C171" t="str">
        <f t="shared" si="2"/>
        <v>H,RO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</row>
    <row r="172" spans="1:34" x14ac:dyDescent="0.35">
      <c r="A172" t="s">
        <v>260</v>
      </c>
      <c r="C172" t="str">
        <f t="shared" si="2"/>
        <v>H,RS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</row>
    <row r="173" spans="1:34" x14ac:dyDescent="0.35">
      <c r="A173" t="s">
        <v>261</v>
      </c>
      <c r="C173" t="str">
        <f t="shared" si="2"/>
        <v>H,SE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</row>
    <row r="174" spans="1:34" x14ac:dyDescent="0.35">
      <c r="A174" t="s">
        <v>262</v>
      </c>
      <c r="C174" t="str">
        <f t="shared" si="2"/>
        <v>H,SI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</row>
    <row r="175" spans="1:34" x14ac:dyDescent="0.35">
      <c r="A175" t="s">
        <v>263</v>
      </c>
      <c r="C175" t="str">
        <f t="shared" si="2"/>
        <v>H,SK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</row>
    <row r="176" spans="1:34" x14ac:dyDescent="0.35">
      <c r="A176" t="s">
        <v>264</v>
      </c>
      <c r="C176" t="str">
        <f t="shared" si="2"/>
        <v>H,TR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</row>
    <row r="177" spans="1:34" x14ac:dyDescent="0.35">
      <c r="A177" t="s">
        <v>265</v>
      </c>
      <c r="C177" t="str">
        <f t="shared" si="2"/>
        <v>H,UA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</row>
    <row r="178" spans="1:34" x14ac:dyDescent="0.35">
      <c r="A178" t="s">
        <v>266</v>
      </c>
      <c r="C178" t="str">
        <f t="shared" si="2"/>
        <v>H,UK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</row>
    <row r="179" spans="1:34" x14ac:dyDescent="0.35">
      <c r="A179" t="s">
        <v>267</v>
      </c>
      <c r="C179" t="str">
        <f t="shared" si="2"/>
        <v>H,XK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 t="s">
        <v>94</v>
      </c>
      <c r="Z179" t="s">
        <v>94</v>
      </c>
      <c r="AA179" t="s">
        <v>94</v>
      </c>
      <c r="AB179" t="s">
        <v>94</v>
      </c>
      <c r="AC179" t="s">
        <v>94</v>
      </c>
      <c r="AD179" t="s">
        <v>94</v>
      </c>
      <c r="AE179" t="s">
        <v>94</v>
      </c>
      <c r="AF179" t="s">
        <v>94</v>
      </c>
      <c r="AG179" t="s">
        <v>94</v>
      </c>
      <c r="AH179" t="s">
        <v>94</v>
      </c>
    </row>
    <row r="180" spans="1:34" x14ac:dyDescent="0.35">
      <c r="A180" t="s">
        <v>268</v>
      </c>
      <c r="C180" t="str">
        <f t="shared" si="2"/>
        <v>H,AL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</row>
    <row r="181" spans="1:34" x14ac:dyDescent="0.35">
      <c r="A181" t="s">
        <v>269</v>
      </c>
      <c r="C181" t="str">
        <f t="shared" si="2"/>
        <v>H,AT</v>
      </c>
      <c r="E181">
        <v>4170.3289999999997</v>
      </c>
      <c r="F181">
        <v>4108.3050000000003</v>
      </c>
      <c r="G181">
        <v>4536.6049999999996</v>
      </c>
      <c r="H181">
        <v>4330.8919999999998</v>
      </c>
      <c r="I181">
        <v>4142.2870000000003</v>
      </c>
      <c r="J181">
        <v>4067.223</v>
      </c>
      <c r="K181">
        <v>4453.143</v>
      </c>
      <c r="L181">
        <v>4690.9110000000001</v>
      </c>
      <c r="M181">
        <v>5209.027</v>
      </c>
      <c r="N181">
        <v>4919.0569999999998</v>
      </c>
      <c r="O181">
        <v>4154.8050000000003</v>
      </c>
      <c r="P181">
        <v>4461.0439999999999</v>
      </c>
      <c r="Q181">
        <v>4455.8149999999996</v>
      </c>
      <c r="R181">
        <v>4262.9799999999996</v>
      </c>
      <c r="S181">
        <v>3841.806</v>
      </c>
      <c r="T181">
        <v>3682</v>
      </c>
      <c r="U181">
        <v>4124</v>
      </c>
      <c r="V181">
        <v>4632</v>
      </c>
      <c r="W181">
        <v>3935</v>
      </c>
      <c r="X181">
        <v>3137</v>
      </c>
      <c r="Y181">
        <v>2794</v>
      </c>
      <c r="Z181">
        <v>2542</v>
      </c>
      <c r="AA181">
        <v>2722</v>
      </c>
      <c r="AB181">
        <v>2396</v>
      </c>
      <c r="AC181">
        <v>3699</v>
      </c>
      <c r="AD181">
        <v>3618</v>
      </c>
      <c r="AE181">
        <v>3311</v>
      </c>
      <c r="AF181">
        <v>4037</v>
      </c>
      <c r="AG181">
        <v>3888</v>
      </c>
      <c r="AH181">
        <v>3025</v>
      </c>
    </row>
    <row r="182" spans="1:34" x14ac:dyDescent="0.35">
      <c r="A182" t="s">
        <v>270</v>
      </c>
      <c r="C182" t="str">
        <f t="shared" si="2"/>
        <v>H,BA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 t="s">
        <v>94</v>
      </c>
      <c r="L182" t="s">
        <v>94</v>
      </c>
      <c r="M182" t="s">
        <v>94</v>
      </c>
      <c r="N182" t="s">
        <v>94</v>
      </c>
      <c r="O182" t="s">
        <v>94</v>
      </c>
      <c r="P182" t="s">
        <v>94</v>
      </c>
      <c r="Q182" t="s">
        <v>94</v>
      </c>
      <c r="R182" t="s">
        <v>94</v>
      </c>
      <c r="S182" t="s">
        <v>94</v>
      </c>
      <c r="T182" t="s">
        <v>94</v>
      </c>
      <c r="U182" t="s">
        <v>94</v>
      </c>
      <c r="V182" t="s">
        <v>94</v>
      </c>
      <c r="W182" t="s">
        <v>94</v>
      </c>
      <c r="X182" t="s">
        <v>94</v>
      </c>
      <c r="Y182" t="s">
        <v>94</v>
      </c>
      <c r="Z182" t="s">
        <v>94</v>
      </c>
      <c r="AA182" t="s">
        <v>94</v>
      </c>
      <c r="AB182" t="s">
        <v>94</v>
      </c>
      <c r="AC182" t="s">
        <v>94</v>
      </c>
      <c r="AD182" t="s">
        <v>94</v>
      </c>
      <c r="AE182" t="s">
        <v>94</v>
      </c>
      <c r="AF182" t="s">
        <v>94</v>
      </c>
      <c r="AG182" t="s">
        <v>94</v>
      </c>
      <c r="AH182" t="s">
        <v>94</v>
      </c>
    </row>
    <row r="183" spans="1:34" x14ac:dyDescent="0.35">
      <c r="A183" t="s">
        <v>271</v>
      </c>
      <c r="C183" t="str">
        <f t="shared" si="2"/>
        <v>H,BE</v>
      </c>
      <c r="E183">
        <v>9301.7999999999993</v>
      </c>
      <c r="F183">
        <v>7912.9</v>
      </c>
      <c r="G183">
        <v>7860.2</v>
      </c>
      <c r="H183">
        <v>7104.9</v>
      </c>
      <c r="I183">
        <v>6723.3</v>
      </c>
      <c r="J183">
        <v>6663.6</v>
      </c>
      <c r="K183">
        <v>6404.3</v>
      </c>
      <c r="L183">
        <v>6244.9</v>
      </c>
      <c r="M183">
        <v>5478.8</v>
      </c>
      <c r="N183">
        <v>5260</v>
      </c>
      <c r="O183">
        <v>3512</v>
      </c>
      <c r="P183">
        <v>2585</v>
      </c>
      <c r="Q183">
        <v>1768</v>
      </c>
      <c r="R183">
        <v>1443</v>
      </c>
      <c r="S183">
        <v>1521</v>
      </c>
      <c r="T183">
        <v>1408</v>
      </c>
      <c r="U183">
        <v>1226</v>
      </c>
      <c r="V183">
        <v>1188</v>
      </c>
      <c r="W183">
        <v>1329</v>
      </c>
      <c r="X183">
        <v>1421</v>
      </c>
      <c r="Y183">
        <v>85</v>
      </c>
      <c r="Z183">
        <v>98</v>
      </c>
      <c r="AA183">
        <v>96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</row>
    <row r="184" spans="1:34" x14ac:dyDescent="0.35">
      <c r="A184" t="s">
        <v>272</v>
      </c>
      <c r="C184" t="str">
        <f t="shared" si="2"/>
        <v>H,BG</v>
      </c>
      <c r="E184">
        <v>568.58699999999999</v>
      </c>
      <c r="F184">
        <v>580.15200000000004</v>
      </c>
      <c r="G184">
        <v>530.26099999999997</v>
      </c>
      <c r="H184">
        <v>399</v>
      </c>
      <c r="I184">
        <v>360</v>
      </c>
      <c r="J184">
        <v>233</v>
      </c>
      <c r="K184">
        <v>267</v>
      </c>
      <c r="L184">
        <v>270</v>
      </c>
      <c r="M184">
        <v>147</v>
      </c>
      <c r="N184">
        <v>242</v>
      </c>
      <c r="O184">
        <v>204</v>
      </c>
      <c r="P184">
        <v>847</v>
      </c>
      <c r="Q184">
        <v>1790</v>
      </c>
      <c r="R184">
        <v>1580</v>
      </c>
      <c r="S184">
        <v>1481</v>
      </c>
      <c r="T184">
        <v>1525</v>
      </c>
      <c r="U184">
        <v>1937</v>
      </c>
      <c r="V184">
        <v>1425</v>
      </c>
      <c r="W184">
        <v>1711</v>
      </c>
      <c r="X184">
        <v>1845</v>
      </c>
      <c r="Y184">
        <v>2130</v>
      </c>
      <c r="Z184">
        <v>2226</v>
      </c>
      <c r="AA184">
        <v>2350</v>
      </c>
      <c r="AB184">
        <v>2820</v>
      </c>
      <c r="AC184">
        <v>2824</v>
      </c>
      <c r="AD184">
        <v>2917</v>
      </c>
      <c r="AE184">
        <v>3122</v>
      </c>
      <c r="AF184">
        <v>3708</v>
      </c>
      <c r="AG184">
        <v>2995</v>
      </c>
      <c r="AH184">
        <v>3882</v>
      </c>
    </row>
    <row r="185" spans="1:34" x14ac:dyDescent="0.35">
      <c r="A185" t="s">
        <v>273</v>
      </c>
      <c r="C185" t="str">
        <f t="shared" si="2"/>
        <v>H,CY</v>
      </c>
      <c r="E185">
        <v>43.735999999999997</v>
      </c>
      <c r="F185">
        <v>43.707000000000001</v>
      </c>
      <c r="G185">
        <v>40.524000000000001</v>
      </c>
      <c r="H185">
        <v>38</v>
      </c>
      <c r="I185">
        <v>37</v>
      </c>
      <c r="J185">
        <v>38</v>
      </c>
      <c r="K185">
        <v>45</v>
      </c>
      <c r="L185">
        <v>49</v>
      </c>
      <c r="M185">
        <v>50</v>
      </c>
      <c r="N185">
        <v>66</v>
      </c>
      <c r="O185">
        <v>69</v>
      </c>
      <c r="P185">
        <v>65</v>
      </c>
      <c r="Q185">
        <v>65</v>
      </c>
      <c r="R185">
        <v>32</v>
      </c>
      <c r="S185">
        <v>28</v>
      </c>
      <c r="T185">
        <v>24</v>
      </c>
      <c r="U185">
        <v>8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</row>
    <row r="186" spans="1:34" x14ac:dyDescent="0.35">
      <c r="A186" t="s">
        <v>274</v>
      </c>
      <c r="C186" t="str">
        <f t="shared" si="2"/>
        <v>H,CZ</v>
      </c>
      <c r="E186">
        <v>8140.76</v>
      </c>
      <c r="F186">
        <v>8265.3130000000001</v>
      </c>
      <c r="G186">
        <v>8473.643</v>
      </c>
      <c r="H186">
        <v>8809</v>
      </c>
      <c r="I186">
        <v>8619</v>
      </c>
      <c r="J186">
        <v>8502</v>
      </c>
      <c r="K186">
        <v>8006</v>
      </c>
      <c r="L186">
        <v>7386</v>
      </c>
      <c r="M186">
        <v>7316</v>
      </c>
      <c r="N186">
        <v>7593</v>
      </c>
      <c r="O186">
        <v>7708</v>
      </c>
      <c r="P186">
        <v>8398</v>
      </c>
      <c r="Q186">
        <v>7972</v>
      </c>
      <c r="R186">
        <v>8926</v>
      </c>
      <c r="S186">
        <v>8889</v>
      </c>
      <c r="T186">
        <v>8615</v>
      </c>
      <c r="U186">
        <v>8299</v>
      </c>
      <c r="V186">
        <v>8206</v>
      </c>
      <c r="W186">
        <v>8642</v>
      </c>
      <c r="X186">
        <v>9190</v>
      </c>
      <c r="Y186">
        <v>6487</v>
      </c>
      <c r="Z186">
        <v>6567</v>
      </c>
      <c r="AA186">
        <v>6506</v>
      </c>
      <c r="AB186">
        <v>6415</v>
      </c>
      <c r="AC186">
        <v>5635</v>
      </c>
      <c r="AD186">
        <v>5706</v>
      </c>
      <c r="AE186">
        <v>6147</v>
      </c>
      <c r="AF186">
        <v>6396</v>
      </c>
      <c r="AG186">
        <v>6426</v>
      </c>
      <c r="AH186">
        <v>6627</v>
      </c>
    </row>
    <row r="187" spans="1:34" x14ac:dyDescent="0.35">
      <c r="A187" t="s">
        <v>275</v>
      </c>
      <c r="C187" t="str">
        <f t="shared" si="2"/>
        <v>H,DE</v>
      </c>
      <c r="E187">
        <v>35045</v>
      </c>
      <c r="F187">
        <v>35208</v>
      </c>
      <c r="G187">
        <v>39500</v>
      </c>
      <c r="H187">
        <v>37615</v>
      </c>
      <c r="I187">
        <v>35231</v>
      </c>
      <c r="J187">
        <v>31733</v>
      </c>
      <c r="K187">
        <v>30934</v>
      </c>
      <c r="L187">
        <v>30290</v>
      </c>
      <c r="M187">
        <v>30332</v>
      </c>
      <c r="N187">
        <v>31809</v>
      </c>
      <c r="O187">
        <v>28368</v>
      </c>
      <c r="P187">
        <v>27555</v>
      </c>
      <c r="Q187">
        <v>27647</v>
      </c>
      <c r="R187">
        <v>27788</v>
      </c>
      <c r="S187">
        <v>27593</v>
      </c>
      <c r="T187">
        <v>24791</v>
      </c>
      <c r="U187">
        <v>25464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</row>
    <row r="188" spans="1:34" x14ac:dyDescent="0.35">
      <c r="A188" t="s">
        <v>276</v>
      </c>
      <c r="C188" t="str">
        <f t="shared" si="2"/>
        <v>H,DK</v>
      </c>
      <c r="E188">
        <v>2241.4319999999998</v>
      </c>
      <c r="F188">
        <v>2144.8200000000002</v>
      </c>
      <c r="G188">
        <v>2078.3780000000002</v>
      </c>
      <c r="H188">
        <v>2033.2429999999999</v>
      </c>
      <c r="I188">
        <v>2188.3069999999998</v>
      </c>
      <c r="J188">
        <v>2005.979</v>
      </c>
      <c r="K188">
        <v>1908.606</v>
      </c>
      <c r="L188">
        <v>1940.308</v>
      </c>
      <c r="M188">
        <v>2144.1709999999998</v>
      </c>
      <c r="N188">
        <v>2276.0909999999999</v>
      </c>
      <c r="O188">
        <v>2096</v>
      </c>
      <c r="P188">
        <v>2293</v>
      </c>
      <c r="Q188">
        <v>2357</v>
      </c>
      <c r="R188">
        <v>2584</v>
      </c>
      <c r="S188">
        <v>2874</v>
      </c>
      <c r="T188">
        <v>2736</v>
      </c>
      <c r="U188">
        <v>2763</v>
      </c>
      <c r="V188">
        <v>2666</v>
      </c>
      <c r="W188">
        <v>2656</v>
      </c>
      <c r="X188">
        <v>2826</v>
      </c>
      <c r="Y188">
        <v>2699</v>
      </c>
      <c r="Z188">
        <v>2234</v>
      </c>
      <c r="AA188">
        <v>1919</v>
      </c>
      <c r="AB188">
        <v>1703</v>
      </c>
      <c r="AC188">
        <v>1232</v>
      </c>
      <c r="AD188">
        <v>984</v>
      </c>
      <c r="AE188">
        <v>804</v>
      </c>
      <c r="AF188">
        <v>743</v>
      </c>
      <c r="AG188">
        <v>630</v>
      </c>
      <c r="AH188">
        <v>581</v>
      </c>
    </row>
    <row r="189" spans="1:34" x14ac:dyDescent="0.35">
      <c r="A189" t="s">
        <v>277</v>
      </c>
      <c r="C189" t="str">
        <f t="shared" si="2"/>
        <v>EA19</v>
      </c>
      <c r="E189">
        <v>160831.56599999999</v>
      </c>
      <c r="F189">
        <v>157756.761</v>
      </c>
      <c r="G189">
        <v>156999.49299999999</v>
      </c>
      <c r="H189">
        <v>148104.42800000001</v>
      </c>
      <c r="I189">
        <v>146383.94500000001</v>
      </c>
      <c r="J189">
        <v>135715.57399999999</v>
      </c>
      <c r="K189">
        <v>145132.33600000001</v>
      </c>
      <c r="L189">
        <v>143072.177</v>
      </c>
      <c r="M189">
        <v>149159.601</v>
      </c>
      <c r="N189">
        <v>143906.546</v>
      </c>
      <c r="O189">
        <v>132674.321</v>
      </c>
      <c r="P189">
        <v>137287.51500000001</v>
      </c>
      <c r="Q189">
        <v>135071.61499999999</v>
      </c>
      <c r="R189">
        <v>130552.55899999999</v>
      </c>
      <c r="S189">
        <v>134006.617</v>
      </c>
      <c r="T189">
        <v>127292.598</v>
      </c>
      <c r="U189">
        <v>122583.871</v>
      </c>
      <c r="V189">
        <v>79986.808999999994</v>
      </c>
      <c r="W189">
        <v>74289.399000000005</v>
      </c>
      <c r="X189">
        <v>70527.548999999999</v>
      </c>
      <c r="Y189">
        <v>113479</v>
      </c>
      <c r="Z189">
        <v>103081</v>
      </c>
      <c r="AA189">
        <v>95032</v>
      </c>
      <c r="AB189">
        <v>76959</v>
      </c>
      <c r="AC189">
        <v>70506</v>
      </c>
      <c r="AD189">
        <v>66318</v>
      </c>
      <c r="AE189">
        <v>57514</v>
      </c>
      <c r="AF189">
        <v>55485</v>
      </c>
      <c r="AG189">
        <v>50852</v>
      </c>
      <c r="AH189">
        <v>49179</v>
      </c>
    </row>
    <row r="190" spans="1:34" x14ac:dyDescent="0.35">
      <c r="A190" t="s">
        <v>278</v>
      </c>
      <c r="C190" t="str">
        <f t="shared" si="2"/>
        <v>H,EE</v>
      </c>
      <c r="E190">
        <v>69.286000000000001</v>
      </c>
      <c r="F190">
        <v>93.53</v>
      </c>
      <c r="G190">
        <v>74.128</v>
      </c>
      <c r="H190">
        <v>73.305999999999997</v>
      </c>
      <c r="I190">
        <v>64.915999999999997</v>
      </c>
      <c r="J190">
        <v>42</v>
      </c>
      <c r="K190">
        <v>70</v>
      </c>
      <c r="L190">
        <v>77</v>
      </c>
      <c r="M190">
        <v>88</v>
      </c>
      <c r="N190">
        <v>89</v>
      </c>
      <c r="O190">
        <v>74</v>
      </c>
      <c r="P190">
        <v>95</v>
      </c>
      <c r="Q190">
        <v>128</v>
      </c>
      <c r="R190">
        <v>111</v>
      </c>
      <c r="S190">
        <v>115</v>
      </c>
      <c r="T190">
        <v>132</v>
      </c>
      <c r="U190">
        <v>150</v>
      </c>
      <c r="V190">
        <v>171</v>
      </c>
      <c r="W190">
        <v>123</v>
      </c>
      <c r="X190">
        <v>106</v>
      </c>
      <c r="Y190">
        <v>67</v>
      </c>
      <c r="Z190">
        <v>96</v>
      </c>
      <c r="AA190">
        <v>117</v>
      </c>
      <c r="AB190">
        <v>171</v>
      </c>
      <c r="AC190">
        <v>161</v>
      </c>
      <c r="AD190">
        <v>127</v>
      </c>
      <c r="AE190">
        <v>39</v>
      </c>
      <c r="AF190">
        <v>70</v>
      </c>
      <c r="AG190">
        <v>136</v>
      </c>
      <c r="AH190">
        <v>154</v>
      </c>
    </row>
    <row r="191" spans="1:34" x14ac:dyDescent="0.35">
      <c r="A191" t="s">
        <v>279</v>
      </c>
      <c r="C191" t="str">
        <f t="shared" si="2"/>
        <v>H,EL</v>
      </c>
      <c r="E191">
        <v>2456.1439999999998</v>
      </c>
      <c r="F191">
        <v>2183.4319999999998</v>
      </c>
      <c r="G191">
        <v>1909.845</v>
      </c>
      <c r="H191">
        <v>1946</v>
      </c>
      <c r="I191">
        <v>2339</v>
      </c>
      <c r="J191">
        <v>1792</v>
      </c>
      <c r="K191">
        <v>1884</v>
      </c>
      <c r="L191">
        <v>2349</v>
      </c>
      <c r="M191">
        <v>2553</v>
      </c>
      <c r="N191">
        <v>2492</v>
      </c>
      <c r="O191">
        <v>1958</v>
      </c>
      <c r="P191">
        <v>1311</v>
      </c>
      <c r="Q191">
        <v>898</v>
      </c>
      <c r="R191">
        <v>1003</v>
      </c>
      <c r="S191">
        <v>1062</v>
      </c>
      <c r="T191">
        <v>985</v>
      </c>
      <c r="U191">
        <v>1028</v>
      </c>
      <c r="V191">
        <v>1032</v>
      </c>
      <c r="W191">
        <v>913</v>
      </c>
      <c r="X191">
        <v>1014</v>
      </c>
      <c r="Y191">
        <v>925</v>
      </c>
      <c r="Z191">
        <v>908</v>
      </c>
      <c r="AA191">
        <v>969</v>
      </c>
      <c r="AB191">
        <v>896</v>
      </c>
      <c r="AC191">
        <v>874</v>
      </c>
      <c r="AD191">
        <v>819</v>
      </c>
      <c r="AE191">
        <v>845</v>
      </c>
      <c r="AF191">
        <v>927</v>
      </c>
      <c r="AG191">
        <v>934</v>
      </c>
      <c r="AH191">
        <v>875</v>
      </c>
    </row>
    <row r="192" spans="1:34" x14ac:dyDescent="0.35">
      <c r="A192" t="s">
        <v>280</v>
      </c>
      <c r="C192" t="str">
        <f t="shared" si="2"/>
        <v>H,ES</v>
      </c>
      <c r="E192">
        <v>33706</v>
      </c>
      <c r="F192">
        <v>32941</v>
      </c>
      <c r="G192">
        <v>32058</v>
      </c>
      <c r="H192">
        <v>29864</v>
      </c>
      <c r="I192">
        <v>29517</v>
      </c>
      <c r="J192">
        <v>27927</v>
      </c>
      <c r="K192">
        <v>34699</v>
      </c>
      <c r="L192">
        <v>32379</v>
      </c>
      <c r="M192">
        <v>31293</v>
      </c>
      <c r="N192">
        <v>29214</v>
      </c>
      <c r="O192">
        <v>31873</v>
      </c>
      <c r="P192">
        <v>31947</v>
      </c>
      <c r="Q192">
        <v>31380</v>
      </c>
      <c r="R192">
        <v>32058</v>
      </c>
      <c r="S192">
        <v>38701</v>
      </c>
      <c r="T192">
        <v>36465</v>
      </c>
      <c r="U192">
        <v>31659</v>
      </c>
      <c r="V192">
        <v>31541</v>
      </c>
      <c r="W192">
        <v>28226</v>
      </c>
      <c r="X192">
        <v>26145</v>
      </c>
      <c r="Y192">
        <v>27774</v>
      </c>
      <c r="Z192">
        <v>22241</v>
      </c>
      <c r="AA192">
        <v>19134</v>
      </c>
      <c r="AB192">
        <v>13100</v>
      </c>
      <c r="AC192">
        <v>9204</v>
      </c>
      <c r="AD192">
        <v>7348</v>
      </c>
      <c r="AE192">
        <v>3876</v>
      </c>
      <c r="AF192">
        <v>3300</v>
      </c>
      <c r="AG192">
        <v>2663</v>
      </c>
      <c r="AH192">
        <v>2886</v>
      </c>
    </row>
    <row r="193" spans="1:34" x14ac:dyDescent="0.35">
      <c r="A193" t="s">
        <v>281</v>
      </c>
      <c r="B193" t="s">
        <v>283</v>
      </c>
      <c r="C193" t="str">
        <f t="shared" si="2"/>
        <v>2020</v>
      </c>
      <c r="E193" s="46">
        <v>197746.421</v>
      </c>
      <c r="F193">
        <v>191623.014</v>
      </c>
      <c r="G193">
        <v>188182.92800000001</v>
      </c>
      <c r="H193">
        <v>177333.671</v>
      </c>
      <c r="I193">
        <v>175024.25200000001</v>
      </c>
      <c r="J193">
        <v>163523.55300000001</v>
      </c>
      <c r="K193">
        <v>172665.94200000001</v>
      </c>
      <c r="L193">
        <v>170506.48499999999</v>
      </c>
      <c r="M193">
        <v>176361.772</v>
      </c>
      <c r="N193">
        <v>171393.63699999999</v>
      </c>
      <c r="O193">
        <v>157651.321</v>
      </c>
      <c r="P193">
        <v>165303.51500000001</v>
      </c>
      <c r="Q193">
        <v>163992.61499999999</v>
      </c>
      <c r="R193">
        <v>159909.55900000001</v>
      </c>
      <c r="S193">
        <v>163178.617</v>
      </c>
      <c r="T193">
        <v>156155.598</v>
      </c>
      <c r="U193">
        <v>150846.87100000001</v>
      </c>
      <c r="V193">
        <v>107127.80899999999</v>
      </c>
      <c r="W193">
        <v>101245.399</v>
      </c>
      <c r="X193">
        <v>97724.548999999999</v>
      </c>
      <c r="Y193">
        <v>137687</v>
      </c>
      <c r="Z193">
        <v>127364</v>
      </c>
      <c r="AA193">
        <v>120076</v>
      </c>
      <c r="AB193">
        <v>102496</v>
      </c>
      <c r="AC193">
        <v>94817</v>
      </c>
      <c r="AD193">
        <v>90681</v>
      </c>
      <c r="AE193">
        <v>82386</v>
      </c>
      <c r="AF193">
        <v>80460</v>
      </c>
      <c r="AG193">
        <v>73048</v>
      </c>
      <c r="AH193">
        <v>72559</v>
      </c>
    </row>
    <row r="194" spans="1:34" x14ac:dyDescent="0.35">
      <c r="A194" t="s">
        <v>282</v>
      </c>
      <c r="C194" t="str">
        <f t="shared" si="2"/>
        <v>EU28</v>
      </c>
      <c r="E194">
        <v>221126.48</v>
      </c>
      <c r="F194">
        <v>212514.22099999999</v>
      </c>
      <c r="G194">
        <v>208818.49400000001</v>
      </c>
      <c r="H194">
        <v>197460.70699999999</v>
      </c>
      <c r="I194">
        <v>194164.851</v>
      </c>
      <c r="J194">
        <v>182464.55300000001</v>
      </c>
      <c r="K194">
        <v>191454.94200000001</v>
      </c>
      <c r="L194">
        <v>192287.48499999999</v>
      </c>
      <c r="M194">
        <v>198161.772</v>
      </c>
      <c r="N194">
        <v>196688.63699999999</v>
      </c>
      <c r="O194">
        <v>182580.321</v>
      </c>
      <c r="P194">
        <v>191316.51500000001</v>
      </c>
      <c r="Q194">
        <v>190278.61499999999</v>
      </c>
      <c r="R194">
        <v>187122.55900000001</v>
      </c>
      <c r="S194">
        <v>190380.617</v>
      </c>
      <c r="T194">
        <v>182107.598</v>
      </c>
      <c r="U194">
        <v>175459.87100000001</v>
      </c>
      <c r="V194">
        <v>131548.80900000001</v>
      </c>
      <c r="W194">
        <v>123690.399</v>
      </c>
      <c r="X194">
        <v>124488.549</v>
      </c>
      <c r="Y194">
        <v>157923</v>
      </c>
      <c r="Z194">
        <v>146049</v>
      </c>
      <c r="AA194">
        <v>136839</v>
      </c>
      <c r="AB194">
        <v>118460</v>
      </c>
      <c r="AC194">
        <v>109290</v>
      </c>
      <c r="AD194">
        <v>103346</v>
      </c>
      <c r="AE194">
        <v>94663</v>
      </c>
      <c r="AF194">
        <v>92955</v>
      </c>
      <c r="AG194">
        <v>84045</v>
      </c>
      <c r="AH194">
        <v>82405</v>
      </c>
    </row>
    <row r="195" spans="1:34" x14ac:dyDescent="0.35">
      <c r="A195" t="s">
        <v>284</v>
      </c>
      <c r="C195" t="str">
        <f t="shared" si="2"/>
        <v>H,FI</v>
      </c>
      <c r="E195">
        <v>8856</v>
      </c>
      <c r="F195">
        <v>8643</v>
      </c>
      <c r="G195">
        <v>8113</v>
      </c>
      <c r="H195">
        <v>7826</v>
      </c>
      <c r="I195">
        <v>8226</v>
      </c>
      <c r="J195">
        <v>8573</v>
      </c>
      <c r="K195">
        <v>8247</v>
      </c>
      <c r="L195">
        <v>8115</v>
      </c>
      <c r="M195">
        <v>8796</v>
      </c>
      <c r="N195">
        <v>9257</v>
      </c>
      <c r="O195">
        <v>8239</v>
      </c>
      <c r="P195">
        <v>9797</v>
      </c>
      <c r="Q195">
        <v>10166</v>
      </c>
      <c r="R195">
        <v>10112</v>
      </c>
      <c r="S195">
        <v>9075</v>
      </c>
      <c r="T195">
        <v>10011</v>
      </c>
      <c r="U195">
        <v>9638</v>
      </c>
      <c r="V195">
        <v>9719</v>
      </c>
      <c r="W195">
        <v>9459</v>
      </c>
      <c r="X195">
        <v>9960</v>
      </c>
      <c r="Y195">
        <v>11962</v>
      </c>
      <c r="Z195">
        <v>12686</v>
      </c>
      <c r="AA195">
        <v>11601</v>
      </c>
      <c r="AB195">
        <v>10261</v>
      </c>
      <c r="AC195">
        <v>10137</v>
      </c>
      <c r="AD195">
        <v>10111</v>
      </c>
      <c r="AE195">
        <v>9265</v>
      </c>
      <c r="AF195">
        <v>8228</v>
      </c>
      <c r="AG195">
        <v>7405</v>
      </c>
      <c r="AH195">
        <v>7812</v>
      </c>
    </row>
    <row r="196" spans="1:34" x14ac:dyDescent="0.35">
      <c r="A196" t="s">
        <v>285</v>
      </c>
      <c r="C196" t="str">
        <f t="shared" si="2"/>
        <v>H,FR</v>
      </c>
      <c r="E196">
        <v>10172.642</v>
      </c>
      <c r="F196">
        <v>9541.5069999999996</v>
      </c>
      <c r="G196">
        <v>9497.8469999999998</v>
      </c>
      <c r="H196">
        <v>8977.9879999999994</v>
      </c>
      <c r="I196">
        <v>9019.7029999999995</v>
      </c>
      <c r="J196">
        <v>8202.9989999999998</v>
      </c>
      <c r="K196">
        <v>8464.2950000000001</v>
      </c>
      <c r="L196">
        <v>8006.5739999999996</v>
      </c>
      <c r="M196">
        <v>8516.3960000000006</v>
      </c>
      <c r="N196">
        <v>5417</v>
      </c>
      <c r="O196">
        <v>5925</v>
      </c>
      <c r="P196">
        <v>11908</v>
      </c>
      <c r="Q196">
        <v>13081</v>
      </c>
      <c r="R196">
        <v>12706</v>
      </c>
      <c r="S196">
        <v>13509</v>
      </c>
      <c r="T196">
        <v>13564</v>
      </c>
      <c r="U196">
        <v>13055</v>
      </c>
      <c r="V196">
        <v>12288</v>
      </c>
      <c r="W196">
        <v>11344</v>
      </c>
      <c r="X196">
        <v>10157</v>
      </c>
      <c r="Y196">
        <v>2309</v>
      </c>
      <c r="Z196">
        <v>2442</v>
      </c>
      <c r="AA196">
        <v>2541</v>
      </c>
      <c r="AB196">
        <v>2181</v>
      </c>
      <c r="AC196">
        <v>2059</v>
      </c>
      <c r="AD196">
        <v>1344</v>
      </c>
      <c r="AE196">
        <v>1179</v>
      </c>
      <c r="AF196">
        <v>1336</v>
      </c>
      <c r="AG196">
        <v>1324</v>
      </c>
      <c r="AH196">
        <v>1156</v>
      </c>
    </row>
    <row r="197" spans="1:34" x14ac:dyDescent="0.35">
      <c r="A197" t="s">
        <v>286</v>
      </c>
      <c r="C197" t="str">
        <f t="shared" ref="C197:C260" si="3">RIGHT(A197,4)</f>
        <v>H,GE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 t="s">
        <v>94</v>
      </c>
      <c r="M197" t="s">
        <v>94</v>
      </c>
      <c r="N197" t="s">
        <v>94</v>
      </c>
      <c r="O197" t="s">
        <v>94</v>
      </c>
      <c r="P197" t="s">
        <v>94</v>
      </c>
      <c r="Q197" t="s">
        <v>94</v>
      </c>
      <c r="R197" t="s">
        <v>94</v>
      </c>
      <c r="S197" t="s">
        <v>94</v>
      </c>
      <c r="T197" t="s">
        <v>94</v>
      </c>
      <c r="U197" t="s">
        <v>94</v>
      </c>
      <c r="V197" t="s">
        <v>94</v>
      </c>
      <c r="W197" t="s">
        <v>94</v>
      </c>
      <c r="X197" t="s">
        <v>94</v>
      </c>
      <c r="Y197" t="s">
        <v>94</v>
      </c>
      <c r="Z197" t="s">
        <v>94</v>
      </c>
      <c r="AA197" t="s">
        <v>94</v>
      </c>
      <c r="AB197" t="s">
        <v>94</v>
      </c>
      <c r="AC197" t="s">
        <v>94</v>
      </c>
      <c r="AD197" t="s">
        <v>94</v>
      </c>
      <c r="AE197" t="s">
        <v>94</v>
      </c>
      <c r="AF197" t="s">
        <v>94</v>
      </c>
      <c r="AG197" t="s">
        <v>94</v>
      </c>
      <c r="AH197" t="s">
        <v>94</v>
      </c>
    </row>
    <row r="198" spans="1:34" x14ac:dyDescent="0.35">
      <c r="A198" t="s">
        <v>287</v>
      </c>
      <c r="C198" t="str">
        <f t="shared" si="3"/>
        <v>H,HR</v>
      </c>
      <c r="E198">
        <v>369.5</v>
      </c>
      <c r="F198">
        <v>366.7</v>
      </c>
      <c r="G198">
        <v>414.2</v>
      </c>
      <c r="H198">
        <v>331</v>
      </c>
      <c r="I198">
        <v>310</v>
      </c>
      <c r="J198">
        <v>338</v>
      </c>
      <c r="K198">
        <v>327</v>
      </c>
      <c r="L198">
        <v>383</v>
      </c>
      <c r="M198">
        <v>512</v>
      </c>
      <c r="N198">
        <v>447</v>
      </c>
      <c r="O198">
        <v>400</v>
      </c>
      <c r="P198">
        <v>460</v>
      </c>
      <c r="Q198">
        <v>513</v>
      </c>
      <c r="R198">
        <v>476</v>
      </c>
      <c r="S198">
        <v>506</v>
      </c>
      <c r="T198">
        <v>535</v>
      </c>
      <c r="U198">
        <v>580</v>
      </c>
      <c r="V198">
        <v>532</v>
      </c>
      <c r="W198">
        <v>490</v>
      </c>
      <c r="X198">
        <v>551</v>
      </c>
      <c r="Y198">
        <v>529</v>
      </c>
      <c r="Z198">
        <v>492</v>
      </c>
      <c r="AA198">
        <v>479</v>
      </c>
      <c r="AB198">
        <v>545</v>
      </c>
      <c r="AC198">
        <v>578</v>
      </c>
      <c r="AD198">
        <v>510</v>
      </c>
      <c r="AE198">
        <v>531</v>
      </c>
      <c r="AF198">
        <v>463</v>
      </c>
      <c r="AG198">
        <v>481</v>
      </c>
      <c r="AH198">
        <v>593</v>
      </c>
    </row>
    <row r="199" spans="1:34" x14ac:dyDescent="0.35">
      <c r="A199" t="s">
        <v>288</v>
      </c>
      <c r="C199" t="str">
        <f t="shared" si="3"/>
        <v>H,HU</v>
      </c>
      <c r="E199">
        <v>921</v>
      </c>
      <c r="F199">
        <v>837</v>
      </c>
      <c r="G199">
        <v>785</v>
      </c>
      <c r="H199">
        <v>633</v>
      </c>
      <c r="I199">
        <v>558</v>
      </c>
      <c r="J199">
        <v>512</v>
      </c>
      <c r="K199">
        <v>519</v>
      </c>
      <c r="L199">
        <v>453</v>
      </c>
      <c r="M199">
        <v>610</v>
      </c>
      <c r="N199">
        <v>416</v>
      </c>
      <c r="O199">
        <v>352</v>
      </c>
      <c r="P199">
        <v>381</v>
      </c>
      <c r="Q199">
        <v>332</v>
      </c>
      <c r="R199">
        <v>356</v>
      </c>
      <c r="S199">
        <v>409</v>
      </c>
      <c r="T199">
        <v>402</v>
      </c>
      <c r="U199">
        <v>376</v>
      </c>
      <c r="V199">
        <v>401</v>
      </c>
      <c r="W199">
        <v>468</v>
      </c>
      <c r="X199">
        <v>494</v>
      </c>
      <c r="Y199">
        <v>438</v>
      </c>
      <c r="Z199">
        <v>507</v>
      </c>
      <c r="AA199">
        <v>840</v>
      </c>
      <c r="AB199">
        <v>714</v>
      </c>
      <c r="AC199">
        <v>641</v>
      </c>
      <c r="AD199">
        <v>659</v>
      </c>
      <c r="AE199">
        <v>772</v>
      </c>
      <c r="AF199">
        <v>802</v>
      </c>
      <c r="AG199">
        <v>831</v>
      </c>
      <c r="AH199">
        <v>852</v>
      </c>
    </row>
    <row r="200" spans="1:34" x14ac:dyDescent="0.35">
      <c r="A200" t="s">
        <v>289</v>
      </c>
      <c r="C200" t="str">
        <f t="shared" si="3"/>
        <v>H,IE</v>
      </c>
      <c r="E200">
        <v>2084.0439999999999</v>
      </c>
      <c r="F200">
        <v>2152.8380000000002</v>
      </c>
      <c r="G200">
        <v>2191.377</v>
      </c>
      <c r="H200">
        <v>2198.75</v>
      </c>
      <c r="I200">
        <v>2157.4940000000001</v>
      </c>
      <c r="J200">
        <v>2071.6799999999998</v>
      </c>
      <c r="K200">
        <v>2056.6590000000001</v>
      </c>
      <c r="L200">
        <v>2126.3490000000002</v>
      </c>
      <c r="M200">
        <v>1963.134</v>
      </c>
      <c r="N200">
        <v>1946.3610000000001</v>
      </c>
      <c r="O200">
        <v>1832.5930000000001</v>
      </c>
      <c r="P200">
        <v>1878.857</v>
      </c>
      <c r="Q200">
        <v>1822.549</v>
      </c>
      <c r="R200">
        <v>1590.037</v>
      </c>
      <c r="S200">
        <v>629.89200000000005</v>
      </c>
      <c r="T200">
        <v>668</v>
      </c>
      <c r="U200">
        <v>634</v>
      </c>
      <c r="V200">
        <v>629</v>
      </c>
      <c r="W200">
        <v>579</v>
      </c>
      <c r="X200">
        <v>579</v>
      </c>
      <c r="Y200">
        <v>381</v>
      </c>
      <c r="Z200">
        <v>412</v>
      </c>
      <c r="AA200">
        <v>290</v>
      </c>
      <c r="AB200">
        <v>235</v>
      </c>
      <c r="AC200">
        <v>237</v>
      </c>
      <c r="AD200">
        <v>222</v>
      </c>
      <c r="AE200">
        <v>205</v>
      </c>
      <c r="AF200">
        <v>196</v>
      </c>
      <c r="AG200">
        <v>187</v>
      </c>
      <c r="AH200">
        <v>195</v>
      </c>
    </row>
    <row r="201" spans="1:34" x14ac:dyDescent="0.35">
      <c r="A201" t="s">
        <v>290</v>
      </c>
      <c r="C201" t="str">
        <f t="shared" si="3"/>
        <v>H,IS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</row>
    <row r="202" spans="1:34" x14ac:dyDescent="0.35">
      <c r="A202" t="s">
        <v>291</v>
      </c>
      <c r="C202" t="str">
        <f t="shared" si="3"/>
        <v>H,IT</v>
      </c>
      <c r="E202">
        <v>21423.857</v>
      </c>
      <c r="F202">
        <v>21806.781999999999</v>
      </c>
      <c r="G202">
        <v>18735.698</v>
      </c>
      <c r="H202">
        <v>17333</v>
      </c>
      <c r="I202">
        <v>17750</v>
      </c>
      <c r="J202">
        <v>14406</v>
      </c>
      <c r="K202">
        <v>14703</v>
      </c>
      <c r="L202">
        <v>14776</v>
      </c>
      <c r="M202">
        <v>21769</v>
      </c>
      <c r="N202">
        <v>21730</v>
      </c>
      <c r="O202">
        <v>18237</v>
      </c>
      <c r="P202">
        <v>17008</v>
      </c>
      <c r="Q202">
        <v>17505</v>
      </c>
      <c r="R202">
        <v>16051</v>
      </c>
      <c r="S202">
        <v>17440</v>
      </c>
      <c r="T202">
        <v>16525</v>
      </c>
      <c r="U202">
        <v>16910</v>
      </c>
      <c r="V202">
        <v>0</v>
      </c>
      <c r="W202">
        <v>0</v>
      </c>
      <c r="X202">
        <v>0</v>
      </c>
      <c r="Y202">
        <v>49562</v>
      </c>
      <c r="Z202">
        <v>44291</v>
      </c>
      <c r="AA202">
        <v>39860</v>
      </c>
      <c r="AB202">
        <v>31201</v>
      </c>
      <c r="AC202">
        <v>27976</v>
      </c>
      <c r="AD202">
        <v>25713</v>
      </c>
      <c r="AE202">
        <v>22356</v>
      </c>
      <c r="AF202">
        <v>19167</v>
      </c>
      <c r="AG202">
        <v>17436</v>
      </c>
      <c r="AH202">
        <v>15890</v>
      </c>
    </row>
    <row r="203" spans="1:34" x14ac:dyDescent="0.35">
      <c r="A203" t="s">
        <v>292</v>
      </c>
      <c r="C203" t="str">
        <f t="shared" si="3"/>
        <v>H,LI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 t="s">
        <v>94</v>
      </c>
      <c r="L203" t="s">
        <v>94</v>
      </c>
      <c r="M203" t="s">
        <v>94</v>
      </c>
      <c r="N203" t="s">
        <v>94</v>
      </c>
      <c r="O203" t="s">
        <v>94</v>
      </c>
      <c r="P203" t="s">
        <v>94</v>
      </c>
      <c r="Q203" t="s">
        <v>94</v>
      </c>
      <c r="R203" t="s">
        <v>94</v>
      </c>
      <c r="S203" t="s">
        <v>94</v>
      </c>
      <c r="T203" t="s">
        <v>94</v>
      </c>
      <c r="U203" t="s">
        <v>94</v>
      </c>
      <c r="V203" t="s">
        <v>94</v>
      </c>
      <c r="W203" t="s">
        <v>94</v>
      </c>
      <c r="X203" t="s">
        <v>94</v>
      </c>
      <c r="Y203" t="s">
        <v>94</v>
      </c>
      <c r="Z203" t="s">
        <v>94</v>
      </c>
      <c r="AA203" t="s">
        <v>94</v>
      </c>
      <c r="AB203" t="s">
        <v>94</v>
      </c>
      <c r="AC203" t="s">
        <v>94</v>
      </c>
      <c r="AD203" t="s">
        <v>94</v>
      </c>
      <c r="AE203" t="s">
        <v>94</v>
      </c>
      <c r="AF203" t="s">
        <v>94</v>
      </c>
      <c r="AG203" t="s">
        <v>94</v>
      </c>
      <c r="AH203" t="s">
        <v>94</v>
      </c>
    </row>
    <row r="204" spans="1:34" x14ac:dyDescent="0.35">
      <c r="A204" t="s">
        <v>293</v>
      </c>
      <c r="C204" t="str">
        <f t="shared" si="3"/>
        <v>H,LT</v>
      </c>
      <c r="E204">
        <v>821</v>
      </c>
      <c r="F204">
        <v>647.20000000000005</v>
      </c>
      <c r="G204">
        <v>826.1</v>
      </c>
      <c r="H204">
        <v>888</v>
      </c>
      <c r="I204">
        <v>931</v>
      </c>
      <c r="J204">
        <v>736</v>
      </c>
      <c r="K204">
        <v>621</v>
      </c>
      <c r="L204">
        <v>787</v>
      </c>
      <c r="M204">
        <v>600</v>
      </c>
      <c r="N204">
        <v>552</v>
      </c>
      <c r="O204">
        <v>622</v>
      </c>
      <c r="P204">
        <v>451</v>
      </c>
      <c r="Q204">
        <v>614</v>
      </c>
      <c r="R204">
        <v>365</v>
      </c>
      <c r="S204">
        <v>373</v>
      </c>
      <c r="T204">
        <v>335</v>
      </c>
      <c r="U204">
        <v>199</v>
      </c>
      <c r="V204">
        <v>159</v>
      </c>
      <c r="W204">
        <v>85</v>
      </c>
      <c r="X204">
        <v>108</v>
      </c>
      <c r="Y204">
        <v>79</v>
      </c>
      <c r="Z204">
        <v>74</v>
      </c>
      <c r="AA204">
        <v>67</v>
      </c>
      <c r="AB204">
        <v>55</v>
      </c>
      <c r="AC204">
        <v>50</v>
      </c>
      <c r="AD204">
        <v>34</v>
      </c>
      <c r="AE204">
        <v>37</v>
      </c>
      <c r="AF204">
        <v>72</v>
      </c>
      <c r="AG204">
        <v>115</v>
      </c>
      <c r="AH204">
        <v>149</v>
      </c>
    </row>
    <row r="205" spans="1:34" x14ac:dyDescent="0.35">
      <c r="A205" t="s">
        <v>294</v>
      </c>
      <c r="C205" t="str">
        <f t="shared" si="3"/>
        <v>H,LU</v>
      </c>
      <c r="E205">
        <v>149.78899999999999</v>
      </c>
      <c r="F205">
        <v>159.023</v>
      </c>
      <c r="G205">
        <v>165.48400000000001</v>
      </c>
      <c r="H205">
        <v>177.029</v>
      </c>
      <c r="I205">
        <v>163.99700000000001</v>
      </c>
      <c r="J205">
        <v>169.072</v>
      </c>
      <c r="K205">
        <v>185.93899999999999</v>
      </c>
      <c r="L205">
        <v>181.44300000000001</v>
      </c>
      <c r="M205">
        <v>177.244</v>
      </c>
      <c r="N205">
        <v>188.12799999999999</v>
      </c>
      <c r="O205">
        <v>180.923</v>
      </c>
      <c r="P205">
        <v>162.614</v>
      </c>
      <c r="Q205">
        <v>153.251</v>
      </c>
      <c r="R205">
        <v>185.542</v>
      </c>
      <c r="S205">
        <v>174.91900000000001</v>
      </c>
      <c r="T205">
        <v>171.59800000000001</v>
      </c>
      <c r="U205">
        <v>145.87100000000001</v>
      </c>
      <c r="V205">
        <v>131.809</v>
      </c>
      <c r="W205">
        <v>66.399000000000001</v>
      </c>
      <c r="X205">
        <v>47.548999999999999</v>
      </c>
      <c r="Y205">
        <v>179</v>
      </c>
      <c r="Z205">
        <v>175</v>
      </c>
      <c r="AA205">
        <v>101</v>
      </c>
      <c r="AB205">
        <v>112</v>
      </c>
      <c r="AC205">
        <v>102</v>
      </c>
      <c r="AD205">
        <v>0</v>
      </c>
      <c r="AE205">
        <v>0</v>
      </c>
      <c r="AF205">
        <v>0</v>
      </c>
      <c r="AG205">
        <v>0</v>
      </c>
      <c r="AH205">
        <v>0</v>
      </c>
    </row>
    <row r="206" spans="1:34" x14ac:dyDescent="0.35">
      <c r="A206" t="s">
        <v>295</v>
      </c>
      <c r="C206" t="str">
        <f t="shared" si="3"/>
        <v>H,LV</v>
      </c>
      <c r="E206">
        <v>180.011</v>
      </c>
      <c r="F206">
        <v>185.67699999999999</v>
      </c>
      <c r="G206">
        <v>187.72399999999999</v>
      </c>
      <c r="H206">
        <v>207</v>
      </c>
      <c r="I206">
        <v>253</v>
      </c>
      <c r="J206">
        <v>246</v>
      </c>
      <c r="K206">
        <v>251</v>
      </c>
      <c r="L206">
        <v>176</v>
      </c>
      <c r="M206">
        <v>79</v>
      </c>
      <c r="N206">
        <v>65</v>
      </c>
      <c r="O206">
        <v>60</v>
      </c>
      <c r="P206">
        <v>59</v>
      </c>
      <c r="Q206">
        <v>66</v>
      </c>
      <c r="R206">
        <v>75</v>
      </c>
      <c r="S206">
        <v>78</v>
      </c>
      <c r="T206">
        <v>80</v>
      </c>
      <c r="U206">
        <v>53</v>
      </c>
      <c r="V206">
        <v>41</v>
      </c>
      <c r="W206">
        <v>39</v>
      </c>
      <c r="X206">
        <v>34</v>
      </c>
      <c r="Y206">
        <v>47</v>
      </c>
      <c r="Z206">
        <v>69</v>
      </c>
      <c r="AA206">
        <v>82</v>
      </c>
      <c r="AB206">
        <v>90</v>
      </c>
      <c r="AC206">
        <v>76</v>
      </c>
      <c r="AD206">
        <v>32</v>
      </c>
      <c r="AE206">
        <v>42</v>
      </c>
      <c r="AF206">
        <v>72</v>
      </c>
      <c r="AG206">
        <v>86</v>
      </c>
      <c r="AH206">
        <v>109</v>
      </c>
    </row>
    <row r="207" spans="1:34" x14ac:dyDescent="0.35">
      <c r="A207" t="s">
        <v>296</v>
      </c>
      <c r="C207" t="str">
        <f t="shared" si="3"/>
        <v>H,MD</v>
      </c>
      <c r="E207">
        <v>42</v>
      </c>
      <c r="F207">
        <v>46</v>
      </c>
      <c r="G207">
        <v>47</v>
      </c>
      <c r="H207">
        <v>41</v>
      </c>
      <c r="I207">
        <v>39</v>
      </c>
      <c r="J207">
        <v>61</v>
      </c>
      <c r="K207">
        <v>36</v>
      </c>
      <c r="L207">
        <v>29</v>
      </c>
      <c r="M207">
        <v>29</v>
      </c>
      <c r="N207">
        <v>32</v>
      </c>
      <c r="O207" t="s">
        <v>94</v>
      </c>
      <c r="P207" t="s">
        <v>94</v>
      </c>
      <c r="Q207" t="s">
        <v>94</v>
      </c>
      <c r="R207" t="s">
        <v>94</v>
      </c>
      <c r="S207" t="s">
        <v>94</v>
      </c>
      <c r="T207" t="s">
        <v>94</v>
      </c>
      <c r="U207" t="s">
        <v>94</v>
      </c>
      <c r="V207" t="s">
        <v>94</v>
      </c>
      <c r="W207" t="s">
        <v>94</v>
      </c>
      <c r="X207" t="s">
        <v>94</v>
      </c>
      <c r="Y207" t="s">
        <v>94</v>
      </c>
      <c r="Z207" t="s">
        <v>94</v>
      </c>
      <c r="AA207" t="s">
        <v>94</v>
      </c>
      <c r="AB207" t="s">
        <v>94</v>
      </c>
      <c r="AC207" t="s">
        <v>94</v>
      </c>
      <c r="AD207" t="s">
        <v>94</v>
      </c>
      <c r="AE207" t="s">
        <v>94</v>
      </c>
      <c r="AF207" t="s">
        <v>94</v>
      </c>
      <c r="AG207" t="s">
        <v>94</v>
      </c>
      <c r="AH207" t="s">
        <v>94</v>
      </c>
    </row>
    <row r="208" spans="1:34" x14ac:dyDescent="0.35">
      <c r="A208" t="s">
        <v>297</v>
      </c>
      <c r="C208" t="str">
        <f t="shared" si="3"/>
        <v>H,ME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 t="s">
        <v>94</v>
      </c>
      <c r="U208" t="s">
        <v>94</v>
      </c>
      <c r="V208" t="s">
        <v>94</v>
      </c>
      <c r="W208" t="s">
        <v>94</v>
      </c>
      <c r="X208" t="s">
        <v>94</v>
      </c>
      <c r="Y208" t="s">
        <v>94</v>
      </c>
      <c r="Z208" t="s">
        <v>94</v>
      </c>
      <c r="AA208" t="s">
        <v>94</v>
      </c>
      <c r="AB208" t="s">
        <v>94</v>
      </c>
      <c r="AC208" t="s">
        <v>94</v>
      </c>
      <c r="AD208" t="s">
        <v>94</v>
      </c>
      <c r="AE208" t="s">
        <v>94</v>
      </c>
      <c r="AF208" t="s">
        <v>94</v>
      </c>
      <c r="AG208" t="s">
        <v>94</v>
      </c>
      <c r="AH208" t="s">
        <v>94</v>
      </c>
    </row>
    <row r="209" spans="1:34" x14ac:dyDescent="0.35">
      <c r="A209" t="s">
        <v>298</v>
      </c>
      <c r="C209" t="str">
        <f t="shared" si="3"/>
        <v>H,MK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2</v>
      </c>
      <c r="L209">
        <v>2</v>
      </c>
      <c r="M209">
        <v>2</v>
      </c>
      <c r="N209">
        <v>2</v>
      </c>
      <c r="O209">
        <v>1</v>
      </c>
      <c r="P209">
        <v>3</v>
      </c>
      <c r="Q209">
        <v>3</v>
      </c>
      <c r="R209">
        <v>1</v>
      </c>
      <c r="S209">
        <v>3</v>
      </c>
      <c r="T209">
        <v>5</v>
      </c>
      <c r="U209">
        <v>6</v>
      </c>
      <c r="V209">
        <v>6</v>
      </c>
      <c r="W209">
        <v>5</v>
      </c>
      <c r="X209">
        <v>12</v>
      </c>
      <c r="Y209">
        <v>26</v>
      </c>
      <c r="Z209">
        <v>46</v>
      </c>
      <c r="AA209">
        <v>31</v>
      </c>
      <c r="AB209">
        <v>36</v>
      </c>
      <c r="AC209">
        <v>9</v>
      </c>
      <c r="AD209">
        <v>22</v>
      </c>
      <c r="AE209">
        <v>46</v>
      </c>
      <c r="AF209">
        <v>70</v>
      </c>
      <c r="AG209">
        <v>70</v>
      </c>
      <c r="AH209">
        <v>115</v>
      </c>
    </row>
    <row r="210" spans="1:34" x14ac:dyDescent="0.35">
      <c r="A210" t="s">
        <v>299</v>
      </c>
      <c r="C210" t="str">
        <f t="shared" si="3"/>
        <v>H,MT</v>
      </c>
      <c r="E210">
        <v>6.4009999999999998</v>
      </c>
      <c r="F210">
        <v>8.9559999999999995</v>
      </c>
      <c r="G210">
        <v>9.7379999999999995</v>
      </c>
      <c r="H210">
        <v>8.3070000000000004</v>
      </c>
      <c r="I210">
        <v>7</v>
      </c>
      <c r="J210">
        <v>7</v>
      </c>
      <c r="K210">
        <v>6</v>
      </c>
      <c r="L210">
        <v>9</v>
      </c>
      <c r="M210">
        <v>5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</row>
    <row r="211" spans="1:34" x14ac:dyDescent="0.35">
      <c r="A211" t="s">
        <v>300</v>
      </c>
      <c r="C211" t="str">
        <f t="shared" si="3"/>
        <v>H,NL</v>
      </c>
      <c r="E211">
        <v>22628.452000000001</v>
      </c>
      <c r="F211">
        <v>22144.582999999999</v>
      </c>
      <c r="G211">
        <v>21621.435000000001</v>
      </c>
      <c r="H211">
        <v>20052.256000000001</v>
      </c>
      <c r="I211">
        <v>20153.248</v>
      </c>
      <c r="J211">
        <v>19295</v>
      </c>
      <c r="K211">
        <v>22266</v>
      </c>
      <c r="L211">
        <v>23215</v>
      </c>
      <c r="M211">
        <v>22620</v>
      </c>
      <c r="N211">
        <v>21743</v>
      </c>
      <c r="O211">
        <v>19502</v>
      </c>
      <c r="P211">
        <v>19715</v>
      </c>
      <c r="Q211">
        <v>16647</v>
      </c>
      <c r="R211">
        <v>14680</v>
      </c>
      <c r="S211">
        <v>12294</v>
      </c>
      <c r="T211">
        <v>11374</v>
      </c>
      <c r="U211">
        <v>11200</v>
      </c>
      <c r="V211">
        <v>11249</v>
      </c>
      <c r="W211">
        <v>11332</v>
      </c>
      <c r="X211">
        <v>11543</v>
      </c>
      <c r="Y211">
        <v>11089</v>
      </c>
      <c r="Z211">
        <v>11495</v>
      </c>
      <c r="AA211">
        <v>11459</v>
      </c>
      <c r="AB211">
        <v>11101</v>
      </c>
      <c r="AC211">
        <v>10757</v>
      </c>
      <c r="AD211">
        <v>12617</v>
      </c>
      <c r="AE211">
        <v>12232</v>
      </c>
      <c r="AF211">
        <v>13337</v>
      </c>
      <c r="AG211">
        <v>12115</v>
      </c>
      <c r="AH211">
        <v>11938</v>
      </c>
    </row>
    <row r="212" spans="1:34" x14ac:dyDescent="0.35">
      <c r="A212" t="s">
        <v>301</v>
      </c>
      <c r="C212" t="str">
        <f t="shared" si="3"/>
        <v>H,NO</v>
      </c>
      <c r="E212">
        <v>2379.3679999999999</v>
      </c>
      <c r="F212">
        <v>2585.6869999999999</v>
      </c>
      <c r="G212">
        <v>2521</v>
      </c>
      <c r="H212">
        <v>2598</v>
      </c>
      <c r="I212">
        <v>2596</v>
      </c>
      <c r="J212">
        <v>2587</v>
      </c>
      <c r="K212">
        <v>2425</v>
      </c>
      <c r="L212">
        <v>2564</v>
      </c>
      <c r="M212">
        <v>2507</v>
      </c>
      <c r="N212">
        <v>2141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</row>
    <row r="213" spans="1:34" x14ac:dyDescent="0.35">
      <c r="A213" t="s">
        <v>302</v>
      </c>
      <c r="C213" t="str">
        <f t="shared" si="3"/>
        <v>H,PL</v>
      </c>
      <c r="E213">
        <v>16500.427</v>
      </c>
      <c r="F213">
        <v>14543.209000000001</v>
      </c>
      <c r="G213">
        <v>11742.771000000001</v>
      </c>
      <c r="H213">
        <v>10330</v>
      </c>
      <c r="I213">
        <v>9322</v>
      </c>
      <c r="J213">
        <v>8871</v>
      </c>
      <c r="K213">
        <v>8913</v>
      </c>
      <c r="L213">
        <v>8446</v>
      </c>
      <c r="M213">
        <v>8340</v>
      </c>
      <c r="N213">
        <v>7964</v>
      </c>
      <c r="O213">
        <v>6880</v>
      </c>
      <c r="P213">
        <v>6739</v>
      </c>
      <c r="Q213">
        <v>7863</v>
      </c>
      <c r="R213">
        <v>8221</v>
      </c>
      <c r="S213">
        <v>8124</v>
      </c>
      <c r="T213">
        <v>8175</v>
      </c>
      <c r="U213">
        <v>7996</v>
      </c>
      <c r="V213">
        <v>7808</v>
      </c>
      <c r="W213">
        <v>7714</v>
      </c>
      <c r="X213">
        <v>7201</v>
      </c>
      <c r="Y213">
        <v>7203</v>
      </c>
      <c r="Z213">
        <v>7485</v>
      </c>
      <c r="AA213">
        <v>8006</v>
      </c>
      <c r="AB213">
        <v>8131</v>
      </c>
      <c r="AC213">
        <v>8361</v>
      </c>
      <c r="AD213">
        <v>8432</v>
      </c>
      <c r="AE213">
        <v>8525</v>
      </c>
      <c r="AF213">
        <v>8150</v>
      </c>
      <c r="AG213">
        <v>7852</v>
      </c>
      <c r="AH213">
        <v>8099</v>
      </c>
    </row>
    <row r="214" spans="1:34" x14ac:dyDescent="0.35">
      <c r="A214" t="s">
        <v>303</v>
      </c>
      <c r="C214" t="str">
        <f t="shared" si="3"/>
        <v>H,PT</v>
      </c>
      <c r="E214">
        <v>7040.924</v>
      </c>
      <c r="F214">
        <v>6885.3469999999998</v>
      </c>
      <c r="G214">
        <v>6955.6139999999996</v>
      </c>
      <c r="H214">
        <v>6809</v>
      </c>
      <c r="I214">
        <v>6984</v>
      </c>
      <c r="J214">
        <v>7294</v>
      </c>
      <c r="K214">
        <v>7873</v>
      </c>
      <c r="L214">
        <v>7381</v>
      </c>
      <c r="M214">
        <v>7406</v>
      </c>
      <c r="N214">
        <v>6971</v>
      </c>
      <c r="O214">
        <v>5801</v>
      </c>
      <c r="P214">
        <v>5364</v>
      </c>
      <c r="Q214">
        <v>5732</v>
      </c>
      <c r="R214">
        <v>5076</v>
      </c>
      <c r="S214">
        <v>4871</v>
      </c>
      <c r="T214">
        <v>4504</v>
      </c>
      <c r="U214">
        <v>4464</v>
      </c>
      <c r="V214">
        <v>4563</v>
      </c>
      <c r="W214">
        <v>4124</v>
      </c>
      <c r="X214">
        <v>4256</v>
      </c>
      <c r="Y214">
        <v>4504</v>
      </c>
      <c r="Z214">
        <v>3948</v>
      </c>
      <c r="AA214">
        <v>3770</v>
      </c>
      <c r="AB214">
        <v>3210</v>
      </c>
      <c r="AC214">
        <v>3096</v>
      </c>
      <c r="AD214">
        <v>2620</v>
      </c>
      <c r="AE214">
        <v>2126</v>
      </c>
      <c r="AF214">
        <v>1785</v>
      </c>
      <c r="AG214">
        <v>1602</v>
      </c>
      <c r="AH214">
        <v>1403</v>
      </c>
    </row>
    <row r="215" spans="1:34" x14ac:dyDescent="0.35">
      <c r="A215" t="s">
        <v>304</v>
      </c>
      <c r="C215" t="str">
        <f t="shared" si="3"/>
        <v>H,RO</v>
      </c>
      <c r="E215">
        <v>1214.1489999999999</v>
      </c>
      <c r="F215">
        <v>1001.059</v>
      </c>
      <c r="G215">
        <v>956.18200000000002</v>
      </c>
      <c r="H215">
        <v>967</v>
      </c>
      <c r="I215">
        <v>1467</v>
      </c>
      <c r="J215">
        <v>1561</v>
      </c>
      <c r="K215">
        <v>1749</v>
      </c>
      <c r="L215">
        <v>2223</v>
      </c>
      <c r="M215">
        <v>2133</v>
      </c>
      <c r="N215">
        <v>1957</v>
      </c>
      <c r="O215">
        <v>1764</v>
      </c>
      <c r="P215">
        <v>2442</v>
      </c>
      <c r="Q215">
        <v>2122</v>
      </c>
      <c r="R215">
        <v>2035</v>
      </c>
      <c r="S215">
        <v>2185</v>
      </c>
      <c r="T215">
        <v>2134</v>
      </c>
      <c r="U215">
        <v>1718</v>
      </c>
      <c r="V215">
        <v>1607</v>
      </c>
      <c r="W215">
        <v>1355</v>
      </c>
      <c r="X215">
        <v>1313</v>
      </c>
      <c r="Y215">
        <v>1178</v>
      </c>
      <c r="Z215">
        <v>1044</v>
      </c>
      <c r="AA215">
        <v>936</v>
      </c>
      <c r="AB215">
        <v>1114</v>
      </c>
      <c r="AC215">
        <v>1111</v>
      </c>
      <c r="AD215">
        <v>1235</v>
      </c>
      <c r="AE215">
        <v>1355</v>
      </c>
      <c r="AF215">
        <v>1548</v>
      </c>
      <c r="AG215">
        <v>0</v>
      </c>
      <c r="AH215">
        <v>0</v>
      </c>
    </row>
    <row r="216" spans="1:34" x14ac:dyDescent="0.35">
      <c r="A216" t="s">
        <v>305</v>
      </c>
      <c r="C216" t="str">
        <f t="shared" si="3"/>
        <v>H,RS</v>
      </c>
      <c r="E216">
        <v>470.10300000000001</v>
      </c>
      <c r="F216">
        <v>542.80799999999999</v>
      </c>
      <c r="G216">
        <v>526.346</v>
      </c>
      <c r="H216">
        <v>453</v>
      </c>
      <c r="I216">
        <v>318</v>
      </c>
      <c r="J216">
        <v>289</v>
      </c>
      <c r="K216">
        <v>202</v>
      </c>
      <c r="L216">
        <v>171</v>
      </c>
      <c r="M216">
        <v>146</v>
      </c>
      <c r="N216">
        <v>156</v>
      </c>
      <c r="O216">
        <v>14</v>
      </c>
      <c r="P216">
        <v>11</v>
      </c>
      <c r="Q216">
        <v>101</v>
      </c>
      <c r="R216">
        <v>124</v>
      </c>
      <c r="S216">
        <v>188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</row>
    <row r="217" spans="1:34" x14ac:dyDescent="0.35">
      <c r="A217" t="s">
        <v>306</v>
      </c>
      <c r="C217" t="str">
        <f t="shared" si="3"/>
        <v>H,SE</v>
      </c>
      <c r="E217">
        <v>6959</v>
      </c>
      <c r="F217">
        <v>6128</v>
      </c>
      <c r="G217">
        <v>6203</v>
      </c>
      <c r="H217">
        <v>5727</v>
      </c>
      <c r="I217">
        <v>5816</v>
      </c>
      <c r="J217">
        <v>5785</v>
      </c>
      <c r="K217">
        <v>5844</v>
      </c>
      <c r="L217">
        <v>6333</v>
      </c>
      <c r="M217">
        <v>6000</v>
      </c>
      <c r="N217">
        <v>6592</v>
      </c>
      <c r="O217">
        <v>5573</v>
      </c>
      <c r="P217">
        <v>6456</v>
      </c>
      <c r="Q217">
        <v>5972</v>
      </c>
      <c r="R217">
        <v>5179</v>
      </c>
      <c r="S217">
        <v>4704</v>
      </c>
      <c r="T217">
        <v>4741</v>
      </c>
      <c r="U217">
        <v>4594</v>
      </c>
      <c r="V217">
        <v>4496</v>
      </c>
      <c r="W217">
        <v>3920</v>
      </c>
      <c r="X217">
        <v>3777</v>
      </c>
      <c r="Y217">
        <v>3544</v>
      </c>
      <c r="Z217">
        <v>3728</v>
      </c>
      <c r="AA217">
        <v>4008</v>
      </c>
      <c r="AB217">
        <v>4095</v>
      </c>
      <c r="AC217">
        <v>3929</v>
      </c>
      <c r="AD217">
        <v>3920</v>
      </c>
      <c r="AE217">
        <v>3616</v>
      </c>
      <c r="AF217">
        <v>3165</v>
      </c>
      <c r="AG217">
        <v>2981</v>
      </c>
      <c r="AH217">
        <v>2746</v>
      </c>
    </row>
    <row r="218" spans="1:34" x14ac:dyDescent="0.35">
      <c r="A218" t="s">
        <v>307</v>
      </c>
      <c r="C218" t="str">
        <f t="shared" si="3"/>
        <v>H,SI</v>
      </c>
      <c r="E218">
        <v>260.15100000000001</v>
      </c>
      <c r="F218">
        <v>253.97399999999999</v>
      </c>
      <c r="G218">
        <v>265.17399999999998</v>
      </c>
      <c r="H218">
        <v>265</v>
      </c>
      <c r="I218">
        <v>265</v>
      </c>
      <c r="J218">
        <v>267</v>
      </c>
      <c r="K218">
        <v>243</v>
      </c>
      <c r="L218">
        <v>246</v>
      </c>
      <c r="M218">
        <v>242</v>
      </c>
      <c r="N218">
        <v>286</v>
      </c>
      <c r="O218">
        <v>291</v>
      </c>
      <c r="P218">
        <v>269</v>
      </c>
      <c r="Q218">
        <v>293</v>
      </c>
      <c r="R218">
        <v>308</v>
      </c>
      <c r="S218">
        <v>355</v>
      </c>
      <c r="T218">
        <v>362</v>
      </c>
      <c r="U218">
        <v>322</v>
      </c>
      <c r="V218">
        <v>320</v>
      </c>
      <c r="W218">
        <v>422</v>
      </c>
      <c r="X218">
        <v>450</v>
      </c>
      <c r="Y218">
        <v>363</v>
      </c>
      <c r="Z218">
        <v>353</v>
      </c>
      <c r="AA218">
        <v>421</v>
      </c>
      <c r="AB218">
        <v>365</v>
      </c>
      <c r="AC218">
        <v>417</v>
      </c>
      <c r="AD218">
        <v>369</v>
      </c>
      <c r="AE218">
        <v>411</v>
      </c>
      <c r="AF218">
        <v>466</v>
      </c>
      <c r="AG218">
        <v>600</v>
      </c>
      <c r="AH218">
        <v>1004</v>
      </c>
    </row>
    <row r="219" spans="1:34" x14ac:dyDescent="0.35">
      <c r="A219" t="s">
        <v>308</v>
      </c>
      <c r="C219" t="str">
        <f t="shared" si="3"/>
        <v>H,SK</v>
      </c>
      <c r="E219">
        <v>2416</v>
      </c>
      <c r="F219">
        <v>2837</v>
      </c>
      <c r="G219">
        <v>2451</v>
      </c>
      <c r="H219">
        <v>2390</v>
      </c>
      <c r="I219">
        <v>2419</v>
      </c>
      <c r="J219">
        <v>2185</v>
      </c>
      <c r="K219">
        <v>1726</v>
      </c>
      <c r="L219">
        <v>1973</v>
      </c>
      <c r="M219">
        <v>1982</v>
      </c>
      <c r="N219">
        <v>1902</v>
      </c>
      <c r="O219">
        <v>1975</v>
      </c>
      <c r="P219">
        <v>2656</v>
      </c>
      <c r="Q219">
        <v>2650</v>
      </c>
      <c r="R219">
        <v>2706</v>
      </c>
      <c r="S219">
        <v>2345</v>
      </c>
      <c r="T219">
        <v>2211</v>
      </c>
      <c r="U219">
        <v>2304</v>
      </c>
      <c r="V219">
        <v>2323</v>
      </c>
      <c r="W219">
        <v>2313</v>
      </c>
      <c r="X219">
        <v>1570</v>
      </c>
      <c r="Y219">
        <v>1359</v>
      </c>
      <c r="Z219">
        <v>1251</v>
      </c>
      <c r="AA219">
        <v>1802</v>
      </c>
      <c r="AB219">
        <v>1585</v>
      </c>
      <c r="AC219">
        <v>1661</v>
      </c>
      <c r="AD219">
        <v>1344</v>
      </c>
      <c r="AE219">
        <v>1590</v>
      </c>
      <c r="AF219">
        <v>2492</v>
      </c>
      <c r="AG219">
        <v>2361</v>
      </c>
      <c r="AH219">
        <v>2583</v>
      </c>
    </row>
    <row r="220" spans="1:34" x14ac:dyDescent="0.35">
      <c r="A220" t="s">
        <v>309</v>
      </c>
      <c r="C220" t="str">
        <f t="shared" si="3"/>
        <v>H,TR</v>
      </c>
      <c r="E220">
        <v>8543.5650000000005</v>
      </c>
      <c r="F220">
        <v>7015.4080000000004</v>
      </c>
      <c r="G220">
        <v>5578.2129999999997</v>
      </c>
      <c r="H220">
        <v>5395</v>
      </c>
      <c r="I220">
        <v>4546</v>
      </c>
      <c r="J220">
        <v>4418</v>
      </c>
      <c r="K220">
        <v>3814</v>
      </c>
      <c r="L220">
        <v>3783</v>
      </c>
      <c r="M220">
        <v>3873</v>
      </c>
      <c r="N220">
        <v>4307</v>
      </c>
      <c r="O220">
        <v>4370</v>
      </c>
      <c r="P220">
        <v>5645</v>
      </c>
      <c r="Q220">
        <v>6273</v>
      </c>
      <c r="R220">
        <v>5458</v>
      </c>
      <c r="S220">
        <v>5053</v>
      </c>
      <c r="T220">
        <v>4481</v>
      </c>
      <c r="U220">
        <v>5046</v>
      </c>
      <c r="V220">
        <v>5465</v>
      </c>
      <c r="W220">
        <v>5447</v>
      </c>
      <c r="X220">
        <v>5003</v>
      </c>
      <c r="Y220">
        <v>11360</v>
      </c>
      <c r="Z220">
        <v>9284</v>
      </c>
      <c r="AA220">
        <v>7185</v>
      </c>
      <c r="AB220">
        <v>5647</v>
      </c>
      <c r="AC220">
        <v>5264</v>
      </c>
      <c r="AD220">
        <v>4266</v>
      </c>
      <c r="AE220">
        <v>3921</v>
      </c>
      <c r="AF220">
        <v>3560</v>
      </c>
      <c r="AG220">
        <v>3221</v>
      </c>
      <c r="AH220">
        <v>3143</v>
      </c>
    </row>
    <row r="221" spans="1:34" x14ac:dyDescent="0.35">
      <c r="A221" t="s">
        <v>310</v>
      </c>
      <c r="C221" t="str">
        <f t="shared" si="3"/>
        <v>H,UA</v>
      </c>
      <c r="E221">
        <v>1888</v>
      </c>
      <c r="F221">
        <v>2338.1</v>
      </c>
      <c r="G221">
        <v>3667.2</v>
      </c>
      <c r="H221">
        <v>5494</v>
      </c>
      <c r="I221">
        <v>1972</v>
      </c>
      <c r="J221">
        <v>2561</v>
      </c>
      <c r="K221">
        <v>2804</v>
      </c>
      <c r="L221">
        <v>3314</v>
      </c>
      <c r="M221">
        <v>4929</v>
      </c>
      <c r="N221">
        <v>4380</v>
      </c>
      <c r="O221">
        <v>4259</v>
      </c>
      <c r="P221">
        <v>4929</v>
      </c>
      <c r="Q221">
        <v>4338</v>
      </c>
      <c r="R221">
        <v>4720</v>
      </c>
      <c r="S221">
        <v>4801</v>
      </c>
      <c r="T221">
        <v>5167</v>
      </c>
      <c r="U221">
        <v>4848</v>
      </c>
      <c r="V221">
        <v>4440</v>
      </c>
      <c r="W221">
        <v>4588</v>
      </c>
      <c r="X221">
        <v>4547</v>
      </c>
      <c r="Y221">
        <v>4565</v>
      </c>
      <c r="Z221">
        <v>4584</v>
      </c>
      <c r="AA221">
        <v>4721</v>
      </c>
      <c r="AB221">
        <v>4853</v>
      </c>
      <c r="AC221">
        <v>5146</v>
      </c>
      <c r="AD221">
        <v>5382</v>
      </c>
      <c r="AE221">
        <v>6098</v>
      </c>
      <c r="AF221">
        <v>6698</v>
      </c>
      <c r="AG221">
        <v>7392</v>
      </c>
      <c r="AH221">
        <v>7927</v>
      </c>
    </row>
    <row r="222" spans="1:34" x14ac:dyDescent="0.35">
      <c r="A222" t="s">
        <v>311</v>
      </c>
      <c r="C222" t="str">
        <f t="shared" si="3"/>
        <v>H,UK</v>
      </c>
      <c r="E222">
        <v>23380.059000000001</v>
      </c>
      <c r="F222">
        <v>20891.206999999999</v>
      </c>
      <c r="G222">
        <v>20635.565999999999</v>
      </c>
      <c r="H222">
        <v>20127.036</v>
      </c>
      <c r="I222">
        <v>19140.598999999998</v>
      </c>
      <c r="J222">
        <v>18941</v>
      </c>
      <c r="K222">
        <v>18789</v>
      </c>
      <c r="L222">
        <v>21781</v>
      </c>
      <c r="M222">
        <v>21800</v>
      </c>
      <c r="N222">
        <v>25295</v>
      </c>
      <c r="O222">
        <v>24929</v>
      </c>
      <c r="P222">
        <v>26013</v>
      </c>
      <c r="Q222">
        <v>26286</v>
      </c>
      <c r="R222">
        <v>27213</v>
      </c>
      <c r="S222">
        <v>27202</v>
      </c>
      <c r="T222">
        <v>25952</v>
      </c>
      <c r="U222">
        <v>24613</v>
      </c>
      <c r="V222">
        <v>24421</v>
      </c>
      <c r="W222">
        <v>22445</v>
      </c>
      <c r="X222">
        <v>26764</v>
      </c>
      <c r="Y222">
        <v>20236</v>
      </c>
      <c r="Z222">
        <v>18685</v>
      </c>
      <c r="AA222">
        <v>16763</v>
      </c>
      <c r="AB222">
        <v>15964</v>
      </c>
      <c r="AC222">
        <v>14473</v>
      </c>
      <c r="AD222">
        <v>12665</v>
      </c>
      <c r="AE222">
        <v>12277</v>
      </c>
      <c r="AF222">
        <v>12495</v>
      </c>
      <c r="AG222">
        <v>10997</v>
      </c>
      <c r="AH222">
        <v>9846</v>
      </c>
    </row>
    <row r="223" spans="1:34" x14ac:dyDescent="0.35">
      <c r="A223" t="s">
        <v>312</v>
      </c>
      <c r="C223" t="str">
        <f t="shared" si="3"/>
        <v>H,XK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 t="s">
        <v>94</v>
      </c>
      <c r="Z223" t="s">
        <v>94</v>
      </c>
      <c r="AA223" t="s">
        <v>94</v>
      </c>
      <c r="AB223" t="s">
        <v>94</v>
      </c>
      <c r="AC223" t="s">
        <v>94</v>
      </c>
      <c r="AD223" t="s">
        <v>94</v>
      </c>
      <c r="AE223" t="s">
        <v>94</v>
      </c>
      <c r="AF223" t="s">
        <v>94</v>
      </c>
      <c r="AG223" t="s">
        <v>94</v>
      </c>
      <c r="AH223" t="s">
        <v>94</v>
      </c>
    </row>
    <row r="224" spans="1:34" x14ac:dyDescent="0.35">
      <c r="A224" t="s">
        <v>313</v>
      </c>
      <c r="C224" t="str">
        <f t="shared" si="3"/>
        <v>H,AL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</row>
    <row r="225" spans="1:34" x14ac:dyDescent="0.35">
      <c r="A225" t="s">
        <v>314</v>
      </c>
      <c r="C225" t="str">
        <f t="shared" si="3"/>
        <v>H,AT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</row>
    <row r="226" spans="1:34" x14ac:dyDescent="0.35">
      <c r="A226" t="s">
        <v>315</v>
      </c>
      <c r="C226" t="str">
        <f t="shared" si="3"/>
        <v>H,BA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 t="s">
        <v>94</v>
      </c>
      <c r="L226" t="s">
        <v>94</v>
      </c>
      <c r="M226" t="s">
        <v>94</v>
      </c>
      <c r="N226" t="s">
        <v>94</v>
      </c>
      <c r="O226" t="s">
        <v>94</v>
      </c>
      <c r="P226" t="s">
        <v>94</v>
      </c>
      <c r="Q226" t="s">
        <v>94</v>
      </c>
      <c r="R226" t="s">
        <v>94</v>
      </c>
      <c r="S226" t="s">
        <v>94</v>
      </c>
      <c r="T226" t="s">
        <v>94</v>
      </c>
      <c r="U226" t="s">
        <v>94</v>
      </c>
      <c r="V226" t="s">
        <v>94</v>
      </c>
      <c r="W226" t="s">
        <v>94</v>
      </c>
      <c r="X226" t="s">
        <v>94</v>
      </c>
      <c r="Y226" t="s">
        <v>94</v>
      </c>
      <c r="Z226" t="s">
        <v>94</v>
      </c>
      <c r="AA226" t="s">
        <v>94</v>
      </c>
      <c r="AB226" t="s">
        <v>94</v>
      </c>
      <c r="AC226" t="s">
        <v>94</v>
      </c>
      <c r="AD226" t="s">
        <v>94</v>
      </c>
      <c r="AE226" t="s">
        <v>94</v>
      </c>
      <c r="AF226" t="s">
        <v>94</v>
      </c>
      <c r="AG226" t="s">
        <v>94</v>
      </c>
      <c r="AH226" t="s">
        <v>94</v>
      </c>
    </row>
    <row r="227" spans="1:34" x14ac:dyDescent="0.35">
      <c r="A227" t="s">
        <v>316</v>
      </c>
      <c r="C227" t="str">
        <f t="shared" si="3"/>
        <v>H,BE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</row>
    <row r="228" spans="1:34" x14ac:dyDescent="0.35">
      <c r="A228" t="s">
        <v>317</v>
      </c>
      <c r="C228" t="str">
        <f t="shared" si="3"/>
        <v>H,BG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</row>
    <row r="229" spans="1:34" x14ac:dyDescent="0.35">
      <c r="A229" t="s">
        <v>318</v>
      </c>
      <c r="C229" t="str">
        <f t="shared" si="3"/>
        <v>H,CY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</row>
    <row r="230" spans="1:34" x14ac:dyDescent="0.35">
      <c r="A230" t="s">
        <v>319</v>
      </c>
      <c r="C230" t="str">
        <f t="shared" si="3"/>
        <v>H,CZ</v>
      </c>
      <c r="E230">
        <v>60.975000000000001</v>
      </c>
      <c r="F230">
        <v>63.076000000000001</v>
      </c>
      <c r="G230">
        <v>59.908999999999999</v>
      </c>
      <c r="H230">
        <v>53</v>
      </c>
      <c r="I230">
        <v>52</v>
      </c>
      <c r="J230">
        <v>52</v>
      </c>
      <c r="K230">
        <v>50</v>
      </c>
      <c r="L230">
        <v>52</v>
      </c>
      <c r="M230">
        <v>56</v>
      </c>
      <c r="N230">
        <v>60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</row>
    <row r="231" spans="1:34" x14ac:dyDescent="0.35">
      <c r="A231" t="s">
        <v>320</v>
      </c>
      <c r="C231" t="str">
        <f t="shared" si="3"/>
        <v>H,DE</v>
      </c>
      <c r="E231">
        <v>173</v>
      </c>
      <c r="F231">
        <v>206</v>
      </c>
      <c r="G231">
        <v>485</v>
      </c>
      <c r="H231">
        <v>476</v>
      </c>
      <c r="I231">
        <v>386</v>
      </c>
      <c r="J231">
        <v>584</v>
      </c>
      <c r="K231">
        <v>478</v>
      </c>
      <c r="L231">
        <v>449</v>
      </c>
      <c r="M231">
        <v>478</v>
      </c>
      <c r="N231">
        <v>598</v>
      </c>
      <c r="O231">
        <v>552</v>
      </c>
      <c r="P231">
        <v>486</v>
      </c>
      <c r="Q231">
        <v>773</v>
      </c>
      <c r="R231">
        <v>1516</v>
      </c>
      <c r="S231">
        <v>1645</v>
      </c>
      <c r="T231">
        <v>1142</v>
      </c>
      <c r="U231">
        <v>1087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</row>
    <row r="232" spans="1:34" x14ac:dyDescent="0.35">
      <c r="A232" t="s">
        <v>321</v>
      </c>
      <c r="C232" t="str">
        <f t="shared" si="3"/>
        <v>H,DK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11</v>
      </c>
      <c r="U232">
        <v>19</v>
      </c>
      <c r="V232">
        <v>13</v>
      </c>
      <c r="W232">
        <v>16</v>
      </c>
      <c r="X232">
        <v>39</v>
      </c>
      <c r="Y232">
        <v>38</v>
      </c>
      <c r="Z232">
        <v>38</v>
      </c>
      <c r="AA232">
        <v>39</v>
      </c>
      <c r="AB232">
        <v>34</v>
      </c>
      <c r="AC232">
        <v>23</v>
      </c>
      <c r="AD232">
        <v>0</v>
      </c>
      <c r="AE232">
        <v>0</v>
      </c>
      <c r="AF232">
        <v>0</v>
      </c>
      <c r="AG232">
        <v>0</v>
      </c>
      <c r="AH232">
        <v>0</v>
      </c>
    </row>
    <row r="233" spans="1:34" x14ac:dyDescent="0.35">
      <c r="A233" t="s">
        <v>322</v>
      </c>
      <c r="C233" t="str">
        <f t="shared" si="3"/>
        <v>EA19</v>
      </c>
      <c r="E233">
        <v>364.20699999999999</v>
      </c>
      <c r="F233">
        <v>428.57</v>
      </c>
      <c r="G233">
        <v>720.16200000000003</v>
      </c>
      <c r="H233">
        <v>664.62099999999998</v>
      </c>
      <c r="I233">
        <v>613.79700000000003</v>
      </c>
      <c r="J233">
        <v>706.86300000000006</v>
      </c>
      <c r="K233">
        <v>562.58000000000004</v>
      </c>
      <c r="L233">
        <v>744.87</v>
      </c>
      <c r="M233">
        <v>743.95500000000004</v>
      </c>
      <c r="N233">
        <v>900</v>
      </c>
      <c r="O233">
        <v>1092</v>
      </c>
      <c r="P233">
        <v>1004</v>
      </c>
      <c r="Q233">
        <v>1339</v>
      </c>
      <c r="R233">
        <v>1882</v>
      </c>
      <c r="S233">
        <v>6659</v>
      </c>
      <c r="T233">
        <v>4125</v>
      </c>
      <c r="U233">
        <v>1107</v>
      </c>
      <c r="V233">
        <v>20</v>
      </c>
      <c r="W233">
        <v>20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</row>
    <row r="234" spans="1:34" x14ac:dyDescent="0.35">
      <c r="A234" t="s">
        <v>323</v>
      </c>
      <c r="C234" t="str">
        <f t="shared" si="3"/>
        <v>H,EE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</row>
    <row r="235" spans="1:34" x14ac:dyDescent="0.35">
      <c r="A235" t="s">
        <v>324</v>
      </c>
      <c r="C235" t="str">
        <f t="shared" si="3"/>
        <v>H,EL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</row>
    <row r="236" spans="1:34" x14ac:dyDescent="0.35">
      <c r="A236" t="s">
        <v>325</v>
      </c>
      <c r="C236" t="str">
        <f t="shared" si="3"/>
        <v>H,ES</v>
      </c>
      <c r="E236">
        <v>44</v>
      </c>
      <c r="F236">
        <v>46</v>
      </c>
      <c r="G236">
        <v>40</v>
      </c>
      <c r="H236">
        <v>55</v>
      </c>
      <c r="I236">
        <v>34</v>
      </c>
      <c r="J236">
        <v>0</v>
      </c>
      <c r="K236">
        <v>0</v>
      </c>
      <c r="L236">
        <v>175</v>
      </c>
      <c r="M236">
        <v>171</v>
      </c>
      <c r="N236">
        <v>159</v>
      </c>
      <c r="O236">
        <v>341</v>
      </c>
      <c r="P236">
        <v>307</v>
      </c>
      <c r="Q236">
        <v>310</v>
      </c>
      <c r="R236">
        <v>315</v>
      </c>
      <c r="S236">
        <v>4994</v>
      </c>
      <c r="T236">
        <v>2963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</row>
    <row r="237" spans="1:34" x14ac:dyDescent="0.35">
      <c r="A237" t="s">
        <v>326</v>
      </c>
      <c r="C237" t="str">
        <f t="shared" si="3"/>
        <v>2020</v>
      </c>
      <c r="E237">
        <v>615.46100000000001</v>
      </c>
      <c r="F237">
        <v>564.18899999999996</v>
      </c>
      <c r="G237">
        <v>797.57100000000003</v>
      </c>
      <c r="H237">
        <v>736.62099999999998</v>
      </c>
      <c r="I237">
        <v>696.79700000000003</v>
      </c>
      <c r="J237">
        <v>781.86300000000006</v>
      </c>
      <c r="K237">
        <v>652.58000000000004</v>
      </c>
      <c r="L237">
        <v>804.87</v>
      </c>
      <c r="M237">
        <v>807.95500000000004</v>
      </c>
      <c r="N237">
        <v>967</v>
      </c>
      <c r="O237">
        <v>1100</v>
      </c>
      <c r="P237">
        <v>1012</v>
      </c>
      <c r="Q237">
        <v>1515</v>
      </c>
      <c r="R237">
        <v>2134</v>
      </c>
      <c r="S237">
        <v>6907</v>
      </c>
      <c r="T237">
        <v>4352</v>
      </c>
      <c r="U237">
        <v>1126</v>
      </c>
      <c r="V237">
        <v>33</v>
      </c>
      <c r="W237">
        <v>36</v>
      </c>
      <c r="X237">
        <v>39</v>
      </c>
      <c r="Y237">
        <v>38</v>
      </c>
      <c r="Z237">
        <v>38</v>
      </c>
      <c r="AA237">
        <v>39</v>
      </c>
      <c r="AB237">
        <v>34</v>
      </c>
      <c r="AC237">
        <v>23</v>
      </c>
      <c r="AD237">
        <v>0</v>
      </c>
      <c r="AE237">
        <v>0</v>
      </c>
      <c r="AF237">
        <v>0</v>
      </c>
      <c r="AG237">
        <v>0</v>
      </c>
      <c r="AH237">
        <v>0</v>
      </c>
    </row>
    <row r="238" spans="1:34" x14ac:dyDescent="0.35">
      <c r="A238" t="s">
        <v>327</v>
      </c>
      <c r="C238" t="str">
        <f t="shared" si="3"/>
        <v>EU28</v>
      </c>
      <c r="E238">
        <v>615.46100000000001</v>
      </c>
      <c r="F238">
        <v>564.18899999999996</v>
      </c>
      <c r="G238">
        <v>797.57100000000003</v>
      </c>
      <c r="H238">
        <v>736.62099999999998</v>
      </c>
      <c r="I238">
        <v>696.79700000000003</v>
      </c>
      <c r="J238">
        <v>781.86300000000006</v>
      </c>
      <c r="K238">
        <v>652.58000000000004</v>
      </c>
      <c r="L238">
        <v>804.87</v>
      </c>
      <c r="M238">
        <v>807.95500000000004</v>
      </c>
      <c r="N238">
        <v>967</v>
      </c>
      <c r="O238">
        <v>1100</v>
      </c>
      <c r="P238">
        <v>1012</v>
      </c>
      <c r="Q238">
        <v>1515</v>
      </c>
      <c r="R238">
        <v>2134</v>
      </c>
      <c r="S238">
        <v>6907</v>
      </c>
      <c r="T238">
        <v>4352</v>
      </c>
      <c r="U238">
        <v>1126</v>
      </c>
      <c r="V238">
        <v>33</v>
      </c>
      <c r="W238">
        <v>36</v>
      </c>
      <c r="X238">
        <v>39</v>
      </c>
      <c r="Y238">
        <v>38</v>
      </c>
      <c r="Z238">
        <v>38</v>
      </c>
      <c r="AA238">
        <v>39</v>
      </c>
      <c r="AB238">
        <v>34</v>
      </c>
      <c r="AC238">
        <v>23</v>
      </c>
      <c r="AD238">
        <v>0</v>
      </c>
      <c r="AE238">
        <v>0</v>
      </c>
      <c r="AF238">
        <v>0</v>
      </c>
      <c r="AG238">
        <v>0</v>
      </c>
      <c r="AH238">
        <v>0</v>
      </c>
    </row>
    <row r="239" spans="1:34" x14ac:dyDescent="0.35">
      <c r="A239" t="s">
        <v>328</v>
      </c>
      <c r="C239" t="str">
        <f t="shared" si="3"/>
        <v>H,FI</v>
      </c>
      <c r="E239">
        <v>0</v>
      </c>
      <c r="F239">
        <v>1</v>
      </c>
      <c r="G239">
        <v>1</v>
      </c>
      <c r="H239">
        <v>3</v>
      </c>
      <c r="I239">
        <v>0</v>
      </c>
      <c r="J239">
        <v>0</v>
      </c>
      <c r="K239">
        <v>0</v>
      </c>
      <c r="L239">
        <v>4</v>
      </c>
      <c r="M239">
        <v>17</v>
      </c>
      <c r="N239">
        <v>13</v>
      </c>
      <c r="O239">
        <v>14</v>
      </c>
      <c r="P239">
        <v>23</v>
      </c>
      <c r="Q239">
        <v>13</v>
      </c>
      <c r="R239">
        <v>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</row>
    <row r="240" spans="1:34" x14ac:dyDescent="0.35">
      <c r="A240" t="s">
        <v>329</v>
      </c>
      <c r="C240" t="str">
        <f t="shared" si="3"/>
        <v>H,FR</v>
      </c>
      <c r="E240">
        <v>53.918999999999997</v>
      </c>
      <c r="F240">
        <v>69.281999999999996</v>
      </c>
      <c r="G240">
        <v>100.01900000000001</v>
      </c>
      <c r="H240">
        <v>48.49</v>
      </c>
      <c r="I240">
        <v>57.552</v>
      </c>
      <c r="J240">
        <v>82.863</v>
      </c>
      <c r="K240">
        <v>61.58</v>
      </c>
      <c r="L240">
        <v>84.87</v>
      </c>
      <c r="M240">
        <v>42.954999999999998</v>
      </c>
      <c r="N240">
        <v>90</v>
      </c>
      <c r="O240">
        <v>146</v>
      </c>
      <c r="P240">
        <v>149</v>
      </c>
      <c r="Q240">
        <v>193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</row>
    <row r="241" spans="1:34" x14ac:dyDescent="0.35">
      <c r="A241" t="s">
        <v>330</v>
      </c>
      <c r="C241" t="str">
        <f t="shared" si="3"/>
        <v>H,GE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 t="s">
        <v>94</v>
      </c>
      <c r="M241" t="s">
        <v>94</v>
      </c>
      <c r="N241" t="s">
        <v>94</v>
      </c>
      <c r="O241" t="s">
        <v>94</v>
      </c>
      <c r="P241" t="s">
        <v>94</v>
      </c>
      <c r="Q241" t="s">
        <v>94</v>
      </c>
      <c r="R241" t="s">
        <v>94</v>
      </c>
      <c r="S241" t="s">
        <v>94</v>
      </c>
      <c r="T241" t="s">
        <v>94</v>
      </c>
      <c r="U241" t="s">
        <v>94</v>
      </c>
      <c r="V241" t="s">
        <v>94</v>
      </c>
      <c r="W241" t="s">
        <v>94</v>
      </c>
      <c r="X241" t="s">
        <v>94</v>
      </c>
      <c r="Y241" t="s">
        <v>94</v>
      </c>
      <c r="Z241" t="s">
        <v>94</v>
      </c>
      <c r="AA241" t="s">
        <v>94</v>
      </c>
      <c r="AB241" t="s">
        <v>94</v>
      </c>
      <c r="AC241" t="s">
        <v>94</v>
      </c>
      <c r="AD241" t="s">
        <v>94</v>
      </c>
      <c r="AE241" t="s">
        <v>94</v>
      </c>
      <c r="AF241" t="s">
        <v>94</v>
      </c>
      <c r="AG241" t="s">
        <v>94</v>
      </c>
      <c r="AH241" t="s">
        <v>94</v>
      </c>
    </row>
    <row r="242" spans="1:34" x14ac:dyDescent="0.35">
      <c r="A242" t="s">
        <v>331</v>
      </c>
      <c r="C242" t="str">
        <f t="shared" si="3"/>
        <v>H,HR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</row>
    <row r="243" spans="1:34" x14ac:dyDescent="0.35">
      <c r="A243" t="s">
        <v>332</v>
      </c>
      <c r="C243" t="str">
        <f t="shared" si="3"/>
        <v>H,HU</v>
      </c>
      <c r="E243">
        <v>10</v>
      </c>
      <c r="F243">
        <v>13</v>
      </c>
      <c r="G243">
        <v>10</v>
      </c>
      <c r="H243">
        <v>9</v>
      </c>
      <c r="I243">
        <v>22</v>
      </c>
      <c r="J243">
        <v>15</v>
      </c>
      <c r="K243">
        <v>32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</row>
    <row r="244" spans="1:34" x14ac:dyDescent="0.35">
      <c r="A244" t="s">
        <v>333</v>
      </c>
      <c r="C244" t="str">
        <f t="shared" si="3"/>
        <v>H,IE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</row>
    <row r="245" spans="1:34" x14ac:dyDescent="0.35">
      <c r="A245" t="s">
        <v>334</v>
      </c>
      <c r="C245" t="str">
        <f t="shared" si="3"/>
        <v>H,IS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</row>
    <row r="246" spans="1:34" x14ac:dyDescent="0.35">
      <c r="A246" t="s">
        <v>335</v>
      </c>
      <c r="C246" t="str">
        <f t="shared" si="3"/>
        <v>H,IT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</row>
    <row r="247" spans="1:34" x14ac:dyDescent="0.35">
      <c r="A247" t="s">
        <v>336</v>
      </c>
      <c r="C247" t="str">
        <f t="shared" si="3"/>
        <v>H,LI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 t="s">
        <v>94</v>
      </c>
      <c r="L247" t="s">
        <v>94</v>
      </c>
      <c r="M247" t="s">
        <v>94</v>
      </c>
      <c r="N247" t="s">
        <v>94</v>
      </c>
      <c r="O247" t="s">
        <v>94</v>
      </c>
      <c r="P247" t="s">
        <v>94</v>
      </c>
      <c r="Q247" t="s">
        <v>94</v>
      </c>
      <c r="R247" t="s">
        <v>94</v>
      </c>
      <c r="S247" t="s">
        <v>94</v>
      </c>
      <c r="T247" t="s">
        <v>94</v>
      </c>
      <c r="U247" t="s">
        <v>94</v>
      </c>
      <c r="V247" t="s">
        <v>94</v>
      </c>
      <c r="W247" t="s">
        <v>94</v>
      </c>
      <c r="X247" t="s">
        <v>94</v>
      </c>
      <c r="Y247" t="s">
        <v>94</v>
      </c>
      <c r="Z247" t="s">
        <v>94</v>
      </c>
      <c r="AA247" t="s">
        <v>94</v>
      </c>
      <c r="AB247" t="s">
        <v>94</v>
      </c>
      <c r="AC247" t="s">
        <v>94</v>
      </c>
      <c r="AD247" t="s">
        <v>94</v>
      </c>
      <c r="AE247" t="s">
        <v>94</v>
      </c>
      <c r="AF247" t="s">
        <v>94</v>
      </c>
      <c r="AG247" t="s">
        <v>94</v>
      </c>
      <c r="AH247" t="s">
        <v>94</v>
      </c>
    </row>
    <row r="248" spans="1:34" x14ac:dyDescent="0.35">
      <c r="A248" t="s">
        <v>337</v>
      </c>
      <c r="C248" t="str">
        <f t="shared" si="3"/>
        <v>H,LT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</row>
    <row r="249" spans="1:34" x14ac:dyDescent="0.35">
      <c r="A249" t="s">
        <v>338</v>
      </c>
      <c r="C249" t="str">
        <f t="shared" si="3"/>
        <v>H,LU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</row>
    <row r="250" spans="1:34" x14ac:dyDescent="0.35">
      <c r="A250" t="s">
        <v>339</v>
      </c>
      <c r="C250" t="str">
        <f t="shared" si="3"/>
        <v>H,LV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</row>
    <row r="251" spans="1:34" x14ac:dyDescent="0.35">
      <c r="A251" t="s">
        <v>340</v>
      </c>
      <c r="C251" t="str">
        <f t="shared" si="3"/>
        <v>H,MD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 t="s">
        <v>94</v>
      </c>
      <c r="P251" t="s">
        <v>94</v>
      </c>
      <c r="Q251" t="s">
        <v>94</v>
      </c>
      <c r="R251" t="s">
        <v>94</v>
      </c>
      <c r="S251" t="s">
        <v>94</v>
      </c>
      <c r="T251" t="s">
        <v>94</v>
      </c>
      <c r="U251" t="s">
        <v>94</v>
      </c>
      <c r="V251" t="s">
        <v>94</v>
      </c>
      <c r="W251" t="s">
        <v>94</v>
      </c>
      <c r="X251" t="s">
        <v>94</v>
      </c>
      <c r="Y251" t="s">
        <v>94</v>
      </c>
      <c r="Z251" t="s">
        <v>94</v>
      </c>
      <c r="AA251" t="s">
        <v>94</v>
      </c>
      <c r="AB251" t="s">
        <v>94</v>
      </c>
      <c r="AC251" t="s">
        <v>94</v>
      </c>
      <c r="AD251" t="s">
        <v>94</v>
      </c>
      <c r="AE251" t="s">
        <v>94</v>
      </c>
      <c r="AF251" t="s">
        <v>94</v>
      </c>
      <c r="AG251" t="s">
        <v>94</v>
      </c>
      <c r="AH251" t="s">
        <v>94</v>
      </c>
    </row>
    <row r="252" spans="1:34" x14ac:dyDescent="0.35">
      <c r="A252" t="s">
        <v>341</v>
      </c>
      <c r="C252" t="str">
        <f t="shared" si="3"/>
        <v>H,ME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 t="s">
        <v>94</v>
      </c>
      <c r="U252" t="s">
        <v>94</v>
      </c>
      <c r="V252" t="s">
        <v>94</v>
      </c>
      <c r="W252" t="s">
        <v>94</v>
      </c>
      <c r="X252" t="s">
        <v>94</v>
      </c>
      <c r="Y252" t="s">
        <v>94</v>
      </c>
      <c r="Z252" t="s">
        <v>94</v>
      </c>
      <c r="AA252" t="s">
        <v>94</v>
      </c>
      <c r="AB252" t="s">
        <v>94</v>
      </c>
      <c r="AC252" t="s">
        <v>94</v>
      </c>
      <c r="AD252" t="s">
        <v>94</v>
      </c>
      <c r="AE252" t="s">
        <v>94</v>
      </c>
      <c r="AF252" t="s">
        <v>94</v>
      </c>
      <c r="AG252" t="s">
        <v>94</v>
      </c>
      <c r="AH252" t="s">
        <v>94</v>
      </c>
    </row>
    <row r="253" spans="1:34" x14ac:dyDescent="0.35">
      <c r="A253" t="s">
        <v>342</v>
      </c>
      <c r="C253" t="str">
        <f t="shared" si="3"/>
        <v>H,MK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</row>
    <row r="254" spans="1:34" x14ac:dyDescent="0.35">
      <c r="A254" t="s">
        <v>343</v>
      </c>
      <c r="C254" t="str">
        <f t="shared" si="3"/>
        <v>H,MT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</row>
    <row r="255" spans="1:34" x14ac:dyDescent="0.35">
      <c r="A255" t="s">
        <v>344</v>
      </c>
      <c r="C255" t="str">
        <f t="shared" si="3"/>
        <v>H,NL</v>
      </c>
      <c r="E255">
        <v>79.287999999999997</v>
      </c>
      <c r="F255">
        <v>79.287999999999997</v>
      </c>
      <c r="G255">
        <v>58.143000000000001</v>
      </c>
      <c r="H255">
        <v>47.131</v>
      </c>
      <c r="I255">
        <v>113.245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</row>
    <row r="256" spans="1:34" x14ac:dyDescent="0.35">
      <c r="A256" t="s">
        <v>345</v>
      </c>
      <c r="C256" t="str">
        <f t="shared" si="3"/>
        <v>H,NO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</row>
    <row r="257" spans="1:34" x14ac:dyDescent="0.35">
      <c r="A257" t="s">
        <v>346</v>
      </c>
      <c r="C257" t="str">
        <f t="shared" si="3"/>
        <v>H,PL</v>
      </c>
      <c r="E257">
        <v>180.279</v>
      </c>
      <c r="F257">
        <v>59.542999999999999</v>
      </c>
      <c r="G257">
        <v>7.5</v>
      </c>
      <c r="H257">
        <v>10</v>
      </c>
      <c r="I257">
        <v>9</v>
      </c>
      <c r="J257">
        <v>8</v>
      </c>
      <c r="K257">
        <v>8</v>
      </c>
      <c r="L257">
        <v>8</v>
      </c>
      <c r="M257">
        <v>8</v>
      </c>
      <c r="N257">
        <v>7</v>
      </c>
      <c r="O257">
        <v>8</v>
      </c>
      <c r="P257">
        <v>8</v>
      </c>
      <c r="Q257">
        <v>176</v>
      </c>
      <c r="R257">
        <v>252</v>
      </c>
      <c r="S257">
        <v>248</v>
      </c>
      <c r="T257">
        <v>216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</row>
    <row r="258" spans="1:34" x14ac:dyDescent="0.35">
      <c r="A258" t="s">
        <v>347</v>
      </c>
      <c r="C258" t="str">
        <f t="shared" si="3"/>
        <v>H,PT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</row>
    <row r="259" spans="1:34" x14ac:dyDescent="0.35">
      <c r="A259" t="s">
        <v>348</v>
      </c>
      <c r="C259" t="str">
        <f t="shared" si="3"/>
        <v>H,RO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</row>
    <row r="260" spans="1:34" x14ac:dyDescent="0.35">
      <c r="A260" t="s">
        <v>349</v>
      </c>
      <c r="C260" t="str">
        <f t="shared" si="3"/>
        <v>H,RS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</row>
    <row r="261" spans="1:34" x14ac:dyDescent="0.35">
      <c r="A261" t="s">
        <v>350</v>
      </c>
      <c r="C261" t="str">
        <f t="shared" ref="C261:C324" si="4">RIGHT(A261,4)</f>
        <v>H,SE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</row>
    <row r="262" spans="1:34" x14ac:dyDescent="0.35">
      <c r="A262" t="s">
        <v>351</v>
      </c>
      <c r="C262" t="str">
        <f t="shared" si="4"/>
        <v>H,SI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</row>
    <row r="263" spans="1:34" x14ac:dyDescent="0.35">
      <c r="A263" t="s">
        <v>352</v>
      </c>
      <c r="C263" t="str">
        <f t="shared" si="4"/>
        <v>H,SK</v>
      </c>
      <c r="E263">
        <v>14</v>
      </c>
      <c r="F263">
        <v>27</v>
      </c>
      <c r="G263">
        <v>36</v>
      </c>
      <c r="H263">
        <v>35</v>
      </c>
      <c r="I263">
        <v>23</v>
      </c>
      <c r="J263">
        <v>40</v>
      </c>
      <c r="K263">
        <v>23</v>
      </c>
      <c r="L263">
        <v>32</v>
      </c>
      <c r="M263">
        <v>35</v>
      </c>
      <c r="N263">
        <v>40</v>
      </c>
      <c r="O263">
        <v>39</v>
      </c>
      <c r="P263">
        <v>39</v>
      </c>
      <c r="Q263">
        <v>50</v>
      </c>
      <c r="R263">
        <v>50</v>
      </c>
      <c r="S263">
        <v>20</v>
      </c>
      <c r="T263">
        <v>20</v>
      </c>
      <c r="U263">
        <v>20</v>
      </c>
      <c r="V263">
        <v>20</v>
      </c>
      <c r="W263">
        <v>20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</row>
    <row r="264" spans="1:34" x14ac:dyDescent="0.35">
      <c r="A264" t="s">
        <v>353</v>
      </c>
      <c r="C264" t="str">
        <f t="shared" si="4"/>
        <v>H,TR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</row>
    <row r="265" spans="1:34" x14ac:dyDescent="0.35">
      <c r="A265" t="s">
        <v>354</v>
      </c>
      <c r="C265" t="str">
        <f t="shared" si="4"/>
        <v>H,UA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</row>
    <row r="266" spans="1:34" x14ac:dyDescent="0.35">
      <c r="A266" t="s">
        <v>355</v>
      </c>
      <c r="C266" t="str">
        <f t="shared" si="4"/>
        <v>H,UK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</row>
    <row r="267" spans="1:34" x14ac:dyDescent="0.35">
      <c r="A267" t="s">
        <v>356</v>
      </c>
      <c r="C267" t="str">
        <f t="shared" si="4"/>
        <v>H,XK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 t="s">
        <v>94</v>
      </c>
      <c r="Z267" t="s">
        <v>94</v>
      </c>
      <c r="AA267" t="s">
        <v>94</v>
      </c>
      <c r="AB267" t="s">
        <v>94</v>
      </c>
      <c r="AC267" t="s">
        <v>94</v>
      </c>
      <c r="AD267" t="s">
        <v>94</v>
      </c>
      <c r="AE267" t="s">
        <v>94</v>
      </c>
      <c r="AF267" t="s">
        <v>94</v>
      </c>
      <c r="AG267" t="s">
        <v>94</v>
      </c>
      <c r="AH267" t="s">
        <v>94</v>
      </c>
    </row>
    <row r="268" spans="1:34" x14ac:dyDescent="0.35">
      <c r="A268" t="s">
        <v>357</v>
      </c>
      <c r="C268" t="str">
        <f t="shared" si="4"/>
        <v>H,AL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</row>
    <row r="269" spans="1:34" x14ac:dyDescent="0.35">
      <c r="A269" t="s">
        <v>358</v>
      </c>
      <c r="C269" t="str">
        <f t="shared" si="4"/>
        <v>H,AT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</row>
    <row r="270" spans="1:34" x14ac:dyDescent="0.35">
      <c r="A270" t="s">
        <v>359</v>
      </c>
      <c r="C270" t="str">
        <f t="shared" si="4"/>
        <v>H,BA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 t="s">
        <v>94</v>
      </c>
      <c r="L270" t="s">
        <v>94</v>
      </c>
      <c r="M270" t="s">
        <v>94</v>
      </c>
      <c r="N270" t="s">
        <v>94</v>
      </c>
      <c r="O270" t="s">
        <v>94</v>
      </c>
      <c r="P270" t="s">
        <v>94</v>
      </c>
      <c r="Q270" t="s">
        <v>94</v>
      </c>
      <c r="R270" t="s">
        <v>94</v>
      </c>
      <c r="S270" t="s">
        <v>94</v>
      </c>
      <c r="T270" t="s">
        <v>94</v>
      </c>
      <c r="U270" t="s">
        <v>94</v>
      </c>
      <c r="V270" t="s">
        <v>94</v>
      </c>
      <c r="W270" t="s">
        <v>94</v>
      </c>
      <c r="X270" t="s">
        <v>94</v>
      </c>
      <c r="Y270" t="s">
        <v>94</v>
      </c>
      <c r="Z270" t="s">
        <v>94</v>
      </c>
      <c r="AA270" t="s">
        <v>94</v>
      </c>
      <c r="AB270" t="s">
        <v>94</v>
      </c>
      <c r="AC270" t="s">
        <v>94</v>
      </c>
      <c r="AD270" t="s">
        <v>94</v>
      </c>
      <c r="AE270" t="s">
        <v>94</v>
      </c>
      <c r="AF270" t="s">
        <v>94</v>
      </c>
      <c r="AG270" t="s">
        <v>94</v>
      </c>
      <c r="AH270" t="s">
        <v>94</v>
      </c>
    </row>
    <row r="271" spans="1:34" x14ac:dyDescent="0.35">
      <c r="A271" t="s">
        <v>360</v>
      </c>
      <c r="C271" t="str">
        <f t="shared" si="4"/>
        <v>H,BE</v>
      </c>
      <c r="E271">
        <v>224.5</v>
      </c>
      <c r="F271">
        <v>218.7</v>
      </c>
      <c r="G271">
        <v>304.3</v>
      </c>
      <c r="H271">
        <v>313.89999999999998</v>
      </c>
      <c r="I271">
        <v>288.7</v>
      </c>
      <c r="J271">
        <v>255.9</v>
      </c>
      <c r="K271">
        <v>277.7</v>
      </c>
      <c r="L271">
        <v>258.8</v>
      </c>
      <c r="M271">
        <v>67</v>
      </c>
      <c r="N271">
        <v>128</v>
      </c>
      <c r="O271">
        <v>28</v>
      </c>
      <c r="P271">
        <v>110</v>
      </c>
      <c r="Q271">
        <v>94</v>
      </c>
      <c r="R271">
        <v>102</v>
      </c>
      <c r="S271">
        <v>114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</row>
    <row r="272" spans="1:34" x14ac:dyDescent="0.35">
      <c r="A272" t="s">
        <v>361</v>
      </c>
      <c r="C272" t="str">
        <f t="shared" si="4"/>
        <v>H,BG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16</v>
      </c>
      <c r="L272">
        <v>15</v>
      </c>
      <c r="M272">
        <v>23</v>
      </c>
      <c r="N272">
        <v>14</v>
      </c>
      <c r="O272">
        <v>15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</row>
    <row r="273" spans="1:34" x14ac:dyDescent="0.35">
      <c r="A273" t="s">
        <v>362</v>
      </c>
      <c r="C273" t="str">
        <f t="shared" si="4"/>
        <v>H,CY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</row>
    <row r="274" spans="1:34" x14ac:dyDescent="0.35">
      <c r="A274" t="s">
        <v>363</v>
      </c>
      <c r="C274" t="str">
        <f t="shared" si="4"/>
        <v>H,CZ</v>
      </c>
      <c r="E274">
        <v>36.689</v>
      </c>
      <c r="F274">
        <v>36.134</v>
      </c>
      <c r="G274">
        <v>18.196999999999999</v>
      </c>
      <c r="H274">
        <v>18</v>
      </c>
      <c r="I274">
        <v>1</v>
      </c>
      <c r="J274">
        <v>9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</row>
    <row r="275" spans="1:34" x14ac:dyDescent="0.35">
      <c r="A275" t="s">
        <v>364</v>
      </c>
      <c r="C275" t="str">
        <f t="shared" si="4"/>
        <v>H,DE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</row>
    <row r="276" spans="1:34" x14ac:dyDescent="0.35">
      <c r="A276" t="s">
        <v>365</v>
      </c>
      <c r="C276" t="str">
        <f t="shared" si="4"/>
        <v>H,DK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</row>
    <row r="277" spans="1:34" x14ac:dyDescent="0.35">
      <c r="A277" t="s">
        <v>366</v>
      </c>
      <c r="C277" t="str">
        <f t="shared" si="4"/>
        <v>EA19</v>
      </c>
      <c r="E277">
        <v>581.5</v>
      </c>
      <c r="F277">
        <v>582.4</v>
      </c>
      <c r="G277">
        <v>694.5</v>
      </c>
      <c r="H277">
        <v>712.9</v>
      </c>
      <c r="I277">
        <v>664.7</v>
      </c>
      <c r="J277">
        <v>629.9</v>
      </c>
      <c r="K277">
        <v>644.70000000000005</v>
      </c>
      <c r="L277">
        <v>648.79999999999995</v>
      </c>
      <c r="M277">
        <v>468</v>
      </c>
      <c r="N277">
        <v>525</v>
      </c>
      <c r="O277">
        <v>432</v>
      </c>
      <c r="P277">
        <v>497</v>
      </c>
      <c r="Q277">
        <v>475</v>
      </c>
      <c r="R277">
        <v>453</v>
      </c>
      <c r="S277">
        <v>478</v>
      </c>
      <c r="T277">
        <v>337</v>
      </c>
      <c r="U277">
        <v>328</v>
      </c>
      <c r="V277">
        <v>297</v>
      </c>
      <c r="W277">
        <v>179</v>
      </c>
      <c r="X277">
        <v>208</v>
      </c>
      <c r="Y277">
        <v>60</v>
      </c>
      <c r="Z277">
        <v>52</v>
      </c>
      <c r="AA277">
        <v>44</v>
      </c>
      <c r="AB277">
        <v>34</v>
      </c>
      <c r="AC277">
        <v>29</v>
      </c>
      <c r="AD277">
        <v>22</v>
      </c>
      <c r="AE277">
        <v>17</v>
      </c>
      <c r="AF277">
        <v>17</v>
      </c>
      <c r="AG277">
        <v>34</v>
      </c>
      <c r="AH277">
        <v>38</v>
      </c>
    </row>
    <row r="278" spans="1:34" x14ac:dyDescent="0.35">
      <c r="A278" t="s">
        <v>367</v>
      </c>
      <c r="C278" t="str">
        <f t="shared" si="4"/>
        <v>H,EE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</row>
    <row r="279" spans="1:34" x14ac:dyDescent="0.35">
      <c r="A279" t="s">
        <v>368</v>
      </c>
      <c r="C279" t="str">
        <f t="shared" si="4"/>
        <v>H,EL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</row>
    <row r="280" spans="1:34" x14ac:dyDescent="0.35">
      <c r="A280" t="s">
        <v>369</v>
      </c>
      <c r="C280" t="str">
        <f t="shared" si="4"/>
        <v>H,ES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</row>
    <row r="281" spans="1:34" x14ac:dyDescent="0.35">
      <c r="A281" t="s">
        <v>370</v>
      </c>
      <c r="C281" t="str">
        <f t="shared" si="4"/>
        <v>2020</v>
      </c>
      <c r="E281">
        <v>675.33</v>
      </c>
      <c r="F281">
        <v>683.86300000000006</v>
      </c>
      <c r="G281">
        <v>766.98800000000006</v>
      </c>
      <c r="H281">
        <v>787.9</v>
      </c>
      <c r="I281">
        <v>772.7</v>
      </c>
      <c r="J281">
        <v>772.9</v>
      </c>
      <c r="K281">
        <v>763.7</v>
      </c>
      <c r="L281">
        <v>736.8</v>
      </c>
      <c r="M281">
        <v>588</v>
      </c>
      <c r="N281">
        <v>615</v>
      </c>
      <c r="O281">
        <v>474</v>
      </c>
      <c r="P281">
        <v>556</v>
      </c>
      <c r="Q281">
        <v>551</v>
      </c>
      <c r="R281">
        <v>520</v>
      </c>
      <c r="S281">
        <v>535</v>
      </c>
      <c r="T281">
        <v>396</v>
      </c>
      <c r="U281">
        <v>328</v>
      </c>
      <c r="V281">
        <v>297</v>
      </c>
      <c r="W281">
        <v>179</v>
      </c>
      <c r="X281">
        <v>208</v>
      </c>
      <c r="Y281">
        <v>60</v>
      </c>
      <c r="Z281">
        <v>52</v>
      </c>
      <c r="AA281">
        <v>44</v>
      </c>
      <c r="AB281">
        <v>34</v>
      </c>
      <c r="AC281">
        <v>29</v>
      </c>
      <c r="AD281">
        <v>22</v>
      </c>
      <c r="AE281">
        <v>17</v>
      </c>
      <c r="AF281">
        <v>17</v>
      </c>
      <c r="AG281">
        <v>34</v>
      </c>
      <c r="AH281">
        <v>38</v>
      </c>
    </row>
    <row r="282" spans="1:34" x14ac:dyDescent="0.35">
      <c r="A282" t="s">
        <v>371</v>
      </c>
      <c r="C282" t="str">
        <f t="shared" si="4"/>
        <v>EU28</v>
      </c>
      <c r="E282">
        <v>675.33</v>
      </c>
      <c r="F282">
        <v>683.86300000000006</v>
      </c>
      <c r="G282">
        <v>766.98800000000006</v>
      </c>
      <c r="H282">
        <v>787.9</v>
      </c>
      <c r="I282">
        <v>772.7</v>
      </c>
      <c r="J282">
        <v>772.9</v>
      </c>
      <c r="K282">
        <v>763.7</v>
      </c>
      <c r="L282">
        <v>736.8</v>
      </c>
      <c r="M282">
        <v>588</v>
      </c>
      <c r="N282">
        <v>615</v>
      </c>
      <c r="O282">
        <v>474</v>
      </c>
      <c r="P282">
        <v>556</v>
      </c>
      <c r="Q282">
        <v>551</v>
      </c>
      <c r="R282">
        <v>520</v>
      </c>
      <c r="S282">
        <v>535</v>
      </c>
      <c r="T282">
        <v>396</v>
      </c>
      <c r="U282">
        <v>328</v>
      </c>
      <c r="V282">
        <v>297</v>
      </c>
      <c r="W282">
        <v>179</v>
      </c>
      <c r="X282">
        <v>208</v>
      </c>
      <c r="Y282">
        <v>60</v>
      </c>
      <c r="Z282">
        <v>52</v>
      </c>
      <c r="AA282">
        <v>44</v>
      </c>
      <c r="AB282">
        <v>34</v>
      </c>
      <c r="AC282">
        <v>29</v>
      </c>
      <c r="AD282">
        <v>22</v>
      </c>
      <c r="AE282">
        <v>17</v>
      </c>
      <c r="AF282">
        <v>17</v>
      </c>
      <c r="AG282">
        <v>34</v>
      </c>
      <c r="AH282">
        <v>38</v>
      </c>
    </row>
    <row r="283" spans="1:34" x14ac:dyDescent="0.35">
      <c r="A283" t="s">
        <v>372</v>
      </c>
      <c r="C283" t="str">
        <f t="shared" si="4"/>
        <v>H,FI</v>
      </c>
      <c r="E283">
        <v>134</v>
      </c>
      <c r="F283">
        <v>132</v>
      </c>
      <c r="G283">
        <v>140</v>
      </c>
      <c r="H283">
        <v>129</v>
      </c>
      <c r="I283">
        <v>103</v>
      </c>
      <c r="J283">
        <v>124</v>
      </c>
      <c r="K283">
        <v>126</v>
      </c>
      <c r="L283">
        <v>158</v>
      </c>
      <c r="M283">
        <v>140</v>
      </c>
      <c r="N283">
        <v>144</v>
      </c>
      <c r="O283">
        <v>133</v>
      </c>
      <c r="P283">
        <v>149</v>
      </c>
      <c r="Q283">
        <v>150</v>
      </c>
      <c r="R283">
        <v>154</v>
      </c>
      <c r="S283">
        <v>164</v>
      </c>
      <c r="T283">
        <v>167</v>
      </c>
      <c r="U283">
        <v>161</v>
      </c>
      <c r="V283">
        <v>159</v>
      </c>
      <c r="W283">
        <v>111</v>
      </c>
      <c r="X283">
        <v>117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</row>
    <row r="284" spans="1:34" x14ac:dyDescent="0.35">
      <c r="A284" t="s">
        <v>373</v>
      </c>
      <c r="C284" t="str">
        <f t="shared" si="4"/>
        <v>H,FR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</row>
    <row r="285" spans="1:34" x14ac:dyDescent="0.35">
      <c r="A285" t="s">
        <v>374</v>
      </c>
      <c r="C285" t="str">
        <f t="shared" si="4"/>
        <v>H,GE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 t="s">
        <v>94</v>
      </c>
      <c r="M285" t="s">
        <v>94</v>
      </c>
      <c r="N285" t="s">
        <v>94</v>
      </c>
      <c r="O285" t="s">
        <v>94</v>
      </c>
      <c r="P285" t="s">
        <v>94</v>
      </c>
      <c r="Q285" t="s">
        <v>94</v>
      </c>
      <c r="R285" t="s">
        <v>94</v>
      </c>
      <c r="S285" t="s">
        <v>94</v>
      </c>
      <c r="T285" t="s">
        <v>94</v>
      </c>
      <c r="U285" t="s">
        <v>94</v>
      </c>
      <c r="V285" t="s">
        <v>94</v>
      </c>
      <c r="W285" t="s">
        <v>94</v>
      </c>
      <c r="X285" t="s">
        <v>94</v>
      </c>
      <c r="Y285" t="s">
        <v>94</v>
      </c>
      <c r="Z285" t="s">
        <v>94</v>
      </c>
      <c r="AA285" t="s">
        <v>94</v>
      </c>
      <c r="AB285" t="s">
        <v>94</v>
      </c>
      <c r="AC285" t="s">
        <v>94</v>
      </c>
      <c r="AD285" t="s">
        <v>94</v>
      </c>
      <c r="AE285" t="s">
        <v>94</v>
      </c>
      <c r="AF285" t="s">
        <v>94</v>
      </c>
      <c r="AG285" t="s">
        <v>94</v>
      </c>
      <c r="AH285" t="s">
        <v>94</v>
      </c>
    </row>
    <row r="286" spans="1:34" x14ac:dyDescent="0.35">
      <c r="A286" t="s">
        <v>375</v>
      </c>
      <c r="C286" t="str">
        <f t="shared" si="4"/>
        <v>H,HR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</row>
    <row r="287" spans="1:34" x14ac:dyDescent="0.35">
      <c r="A287" t="s">
        <v>376</v>
      </c>
      <c r="C287" t="str">
        <f t="shared" si="4"/>
        <v>H,HU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</row>
    <row r="288" spans="1:34" x14ac:dyDescent="0.35">
      <c r="A288" t="s">
        <v>377</v>
      </c>
      <c r="C288" t="str">
        <f t="shared" si="4"/>
        <v>H,IE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</row>
    <row r="289" spans="1:34" x14ac:dyDescent="0.35">
      <c r="A289" t="s">
        <v>378</v>
      </c>
      <c r="C289" t="str">
        <f t="shared" si="4"/>
        <v>H,IS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</row>
    <row r="290" spans="1:34" x14ac:dyDescent="0.35">
      <c r="A290" t="s">
        <v>379</v>
      </c>
      <c r="C290" t="str">
        <f t="shared" si="4"/>
        <v>H,IT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</row>
    <row r="291" spans="1:34" x14ac:dyDescent="0.35">
      <c r="A291" t="s">
        <v>380</v>
      </c>
      <c r="C291" t="str">
        <f t="shared" si="4"/>
        <v>H,LI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 t="s">
        <v>94</v>
      </c>
      <c r="L291" t="s">
        <v>94</v>
      </c>
      <c r="M291" t="s">
        <v>94</v>
      </c>
      <c r="N291" t="s">
        <v>94</v>
      </c>
      <c r="O291" t="s">
        <v>94</v>
      </c>
      <c r="P291" t="s">
        <v>94</v>
      </c>
      <c r="Q291" t="s">
        <v>94</v>
      </c>
      <c r="R291" t="s">
        <v>94</v>
      </c>
      <c r="S291" t="s">
        <v>94</v>
      </c>
      <c r="T291" t="s">
        <v>94</v>
      </c>
      <c r="U291" t="s">
        <v>94</v>
      </c>
      <c r="V291" t="s">
        <v>94</v>
      </c>
      <c r="W291" t="s">
        <v>94</v>
      </c>
      <c r="X291" t="s">
        <v>94</v>
      </c>
      <c r="Y291" t="s">
        <v>94</v>
      </c>
      <c r="Z291" t="s">
        <v>94</v>
      </c>
      <c r="AA291" t="s">
        <v>94</v>
      </c>
      <c r="AB291" t="s">
        <v>94</v>
      </c>
      <c r="AC291" t="s">
        <v>94</v>
      </c>
      <c r="AD291" t="s">
        <v>94</v>
      </c>
      <c r="AE291" t="s">
        <v>94</v>
      </c>
      <c r="AF291" t="s">
        <v>94</v>
      </c>
      <c r="AG291" t="s">
        <v>94</v>
      </c>
      <c r="AH291" t="s">
        <v>94</v>
      </c>
    </row>
    <row r="292" spans="1:34" x14ac:dyDescent="0.35">
      <c r="A292" t="s">
        <v>381</v>
      </c>
      <c r="C292" t="str">
        <f t="shared" si="4"/>
        <v>H,LT</v>
      </c>
      <c r="E292">
        <v>223</v>
      </c>
      <c r="F292">
        <v>231.7</v>
      </c>
      <c r="G292">
        <v>250.2</v>
      </c>
      <c r="H292">
        <v>270</v>
      </c>
      <c r="I292">
        <v>265</v>
      </c>
      <c r="J292">
        <v>243</v>
      </c>
      <c r="K292">
        <v>237</v>
      </c>
      <c r="L292">
        <v>227</v>
      </c>
      <c r="M292">
        <v>257</v>
      </c>
      <c r="N292">
        <v>250</v>
      </c>
      <c r="O292">
        <v>271</v>
      </c>
      <c r="P292">
        <v>238</v>
      </c>
      <c r="Q292">
        <v>231</v>
      </c>
      <c r="R292">
        <v>197</v>
      </c>
      <c r="S292">
        <v>200</v>
      </c>
      <c r="T292">
        <v>170</v>
      </c>
      <c r="U292">
        <v>167</v>
      </c>
      <c r="V292">
        <v>138</v>
      </c>
      <c r="W292">
        <v>68</v>
      </c>
      <c r="X292">
        <v>91</v>
      </c>
      <c r="Y292">
        <v>60</v>
      </c>
      <c r="Z292">
        <v>52</v>
      </c>
      <c r="AA292">
        <v>44</v>
      </c>
      <c r="AB292">
        <v>34</v>
      </c>
      <c r="AC292">
        <v>29</v>
      </c>
      <c r="AD292">
        <v>22</v>
      </c>
      <c r="AE292">
        <v>17</v>
      </c>
      <c r="AF292">
        <v>17</v>
      </c>
      <c r="AG292">
        <v>34</v>
      </c>
      <c r="AH292">
        <v>38</v>
      </c>
    </row>
    <row r="293" spans="1:34" x14ac:dyDescent="0.35">
      <c r="A293" t="s">
        <v>382</v>
      </c>
      <c r="C293" t="str">
        <f t="shared" si="4"/>
        <v>H,LU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</row>
    <row r="294" spans="1:34" x14ac:dyDescent="0.35">
      <c r="A294" t="s">
        <v>383</v>
      </c>
      <c r="C294" t="str">
        <f t="shared" si="4"/>
        <v>H,LV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</row>
    <row r="295" spans="1:34" x14ac:dyDescent="0.35">
      <c r="A295" t="s">
        <v>384</v>
      </c>
      <c r="C295" t="str">
        <f t="shared" si="4"/>
        <v>H,MD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 t="s">
        <v>94</v>
      </c>
      <c r="P295" t="s">
        <v>94</v>
      </c>
      <c r="Q295" t="s">
        <v>94</v>
      </c>
      <c r="R295" t="s">
        <v>94</v>
      </c>
      <c r="S295" t="s">
        <v>94</v>
      </c>
      <c r="T295" t="s">
        <v>94</v>
      </c>
      <c r="U295" t="s">
        <v>94</v>
      </c>
      <c r="V295" t="s">
        <v>94</v>
      </c>
      <c r="W295" t="s">
        <v>94</v>
      </c>
      <c r="X295" t="s">
        <v>94</v>
      </c>
      <c r="Y295" t="s">
        <v>94</v>
      </c>
      <c r="Z295" t="s">
        <v>94</v>
      </c>
      <c r="AA295" t="s">
        <v>94</v>
      </c>
      <c r="AB295" t="s">
        <v>94</v>
      </c>
      <c r="AC295" t="s">
        <v>94</v>
      </c>
      <c r="AD295" t="s">
        <v>94</v>
      </c>
      <c r="AE295" t="s">
        <v>94</v>
      </c>
      <c r="AF295" t="s">
        <v>94</v>
      </c>
      <c r="AG295" t="s">
        <v>94</v>
      </c>
      <c r="AH295" t="s">
        <v>94</v>
      </c>
    </row>
    <row r="296" spans="1:34" x14ac:dyDescent="0.35">
      <c r="A296" t="s">
        <v>385</v>
      </c>
      <c r="C296" t="str">
        <f t="shared" si="4"/>
        <v>H,ME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 t="s">
        <v>94</v>
      </c>
      <c r="U296" t="s">
        <v>94</v>
      </c>
      <c r="V296" t="s">
        <v>94</v>
      </c>
      <c r="W296" t="s">
        <v>94</v>
      </c>
      <c r="X296" t="s">
        <v>94</v>
      </c>
      <c r="Y296" t="s">
        <v>94</v>
      </c>
      <c r="Z296" t="s">
        <v>94</v>
      </c>
      <c r="AA296" t="s">
        <v>94</v>
      </c>
      <c r="AB296" t="s">
        <v>94</v>
      </c>
      <c r="AC296" t="s">
        <v>94</v>
      </c>
      <c r="AD296" t="s">
        <v>94</v>
      </c>
      <c r="AE296" t="s">
        <v>94</v>
      </c>
      <c r="AF296" t="s">
        <v>94</v>
      </c>
      <c r="AG296" t="s">
        <v>94</v>
      </c>
      <c r="AH296" t="s">
        <v>94</v>
      </c>
    </row>
    <row r="297" spans="1:34" x14ac:dyDescent="0.35">
      <c r="A297" t="s">
        <v>386</v>
      </c>
      <c r="C297" t="str">
        <f t="shared" si="4"/>
        <v>H,MK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</row>
    <row r="298" spans="1:34" x14ac:dyDescent="0.35">
      <c r="A298" t="s">
        <v>387</v>
      </c>
      <c r="C298" t="str">
        <f t="shared" si="4"/>
        <v>H,MT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</row>
    <row r="299" spans="1:34" x14ac:dyDescent="0.35">
      <c r="A299" t="s">
        <v>388</v>
      </c>
      <c r="C299" t="str">
        <f t="shared" si="4"/>
        <v>H,NL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</row>
    <row r="300" spans="1:34" x14ac:dyDescent="0.35">
      <c r="A300" t="s">
        <v>389</v>
      </c>
      <c r="C300" t="str">
        <f t="shared" si="4"/>
        <v>H,NO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</row>
    <row r="301" spans="1:34" x14ac:dyDescent="0.35">
      <c r="A301" t="s">
        <v>390</v>
      </c>
      <c r="C301" t="str">
        <f t="shared" si="4"/>
        <v>H,PL</v>
      </c>
      <c r="E301">
        <v>57.140999999999998</v>
      </c>
      <c r="F301">
        <v>65.328999999999994</v>
      </c>
      <c r="G301">
        <v>54.290999999999997</v>
      </c>
      <c r="H301">
        <v>57</v>
      </c>
      <c r="I301">
        <v>107</v>
      </c>
      <c r="J301">
        <v>134</v>
      </c>
      <c r="K301">
        <v>103</v>
      </c>
      <c r="L301">
        <v>73</v>
      </c>
      <c r="M301">
        <v>97</v>
      </c>
      <c r="N301">
        <v>76</v>
      </c>
      <c r="O301">
        <v>27</v>
      </c>
      <c r="P301">
        <v>58</v>
      </c>
      <c r="Q301">
        <v>75</v>
      </c>
      <c r="R301">
        <v>66</v>
      </c>
      <c r="S301">
        <v>56</v>
      </c>
      <c r="T301">
        <v>58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</row>
    <row r="302" spans="1:34" x14ac:dyDescent="0.35">
      <c r="A302" t="s">
        <v>391</v>
      </c>
      <c r="C302" t="str">
        <f t="shared" si="4"/>
        <v>H,PT</v>
      </c>
      <c r="E302">
        <v>0</v>
      </c>
      <c r="F302">
        <v>0</v>
      </c>
      <c r="G302">
        <v>0</v>
      </c>
      <c r="H302">
        <v>0</v>
      </c>
      <c r="I302">
        <v>8</v>
      </c>
      <c r="J302">
        <v>7</v>
      </c>
      <c r="K302">
        <v>4</v>
      </c>
      <c r="L302">
        <v>5</v>
      </c>
      <c r="M302">
        <v>4</v>
      </c>
      <c r="N302">
        <v>3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</row>
    <row r="303" spans="1:34" x14ac:dyDescent="0.35">
      <c r="A303" t="s">
        <v>392</v>
      </c>
      <c r="C303" t="str">
        <f t="shared" si="4"/>
        <v>H,RO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</row>
    <row r="304" spans="1:34" x14ac:dyDescent="0.35">
      <c r="A304" t="s">
        <v>393</v>
      </c>
      <c r="C304" t="str">
        <f t="shared" si="4"/>
        <v>H,RS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</row>
    <row r="305" spans="1:34" x14ac:dyDescent="0.35">
      <c r="A305" t="s">
        <v>394</v>
      </c>
      <c r="C305" t="str">
        <f t="shared" si="4"/>
        <v>H,SE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</row>
    <row r="306" spans="1:34" x14ac:dyDescent="0.35">
      <c r="A306" t="s">
        <v>395</v>
      </c>
      <c r="C306" t="str">
        <f t="shared" si="4"/>
        <v>H,SI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</row>
    <row r="307" spans="1:34" x14ac:dyDescent="0.35">
      <c r="A307" t="s">
        <v>396</v>
      </c>
      <c r="C307" t="str">
        <f t="shared" si="4"/>
        <v>H,SK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</row>
    <row r="308" spans="1:34" x14ac:dyDescent="0.35">
      <c r="A308" t="s">
        <v>397</v>
      </c>
      <c r="C308" t="str">
        <f t="shared" si="4"/>
        <v>H,TR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</row>
    <row r="309" spans="1:34" x14ac:dyDescent="0.35">
      <c r="A309" t="s">
        <v>398</v>
      </c>
      <c r="C309" t="str">
        <f t="shared" si="4"/>
        <v>H,UA</v>
      </c>
      <c r="E309">
        <v>129.1</v>
      </c>
      <c r="F309">
        <v>37.200000000000003</v>
      </c>
      <c r="G309">
        <v>45.3</v>
      </c>
      <c r="H309">
        <v>79</v>
      </c>
      <c r="I309">
        <v>468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</row>
    <row r="310" spans="1:34" x14ac:dyDescent="0.35">
      <c r="A310" t="s">
        <v>399</v>
      </c>
      <c r="C310" t="str">
        <f t="shared" si="4"/>
        <v>H,UK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</row>
    <row r="311" spans="1:34" x14ac:dyDescent="0.35">
      <c r="A311" t="s">
        <v>400</v>
      </c>
      <c r="C311" t="str">
        <f t="shared" si="4"/>
        <v>H,XK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 t="s">
        <v>94</v>
      </c>
      <c r="Z311" t="s">
        <v>94</v>
      </c>
      <c r="AA311" t="s">
        <v>94</v>
      </c>
      <c r="AB311" t="s">
        <v>94</v>
      </c>
      <c r="AC311" t="s">
        <v>94</v>
      </c>
      <c r="AD311" t="s">
        <v>94</v>
      </c>
      <c r="AE311" t="s">
        <v>94</v>
      </c>
      <c r="AF311" t="s">
        <v>94</v>
      </c>
      <c r="AG311" t="s">
        <v>94</v>
      </c>
      <c r="AH311" t="s">
        <v>94</v>
      </c>
    </row>
    <row r="312" spans="1:34" x14ac:dyDescent="0.35">
      <c r="A312" t="s">
        <v>401</v>
      </c>
      <c r="C312" t="str">
        <f t="shared" si="4"/>
        <v>J,AL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</row>
    <row r="313" spans="1:34" x14ac:dyDescent="0.35">
      <c r="A313" t="s">
        <v>402</v>
      </c>
      <c r="C313" t="str">
        <f t="shared" si="4"/>
        <v>J,AT</v>
      </c>
      <c r="E313">
        <v>9954.9809999999998</v>
      </c>
      <c r="F313">
        <v>9242.4439999999995</v>
      </c>
      <c r="G313">
        <v>11607.096</v>
      </c>
      <c r="H313">
        <v>10375.233</v>
      </c>
      <c r="I313">
        <v>9788.7099999999991</v>
      </c>
      <c r="J313">
        <v>8350.8359999999993</v>
      </c>
      <c r="K313">
        <v>9435.15</v>
      </c>
      <c r="L313">
        <v>9195.2049999999999</v>
      </c>
      <c r="M313">
        <v>7716.0230000000001</v>
      </c>
      <c r="N313">
        <v>7390.1270000000004</v>
      </c>
      <c r="O313">
        <v>5839.1769999999997</v>
      </c>
      <c r="P313">
        <v>4916.3289999999997</v>
      </c>
      <c r="Q313">
        <v>5866.732</v>
      </c>
      <c r="R313">
        <v>5146.3329999999996</v>
      </c>
      <c r="S313">
        <v>4004.9639999999999</v>
      </c>
      <c r="T313">
        <v>4027</v>
      </c>
      <c r="U313">
        <v>3033</v>
      </c>
      <c r="V313">
        <v>2878</v>
      </c>
      <c r="W313">
        <v>3267</v>
      </c>
      <c r="X313">
        <v>4934</v>
      </c>
      <c r="Y313">
        <v>4914</v>
      </c>
      <c r="Z313">
        <v>4090</v>
      </c>
      <c r="AA313">
        <v>4811</v>
      </c>
      <c r="AB313">
        <v>5290</v>
      </c>
      <c r="AC313">
        <v>4781</v>
      </c>
      <c r="AD313">
        <v>4415</v>
      </c>
      <c r="AE313">
        <v>5869</v>
      </c>
      <c r="AF313">
        <v>4903</v>
      </c>
      <c r="AG313">
        <v>4709</v>
      </c>
      <c r="AH313">
        <v>3981</v>
      </c>
    </row>
    <row r="314" spans="1:34" x14ac:dyDescent="0.35">
      <c r="A314" t="s">
        <v>403</v>
      </c>
      <c r="C314" t="str">
        <f t="shared" si="4"/>
        <v>J,BA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 t="s">
        <v>94</v>
      </c>
      <c r="L314" t="s">
        <v>94</v>
      </c>
      <c r="M314" t="s">
        <v>94</v>
      </c>
      <c r="N314" t="s">
        <v>94</v>
      </c>
      <c r="O314" t="s">
        <v>94</v>
      </c>
      <c r="P314" t="s">
        <v>94</v>
      </c>
      <c r="Q314" t="s">
        <v>94</v>
      </c>
      <c r="R314" t="s">
        <v>94</v>
      </c>
      <c r="S314" t="s">
        <v>94</v>
      </c>
      <c r="T314" t="s">
        <v>94</v>
      </c>
      <c r="U314" t="s">
        <v>94</v>
      </c>
      <c r="V314" t="s">
        <v>94</v>
      </c>
      <c r="W314" t="s">
        <v>94</v>
      </c>
      <c r="X314" t="s">
        <v>94</v>
      </c>
      <c r="Y314" t="s">
        <v>94</v>
      </c>
      <c r="Z314" t="s">
        <v>94</v>
      </c>
      <c r="AA314" t="s">
        <v>94</v>
      </c>
      <c r="AB314" t="s">
        <v>94</v>
      </c>
      <c r="AC314" t="s">
        <v>94</v>
      </c>
      <c r="AD314" t="s">
        <v>94</v>
      </c>
      <c r="AE314" t="s">
        <v>94</v>
      </c>
      <c r="AF314" t="s">
        <v>94</v>
      </c>
      <c r="AG314" t="s">
        <v>94</v>
      </c>
      <c r="AH314" t="s">
        <v>94</v>
      </c>
    </row>
    <row r="315" spans="1:34" x14ac:dyDescent="0.35">
      <c r="A315" t="s">
        <v>404</v>
      </c>
      <c r="C315" t="str">
        <f t="shared" si="4"/>
        <v>J,BE</v>
      </c>
      <c r="E315">
        <v>0</v>
      </c>
      <c r="F315">
        <v>301.2</v>
      </c>
      <c r="G315">
        <v>387.2</v>
      </c>
      <c r="H315">
        <v>367.9</v>
      </c>
      <c r="I315">
        <v>422</v>
      </c>
      <c r="J315">
        <v>222.2</v>
      </c>
      <c r="K315">
        <v>466.5</v>
      </c>
      <c r="L315">
        <v>458</v>
      </c>
      <c r="M315">
        <v>691</v>
      </c>
      <c r="N315">
        <v>514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</row>
    <row r="316" spans="1:34" x14ac:dyDescent="0.35">
      <c r="A316" t="s">
        <v>405</v>
      </c>
      <c r="C316" t="str">
        <f t="shared" si="4"/>
        <v>J,BG</v>
      </c>
      <c r="E316">
        <v>9.7799999999999994</v>
      </c>
      <c r="F316">
        <v>77.738</v>
      </c>
      <c r="G316">
        <v>95.453999999999994</v>
      </c>
      <c r="H316">
        <v>159</v>
      </c>
      <c r="I316">
        <v>279</v>
      </c>
      <c r="J316">
        <v>87</v>
      </c>
      <c r="K316">
        <v>51</v>
      </c>
      <c r="L316">
        <v>62</v>
      </c>
      <c r="M316">
        <v>17</v>
      </c>
      <c r="N316">
        <v>10</v>
      </c>
      <c r="O316">
        <v>84</v>
      </c>
      <c r="P316">
        <v>205</v>
      </c>
      <c r="Q316">
        <v>205</v>
      </c>
      <c r="R316">
        <v>140</v>
      </c>
      <c r="S316">
        <v>568</v>
      </c>
      <c r="T316">
        <v>592</v>
      </c>
      <c r="U316">
        <v>495</v>
      </c>
      <c r="V316">
        <v>255</v>
      </c>
      <c r="W316">
        <v>521</v>
      </c>
      <c r="X316">
        <v>890</v>
      </c>
      <c r="Y316">
        <v>890</v>
      </c>
      <c r="Z316">
        <v>1220</v>
      </c>
      <c r="AA316">
        <v>1475</v>
      </c>
      <c r="AB316">
        <v>45367</v>
      </c>
      <c r="AC316">
        <v>42790</v>
      </c>
      <c r="AD316">
        <v>36297</v>
      </c>
      <c r="AE316">
        <v>34099</v>
      </c>
      <c r="AF316">
        <v>31001</v>
      </c>
      <c r="AG316">
        <v>36310</v>
      </c>
      <c r="AH316">
        <v>60000</v>
      </c>
    </row>
    <row r="317" spans="1:34" x14ac:dyDescent="0.35">
      <c r="A317" t="s">
        <v>406</v>
      </c>
      <c r="C317" t="str">
        <f t="shared" si="4"/>
        <v>J,CY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</row>
    <row r="318" spans="1:34" x14ac:dyDescent="0.35">
      <c r="A318" t="s">
        <v>407</v>
      </c>
      <c r="C318" t="str">
        <f t="shared" si="4"/>
        <v>J,CZ</v>
      </c>
      <c r="E318">
        <v>7540.4160000000002</v>
      </c>
      <c r="F318">
        <v>7772.7370000000001</v>
      </c>
      <c r="G318">
        <v>7908.116</v>
      </c>
      <c r="H318">
        <v>10619</v>
      </c>
      <c r="I318">
        <v>9595</v>
      </c>
      <c r="J318">
        <v>9370</v>
      </c>
      <c r="K318">
        <v>9394</v>
      </c>
      <c r="L318">
        <v>9455</v>
      </c>
      <c r="M318">
        <v>9208</v>
      </c>
      <c r="N318">
        <v>11542</v>
      </c>
      <c r="O318">
        <v>11625</v>
      </c>
      <c r="P318">
        <v>12925</v>
      </c>
      <c r="Q318">
        <v>13856</v>
      </c>
      <c r="R318">
        <v>14152</v>
      </c>
      <c r="S318">
        <v>15970</v>
      </c>
      <c r="T318">
        <v>12507</v>
      </c>
      <c r="U318">
        <v>12630</v>
      </c>
      <c r="V318">
        <v>16020</v>
      </c>
      <c r="W318">
        <v>16179</v>
      </c>
      <c r="X318">
        <v>15596</v>
      </c>
      <c r="Y318">
        <v>21767</v>
      </c>
      <c r="Z318">
        <v>17701</v>
      </c>
      <c r="AA318">
        <v>24893</v>
      </c>
      <c r="AB318">
        <v>21895</v>
      </c>
      <c r="AC318">
        <v>20279</v>
      </c>
      <c r="AD318">
        <v>23194</v>
      </c>
      <c r="AE318">
        <v>32875</v>
      </c>
      <c r="AF318">
        <v>31784</v>
      </c>
      <c r="AG318">
        <v>30904</v>
      </c>
      <c r="AH318">
        <v>29259</v>
      </c>
    </row>
    <row r="319" spans="1:34" x14ac:dyDescent="0.35">
      <c r="A319" t="s">
        <v>408</v>
      </c>
      <c r="C319" t="str">
        <f t="shared" si="4"/>
        <v>J,DE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</row>
    <row r="320" spans="1:34" x14ac:dyDescent="0.35">
      <c r="A320" t="s">
        <v>409</v>
      </c>
      <c r="C320" t="str">
        <f t="shared" si="4"/>
        <v>J,DK</v>
      </c>
      <c r="E320">
        <v>25559.752</v>
      </c>
      <c r="F320">
        <v>23597.162</v>
      </c>
      <c r="G320">
        <v>22741.273000000001</v>
      </c>
      <c r="H320">
        <v>21463.518</v>
      </c>
      <c r="I320">
        <v>21589.187000000002</v>
      </c>
      <c r="J320">
        <v>19162.743999999999</v>
      </c>
      <c r="K320">
        <v>17728.18</v>
      </c>
      <c r="L320">
        <v>18114.219000000001</v>
      </c>
      <c r="M320">
        <v>17917.538</v>
      </c>
      <c r="N320">
        <v>17625.303</v>
      </c>
      <c r="O320">
        <v>17152</v>
      </c>
      <c r="P320">
        <v>17015</v>
      </c>
      <c r="Q320">
        <v>16050</v>
      </c>
      <c r="R320">
        <v>15356</v>
      </c>
      <c r="S320">
        <v>14885</v>
      </c>
      <c r="T320">
        <v>12232</v>
      </c>
      <c r="U320">
        <v>10543</v>
      </c>
      <c r="V320">
        <v>9464</v>
      </c>
      <c r="W320">
        <v>8483</v>
      </c>
      <c r="X320">
        <v>8374</v>
      </c>
      <c r="Y320">
        <v>7048</v>
      </c>
      <c r="Z320">
        <v>5880</v>
      </c>
      <c r="AA320">
        <v>4776</v>
      </c>
      <c r="AB320">
        <v>5122</v>
      </c>
      <c r="AC320">
        <v>3846</v>
      </c>
      <c r="AD320">
        <v>3620</v>
      </c>
      <c r="AE320">
        <v>3117</v>
      </c>
      <c r="AF320">
        <v>2522</v>
      </c>
      <c r="AG320">
        <v>1943</v>
      </c>
      <c r="AH320">
        <v>694</v>
      </c>
    </row>
    <row r="321" spans="1:34" x14ac:dyDescent="0.35">
      <c r="A321" t="s">
        <v>410</v>
      </c>
      <c r="C321" t="str">
        <f t="shared" si="4"/>
        <v>EA19</v>
      </c>
      <c r="E321">
        <v>174347.29300000001</v>
      </c>
      <c r="F321">
        <v>165463.13399999999</v>
      </c>
      <c r="G321">
        <v>167531.02600000001</v>
      </c>
      <c r="H321">
        <v>158080.73000000001</v>
      </c>
      <c r="I321">
        <v>164462.25399999999</v>
      </c>
      <c r="J321">
        <v>177018.639</v>
      </c>
      <c r="K321">
        <v>195675.58799999999</v>
      </c>
      <c r="L321">
        <v>194296.56</v>
      </c>
      <c r="M321">
        <v>193491.549</v>
      </c>
      <c r="N321">
        <v>199810.92199999999</v>
      </c>
      <c r="O321">
        <v>186390.11199999999</v>
      </c>
      <c r="P321">
        <v>243217.93700000001</v>
      </c>
      <c r="Q321">
        <v>253044.78099999999</v>
      </c>
      <c r="R321">
        <v>286105.402</v>
      </c>
      <c r="S321">
        <v>286921.49900000001</v>
      </c>
      <c r="T321">
        <v>280530.82900000003</v>
      </c>
      <c r="U321">
        <v>158851.05100000001</v>
      </c>
      <c r="V321">
        <v>160602.06400000001</v>
      </c>
      <c r="W321">
        <v>153797.20600000001</v>
      </c>
      <c r="X321">
        <v>143242.23999999999</v>
      </c>
      <c r="Y321">
        <v>70263</v>
      </c>
      <c r="Z321">
        <v>88324</v>
      </c>
      <c r="AA321">
        <v>80996</v>
      </c>
      <c r="AB321">
        <v>75243</v>
      </c>
      <c r="AC321">
        <v>58323</v>
      </c>
      <c r="AD321">
        <v>45524</v>
      </c>
      <c r="AE321">
        <v>39609</v>
      </c>
      <c r="AF321">
        <v>43436</v>
      </c>
      <c r="AG321">
        <v>44184</v>
      </c>
      <c r="AH321">
        <v>41445</v>
      </c>
    </row>
    <row r="322" spans="1:34" x14ac:dyDescent="0.35">
      <c r="A322" t="s">
        <v>411</v>
      </c>
      <c r="C322" t="str">
        <f t="shared" si="4"/>
        <v>J,EE</v>
      </c>
      <c r="E322">
        <v>742.79499999999996</v>
      </c>
      <c r="F322">
        <v>715</v>
      </c>
      <c r="G322">
        <v>567.61500000000001</v>
      </c>
      <c r="H322">
        <v>472.97899999999998</v>
      </c>
      <c r="I322">
        <v>405.76</v>
      </c>
      <c r="J322">
        <v>0</v>
      </c>
      <c r="K322">
        <v>48</v>
      </c>
      <c r="L322">
        <v>46</v>
      </c>
      <c r="M322">
        <v>135</v>
      </c>
      <c r="N322">
        <v>175</v>
      </c>
      <c r="O322">
        <v>156</v>
      </c>
      <c r="P322">
        <v>171</v>
      </c>
      <c r="Q322">
        <v>202</v>
      </c>
      <c r="R322">
        <v>206</v>
      </c>
      <c r="S322">
        <v>240</v>
      </c>
      <c r="T322">
        <v>268</v>
      </c>
      <c r="U322">
        <v>258</v>
      </c>
      <c r="V322">
        <v>193</v>
      </c>
      <c r="W322">
        <v>365</v>
      </c>
      <c r="X322">
        <v>309</v>
      </c>
      <c r="Y322">
        <v>119</v>
      </c>
      <c r="Z322">
        <v>394</v>
      </c>
      <c r="AA322">
        <v>430</v>
      </c>
      <c r="AB322">
        <v>1023</v>
      </c>
      <c r="AC322">
        <v>1092</v>
      </c>
      <c r="AD322">
        <v>2152</v>
      </c>
      <c r="AE322">
        <v>640</v>
      </c>
      <c r="AF322">
        <v>584</v>
      </c>
      <c r="AG322">
        <v>1404</v>
      </c>
      <c r="AH322">
        <v>1915</v>
      </c>
    </row>
    <row r="323" spans="1:34" x14ac:dyDescent="0.35">
      <c r="A323" t="s">
        <v>412</v>
      </c>
      <c r="C323" t="str">
        <f t="shared" si="4"/>
        <v>J,EL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</row>
    <row r="324" spans="1:34" x14ac:dyDescent="0.35">
      <c r="A324" t="s">
        <v>413</v>
      </c>
      <c r="C324" t="str">
        <f t="shared" si="4"/>
        <v>J,ES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</row>
    <row r="325" spans="1:34" x14ac:dyDescent="0.35">
      <c r="A325" t="s">
        <v>414</v>
      </c>
      <c r="C325" t="str">
        <f t="shared" ref="C325:C388" si="5">RIGHT(A325,4)</f>
        <v>2020</v>
      </c>
      <c r="E325">
        <v>241810.35699999999</v>
      </c>
      <c r="F325">
        <v>230834.65599999999</v>
      </c>
      <c r="G325">
        <v>234455.693</v>
      </c>
      <c r="H325">
        <v>222464.24799999999</v>
      </c>
      <c r="I325">
        <v>226709.44099999999</v>
      </c>
      <c r="J325">
        <v>235468.383</v>
      </c>
      <c r="K325">
        <v>256294.76800000001</v>
      </c>
      <c r="L325">
        <v>253146.77900000001</v>
      </c>
      <c r="M325">
        <v>249204.087</v>
      </c>
      <c r="N325">
        <v>262231.22499999998</v>
      </c>
      <c r="O325">
        <v>241015.11199999999</v>
      </c>
      <c r="P325">
        <v>307256.93699999998</v>
      </c>
      <c r="Q325">
        <v>335468.78100000002</v>
      </c>
      <c r="R325">
        <v>382628.402</v>
      </c>
      <c r="S325">
        <v>385703.49900000001</v>
      </c>
      <c r="T325">
        <v>367832.82900000003</v>
      </c>
      <c r="U325">
        <v>260591.05100000001</v>
      </c>
      <c r="V325">
        <v>245883.06400000001</v>
      </c>
      <c r="W325">
        <v>235353.20600000001</v>
      </c>
      <c r="X325">
        <v>222758.24</v>
      </c>
      <c r="Y325">
        <v>162981</v>
      </c>
      <c r="Z325">
        <v>170062</v>
      </c>
      <c r="AA325">
        <v>173744</v>
      </c>
      <c r="AB325">
        <v>211311</v>
      </c>
      <c r="AC325">
        <v>202866</v>
      </c>
      <c r="AD325">
        <v>354679</v>
      </c>
      <c r="AE325">
        <v>420001</v>
      </c>
      <c r="AF325">
        <v>432596</v>
      </c>
      <c r="AG325">
        <v>349341</v>
      </c>
      <c r="AH325">
        <v>405824</v>
      </c>
    </row>
    <row r="326" spans="1:34" x14ac:dyDescent="0.35">
      <c r="A326" t="s">
        <v>415</v>
      </c>
      <c r="C326" t="str">
        <f t="shared" si="5"/>
        <v>EU28</v>
      </c>
      <c r="E326">
        <v>241810.35699999999</v>
      </c>
      <c r="F326">
        <v>230834.65599999999</v>
      </c>
      <c r="G326">
        <v>234455.693</v>
      </c>
      <c r="H326">
        <v>222464.24799999999</v>
      </c>
      <c r="I326">
        <v>226709.44099999999</v>
      </c>
      <c r="J326">
        <v>235468.383</v>
      </c>
      <c r="K326">
        <v>256294.76800000001</v>
      </c>
      <c r="L326">
        <v>253146.77900000001</v>
      </c>
      <c r="M326">
        <v>249204.087</v>
      </c>
      <c r="N326">
        <v>262231.22499999998</v>
      </c>
      <c r="O326">
        <v>241015.11199999999</v>
      </c>
      <c r="P326">
        <v>307256.93699999998</v>
      </c>
      <c r="Q326">
        <v>335468.78100000002</v>
      </c>
      <c r="R326">
        <v>382628.402</v>
      </c>
      <c r="S326">
        <v>385703.49900000001</v>
      </c>
      <c r="T326">
        <v>367832.82900000003</v>
      </c>
      <c r="U326">
        <v>260591.05100000001</v>
      </c>
      <c r="V326">
        <v>245883.06400000001</v>
      </c>
      <c r="W326">
        <v>235353.20600000001</v>
      </c>
      <c r="X326">
        <v>222758.24</v>
      </c>
      <c r="Y326">
        <v>162981</v>
      </c>
      <c r="Z326">
        <v>170062</v>
      </c>
      <c r="AA326">
        <v>173744</v>
      </c>
      <c r="AB326">
        <v>211311</v>
      </c>
      <c r="AC326">
        <v>202866</v>
      </c>
      <c r="AD326">
        <v>354679</v>
      </c>
      <c r="AE326">
        <v>420001</v>
      </c>
      <c r="AF326">
        <v>432596</v>
      </c>
      <c r="AG326">
        <v>349341</v>
      </c>
      <c r="AH326">
        <v>405824</v>
      </c>
    </row>
    <row r="327" spans="1:34" x14ac:dyDescent="0.35">
      <c r="A327" t="s">
        <v>416</v>
      </c>
      <c r="C327" t="str">
        <f t="shared" si="5"/>
        <v>J,FI</v>
      </c>
      <c r="E327">
        <v>6713</v>
      </c>
      <c r="F327">
        <v>7773</v>
      </c>
      <c r="G327">
        <v>9316</v>
      </c>
      <c r="H327">
        <v>10439</v>
      </c>
      <c r="I327">
        <v>12840</v>
      </c>
      <c r="J327">
        <v>13030</v>
      </c>
      <c r="K327">
        <v>11966</v>
      </c>
      <c r="L327">
        <v>9674</v>
      </c>
      <c r="M327">
        <v>8751</v>
      </c>
      <c r="N327">
        <v>12007</v>
      </c>
      <c r="O327">
        <v>10978</v>
      </c>
      <c r="P327">
        <v>10035</v>
      </c>
      <c r="Q327">
        <v>10950</v>
      </c>
      <c r="R327">
        <v>12280</v>
      </c>
      <c r="S327">
        <v>10938</v>
      </c>
      <c r="T327">
        <v>12078</v>
      </c>
      <c r="U327">
        <v>11065</v>
      </c>
      <c r="V327">
        <v>11380</v>
      </c>
      <c r="W327">
        <v>9912</v>
      </c>
      <c r="X327">
        <v>11068</v>
      </c>
      <c r="Y327">
        <v>14328</v>
      </c>
      <c r="Z327">
        <v>13229</v>
      </c>
      <c r="AA327">
        <v>13073</v>
      </c>
      <c r="AB327">
        <v>13058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</row>
    <row r="328" spans="1:34" x14ac:dyDescent="0.35">
      <c r="A328" t="s">
        <v>417</v>
      </c>
      <c r="C328" t="str">
        <f t="shared" si="5"/>
        <v>J,FR</v>
      </c>
      <c r="E328">
        <v>22021.477999999999</v>
      </c>
      <c r="F328">
        <v>19795.717000000001</v>
      </c>
      <c r="G328">
        <v>21021.403999999999</v>
      </c>
      <c r="H328">
        <v>19515.772000000001</v>
      </c>
      <c r="I328">
        <v>14994.432000000001</v>
      </c>
      <c r="J328">
        <v>16693.615000000002</v>
      </c>
      <c r="K328">
        <v>15989.178</v>
      </c>
      <c r="L328">
        <v>15503.394</v>
      </c>
      <c r="M328">
        <v>16249.405000000001</v>
      </c>
      <c r="N328">
        <v>20312.609</v>
      </c>
      <c r="O328">
        <v>21725.203000000001</v>
      </c>
      <c r="P328">
        <v>68694.725000000006</v>
      </c>
      <c r="Q328">
        <v>72870.512000000002</v>
      </c>
      <c r="R328">
        <v>103652</v>
      </c>
      <c r="S328">
        <v>110712</v>
      </c>
      <c r="T328">
        <v>102881</v>
      </c>
      <c r="U328">
        <v>99467</v>
      </c>
      <c r="V328">
        <v>104550</v>
      </c>
      <c r="W328">
        <v>103202</v>
      </c>
      <c r="X328">
        <v>91565</v>
      </c>
      <c r="Y328">
        <v>16643</v>
      </c>
      <c r="Z328">
        <v>17180</v>
      </c>
      <c r="AA328">
        <v>17013</v>
      </c>
      <c r="AB328">
        <v>18375</v>
      </c>
      <c r="AC328">
        <v>16237</v>
      </c>
      <c r="AD328">
        <v>0</v>
      </c>
      <c r="AE328">
        <v>0</v>
      </c>
      <c r="AF328">
        <v>0</v>
      </c>
      <c r="AG328">
        <v>0</v>
      </c>
      <c r="AH328">
        <v>0</v>
      </c>
    </row>
    <row r="329" spans="1:34" x14ac:dyDescent="0.35">
      <c r="A329" t="s">
        <v>418</v>
      </c>
      <c r="C329" t="str">
        <f t="shared" si="5"/>
        <v>J,GE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 t="s">
        <v>94</v>
      </c>
      <c r="M329" t="s">
        <v>94</v>
      </c>
      <c r="N329" t="s">
        <v>94</v>
      </c>
      <c r="O329" t="s">
        <v>94</v>
      </c>
      <c r="P329" t="s">
        <v>94</v>
      </c>
      <c r="Q329" t="s">
        <v>94</v>
      </c>
      <c r="R329" t="s">
        <v>94</v>
      </c>
      <c r="S329" t="s">
        <v>94</v>
      </c>
      <c r="T329" t="s">
        <v>94</v>
      </c>
      <c r="U329" t="s">
        <v>94</v>
      </c>
      <c r="V329" t="s">
        <v>94</v>
      </c>
      <c r="W329" t="s">
        <v>94</v>
      </c>
      <c r="X329" t="s">
        <v>94</v>
      </c>
      <c r="Y329" t="s">
        <v>94</v>
      </c>
      <c r="Z329" t="s">
        <v>94</v>
      </c>
      <c r="AA329" t="s">
        <v>94</v>
      </c>
      <c r="AB329" t="s">
        <v>94</v>
      </c>
      <c r="AC329" t="s">
        <v>94</v>
      </c>
      <c r="AD329" t="s">
        <v>94</v>
      </c>
      <c r="AE329" t="s">
        <v>94</v>
      </c>
      <c r="AF329" t="s">
        <v>94</v>
      </c>
      <c r="AG329" t="s">
        <v>94</v>
      </c>
      <c r="AH329" t="s">
        <v>94</v>
      </c>
    </row>
    <row r="330" spans="1:34" x14ac:dyDescent="0.35">
      <c r="A330" t="s">
        <v>419</v>
      </c>
      <c r="C330" t="str">
        <f t="shared" si="5"/>
        <v>J,HR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</row>
    <row r="331" spans="1:34" x14ac:dyDescent="0.35">
      <c r="A331" t="s">
        <v>420</v>
      </c>
      <c r="C331" t="str">
        <f t="shared" si="5"/>
        <v>J,HU</v>
      </c>
      <c r="E331">
        <v>102</v>
      </c>
      <c r="F331">
        <v>92</v>
      </c>
      <c r="G331">
        <v>108</v>
      </c>
      <c r="H331">
        <v>288</v>
      </c>
      <c r="I331">
        <v>379</v>
      </c>
      <c r="J331">
        <v>359</v>
      </c>
      <c r="K331">
        <v>606</v>
      </c>
      <c r="L331">
        <v>203</v>
      </c>
      <c r="M331">
        <v>1397</v>
      </c>
      <c r="N331">
        <v>142</v>
      </c>
      <c r="O331">
        <v>108</v>
      </c>
      <c r="P331">
        <v>163</v>
      </c>
      <c r="Q331">
        <v>190</v>
      </c>
      <c r="R331">
        <v>230</v>
      </c>
      <c r="S331">
        <v>301</v>
      </c>
      <c r="T331">
        <v>332</v>
      </c>
      <c r="U331">
        <v>944</v>
      </c>
      <c r="V331">
        <v>1757</v>
      </c>
      <c r="W331">
        <v>1350</v>
      </c>
      <c r="X331">
        <v>1538</v>
      </c>
      <c r="Y331">
        <v>2355</v>
      </c>
      <c r="Z331">
        <v>2109</v>
      </c>
      <c r="AA331">
        <v>3421</v>
      </c>
      <c r="AB331">
        <v>5153</v>
      </c>
      <c r="AC331">
        <v>4510</v>
      </c>
      <c r="AD331">
        <v>4462</v>
      </c>
      <c r="AE331">
        <v>3929</v>
      </c>
      <c r="AF331">
        <v>3469</v>
      </c>
      <c r="AG331">
        <v>3848</v>
      </c>
      <c r="AH331">
        <v>3341</v>
      </c>
    </row>
    <row r="332" spans="1:34" x14ac:dyDescent="0.35">
      <c r="A332" t="s">
        <v>421</v>
      </c>
      <c r="C332" t="str">
        <f t="shared" si="5"/>
        <v>J,IE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</row>
    <row r="333" spans="1:34" x14ac:dyDescent="0.35">
      <c r="A333" t="s">
        <v>422</v>
      </c>
      <c r="C333" t="str">
        <f t="shared" si="5"/>
        <v>J,IS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</row>
    <row r="334" spans="1:34" x14ac:dyDescent="0.35">
      <c r="A334" t="s">
        <v>423</v>
      </c>
      <c r="C334" t="str">
        <f t="shared" si="5"/>
        <v>J,IT</v>
      </c>
      <c r="E334">
        <v>77176.816999999995</v>
      </c>
      <c r="F334">
        <v>74147.296000000002</v>
      </c>
      <c r="G334">
        <v>68129.671000000002</v>
      </c>
      <c r="H334">
        <v>64348</v>
      </c>
      <c r="I334">
        <v>74929</v>
      </c>
      <c r="J334">
        <v>73296</v>
      </c>
      <c r="K334">
        <v>83720</v>
      </c>
      <c r="L334">
        <v>90987</v>
      </c>
      <c r="M334">
        <v>106818</v>
      </c>
      <c r="N334">
        <v>109898</v>
      </c>
      <c r="O334">
        <v>103914</v>
      </c>
      <c r="P334">
        <v>117558</v>
      </c>
      <c r="Q334">
        <v>121072</v>
      </c>
      <c r="R334">
        <v>125784</v>
      </c>
      <c r="S334">
        <v>120423</v>
      </c>
      <c r="T334">
        <v>120532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</row>
    <row r="335" spans="1:34" x14ac:dyDescent="0.35">
      <c r="A335" t="s">
        <v>424</v>
      </c>
      <c r="C335" t="str">
        <f t="shared" si="5"/>
        <v>J,LI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 t="s">
        <v>94</v>
      </c>
      <c r="L335" t="s">
        <v>94</v>
      </c>
      <c r="M335" t="s">
        <v>94</v>
      </c>
      <c r="N335" t="s">
        <v>94</v>
      </c>
      <c r="O335" t="s">
        <v>94</v>
      </c>
      <c r="P335" t="s">
        <v>94</v>
      </c>
      <c r="Q335" t="s">
        <v>94</v>
      </c>
      <c r="R335" t="s">
        <v>94</v>
      </c>
      <c r="S335" t="s">
        <v>94</v>
      </c>
      <c r="T335" t="s">
        <v>94</v>
      </c>
      <c r="U335" t="s">
        <v>94</v>
      </c>
      <c r="V335" t="s">
        <v>94</v>
      </c>
      <c r="W335" t="s">
        <v>94</v>
      </c>
      <c r="X335" t="s">
        <v>94</v>
      </c>
      <c r="Y335" t="s">
        <v>94</v>
      </c>
      <c r="Z335" t="s">
        <v>94</v>
      </c>
      <c r="AA335" t="s">
        <v>94</v>
      </c>
      <c r="AB335" t="s">
        <v>94</v>
      </c>
      <c r="AC335" t="s">
        <v>94</v>
      </c>
      <c r="AD335" t="s">
        <v>94</v>
      </c>
      <c r="AE335" t="s">
        <v>94</v>
      </c>
      <c r="AF335" t="s">
        <v>94</v>
      </c>
      <c r="AG335" t="s">
        <v>94</v>
      </c>
      <c r="AH335" t="s">
        <v>94</v>
      </c>
    </row>
    <row r="336" spans="1:34" x14ac:dyDescent="0.35">
      <c r="A336" t="s">
        <v>425</v>
      </c>
      <c r="C336" t="str">
        <f t="shared" si="5"/>
        <v>J,LT</v>
      </c>
      <c r="E336">
        <v>39</v>
      </c>
      <c r="F336">
        <v>47</v>
      </c>
      <c r="G336">
        <v>49</v>
      </c>
      <c r="H336">
        <v>52</v>
      </c>
      <c r="I336">
        <v>65</v>
      </c>
      <c r="J336">
        <v>98</v>
      </c>
      <c r="K336">
        <v>70</v>
      </c>
      <c r="L336">
        <v>156</v>
      </c>
      <c r="M336">
        <v>29</v>
      </c>
      <c r="N336">
        <v>170</v>
      </c>
      <c r="O336">
        <v>170</v>
      </c>
      <c r="P336">
        <v>22</v>
      </c>
      <c r="Q336">
        <v>150</v>
      </c>
      <c r="R336">
        <v>190</v>
      </c>
      <c r="S336">
        <v>332</v>
      </c>
      <c r="T336">
        <v>410</v>
      </c>
      <c r="U336">
        <v>575</v>
      </c>
      <c r="V336">
        <v>573</v>
      </c>
      <c r="W336">
        <v>565</v>
      </c>
      <c r="X336">
        <v>187</v>
      </c>
      <c r="Y336">
        <v>207</v>
      </c>
      <c r="Z336">
        <v>236</v>
      </c>
      <c r="AA336">
        <v>231</v>
      </c>
      <c r="AB336">
        <v>370</v>
      </c>
      <c r="AC336">
        <v>390</v>
      </c>
      <c r="AD336">
        <v>341</v>
      </c>
      <c r="AE336">
        <v>333</v>
      </c>
      <c r="AF336">
        <v>781</v>
      </c>
      <c r="AG336">
        <v>1075</v>
      </c>
      <c r="AH336">
        <v>1206</v>
      </c>
    </row>
    <row r="337" spans="1:34" x14ac:dyDescent="0.35">
      <c r="A337" t="s">
        <v>426</v>
      </c>
      <c r="C337" t="str">
        <f t="shared" si="5"/>
        <v>J,LU</v>
      </c>
      <c r="E337">
        <v>487.38299999999998</v>
      </c>
      <c r="F337">
        <v>505.25700000000001</v>
      </c>
      <c r="G337">
        <v>537.96100000000001</v>
      </c>
      <c r="H337">
        <v>593.24099999999999</v>
      </c>
      <c r="I337">
        <v>578.13900000000001</v>
      </c>
      <c r="J337">
        <v>604.98800000000006</v>
      </c>
      <c r="K337">
        <v>676.76</v>
      </c>
      <c r="L337">
        <v>644.96100000000001</v>
      </c>
      <c r="M337">
        <v>630.12099999999998</v>
      </c>
      <c r="N337">
        <v>675.18600000000004</v>
      </c>
      <c r="O337">
        <v>620.73199999999997</v>
      </c>
      <c r="P337">
        <v>577.88300000000004</v>
      </c>
      <c r="Q337">
        <v>567.53700000000003</v>
      </c>
      <c r="R337">
        <v>744.06899999999996</v>
      </c>
      <c r="S337">
        <v>718.53499999999997</v>
      </c>
      <c r="T337">
        <v>735.82899999999995</v>
      </c>
      <c r="U337">
        <v>636.05100000000004</v>
      </c>
      <c r="V337">
        <v>597.06399999999996</v>
      </c>
      <c r="W337">
        <v>283.20600000000002</v>
      </c>
      <c r="X337">
        <v>217.24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</row>
    <row r="338" spans="1:34" x14ac:dyDescent="0.35">
      <c r="A338" t="s">
        <v>427</v>
      </c>
      <c r="C338" t="str">
        <f t="shared" si="5"/>
        <v>J,LV</v>
      </c>
      <c r="E338">
        <v>424.63200000000001</v>
      </c>
      <c r="F338">
        <v>424.81400000000002</v>
      </c>
      <c r="G338">
        <v>468.04599999999999</v>
      </c>
      <c r="H338">
        <v>555</v>
      </c>
      <c r="I338">
        <v>515</v>
      </c>
      <c r="J338">
        <v>498</v>
      </c>
      <c r="K338">
        <v>644</v>
      </c>
      <c r="L338">
        <v>474</v>
      </c>
      <c r="M338">
        <v>299</v>
      </c>
      <c r="N338">
        <v>252</v>
      </c>
      <c r="O338">
        <v>248</v>
      </c>
      <c r="P338">
        <v>202</v>
      </c>
      <c r="Q338">
        <v>443</v>
      </c>
      <c r="R338">
        <v>421</v>
      </c>
      <c r="S338">
        <v>439</v>
      </c>
      <c r="T338">
        <v>428</v>
      </c>
      <c r="U338">
        <v>659</v>
      </c>
      <c r="V338">
        <v>515</v>
      </c>
      <c r="W338">
        <v>483</v>
      </c>
      <c r="X338">
        <v>684</v>
      </c>
      <c r="Y338">
        <v>469</v>
      </c>
      <c r="Z338">
        <v>312</v>
      </c>
      <c r="AA338">
        <v>1225</v>
      </c>
      <c r="AB338">
        <v>1855</v>
      </c>
      <c r="AC338">
        <v>2070</v>
      </c>
      <c r="AD338">
        <v>915</v>
      </c>
      <c r="AE338">
        <v>1367</v>
      </c>
      <c r="AF338">
        <v>3461</v>
      </c>
      <c r="AG338">
        <v>3689</v>
      </c>
      <c r="AH338">
        <v>4110</v>
      </c>
    </row>
    <row r="339" spans="1:34" x14ac:dyDescent="0.35">
      <c r="A339" t="s">
        <v>428</v>
      </c>
      <c r="C339" t="str">
        <f t="shared" si="5"/>
        <v>J,MD</v>
      </c>
      <c r="E339">
        <v>557</v>
      </c>
      <c r="F339">
        <v>702</v>
      </c>
      <c r="G339">
        <v>820</v>
      </c>
      <c r="H339">
        <v>736</v>
      </c>
      <c r="I339">
        <v>649</v>
      </c>
      <c r="J339">
        <v>1211</v>
      </c>
      <c r="K339">
        <v>1046</v>
      </c>
      <c r="L339">
        <v>702</v>
      </c>
      <c r="M339">
        <v>816</v>
      </c>
      <c r="N339">
        <v>866</v>
      </c>
      <c r="O339" t="s">
        <v>94</v>
      </c>
      <c r="P339" t="s">
        <v>94</v>
      </c>
      <c r="Q339" t="s">
        <v>94</v>
      </c>
      <c r="R339" t="s">
        <v>94</v>
      </c>
      <c r="S339" t="s">
        <v>94</v>
      </c>
      <c r="T339" t="s">
        <v>94</v>
      </c>
      <c r="U339" t="s">
        <v>94</v>
      </c>
      <c r="V339" t="s">
        <v>94</v>
      </c>
      <c r="W339" t="s">
        <v>94</v>
      </c>
      <c r="X339" t="s">
        <v>94</v>
      </c>
      <c r="Y339" t="s">
        <v>94</v>
      </c>
      <c r="Z339" t="s">
        <v>94</v>
      </c>
      <c r="AA339" t="s">
        <v>94</v>
      </c>
      <c r="AB339" t="s">
        <v>94</v>
      </c>
      <c r="AC339" t="s">
        <v>94</v>
      </c>
      <c r="AD339" t="s">
        <v>94</v>
      </c>
      <c r="AE339" t="s">
        <v>94</v>
      </c>
      <c r="AF339" t="s">
        <v>94</v>
      </c>
      <c r="AG339" t="s">
        <v>94</v>
      </c>
      <c r="AH339" t="s">
        <v>94</v>
      </c>
    </row>
    <row r="340" spans="1:34" x14ac:dyDescent="0.35">
      <c r="A340" t="s">
        <v>429</v>
      </c>
      <c r="C340" t="str">
        <f t="shared" si="5"/>
        <v>J,ME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 t="s">
        <v>94</v>
      </c>
      <c r="U340" t="s">
        <v>94</v>
      </c>
      <c r="V340" t="s">
        <v>94</v>
      </c>
      <c r="W340" t="s">
        <v>94</v>
      </c>
      <c r="X340" t="s">
        <v>94</v>
      </c>
      <c r="Y340" t="s">
        <v>94</v>
      </c>
      <c r="Z340" t="s">
        <v>94</v>
      </c>
      <c r="AA340" t="s">
        <v>94</v>
      </c>
      <c r="AB340" t="s">
        <v>94</v>
      </c>
      <c r="AC340" t="s">
        <v>94</v>
      </c>
      <c r="AD340" t="s">
        <v>94</v>
      </c>
      <c r="AE340" t="s">
        <v>94</v>
      </c>
      <c r="AF340" t="s">
        <v>94</v>
      </c>
      <c r="AG340" t="s">
        <v>94</v>
      </c>
      <c r="AH340" t="s">
        <v>94</v>
      </c>
    </row>
    <row r="341" spans="1:34" x14ac:dyDescent="0.35">
      <c r="A341" t="s">
        <v>430</v>
      </c>
      <c r="C341" t="str">
        <f t="shared" si="5"/>
        <v>J,MK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27</v>
      </c>
      <c r="K341">
        <v>65</v>
      </c>
      <c r="L341">
        <v>60</v>
      </c>
      <c r="M341">
        <v>84</v>
      </c>
      <c r="N341">
        <v>108</v>
      </c>
      <c r="O341">
        <v>103</v>
      </c>
      <c r="P341">
        <v>138</v>
      </c>
      <c r="Q341">
        <v>118</v>
      </c>
      <c r="R341">
        <v>70</v>
      </c>
      <c r="S341">
        <v>191</v>
      </c>
      <c r="T341">
        <v>671</v>
      </c>
      <c r="U341">
        <v>716</v>
      </c>
      <c r="V341">
        <v>732</v>
      </c>
      <c r="W341">
        <v>825</v>
      </c>
      <c r="X341">
        <v>918</v>
      </c>
      <c r="Y341">
        <v>1118</v>
      </c>
      <c r="Z341">
        <v>1386</v>
      </c>
      <c r="AA341">
        <v>233</v>
      </c>
      <c r="AB341">
        <v>233</v>
      </c>
      <c r="AC341">
        <v>133</v>
      </c>
      <c r="AD341">
        <v>861</v>
      </c>
      <c r="AE341">
        <v>980</v>
      </c>
      <c r="AF341">
        <v>1975</v>
      </c>
      <c r="AG341">
        <v>1975</v>
      </c>
      <c r="AH341">
        <v>2764</v>
      </c>
    </row>
    <row r="342" spans="1:34" x14ac:dyDescent="0.35">
      <c r="A342" t="s">
        <v>431</v>
      </c>
      <c r="C342" t="str">
        <f t="shared" si="5"/>
        <v>J,MT</v>
      </c>
      <c r="E342">
        <v>0.88100000000000001</v>
      </c>
      <c r="F342">
        <v>0</v>
      </c>
      <c r="G342">
        <v>0</v>
      </c>
      <c r="H342">
        <v>3</v>
      </c>
      <c r="I342">
        <v>6</v>
      </c>
      <c r="J342">
        <v>1</v>
      </c>
      <c r="K342">
        <v>1</v>
      </c>
      <c r="L342">
        <v>8</v>
      </c>
      <c r="M342">
        <v>5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</row>
    <row r="343" spans="1:34" x14ac:dyDescent="0.35">
      <c r="A343" t="s">
        <v>432</v>
      </c>
      <c r="C343" t="str">
        <f t="shared" si="5"/>
        <v>J,NL</v>
      </c>
      <c r="E343">
        <v>33413.999000000003</v>
      </c>
      <c r="F343">
        <v>29757.366000000002</v>
      </c>
      <c r="G343">
        <v>34304.887999999999</v>
      </c>
      <c r="H343">
        <v>30727.605</v>
      </c>
      <c r="I343">
        <v>28885.213</v>
      </c>
      <c r="J343">
        <v>41145</v>
      </c>
      <c r="K343">
        <v>43177</v>
      </c>
      <c r="L343">
        <v>41711</v>
      </c>
      <c r="M343">
        <v>29735</v>
      </c>
      <c r="N343">
        <v>25188</v>
      </c>
      <c r="O343">
        <v>26144</v>
      </c>
      <c r="P343">
        <v>26824</v>
      </c>
      <c r="Q343">
        <v>25651</v>
      </c>
      <c r="R343">
        <v>25223</v>
      </c>
      <c r="S343">
        <v>26942</v>
      </c>
      <c r="T343">
        <v>28639</v>
      </c>
      <c r="U343">
        <v>32213</v>
      </c>
      <c r="V343">
        <v>31182</v>
      </c>
      <c r="W343">
        <v>25197</v>
      </c>
      <c r="X343">
        <v>26947</v>
      </c>
      <c r="Y343">
        <v>27638</v>
      </c>
      <c r="Z343">
        <v>47348</v>
      </c>
      <c r="AA343">
        <v>39091</v>
      </c>
      <c r="AB343">
        <v>30215</v>
      </c>
      <c r="AC343">
        <v>29483</v>
      </c>
      <c r="AD343">
        <v>33662</v>
      </c>
      <c r="AE343">
        <v>27035</v>
      </c>
      <c r="AF343">
        <v>29862</v>
      </c>
      <c r="AG343">
        <v>29396</v>
      </c>
      <c r="AH343">
        <v>26122</v>
      </c>
    </row>
    <row r="344" spans="1:34" x14ac:dyDescent="0.35">
      <c r="A344" t="s">
        <v>433</v>
      </c>
      <c r="C344" t="str">
        <f t="shared" si="5"/>
        <v>J,NO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</row>
    <row r="345" spans="1:34" x14ac:dyDescent="0.35">
      <c r="A345" t="s">
        <v>434</v>
      </c>
      <c r="C345" t="str">
        <f t="shared" si="5"/>
        <v>J,PL</v>
      </c>
      <c r="E345">
        <v>16038.993</v>
      </c>
      <c r="F345">
        <v>15946.027</v>
      </c>
      <c r="G345">
        <v>15859.74</v>
      </c>
      <c r="H345">
        <v>12308</v>
      </c>
      <c r="I345">
        <v>12004</v>
      </c>
      <c r="J345">
        <v>11790</v>
      </c>
      <c r="K345">
        <v>13025</v>
      </c>
      <c r="L345">
        <v>11469</v>
      </c>
      <c r="M345">
        <v>10895</v>
      </c>
      <c r="N345">
        <v>12185</v>
      </c>
      <c r="O345">
        <v>10944</v>
      </c>
      <c r="P345">
        <v>11703</v>
      </c>
      <c r="Q345">
        <v>28582</v>
      </c>
      <c r="R345">
        <v>42107</v>
      </c>
      <c r="S345">
        <v>34845</v>
      </c>
      <c r="T345">
        <v>33204</v>
      </c>
      <c r="U345">
        <v>52550</v>
      </c>
      <c r="V345">
        <v>37147</v>
      </c>
      <c r="W345">
        <v>32427</v>
      </c>
      <c r="X345">
        <v>30740</v>
      </c>
      <c r="Y345">
        <v>33088</v>
      </c>
      <c r="Z345">
        <v>32319</v>
      </c>
      <c r="AA345">
        <v>32205</v>
      </c>
      <c r="AB345">
        <v>31644</v>
      </c>
      <c r="AC345">
        <v>40810</v>
      </c>
      <c r="AD345">
        <v>208720</v>
      </c>
      <c r="AE345">
        <v>221500</v>
      </c>
      <c r="AF345">
        <v>221648</v>
      </c>
      <c r="AG345">
        <v>231991</v>
      </c>
      <c r="AH345">
        <v>249393</v>
      </c>
    </row>
    <row r="346" spans="1:34" x14ac:dyDescent="0.35">
      <c r="A346" t="s">
        <v>435</v>
      </c>
      <c r="C346" t="str">
        <f t="shared" si="5"/>
        <v>J,PT</v>
      </c>
      <c r="E346">
        <v>20878.071</v>
      </c>
      <c r="F346">
        <v>20135.671999999999</v>
      </c>
      <c r="G346">
        <v>19065.552</v>
      </c>
      <c r="H346">
        <v>18811</v>
      </c>
      <c r="I346">
        <v>19492</v>
      </c>
      <c r="J346">
        <v>21332</v>
      </c>
      <c r="K346">
        <v>25488</v>
      </c>
      <c r="L346">
        <v>21398</v>
      </c>
      <c r="M346">
        <v>20579</v>
      </c>
      <c r="N346">
        <v>21034</v>
      </c>
      <c r="O346">
        <v>14624</v>
      </c>
      <c r="P346">
        <v>11565</v>
      </c>
      <c r="Q346">
        <v>12542</v>
      </c>
      <c r="R346">
        <v>9949</v>
      </c>
      <c r="S346">
        <v>9877</v>
      </c>
      <c r="T346">
        <v>7316</v>
      </c>
      <c r="U346">
        <v>7404</v>
      </c>
      <c r="V346">
        <v>6349</v>
      </c>
      <c r="W346">
        <v>4702</v>
      </c>
      <c r="X346">
        <v>3496</v>
      </c>
      <c r="Y346">
        <v>1660</v>
      </c>
      <c r="Z346">
        <v>1220</v>
      </c>
      <c r="AA346">
        <v>879</v>
      </c>
      <c r="AB346">
        <v>415</v>
      </c>
      <c r="AC346">
        <v>32</v>
      </c>
      <c r="AD346">
        <v>0</v>
      </c>
      <c r="AE346">
        <v>0</v>
      </c>
      <c r="AF346">
        <v>0</v>
      </c>
      <c r="AG346">
        <v>0</v>
      </c>
      <c r="AH346">
        <v>0</v>
      </c>
    </row>
    <row r="347" spans="1:34" x14ac:dyDescent="0.35">
      <c r="A347" t="s">
        <v>436</v>
      </c>
      <c r="C347" t="str">
        <f t="shared" si="5"/>
        <v>J,RO</v>
      </c>
      <c r="E347">
        <v>612.12300000000005</v>
      </c>
      <c r="F347">
        <v>688.85799999999995</v>
      </c>
      <c r="G347">
        <v>981.08399999999995</v>
      </c>
      <c r="H347">
        <v>2169</v>
      </c>
      <c r="I347">
        <v>2320</v>
      </c>
      <c r="J347">
        <v>2187</v>
      </c>
      <c r="K347">
        <v>2773</v>
      </c>
      <c r="L347">
        <v>2443</v>
      </c>
      <c r="M347">
        <v>3617</v>
      </c>
      <c r="N347">
        <v>3416</v>
      </c>
      <c r="O347">
        <v>3581</v>
      </c>
      <c r="P347">
        <v>4019</v>
      </c>
      <c r="Q347">
        <v>4195</v>
      </c>
      <c r="R347">
        <v>3910</v>
      </c>
      <c r="S347">
        <v>5635</v>
      </c>
      <c r="T347">
        <v>4706</v>
      </c>
      <c r="U347">
        <v>4848</v>
      </c>
      <c r="V347">
        <v>5050</v>
      </c>
      <c r="W347">
        <v>4906</v>
      </c>
      <c r="X347">
        <v>5660</v>
      </c>
      <c r="Y347">
        <v>10261</v>
      </c>
      <c r="Z347">
        <v>9390</v>
      </c>
      <c r="AA347">
        <v>13954</v>
      </c>
      <c r="AB347">
        <v>14658</v>
      </c>
      <c r="AC347">
        <v>20561</v>
      </c>
      <c r="AD347">
        <v>20853</v>
      </c>
      <c r="AE347">
        <v>73053</v>
      </c>
      <c r="AF347">
        <v>87414</v>
      </c>
      <c r="AG347">
        <v>161</v>
      </c>
      <c r="AH347">
        <v>21692</v>
      </c>
    </row>
    <row r="348" spans="1:34" x14ac:dyDescent="0.35">
      <c r="A348" t="s">
        <v>437</v>
      </c>
      <c r="C348" t="str">
        <f t="shared" si="5"/>
        <v>J,RS</v>
      </c>
      <c r="E348">
        <v>6805.6409999999996</v>
      </c>
      <c r="F348">
        <v>7284.8990000000003</v>
      </c>
      <c r="G348">
        <v>6902.03</v>
      </c>
      <c r="H348">
        <v>6435</v>
      </c>
      <c r="I348">
        <v>6297</v>
      </c>
      <c r="J348">
        <v>5726</v>
      </c>
      <c r="K348">
        <v>5518</v>
      </c>
      <c r="L348">
        <v>5391</v>
      </c>
      <c r="M348">
        <v>8895</v>
      </c>
      <c r="N348">
        <v>7984</v>
      </c>
      <c r="O348">
        <v>832</v>
      </c>
      <c r="P348">
        <v>144</v>
      </c>
      <c r="Q348">
        <v>4353</v>
      </c>
      <c r="R348">
        <v>5545</v>
      </c>
      <c r="S348">
        <v>7055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</row>
    <row r="349" spans="1:34" x14ac:dyDescent="0.35">
      <c r="A349" t="s">
        <v>438</v>
      </c>
      <c r="C349" t="str">
        <f t="shared" si="5"/>
        <v>J,SE</v>
      </c>
      <c r="E349">
        <v>17600</v>
      </c>
      <c r="F349">
        <v>17197</v>
      </c>
      <c r="G349">
        <v>19231</v>
      </c>
      <c r="H349">
        <v>17377</v>
      </c>
      <c r="I349">
        <v>16081</v>
      </c>
      <c r="J349">
        <v>15494</v>
      </c>
      <c r="K349">
        <v>17042</v>
      </c>
      <c r="L349">
        <v>17104</v>
      </c>
      <c r="M349">
        <v>12661</v>
      </c>
      <c r="N349">
        <v>17500</v>
      </c>
      <c r="O349">
        <v>11131</v>
      </c>
      <c r="P349">
        <v>18009</v>
      </c>
      <c r="Q349">
        <v>19346</v>
      </c>
      <c r="R349">
        <v>20628</v>
      </c>
      <c r="S349">
        <v>26578</v>
      </c>
      <c r="T349">
        <v>23729</v>
      </c>
      <c r="U349">
        <v>19730</v>
      </c>
      <c r="V349">
        <v>15588</v>
      </c>
      <c r="W349">
        <v>17690</v>
      </c>
      <c r="X349">
        <v>16718</v>
      </c>
      <c r="Y349">
        <v>17309</v>
      </c>
      <c r="Z349">
        <v>13119</v>
      </c>
      <c r="AA349">
        <v>12024</v>
      </c>
      <c r="AB349">
        <v>12229</v>
      </c>
      <c r="AC349">
        <v>11747</v>
      </c>
      <c r="AD349">
        <v>12009</v>
      </c>
      <c r="AE349">
        <v>11819</v>
      </c>
      <c r="AF349">
        <v>11322</v>
      </c>
      <c r="AG349">
        <v>0</v>
      </c>
      <c r="AH349">
        <v>0</v>
      </c>
    </row>
    <row r="350" spans="1:34" x14ac:dyDescent="0.35">
      <c r="A350" t="s">
        <v>439</v>
      </c>
      <c r="C350" t="str">
        <f t="shared" si="5"/>
        <v>J,SI</v>
      </c>
      <c r="E350">
        <v>104.256</v>
      </c>
      <c r="F350">
        <v>102.36799999999999</v>
      </c>
      <c r="G350">
        <v>127.593</v>
      </c>
      <c r="H350">
        <v>142</v>
      </c>
      <c r="I350">
        <v>142</v>
      </c>
      <c r="J350">
        <v>104</v>
      </c>
      <c r="K350">
        <v>111</v>
      </c>
      <c r="L350">
        <v>76</v>
      </c>
      <c r="M350">
        <v>70</v>
      </c>
      <c r="N350">
        <v>135</v>
      </c>
      <c r="O350">
        <v>128</v>
      </c>
      <c r="P350">
        <v>136</v>
      </c>
      <c r="Q350">
        <v>149</v>
      </c>
      <c r="R350">
        <v>142</v>
      </c>
      <c r="S350">
        <v>157</v>
      </c>
      <c r="T350">
        <v>77</v>
      </c>
      <c r="U350">
        <v>66</v>
      </c>
      <c r="V350">
        <v>52</v>
      </c>
      <c r="W350">
        <v>583</v>
      </c>
      <c r="X350">
        <v>931</v>
      </c>
      <c r="Y350">
        <v>916</v>
      </c>
      <c r="Z350">
        <v>911</v>
      </c>
      <c r="AA350">
        <v>339</v>
      </c>
      <c r="AB350">
        <v>598</v>
      </c>
      <c r="AC350">
        <v>520</v>
      </c>
      <c r="AD350">
        <v>613</v>
      </c>
      <c r="AE350">
        <v>842</v>
      </c>
      <c r="AF350">
        <v>823</v>
      </c>
      <c r="AG350">
        <v>834</v>
      </c>
      <c r="AH350">
        <v>763</v>
      </c>
    </row>
    <row r="351" spans="1:34" x14ac:dyDescent="0.35">
      <c r="A351" t="s">
        <v>440</v>
      </c>
      <c r="C351" t="str">
        <f t="shared" si="5"/>
        <v>J,SK</v>
      </c>
      <c r="E351">
        <v>2390</v>
      </c>
      <c r="F351">
        <v>2516</v>
      </c>
      <c r="G351">
        <v>1949</v>
      </c>
      <c r="H351">
        <v>1678</v>
      </c>
      <c r="I351">
        <v>1399</v>
      </c>
      <c r="J351">
        <v>1643</v>
      </c>
      <c r="K351">
        <v>3883</v>
      </c>
      <c r="L351">
        <v>3965</v>
      </c>
      <c r="M351">
        <v>1784</v>
      </c>
      <c r="N351">
        <v>2060</v>
      </c>
      <c r="O351">
        <v>1843</v>
      </c>
      <c r="P351">
        <v>2516</v>
      </c>
      <c r="Q351">
        <v>2581</v>
      </c>
      <c r="R351">
        <v>2368</v>
      </c>
      <c r="S351">
        <v>2138</v>
      </c>
      <c r="T351">
        <v>3139</v>
      </c>
      <c r="U351">
        <v>3475</v>
      </c>
      <c r="V351">
        <v>2333</v>
      </c>
      <c r="W351">
        <v>5238</v>
      </c>
      <c r="X351">
        <v>2904</v>
      </c>
      <c r="Y351">
        <v>3369</v>
      </c>
      <c r="Z351">
        <v>3404</v>
      </c>
      <c r="AA351">
        <v>3904</v>
      </c>
      <c r="AB351">
        <v>4044</v>
      </c>
      <c r="AC351">
        <v>3718</v>
      </c>
      <c r="AD351">
        <v>3426</v>
      </c>
      <c r="AE351">
        <v>3523</v>
      </c>
      <c r="AF351">
        <v>3022</v>
      </c>
      <c r="AG351">
        <v>3077</v>
      </c>
      <c r="AH351">
        <v>3348</v>
      </c>
    </row>
    <row r="352" spans="1:34" x14ac:dyDescent="0.35">
      <c r="A352" t="s">
        <v>441</v>
      </c>
      <c r="C352" t="str">
        <f t="shared" si="5"/>
        <v>J,TR</v>
      </c>
      <c r="E352">
        <v>25848.663</v>
      </c>
      <c r="F352">
        <v>21324.484</v>
      </c>
      <c r="G352">
        <v>20785.514999999999</v>
      </c>
      <c r="H352">
        <v>18713</v>
      </c>
      <c r="I352">
        <v>17194</v>
      </c>
      <c r="J352">
        <v>20549</v>
      </c>
      <c r="K352">
        <v>20627</v>
      </c>
      <c r="L352">
        <v>22193</v>
      </c>
      <c r="M352">
        <v>22046</v>
      </c>
      <c r="N352">
        <v>21490</v>
      </c>
      <c r="O352">
        <v>19710</v>
      </c>
      <c r="P352">
        <v>20250</v>
      </c>
      <c r="Q352">
        <v>19303</v>
      </c>
      <c r="R352">
        <v>21158</v>
      </c>
      <c r="S352">
        <v>20928</v>
      </c>
      <c r="T352">
        <v>12667</v>
      </c>
      <c r="U352">
        <v>14849</v>
      </c>
      <c r="V352">
        <v>17123</v>
      </c>
      <c r="W352">
        <v>12436</v>
      </c>
      <c r="X352">
        <v>16068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</row>
    <row r="353" spans="1:34" x14ac:dyDescent="0.35">
      <c r="A353" t="s">
        <v>442</v>
      </c>
      <c r="C353" t="str">
        <f t="shared" si="5"/>
        <v>J,UA</v>
      </c>
      <c r="E353">
        <v>51412</v>
      </c>
      <c r="F353">
        <v>56047</v>
      </c>
      <c r="G353">
        <v>90002</v>
      </c>
      <c r="H353">
        <v>80941</v>
      </c>
      <c r="I353">
        <v>75421</v>
      </c>
      <c r="J353">
        <v>74642</v>
      </c>
      <c r="K353">
        <v>91541</v>
      </c>
      <c r="L353">
        <v>95413</v>
      </c>
      <c r="M353">
        <v>92962</v>
      </c>
      <c r="N353">
        <v>91952</v>
      </c>
      <c r="O353">
        <v>67668</v>
      </c>
      <c r="P353">
        <v>96562</v>
      </c>
      <c r="Q353">
        <v>88291</v>
      </c>
      <c r="R353">
        <v>26555</v>
      </c>
      <c r="S353">
        <v>27010</v>
      </c>
      <c r="T353">
        <v>29070</v>
      </c>
      <c r="U353">
        <v>21820</v>
      </c>
      <c r="V353">
        <v>24979</v>
      </c>
      <c r="W353">
        <v>25812</v>
      </c>
      <c r="X353">
        <v>25581</v>
      </c>
      <c r="Y353">
        <v>25683</v>
      </c>
      <c r="Z353">
        <v>25790</v>
      </c>
      <c r="AA353">
        <v>32766</v>
      </c>
      <c r="AB353">
        <v>46039</v>
      </c>
      <c r="AC353">
        <v>41251</v>
      </c>
      <c r="AD353">
        <v>44506</v>
      </c>
      <c r="AE353">
        <v>50704</v>
      </c>
      <c r="AF353">
        <v>62443</v>
      </c>
      <c r="AG353">
        <v>61871</v>
      </c>
      <c r="AH353">
        <v>58630</v>
      </c>
    </row>
    <row r="354" spans="1:34" x14ac:dyDescent="0.35">
      <c r="A354" t="s">
        <v>443</v>
      </c>
      <c r="C354" t="str">
        <f t="shared" si="5"/>
        <v>J,UK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</row>
    <row r="355" spans="1:34" x14ac:dyDescent="0.35">
      <c r="A355" t="s">
        <v>444</v>
      </c>
      <c r="C355" t="str">
        <f t="shared" si="5"/>
        <v>J,XK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 t="s">
        <v>94</v>
      </c>
      <c r="Z355" t="s">
        <v>94</v>
      </c>
      <c r="AA355" t="s">
        <v>94</v>
      </c>
      <c r="AB355" t="s">
        <v>94</v>
      </c>
      <c r="AC355" t="s">
        <v>94</v>
      </c>
      <c r="AD355" t="s">
        <v>94</v>
      </c>
      <c r="AE355" t="s">
        <v>94</v>
      </c>
      <c r="AF355" t="s">
        <v>94</v>
      </c>
      <c r="AG355" t="s">
        <v>94</v>
      </c>
      <c r="AH355" t="s">
        <v>94</v>
      </c>
    </row>
    <row r="356" spans="1:34" x14ac:dyDescent="0.35">
      <c r="A356" t="s">
        <v>445</v>
      </c>
      <c r="C356" t="str">
        <f t="shared" si="5"/>
        <v>J,AL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</row>
    <row r="357" spans="1:34" x14ac:dyDescent="0.35">
      <c r="A357" t="s">
        <v>446</v>
      </c>
      <c r="C357" t="str">
        <f t="shared" si="5"/>
        <v>J,AT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</row>
    <row r="358" spans="1:34" x14ac:dyDescent="0.35">
      <c r="A358" t="s">
        <v>447</v>
      </c>
      <c r="C358" t="str">
        <f t="shared" si="5"/>
        <v>J,BA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 t="s">
        <v>94</v>
      </c>
      <c r="L358" t="s">
        <v>94</v>
      </c>
      <c r="M358" t="s">
        <v>94</v>
      </c>
      <c r="N358" t="s">
        <v>94</v>
      </c>
      <c r="O358" t="s">
        <v>94</v>
      </c>
      <c r="P358" t="s">
        <v>94</v>
      </c>
      <c r="Q358" t="s">
        <v>94</v>
      </c>
      <c r="R358" t="s">
        <v>94</v>
      </c>
      <c r="S358" t="s">
        <v>94</v>
      </c>
      <c r="T358" t="s">
        <v>94</v>
      </c>
      <c r="U358" t="s">
        <v>94</v>
      </c>
      <c r="V358" t="s">
        <v>94</v>
      </c>
      <c r="W358" t="s">
        <v>94</v>
      </c>
      <c r="X358" t="s">
        <v>94</v>
      </c>
      <c r="Y358" t="s">
        <v>94</v>
      </c>
      <c r="Z358" t="s">
        <v>94</v>
      </c>
      <c r="AA358" t="s">
        <v>94</v>
      </c>
      <c r="AB358" t="s">
        <v>94</v>
      </c>
      <c r="AC358" t="s">
        <v>94</v>
      </c>
      <c r="AD358" t="s">
        <v>94</v>
      </c>
      <c r="AE358" t="s">
        <v>94</v>
      </c>
      <c r="AF358" t="s">
        <v>94</v>
      </c>
      <c r="AG358" t="s">
        <v>94</v>
      </c>
      <c r="AH358" t="s">
        <v>94</v>
      </c>
    </row>
    <row r="359" spans="1:34" x14ac:dyDescent="0.35">
      <c r="A359" t="s">
        <v>448</v>
      </c>
      <c r="C359" t="str">
        <f t="shared" si="5"/>
        <v>J,BE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</row>
    <row r="360" spans="1:34" x14ac:dyDescent="0.35">
      <c r="A360" t="s">
        <v>449</v>
      </c>
      <c r="C360" t="str">
        <f t="shared" si="5"/>
        <v>J,BG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</row>
    <row r="361" spans="1:34" x14ac:dyDescent="0.35">
      <c r="A361" t="s">
        <v>450</v>
      </c>
      <c r="C361" t="str">
        <f t="shared" si="5"/>
        <v>J,CY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</row>
    <row r="362" spans="1:34" x14ac:dyDescent="0.35">
      <c r="A362" t="s">
        <v>451</v>
      </c>
      <c r="C362" t="str">
        <f t="shared" si="5"/>
        <v>J,CZ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</row>
    <row r="363" spans="1:34" x14ac:dyDescent="0.35">
      <c r="A363" t="s">
        <v>452</v>
      </c>
      <c r="C363" t="str">
        <f t="shared" si="5"/>
        <v>J,DE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</row>
    <row r="364" spans="1:34" x14ac:dyDescent="0.35">
      <c r="A364" t="s">
        <v>453</v>
      </c>
      <c r="C364" t="str">
        <f t="shared" si="5"/>
        <v>J,DK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</row>
    <row r="365" spans="1:34" x14ac:dyDescent="0.35">
      <c r="A365" t="s">
        <v>454</v>
      </c>
      <c r="C365" t="str">
        <f t="shared" si="5"/>
        <v>EA19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</row>
    <row r="366" spans="1:34" x14ac:dyDescent="0.35">
      <c r="A366" t="s">
        <v>455</v>
      </c>
      <c r="C366" t="str">
        <f t="shared" si="5"/>
        <v>J,EE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</row>
    <row r="367" spans="1:34" x14ac:dyDescent="0.35">
      <c r="A367" t="s">
        <v>456</v>
      </c>
      <c r="C367" t="str">
        <f t="shared" si="5"/>
        <v>J,EL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</row>
    <row r="368" spans="1:34" x14ac:dyDescent="0.35">
      <c r="A368" t="s">
        <v>457</v>
      </c>
      <c r="C368" t="str">
        <f t="shared" si="5"/>
        <v>J,ES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</row>
    <row r="369" spans="1:34" x14ac:dyDescent="0.35">
      <c r="A369" t="s">
        <v>458</v>
      </c>
      <c r="C369" t="str">
        <f t="shared" si="5"/>
        <v>2020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</row>
    <row r="370" spans="1:34" x14ac:dyDescent="0.35">
      <c r="A370" t="s">
        <v>459</v>
      </c>
      <c r="C370" t="str">
        <f t="shared" si="5"/>
        <v>EU28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</row>
    <row r="371" spans="1:34" x14ac:dyDescent="0.35">
      <c r="A371" t="s">
        <v>460</v>
      </c>
      <c r="C371" t="str">
        <f t="shared" si="5"/>
        <v>J,FI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</row>
    <row r="372" spans="1:34" x14ac:dyDescent="0.35">
      <c r="A372" t="s">
        <v>461</v>
      </c>
      <c r="C372" t="str">
        <f t="shared" si="5"/>
        <v>J,FR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</row>
    <row r="373" spans="1:34" x14ac:dyDescent="0.35">
      <c r="A373" t="s">
        <v>462</v>
      </c>
      <c r="C373" t="str">
        <f t="shared" si="5"/>
        <v>J,GE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 t="s">
        <v>94</v>
      </c>
      <c r="M373" t="s">
        <v>94</v>
      </c>
      <c r="N373" t="s">
        <v>94</v>
      </c>
      <c r="O373" t="s">
        <v>94</v>
      </c>
      <c r="P373" t="s">
        <v>94</v>
      </c>
      <c r="Q373" t="s">
        <v>94</v>
      </c>
      <c r="R373" t="s">
        <v>94</v>
      </c>
      <c r="S373" t="s">
        <v>94</v>
      </c>
      <c r="T373" t="s">
        <v>94</v>
      </c>
      <c r="U373" t="s">
        <v>94</v>
      </c>
      <c r="V373" t="s">
        <v>94</v>
      </c>
      <c r="W373" t="s">
        <v>94</v>
      </c>
      <c r="X373" t="s">
        <v>94</v>
      </c>
      <c r="Y373" t="s">
        <v>94</v>
      </c>
      <c r="Z373" t="s">
        <v>94</v>
      </c>
      <c r="AA373" t="s">
        <v>94</v>
      </c>
      <c r="AB373" t="s">
        <v>94</v>
      </c>
      <c r="AC373" t="s">
        <v>94</v>
      </c>
      <c r="AD373" t="s">
        <v>94</v>
      </c>
      <c r="AE373" t="s">
        <v>94</v>
      </c>
      <c r="AF373" t="s">
        <v>94</v>
      </c>
      <c r="AG373" t="s">
        <v>94</v>
      </c>
      <c r="AH373" t="s">
        <v>94</v>
      </c>
    </row>
    <row r="374" spans="1:34" x14ac:dyDescent="0.35">
      <c r="A374" t="s">
        <v>463</v>
      </c>
      <c r="C374" t="str">
        <f t="shared" si="5"/>
        <v>J,HR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</row>
    <row r="375" spans="1:34" x14ac:dyDescent="0.35">
      <c r="A375" t="s">
        <v>464</v>
      </c>
      <c r="C375" t="str">
        <f t="shared" si="5"/>
        <v>J,HU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</row>
    <row r="376" spans="1:34" x14ac:dyDescent="0.35">
      <c r="A376" t="s">
        <v>465</v>
      </c>
      <c r="C376" t="str">
        <f t="shared" si="5"/>
        <v>J,IE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</row>
    <row r="377" spans="1:34" x14ac:dyDescent="0.35">
      <c r="A377" t="s">
        <v>466</v>
      </c>
      <c r="C377" t="str">
        <f t="shared" si="5"/>
        <v>J,IS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</row>
    <row r="378" spans="1:34" x14ac:dyDescent="0.35">
      <c r="A378" t="s">
        <v>467</v>
      </c>
      <c r="C378" t="str">
        <f t="shared" si="5"/>
        <v>J,IT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</row>
    <row r="379" spans="1:34" x14ac:dyDescent="0.35">
      <c r="A379" t="s">
        <v>468</v>
      </c>
      <c r="C379" t="str">
        <f t="shared" si="5"/>
        <v>J,LI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 t="s">
        <v>94</v>
      </c>
      <c r="L379" t="s">
        <v>94</v>
      </c>
      <c r="M379" t="s">
        <v>94</v>
      </c>
      <c r="N379" t="s">
        <v>94</v>
      </c>
      <c r="O379" t="s">
        <v>94</v>
      </c>
      <c r="P379" t="s">
        <v>94</v>
      </c>
      <c r="Q379" t="s">
        <v>94</v>
      </c>
      <c r="R379" t="s">
        <v>94</v>
      </c>
      <c r="S379" t="s">
        <v>94</v>
      </c>
      <c r="T379" t="s">
        <v>94</v>
      </c>
      <c r="U379" t="s">
        <v>94</v>
      </c>
      <c r="V379" t="s">
        <v>94</v>
      </c>
      <c r="W379" t="s">
        <v>94</v>
      </c>
      <c r="X379" t="s">
        <v>94</v>
      </c>
      <c r="Y379" t="s">
        <v>94</v>
      </c>
      <c r="Z379" t="s">
        <v>94</v>
      </c>
      <c r="AA379" t="s">
        <v>94</v>
      </c>
      <c r="AB379" t="s">
        <v>94</v>
      </c>
      <c r="AC379" t="s">
        <v>94</v>
      </c>
      <c r="AD379" t="s">
        <v>94</v>
      </c>
      <c r="AE379" t="s">
        <v>94</v>
      </c>
      <c r="AF379" t="s">
        <v>94</v>
      </c>
      <c r="AG379" t="s">
        <v>94</v>
      </c>
      <c r="AH379" t="s">
        <v>94</v>
      </c>
    </row>
    <row r="380" spans="1:34" x14ac:dyDescent="0.35">
      <c r="A380" t="s">
        <v>469</v>
      </c>
      <c r="C380" t="str">
        <f t="shared" si="5"/>
        <v>J,LT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</row>
    <row r="381" spans="1:34" x14ac:dyDescent="0.35">
      <c r="A381" t="s">
        <v>470</v>
      </c>
      <c r="C381" t="str">
        <f t="shared" si="5"/>
        <v>J,LU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</row>
    <row r="382" spans="1:34" x14ac:dyDescent="0.35">
      <c r="A382" t="s">
        <v>471</v>
      </c>
      <c r="C382" t="str">
        <f t="shared" si="5"/>
        <v>J,LV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</row>
    <row r="383" spans="1:34" x14ac:dyDescent="0.35">
      <c r="A383" t="s">
        <v>472</v>
      </c>
      <c r="C383" t="str">
        <f t="shared" si="5"/>
        <v>J,MD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 t="s">
        <v>94</v>
      </c>
      <c r="P383" t="s">
        <v>94</v>
      </c>
      <c r="Q383" t="s">
        <v>94</v>
      </c>
      <c r="R383" t="s">
        <v>94</v>
      </c>
      <c r="S383" t="s">
        <v>94</v>
      </c>
      <c r="T383" t="s">
        <v>94</v>
      </c>
      <c r="U383" t="s">
        <v>94</v>
      </c>
      <c r="V383" t="s">
        <v>94</v>
      </c>
      <c r="W383" t="s">
        <v>94</v>
      </c>
      <c r="X383" t="s">
        <v>94</v>
      </c>
      <c r="Y383" t="s">
        <v>94</v>
      </c>
      <c r="Z383" t="s">
        <v>94</v>
      </c>
      <c r="AA383" t="s">
        <v>94</v>
      </c>
      <c r="AB383" t="s">
        <v>94</v>
      </c>
      <c r="AC383" t="s">
        <v>94</v>
      </c>
      <c r="AD383" t="s">
        <v>94</v>
      </c>
      <c r="AE383" t="s">
        <v>94</v>
      </c>
      <c r="AF383" t="s">
        <v>94</v>
      </c>
      <c r="AG383" t="s">
        <v>94</v>
      </c>
      <c r="AH383" t="s">
        <v>94</v>
      </c>
    </row>
    <row r="384" spans="1:34" x14ac:dyDescent="0.35">
      <c r="A384" t="s">
        <v>473</v>
      </c>
      <c r="C384" t="str">
        <f t="shared" si="5"/>
        <v>J,ME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 t="s">
        <v>94</v>
      </c>
      <c r="U384" t="s">
        <v>94</v>
      </c>
      <c r="V384" t="s">
        <v>94</v>
      </c>
      <c r="W384" t="s">
        <v>94</v>
      </c>
      <c r="X384" t="s">
        <v>94</v>
      </c>
      <c r="Y384" t="s">
        <v>94</v>
      </c>
      <c r="Z384" t="s">
        <v>94</v>
      </c>
      <c r="AA384" t="s">
        <v>94</v>
      </c>
      <c r="AB384" t="s">
        <v>94</v>
      </c>
      <c r="AC384" t="s">
        <v>94</v>
      </c>
      <c r="AD384" t="s">
        <v>94</v>
      </c>
      <c r="AE384" t="s">
        <v>94</v>
      </c>
      <c r="AF384" t="s">
        <v>94</v>
      </c>
      <c r="AG384" t="s">
        <v>94</v>
      </c>
      <c r="AH384" t="s">
        <v>94</v>
      </c>
    </row>
    <row r="385" spans="1:34" x14ac:dyDescent="0.35">
      <c r="A385" t="s">
        <v>474</v>
      </c>
      <c r="C385" t="str">
        <f t="shared" si="5"/>
        <v>J,MK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</row>
    <row r="386" spans="1:34" x14ac:dyDescent="0.35">
      <c r="A386" t="s">
        <v>475</v>
      </c>
      <c r="C386" t="str">
        <f t="shared" si="5"/>
        <v>J,MT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</row>
    <row r="387" spans="1:34" x14ac:dyDescent="0.35">
      <c r="A387" t="s">
        <v>476</v>
      </c>
      <c r="C387" t="str">
        <f t="shared" si="5"/>
        <v>J,NL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</row>
    <row r="388" spans="1:34" x14ac:dyDescent="0.35">
      <c r="A388" t="s">
        <v>477</v>
      </c>
      <c r="C388" t="str">
        <f t="shared" si="5"/>
        <v>J,NO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</row>
    <row r="389" spans="1:34" x14ac:dyDescent="0.35">
      <c r="A389" t="s">
        <v>478</v>
      </c>
      <c r="C389" t="str">
        <f t="shared" ref="C389:C452" si="6">RIGHT(A389,4)</f>
        <v>J,PL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</row>
    <row r="390" spans="1:34" x14ac:dyDescent="0.35">
      <c r="A390" t="s">
        <v>479</v>
      </c>
      <c r="C390" t="str">
        <f t="shared" si="6"/>
        <v>J,PT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</row>
    <row r="391" spans="1:34" x14ac:dyDescent="0.35">
      <c r="A391" t="s">
        <v>480</v>
      </c>
      <c r="C391" t="str">
        <f t="shared" si="6"/>
        <v>J,RO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</row>
    <row r="392" spans="1:34" x14ac:dyDescent="0.35">
      <c r="A392" t="s">
        <v>481</v>
      </c>
      <c r="C392" t="str">
        <f t="shared" si="6"/>
        <v>J,RS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</row>
    <row r="393" spans="1:34" x14ac:dyDescent="0.35">
      <c r="A393" t="s">
        <v>482</v>
      </c>
      <c r="C393" t="str">
        <f t="shared" si="6"/>
        <v>J,SE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</row>
    <row r="394" spans="1:34" x14ac:dyDescent="0.35">
      <c r="A394" t="s">
        <v>483</v>
      </c>
      <c r="C394" t="str">
        <f t="shared" si="6"/>
        <v>J,SI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</row>
    <row r="395" spans="1:34" x14ac:dyDescent="0.35">
      <c r="A395" t="s">
        <v>484</v>
      </c>
      <c r="C395" t="str">
        <f t="shared" si="6"/>
        <v>J,SK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</row>
    <row r="396" spans="1:34" x14ac:dyDescent="0.35">
      <c r="A396" t="s">
        <v>485</v>
      </c>
      <c r="C396" t="str">
        <f t="shared" si="6"/>
        <v>J,TR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</row>
    <row r="397" spans="1:34" x14ac:dyDescent="0.35">
      <c r="A397" t="s">
        <v>486</v>
      </c>
      <c r="C397" t="str">
        <f t="shared" si="6"/>
        <v>J,UA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</row>
    <row r="398" spans="1:34" x14ac:dyDescent="0.35">
      <c r="A398" t="s">
        <v>487</v>
      </c>
      <c r="C398" t="str">
        <f t="shared" si="6"/>
        <v>J,UK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</row>
    <row r="399" spans="1:34" x14ac:dyDescent="0.35">
      <c r="A399" t="s">
        <v>488</v>
      </c>
      <c r="C399" t="str">
        <f t="shared" si="6"/>
        <v>J,XK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 t="s">
        <v>94</v>
      </c>
      <c r="Z399" t="s">
        <v>94</v>
      </c>
      <c r="AA399" t="s">
        <v>94</v>
      </c>
      <c r="AB399" t="s">
        <v>94</v>
      </c>
      <c r="AC399" t="s">
        <v>94</v>
      </c>
      <c r="AD399" t="s">
        <v>94</v>
      </c>
      <c r="AE399" t="s">
        <v>94</v>
      </c>
      <c r="AF399" t="s">
        <v>94</v>
      </c>
      <c r="AG399" t="s">
        <v>94</v>
      </c>
      <c r="AH399" t="s">
        <v>94</v>
      </c>
    </row>
    <row r="400" spans="1:34" x14ac:dyDescent="0.35">
      <c r="A400" t="s">
        <v>489</v>
      </c>
      <c r="C400" t="str">
        <f t="shared" si="6"/>
        <v>J,AL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</row>
    <row r="401" spans="1:34" x14ac:dyDescent="0.35">
      <c r="A401" t="s">
        <v>490</v>
      </c>
      <c r="C401" t="str">
        <f t="shared" si="6"/>
        <v>J,AT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</row>
    <row r="402" spans="1:34" x14ac:dyDescent="0.35">
      <c r="A402" t="s">
        <v>491</v>
      </c>
      <c r="C402" t="str">
        <f t="shared" si="6"/>
        <v>J,BA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 t="s">
        <v>94</v>
      </c>
      <c r="L402" t="s">
        <v>94</v>
      </c>
      <c r="M402" t="s">
        <v>94</v>
      </c>
      <c r="N402" t="s">
        <v>94</v>
      </c>
      <c r="O402" t="s">
        <v>94</v>
      </c>
      <c r="P402" t="s">
        <v>94</v>
      </c>
      <c r="Q402" t="s">
        <v>94</v>
      </c>
      <c r="R402" t="s">
        <v>94</v>
      </c>
      <c r="S402" t="s">
        <v>94</v>
      </c>
      <c r="T402" t="s">
        <v>94</v>
      </c>
      <c r="U402" t="s">
        <v>94</v>
      </c>
      <c r="V402" t="s">
        <v>94</v>
      </c>
      <c r="W402" t="s">
        <v>94</v>
      </c>
      <c r="X402" t="s">
        <v>94</v>
      </c>
      <c r="Y402" t="s">
        <v>94</v>
      </c>
      <c r="Z402" t="s">
        <v>94</v>
      </c>
      <c r="AA402" t="s">
        <v>94</v>
      </c>
      <c r="AB402" t="s">
        <v>94</v>
      </c>
      <c r="AC402" t="s">
        <v>94</v>
      </c>
      <c r="AD402" t="s">
        <v>94</v>
      </c>
      <c r="AE402" t="s">
        <v>94</v>
      </c>
      <c r="AF402" t="s">
        <v>94</v>
      </c>
      <c r="AG402" t="s">
        <v>94</v>
      </c>
      <c r="AH402" t="s">
        <v>94</v>
      </c>
    </row>
    <row r="403" spans="1:34" x14ac:dyDescent="0.35">
      <c r="A403" t="s">
        <v>492</v>
      </c>
      <c r="C403" t="str">
        <f t="shared" si="6"/>
        <v>J,BE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</row>
    <row r="404" spans="1:34" x14ac:dyDescent="0.35">
      <c r="A404" t="s">
        <v>493</v>
      </c>
      <c r="C404" t="str">
        <f t="shared" si="6"/>
        <v>J,BG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</row>
    <row r="405" spans="1:34" x14ac:dyDescent="0.35">
      <c r="A405" t="s">
        <v>494</v>
      </c>
      <c r="C405" t="str">
        <f t="shared" si="6"/>
        <v>J,CY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</row>
    <row r="406" spans="1:34" x14ac:dyDescent="0.35">
      <c r="A406" t="s">
        <v>495</v>
      </c>
      <c r="C406" t="str">
        <f t="shared" si="6"/>
        <v>J,CZ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</row>
    <row r="407" spans="1:34" x14ac:dyDescent="0.35">
      <c r="A407" t="s">
        <v>496</v>
      </c>
      <c r="C407" t="str">
        <f t="shared" si="6"/>
        <v>J,DE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</row>
    <row r="408" spans="1:34" x14ac:dyDescent="0.35">
      <c r="A408" t="s">
        <v>497</v>
      </c>
      <c r="C408" t="str">
        <f t="shared" si="6"/>
        <v>J,DK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</row>
    <row r="409" spans="1:34" x14ac:dyDescent="0.35">
      <c r="A409" t="s">
        <v>498</v>
      </c>
      <c r="C409" t="str">
        <f t="shared" si="6"/>
        <v>EA19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</row>
    <row r="410" spans="1:34" x14ac:dyDescent="0.35">
      <c r="A410" t="s">
        <v>499</v>
      </c>
      <c r="C410" t="str">
        <f t="shared" si="6"/>
        <v>J,EE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</row>
    <row r="411" spans="1:34" x14ac:dyDescent="0.35">
      <c r="A411" t="s">
        <v>500</v>
      </c>
      <c r="C411" t="str">
        <f t="shared" si="6"/>
        <v>J,EL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</row>
    <row r="412" spans="1:34" x14ac:dyDescent="0.35">
      <c r="A412" t="s">
        <v>501</v>
      </c>
      <c r="C412" t="str">
        <f t="shared" si="6"/>
        <v>J,ES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</row>
    <row r="413" spans="1:34" x14ac:dyDescent="0.35">
      <c r="A413" t="s">
        <v>502</v>
      </c>
      <c r="C413" t="str">
        <f t="shared" si="6"/>
        <v>2020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</row>
    <row r="414" spans="1:34" x14ac:dyDescent="0.35">
      <c r="A414" t="s">
        <v>503</v>
      </c>
      <c r="C414" t="str">
        <f t="shared" si="6"/>
        <v>EU28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</row>
    <row r="415" spans="1:34" x14ac:dyDescent="0.35">
      <c r="A415" t="s">
        <v>504</v>
      </c>
      <c r="C415" t="str">
        <f t="shared" si="6"/>
        <v>J,FI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</row>
    <row r="416" spans="1:34" x14ac:dyDescent="0.35">
      <c r="A416" t="s">
        <v>505</v>
      </c>
      <c r="C416" t="str">
        <f t="shared" si="6"/>
        <v>J,FR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</row>
    <row r="417" spans="1:34" x14ac:dyDescent="0.35">
      <c r="A417" t="s">
        <v>506</v>
      </c>
      <c r="C417" t="str">
        <f t="shared" si="6"/>
        <v>J,GE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 t="s">
        <v>94</v>
      </c>
      <c r="M417" t="s">
        <v>94</v>
      </c>
      <c r="N417" t="s">
        <v>94</v>
      </c>
      <c r="O417" t="s">
        <v>94</v>
      </c>
      <c r="P417" t="s">
        <v>94</v>
      </c>
      <c r="Q417" t="s">
        <v>94</v>
      </c>
      <c r="R417" t="s">
        <v>94</v>
      </c>
      <c r="S417" t="s">
        <v>94</v>
      </c>
      <c r="T417" t="s">
        <v>94</v>
      </c>
      <c r="U417" t="s">
        <v>94</v>
      </c>
      <c r="V417" t="s">
        <v>94</v>
      </c>
      <c r="W417" t="s">
        <v>94</v>
      </c>
      <c r="X417" t="s">
        <v>94</v>
      </c>
      <c r="Y417" t="s">
        <v>94</v>
      </c>
      <c r="Z417" t="s">
        <v>94</v>
      </c>
      <c r="AA417" t="s">
        <v>94</v>
      </c>
      <c r="AB417" t="s">
        <v>94</v>
      </c>
      <c r="AC417" t="s">
        <v>94</v>
      </c>
      <c r="AD417" t="s">
        <v>94</v>
      </c>
      <c r="AE417" t="s">
        <v>94</v>
      </c>
      <c r="AF417" t="s">
        <v>94</v>
      </c>
      <c r="AG417" t="s">
        <v>94</v>
      </c>
      <c r="AH417" t="s">
        <v>94</v>
      </c>
    </row>
    <row r="418" spans="1:34" x14ac:dyDescent="0.35">
      <c r="A418" t="s">
        <v>507</v>
      </c>
      <c r="C418" t="str">
        <f t="shared" si="6"/>
        <v>J,HR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</row>
    <row r="419" spans="1:34" x14ac:dyDescent="0.35">
      <c r="A419" t="s">
        <v>508</v>
      </c>
      <c r="C419" t="str">
        <f t="shared" si="6"/>
        <v>J,HU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</row>
    <row r="420" spans="1:34" x14ac:dyDescent="0.35">
      <c r="A420" t="s">
        <v>509</v>
      </c>
      <c r="C420" t="str">
        <f t="shared" si="6"/>
        <v>J,IE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</row>
    <row r="421" spans="1:34" x14ac:dyDescent="0.35">
      <c r="A421" t="s">
        <v>510</v>
      </c>
      <c r="C421" t="str">
        <f t="shared" si="6"/>
        <v>J,IS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</row>
    <row r="422" spans="1:34" x14ac:dyDescent="0.35">
      <c r="A422" t="s">
        <v>511</v>
      </c>
      <c r="C422" t="str">
        <f t="shared" si="6"/>
        <v>J,IT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</row>
    <row r="423" spans="1:34" x14ac:dyDescent="0.35">
      <c r="A423" t="s">
        <v>512</v>
      </c>
      <c r="C423" t="str">
        <f t="shared" si="6"/>
        <v>J,LI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 t="s">
        <v>94</v>
      </c>
      <c r="L423" t="s">
        <v>94</v>
      </c>
      <c r="M423" t="s">
        <v>94</v>
      </c>
      <c r="N423" t="s">
        <v>94</v>
      </c>
      <c r="O423" t="s">
        <v>94</v>
      </c>
      <c r="P423" t="s">
        <v>94</v>
      </c>
      <c r="Q423" t="s">
        <v>94</v>
      </c>
      <c r="R423" t="s">
        <v>94</v>
      </c>
      <c r="S423" t="s">
        <v>94</v>
      </c>
      <c r="T423" t="s">
        <v>94</v>
      </c>
      <c r="U423" t="s">
        <v>94</v>
      </c>
      <c r="V423" t="s">
        <v>94</v>
      </c>
      <c r="W423" t="s">
        <v>94</v>
      </c>
      <c r="X423" t="s">
        <v>94</v>
      </c>
      <c r="Y423" t="s">
        <v>94</v>
      </c>
      <c r="Z423" t="s">
        <v>94</v>
      </c>
      <c r="AA423" t="s">
        <v>94</v>
      </c>
      <c r="AB423" t="s">
        <v>94</v>
      </c>
      <c r="AC423" t="s">
        <v>94</v>
      </c>
      <c r="AD423" t="s">
        <v>94</v>
      </c>
      <c r="AE423" t="s">
        <v>94</v>
      </c>
      <c r="AF423" t="s">
        <v>94</v>
      </c>
      <c r="AG423" t="s">
        <v>94</v>
      </c>
      <c r="AH423" t="s">
        <v>94</v>
      </c>
    </row>
    <row r="424" spans="1:34" x14ac:dyDescent="0.35">
      <c r="A424" t="s">
        <v>513</v>
      </c>
      <c r="C424" t="str">
        <f t="shared" si="6"/>
        <v>J,LT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</row>
    <row r="425" spans="1:34" x14ac:dyDescent="0.35">
      <c r="A425" t="s">
        <v>514</v>
      </c>
      <c r="C425" t="str">
        <f t="shared" si="6"/>
        <v>J,LU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</row>
    <row r="426" spans="1:34" x14ac:dyDescent="0.35">
      <c r="A426" t="s">
        <v>515</v>
      </c>
      <c r="C426" t="str">
        <f t="shared" si="6"/>
        <v>J,LV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</row>
    <row r="427" spans="1:34" x14ac:dyDescent="0.35">
      <c r="A427" t="s">
        <v>516</v>
      </c>
      <c r="C427" t="str">
        <f t="shared" si="6"/>
        <v>J,MD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 t="s">
        <v>94</v>
      </c>
      <c r="P427" t="s">
        <v>94</v>
      </c>
      <c r="Q427" t="s">
        <v>94</v>
      </c>
      <c r="R427" t="s">
        <v>94</v>
      </c>
      <c r="S427" t="s">
        <v>94</v>
      </c>
      <c r="T427" t="s">
        <v>94</v>
      </c>
      <c r="U427" t="s">
        <v>94</v>
      </c>
      <c r="V427" t="s">
        <v>94</v>
      </c>
      <c r="W427" t="s">
        <v>94</v>
      </c>
      <c r="X427" t="s">
        <v>94</v>
      </c>
      <c r="Y427" t="s">
        <v>94</v>
      </c>
      <c r="Z427" t="s">
        <v>94</v>
      </c>
      <c r="AA427" t="s">
        <v>94</v>
      </c>
      <c r="AB427" t="s">
        <v>94</v>
      </c>
      <c r="AC427" t="s">
        <v>94</v>
      </c>
      <c r="AD427" t="s">
        <v>94</v>
      </c>
      <c r="AE427" t="s">
        <v>94</v>
      </c>
      <c r="AF427" t="s">
        <v>94</v>
      </c>
      <c r="AG427" t="s">
        <v>94</v>
      </c>
      <c r="AH427" t="s">
        <v>94</v>
      </c>
    </row>
    <row r="428" spans="1:34" x14ac:dyDescent="0.35">
      <c r="A428" t="s">
        <v>517</v>
      </c>
      <c r="C428" t="str">
        <f t="shared" si="6"/>
        <v>J,ME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 t="s">
        <v>94</v>
      </c>
      <c r="U428" t="s">
        <v>94</v>
      </c>
      <c r="V428" t="s">
        <v>94</v>
      </c>
      <c r="W428" t="s">
        <v>94</v>
      </c>
      <c r="X428" t="s">
        <v>94</v>
      </c>
      <c r="Y428" t="s">
        <v>94</v>
      </c>
      <c r="Z428" t="s">
        <v>94</v>
      </c>
      <c r="AA428" t="s">
        <v>94</v>
      </c>
      <c r="AB428" t="s">
        <v>94</v>
      </c>
      <c r="AC428" t="s">
        <v>94</v>
      </c>
      <c r="AD428" t="s">
        <v>94</v>
      </c>
      <c r="AE428" t="s">
        <v>94</v>
      </c>
      <c r="AF428" t="s">
        <v>94</v>
      </c>
      <c r="AG428" t="s">
        <v>94</v>
      </c>
      <c r="AH428" t="s">
        <v>94</v>
      </c>
    </row>
    <row r="429" spans="1:34" x14ac:dyDescent="0.35">
      <c r="A429" t="s">
        <v>518</v>
      </c>
      <c r="C429" t="str">
        <f t="shared" si="6"/>
        <v>J,MK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</row>
    <row r="430" spans="1:34" x14ac:dyDescent="0.35">
      <c r="A430" t="s">
        <v>519</v>
      </c>
      <c r="C430" t="str">
        <f t="shared" si="6"/>
        <v>J,MT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</row>
    <row r="431" spans="1:34" x14ac:dyDescent="0.35">
      <c r="A431" t="s">
        <v>520</v>
      </c>
      <c r="C431" t="str">
        <f t="shared" si="6"/>
        <v>J,NL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</row>
    <row r="432" spans="1:34" x14ac:dyDescent="0.35">
      <c r="A432" t="s">
        <v>521</v>
      </c>
      <c r="C432" t="str">
        <f t="shared" si="6"/>
        <v>J,NO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</row>
    <row r="433" spans="1:34" x14ac:dyDescent="0.35">
      <c r="A433" t="s">
        <v>522</v>
      </c>
      <c r="C433" t="str">
        <f t="shared" si="6"/>
        <v>J,PL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</row>
    <row r="434" spans="1:34" x14ac:dyDescent="0.35">
      <c r="A434" t="s">
        <v>523</v>
      </c>
      <c r="C434" t="str">
        <f t="shared" si="6"/>
        <v>J,PT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</row>
    <row r="435" spans="1:34" x14ac:dyDescent="0.35">
      <c r="A435" t="s">
        <v>524</v>
      </c>
      <c r="C435" t="str">
        <f t="shared" si="6"/>
        <v>J,RO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</row>
    <row r="436" spans="1:34" x14ac:dyDescent="0.35">
      <c r="A436" t="s">
        <v>525</v>
      </c>
      <c r="C436" t="str">
        <f t="shared" si="6"/>
        <v>J,RS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</row>
    <row r="437" spans="1:34" x14ac:dyDescent="0.35">
      <c r="A437" t="s">
        <v>526</v>
      </c>
      <c r="C437" t="str">
        <f t="shared" si="6"/>
        <v>J,SE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</row>
    <row r="438" spans="1:34" x14ac:dyDescent="0.35">
      <c r="A438" t="s">
        <v>527</v>
      </c>
      <c r="C438" t="str">
        <f t="shared" si="6"/>
        <v>J,SI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</row>
    <row r="439" spans="1:34" x14ac:dyDescent="0.35">
      <c r="A439" t="s">
        <v>528</v>
      </c>
      <c r="C439" t="str">
        <f t="shared" si="6"/>
        <v>J,SK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</row>
    <row r="440" spans="1:34" x14ac:dyDescent="0.35">
      <c r="A440" t="s">
        <v>529</v>
      </c>
      <c r="C440" t="str">
        <f t="shared" si="6"/>
        <v>J,TR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</row>
    <row r="441" spans="1:34" x14ac:dyDescent="0.35">
      <c r="A441" t="s">
        <v>530</v>
      </c>
      <c r="C441" t="str">
        <f t="shared" si="6"/>
        <v>J,UA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</row>
    <row r="442" spans="1:34" x14ac:dyDescent="0.35">
      <c r="A442" t="s">
        <v>531</v>
      </c>
      <c r="C442" t="str">
        <f t="shared" si="6"/>
        <v>J,UK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</row>
    <row r="443" spans="1:34" x14ac:dyDescent="0.35">
      <c r="A443" t="s">
        <v>532</v>
      </c>
      <c r="C443" t="str">
        <f t="shared" si="6"/>
        <v>J,XK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 t="s">
        <v>94</v>
      </c>
      <c r="Z443" t="s">
        <v>94</v>
      </c>
      <c r="AA443" t="s">
        <v>94</v>
      </c>
      <c r="AB443" t="s">
        <v>94</v>
      </c>
      <c r="AC443" t="s">
        <v>94</v>
      </c>
      <c r="AD443" t="s">
        <v>94</v>
      </c>
      <c r="AE443" t="s">
        <v>94</v>
      </c>
      <c r="AF443" t="s">
        <v>94</v>
      </c>
      <c r="AG443" t="s">
        <v>94</v>
      </c>
      <c r="AH443" t="s">
        <v>94</v>
      </c>
    </row>
    <row r="444" spans="1:34" x14ac:dyDescent="0.35">
      <c r="A444" t="s">
        <v>533</v>
      </c>
      <c r="C444" t="str">
        <f t="shared" si="6"/>
        <v>J,AL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</row>
    <row r="445" spans="1:34" x14ac:dyDescent="0.35">
      <c r="A445" t="s">
        <v>534</v>
      </c>
      <c r="C445" t="str">
        <f t="shared" si="6"/>
        <v>J,AT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</row>
    <row r="446" spans="1:34" x14ac:dyDescent="0.35">
      <c r="A446" t="s">
        <v>535</v>
      </c>
      <c r="C446" t="str">
        <f t="shared" si="6"/>
        <v>J,BA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 t="s">
        <v>94</v>
      </c>
      <c r="L446" t="s">
        <v>94</v>
      </c>
      <c r="M446" t="s">
        <v>94</v>
      </c>
      <c r="N446" t="s">
        <v>94</v>
      </c>
      <c r="O446" t="s">
        <v>94</v>
      </c>
      <c r="P446" t="s">
        <v>94</v>
      </c>
      <c r="Q446" t="s">
        <v>94</v>
      </c>
      <c r="R446" t="s">
        <v>94</v>
      </c>
      <c r="S446" t="s">
        <v>94</v>
      </c>
      <c r="T446" t="s">
        <v>94</v>
      </c>
      <c r="U446" t="s">
        <v>94</v>
      </c>
      <c r="V446" t="s">
        <v>94</v>
      </c>
      <c r="W446" t="s">
        <v>94</v>
      </c>
      <c r="X446" t="s">
        <v>94</v>
      </c>
      <c r="Y446" t="s">
        <v>94</v>
      </c>
      <c r="Z446" t="s">
        <v>94</v>
      </c>
      <c r="AA446" t="s">
        <v>94</v>
      </c>
      <c r="AB446" t="s">
        <v>94</v>
      </c>
      <c r="AC446" t="s">
        <v>94</v>
      </c>
      <c r="AD446" t="s">
        <v>94</v>
      </c>
      <c r="AE446" t="s">
        <v>94</v>
      </c>
      <c r="AF446" t="s">
        <v>94</v>
      </c>
      <c r="AG446" t="s">
        <v>94</v>
      </c>
      <c r="AH446" t="s">
        <v>94</v>
      </c>
    </row>
    <row r="447" spans="1:34" x14ac:dyDescent="0.35">
      <c r="A447" t="s">
        <v>536</v>
      </c>
      <c r="C447" t="str">
        <f t="shared" si="6"/>
        <v>J,BE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</row>
    <row r="448" spans="1:34" x14ac:dyDescent="0.35">
      <c r="A448" t="s">
        <v>537</v>
      </c>
      <c r="C448" t="str">
        <f t="shared" si="6"/>
        <v>J,BG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</row>
    <row r="449" spans="1:34" x14ac:dyDescent="0.35">
      <c r="A449" t="s">
        <v>538</v>
      </c>
      <c r="C449" t="str">
        <f t="shared" si="6"/>
        <v>J,CY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</row>
    <row r="450" spans="1:34" x14ac:dyDescent="0.35">
      <c r="A450" t="s">
        <v>539</v>
      </c>
      <c r="C450" t="str">
        <f t="shared" si="6"/>
        <v>J,CZ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</row>
    <row r="451" spans="1:34" x14ac:dyDescent="0.35">
      <c r="A451" t="s">
        <v>540</v>
      </c>
      <c r="C451" t="str">
        <f t="shared" si="6"/>
        <v>J,DE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</row>
    <row r="452" spans="1:34" x14ac:dyDescent="0.35">
      <c r="A452" t="s">
        <v>541</v>
      </c>
      <c r="C452" t="str">
        <f t="shared" si="6"/>
        <v>J,DK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</row>
    <row r="453" spans="1:34" x14ac:dyDescent="0.35">
      <c r="A453" t="s">
        <v>542</v>
      </c>
      <c r="C453" t="str">
        <f t="shared" ref="C453:C516" si="7">RIGHT(A453,4)</f>
        <v>EA19</v>
      </c>
      <c r="E453">
        <v>6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</row>
    <row r="454" spans="1:34" x14ac:dyDescent="0.35">
      <c r="A454" t="s">
        <v>543</v>
      </c>
      <c r="C454" t="str">
        <f t="shared" si="7"/>
        <v>J,EE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</row>
    <row r="455" spans="1:34" x14ac:dyDescent="0.35">
      <c r="A455" t="s">
        <v>544</v>
      </c>
      <c r="C455" t="str">
        <f t="shared" si="7"/>
        <v>J,EL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</row>
    <row r="456" spans="1:34" x14ac:dyDescent="0.35">
      <c r="A456" t="s">
        <v>545</v>
      </c>
      <c r="C456" t="str">
        <f t="shared" si="7"/>
        <v>J,ES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</row>
    <row r="457" spans="1:34" x14ac:dyDescent="0.35">
      <c r="A457" t="s">
        <v>546</v>
      </c>
      <c r="C457" t="str">
        <f t="shared" si="7"/>
        <v>2020</v>
      </c>
      <c r="E457">
        <v>6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18</v>
      </c>
      <c r="R457">
        <v>16</v>
      </c>
      <c r="S457">
        <v>0</v>
      </c>
      <c r="T457">
        <v>0</v>
      </c>
      <c r="U457">
        <v>0</v>
      </c>
      <c r="V457">
        <v>30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</row>
    <row r="458" spans="1:34" x14ac:dyDescent="0.35">
      <c r="A458" t="s">
        <v>547</v>
      </c>
      <c r="C458" t="str">
        <f t="shared" si="7"/>
        <v>EU28</v>
      </c>
      <c r="E458">
        <v>6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18</v>
      </c>
      <c r="R458">
        <v>16</v>
      </c>
      <c r="S458">
        <v>0</v>
      </c>
      <c r="T458">
        <v>0</v>
      </c>
      <c r="U458">
        <v>0</v>
      </c>
      <c r="V458">
        <v>30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</row>
    <row r="459" spans="1:34" x14ac:dyDescent="0.35">
      <c r="A459" t="s">
        <v>548</v>
      </c>
      <c r="C459" t="str">
        <f t="shared" si="7"/>
        <v>J,FI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</row>
    <row r="460" spans="1:34" x14ac:dyDescent="0.35">
      <c r="A460" t="s">
        <v>549</v>
      </c>
      <c r="C460" t="str">
        <f t="shared" si="7"/>
        <v>J,FR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</row>
    <row r="461" spans="1:34" x14ac:dyDescent="0.35">
      <c r="A461" t="s">
        <v>550</v>
      </c>
      <c r="C461" t="str">
        <f t="shared" si="7"/>
        <v>J,GE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 t="s">
        <v>94</v>
      </c>
      <c r="M461" t="s">
        <v>94</v>
      </c>
      <c r="N461" t="s">
        <v>94</v>
      </c>
      <c r="O461" t="s">
        <v>94</v>
      </c>
      <c r="P461" t="s">
        <v>94</v>
      </c>
      <c r="Q461" t="s">
        <v>94</v>
      </c>
      <c r="R461" t="s">
        <v>94</v>
      </c>
      <c r="S461" t="s">
        <v>94</v>
      </c>
      <c r="T461" t="s">
        <v>94</v>
      </c>
      <c r="U461" t="s">
        <v>94</v>
      </c>
      <c r="V461" t="s">
        <v>94</v>
      </c>
      <c r="W461" t="s">
        <v>94</v>
      </c>
      <c r="X461" t="s">
        <v>94</v>
      </c>
      <c r="Y461" t="s">
        <v>94</v>
      </c>
      <c r="Z461" t="s">
        <v>94</v>
      </c>
      <c r="AA461" t="s">
        <v>94</v>
      </c>
      <c r="AB461" t="s">
        <v>94</v>
      </c>
      <c r="AC461" t="s">
        <v>94</v>
      </c>
      <c r="AD461" t="s">
        <v>94</v>
      </c>
      <c r="AE461" t="s">
        <v>94</v>
      </c>
      <c r="AF461" t="s">
        <v>94</v>
      </c>
      <c r="AG461" t="s">
        <v>94</v>
      </c>
      <c r="AH461" t="s">
        <v>94</v>
      </c>
    </row>
    <row r="462" spans="1:34" x14ac:dyDescent="0.35">
      <c r="A462" t="s">
        <v>551</v>
      </c>
      <c r="C462" t="str">
        <f t="shared" si="7"/>
        <v>J,HR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</row>
    <row r="463" spans="1:34" x14ac:dyDescent="0.35">
      <c r="A463" t="s">
        <v>552</v>
      </c>
      <c r="C463" t="str">
        <f t="shared" si="7"/>
        <v>J,HU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</row>
    <row r="464" spans="1:34" x14ac:dyDescent="0.35">
      <c r="A464" t="s">
        <v>553</v>
      </c>
      <c r="C464" t="str">
        <f t="shared" si="7"/>
        <v>J,IE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</row>
    <row r="465" spans="1:34" x14ac:dyDescent="0.35">
      <c r="A465" t="s">
        <v>554</v>
      </c>
      <c r="C465" t="str">
        <f t="shared" si="7"/>
        <v>J,IS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</row>
    <row r="466" spans="1:34" x14ac:dyDescent="0.35">
      <c r="A466" t="s">
        <v>555</v>
      </c>
      <c r="C466" t="str">
        <f t="shared" si="7"/>
        <v>J,IT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</row>
    <row r="467" spans="1:34" x14ac:dyDescent="0.35">
      <c r="A467" t="s">
        <v>556</v>
      </c>
      <c r="C467" t="str">
        <f t="shared" si="7"/>
        <v>J,LI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 t="s">
        <v>94</v>
      </c>
      <c r="L467" t="s">
        <v>94</v>
      </c>
      <c r="M467" t="s">
        <v>94</v>
      </c>
      <c r="N467" t="s">
        <v>94</v>
      </c>
      <c r="O467" t="s">
        <v>94</v>
      </c>
      <c r="P467" t="s">
        <v>94</v>
      </c>
      <c r="Q467" t="s">
        <v>94</v>
      </c>
      <c r="R467" t="s">
        <v>94</v>
      </c>
      <c r="S467" t="s">
        <v>94</v>
      </c>
      <c r="T467" t="s">
        <v>94</v>
      </c>
      <c r="U467" t="s">
        <v>94</v>
      </c>
      <c r="V467" t="s">
        <v>94</v>
      </c>
      <c r="W467" t="s">
        <v>94</v>
      </c>
      <c r="X467" t="s">
        <v>94</v>
      </c>
      <c r="Y467" t="s">
        <v>94</v>
      </c>
      <c r="Z467" t="s">
        <v>94</v>
      </c>
      <c r="AA467" t="s">
        <v>94</v>
      </c>
      <c r="AB467" t="s">
        <v>94</v>
      </c>
      <c r="AC467" t="s">
        <v>94</v>
      </c>
      <c r="AD467" t="s">
        <v>94</v>
      </c>
      <c r="AE467" t="s">
        <v>94</v>
      </c>
      <c r="AF467" t="s">
        <v>94</v>
      </c>
      <c r="AG467" t="s">
        <v>94</v>
      </c>
      <c r="AH467" t="s">
        <v>94</v>
      </c>
    </row>
    <row r="468" spans="1:34" x14ac:dyDescent="0.35">
      <c r="A468" t="s">
        <v>557</v>
      </c>
      <c r="C468" t="str">
        <f t="shared" si="7"/>
        <v>J,LT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</row>
    <row r="469" spans="1:34" x14ac:dyDescent="0.35">
      <c r="A469" t="s">
        <v>558</v>
      </c>
      <c r="C469" t="str">
        <f t="shared" si="7"/>
        <v>J,LU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</row>
    <row r="470" spans="1:34" x14ac:dyDescent="0.35">
      <c r="A470" t="s">
        <v>559</v>
      </c>
      <c r="C470" t="str">
        <f t="shared" si="7"/>
        <v>J,LV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</row>
    <row r="471" spans="1:34" x14ac:dyDescent="0.35">
      <c r="A471" t="s">
        <v>560</v>
      </c>
      <c r="C471" t="str">
        <f t="shared" si="7"/>
        <v>J,MD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 t="s">
        <v>94</v>
      </c>
      <c r="P471" t="s">
        <v>94</v>
      </c>
      <c r="Q471" t="s">
        <v>94</v>
      </c>
      <c r="R471" t="s">
        <v>94</v>
      </c>
      <c r="S471" t="s">
        <v>94</v>
      </c>
      <c r="T471" t="s">
        <v>94</v>
      </c>
      <c r="U471" t="s">
        <v>94</v>
      </c>
      <c r="V471" t="s">
        <v>94</v>
      </c>
      <c r="W471" t="s">
        <v>94</v>
      </c>
      <c r="X471" t="s">
        <v>94</v>
      </c>
      <c r="Y471" t="s">
        <v>94</v>
      </c>
      <c r="Z471" t="s">
        <v>94</v>
      </c>
      <c r="AA471" t="s">
        <v>94</v>
      </c>
      <c r="AB471" t="s">
        <v>94</v>
      </c>
      <c r="AC471" t="s">
        <v>94</v>
      </c>
      <c r="AD471" t="s">
        <v>94</v>
      </c>
      <c r="AE471" t="s">
        <v>94</v>
      </c>
      <c r="AF471" t="s">
        <v>94</v>
      </c>
      <c r="AG471" t="s">
        <v>94</v>
      </c>
      <c r="AH471" t="s">
        <v>94</v>
      </c>
    </row>
    <row r="472" spans="1:34" x14ac:dyDescent="0.35">
      <c r="A472" t="s">
        <v>561</v>
      </c>
      <c r="C472" t="str">
        <f t="shared" si="7"/>
        <v>J,ME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 t="s">
        <v>94</v>
      </c>
      <c r="U472" t="s">
        <v>94</v>
      </c>
      <c r="V472" t="s">
        <v>94</v>
      </c>
      <c r="W472" t="s">
        <v>94</v>
      </c>
      <c r="X472" t="s">
        <v>94</v>
      </c>
      <c r="Y472" t="s">
        <v>94</v>
      </c>
      <c r="Z472" t="s">
        <v>94</v>
      </c>
      <c r="AA472" t="s">
        <v>94</v>
      </c>
      <c r="AB472" t="s">
        <v>94</v>
      </c>
      <c r="AC472" t="s">
        <v>94</v>
      </c>
      <c r="AD472" t="s">
        <v>94</v>
      </c>
      <c r="AE472" t="s">
        <v>94</v>
      </c>
      <c r="AF472" t="s">
        <v>94</v>
      </c>
      <c r="AG472" t="s">
        <v>94</v>
      </c>
      <c r="AH472" t="s">
        <v>94</v>
      </c>
    </row>
    <row r="473" spans="1:34" x14ac:dyDescent="0.35">
      <c r="A473" t="s">
        <v>562</v>
      </c>
      <c r="C473" t="str">
        <f t="shared" si="7"/>
        <v>J,MK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</row>
    <row r="474" spans="1:34" x14ac:dyDescent="0.35">
      <c r="A474" t="s">
        <v>563</v>
      </c>
      <c r="C474" t="str">
        <f t="shared" si="7"/>
        <v>J,MT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</row>
    <row r="475" spans="1:34" x14ac:dyDescent="0.35">
      <c r="A475" t="s">
        <v>564</v>
      </c>
      <c r="C475" t="str">
        <f t="shared" si="7"/>
        <v>J,NL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</row>
    <row r="476" spans="1:34" x14ac:dyDescent="0.35">
      <c r="A476" t="s">
        <v>565</v>
      </c>
      <c r="C476" t="str">
        <f t="shared" si="7"/>
        <v>J,NO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</row>
    <row r="477" spans="1:34" x14ac:dyDescent="0.35">
      <c r="A477" t="s">
        <v>566</v>
      </c>
      <c r="C477" t="str">
        <f t="shared" si="7"/>
        <v>J,PL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</row>
    <row r="478" spans="1:34" x14ac:dyDescent="0.35">
      <c r="A478" t="s">
        <v>567</v>
      </c>
      <c r="C478" t="str">
        <f t="shared" si="7"/>
        <v>J,PT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</row>
    <row r="479" spans="1:34" x14ac:dyDescent="0.35">
      <c r="A479" t="s">
        <v>568</v>
      </c>
      <c r="C479" t="str">
        <f t="shared" si="7"/>
        <v>J,RO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18</v>
      </c>
      <c r="R479">
        <v>16</v>
      </c>
      <c r="S479">
        <v>0</v>
      </c>
      <c r="T479">
        <v>0</v>
      </c>
      <c r="U479">
        <v>0</v>
      </c>
      <c r="V479">
        <v>30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</row>
    <row r="480" spans="1:34" x14ac:dyDescent="0.35">
      <c r="A480" t="s">
        <v>569</v>
      </c>
      <c r="C480" t="str">
        <f t="shared" si="7"/>
        <v>J,RS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</row>
    <row r="481" spans="1:34" x14ac:dyDescent="0.35">
      <c r="A481" t="s">
        <v>570</v>
      </c>
      <c r="C481" t="str">
        <f t="shared" si="7"/>
        <v>J,SE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</row>
    <row r="482" spans="1:34" x14ac:dyDescent="0.35">
      <c r="A482" t="s">
        <v>571</v>
      </c>
      <c r="C482" t="str">
        <f t="shared" si="7"/>
        <v>J,SI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</row>
    <row r="483" spans="1:34" x14ac:dyDescent="0.35">
      <c r="A483" t="s">
        <v>572</v>
      </c>
      <c r="C483" t="str">
        <f t="shared" si="7"/>
        <v>J,SK</v>
      </c>
      <c r="E483">
        <v>6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</row>
    <row r="484" spans="1:34" x14ac:dyDescent="0.35">
      <c r="A484" t="s">
        <v>573</v>
      </c>
      <c r="C484" t="str">
        <f t="shared" si="7"/>
        <v>J,TR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</row>
    <row r="485" spans="1:34" x14ac:dyDescent="0.35">
      <c r="A485" t="s">
        <v>574</v>
      </c>
      <c r="C485" t="str">
        <f t="shared" si="7"/>
        <v>J,UA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</row>
    <row r="486" spans="1:34" x14ac:dyDescent="0.35">
      <c r="A486" t="s">
        <v>575</v>
      </c>
      <c r="C486" t="str">
        <f t="shared" si="7"/>
        <v>J,UK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</row>
    <row r="487" spans="1:34" x14ac:dyDescent="0.35">
      <c r="A487" t="s">
        <v>576</v>
      </c>
      <c r="C487" t="str">
        <f t="shared" si="7"/>
        <v>J,XK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 t="s">
        <v>94</v>
      </c>
      <c r="Z487" t="s">
        <v>94</v>
      </c>
      <c r="AA487" t="s">
        <v>94</v>
      </c>
      <c r="AB487" t="s">
        <v>94</v>
      </c>
      <c r="AC487" t="s">
        <v>94</v>
      </c>
      <c r="AD487" t="s">
        <v>94</v>
      </c>
      <c r="AE487" t="s">
        <v>94</v>
      </c>
      <c r="AF487" t="s">
        <v>94</v>
      </c>
      <c r="AG487" t="s">
        <v>94</v>
      </c>
      <c r="AH487" t="s">
        <v>94</v>
      </c>
    </row>
    <row r="488" spans="1:34" x14ac:dyDescent="0.35">
      <c r="A488" t="s">
        <v>577</v>
      </c>
      <c r="C488" t="str">
        <f t="shared" si="7"/>
        <v>J,AL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</row>
    <row r="489" spans="1:34" x14ac:dyDescent="0.35">
      <c r="A489" t="s">
        <v>578</v>
      </c>
      <c r="C489" t="str">
        <f t="shared" si="7"/>
        <v>J,AT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</row>
    <row r="490" spans="1:34" x14ac:dyDescent="0.35">
      <c r="A490" t="s">
        <v>579</v>
      </c>
      <c r="C490" t="str">
        <f t="shared" si="7"/>
        <v>J,BA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 t="s">
        <v>94</v>
      </c>
      <c r="L490" t="s">
        <v>94</v>
      </c>
      <c r="M490" t="s">
        <v>94</v>
      </c>
      <c r="N490" t="s">
        <v>94</v>
      </c>
      <c r="O490" t="s">
        <v>94</v>
      </c>
      <c r="P490" t="s">
        <v>94</v>
      </c>
      <c r="Q490" t="s">
        <v>94</v>
      </c>
      <c r="R490" t="s">
        <v>94</v>
      </c>
      <c r="S490" t="s">
        <v>94</v>
      </c>
      <c r="T490" t="s">
        <v>94</v>
      </c>
      <c r="U490" t="s">
        <v>94</v>
      </c>
      <c r="V490" t="s">
        <v>94</v>
      </c>
      <c r="W490" t="s">
        <v>94</v>
      </c>
      <c r="X490" t="s">
        <v>94</v>
      </c>
      <c r="Y490" t="s">
        <v>94</v>
      </c>
      <c r="Z490" t="s">
        <v>94</v>
      </c>
      <c r="AA490" t="s">
        <v>94</v>
      </c>
      <c r="AB490" t="s">
        <v>94</v>
      </c>
      <c r="AC490" t="s">
        <v>94</v>
      </c>
      <c r="AD490" t="s">
        <v>94</v>
      </c>
      <c r="AE490" t="s">
        <v>94</v>
      </c>
      <c r="AF490" t="s">
        <v>94</v>
      </c>
      <c r="AG490" t="s">
        <v>94</v>
      </c>
      <c r="AH490" t="s">
        <v>94</v>
      </c>
    </row>
    <row r="491" spans="1:34" x14ac:dyDescent="0.35">
      <c r="A491" t="s">
        <v>580</v>
      </c>
      <c r="C491" t="str">
        <f t="shared" si="7"/>
        <v>J,BE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</row>
    <row r="492" spans="1:34" x14ac:dyDescent="0.35">
      <c r="A492" t="s">
        <v>581</v>
      </c>
      <c r="C492" t="str">
        <f t="shared" si="7"/>
        <v>J,BG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</row>
    <row r="493" spans="1:34" x14ac:dyDescent="0.35">
      <c r="A493" t="s">
        <v>582</v>
      </c>
      <c r="C493" t="str">
        <f t="shared" si="7"/>
        <v>J,CY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</row>
    <row r="494" spans="1:34" x14ac:dyDescent="0.35">
      <c r="A494" t="s">
        <v>583</v>
      </c>
      <c r="C494" t="str">
        <f t="shared" si="7"/>
        <v>J,CZ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</row>
    <row r="495" spans="1:34" x14ac:dyDescent="0.35">
      <c r="A495" t="s">
        <v>584</v>
      </c>
      <c r="C495" t="str">
        <f t="shared" si="7"/>
        <v>J,DE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</row>
    <row r="496" spans="1:34" x14ac:dyDescent="0.35">
      <c r="A496" t="s">
        <v>585</v>
      </c>
      <c r="C496" t="str">
        <f t="shared" si="7"/>
        <v>J,DK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</row>
    <row r="497" spans="1:34" x14ac:dyDescent="0.35">
      <c r="A497" t="s">
        <v>586</v>
      </c>
      <c r="C497" t="str">
        <f t="shared" si="7"/>
        <v>EA19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</row>
    <row r="498" spans="1:34" x14ac:dyDescent="0.35">
      <c r="A498" t="s">
        <v>587</v>
      </c>
      <c r="C498" t="str">
        <f t="shared" si="7"/>
        <v>J,EE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</row>
    <row r="499" spans="1:34" x14ac:dyDescent="0.35">
      <c r="A499" t="s">
        <v>588</v>
      </c>
      <c r="C499" t="str">
        <f t="shared" si="7"/>
        <v>J,EL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</row>
    <row r="500" spans="1:34" x14ac:dyDescent="0.35">
      <c r="A500" t="s">
        <v>589</v>
      </c>
      <c r="C500" t="str">
        <f t="shared" si="7"/>
        <v>J,ES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</row>
    <row r="501" spans="1:34" x14ac:dyDescent="0.35">
      <c r="A501" t="s">
        <v>590</v>
      </c>
      <c r="C501" t="str">
        <f t="shared" si="7"/>
        <v>2020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</row>
    <row r="502" spans="1:34" x14ac:dyDescent="0.35">
      <c r="A502" t="s">
        <v>591</v>
      </c>
      <c r="C502" t="str">
        <f t="shared" si="7"/>
        <v>EU28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</row>
    <row r="503" spans="1:34" x14ac:dyDescent="0.35">
      <c r="A503" t="s">
        <v>592</v>
      </c>
      <c r="C503" t="str">
        <f t="shared" si="7"/>
        <v>J,FI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</row>
    <row r="504" spans="1:34" x14ac:dyDescent="0.35">
      <c r="A504" t="s">
        <v>593</v>
      </c>
      <c r="C504" t="str">
        <f t="shared" si="7"/>
        <v>J,FR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</row>
    <row r="505" spans="1:34" x14ac:dyDescent="0.35">
      <c r="A505" t="s">
        <v>594</v>
      </c>
      <c r="C505" t="str">
        <f t="shared" si="7"/>
        <v>J,GE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 t="s">
        <v>94</v>
      </c>
      <c r="M505" t="s">
        <v>94</v>
      </c>
      <c r="N505" t="s">
        <v>94</v>
      </c>
      <c r="O505" t="s">
        <v>94</v>
      </c>
      <c r="P505" t="s">
        <v>94</v>
      </c>
      <c r="Q505" t="s">
        <v>94</v>
      </c>
      <c r="R505" t="s">
        <v>94</v>
      </c>
      <c r="S505" t="s">
        <v>94</v>
      </c>
      <c r="T505" t="s">
        <v>94</v>
      </c>
      <c r="U505" t="s">
        <v>94</v>
      </c>
      <c r="V505" t="s">
        <v>94</v>
      </c>
      <c r="W505" t="s">
        <v>94</v>
      </c>
      <c r="X505" t="s">
        <v>94</v>
      </c>
      <c r="Y505" t="s">
        <v>94</v>
      </c>
      <c r="Z505" t="s">
        <v>94</v>
      </c>
      <c r="AA505" t="s">
        <v>94</v>
      </c>
      <c r="AB505" t="s">
        <v>94</v>
      </c>
      <c r="AC505" t="s">
        <v>94</v>
      </c>
      <c r="AD505" t="s">
        <v>94</v>
      </c>
      <c r="AE505" t="s">
        <v>94</v>
      </c>
      <c r="AF505" t="s">
        <v>94</v>
      </c>
      <c r="AG505" t="s">
        <v>94</v>
      </c>
      <c r="AH505" t="s">
        <v>94</v>
      </c>
    </row>
    <row r="506" spans="1:34" x14ac:dyDescent="0.35">
      <c r="A506" t="s">
        <v>595</v>
      </c>
      <c r="C506" t="str">
        <f t="shared" si="7"/>
        <v>J,HR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</row>
    <row r="507" spans="1:34" x14ac:dyDescent="0.35">
      <c r="A507" t="s">
        <v>596</v>
      </c>
      <c r="C507" t="str">
        <f t="shared" si="7"/>
        <v>J,HU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</row>
    <row r="508" spans="1:34" x14ac:dyDescent="0.35">
      <c r="A508" t="s">
        <v>597</v>
      </c>
      <c r="C508" t="str">
        <f t="shared" si="7"/>
        <v>J,IE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</row>
    <row r="509" spans="1:34" x14ac:dyDescent="0.35">
      <c r="A509" t="s">
        <v>598</v>
      </c>
      <c r="C509" t="str">
        <f t="shared" si="7"/>
        <v>J,IS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</row>
    <row r="510" spans="1:34" x14ac:dyDescent="0.35">
      <c r="A510" t="s">
        <v>599</v>
      </c>
      <c r="C510" t="str">
        <f t="shared" si="7"/>
        <v>J,IT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</row>
    <row r="511" spans="1:34" x14ac:dyDescent="0.35">
      <c r="A511" t="s">
        <v>600</v>
      </c>
      <c r="C511" t="str">
        <f t="shared" si="7"/>
        <v>J,LI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 t="s">
        <v>94</v>
      </c>
      <c r="L511" t="s">
        <v>94</v>
      </c>
      <c r="M511" t="s">
        <v>94</v>
      </c>
      <c r="N511" t="s">
        <v>94</v>
      </c>
      <c r="O511" t="s">
        <v>94</v>
      </c>
      <c r="P511" t="s">
        <v>94</v>
      </c>
      <c r="Q511" t="s">
        <v>94</v>
      </c>
      <c r="R511" t="s">
        <v>94</v>
      </c>
      <c r="S511" t="s">
        <v>94</v>
      </c>
      <c r="T511" t="s">
        <v>94</v>
      </c>
      <c r="U511" t="s">
        <v>94</v>
      </c>
      <c r="V511" t="s">
        <v>94</v>
      </c>
      <c r="W511" t="s">
        <v>94</v>
      </c>
      <c r="X511" t="s">
        <v>94</v>
      </c>
      <c r="Y511" t="s">
        <v>94</v>
      </c>
      <c r="Z511" t="s">
        <v>94</v>
      </c>
      <c r="AA511" t="s">
        <v>94</v>
      </c>
      <c r="AB511" t="s">
        <v>94</v>
      </c>
      <c r="AC511" t="s">
        <v>94</v>
      </c>
      <c r="AD511" t="s">
        <v>94</v>
      </c>
      <c r="AE511" t="s">
        <v>94</v>
      </c>
      <c r="AF511" t="s">
        <v>94</v>
      </c>
      <c r="AG511" t="s">
        <v>94</v>
      </c>
      <c r="AH511" t="s">
        <v>94</v>
      </c>
    </row>
    <row r="512" spans="1:34" x14ac:dyDescent="0.35">
      <c r="A512" t="s">
        <v>601</v>
      </c>
      <c r="C512" t="str">
        <f t="shared" si="7"/>
        <v>J,LT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</row>
    <row r="513" spans="1:34" x14ac:dyDescent="0.35">
      <c r="A513" t="s">
        <v>602</v>
      </c>
      <c r="C513" t="str">
        <f t="shared" si="7"/>
        <v>J,LU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</row>
    <row r="514" spans="1:34" x14ac:dyDescent="0.35">
      <c r="A514" t="s">
        <v>603</v>
      </c>
      <c r="C514" t="str">
        <f t="shared" si="7"/>
        <v>J,LV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</row>
    <row r="515" spans="1:34" x14ac:dyDescent="0.35">
      <c r="A515" t="s">
        <v>604</v>
      </c>
      <c r="C515" t="str">
        <f t="shared" si="7"/>
        <v>J,MD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 t="s">
        <v>94</v>
      </c>
      <c r="P515" t="s">
        <v>94</v>
      </c>
      <c r="Q515" t="s">
        <v>94</v>
      </c>
      <c r="R515" t="s">
        <v>94</v>
      </c>
      <c r="S515" t="s">
        <v>94</v>
      </c>
      <c r="T515" t="s">
        <v>94</v>
      </c>
      <c r="U515" t="s">
        <v>94</v>
      </c>
      <c r="V515" t="s">
        <v>94</v>
      </c>
      <c r="W515" t="s">
        <v>94</v>
      </c>
      <c r="X515" t="s">
        <v>94</v>
      </c>
      <c r="Y515" t="s">
        <v>94</v>
      </c>
      <c r="Z515" t="s">
        <v>94</v>
      </c>
      <c r="AA515" t="s">
        <v>94</v>
      </c>
      <c r="AB515" t="s">
        <v>94</v>
      </c>
      <c r="AC515" t="s">
        <v>94</v>
      </c>
      <c r="AD515" t="s">
        <v>94</v>
      </c>
      <c r="AE515" t="s">
        <v>94</v>
      </c>
      <c r="AF515" t="s">
        <v>94</v>
      </c>
      <c r="AG515" t="s">
        <v>94</v>
      </c>
      <c r="AH515" t="s">
        <v>94</v>
      </c>
    </row>
    <row r="516" spans="1:34" x14ac:dyDescent="0.35">
      <c r="A516" t="s">
        <v>605</v>
      </c>
      <c r="C516" t="str">
        <f t="shared" si="7"/>
        <v>J,ME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 t="s">
        <v>94</v>
      </c>
      <c r="U516" t="s">
        <v>94</v>
      </c>
      <c r="V516" t="s">
        <v>94</v>
      </c>
      <c r="W516" t="s">
        <v>94</v>
      </c>
      <c r="X516" t="s">
        <v>94</v>
      </c>
      <c r="Y516" t="s">
        <v>94</v>
      </c>
      <c r="Z516" t="s">
        <v>94</v>
      </c>
      <c r="AA516" t="s">
        <v>94</v>
      </c>
      <c r="AB516" t="s">
        <v>94</v>
      </c>
      <c r="AC516" t="s">
        <v>94</v>
      </c>
      <c r="AD516" t="s">
        <v>94</v>
      </c>
      <c r="AE516" t="s">
        <v>94</v>
      </c>
      <c r="AF516" t="s">
        <v>94</v>
      </c>
      <c r="AG516" t="s">
        <v>94</v>
      </c>
      <c r="AH516" t="s">
        <v>94</v>
      </c>
    </row>
    <row r="517" spans="1:34" x14ac:dyDescent="0.35">
      <c r="A517" t="s">
        <v>606</v>
      </c>
      <c r="C517" t="str">
        <f t="shared" ref="C517:C580" si="8">RIGHT(A517,4)</f>
        <v>J,MK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</row>
    <row r="518" spans="1:34" x14ac:dyDescent="0.35">
      <c r="A518" t="s">
        <v>607</v>
      </c>
      <c r="C518" t="str">
        <f t="shared" si="8"/>
        <v>J,MT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</row>
    <row r="519" spans="1:34" x14ac:dyDescent="0.35">
      <c r="A519" t="s">
        <v>608</v>
      </c>
      <c r="C519" t="str">
        <f t="shared" si="8"/>
        <v>J,NL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</row>
    <row r="520" spans="1:34" x14ac:dyDescent="0.35">
      <c r="A520" t="s">
        <v>609</v>
      </c>
      <c r="C520" t="str">
        <f t="shared" si="8"/>
        <v>J,NO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</row>
    <row r="521" spans="1:34" x14ac:dyDescent="0.35">
      <c r="A521" t="s">
        <v>610</v>
      </c>
      <c r="C521" t="str">
        <f t="shared" si="8"/>
        <v>J,PL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</row>
    <row r="522" spans="1:34" x14ac:dyDescent="0.35">
      <c r="A522" t="s">
        <v>611</v>
      </c>
      <c r="C522" t="str">
        <f t="shared" si="8"/>
        <v>J,PT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</row>
    <row r="523" spans="1:34" x14ac:dyDescent="0.35">
      <c r="A523" t="s">
        <v>612</v>
      </c>
      <c r="C523" t="str">
        <f t="shared" si="8"/>
        <v>J,RO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</row>
    <row r="524" spans="1:34" x14ac:dyDescent="0.35">
      <c r="A524" t="s">
        <v>613</v>
      </c>
      <c r="C524" t="str">
        <f t="shared" si="8"/>
        <v>J,RS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</row>
    <row r="525" spans="1:34" x14ac:dyDescent="0.35">
      <c r="A525" t="s">
        <v>614</v>
      </c>
      <c r="C525" t="str">
        <f t="shared" si="8"/>
        <v>J,SE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</row>
    <row r="526" spans="1:34" x14ac:dyDescent="0.35">
      <c r="A526" t="s">
        <v>615</v>
      </c>
      <c r="C526" t="str">
        <f t="shared" si="8"/>
        <v>J,SI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</row>
    <row r="527" spans="1:34" x14ac:dyDescent="0.35">
      <c r="A527" t="s">
        <v>616</v>
      </c>
      <c r="C527" t="str">
        <f t="shared" si="8"/>
        <v>J,SK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</row>
    <row r="528" spans="1:34" x14ac:dyDescent="0.35">
      <c r="A528" t="s">
        <v>617</v>
      </c>
      <c r="C528" t="str">
        <f t="shared" si="8"/>
        <v>J,TR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</row>
    <row r="529" spans="1:34" x14ac:dyDescent="0.35">
      <c r="A529" t="s">
        <v>618</v>
      </c>
      <c r="C529" t="str">
        <f t="shared" si="8"/>
        <v>J,UA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</row>
    <row r="530" spans="1:34" x14ac:dyDescent="0.35">
      <c r="A530" t="s">
        <v>619</v>
      </c>
      <c r="C530" t="str">
        <f t="shared" si="8"/>
        <v>J,UK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</row>
    <row r="531" spans="1:34" x14ac:dyDescent="0.35">
      <c r="A531" t="s">
        <v>620</v>
      </c>
      <c r="C531" t="str">
        <f t="shared" si="8"/>
        <v>J,XK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 t="s">
        <v>94</v>
      </c>
      <c r="Z531" t="s">
        <v>94</v>
      </c>
      <c r="AA531" t="s">
        <v>94</v>
      </c>
      <c r="AB531" t="s">
        <v>94</v>
      </c>
      <c r="AC531" t="s">
        <v>94</v>
      </c>
      <c r="AD531" t="s">
        <v>94</v>
      </c>
      <c r="AE531" t="s">
        <v>94</v>
      </c>
      <c r="AF531" t="s">
        <v>94</v>
      </c>
      <c r="AG531" t="s">
        <v>94</v>
      </c>
      <c r="AH531" t="s">
        <v>94</v>
      </c>
    </row>
    <row r="532" spans="1:34" x14ac:dyDescent="0.35">
      <c r="A532" t="s">
        <v>621</v>
      </c>
      <c r="C532" t="str">
        <f t="shared" si="8"/>
        <v>J,AL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</row>
    <row r="533" spans="1:34" x14ac:dyDescent="0.35">
      <c r="A533" t="s">
        <v>622</v>
      </c>
      <c r="C533" t="str">
        <f t="shared" si="8"/>
        <v>J,AT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</row>
    <row r="534" spans="1:34" x14ac:dyDescent="0.35">
      <c r="A534" t="s">
        <v>623</v>
      </c>
      <c r="C534" t="str">
        <f t="shared" si="8"/>
        <v>J,BA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 t="s">
        <v>94</v>
      </c>
      <c r="L534" t="s">
        <v>94</v>
      </c>
      <c r="M534" t="s">
        <v>94</v>
      </c>
      <c r="N534" t="s">
        <v>94</v>
      </c>
      <c r="O534" t="s">
        <v>94</v>
      </c>
      <c r="P534" t="s">
        <v>94</v>
      </c>
      <c r="Q534" t="s">
        <v>94</v>
      </c>
      <c r="R534" t="s">
        <v>94</v>
      </c>
      <c r="S534" t="s">
        <v>94</v>
      </c>
      <c r="T534" t="s">
        <v>94</v>
      </c>
      <c r="U534" t="s">
        <v>94</v>
      </c>
      <c r="V534" t="s">
        <v>94</v>
      </c>
      <c r="W534" t="s">
        <v>94</v>
      </c>
      <c r="X534" t="s">
        <v>94</v>
      </c>
      <c r="Y534" t="s">
        <v>94</v>
      </c>
      <c r="Z534" t="s">
        <v>94</v>
      </c>
      <c r="AA534" t="s">
        <v>94</v>
      </c>
      <c r="AB534" t="s">
        <v>94</v>
      </c>
      <c r="AC534" t="s">
        <v>94</v>
      </c>
      <c r="AD534" t="s">
        <v>94</v>
      </c>
      <c r="AE534" t="s">
        <v>94</v>
      </c>
      <c r="AF534" t="s">
        <v>94</v>
      </c>
      <c r="AG534" t="s">
        <v>94</v>
      </c>
      <c r="AH534" t="s">
        <v>94</v>
      </c>
    </row>
    <row r="535" spans="1:34" x14ac:dyDescent="0.35">
      <c r="A535" t="s">
        <v>624</v>
      </c>
      <c r="C535" t="str">
        <f t="shared" si="8"/>
        <v>J,BE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</row>
    <row r="536" spans="1:34" x14ac:dyDescent="0.35">
      <c r="A536" t="s">
        <v>625</v>
      </c>
      <c r="C536" t="str">
        <f t="shared" si="8"/>
        <v>J,BG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</row>
    <row r="537" spans="1:34" x14ac:dyDescent="0.35">
      <c r="A537" t="s">
        <v>626</v>
      </c>
      <c r="C537" t="str">
        <f t="shared" si="8"/>
        <v>J,CY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</row>
    <row r="538" spans="1:34" x14ac:dyDescent="0.35">
      <c r="A538" t="s">
        <v>627</v>
      </c>
      <c r="C538" t="str">
        <f t="shared" si="8"/>
        <v>J,CZ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</row>
    <row r="539" spans="1:34" x14ac:dyDescent="0.35">
      <c r="A539" t="s">
        <v>628</v>
      </c>
      <c r="C539" t="str">
        <f t="shared" si="8"/>
        <v>J,DE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</row>
    <row r="540" spans="1:34" x14ac:dyDescent="0.35">
      <c r="A540" t="s">
        <v>629</v>
      </c>
      <c r="C540" t="str">
        <f t="shared" si="8"/>
        <v>J,DK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</row>
    <row r="541" spans="1:34" x14ac:dyDescent="0.35">
      <c r="A541" t="s">
        <v>630</v>
      </c>
      <c r="C541" t="str">
        <f t="shared" si="8"/>
        <v>EA19</v>
      </c>
      <c r="E541">
        <v>13</v>
      </c>
      <c r="F541">
        <v>0</v>
      </c>
      <c r="G541">
        <v>0</v>
      </c>
      <c r="H541">
        <v>0</v>
      </c>
      <c r="I541">
        <v>0</v>
      </c>
      <c r="J541">
        <v>3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</row>
    <row r="542" spans="1:34" x14ac:dyDescent="0.35">
      <c r="A542" t="s">
        <v>631</v>
      </c>
      <c r="C542" t="str">
        <f t="shared" si="8"/>
        <v>J,EE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</row>
    <row r="543" spans="1:34" x14ac:dyDescent="0.35">
      <c r="A543" t="s">
        <v>632</v>
      </c>
      <c r="C543" t="str">
        <f t="shared" si="8"/>
        <v>J,EL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</row>
    <row r="544" spans="1:34" x14ac:dyDescent="0.35">
      <c r="A544" t="s">
        <v>633</v>
      </c>
      <c r="C544" t="str">
        <f t="shared" si="8"/>
        <v>J,ES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</row>
    <row r="545" spans="1:34" x14ac:dyDescent="0.35">
      <c r="A545" t="s">
        <v>634</v>
      </c>
      <c r="C545" t="str">
        <f t="shared" si="8"/>
        <v>2020</v>
      </c>
      <c r="E545">
        <v>13</v>
      </c>
      <c r="F545">
        <v>0</v>
      </c>
      <c r="G545">
        <v>0</v>
      </c>
      <c r="H545">
        <v>0</v>
      </c>
      <c r="I545">
        <v>0</v>
      </c>
      <c r="J545">
        <v>3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</row>
    <row r="546" spans="1:34" x14ac:dyDescent="0.35">
      <c r="A546" t="s">
        <v>635</v>
      </c>
      <c r="C546" t="str">
        <f t="shared" si="8"/>
        <v>EU28</v>
      </c>
      <c r="E546">
        <v>13</v>
      </c>
      <c r="F546">
        <v>0</v>
      </c>
      <c r="G546">
        <v>0</v>
      </c>
      <c r="H546">
        <v>0</v>
      </c>
      <c r="I546">
        <v>0</v>
      </c>
      <c r="J546">
        <v>3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</row>
    <row r="547" spans="1:34" x14ac:dyDescent="0.35">
      <c r="A547" t="s">
        <v>636</v>
      </c>
      <c r="C547" t="str">
        <f t="shared" si="8"/>
        <v>J,FI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</row>
    <row r="548" spans="1:34" x14ac:dyDescent="0.35">
      <c r="A548" t="s">
        <v>637</v>
      </c>
      <c r="C548" t="str">
        <f t="shared" si="8"/>
        <v>J,FR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</row>
    <row r="549" spans="1:34" x14ac:dyDescent="0.35">
      <c r="A549" t="s">
        <v>638</v>
      </c>
      <c r="C549" t="str">
        <f t="shared" si="8"/>
        <v>J,GE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 t="s">
        <v>94</v>
      </c>
      <c r="M549" t="s">
        <v>94</v>
      </c>
      <c r="N549" t="s">
        <v>94</v>
      </c>
      <c r="O549" t="s">
        <v>94</v>
      </c>
      <c r="P549" t="s">
        <v>94</v>
      </c>
      <c r="Q549" t="s">
        <v>94</v>
      </c>
      <c r="R549" t="s">
        <v>94</v>
      </c>
      <c r="S549" t="s">
        <v>94</v>
      </c>
      <c r="T549" t="s">
        <v>94</v>
      </c>
      <c r="U549" t="s">
        <v>94</v>
      </c>
      <c r="V549" t="s">
        <v>94</v>
      </c>
      <c r="W549" t="s">
        <v>94</v>
      </c>
      <c r="X549" t="s">
        <v>94</v>
      </c>
      <c r="Y549" t="s">
        <v>94</v>
      </c>
      <c r="Z549" t="s">
        <v>94</v>
      </c>
      <c r="AA549" t="s">
        <v>94</v>
      </c>
      <c r="AB549" t="s">
        <v>94</v>
      </c>
      <c r="AC549" t="s">
        <v>94</v>
      </c>
      <c r="AD549" t="s">
        <v>94</v>
      </c>
      <c r="AE549" t="s">
        <v>94</v>
      </c>
      <c r="AF549" t="s">
        <v>94</v>
      </c>
      <c r="AG549" t="s">
        <v>94</v>
      </c>
      <c r="AH549" t="s">
        <v>94</v>
      </c>
    </row>
    <row r="550" spans="1:34" x14ac:dyDescent="0.35">
      <c r="A550" t="s">
        <v>639</v>
      </c>
      <c r="C550" t="str">
        <f t="shared" si="8"/>
        <v>J,HR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</row>
    <row r="551" spans="1:34" x14ac:dyDescent="0.35">
      <c r="A551" t="s">
        <v>640</v>
      </c>
      <c r="C551" t="str">
        <f t="shared" si="8"/>
        <v>J,HU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</row>
    <row r="552" spans="1:34" x14ac:dyDescent="0.35">
      <c r="A552" t="s">
        <v>641</v>
      </c>
      <c r="C552" t="str">
        <f t="shared" si="8"/>
        <v>J,IE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</row>
    <row r="553" spans="1:34" x14ac:dyDescent="0.35">
      <c r="A553" t="s">
        <v>642</v>
      </c>
      <c r="C553" t="str">
        <f t="shared" si="8"/>
        <v>J,IS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</row>
    <row r="554" spans="1:34" x14ac:dyDescent="0.35">
      <c r="A554" t="s">
        <v>643</v>
      </c>
      <c r="C554" t="str">
        <f t="shared" si="8"/>
        <v>J,IT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</row>
    <row r="555" spans="1:34" x14ac:dyDescent="0.35">
      <c r="A555" t="s">
        <v>644</v>
      </c>
      <c r="C555" t="str">
        <f t="shared" si="8"/>
        <v>J,LI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 t="s">
        <v>94</v>
      </c>
      <c r="L555" t="s">
        <v>94</v>
      </c>
      <c r="M555" t="s">
        <v>94</v>
      </c>
      <c r="N555" t="s">
        <v>94</v>
      </c>
      <c r="O555" t="s">
        <v>94</v>
      </c>
      <c r="P555" t="s">
        <v>94</v>
      </c>
      <c r="Q555" t="s">
        <v>94</v>
      </c>
      <c r="R555" t="s">
        <v>94</v>
      </c>
      <c r="S555" t="s">
        <v>94</v>
      </c>
      <c r="T555" t="s">
        <v>94</v>
      </c>
      <c r="U555" t="s">
        <v>94</v>
      </c>
      <c r="V555" t="s">
        <v>94</v>
      </c>
      <c r="W555" t="s">
        <v>94</v>
      </c>
      <c r="X555" t="s">
        <v>94</v>
      </c>
      <c r="Y555" t="s">
        <v>94</v>
      </c>
      <c r="Z555" t="s">
        <v>94</v>
      </c>
      <c r="AA555" t="s">
        <v>94</v>
      </c>
      <c r="AB555" t="s">
        <v>94</v>
      </c>
      <c r="AC555" t="s">
        <v>94</v>
      </c>
      <c r="AD555" t="s">
        <v>94</v>
      </c>
      <c r="AE555" t="s">
        <v>94</v>
      </c>
      <c r="AF555" t="s">
        <v>94</v>
      </c>
      <c r="AG555" t="s">
        <v>94</v>
      </c>
      <c r="AH555" t="s">
        <v>94</v>
      </c>
    </row>
    <row r="556" spans="1:34" x14ac:dyDescent="0.35">
      <c r="A556" t="s">
        <v>645</v>
      </c>
      <c r="C556" t="str">
        <f t="shared" si="8"/>
        <v>J,LT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</row>
    <row r="557" spans="1:34" x14ac:dyDescent="0.35">
      <c r="A557" t="s">
        <v>646</v>
      </c>
      <c r="C557" t="str">
        <f t="shared" si="8"/>
        <v>J,LU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</row>
    <row r="558" spans="1:34" x14ac:dyDescent="0.35">
      <c r="A558" t="s">
        <v>647</v>
      </c>
      <c r="C558" t="str">
        <f t="shared" si="8"/>
        <v>J,LV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</row>
    <row r="559" spans="1:34" x14ac:dyDescent="0.35">
      <c r="A559" t="s">
        <v>648</v>
      </c>
      <c r="C559" t="str">
        <f t="shared" si="8"/>
        <v>J,MD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 t="s">
        <v>94</v>
      </c>
      <c r="P559" t="s">
        <v>94</v>
      </c>
      <c r="Q559" t="s">
        <v>94</v>
      </c>
      <c r="R559" t="s">
        <v>94</v>
      </c>
      <c r="S559" t="s">
        <v>94</v>
      </c>
      <c r="T559" t="s">
        <v>94</v>
      </c>
      <c r="U559" t="s">
        <v>94</v>
      </c>
      <c r="V559" t="s">
        <v>94</v>
      </c>
      <c r="W559" t="s">
        <v>94</v>
      </c>
      <c r="X559" t="s">
        <v>94</v>
      </c>
      <c r="Y559" t="s">
        <v>94</v>
      </c>
      <c r="Z559" t="s">
        <v>94</v>
      </c>
      <c r="AA559" t="s">
        <v>94</v>
      </c>
      <c r="AB559" t="s">
        <v>94</v>
      </c>
      <c r="AC559" t="s">
        <v>94</v>
      </c>
      <c r="AD559" t="s">
        <v>94</v>
      </c>
      <c r="AE559" t="s">
        <v>94</v>
      </c>
      <c r="AF559" t="s">
        <v>94</v>
      </c>
      <c r="AG559" t="s">
        <v>94</v>
      </c>
      <c r="AH559" t="s">
        <v>94</v>
      </c>
    </row>
    <row r="560" spans="1:34" x14ac:dyDescent="0.35">
      <c r="A560" t="s">
        <v>649</v>
      </c>
      <c r="C560" t="str">
        <f t="shared" si="8"/>
        <v>J,ME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 t="s">
        <v>94</v>
      </c>
      <c r="U560" t="s">
        <v>94</v>
      </c>
      <c r="V560" t="s">
        <v>94</v>
      </c>
      <c r="W560" t="s">
        <v>94</v>
      </c>
      <c r="X560" t="s">
        <v>94</v>
      </c>
      <c r="Y560" t="s">
        <v>94</v>
      </c>
      <c r="Z560" t="s">
        <v>94</v>
      </c>
      <c r="AA560" t="s">
        <v>94</v>
      </c>
      <c r="AB560" t="s">
        <v>94</v>
      </c>
      <c r="AC560" t="s">
        <v>94</v>
      </c>
      <c r="AD560" t="s">
        <v>94</v>
      </c>
      <c r="AE560" t="s">
        <v>94</v>
      </c>
      <c r="AF560" t="s">
        <v>94</v>
      </c>
      <c r="AG560" t="s">
        <v>94</v>
      </c>
      <c r="AH560" t="s">
        <v>94</v>
      </c>
    </row>
    <row r="561" spans="1:34" x14ac:dyDescent="0.35">
      <c r="A561" t="s">
        <v>650</v>
      </c>
      <c r="C561" t="str">
        <f t="shared" si="8"/>
        <v>J,MK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</row>
    <row r="562" spans="1:34" x14ac:dyDescent="0.35">
      <c r="A562" t="s">
        <v>651</v>
      </c>
      <c r="C562" t="str">
        <f t="shared" si="8"/>
        <v>J,MT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</row>
    <row r="563" spans="1:34" x14ac:dyDescent="0.35">
      <c r="A563" t="s">
        <v>652</v>
      </c>
      <c r="C563" t="str">
        <f t="shared" si="8"/>
        <v>J,NL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</row>
    <row r="564" spans="1:34" x14ac:dyDescent="0.35">
      <c r="A564" t="s">
        <v>653</v>
      </c>
      <c r="C564" t="str">
        <f t="shared" si="8"/>
        <v>J,NO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</row>
    <row r="565" spans="1:34" x14ac:dyDescent="0.35">
      <c r="A565" t="s">
        <v>654</v>
      </c>
      <c r="C565" t="str">
        <f t="shared" si="8"/>
        <v>J,PL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</row>
    <row r="566" spans="1:34" x14ac:dyDescent="0.35">
      <c r="A566" t="s">
        <v>655</v>
      </c>
      <c r="C566" t="str">
        <f t="shared" si="8"/>
        <v>J,PT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</row>
    <row r="567" spans="1:34" x14ac:dyDescent="0.35">
      <c r="A567" t="s">
        <v>656</v>
      </c>
      <c r="C567" t="str">
        <f t="shared" si="8"/>
        <v>J,RO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</row>
    <row r="568" spans="1:34" x14ac:dyDescent="0.35">
      <c r="A568" t="s">
        <v>657</v>
      </c>
      <c r="C568" t="str">
        <f t="shared" si="8"/>
        <v>J,RS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</row>
    <row r="569" spans="1:34" x14ac:dyDescent="0.35">
      <c r="A569" t="s">
        <v>658</v>
      </c>
      <c r="C569" t="str">
        <f t="shared" si="8"/>
        <v>J,SE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</row>
    <row r="570" spans="1:34" x14ac:dyDescent="0.35">
      <c r="A570" t="s">
        <v>659</v>
      </c>
      <c r="C570" t="str">
        <f t="shared" si="8"/>
        <v>J,SI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</row>
    <row r="571" spans="1:34" x14ac:dyDescent="0.35">
      <c r="A571" t="s">
        <v>660</v>
      </c>
      <c r="C571" t="str">
        <f t="shared" si="8"/>
        <v>J,SK</v>
      </c>
      <c r="E571">
        <v>13</v>
      </c>
      <c r="F571">
        <v>0</v>
      </c>
      <c r="G571">
        <v>0</v>
      </c>
      <c r="H571">
        <v>0</v>
      </c>
      <c r="I571">
        <v>0</v>
      </c>
      <c r="J571">
        <v>3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</row>
    <row r="572" spans="1:34" x14ac:dyDescent="0.35">
      <c r="A572" t="s">
        <v>661</v>
      </c>
      <c r="C572" t="str">
        <f t="shared" si="8"/>
        <v>J,TR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</row>
    <row r="573" spans="1:34" x14ac:dyDescent="0.35">
      <c r="A573" t="s">
        <v>662</v>
      </c>
      <c r="C573" t="str">
        <f t="shared" si="8"/>
        <v>J,UA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</row>
    <row r="574" spans="1:34" x14ac:dyDescent="0.35">
      <c r="A574" t="s">
        <v>663</v>
      </c>
      <c r="C574" t="str">
        <f t="shared" si="8"/>
        <v>J,UK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</row>
    <row r="575" spans="1:34" x14ac:dyDescent="0.35">
      <c r="A575" t="s">
        <v>664</v>
      </c>
      <c r="C575" t="str">
        <f t="shared" si="8"/>
        <v>J,XK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 t="s">
        <v>94</v>
      </c>
      <c r="Z575" t="s">
        <v>94</v>
      </c>
      <c r="AA575" t="s">
        <v>94</v>
      </c>
      <c r="AB575" t="s">
        <v>94</v>
      </c>
      <c r="AC575" t="s">
        <v>94</v>
      </c>
      <c r="AD575" t="s">
        <v>94</v>
      </c>
      <c r="AE575" t="s">
        <v>94</v>
      </c>
      <c r="AF575" t="s">
        <v>94</v>
      </c>
      <c r="AG575" t="s">
        <v>94</v>
      </c>
      <c r="AH575" t="s">
        <v>94</v>
      </c>
    </row>
    <row r="576" spans="1:34" x14ac:dyDescent="0.35">
      <c r="A576" t="s">
        <v>665</v>
      </c>
      <c r="C576" t="str">
        <f t="shared" si="8"/>
        <v>J,AL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</row>
    <row r="577" spans="1:34" x14ac:dyDescent="0.35">
      <c r="A577" t="s">
        <v>666</v>
      </c>
      <c r="C577" t="str">
        <f t="shared" si="8"/>
        <v>J,AT</v>
      </c>
      <c r="E577">
        <v>9954.9809999999998</v>
      </c>
      <c r="F577">
        <v>9242.4439999999995</v>
      </c>
      <c r="G577">
        <v>11607.096</v>
      </c>
      <c r="H577">
        <v>10375.233</v>
      </c>
      <c r="I577">
        <v>9788.7099999999991</v>
      </c>
      <c r="J577">
        <v>8350.8359999999993</v>
      </c>
      <c r="K577">
        <v>9435.15</v>
      </c>
      <c r="L577">
        <v>9195.2049999999999</v>
      </c>
      <c r="M577">
        <v>7716.0230000000001</v>
      </c>
      <c r="N577">
        <v>7390.1270000000004</v>
      </c>
      <c r="O577">
        <v>5839.1769999999997</v>
      </c>
      <c r="P577">
        <v>4916.3289999999997</v>
      </c>
      <c r="Q577">
        <v>5866.732</v>
      </c>
      <c r="R577">
        <v>5146.3329999999996</v>
      </c>
      <c r="S577">
        <v>4004.9639999999999</v>
      </c>
      <c r="T577">
        <v>4027</v>
      </c>
      <c r="U577">
        <v>3033</v>
      </c>
      <c r="V577">
        <v>2878</v>
      </c>
      <c r="W577">
        <v>3267</v>
      </c>
      <c r="X577">
        <v>4934</v>
      </c>
      <c r="Y577">
        <v>4914</v>
      </c>
      <c r="Z577">
        <v>4090</v>
      </c>
      <c r="AA577">
        <v>4811</v>
      </c>
      <c r="AB577">
        <v>5290</v>
      </c>
      <c r="AC577">
        <v>4781</v>
      </c>
      <c r="AD577">
        <v>4415</v>
      </c>
      <c r="AE577">
        <v>5869</v>
      </c>
      <c r="AF577">
        <v>4903</v>
      </c>
      <c r="AG577">
        <v>4709</v>
      </c>
      <c r="AH577">
        <v>3981</v>
      </c>
    </row>
    <row r="578" spans="1:34" x14ac:dyDescent="0.35">
      <c r="A578" t="s">
        <v>667</v>
      </c>
      <c r="C578" t="str">
        <f t="shared" si="8"/>
        <v>J,BA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 t="s">
        <v>94</v>
      </c>
      <c r="L578" t="s">
        <v>94</v>
      </c>
      <c r="M578" t="s">
        <v>94</v>
      </c>
      <c r="N578" t="s">
        <v>94</v>
      </c>
      <c r="O578" t="s">
        <v>94</v>
      </c>
      <c r="P578" t="s">
        <v>94</v>
      </c>
      <c r="Q578" t="s">
        <v>94</v>
      </c>
      <c r="R578" t="s">
        <v>94</v>
      </c>
      <c r="S578" t="s">
        <v>94</v>
      </c>
      <c r="T578" t="s">
        <v>94</v>
      </c>
      <c r="U578" t="s">
        <v>94</v>
      </c>
      <c r="V578" t="s">
        <v>94</v>
      </c>
      <c r="W578" t="s">
        <v>94</v>
      </c>
      <c r="X578" t="s">
        <v>94</v>
      </c>
      <c r="Y578" t="s">
        <v>94</v>
      </c>
      <c r="Z578" t="s">
        <v>94</v>
      </c>
      <c r="AA578" t="s">
        <v>94</v>
      </c>
      <c r="AB578" t="s">
        <v>94</v>
      </c>
      <c r="AC578" t="s">
        <v>94</v>
      </c>
      <c r="AD578" t="s">
        <v>94</v>
      </c>
      <c r="AE578" t="s">
        <v>94</v>
      </c>
      <c r="AF578" t="s">
        <v>94</v>
      </c>
      <c r="AG578" t="s">
        <v>94</v>
      </c>
      <c r="AH578" t="s">
        <v>94</v>
      </c>
    </row>
    <row r="579" spans="1:34" x14ac:dyDescent="0.35">
      <c r="A579" t="s">
        <v>668</v>
      </c>
      <c r="C579" t="str">
        <f t="shared" si="8"/>
        <v>J,BE</v>
      </c>
      <c r="E579">
        <v>9901</v>
      </c>
      <c r="F579">
        <v>10589.6</v>
      </c>
      <c r="G579">
        <v>11659.6</v>
      </c>
      <c r="H579">
        <v>11688.2</v>
      </c>
      <c r="I579">
        <v>9521.1</v>
      </c>
      <c r="J579">
        <v>10032.4</v>
      </c>
      <c r="K579">
        <v>10257.700000000001</v>
      </c>
      <c r="L579">
        <v>8720.6</v>
      </c>
      <c r="M579">
        <v>7023.4</v>
      </c>
      <c r="N579">
        <v>8753.2000000000007</v>
      </c>
      <c r="O579">
        <v>889</v>
      </c>
      <c r="P579">
        <v>2662</v>
      </c>
      <c r="Q579">
        <v>2657</v>
      </c>
      <c r="R579">
        <v>2791</v>
      </c>
      <c r="S579">
        <v>2902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</row>
    <row r="580" spans="1:34" x14ac:dyDescent="0.35">
      <c r="A580" t="s">
        <v>669</v>
      </c>
      <c r="C580" t="str">
        <f t="shared" si="8"/>
        <v>J,BG</v>
      </c>
      <c r="E580">
        <v>9.7799999999999994</v>
      </c>
      <c r="F580">
        <v>77.738</v>
      </c>
      <c r="G580">
        <v>95.453999999999994</v>
      </c>
      <c r="H580">
        <v>159</v>
      </c>
      <c r="I580">
        <v>279</v>
      </c>
      <c r="J580">
        <v>87</v>
      </c>
      <c r="K580">
        <v>51</v>
      </c>
      <c r="L580">
        <v>62</v>
      </c>
      <c r="M580">
        <v>17</v>
      </c>
      <c r="N580">
        <v>10</v>
      </c>
      <c r="O580">
        <v>84</v>
      </c>
      <c r="P580">
        <v>205</v>
      </c>
      <c r="Q580">
        <v>205</v>
      </c>
      <c r="R580">
        <v>140</v>
      </c>
      <c r="S580">
        <v>568</v>
      </c>
      <c r="T580">
        <v>592</v>
      </c>
      <c r="U580">
        <v>495</v>
      </c>
      <c r="V580">
        <v>255</v>
      </c>
      <c r="W580">
        <v>521</v>
      </c>
      <c r="X580">
        <v>890</v>
      </c>
      <c r="Y580">
        <v>890</v>
      </c>
      <c r="Z580">
        <v>1220</v>
      </c>
      <c r="AA580">
        <v>1475</v>
      </c>
      <c r="AB580">
        <v>45367</v>
      </c>
      <c r="AC580">
        <v>42790</v>
      </c>
      <c r="AD580">
        <v>36297</v>
      </c>
      <c r="AE580">
        <v>34099</v>
      </c>
      <c r="AF580">
        <v>31001</v>
      </c>
      <c r="AG580">
        <v>36310</v>
      </c>
      <c r="AH580">
        <v>60000</v>
      </c>
    </row>
    <row r="581" spans="1:34" x14ac:dyDescent="0.35">
      <c r="A581" t="s">
        <v>670</v>
      </c>
      <c r="C581" t="str">
        <f t="shared" ref="C581:C644" si="9">RIGHT(A581,4)</f>
        <v>J,CY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</row>
    <row r="582" spans="1:34" x14ac:dyDescent="0.35">
      <c r="A582" t="s">
        <v>671</v>
      </c>
      <c r="C582" t="str">
        <f t="shared" si="9"/>
        <v>J,CZ</v>
      </c>
      <c r="E582">
        <v>8035.143</v>
      </c>
      <c r="F582">
        <v>8305.6020000000008</v>
      </c>
      <c r="G582">
        <v>8204.5669999999991</v>
      </c>
      <c r="H582">
        <v>10891</v>
      </c>
      <c r="I582">
        <v>9685</v>
      </c>
      <c r="J582">
        <v>9428</v>
      </c>
      <c r="K582">
        <v>9414</v>
      </c>
      <c r="L582">
        <v>9455</v>
      </c>
      <c r="M582">
        <v>9208</v>
      </c>
      <c r="N582">
        <v>11542</v>
      </c>
      <c r="O582">
        <v>12564</v>
      </c>
      <c r="P582">
        <v>13828</v>
      </c>
      <c r="Q582">
        <v>14396</v>
      </c>
      <c r="R582">
        <v>14626</v>
      </c>
      <c r="S582">
        <v>15970</v>
      </c>
      <c r="T582">
        <v>12507</v>
      </c>
      <c r="U582">
        <v>12630</v>
      </c>
      <c r="V582">
        <v>16020</v>
      </c>
      <c r="W582">
        <v>16179</v>
      </c>
      <c r="X582">
        <v>15596</v>
      </c>
      <c r="Y582">
        <v>21767</v>
      </c>
      <c r="Z582">
        <v>17701</v>
      </c>
      <c r="AA582">
        <v>24893</v>
      </c>
      <c r="AB582">
        <v>21895</v>
      </c>
      <c r="AC582">
        <v>20279</v>
      </c>
      <c r="AD582">
        <v>23194</v>
      </c>
      <c r="AE582">
        <v>32875</v>
      </c>
      <c r="AF582">
        <v>31784</v>
      </c>
      <c r="AG582">
        <v>30904</v>
      </c>
      <c r="AH582">
        <v>29259</v>
      </c>
    </row>
    <row r="583" spans="1:34" x14ac:dyDescent="0.35">
      <c r="A583" t="s">
        <v>672</v>
      </c>
      <c r="C583" t="str">
        <f t="shared" si="9"/>
        <v>J,DE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</row>
    <row r="584" spans="1:34" x14ac:dyDescent="0.35">
      <c r="A584" t="s">
        <v>673</v>
      </c>
      <c r="C584" t="str">
        <f t="shared" si="9"/>
        <v>J,DK</v>
      </c>
      <c r="E584">
        <v>25559.752</v>
      </c>
      <c r="F584">
        <v>23597.162</v>
      </c>
      <c r="G584">
        <v>22741.273000000001</v>
      </c>
      <c r="H584">
        <v>21463.518</v>
      </c>
      <c r="I584">
        <v>21589.187000000002</v>
      </c>
      <c r="J584">
        <v>19162.743999999999</v>
      </c>
      <c r="K584">
        <v>17728.18</v>
      </c>
      <c r="L584">
        <v>18114.219000000001</v>
      </c>
      <c r="M584">
        <v>17917.538</v>
      </c>
      <c r="N584">
        <v>17625.303</v>
      </c>
      <c r="O584">
        <v>17152</v>
      </c>
      <c r="P584">
        <v>17015</v>
      </c>
      <c r="Q584">
        <v>16050</v>
      </c>
      <c r="R584">
        <v>15356</v>
      </c>
      <c r="S584">
        <v>14885</v>
      </c>
      <c r="T584">
        <v>12232</v>
      </c>
      <c r="U584">
        <v>10543</v>
      </c>
      <c r="V584">
        <v>9464</v>
      </c>
      <c r="W584">
        <v>8483</v>
      </c>
      <c r="X584">
        <v>8374</v>
      </c>
      <c r="Y584">
        <v>7048</v>
      </c>
      <c r="Z584">
        <v>5880</v>
      </c>
      <c r="AA584">
        <v>4776</v>
      </c>
      <c r="AB584">
        <v>5122</v>
      </c>
      <c r="AC584">
        <v>3846</v>
      </c>
      <c r="AD584">
        <v>3620</v>
      </c>
      <c r="AE584">
        <v>3117</v>
      </c>
      <c r="AF584">
        <v>2522</v>
      </c>
      <c r="AG584">
        <v>1943</v>
      </c>
      <c r="AH584">
        <v>694</v>
      </c>
    </row>
    <row r="585" spans="1:34" x14ac:dyDescent="0.35">
      <c r="A585" t="s">
        <v>674</v>
      </c>
      <c r="C585" t="str">
        <f t="shared" si="9"/>
        <v>EA19</v>
      </c>
      <c r="E585">
        <v>125053.80499999999</v>
      </c>
      <c r="F585">
        <v>121085.41</v>
      </c>
      <c r="G585">
        <v>103603.94</v>
      </c>
      <c r="H585">
        <v>104279.454</v>
      </c>
      <c r="I585">
        <v>114408.761</v>
      </c>
      <c r="J585">
        <v>148800.74400000001</v>
      </c>
      <c r="K585">
        <v>169576.47899999999</v>
      </c>
      <c r="L585">
        <v>169440.23300000001</v>
      </c>
      <c r="M585">
        <v>176348.098</v>
      </c>
      <c r="N585">
        <v>186368.55900000001</v>
      </c>
      <c r="O585">
        <v>194379.11199999999</v>
      </c>
      <c r="P585">
        <v>253229.93700000001</v>
      </c>
      <c r="Q585">
        <v>262009.78099999999</v>
      </c>
      <c r="R585">
        <v>294440.402</v>
      </c>
      <c r="S585">
        <v>294969.49900000001</v>
      </c>
      <c r="T585">
        <v>285509.82900000003</v>
      </c>
      <c r="U585">
        <v>163738.05100000001</v>
      </c>
      <c r="V585">
        <v>165068.06400000001</v>
      </c>
      <c r="W585">
        <v>156083.20600000001</v>
      </c>
      <c r="X585">
        <v>146588.24</v>
      </c>
      <c r="Y585">
        <v>73086</v>
      </c>
      <c r="Z585">
        <v>90520</v>
      </c>
      <c r="AA585">
        <v>82607</v>
      </c>
      <c r="AB585">
        <v>76580</v>
      </c>
      <c r="AC585">
        <v>59399</v>
      </c>
      <c r="AD585">
        <v>46149</v>
      </c>
      <c r="AE585">
        <v>39968</v>
      </c>
      <c r="AF585">
        <v>43825</v>
      </c>
      <c r="AG585">
        <v>45130</v>
      </c>
      <c r="AH585">
        <v>42630</v>
      </c>
    </row>
    <row r="586" spans="1:34" x14ac:dyDescent="0.35">
      <c r="A586" t="s">
        <v>675</v>
      </c>
      <c r="C586" t="str">
        <f t="shared" si="9"/>
        <v>J,EE</v>
      </c>
      <c r="E586">
        <v>742.79499999999996</v>
      </c>
      <c r="F586">
        <v>715</v>
      </c>
      <c r="G586">
        <v>567.61500000000001</v>
      </c>
      <c r="H586">
        <v>472.97899999999998</v>
      </c>
      <c r="I586">
        <v>405.76</v>
      </c>
      <c r="J586">
        <v>0</v>
      </c>
      <c r="K586">
        <v>48</v>
      </c>
      <c r="L586">
        <v>46</v>
      </c>
      <c r="M586">
        <v>135</v>
      </c>
      <c r="N586">
        <v>175</v>
      </c>
      <c r="O586">
        <v>156</v>
      </c>
      <c r="P586">
        <v>171</v>
      </c>
      <c r="Q586">
        <v>202</v>
      </c>
      <c r="R586">
        <v>206</v>
      </c>
      <c r="S586">
        <v>240</v>
      </c>
      <c r="T586">
        <v>268</v>
      </c>
      <c r="U586">
        <v>258</v>
      </c>
      <c r="V586">
        <v>193</v>
      </c>
      <c r="W586">
        <v>365</v>
      </c>
      <c r="X586">
        <v>309</v>
      </c>
      <c r="Y586">
        <v>119</v>
      </c>
      <c r="Z586">
        <v>394</v>
      </c>
      <c r="AA586">
        <v>430</v>
      </c>
      <c r="AB586">
        <v>1023</v>
      </c>
      <c r="AC586">
        <v>1092</v>
      </c>
      <c r="AD586">
        <v>2152</v>
      </c>
      <c r="AE586">
        <v>640</v>
      </c>
      <c r="AF586">
        <v>584</v>
      </c>
      <c r="AG586">
        <v>1404</v>
      </c>
      <c r="AH586">
        <v>1915</v>
      </c>
    </row>
    <row r="587" spans="1:34" x14ac:dyDescent="0.35">
      <c r="A587" t="s">
        <v>676</v>
      </c>
      <c r="C587" t="str">
        <f t="shared" si="9"/>
        <v>J,EL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</row>
    <row r="588" spans="1:34" x14ac:dyDescent="0.35">
      <c r="A588" t="s">
        <v>677</v>
      </c>
      <c r="C588" t="str">
        <f t="shared" si="9"/>
        <v>J,ES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</row>
    <row r="589" spans="1:34" x14ac:dyDescent="0.35">
      <c r="A589" t="s">
        <v>678</v>
      </c>
      <c r="B589" t="s">
        <v>680</v>
      </c>
      <c r="C589" t="str">
        <f t="shared" si="9"/>
        <v>2020</v>
      </c>
      <c r="E589">
        <v>129069.86199999999</v>
      </c>
      <c r="F589">
        <v>124800.02899999999</v>
      </c>
      <c r="G589">
        <v>107468.45</v>
      </c>
      <c r="H589">
        <v>107434.217</v>
      </c>
      <c r="I589">
        <v>118282.863</v>
      </c>
      <c r="J589">
        <v>189584.55900000001</v>
      </c>
      <c r="K589">
        <v>232158.65900000001</v>
      </c>
      <c r="L589">
        <v>229123.45199999999</v>
      </c>
      <c r="M589">
        <v>233074.636</v>
      </c>
      <c r="N589">
        <v>249502.86199999999</v>
      </c>
      <c r="O589">
        <v>250298.11199999999</v>
      </c>
      <c r="P589">
        <v>318951.93699999998</v>
      </c>
      <c r="Q589">
        <v>345954.78100000002</v>
      </c>
      <c r="R589">
        <v>392285.402</v>
      </c>
      <c r="S589">
        <v>394566.49900000001</v>
      </c>
      <c r="T589">
        <v>373661.82900000003</v>
      </c>
      <c r="U589">
        <v>265478.05099999998</v>
      </c>
      <c r="V589">
        <v>250379.06400000001</v>
      </c>
      <c r="W589">
        <v>237639.20600000001</v>
      </c>
      <c r="X589">
        <v>226104.24</v>
      </c>
      <c r="Y589">
        <v>165804</v>
      </c>
      <c r="Z589">
        <v>172258</v>
      </c>
      <c r="AA589">
        <v>175355</v>
      </c>
      <c r="AB589">
        <v>212648</v>
      </c>
      <c r="AC589">
        <v>203942</v>
      </c>
      <c r="AD589">
        <v>355304</v>
      </c>
      <c r="AE589">
        <v>420360</v>
      </c>
      <c r="AF589">
        <v>432985</v>
      </c>
      <c r="AG589">
        <v>350287</v>
      </c>
      <c r="AH589">
        <v>407009</v>
      </c>
    </row>
    <row r="590" spans="1:34" x14ac:dyDescent="0.35">
      <c r="A590" t="s">
        <v>679</v>
      </c>
      <c r="C590" t="str">
        <f t="shared" si="9"/>
        <v>EU28</v>
      </c>
      <c r="E590">
        <v>129069.86199999999</v>
      </c>
      <c r="F590">
        <v>124800.02899999999</v>
      </c>
      <c r="G590">
        <v>107468.45</v>
      </c>
      <c r="H590">
        <v>107434.217</v>
      </c>
      <c r="I590">
        <v>118282.863</v>
      </c>
      <c r="J590">
        <v>189584.55900000001</v>
      </c>
      <c r="K590">
        <v>232158.65900000001</v>
      </c>
      <c r="L590">
        <v>229123.45199999999</v>
      </c>
      <c r="M590">
        <v>233074.636</v>
      </c>
      <c r="N590">
        <v>249502.86199999999</v>
      </c>
      <c r="O590">
        <v>250298.11199999999</v>
      </c>
      <c r="P590">
        <v>318951.93699999998</v>
      </c>
      <c r="Q590">
        <v>345954.78100000002</v>
      </c>
      <c r="R590">
        <v>392285.402</v>
      </c>
      <c r="S590">
        <v>394566.49900000001</v>
      </c>
      <c r="T590">
        <v>373661.82900000003</v>
      </c>
      <c r="U590">
        <v>265478.05099999998</v>
      </c>
      <c r="V590">
        <v>250379.06400000001</v>
      </c>
      <c r="W590">
        <v>237639.20600000001</v>
      </c>
      <c r="X590">
        <v>226104.24</v>
      </c>
      <c r="Y590">
        <v>165804</v>
      </c>
      <c r="Z590">
        <v>172258</v>
      </c>
      <c r="AA590">
        <v>175355</v>
      </c>
      <c r="AB590">
        <v>212648</v>
      </c>
      <c r="AC590">
        <v>203942</v>
      </c>
      <c r="AD590">
        <v>355304</v>
      </c>
      <c r="AE590">
        <v>420360</v>
      </c>
      <c r="AF590">
        <v>432985</v>
      </c>
      <c r="AG590">
        <v>350287</v>
      </c>
      <c r="AH590">
        <v>407009</v>
      </c>
    </row>
    <row r="591" spans="1:34" x14ac:dyDescent="0.35">
      <c r="A591" t="s">
        <v>681</v>
      </c>
      <c r="C591" t="str">
        <f t="shared" si="9"/>
        <v>J,FI</v>
      </c>
      <c r="E591">
        <v>7468</v>
      </c>
      <c r="F591">
        <v>8492</v>
      </c>
      <c r="G591">
        <v>10139</v>
      </c>
      <c r="H591">
        <v>11804</v>
      </c>
      <c r="I591">
        <v>14111</v>
      </c>
      <c r="J591">
        <v>14740</v>
      </c>
      <c r="K591">
        <v>13685</v>
      </c>
      <c r="L591">
        <v>11038</v>
      </c>
      <c r="M591">
        <v>9642</v>
      </c>
      <c r="N591">
        <v>13210</v>
      </c>
      <c r="O591">
        <v>12095</v>
      </c>
      <c r="P591">
        <v>12067</v>
      </c>
      <c r="Q591">
        <v>11752</v>
      </c>
      <c r="R591">
        <v>13025</v>
      </c>
      <c r="S591">
        <v>11446</v>
      </c>
      <c r="T591">
        <v>12681</v>
      </c>
      <c r="U591">
        <v>11577</v>
      </c>
      <c r="V591">
        <v>11926</v>
      </c>
      <c r="W591">
        <v>10448</v>
      </c>
      <c r="X591">
        <v>11589</v>
      </c>
      <c r="Y591">
        <v>14328</v>
      </c>
      <c r="Z591">
        <v>13229</v>
      </c>
      <c r="AA591">
        <v>13073</v>
      </c>
      <c r="AB591">
        <v>13058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</row>
    <row r="592" spans="1:34" x14ac:dyDescent="0.35">
      <c r="A592" t="s">
        <v>682</v>
      </c>
      <c r="C592" t="str">
        <f t="shared" si="9"/>
        <v>J,FR</v>
      </c>
      <c r="E592">
        <v>22218.862000000001</v>
      </c>
      <c r="F592">
        <v>19795.717000000001</v>
      </c>
      <c r="G592">
        <v>21021.403999999999</v>
      </c>
      <c r="H592">
        <v>19515.772000000001</v>
      </c>
      <c r="I592">
        <v>14994.432000000001</v>
      </c>
      <c r="J592">
        <v>16693.615000000002</v>
      </c>
      <c r="K592">
        <v>15989.178</v>
      </c>
      <c r="L592">
        <v>15503.394</v>
      </c>
      <c r="M592">
        <v>16249.405000000001</v>
      </c>
      <c r="N592">
        <v>20325.609</v>
      </c>
      <c r="O592">
        <v>21725.203000000001</v>
      </c>
      <c r="P592">
        <v>68694.725000000006</v>
      </c>
      <c r="Q592">
        <v>72870.512000000002</v>
      </c>
      <c r="R592">
        <v>103652</v>
      </c>
      <c r="S592">
        <v>110712</v>
      </c>
      <c r="T592">
        <v>102881</v>
      </c>
      <c r="U592">
        <v>99467</v>
      </c>
      <c r="V592">
        <v>104550</v>
      </c>
      <c r="W592">
        <v>103202</v>
      </c>
      <c r="X592">
        <v>91565</v>
      </c>
      <c r="Y592">
        <v>16643</v>
      </c>
      <c r="Z592">
        <v>17180</v>
      </c>
      <c r="AA592">
        <v>17013</v>
      </c>
      <c r="AB592">
        <v>18375</v>
      </c>
      <c r="AC592">
        <v>16237</v>
      </c>
      <c r="AD592">
        <v>0</v>
      </c>
      <c r="AE592">
        <v>0</v>
      </c>
      <c r="AF592">
        <v>0</v>
      </c>
      <c r="AG592">
        <v>0</v>
      </c>
      <c r="AH592">
        <v>0</v>
      </c>
    </row>
    <row r="593" spans="1:34" x14ac:dyDescent="0.35">
      <c r="A593" t="s">
        <v>683</v>
      </c>
      <c r="C593" t="str">
        <f t="shared" si="9"/>
        <v>J,GE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 t="s">
        <v>94</v>
      </c>
      <c r="M593" t="s">
        <v>94</v>
      </c>
      <c r="N593" t="s">
        <v>94</v>
      </c>
      <c r="O593" t="s">
        <v>94</v>
      </c>
      <c r="P593" t="s">
        <v>94</v>
      </c>
      <c r="Q593" t="s">
        <v>94</v>
      </c>
      <c r="R593" t="s">
        <v>94</v>
      </c>
      <c r="S593" t="s">
        <v>94</v>
      </c>
      <c r="T593" t="s">
        <v>94</v>
      </c>
      <c r="U593" t="s">
        <v>94</v>
      </c>
      <c r="V593" t="s">
        <v>94</v>
      </c>
      <c r="W593" t="s">
        <v>94</v>
      </c>
      <c r="X593" t="s">
        <v>94</v>
      </c>
      <c r="Y593" t="s">
        <v>94</v>
      </c>
      <c r="Z593" t="s">
        <v>94</v>
      </c>
      <c r="AA593" t="s">
        <v>94</v>
      </c>
      <c r="AB593" t="s">
        <v>94</v>
      </c>
      <c r="AC593" t="s">
        <v>94</v>
      </c>
      <c r="AD593" t="s">
        <v>94</v>
      </c>
      <c r="AE593" t="s">
        <v>94</v>
      </c>
      <c r="AF593" t="s">
        <v>94</v>
      </c>
      <c r="AG593" t="s">
        <v>94</v>
      </c>
      <c r="AH593" t="s">
        <v>94</v>
      </c>
    </row>
    <row r="594" spans="1:34" x14ac:dyDescent="0.35">
      <c r="A594" t="s">
        <v>684</v>
      </c>
      <c r="C594" t="str">
        <f t="shared" si="9"/>
        <v>J,HR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</row>
    <row r="595" spans="1:34" x14ac:dyDescent="0.35">
      <c r="A595" t="s">
        <v>685</v>
      </c>
      <c r="C595" t="str">
        <f t="shared" si="9"/>
        <v>J,HU</v>
      </c>
      <c r="E595">
        <v>102</v>
      </c>
      <c r="F595">
        <v>92</v>
      </c>
      <c r="G595">
        <v>132</v>
      </c>
      <c r="H595">
        <v>392</v>
      </c>
      <c r="I595">
        <v>488</v>
      </c>
      <c r="J595">
        <v>434</v>
      </c>
      <c r="K595">
        <v>1571</v>
      </c>
      <c r="L595">
        <v>203</v>
      </c>
      <c r="M595">
        <v>1397</v>
      </c>
      <c r="N595">
        <v>142</v>
      </c>
      <c r="O595">
        <v>108</v>
      </c>
      <c r="P595">
        <v>163</v>
      </c>
      <c r="Q595">
        <v>190</v>
      </c>
      <c r="R595">
        <v>230</v>
      </c>
      <c r="S595">
        <v>301</v>
      </c>
      <c r="T595">
        <v>332</v>
      </c>
      <c r="U595">
        <v>944</v>
      </c>
      <c r="V595">
        <v>1757</v>
      </c>
      <c r="W595">
        <v>1350</v>
      </c>
      <c r="X595">
        <v>1538</v>
      </c>
      <c r="Y595">
        <v>2355</v>
      </c>
      <c r="Z595">
        <v>2109</v>
      </c>
      <c r="AA595">
        <v>3421</v>
      </c>
      <c r="AB595">
        <v>5153</v>
      </c>
      <c r="AC595">
        <v>4510</v>
      </c>
      <c r="AD595">
        <v>4462</v>
      </c>
      <c r="AE595">
        <v>3929</v>
      </c>
      <c r="AF595">
        <v>3469</v>
      </c>
      <c r="AG595">
        <v>3848</v>
      </c>
      <c r="AH595">
        <v>3341</v>
      </c>
    </row>
    <row r="596" spans="1:34" x14ac:dyDescent="0.35">
      <c r="A596" t="s">
        <v>686</v>
      </c>
      <c r="C596" t="str">
        <f t="shared" si="9"/>
        <v>J,IE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</row>
    <row r="597" spans="1:34" x14ac:dyDescent="0.35">
      <c r="A597" t="s">
        <v>687</v>
      </c>
      <c r="C597" t="str">
        <f t="shared" si="9"/>
        <v>J,IS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</row>
    <row r="598" spans="1:34" x14ac:dyDescent="0.35">
      <c r="A598" t="s">
        <v>688</v>
      </c>
      <c r="C598" t="str">
        <f t="shared" si="9"/>
        <v>J,IT</v>
      </c>
      <c r="E598">
        <v>77176.816999999995</v>
      </c>
      <c r="F598">
        <v>74147.296000000002</v>
      </c>
      <c r="G598">
        <v>68129.671000000002</v>
      </c>
      <c r="H598">
        <v>64348</v>
      </c>
      <c r="I598">
        <v>74929</v>
      </c>
      <c r="J598">
        <v>73296</v>
      </c>
      <c r="K598">
        <v>83720</v>
      </c>
      <c r="L598">
        <v>90987</v>
      </c>
      <c r="M598">
        <v>106818</v>
      </c>
      <c r="N598">
        <v>109898</v>
      </c>
      <c r="O598">
        <v>103914</v>
      </c>
      <c r="P598">
        <v>117558</v>
      </c>
      <c r="Q598">
        <v>121072</v>
      </c>
      <c r="R598">
        <v>125784</v>
      </c>
      <c r="S598">
        <v>120423</v>
      </c>
      <c r="T598">
        <v>120532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</row>
    <row r="599" spans="1:34" x14ac:dyDescent="0.35">
      <c r="A599" t="s">
        <v>689</v>
      </c>
      <c r="C599" t="str">
        <f t="shared" si="9"/>
        <v>J,LI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 t="s">
        <v>94</v>
      </c>
      <c r="L599" t="s">
        <v>94</v>
      </c>
      <c r="M599" t="s">
        <v>94</v>
      </c>
      <c r="N599" t="s">
        <v>94</v>
      </c>
      <c r="O599" t="s">
        <v>94</v>
      </c>
      <c r="P599" t="s">
        <v>94</v>
      </c>
      <c r="Q599" t="s">
        <v>94</v>
      </c>
      <c r="R599" t="s">
        <v>94</v>
      </c>
      <c r="S599" t="s">
        <v>94</v>
      </c>
      <c r="T599" t="s">
        <v>94</v>
      </c>
      <c r="U599" t="s">
        <v>94</v>
      </c>
      <c r="V599" t="s">
        <v>94</v>
      </c>
      <c r="W599" t="s">
        <v>94</v>
      </c>
      <c r="X599" t="s">
        <v>94</v>
      </c>
      <c r="Y599" t="s">
        <v>94</v>
      </c>
      <c r="Z599" t="s">
        <v>94</v>
      </c>
      <c r="AA599" t="s">
        <v>94</v>
      </c>
      <c r="AB599" t="s">
        <v>94</v>
      </c>
      <c r="AC599" t="s">
        <v>94</v>
      </c>
      <c r="AD599" t="s">
        <v>94</v>
      </c>
      <c r="AE599" t="s">
        <v>94</v>
      </c>
      <c r="AF599" t="s">
        <v>94</v>
      </c>
      <c r="AG599" t="s">
        <v>94</v>
      </c>
      <c r="AH599" t="s">
        <v>94</v>
      </c>
    </row>
    <row r="600" spans="1:34" x14ac:dyDescent="0.35">
      <c r="A600" t="s">
        <v>690</v>
      </c>
      <c r="C600" t="str">
        <f t="shared" si="9"/>
        <v>J,LT</v>
      </c>
      <c r="E600">
        <v>6263</v>
      </c>
      <c r="F600">
        <v>6290</v>
      </c>
      <c r="G600">
        <v>6262</v>
      </c>
      <c r="H600">
        <v>6203</v>
      </c>
      <c r="I600">
        <v>6110</v>
      </c>
      <c r="J600">
        <v>6006</v>
      </c>
      <c r="K600">
        <v>5868</v>
      </c>
      <c r="L600">
        <v>5772</v>
      </c>
      <c r="M600">
        <v>5915</v>
      </c>
      <c r="N600">
        <v>5957</v>
      </c>
      <c r="O600">
        <v>6153</v>
      </c>
      <c r="P600">
        <v>5340</v>
      </c>
      <c r="Q600">
        <v>5656</v>
      </c>
      <c r="R600">
        <v>4989</v>
      </c>
      <c r="S600">
        <v>4970</v>
      </c>
      <c r="T600">
        <v>4786</v>
      </c>
      <c r="U600">
        <v>4950</v>
      </c>
      <c r="V600">
        <v>4493</v>
      </c>
      <c r="W600">
        <v>2315</v>
      </c>
      <c r="X600">
        <v>3012</v>
      </c>
      <c r="Y600">
        <v>3030</v>
      </c>
      <c r="Z600">
        <v>2432</v>
      </c>
      <c r="AA600">
        <v>1842</v>
      </c>
      <c r="AB600">
        <v>1707</v>
      </c>
      <c r="AC600">
        <v>1466</v>
      </c>
      <c r="AD600">
        <v>966</v>
      </c>
      <c r="AE600">
        <v>692</v>
      </c>
      <c r="AF600">
        <v>1170</v>
      </c>
      <c r="AG600">
        <v>2021</v>
      </c>
      <c r="AH600">
        <v>2391</v>
      </c>
    </row>
    <row r="601" spans="1:34" x14ac:dyDescent="0.35">
      <c r="A601" t="s">
        <v>691</v>
      </c>
      <c r="C601" t="str">
        <f t="shared" si="9"/>
        <v>J,LU</v>
      </c>
      <c r="E601">
        <v>487.38299999999998</v>
      </c>
      <c r="F601">
        <v>505.25700000000001</v>
      </c>
      <c r="G601">
        <v>537.96100000000001</v>
      </c>
      <c r="H601">
        <v>593.24099999999999</v>
      </c>
      <c r="I601">
        <v>578.13900000000001</v>
      </c>
      <c r="J601">
        <v>604.98800000000006</v>
      </c>
      <c r="K601">
        <v>676.76</v>
      </c>
      <c r="L601">
        <v>644.96100000000001</v>
      </c>
      <c r="M601">
        <v>630.12099999999998</v>
      </c>
      <c r="N601">
        <v>675.18600000000004</v>
      </c>
      <c r="O601">
        <v>620.73199999999997</v>
      </c>
      <c r="P601">
        <v>577.88300000000004</v>
      </c>
      <c r="Q601">
        <v>567.53700000000003</v>
      </c>
      <c r="R601">
        <v>744.06899999999996</v>
      </c>
      <c r="S601">
        <v>718.53499999999997</v>
      </c>
      <c r="T601">
        <v>735.82899999999995</v>
      </c>
      <c r="U601">
        <v>636.05100000000004</v>
      </c>
      <c r="V601">
        <v>597.06399999999996</v>
      </c>
      <c r="W601">
        <v>283.20600000000002</v>
      </c>
      <c r="X601">
        <v>217.24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</row>
    <row r="602" spans="1:34" x14ac:dyDescent="0.35">
      <c r="A602" t="s">
        <v>692</v>
      </c>
      <c r="C602" t="str">
        <f t="shared" si="9"/>
        <v>J,LV</v>
      </c>
      <c r="E602">
        <v>424.63200000000001</v>
      </c>
      <c r="F602">
        <v>424.81400000000002</v>
      </c>
      <c r="G602">
        <v>468.04599999999999</v>
      </c>
      <c r="H602">
        <v>555</v>
      </c>
      <c r="I602">
        <v>515</v>
      </c>
      <c r="J602">
        <v>498</v>
      </c>
      <c r="K602">
        <v>644</v>
      </c>
      <c r="L602">
        <v>474</v>
      </c>
      <c r="M602">
        <v>299</v>
      </c>
      <c r="N602">
        <v>252</v>
      </c>
      <c r="O602">
        <v>248</v>
      </c>
      <c r="P602">
        <v>202</v>
      </c>
      <c r="Q602">
        <v>443</v>
      </c>
      <c r="R602">
        <v>421</v>
      </c>
      <c r="S602">
        <v>439</v>
      </c>
      <c r="T602">
        <v>428</v>
      </c>
      <c r="U602">
        <v>659</v>
      </c>
      <c r="V602">
        <v>515</v>
      </c>
      <c r="W602">
        <v>483</v>
      </c>
      <c r="X602">
        <v>684</v>
      </c>
      <c r="Y602">
        <v>469</v>
      </c>
      <c r="Z602">
        <v>312</v>
      </c>
      <c r="AA602">
        <v>1225</v>
      </c>
      <c r="AB602">
        <v>1855</v>
      </c>
      <c r="AC602">
        <v>2070</v>
      </c>
      <c r="AD602">
        <v>915</v>
      </c>
      <c r="AE602">
        <v>1367</v>
      </c>
      <c r="AF602">
        <v>3461</v>
      </c>
      <c r="AG602">
        <v>3689</v>
      </c>
      <c r="AH602">
        <v>4110</v>
      </c>
    </row>
    <row r="603" spans="1:34" x14ac:dyDescent="0.35">
      <c r="A603" t="s">
        <v>693</v>
      </c>
      <c r="C603" t="str">
        <f t="shared" si="9"/>
        <v>J,MD</v>
      </c>
      <c r="E603">
        <v>557</v>
      </c>
      <c r="F603">
        <v>702</v>
      </c>
      <c r="G603">
        <v>820</v>
      </c>
      <c r="H603">
        <v>736</v>
      </c>
      <c r="I603">
        <v>649</v>
      </c>
      <c r="J603">
        <v>1211</v>
      </c>
      <c r="K603">
        <v>1046</v>
      </c>
      <c r="L603">
        <v>702</v>
      </c>
      <c r="M603">
        <v>816</v>
      </c>
      <c r="N603">
        <v>866</v>
      </c>
      <c r="O603" t="s">
        <v>94</v>
      </c>
      <c r="P603" t="s">
        <v>94</v>
      </c>
      <c r="Q603" t="s">
        <v>94</v>
      </c>
      <c r="R603" t="s">
        <v>94</v>
      </c>
      <c r="S603" t="s">
        <v>94</v>
      </c>
      <c r="T603" t="s">
        <v>94</v>
      </c>
      <c r="U603" t="s">
        <v>94</v>
      </c>
      <c r="V603" t="s">
        <v>94</v>
      </c>
      <c r="W603" t="s">
        <v>94</v>
      </c>
      <c r="X603" t="s">
        <v>94</v>
      </c>
      <c r="Y603" t="s">
        <v>94</v>
      </c>
      <c r="Z603" t="s">
        <v>94</v>
      </c>
      <c r="AA603" t="s">
        <v>94</v>
      </c>
      <c r="AB603" t="s">
        <v>94</v>
      </c>
      <c r="AC603" t="s">
        <v>94</v>
      </c>
      <c r="AD603" t="s">
        <v>94</v>
      </c>
      <c r="AE603" t="s">
        <v>94</v>
      </c>
      <c r="AF603" t="s">
        <v>94</v>
      </c>
      <c r="AG603" t="s">
        <v>94</v>
      </c>
      <c r="AH603" t="s">
        <v>94</v>
      </c>
    </row>
    <row r="604" spans="1:34" x14ac:dyDescent="0.35">
      <c r="A604" t="s">
        <v>694</v>
      </c>
      <c r="C604" t="str">
        <f t="shared" si="9"/>
        <v>J,ME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 t="s">
        <v>94</v>
      </c>
      <c r="U604" t="s">
        <v>94</v>
      </c>
      <c r="V604" t="s">
        <v>94</v>
      </c>
      <c r="W604" t="s">
        <v>94</v>
      </c>
      <c r="X604" t="s">
        <v>94</v>
      </c>
      <c r="Y604" t="s">
        <v>94</v>
      </c>
      <c r="Z604" t="s">
        <v>94</v>
      </c>
      <c r="AA604" t="s">
        <v>94</v>
      </c>
      <c r="AB604" t="s">
        <v>94</v>
      </c>
      <c r="AC604" t="s">
        <v>94</v>
      </c>
      <c r="AD604" t="s">
        <v>94</v>
      </c>
      <c r="AE604" t="s">
        <v>94</v>
      </c>
      <c r="AF604" t="s">
        <v>94</v>
      </c>
      <c r="AG604" t="s">
        <v>94</v>
      </c>
      <c r="AH604" t="s">
        <v>94</v>
      </c>
    </row>
    <row r="605" spans="1:34" x14ac:dyDescent="0.35">
      <c r="A605" t="s">
        <v>695</v>
      </c>
      <c r="C605" t="str">
        <f t="shared" si="9"/>
        <v>J,MK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27</v>
      </c>
      <c r="K605">
        <v>65</v>
      </c>
      <c r="L605">
        <v>60</v>
      </c>
      <c r="M605">
        <v>84</v>
      </c>
      <c r="N605">
        <v>108</v>
      </c>
      <c r="O605">
        <v>103</v>
      </c>
      <c r="P605">
        <v>138</v>
      </c>
      <c r="Q605">
        <v>118</v>
      </c>
      <c r="R605">
        <v>70</v>
      </c>
      <c r="S605">
        <v>191</v>
      </c>
      <c r="T605">
        <v>671</v>
      </c>
      <c r="U605">
        <v>716</v>
      </c>
      <c r="V605">
        <v>732</v>
      </c>
      <c r="W605">
        <v>825</v>
      </c>
      <c r="X605">
        <v>918</v>
      </c>
      <c r="Y605">
        <v>1118</v>
      </c>
      <c r="Z605">
        <v>1386</v>
      </c>
      <c r="AA605">
        <v>233</v>
      </c>
      <c r="AB605">
        <v>233</v>
      </c>
      <c r="AC605">
        <v>133</v>
      </c>
      <c r="AD605">
        <v>861</v>
      </c>
      <c r="AE605">
        <v>980</v>
      </c>
      <c r="AF605">
        <v>1975</v>
      </c>
      <c r="AG605">
        <v>1975</v>
      </c>
      <c r="AH605">
        <v>2764</v>
      </c>
    </row>
    <row r="606" spans="1:34" x14ac:dyDescent="0.35">
      <c r="A606" t="s">
        <v>696</v>
      </c>
      <c r="C606" t="str">
        <f t="shared" si="9"/>
        <v>J,MT</v>
      </c>
      <c r="E606">
        <v>0.88100000000000001</v>
      </c>
      <c r="F606">
        <v>0</v>
      </c>
      <c r="G606">
        <v>0</v>
      </c>
      <c r="H606">
        <v>3</v>
      </c>
      <c r="I606">
        <v>6</v>
      </c>
      <c r="J606">
        <v>1</v>
      </c>
      <c r="K606">
        <v>1</v>
      </c>
      <c r="L606">
        <v>8</v>
      </c>
      <c r="M606">
        <v>5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</row>
    <row r="607" spans="1:34" x14ac:dyDescent="0.35">
      <c r="A607" t="s">
        <v>697</v>
      </c>
      <c r="C607" t="str">
        <f t="shared" si="9"/>
        <v>J,NL</v>
      </c>
      <c r="E607">
        <v>33413.999000000003</v>
      </c>
      <c r="F607">
        <v>29757.366000000002</v>
      </c>
      <c r="G607">
        <v>34304.887999999999</v>
      </c>
      <c r="H607">
        <v>30738.780999999999</v>
      </c>
      <c r="I607">
        <v>29733.828000000001</v>
      </c>
      <c r="J607">
        <v>41145</v>
      </c>
      <c r="K607">
        <v>43177</v>
      </c>
      <c r="L607">
        <v>41711</v>
      </c>
      <c r="M607">
        <v>29735</v>
      </c>
      <c r="N607">
        <v>25188</v>
      </c>
      <c r="O607">
        <v>26144</v>
      </c>
      <c r="P607">
        <v>26824</v>
      </c>
      <c r="Q607">
        <v>25651</v>
      </c>
      <c r="R607">
        <v>25223</v>
      </c>
      <c r="S607">
        <v>26942</v>
      </c>
      <c r="T607">
        <v>28639</v>
      </c>
      <c r="U607">
        <v>32213</v>
      </c>
      <c r="V607">
        <v>31182</v>
      </c>
      <c r="W607">
        <v>25197</v>
      </c>
      <c r="X607">
        <v>26947</v>
      </c>
      <c r="Y607">
        <v>27638</v>
      </c>
      <c r="Z607">
        <v>47348</v>
      </c>
      <c r="AA607">
        <v>39091</v>
      </c>
      <c r="AB607">
        <v>30215</v>
      </c>
      <c r="AC607">
        <v>29483</v>
      </c>
      <c r="AD607">
        <v>33662</v>
      </c>
      <c r="AE607">
        <v>27035</v>
      </c>
      <c r="AF607">
        <v>29862</v>
      </c>
      <c r="AG607">
        <v>29396</v>
      </c>
      <c r="AH607">
        <v>26122</v>
      </c>
    </row>
    <row r="608" spans="1:34" x14ac:dyDescent="0.35">
      <c r="A608" t="s">
        <v>698</v>
      </c>
      <c r="C608" t="str">
        <f t="shared" si="9"/>
        <v>J,NO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</row>
    <row r="609" spans="1:34" x14ac:dyDescent="0.35">
      <c r="A609" t="s">
        <v>699</v>
      </c>
      <c r="C609" t="str">
        <f t="shared" si="9"/>
        <v>J,PL</v>
      </c>
      <c r="E609">
        <v>16853.241999999998</v>
      </c>
      <c r="F609">
        <v>16518.685000000001</v>
      </c>
      <c r="G609">
        <v>16597.469000000001</v>
      </c>
      <c r="H609">
        <v>12857</v>
      </c>
      <c r="I609">
        <v>13291</v>
      </c>
      <c r="J609">
        <v>13071</v>
      </c>
      <c r="K609">
        <v>14044</v>
      </c>
      <c r="L609">
        <v>12345</v>
      </c>
      <c r="M609">
        <v>11909</v>
      </c>
      <c r="N609">
        <v>12899</v>
      </c>
      <c r="O609">
        <v>11299</v>
      </c>
      <c r="P609">
        <v>12483</v>
      </c>
      <c r="Q609">
        <v>29545</v>
      </c>
      <c r="R609">
        <v>42939</v>
      </c>
      <c r="S609">
        <v>35660</v>
      </c>
      <c r="T609">
        <v>34054</v>
      </c>
      <c r="U609">
        <v>52550</v>
      </c>
      <c r="V609">
        <v>37147</v>
      </c>
      <c r="W609">
        <v>32427</v>
      </c>
      <c r="X609">
        <v>30740</v>
      </c>
      <c r="Y609">
        <v>33088</v>
      </c>
      <c r="Z609">
        <v>32319</v>
      </c>
      <c r="AA609">
        <v>32205</v>
      </c>
      <c r="AB609">
        <v>31644</v>
      </c>
      <c r="AC609">
        <v>40810</v>
      </c>
      <c r="AD609">
        <v>208720</v>
      </c>
      <c r="AE609">
        <v>221500</v>
      </c>
      <c r="AF609">
        <v>221648</v>
      </c>
      <c r="AG609">
        <v>231991</v>
      </c>
      <c r="AH609">
        <v>249393</v>
      </c>
    </row>
    <row r="610" spans="1:34" x14ac:dyDescent="0.35">
      <c r="A610" t="s">
        <v>700</v>
      </c>
      <c r="C610" t="str">
        <f t="shared" si="9"/>
        <v>J,PT</v>
      </c>
      <c r="E610">
        <v>20878.071</v>
      </c>
      <c r="F610">
        <v>20135.671999999999</v>
      </c>
      <c r="G610">
        <v>19065.552</v>
      </c>
      <c r="H610">
        <v>18811</v>
      </c>
      <c r="I610">
        <v>19579</v>
      </c>
      <c r="J610">
        <v>21387</v>
      </c>
      <c r="K610">
        <v>25534</v>
      </c>
      <c r="L610">
        <v>21453</v>
      </c>
      <c r="M610">
        <v>20623</v>
      </c>
      <c r="N610">
        <v>21068</v>
      </c>
      <c r="O610">
        <v>14624</v>
      </c>
      <c r="P610">
        <v>11565</v>
      </c>
      <c r="Q610">
        <v>12542</v>
      </c>
      <c r="R610">
        <v>9949</v>
      </c>
      <c r="S610">
        <v>9877</v>
      </c>
      <c r="T610">
        <v>7316</v>
      </c>
      <c r="U610">
        <v>7404</v>
      </c>
      <c r="V610">
        <v>6349</v>
      </c>
      <c r="W610">
        <v>4702</v>
      </c>
      <c r="X610">
        <v>3496</v>
      </c>
      <c r="Y610">
        <v>1660</v>
      </c>
      <c r="Z610">
        <v>1220</v>
      </c>
      <c r="AA610">
        <v>879</v>
      </c>
      <c r="AB610">
        <v>415</v>
      </c>
      <c r="AC610">
        <v>32</v>
      </c>
      <c r="AD610">
        <v>0</v>
      </c>
      <c r="AE610">
        <v>0</v>
      </c>
      <c r="AF610">
        <v>0</v>
      </c>
      <c r="AG610">
        <v>0</v>
      </c>
      <c r="AH610">
        <v>0</v>
      </c>
    </row>
    <row r="611" spans="1:34" x14ac:dyDescent="0.35">
      <c r="A611" t="s">
        <v>701</v>
      </c>
      <c r="C611" t="str">
        <f t="shared" si="9"/>
        <v>J,RO</v>
      </c>
      <c r="E611">
        <v>612.12300000000005</v>
      </c>
      <c r="F611">
        <v>688.85799999999995</v>
      </c>
      <c r="G611">
        <v>981.08399999999995</v>
      </c>
      <c r="H611">
        <v>2169</v>
      </c>
      <c r="I611">
        <v>2320</v>
      </c>
      <c r="J611">
        <v>2187</v>
      </c>
      <c r="K611">
        <v>2773</v>
      </c>
      <c r="L611">
        <v>2443</v>
      </c>
      <c r="M611">
        <v>3617</v>
      </c>
      <c r="N611">
        <v>3416</v>
      </c>
      <c r="O611">
        <v>3581</v>
      </c>
      <c r="P611">
        <v>4019</v>
      </c>
      <c r="Q611">
        <v>4213</v>
      </c>
      <c r="R611">
        <v>3926</v>
      </c>
      <c r="S611">
        <v>5635</v>
      </c>
      <c r="T611">
        <v>4706</v>
      </c>
      <c r="U611">
        <v>4848</v>
      </c>
      <c r="V611">
        <v>5080</v>
      </c>
      <c r="W611">
        <v>4906</v>
      </c>
      <c r="X611">
        <v>5660</v>
      </c>
      <c r="Y611">
        <v>10261</v>
      </c>
      <c r="Z611">
        <v>9390</v>
      </c>
      <c r="AA611">
        <v>13954</v>
      </c>
      <c r="AB611">
        <v>14658</v>
      </c>
      <c r="AC611">
        <v>20561</v>
      </c>
      <c r="AD611">
        <v>20853</v>
      </c>
      <c r="AE611">
        <v>73053</v>
      </c>
      <c r="AF611">
        <v>87414</v>
      </c>
      <c r="AG611">
        <v>161</v>
      </c>
      <c r="AH611">
        <v>21692</v>
      </c>
    </row>
    <row r="612" spans="1:34" x14ac:dyDescent="0.35">
      <c r="A612" t="s">
        <v>702</v>
      </c>
      <c r="C612" t="str">
        <f t="shared" si="9"/>
        <v>J,RS</v>
      </c>
      <c r="E612">
        <v>6805.6409999999996</v>
      </c>
      <c r="F612">
        <v>7284.8990000000003</v>
      </c>
      <c r="G612">
        <v>6902.03</v>
      </c>
      <c r="H612">
        <v>6435</v>
      </c>
      <c r="I612">
        <v>6297</v>
      </c>
      <c r="J612">
        <v>5726</v>
      </c>
      <c r="K612">
        <v>5518</v>
      </c>
      <c r="L612">
        <v>5391</v>
      </c>
      <c r="M612">
        <v>8895</v>
      </c>
      <c r="N612">
        <v>7984</v>
      </c>
      <c r="O612">
        <v>832</v>
      </c>
      <c r="P612">
        <v>144</v>
      </c>
      <c r="Q612">
        <v>4353</v>
      </c>
      <c r="R612">
        <v>5545</v>
      </c>
      <c r="S612">
        <v>7055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</row>
    <row r="613" spans="1:34" x14ac:dyDescent="0.35">
      <c r="A613" t="s">
        <v>703</v>
      </c>
      <c r="C613" t="str">
        <f t="shared" si="9"/>
        <v>J,SE</v>
      </c>
      <c r="E613">
        <v>17600</v>
      </c>
      <c r="F613">
        <v>17197</v>
      </c>
      <c r="G613">
        <v>19231</v>
      </c>
      <c r="H613">
        <v>17377</v>
      </c>
      <c r="I613">
        <v>16081</v>
      </c>
      <c r="J613">
        <v>15494</v>
      </c>
      <c r="K613">
        <v>17042</v>
      </c>
      <c r="L613">
        <v>17104</v>
      </c>
      <c r="M613">
        <v>12661</v>
      </c>
      <c r="N613">
        <v>17500</v>
      </c>
      <c r="O613">
        <v>11131</v>
      </c>
      <c r="P613">
        <v>18009</v>
      </c>
      <c r="Q613">
        <v>19346</v>
      </c>
      <c r="R613">
        <v>20628</v>
      </c>
      <c r="S613">
        <v>26578</v>
      </c>
      <c r="T613">
        <v>23729</v>
      </c>
      <c r="U613">
        <v>19730</v>
      </c>
      <c r="V613">
        <v>15588</v>
      </c>
      <c r="W613">
        <v>17690</v>
      </c>
      <c r="X613">
        <v>16718</v>
      </c>
      <c r="Y613">
        <v>17309</v>
      </c>
      <c r="Z613">
        <v>13119</v>
      </c>
      <c r="AA613">
        <v>12024</v>
      </c>
      <c r="AB613">
        <v>12229</v>
      </c>
      <c r="AC613">
        <v>11747</v>
      </c>
      <c r="AD613">
        <v>12009</v>
      </c>
      <c r="AE613">
        <v>11819</v>
      </c>
      <c r="AF613">
        <v>11322</v>
      </c>
      <c r="AG613">
        <v>0</v>
      </c>
      <c r="AH613">
        <v>0</v>
      </c>
    </row>
    <row r="614" spans="1:34" x14ac:dyDescent="0.35">
      <c r="A614" t="s">
        <v>704</v>
      </c>
      <c r="C614" t="str">
        <f t="shared" si="9"/>
        <v>J,SI</v>
      </c>
      <c r="E614">
        <v>104.256</v>
      </c>
      <c r="F614">
        <v>102.36799999999999</v>
      </c>
      <c r="G614">
        <v>127.593</v>
      </c>
      <c r="H614">
        <v>142</v>
      </c>
      <c r="I614">
        <v>142</v>
      </c>
      <c r="J614">
        <v>104</v>
      </c>
      <c r="K614">
        <v>111</v>
      </c>
      <c r="L614">
        <v>76</v>
      </c>
      <c r="M614">
        <v>70</v>
      </c>
      <c r="N614">
        <v>135</v>
      </c>
      <c r="O614">
        <v>128</v>
      </c>
      <c r="P614">
        <v>136</v>
      </c>
      <c r="Q614">
        <v>149</v>
      </c>
      <c r="R614">
        <v>142</v>
      </c>
      <c r="S614">
        <v>157</v>
      </c>
      <c r="T614">
        <v>77</v>
      </c>
      <c r="U614">
        <v>66</v>
      </c>
      <c r="V614">
        <v>52</v>
      </c>
      <c r="W614">
        <v>583</v>
      </c>
      <c r="X614">
        <v>931</v>
      </c>
      <c r="Y614">
        <v>916</v>
      </c>
      <c r="Z614">
        <v>911</v>
      </c>
      <c r="AA614">
        <v>339</v>
      </c>
      <c r="AB614">
        <v>598</v>
      </c>
      <c r="AC614">
        <v>520</v>
      </c>
      <c r="AD614">
        <v>613</v>
      </c>
      <c r="AE614">
        <v>842</v>
      </c>
      <c r="AF614">
        <v>823</v>
      </c>
      <c r="AG614">
        <v>834</v>
      </c>
      <c r="AH614">
        <v>763</v>
      </c>
    </row>
    <row r="615" spans="1:34" x14ac:dyDescent="0.35">
      <c r="A615" t="s">
        <v>705</v>
      </c>
      <c r="C615" t="str">
        <f t="shared" si="9"/>
        <v>J,SK</v>
      </c>
      <c r="E615">
        <v>2409</v>
      </c>
      <c r="F615">
        <v>2516</v>
      </c>
      <c r="G615">
        <v>1949</v>
      </c>
      <c r="H615">
        <v>1678</v>
      </c>
      <c r="I615">
        <v>1399</v>
      </c>
      <c r="J615">
        <v>1646</v>
      </c>
      <c r="K615">
        <v>3883</v>
      </c>
      <c r="L615">
        <v>3965</v>
      </c>
      <c r="M615">
        <v>1784</v>
      </c>
      <c r="N615">
        <v>2060</v>
      </c>
      <c r="O615">
        <v>1843</v>
      </c>
      <c r="P615">
        <v>2516</v>
      </c>
      <c r="Q615">
        <v>2581</v>
      </c>
      <c r="R615">
        <v>2368</v>
      </c>
      <c r="S615">
        <v>2138</v>
      </c>
      <c r="T615">
        <v>3139</v>
      </c>
      <c r="U615">
        <v>3475</v>
      </c>
      <c r="V615">
        <v>2333</v>
      </c>
      <c r="W615">
        <v>5238</v>
      </c>
      <c r="X615">
        <v>2904</v>
      </c>
      <c r="Y615">
        <v>3369</v>
      </c>
      <c r="Z615">
        <v>3404</v>
      </c>
      <c r="AA615">
        <v>3904</v>
      </c>
      <c r="AB615">
        <v>4044</v>
      </c>
      <c r="AC615">
        <v>3718</v>
      </c>
      <c r="AD615">
        <v>3426</v>
      </c>
      <c r="AE615">
        <v>3523</v>
      </c>
      <c r="AF615">
        <v>3022</v>
      </c>
      <c r="AG615">
        <v>3077</v>
      </c>
      <c r="AH615">
        <v>3348</v>
      </c>
    </row>
    <row r="616" spans="1:34" x14ac:dyDescent="0.35">
      <c r="A616" t="s">
        <v>706</v>
      </c>
      <c r="C616" t="str">
        <f t="shared" si="9"/>
        <v>J,TR</v>
      </c>
      <c r="E616">
        <v>25848.663</v>
      </c>
      <c r="F616">
        <v>21324.484</v>
      </c>
      <c r="G616">
        <v>20785.514999999999</v>
      </c>
      <c r="H616">
        <v>18713</v>
      </c>
      <c r="I616">
        <v>17194</v>
      </c>
      <c r="J616">
        <v>20549</v>
      </c>
      <c r="K616">
        <v>20627</v>
      </c>
      <c r="L616">
        <v>22193</v>
      </c>
      <c r="M616">
        <v>22046</v>
      </c>
      <c r="N616">
        <v>21490</v>
      </c>
      <c r="O616">
        <v>19710</v>
      </c>
      <c r="P616">
        <v>20250</v>
      </c>
      <c r="Q616">
        <v>19303</v>
      </c>
      <c r="R616">
        <v>21158</v>
      </c>
      <c r="S616">
        <v>20928</v>
      </c>
      <c r="T616">
        <v>12667</v>
      </c>
      <c r="U616">
        <v>14849</v>
      </c>
      <c r="V616">
        <v>17123</v>
      </c>
      <c r="W616">
        <v>12436</v>
      </c>
      <c r="X616">
        <v>16068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</row>
    <row r="617" spans="1:34" x14ac:dyDescent="0.35">
      <c r="A617" t="s">
        <v>707</v>
      </c>
      <c r="C617" t="str">
        <f t="shared" si="9"/>
        <v>J,UA</v>
      </c>
      <c r="E617">
        <v>72450.100000000006</v>
      </c>
      <c r="F617">
        <v>71795</v>
      </c>
      <c r="G617">
        <v>108244</v>
      </c>
      <c r="H617">
        <v>98684</v>
      </c>
      <c r="I617">
        <v>93977</v>
      </c>
      <c r="J617">
        <v>98377</v>
      </c>
      <c r="K617">
        <v>123171</v>
      </c>
      <c r="L617">
        <v>95413</v>
      </c>
      <c r="M617">
        <v>92962</v>
      </c>
      <c r="N617">
        <v>91952</v>
      </c>
      <c r="O617">
        <v>67668</v>
      </c>
      <c r="P617">
        <v>96562</v>
      </c>
      <c r="Q617">
        <v>88291</v>
      </c>
      <c r="R617">
        <v>26555</v>
      </c>
      <c r="S617">
        <v>27010</v>
      </c>
      <c r="T617">
        <v>29070</v>
      </c>
      <c r="U617">
        <v>21820</v>
      </c>
      <c r="V617">
        <v>24979</v>
      </c>
      <c r="W617">
        <v>25812</v>
      </c>
      <c r="X617">
        <v>25581</v>
      </c>
      <c r="Y617">
        <v>25683</v>
      </c>
      <c r="Z617">
        <v>25790</v>
      </c>
      <c r="AA617">
        <v>32766</v>
      </c>
      <c r="AB617">
        <v>46039</v>
      </c>
      <c r="AC617">
        <v>41251</v>
      </c>
      <c r="AD617">
        <v>44506</v>
      </c>
      <c r="AE617">
        <v>50704</v>
      </c>
      <c r="AF617">
        <v>62443</v>
      </c>
      <c r="AG617">
        <v>61871</v>
      </c>
      <c r="AH617">
        <v>58630</v>
      </c>
    </row>
    <row r="618" spans="1:34" x14ac:dyDescent="0.35">
      <c r="A618" t="s">
        <v>708</v>
      </c>
      <c r="C618" t="str">
        <f t="shared" si="9"/>
        <v>J,UK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</row>
    <row r="619" spans="1:34" x14ac:dyDescent="0.35">
      <c r="A619" t="s">
        <v>709</v>
      </c>
      <c r="C619" t="str">
        <f t="shared" si="9"/>
        <v>J,XK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 t="s">
        <v>94</v>
      </c>
      <c r="Z619" t="s">
        <v>94</v>
      </c>
      <c r="AA619" t="s">
        <v>94</v>
      </c>
      <c r="AB619" t="s">
        <v>94</v>
      </c>
      <c r="AC619" t="s">
        <v>94</v>
      </c>
      <c r="AD619" t="s">
        <v>94</v>
      </c>
      <c r="AE619" t="s">
        <v>94</v>
      </c>
      <c r="AF619" t="s">
        <v>94</v>
      </c>
      <c r="AG619" t="s">
        <v>94</v>
      </c>
      <c r="AH619" t="s">
        <v>94</v>
      </c>
    </row>
    <row r="620" spans="1:34" x14ac:dyDescent="0.35">
      <c r="A620" t="s">
        <v>710</v>
      </c>
      <c r="C620" t="str">
        <f t="shared" si="9"/>
        <v>J,AL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</row>
    <row r="621" spans="1:34" x14ac:dyDescent="0.35">
      <c r="A621" t="s">
        <v>711</v>
      </c>
      <c r="C621" t="str">
        <f t="shared" si="9"/>
        <v>J,AT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</row>
    <row r="622" spans="1:34" x14ac:dyDescent="0.35">
      <c r="A622" t="s">
        <v>712</v>
      </c>
      <c r="C622" t="str">
        <f t="shared" si="9"/>
        <v>J,BA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 t="s">
        <v>94</v>
      </c>
      <c r="L622" t="s">
        <v>94</v>
      </c>
      <c r="M622" t="s">
        <v>94</v>
      </c>
      <c r="N622" t="s">
        <v>94</v>
      </c>
      <c r="O622" t="s">
        <v>94</v>
      </c>
      <c r="P622" t="s">
        <v>94</v>
      </c>
      <c r="Q622" t="s">
        <v>94</v>
      </c>
      <c r="R622" t="s">
        <v>94</v>
      </c>
      <c r="S622" t="s">
        <v>94</v>
      </c>
      <c r="T622" t="s">
        <v>94</v>
      </c>
      <c r="U622" t="s">
        <v>94</v>
      </c>
      <c r="V622" t="s">
        <v>94</v>
      </c>
      <c r="W622" t="s">
        <v>94</v>
      </c>
      <c r="X622" t="s">
        <v>94</v>
      </c>
      <c r="Y622" t="s">
        <v>94</v>
      </c>
      <c r="Z622" t="s">
        <v>94</v>
      </c>
      <c r="AA622" t="s">
        <v>94</v>
      </c>
      <c r="AB622" t="s">
        <v>94</v>
      </c>
      <c r="AC622" t="s">
        <v>94</v>
      </c>
      <c r="AD622" t="s">
        <v>94</v>
      </c>
      <c r="AE622" t="s">
        <v>94</v>
      </c>
      <c r="AF622" t="s">
        <v>94</v>
      </c>
      <c r="AG622" t="s">
        <v>94</v>
      </c>
      <c r="AH622" t="s">
        <v>94</v>
      </c>
    </row>
    <row r="623" spans="1:34" x14ac:dyDescent="0.35">
      <c r="A623" t="s">
        <v>713</v>
      </c>
      <c r="C623" t="str">
        <f t="shared" si="9"/>
        <v>J,BE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</row>
    <row r="624" spans="1:34" x14ac:dyDescent="0.35">
      <c r="A624" t="s">
        <v>714</v>
      </c>
      <c r="C624" t="str">
        <f t="shared" si="9"/>
        <v>J,BG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</row>
    <row r="625" spans="1:34" x14ac:dyDescent="0.35">
      <c r="A625" t="s">
        <v>715</v>
      </c>
      <c r="C625" t="str">
        <f t="shared" si="9"/>
        <v>J,CY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</row>
    <row r="626" spans="1:34" x14ac:dyDescent="0.35">
      <c r="A626" t="s">
        <v>716</v>
      </c>
      <c r="C626" t="str">
        <f t="shared" si="9"/>
        <v>J,CZ</v>
      </c>
      <c r="E626">
        <v>56.487000000000002</v>
      </c>
      <c r="F626">
        <v>149.167</v>
      </c>
      <c r="G626">
        <v>125.45099999999999</v>
      </c>
      <c r="H626">
        <v>120</v>
      </c>
      <c r="I626">
        <v>90</v>
      </c>
      <c r="J626">
        <v>53</v>
      </c>
      <c r="K626">
        <v>20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</row>
    <row r="627" spans="1:34" x14ac:dyDescent="0.35">
      <c r="A627" t="s">
        <v>717</v>
      </c>
      <c r="C627" t="str">
        <f t="shared" si="9"/>
        <v>J,DE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</row>
    <row r="628" spans="1:34" x14ac:dyDescent="0.35">
      <c r="A628" t="s">
        <v>718</v>
      </c>
      <c r="C628" t="str">
        <f t="shared" si="9"/>
        <v>J,DK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</row>
    <row r="629" spans="1:34" x14ac:dyDescent="0.35">
      <c r="A629" t="s">
        <v>719</v>
      </c>
      <c r="C629" t="str">
        <f t="shared" si="9"/>
        <v>EA19</v>
      </c>
      <c r="E629">
        <v>197.38399999999999</v>
      </c>
      <c r="F629">
        <v>0</v>
      </c>
      <c r="G629">
        <v>2</v>
      </c>
      <c r="H629">
        <v>15.176</v>
      </c>
      <c r="I629">
        <v>848.61500000000001</v>
      </c>
      <c r="J629">
        <v>0</v>
      </c>
      <c r="K629">
        <v>0</v>
      </c>
      <c r="L629">
        <v>5</v>
      </c>
      <c r="M629">
        <v>9</v>
      </c>
      <c r="N629">
        <v>13</v>
      </c>
      <c r="O629">
        <v>9</v>
      </c>
      <c r="P629">
        <v>19</v>
      </c>
      <c r="Q629">
        <v>12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</row>
    <row r="630" spans="1:34" x14ac:dyDescent="0.35">
      <c r="A630" t="s">
        <v>720</v>
      </c>
      <c r="C630" t="str">
        <f t="shared" si="9"/>
        <v>J,EE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</row>
    <row r="631" spans="1:34" x14ac:dyDescent="0.35">
      <c r="A631" t="s">
        <v>721</v>
      </c>
      <c r="C631" t="str">
        <f t="shared" si="9"/>
        <v>J,EL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</row>
    <row r="632" spans="1:34" x14ac:dyDescent="0.35">
      <c r="A632" t="s">
        <v>722</v>
      </c>
      <c r="C632" t="str">
        <f t="shared" si="9"/>
        <v>J,ES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</row>
    <row r="633" spans="1:34" x14ac:dyDescent="0.35">
      <c r="A633" t="s">
        <v>723</v>
      </c>
      <c r="C633" t="str">
        <f t="shared" si="9"/>
        <v>2020</v>
      </c>
      <c r="E633">
        <v>540.21299999999997</v>
      </c>
      <c r="F633">
        <v>264.40199999999999</v>
      </c>
      <c r="G633">
        <v>229.72399999999999</v>
      </c>
      <c r="H633">
        <v>293.17599999999999</v>
      </c>
      <c r="I633">
        <v>1143.615</v>
      </c>
      <c r="J633">
        <v>204</v>
      </c>
      <c r="K633">
        <v>1113</v>
      </c>
      <c r="L633">
        <v>196</v>
      </c>
      <c r="M633">
        <v>110</v>
      </c>
      <c r="N633">
        <v>132</v>
      </c>
      <c r="O633">
        <v>148</v>
      </c>
      <c r="P633">
        <v>244</v>
      </c>
      <c r="Q633">
        <v>315</v>
      </c>
      <c r="R633">
        <v>242</v>
      </c>
      <c r="S633">
        <v>301</v>
      </c>
      <c r="T633">
        <v>316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</row>
    <row r="634" spans="1:34" x14ac:dyDescent="0.35">
      <c r="A634" t="s">
        <v>724</v>
      </c>
      <c r="C634" t="str">
        <f t="shared" si="9"/>
        <v>EU28</v>
      </c>
      <c r="E634">
        <v>540.21299999999997</v>
      </c>
      <c r="F634">
        <v>264.40199999999999</v>
      </c>
      <c r="G634">
        <v>229.72399999999999</v>
      </c>
      <c r="H634">
        <v>293.17599999999999</v>
      </c>
      <c r="I634">
        <v>1143.615</v>
      </c>
      <c r="J634">
        <v>204</v>
      </c>
      <c r="K634">
        <v>1113</v>
      </c>
      <c r="L634">
        <v>196</v>
      </c>
      <c r="M634">
        <v>110</v>
      </c>
      <c r="N634">
        <v>132</v>
      </c>
      <c r="O634">
        <v>148</v>
      </c>
      <c r="P634">
        <v>244</v>
      </c>
      <c r="Q634">
        <v>315</v>
      </c>
      <c r="R634">
        <v>242</v>
      </c>
      <c r="S634">
        <v>301</v>
      </c>
      <c r="T634">
        <v>316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</row>
    <row r="635" spans="1:34" x14ac:dyDescent="0.35">
      <c r="A635" t="s">
        <v>725</v>
      </c>
      <c r="C635" t="str">
        <f t="shared" si="9"/>
        <v>J,FI</v>
      </c>
      <c r="E635">
        <v>0</v>
      </c>
      <c r="F635">
        <v>0</v>
      </c>
      <c r="G635">
        <v>2</v>
      </c>
      <c r="H635">
        <v>4</v>
      </c>
      <c r="I635">
        <v>0</v>
      </c>
      <c r="J635">
        <v>0</v>
      </c>
      <c r="K635">
        <v>0</v>
      </c>
      <c r="L635">
        <v>5</v>
      </c>
      <c r="M635">
        <v>9</v>
      </c>
      <c r="N635">
        <v>0</v>
      </c>
      <c r="O635">
        <v>9</v>
      </c>
      <c r="P635">
        <v>19</v>
      </c>
      <c r="Q635">
        <v>12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</row>
    <row r="636" spans="1:34" x14ac:dyDescent="0.35">
      <c r="A636" t="s">
        <v>726</v>
      </c>
      <c r="C636" t="str">
        <f t="shared" si="9"/>
        <v>J,FR</v>
      </c>
      <c r="E636">
        <v>197.38399999999999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13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</row>
    <row r="637" spans="1:34" x14ac:dyDescent="0.35">
      <c r="A637" t="s">
        <v>727</v>
      </c>
      <c r="C637" t="str">
        <f t="shared" si="9"/>
        <v>J,GE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 t="s">
        <v>94</v>
      </c>
      <c r="M637" t="s">
        <v>94</v>
      </c>
      <c r="N637" t="s">
        <v>94</v>
      </c>
      <c r="O637" t="s">
        <v>94</v>
      </c>
      <c r="P637" t="s">
        <v>94</v>
      </c>
      <c r="Q637" t="s">
        <v>94</v>
      </c>
      <c r="R637" t="s">
        <v>94</v>
      </c>
      <c r="S637" t="s">
        <v>94</v>
      </c>
      <c r="T637" t="s">
        <v>94</v>
      </c>
      <c r="U637" t="s">
        <v>94</v>
      </c>
      <c r="V637" t="s">
        <v>94</v>
      </c>
      <c r="W637" t="s">
        <v>94</v>
      </c>
      <c r="X637" t="s">
        <v>94</v>
      </c>
      <c r="Y637" t="s">
        <v>94</v>
      </c>
      <c r="Z637" t="s">
        <v>94</v>
      </c>
      <c r="AA637" t="s">
        <v>94</v>
      </c>
      <c r="AB637" t="s">
        <v>94</v>
      </c>
      <c r="AC637" t="s">
        <v>94</v>
      </c>
      <c r="AD637" t="s">
        <v>94</v>
      </c>
      <c r="AE637" t="s">
        <v>94</v>
      </c>
      <c r="AF637" t="s">
        <v>94</v>
      </c>
      <c r="AG637" t="s">
        <v>94</v>
      </c>
      <c r="AH637" t="s">
        <v>94</v>
      </c>
    </row>
    <row r="638" spans="1:34" x14ac:dyDescent="0.35">
      <c r="A638" t="s">
        <v>728</v>
      </c>
      <c r="C638" t="str">
        <f t="shared" si="9"/>
        <v>J,HR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</row>
    <row r="639" spans="1:34" x14ac:dyDescent="0.35">
      <c r="A639" t="s">
        <v>729</v>
      </c>
      <c r="C639" t="str">
        <f t="shared" si="9"/>
        <v>J,HU</v>
      </c>
      <c r="E639">
        <v>0</v>
      </c>
      <c r="F639">
        <v>0</v>
      </c>
      <c r="G639">
        <v>24</v>
      </c>
      <c r="H639">
        <v>104</v>
      </c>
      <c r="I639">
        <v>109</v>
      </c>
      <c r="J639">
        <v>75</v>
      </c>
      <c r="K639">
        <v>965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</row>
    <row r="640" spans="1:34" x14ac:dyDescent="0.35">
      <c r="A640" t="s">
        <v>730</v>
      </c>
      <c r="C640" t="str">
        <f t="shared" si="9"/>
        <v>J,IE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</row>
    <row r="641" spans="1:34" x14ac:dyDescent="0.35">
      <c r="A641" t="s">
        <v>731</v>
      </c>
      <c r="C641" t="str">
        <f t="shared" si="9"/>
        <v>J,IS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</row>
    <row r="642" spans="1:34" x14ac:dyDescent="0.35">
      <c r="A642" t="s">
        <v>732</v>
      </c>
      <c r="C642" t="str">
        <f t="shared" si="9"/>
        <v>J,IT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</row>
    <row r="643" spans="1:34" x14ac:dyDescent="0.35">
      <c r="A643" t="s">
        <v>733</v>
      </c>
      <c r="C643" t="str">
        <f t="shared" si="9"/>
        <v>J,LI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 t="s">
        <v>94</v>
      </c>
      <c r="L643" t="s">
        <v>94</v>
      </c>
      <c r="M643" t="s">
        <v>94</v>
      </c>
      <c r="N643" t="s">
        <v>94</v>
      </c>
      <c r="O643" t="s">
        <v>94</v>
      </c>
      <c r="P643" t="s">
        <v>94</v>
      </c>
      <c r="Q643" t="s">
        <v>94</v>
      </c>
      <c r="R643" t="s">
        <v>94</v>
      </c>
      <c r="S643" t="s">
        <v>94</v>
      </c>
      <c r="T643" t="s">
        <v>94</v>
      </c>
      <c r="U643" t="s">
        <v>94</v>
      </c>
      <c r="V643" t="s">
        <v>94</v>
      </c>
      <c r="W643" t="s">
        <v>94</v>
      </c>
      <c r="X643" t="s">
        <v>94</v>
      </c>
      <c r="Y643" t="s">
        <v>94</v>
      </c>
      <c r="Z643" t="s">
        <v>94</v>
      </c>
      <c r="AA643" t="s">
        <v>94</v>
      </c>
      <c r="AB643" t="s">
        <v>94</v>
      </c>
      <c r="AC643" t="s">
        <v>94</v>
      </c>
      <c r="AD643" t="s">
        <v>94</v>
      </c>
      <c r="AE643" t="s">
        <v>94</v>
      </c>
      <c r="AF643" t="s">
        <v>94</v>
      </c>
      <c r="AG643" t="s">
        <v>94</v>
      </c>
      <c r="AH643" t="s">
        <v>94</v>
      </c>
    </row>
    <row r="644" spans="1:34" x14ac:dyDescent="0.35">
      <c r="A644" t="s">
        <v>734</v>
      </c>
      <c r="C644" t="str">
        <f t="shared" si="9"/>
        <v>J,LT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</row>
    <row r="645" spans="1:34" x14ac:dyDescent="0.35">
      <c r="A645" t="s">
        <v>735</v>
      </c>
      <c r="C645" t="str">
        <f t="shared" ref="C645:C708" si="10">RIGHT(A645,4)</f>
        <v>J,LU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</row>
    <row r="646" spans="1:34" x14ac:dyDescent="0.35">
      <c r="A646" t="s">
        <v>736</v>
      </c>
      <c r="C646" t="str">
        <f t="shared" si="10"/>
        <v>J,LV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</row>
    <row r="647" spans="1:34" x14ac:dyDescent="0.35">
      <c r="A647" t="s">
        <v>737</v>
      </c>
      <c r="C647" t="str">
        <f t="shared" si="10"/>
        <v>J,MD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 t="s">
        <v>94</v>
      </c>
      <c r="P647" t="s">
        <v>94</v>
      </c>
      <c r="Q647" t="s">
        <v>94</v>
      </c>
      <c r="R647" t="s">
        <v>94</v>
      </c>
      <c r="S647" t="s">
        <v>94</v>
      </c>
      <c r="T647" t="s">
        <v>94</v>
      </c>
      <c r="U647" t="s">
        <v>94</v>
      </c>
      <c r="V647" t="s">
        <v>94</v>
      </c>
      <c r="W647" t="s">
        <v>94</v>
      </c>
      <c r="X647" t="s">
        <v>94</v>
      </c>
      <c r="Y647" t="s">
        <v>94</v>
      </c>
      <c r="Z647" t="s">
        <v>94</v>
      </c>
      <c r="AA647" t="s">
        <v>94</v>
      </c>
      <c r="AB647" t="s">
        <v>94</v>
      </c>
      <c r="AC647" t="s">
        <v>94</v>
      </c>
      <c r="AD647" t="s">
        <v>94</v>
      </c>
      <c r="AE647" t="s">
        <v>94</v>
      </c>
      <c r="AF647" t="s">
        <v>94</v>
      </c>
      <c r="AG647" t="s">
        <v>94</v>
      </c>
      <c r="AH647" t="s">
        <v>94</v>
      </c>
    </row>
    <row r="648" spans="1:34" x14ac:dyDescent="0.35">
      <c r="A648" t="s">
        <v>738</v>
      </c>
      <c r="C648" t="str">
        <f t="shared" si="10"/>
        <v>J,ME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 t="s">
        <v>94</v>
      </c>
      <c r="U648" t="s">
        <v>94</v>
      </c>
      <c r="V648" t="s">
        <v>94</v>
      </c>
      <c r="W648" t="s">
        <v>94</v>
      </c>
      <c r="X648" t="s">
        <v>94</v>
      </c>
      <c r="Y648" t="s">
        <v>94</v>
      </c>
      <c r="Z648" t="s">
        <v>94</v>
      </c>
      <c r="AA648" t="s">
        <v>94</v>
      </c>
      <c r="AB648" t="s">
        <v>94</v>
      </c>
      <c r="AC648" t="s">
        <v>94</v>
      </c>
      <c r="AD648" t="s">
        <v>94</v>
      </c>
      <c r="AE648" t="s">
        <v>94</v>
      </c>
      <c r="AF648" t="s">
        <v>94</v>
      </c>
      <c r="AG648" t="s">
        <v>94</v>
      </c>
      <c r="AH648" t="s">
        <v>94</v>
      </c>
    </row>
    <row r="649" spans="1:34" x14ac:dyDescent="0.35">
      <c r="A649" t="s">
        <v>739</v>
      </c>
      <c r="C649" t="str">
        <f t="shared" si="10"/>
        <v>J,MK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</row>
    <row r="650" spans="1:34" x14ac:dyDescent="0.35">
      <c r="A650" t="s">
        <v>740</v>
      </c>
      <c r="C650" t="str">
        <f t="shared" si="10"/>
        <v>J,MT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</row>
    <row r="651" spans="1:34" x14ac:dyDescent="0.35">
      <c r="A651" t="s">
        <v>741</v>
      </c>
      <c r="C651" t="str">
        <f t="shared" si="10"/>
        <v>J,NL</v>
      </c>
      <c r="E651">
        <v>0</v>
      </c>
      <c r="F651">
        <v>0</v>
      </c>
      <c r="G651">
        <v>0</v>
      </c>
      <c r="H651">
        <v>11.176</v>
      </c>
      <c r="I651">
        <v>848.61500000000001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</row>
    <row r="652" spans="1:34" x14ac:dyDescent="0.35">
      <c r="A652" t="s">
        <v>742</v>
      </c>
      <c r="C652" t="str">
        <f t="shared" si="10"/>
        <v>J,NO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</row>
    <row r="653" spans="1:34" x14ac:dyDescent="0.35">
      <c r="A653" t="s">
        <v>743</v>
      </c>
      <c r="C653" t="str">
        <f t="shared" si="10"/>
        <v>J,PL</v>
      </c>
      <c r="E653">
        <v>286.34199999999998</v>
      </c>
      <c r="F653">
        <v>115.235</v>
      </c>
      <c r="G653">
        <v>78.272999999999996</v>
      </c>
      <c r="H653">
        <v>54</v>
      </c>
      <c r="I653">
        <v>96</v>
      </c>
      <c r="J653">
        <v>76</v>
      </c>
      <c r="K653">
        <v>128</v>
      </c>
      <c r="L653">
        <v>191</v>
      </c>
      <c r="M653">
        <v>101</v>
      </c>
      <c r="N653">
        <v>119</v>
      </c>
      <c r="O653">
        <v>139</v>
      </c>
      <c r="P653">
        <v>225</v>
      </c>
      <c r="Q653">
        <v>303</v>
      </c>
      <c r="R653">
        <v>242</v>
      </c>
      <c r="S653">
        <v>301</v>
      </c>
      <c r="T653">
        <v>316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</row>
    <row r="654" spans="1:34" x14ac:dyDescent="0.35">
      <c r="A654" t="s">
        <v>744</v>
      </c>
      <c r="C654" t="str">
        <f t="shared" si="10"/>
        <v>J,PT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</row>
    <row r="655" spans="1:34" x14ac:dyDescent="0.35">
      <c r="A655" t="s">
        <v>745</v>
      </c>
      <c r="C655" t="str">
        <f t="shared" si="10"/>
        <v>J,RO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</row>
    <row r="656" spans="1:34" x14ac:dyDescent="0.35">
      <c r="A656" t="s">
        <v>746</v>
      </c>
      <c r="C656" t="str">
        <f t="shared" si="10"/>
        <v>J,RS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</row>
    <row r="657" spans="1:34" x14ac:dyDescent="0.35">
      <c r="A657" t="s">
        <v>747</v>
      </c>
      <c r="C657" t="str">
        <f t="shared" si="10"/>
        <v>J,SE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</row>
    <row r="658" spans="1:34" x14ac:dyDescent="0.35">
      <c r="A658" t="s">
        <v>748</v>
      </c>
      <c r="C658" t="str">
        <f t="shared" si="10"/>
        <v>J,SI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</row>
    <row r="659" spans="1:34" x14ac:dyDescent="0.35">
      <c r="A659" t="s">
        <v>749</v>
      </c>
      <c r="C659" t="str">
        <f t="shared" si="10"/>
        <v>J,SK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</row>
    <row r="660" spans="1:34" x14ac:dyDescent="0.35">
      <c r="A660" t="s">
        <v>750</v>
      </c>
      <c r="C660" t="str">
        <f t="shared" si="10"/>
        <v>J,TR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</row>
    <row r="661" spans="1:34" x14ac:dyDescent="0.35">
      <c r="A661" t="s">
        <v>751</v>
      </c>
      <c r="C661" t="str">
        <f t="shared" si="10"/>
        <v>J,UA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</row>
    <row r="662" spans="1:34" x14ac:dyDescent="0.35">
      <c r="A662" t="s">
        <v>752</v>
      </c>
      <c r="C662" t="str">
        <f t="shared" si="10"/>
        <v>J,UK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</row>
    <row r="663" spans="1:34" x14ac:dyDescent="0.35">
      <c r="A663" t="s">
        <v>753</v>
      </c>
      <c r="C663" t="str">
        <f t="shared" si="10"/>
        <v>J,XK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 t="s">
        <v>94</v>
      </c>
      <c r="Z663" t="s">
        <v>94</v>
      </c>
      <c r="AA663" t="s">
        <v>94</v>
      </c>
      <c r="AB663" t="s">
        <v>94</v>
      </c>
      <c r="AC663" t="s">
        <v>94</v>
      </c>
      <c r="AD663" t="s">
        <v>94</v>
      </c>
      <c r="AE663" t="s">
        <v>94</v>
      </c>
      <c r="AF663" t="s">
        <v>94</v>
      </c>
      <c r="AG663" t="s">
        <v>94</v>
      </c>
      <c r="AH663" t="s">
        <v>94</v>
      </c>
    </row>
    <row r="664" spans="1:34" x14ac:dyDescent="0.35">
      <c r="A664" t="s">
        <v>754</v>
      </c>
      <c r="C664" t="str">
        <f t="shared" si="10"/>
        <v>J,AL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</row>
    <row r="665" spans="1:34" x14ac:dyDescent="0.35">
      <c r="A665" t="s">
        <v>755</v>
      </c>
      <c r="C665" t="str">
        <f t="shared" si="10"/>
        <v>J,AT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</row>
    <row r="666" spans="1:34" x14ac:dyDescent="0.35">
      <c r="A666" t="s">
        <v>756</v>
      </c>
      <c r="C666" t="str">
        <f t="shared" si="10"/>
        <v>J,BA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 t="s">
        <v>94</v>
      </c>
      <c r="L666" t="s">
        <v>94</v>
      </c>
      <c r="M666" t="s">
        <v>94</v>
      </c>
      <c r="N666" t="s">
        <v>94</v>
      </c>
      <c r="O666" t="s">
        <v>94</v>
      </c>
      <c r="P666" t="s">
        <v>94</v>
      </c>
      <c r="Q666" t="s">
        <v>94</v>
      </c>
      <c r="R666" t="s">
        <v>94</v>
      </c>
      <c r="S666" t="s">
        <v>94</v>
      </c>
      <c r="T666" t="s">
        <v>94</v>
      </c>
      <c r="U666" t="s">
        <v>94</v>
      </c>
      <c r="V666" t="s">
        <v>94</v>
      </c>
      <c r="W666" t="s">
        <v>94</v>
      </c>
      <c r="X666" t="s">
        <v>94</v>
      </c>
      <c r="Y666" t="s">
        <v>94</v>
      </c>
      <c r="Z666" t="s">
        <v>94</v>
      </c>
      <c r="AA666" t="s">
        <v>94</v>
      </c>
      <c r="AB666" t="s">
        <v>94</v>
      </c>
      <c r="AC666" t="s">
        <v>94</v>
      </c>
      <c r="AD666" t="s">
        <v>94</v>
      </c>
      <c r="AE666" t="s">
        <v>94</v>
      </c>
      <c r="AF666" t="s">
        <v>94</v>
      </c>
      <c r="AG666" t="s">
        <v>94</v>
      </c>
      <c r="AH666" t="s">
        <v>94</v>
      </c>
    </row>
    <row r="667" spans="1:34" x14ac:dyDescent="0.35">
      <c r="A667" t="s">
        <v>757</v>
      </c>
      <c r="C667" t="str">
        <f t="shared" si="10"/>
        <v>J,BE</v>
      </c>
      <c r="E667">
        <v>9901</v>
      </c>
      <c r="F667">
        <v>10288.4</v>
      </c>
      <c r="G667">
        <v>11272.4</v>
      </c>
      <c r="H667">
        <v>11320.3</v>
      </c>
      <c r="I667">
        <v>9099.1</v>
      </c>
      <c r="J667">
        <v>9810.2000000000007</v>
      </c>
      <c r="K667">
        <v>9791.2000000000007</v>
      </c>
      <c r="L667">
        <v>8262.6</v>
      </c>
      <c r="M667">
        <v>6332.4</v>
      </c>
      <c r="N667">
        <v>8239.2000000000007</v>
      </c>
      <c r="O667">
        <v>889</v>
      </c>
      <c r="P667">
        <v>2662</v>
      </c>
      <c r="Q667">
        <v>2657</v>
      </c>
      <c r="R667">
        <v>2791</v>
      </c>
      <c r="S667">
        <v>2902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</row>
    <row r="668" spans="1:34" x14ac:dyDescent="0.35">
      <c r="A668" t="s">
        <v>758</v>
      </c>
      <c r="C668" t="str">
        <f t="shared" si="10"/>
        <v>J,BG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</row>
    <row r="669" spans="1:34" x14ac:dyDescent="0.35">
      <c r="A669" t="s">
        <v>759</v>
      </c>
      <c r="C669" t="str">
        <f t="shared" si="10"/>
        <v>J,CY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</row>
    <row r="670" spans="1:34" x14ac:dyDescent="0.35">
      <c r="A670" t="s">
        <v>760</v>
      </c>
      <c r="C670" t="str">
        <f t="shared" si="10"/>
        <v>J,CZ</v>
      </c>
      <c r="E670">
        <v>438.24</v>
      </c>
      <c r="F670">
        <v>383.69799999999998</v>
      </c>
      <c r="G670">
        <v>171</v>
      </c>
      <c r="H670">
        <v>152</v>
      </c>
      <c r="I670">
        <v>0</v>
      </c>
      <c r="J670">
        <v>5</v>
      </c>
      <c r="K670">
        <v>0</v>
      </c>
      <c r="L670">
        <v>0</v>
      </c>
      <c r="M670">
        <v>0</v>
      </c>
      <c r="N670">
        <v>0</v>
      </c>
      <c r="O670">
        <v>939</v>
      </c>
      <c r="P670">
        <v>903</v>
      </c>
      <c r="Q670">
        <v>540</v>
      </c>
      <c r="R670">
        <v>474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</row>
    <row r="671" spans="1:34" x14ac:dyDescent="0.35">
      <c r="A671" t="s">
        <v>761</v>
      </c>
      <c r="C671" t="str">
        <f t="shared" si="10"/>
        <v>J,DE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</row>
    <row r="672" spans="1:34" x14ac:dyDescent="0.35">
      <c r="A672" t="s">
        <v>762</v>
      </c>
      <c r="C672" t="str">
        <f t="shared" si="10"/>
        <v>J,DK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</row>
    <row r="673" spans="1:34" x14ac:dyDescent="0.35">
      <c r="A673" t="s">
        <v>763</v>
      </c>
      <c r="C673" t="str">
        <f t="shared" si="10"/>
        <v>EA19</v>
      </c>
      <c r="E673">
        <v>16880</v>
      </c>
      <c r="F673">
        <v>17250.400000000001</v>
      </c>
      <c r="G673">
        <v>18306.400000000001</v>
      </c>
      <c r="H673">
        <v>18832.3</v>
      </c>
      <c r="I673">
        <v>16502.099999999999</v>
      </c>
      <c r="J673">
        <v>17483.2</v>
      </c>
      <c r="K673">
        <v>17354.2</v>
      </c>
      <c r="L673">
        <v>15292.6</v>
      </c>
      <c r="M673">
        <v>13144.4</v>
      </c>
      <c r="N673">
        <v>15263.2</v>
      </c>
      <c r="O673">
        <v>7980</v>
      </c>
      <c r="P673">
        <v>9993</v>
      </c>
      <c r="Q673">
        <v>8953</v>
      </c>
      <c r="R673">
        <v>8335</v>
      </c>
      <c r="S673">
        <v>8048</v>
      </c>
      <c r="T673">
        <v>4979</v>
      </c>
      <c r="U673">
        <v>4887</v>
      </c>
      <c r="V673">
        <v>4466</v>
      </c>
      <c r="W673">
        <v>2286</v>
      </c>
      <c r="X673">
        <v>3346</v>
      </c>
      <c r="Y673">
        <v>2823</v>
      </c>
      <c r="Z673">
        <v>2196</v>
      </c>
      <c r="AA673">
        <v>1611</v>
      </c>
      <c r="AB673">
        <v>1337</v>
      </c>
      <c r="AC673">
        <v>1076</v>
      </c>
      <c r="AD673">
        <v>625</v>
      </c>
      <c r="AE673">
        <v>359</v>
      </c>
      <c r="AF673">
        <v>389</v>
      </c>
      <c r="AG673">
        <v>946</v>
      </c>
      <c r="AH673">
        <v>1185</v>
      </c>
    </row>
    <row r="674" spans="1:34" x14ac:dyDescent="0.35">
      <c r="A674" t="s">
        <v>764</v>
      </c>
      <c r="C674" t="str">
        <f t="shared" si="10"/>
        <v>J,EE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</row>
    <row r="675" spans="1:34" x14ac:dyDescent="0.35">
      <c r="A675" t="s">
        <v>765</v>
      </c>
      <c r="C675" t="str">
        <f t="shared" si="10"/>
        <v>J,EL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</row>
    <row r="676" spans="1:34" x14ac:dyDescent="0.35">
      <c r="A676" t="s">
        <v>766</v>
      </c>
      <c r="C676" t="str">
        <f t="shared" si="10"/>
        <v>J,ES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</row>
    <row r="677" spans="1:34" x14ac:dyDescent="0.35">
      <c r="A677" t="s">
        <v>767</v>
      </c>
      <c r="C677" t="str">
        <f t="shared" si="10"/>
        <v>2020</v>
      </c>
      <c r="E677">
        <v>17846.147000000001</v>
      </c>
      <c r="F677">
        <v>18091.521000000001</v>
      </c>
      <c r="G677">
        <v>19136.856</v>
      </c>
      <c r="H677">
        <v>19479.3</v>
      </c>
      <c r="I677">
        <v>17693.099999999999</v>
      </c>
      <c r="J677">
        <v>18693.2</v>
      </c>
      <c r="K677">
        <v>18245.2</v>
      </c>
      <c r="L677">
        <v>15977.6</v>
      </c>
      <c r="M677">
        <v>14057.4</v>
      </c>
      <c r="N677">
        <v>15858.2</v>
      </c>
      <c r="O677">
        <v>9135</v>
      </c>
      <c r="P677">
        <v>11451</v>
      </c>
      <c r="Q677">
        <v>10153</v>
      </c>
      <c r="R677">
        <v>9399</v>
      </c>
      <c r="S677">
        <v>8562</v>
      </c>
      <c r="T677">
        <v>5513</v>
      </c>
      <c r="U677">
        <v>4887</v>
      </c>
      <c r="V677">
        <v>4466</v>
      </c>
      <c r="W677">
        <v>2286</v>
      </c>
      <c r="X677">
        <v>3346</v>
      </c>
      <c r="Y677">
        <v>2823</v>
      </c>
      <c r="Z677">
        <v>2196</v>
      </c>
      <c r="AA677">
        <v>1611</v>
      </c>
      <c r="AB677">
        <v>1337</v>
      </c>
      <c r="AC677">
        <v>1076</v>
      </c>
      <c r="AD677">
        <v>625</v>
      </c>
      <c r="AE677">
        <v>359</v>
      </c>
      <c r="AF677">
        <v>389</v>
      </c>
      <c r="AG677">
        <v>946</v>
      </c>
      <c r="AH677">
        <v>1185</v>
      </c>
    </row>
    <row r="678" spans="1:34" x14ac:dyDescent="0.35">
      <c r="A678" t="s">
        <v>768</v>
      </c>
      <c r="C678" t="str">
        <f t="shared" si="10"/>
        <v>EU28</v>
      </c>
      <c r="E678">
        <v>17846.147000000001</v>
      </c>
      <c r="F678">
        <v>18091.521000000001</v>
      </c>
      <c r="G678">
        <v>19136.856</v>
      </c>
      <c r="H678">
        <v>19479.3</v>
      </c>
      <c r="I678">
        <v>17693.099999999999</v>
      </c>
      <c r="J678">
        <v>18693.2</v>
      </c>
      <c r="K678">
        <v>18245.2</v>
      </c>
      <c r="L678">
        <v>15977.6</v>
      </c>
      <c r="M678">
        <v>14057.4</v>
      </c>
      <c r="N678">
        <v>15858.2</v>
      </c>
      <c r="O678">
        <v>9135</v>
      </c>
      <c r="P678">
        <v>11451</v>
      </c>
      <c r="Q678">
        <v>10153</v>
      </c>
      <c r="R678">
        <v>9399</v>
      </c>
      <c r="S678">
        <v>8562</v>
      </c>
      <c r="T678">
        <v>5513</v>
      </c>
      <c r="U678">
        <v>4887</v>
      </c>
      <c r="V678">
        <v>4466</v>
      </c>
      <c r="W678">
        <v>2286</v>
      </c>
      <c r="X678">
        <v>3346</v>
      </c>
      <c r="Y678">
        <v>2823</v>
      </c>
      <c r="Z678">
        <v>2196</v>
      </c>
      <c r="AA678">
        <v>1611</v>
      </c>
      <c r="AB678">
        <v>1337</v>
      </c>
      <c r="AC678">
        <v>1076</v>
      </c>
      <c r="AD678">
        <v>625</v>
      </c>
      <c r="AE678">
        <v>359</v>
      </c>
      <c r="AF678">
        <v>389</v>
      </c>
      <c r="AG678">
        <v>946</v>
      </c>
      <c r="AH678">
        <v>1185</v>
      </c>
    </row>
    <row r="679" spans="1:34" x14ac:dyDescent="0.35">
      <c r="A679" t="s">
        <v>769</v>
      </c>
      <c r="C679" t="str">
        <f t="shared" si="10"/>
        <v>J,FI</v>
      </c>
      <c r="E679">
        <v>755</v>
      </c>
      <c r="F679">
        <v>719</v>
      </c>
      <c r="G679">
        <v>821</v>
      </c>
      <c r="H679">
        <v>1361</v>
      </c>
      <c r="I679">
        <v>1271</v>
      </c>
      <c r="J679">
        <v>1710</v>
      </c>
      <c r="K679">
        <v>1719</v>
      </c>
      <c r="L679">
        <v>1359</v>
      </c>
      <c r="M679">
        <v>882</v>
      </c>
      <c r="N679">
        <v>1203</v>
      </c>
      <c r="O679">
        <v>1108</v>
      </c>
      <c r="P679">
        <v>2013</v>
      </c>
      <c r="Q679">
        <v>790</v>
      </c>
      <c r="R679">
        <v>745</v>
      </c>
      <c r="S679">
        <v>508</v>
      </c>
      <c r="T679">
        <v>603</v>
      </c>
      <c r="U679">
        <v>512</v>
      </c>
      <c r="V679">
        <v>546</v>
      </c>
      <c r="W679">
        <v>536</v>
      </c>
      <c r="X679">
        <v>521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</row>
    <row r="680" spans="1:34" x14ac:dyDescent="0.35">
      <c r="A680" t="s">
        <v>770</v>
      </c>
      <c r="C680" t="str">
        <f t="shared" si="10"/>
        <v>J,FR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</row>
    <row r="681" spans="1:34" x14ac:dyDescent="0.35">
      <c r="A681" t="s">
        <v>771</v>
      </c>
      <c r="C681" t="str">
        <f t="shared" si="10"/>
        <v>J,GE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 t="s">
        <v>94</v>
      </c>
      <c r="M681" t="s">
        <v>94</v>
      </c>
      <c r="N681" t="s">
        <v>94</v>
      </c>
      <c r="O681" t="s">
        <v>94</v>
      </c>
      <c r="P681" t="s">
        <v>94</v>
      </c>
      <c r="Q681" t="s">
        <v>94</v>
      </c>
      <c r="R681" t="s">
        <v>94</v>
      </c>
      <c r="S681" t="s">
        <v>94</v>
      </c>
      <c r="T681" t="s">
        <v>94</v>
      </c>
      <c r="U681" t="s">
        <v>94</v>
      </c>
      <c r="V681" t="s">
        <v>94</v>
      </c>
      <c r="W681" t="s">
        <v>94</v>
      </c>
      <c r="X681" t="s">
        <v>94</v>
      </c>
      <c r="Y681" t="s">
        <v>94</v>
      </c>
      <c r="Z681" t="s">
        <v>94</v>
      </c>
      <c r="AA681" t="s">
        <v>94</v>
      </c>
      <c r="AB681" t="s">
        <v>94</v>
      </c>
      <c r="AC681" t="s">
        <v>94</v>
      </c>
      <c r="AD681" t="s">
        <v>94</v>
      </c>
      <c r="AE681" t="s">
        <v>94</v>
      </c>
      <c r="AF681" t="s">
        <v>94</v>
      </c>
      <c r="AG681" t="s">
        <v>94</v>
      </c>
      <c r="AH681" t="s">
        <v>94</v>
      </c>
    </row>
    <row r="682" spans="1:34" x14ac:dyDescent="0.35">
      <c r="A682" t="s">
        <v>772</v>
      </c>
      <c r="C682" t="str">
        <f t="shared" si="10"/>
        <v>J,HR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</row>
    <row r="683" spans="1:34" x14ac:dyDescent="0.35">
      <c r="A683" t="s">
        <v>773</v>
      </c>
      <c r="C683" t="str">
        <f t="shared" si="10"/>
        <v>J,HU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</row>
    <row r="684" spans="1:34" x14ac:dyDescent="0.35">
      <c r="A684" t="s">
        <v>774</v>
      </c>
      <c r="C684" t="str">
        <f t="shared" si="10"/>
        <v>J,IE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</row>
    <row r="685" spans="1:34" x14ac:dyDescent="0.35">
      <c r="A685" t="s">
        <v>775</v>
      </c>
      <c r="C685" t="str">
        <f t="shared" si="10"/>
        <v>J,IS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</row>
    <row r="686" spans="1:34" x14ac:dyDescent="0.35">
      <c r="A686" t="s">
        <v>776</v>
      </c>
      <c r="C686" t="str">
        <f t="shared" si="10"/>
        <v>J,IT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</row>
    <row r="687" spans="1:34" x14ac:dyDescent="0.35">
      <c r="A687" t="s">
        <v>777</v>
      </c>
      <c r="C687" t="str">
        <f t="shared" si="10"/>
        <v>J,LI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 t="s">
        <v>94</v>
      </c>
      <c r="L687" t="s">
        <v>94</v>
      </c>
      <c r="M687" t="s">
        <v>94</v>
      </c>
      <c r="N687" t="s">
        <v>94</v>
      </c>
      <c r="O687" t="s">
        <v>94</v>
      </c>
      <c r="P687" t="s">
        <v>94</v>
      </c>
      <c r="Q687" t="s">
        <v>94</v>
      </c>
      <c r="R687" t="s">
        <v>94</v>
      </c>
      <c r="S687" t="s">
        <v>94</v>
      </c>
      <c r="T687" t="s">
        <v>94</v>
      </c>
      <c r="U687" t="s">
        <v>94</v>
      </c>
      <c r="V687" t="s">
        <v>94</v>
      </c>
      <c r="W687" t="s">
        <v>94</v>
      </c>
      <c r="X687" t="s">
        <v>94</v>
      </c>
      <c r="Y687" t="s">
        <v>94</v>
      </c>
      <c r="Z687" t="s">
        <v>94</v>
      </c>
      <c r="AA687" t="s">
        <v>94</v>
      </c>
      <c r="AB687" t="s">
        <v>94</v>
      </c>
      <c r="AC687" t="s">
        <v>94</v>
      </c>
      <c r="AD687" t="s">
        <v>94</v>
      </c>
      <c r="AE687" t="s">
        <v>94</v>
      </c>
      <c r="AF687" t="s">
        <v>94</v>
      </c>
      <c r="AG687" t="s">
        <v>94</v>
      </c>
      <c r="AH687" t="s">
        <v>94</v>
      </c>
    </row>
    <row r="688" spans="1:34" x14ac:dyDescent="0.35">
      <c r="A688" t="s">
        <v>778</v>
      </c>
      <c r="C688" t="str">
        <f t="shared" si="10"/>
        <v>J,LT</v>
      </c>
      <c r="E688">
        <v>6224</v>
      </c>
      <c r="F688">
        <v>6243</v>
      </c>
      <c r="G688">
        <v>6213</v>
      </c>
      <c r="H688">
        <v>6151</v>
      </c>
      <c r="I688">
        <v>6045</v>
      </c>
      <c r="J688">
        <v>5908</v>
      </c>
      <c r="K688">
        <v>5798</v>
      </c>
      <c r="L688">
        <v>5616</v>
      </c>
      <c r="M688">
        <v>5886</v>
      </c>
      <c r="N688">
        <v>5787</v>
      </c>
      <c r="O688">
        <v>5983</v>
      </c>
      <c r="P688">
        <v>5318</v>
      </c>
      <c r="Q688">
        <v>5506</v>
      </c>
      <c r="R688">
        <v>4799</v>
      </c>
      <c r="S688">
        <v>4638</v>
      </c>
      <c r="T688">
        <v>4376</v>
      </c>
      <c r="U688">
        <v>4375</v>
      </c>
      <c r="V688">
        <v>3920</v>
      </c>
      <c r="W688">
        <v>1750</v>
      </c>
      <c r="X688">
        <v>2825</v>
      </c>
      <c r="Y688">
        <v>2823</v>
      </c>
      <c r="Z688">
        <v>2196</v>
      </c>
      <c r="AA688">
        <v>1611</v>
      </c>
      <c r="AB688">
        <v>1337</v>
      </c>
      <c r="AC688">
        <v>1076</v>
      </c>
      <c r="AD688">
        <v>625</v>
      </c>
      <c r="AE688">
        <v>359</v>
      </c>
      <c r="AF688">
        <v>389</v>
      </c>
      <c r="AG688">
        <v>946</v>
      </c>
      <c r="AH688">
        <v>1185</v>
      </c>
    </row>
    <row r="689" spans="1:34" x14ac:dyDescent="0.35">
      <c r="A689" t="s">
        <v>779</v>
      </c>
      <c r="C689" t="str">
        <f t="shared" si="10"/>
        <v>J,LU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</row>
    <row r="690" spans="1:34" x14ac:dyDescent="0.35">
      <c r="A690" t="s">
        <v>780</v>
      </c>
      <c r="C690" t="str">
        <f t="shared" si="10"/>
        <v>J,LV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</row>
    <row r="691" spans="1:34" x14ac:dyDescent="0.35">
      <c r="A691" t="s">
        <v>781</v>
      </c>
      <c r="C691" t="str">
        <f t="shared" si="10"/>
        <v>J,MD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 t="s">
        <v>94</v>
      </c>
      <c r="P691" t="s">
        <v>94</v>
      </c>
      <c r="Q691" t="s">
        <v>94</v>
      </c>
      <c r="R691" t="s">
        <v>94</v>
      </c>
      <c r="S691" t="s">
        <v>94</v>
      </c>
      <c r="T691" t="s">
        <v>94</v>
      </c>
      <c r="U691" t="s">
        <v>94</v>
      </c>
      <c r="V691" t="s">
        <v>94</v>
      </c>
      <c r="W691" t="s">
        <v>94</v>
      </c>
      <c r="X691" t="s">
        <v>94</v>
      </c>
      <c r="Y691" t="s">
        <v>94</v>
      </c>
      <c r="Z691" t="s">
        <v>94</v>
      </c>
      <c r="AA691" t="s">
        <v>94</v>
      </c>
      <c r="AB691" t="s">
        <v>94</v>
      </c>
      <c r="AC691" t="s">
        <v>94</v>
      </c>
      <c r="AD691" t="s">
        <v>94</v>
      </c>
      <c r="AE691" t="s">
        <v>94</v>
      </c>
      <c r="AF691" t="s">
        <v>94</v>
      </c>
      <c r="AG691" t="s">
        <v>94</v>
      </c>
      <c r="AH691" t="s">
        <v>94</v>
      </c>
    </row>
    <row r="692" spans="1:34" x14ac:dyDescent="0.35">
      <c r="A692" t="s">
        <v>782</v>
      </c>
      <c r="C692" t="str">
        <f t="shared" si="10"/>
        <v>J,ME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 t="s">
        <v>94</v>
      </c>
      <c r="U692" t="s">
        <v>94</v>
      </c>
      <c r="V692" t="s">
        <v>94</v>
      </c>
      <c r="W692" t="s">
        <v>94</v>
      </c>
      <c r="X692" t="s">
        <v>94</v>
      </c>
      <c r="Y692" t="s">
        <v>94</v>
      </c>
      <c r="Z692" t="s">
        <v>94</v>
      </c>
      <c r="AA692" t="s">
        <v>94</v>
      </c>
      <c r="AB692" t="s">
        <v>94</v>
      </c>
      <c r="AC692" t="s">
        <v>94</v>
      </c>
      <c r="AD692" t="s">
        <v>94</v>
      </c>
      <c r="AE692" t="s">
        <v>94</v>
      </c>
      <c r="AF692" t="s">
        <v>94</v>
      </c>
      <c r="AG692" t="s">
        <v>94</v>
      </c>
      <c r="AH692" t="s">
        <v>94</v>
      </c>
    </row>
    <row r="693" spans="1:34" x14ac:dyDescent="0.35">
      <c r="A693" t="s">
        <v>783</v>
      </c>
      <c r="C693" t="str">
        <f t="shared" si="10"/>
        <v>J,MK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</row>
    <row r="694" spans="1:34" x14ac:dyDescent="0.35">
      <c r="A694" t="s">
        <v>784</v>
      </c>
      <c r="C694" t="str">
        <f t="shared" si="10"/>
        <v>J,MT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</row>
    <row r="695" spans="1:34" x14ac:dyDescent="0.35">
      <c r="A695" t="s">
        <v>785</v>
      </c>
      <c r="C695" t="str">
        <f t="shared" si="10"/>
        <v>J,NL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</row>
    <row r="696" spans="1:34" x14ac:dyDescent="0.35">
      <c r="A696" t="s">
        <v>786</v>
      </c>
      <c r="C696" t="str">
        <f t="shared" si="10"/>
        <v>J,NO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</row>
    <row r="697" spans="1:34" x14ac:dyDescent="0.35">
      <c r="A697" t="s">
        <v>787</v>
      </c>
      <c r="C697" t="str">
        <f t="shared" si="10"/>
        <v>J,PL</v>
      </c>
      <c r="E697">
        <v>527.90700000000004</v>
      </c>
      <c r="F697">
        <v>457.423</v>
      </c>
      <c r="G697">
        <v>659.45600000000002</v>
      </c>
      <c r="H697">
        <v>495</v>
      </c>
      <c r="I697">
        <v>1191</v>
      </c>
      <c r="J697">
        <v>1205</v>
      </c>
      <c r="K697">
        <v>891</v>
      </c>
      <c r="L697">
        <v>685</v>
      </c>
      <c r="M697">
        <v>913</v>
      </c>
      <c r="N697">
        <v>595</v>
      </c>
      <c r="O697">
        <v>216</v>
      </c>
      <c r="P697">
        <v>555</v>
      </c>
      <c r="Q697">
        <v>660</v>
      </c>
      <c r="R697">
        <v>590</v>
      </c>
      <c r="S697">
        <v>514</v>
      </c>
      <c r="T697">
        <v>534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</row>
    <row r="698" spans="1:34" x14ac:dyDescent="0.35">
      <c r="A698" t="s">
        <v>788</v>
      </c>
      <c r="C698" t="str">
        <f t="shared" si="10"/>
        <v>J,PT</v>
      </c>
      <c r="E698">
        <v>0</v>
      </c>
      <c r="F698">
        <v>0</v>
      </c>
      <c r="G698">
        <v>0</v>
      </c>
      <c r="H698">
        <v>0</v>
      </c>
      <c r="I698">
        <v>87</v>
      </c>
      <c r="J698">
        <v>55</v>
      </c>
      <c r="K698">
        <v>46</v>
      </c>
      <c r="L698">
        <v>55</v>
      </c>
      <c r="M698">
        <v>44</v>
      </c>
      <c r="N698">
        <v>34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</row>
    <row r="699" spans="1:34" x14ac:dyDescent="0.35">
      <c r="A699" t="s">
        <v>789</v>
      </c>
      <c r="C699" t="str">
        <f t="shared" si="10"/>
        <v>J,RO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</row>
    <row r="700" spans="1:34" x14ac:dyDescent="0.35">
      <c r="A700" t="s">
        <v>790</v>
      </c>
      <c r="C700" t="str">
        <f t="shared" si="10"/>
        <v>J,RS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</row>
    <row r="701" spans="1:34" x14ac:dyDescent="0.35">
      <c r="A701" t="s">
        <v>791</v>
      </c>
      <c r="C701" t="str">
        <f t="shared" si="10"/>
        <v>J,SE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</row>
    <row r="702" spans="1:34" x14ac:dyDescent="0.35">
      <c r="A702" t="s">
        <v>792</v>
      </c>
      <c r="C702" t="str">
        <f t="shared" si="10"/>
        <v>J,SI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</row>
    <row r="703" spans="1:34" x14ac:dyDescent="0.35">
      <c r="A703" t="s">
        <v>793</v>
      </c>
      <c r="C703" t="str">
        <f t="shared" si="10"/>
        <v>J,SK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</row>
    <row r="704" spans="1:34" x14ac:dyDescent="0.35">
      <c r="A704" t="s">
        <v>794</v>
      </c>
      <c r="C704" t="str">
        <f t="shared" si="10"/>
        <v>J,TR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</row>
    <row r="705" spans="1:34" x14ac:dyDescent="0.35">
      <c r="A705" t="s">
        <v>795</v>
      </c>
      <c r="C705" t="str">
        <f t="shared" si="10"/>
        <v>J,UA</v>
      </c>
      <c r="E705">
        <v>21038.1</v>
      </c>
      <c r="F705">
        <v>15748</v>
      </c>
      <c r="G705">
        <v>18242</v>
      </c>
      <c r="H705">
        <v>17743</v>
      </c>
      <c r="I705">
        <v>18556</v>
      </c>
      <c r="J705">
        <v>23735</v>
      </c>
      <c r="K705">
        <v>31630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</row>
    <row r="706" spans="1:34" x14ac:dyDescent="0.35">
      <c r="A706" t="s">
        <v>796</v>
      </c>
      <c r="C706" t="str">
        <f t="shared" si="10"/>
        <v>J,UK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</row>
    <row r="707" spans="1:34" x14ac:dyDescent="0.35">
      <c r="A707" t="s">
        <v>797</v>
      </c>
      <c r="C707" t="str">
        <f t="shared" si="10"/>
        <v>J,XK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 t="s">
        <v>94</v>
      </c>
      <c r="Z707" t="s">
        <v>94</v>
      </c>
      <c r="AA707" t="s">
        <v>94</v>
      </c>
      <c r="AB707" t="s">
        <v>94</v>
      </c>
      <c r="AC707" t="s">
        <v>94</v>
      </c>
      <c r="AD707" t="s">
        <v>94</v>
      </c>
      <c r="AE707" t="s">
        <v>94</v>
      </c>
      <c r="AF707" t="s">
        <v>94</v>
      </c>
      <c r="AG707" t="s">
        <v>94</v>
      </c>
      <c r="AH707" t="s">
        <v>94</v>
      </c>
    </row>
    <row r="708" spans="1:34" x14ac:dyDescent="0.35">
      <c r="A708" t="s">
        <v>798</v>
      </c>
      <c r="C708" t="str">
        <f t="shared" si="10"/>
        <v>H,AL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</row>
    <row r="709" spans="1:34" x14ac:dyDescent="0.35">
      <c r="A709" t="s">
        <v>799</v>
      </c>
      <c r="C709" t="str">
        <f t="shared" ref="C709:C772" si="11">RIGHT(A709,4)</f>
        <v>H,AT</v>
      </c>
      <c r="E709">
        <v>3994.3139999999999</v>
      </c>
      <c r="F709">
        <v>3914.6680000000001</v>
      </c>
      <c r="G709">
        <v>4331.1080000000002</v>
      </c>
      <c r="H709">
        <v>4118.6419999999998</v>
      </c>
      <c r="I709">
        <v>3928.402</v>
      </c>
      <c r="J709">
        <v>3868.8760000000002</v>
      </c>
      <c r="K709">
        <v>4251.3909999999996</v>
      </c>
      <c r="L709">
        <v>4492.0259999999998</v>
      </c>
      <c r="M709">
        <v>4954.0609999999997</v>
      </c>
      <c r="N709">
        <v>4682.6319999999996</v>
      </c>
      <c r="O709">
        <v>3971.0450000000001</v>
      </c>
      <c r="P709">
        <v>4243.2849999999999</v>
      </c>
      <c r="Q709">
        <v>4231.6450000000004</v>
      </c>
      <c r="R709">
        <v>4034.0740000000001</v>
      </c>
      <c r="S709">
        <v>3660.08</v>
      </c>
      <c r="T709">
        <v>3656</v>
      </c>
      <c r="U709">
        <v>4095</v>
      </c>
      <c r="V709">
        <v>4600</v>
      </c>
      <c r="W709">
        <v>3908</v>
      </c>
      <c r="X709">
        <v>3116</v>
      </c>
      <c r="Y709">
        <v>2774</v>
      </c>
      <c r="Z709">
        <v>2436</v>
      </c>
      <c r="AA709">
        <v>2580</v>
      </c>
      <c r="AB709">
        <v>2334</v>
      </c>
      <c r="AC709">
        <v>3523</v>
      </c>
      <c r="AD709">
        <v>3456</v>
      </c>
      <c r="AE709">
        <v>3144</v>
      </c>
      <c r="AF709">
        <v>3516</v>
      </c>
      <c r="AG709">
        <v>3466</v>
      </c>
      <c r="AH709">
        <v>2795</v>
      </c>
    </row>
    <row r="710" spans="1:34" x14ac:dyDescent="0.35">
      <c r="A710" t="s">
        <v>800</v>
      </c>
      <c r="C710" t="str">
        <f t="shared" si="11"/>
        <v>H,BA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 t="s">
        <v>94</v>
      </c>
      <c r="L710" t="s">
        <v>94</v>
      </c>
      <c r="M710" t="s">
        <v>94</v>
      </c>
      <c r="N710" t="s">
        <v>94</v>
      </c>
      <c r="O710" t="s">
        <v>94</v>
      </c>
      <c r="P710" t="s">
        <v>94</v>
      </c>
      <c r="Q710" t="s">
        <v>94</v>
      </c>
      <c r="R710" t="s">
        <v>94</v>
      </c>
      <c r="S710" t="s">
        <v>94</v>
      </c>
      <c r="T710" t="s">
        <v>94</v>
      </c>
      <c r="U710" t="s">
        <v>94</v>
      </c>
      <c r="V710" t="s">
        <v>94</v>
      </c>
      <c r="W710" t="s">
        <v>94</v>
      </c>
      <c r="X710" t="s">
        <v>94</v>
      </c>
      <c r="Y710" t="s">
        <v>94</v>
      </c>
      <c r="Z710" t="s">
        <v>94</v>
      </c>
      <c r="AA710" t="s">
        <v>94</v>
      </c>
      <c r="AB710" t="s">
        <v>94</v>
      </c>
      <c r="AC710" t="s">
        <v>94</v>
      </c>
      <c r="AD710" t="s">
        <v>94</v>
      </c>
      <c r="AE710" t="s">
        <v>94</v>
      </c>
      <c r="AF710" t="s">
        <v>94</v>
      </c>
      <c r="AG710" t="s">
        <v>94</v>
      </c>
      <c r="AH710" t="s">
        <v>94</v>
      </c>
    </row>
    <row r="711" spans="1:34" x14ac:dyDescent="0.35">
      <c r="A711" t="s">
        <v>801</v>
      </c>
      <c r="C711" t="str">
        <f t="shared" si="11"/>
        <v>H,BE</v>
      </c>
      <c r="E711">
        <v>8796.6</v>
      </c>
      <c r="F711">
        <v>7438.3</v>
      </c>
      <c r="G711">
        <v>7295.1</v>
      </c>
      <c r="H711">
        <v>6594.3</v>
      </c>
      <c r="I711">
        <v>6222.6</v>
      </c>
      <c r="J711">
        <v>6188.8</v>
      </c>
      <c r="K711">
        <v>5905.4</v>
      </c>
      <c r="L711">
        <v>5770.5</v>
      </c>
      <c r="M711">
        <v>5216.8999999999996</v>
      </c>
      <c r="N711">
        <v>4947.2</v>
      </c>
      <c r="O711">
        <v>3292</v>
      </c>
      <c r="P711">
        <v>2325</v>
      </c>
      <c r="Q711">
        <v>1565</v>
      </c>
      <c r="R711">
        <v>1213</v>
      </c>
      <c r="S711">
        <v>1264</v>
      </c>
      <c r="T711">
        <v>1266</v>
      </c>
      <c r="U711">
        <v>1121</v>
      </c>
      <c r="V711">
        <v>1068</v>
      </c>
      <c r="W711">
        <v>1191</v>
      </c>
      <c r="X711">
        <v>1288</v>
      </c>
      <c r="Y711">
        <v>78</v>
      </c>
      <c r="Z711">
        <v>92</v>
      </c>
      <c r="AA711">
        <v>89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</row>
    <row r="712" spans="1:34" x14ac:dyDescent="0.35">
      <c r="A712" t="s">
        <v>802</v>
      </c>
      <c r="C712" t="str">
        <f t="shared" si="11"/>
        <v>H,BG</v>
      </c>
      <c r="E712">
        <v>471.18</v>
      </c>
      <c r="F712">
        <v>468.726</v>
      </c>
      <c r="G712">
        <v>441.59899999999999</v>
      </c>
      <c r="H712">
        <v>341</v>
      </c>
      <c r="I712">
        <v>325</v>
      </c>
      <c r="J712">
        <v>224</v>
      </c>
      <c r="K712">
        <v>243</v>
      </c>
      <c r="L712">
        <v>247</v>
      </c>
      <c r="M712">
        <v>107</v>
      </c>
      <c r="N712">
        <v>213</v>
      </c>
      <c r="O712">
        <v>179</v>
      </c>
      <c r="P712">
        <v>718</v>
      </c>
      <c r="Q712">
        <v>1518</v>
      </c>
      <c r="R712">
        <v>1362</v>
      </c>
      <c r="S712">
        <v>1258</v>
      </c>
      <c r="T712">
        <v>1293</v>
      </c>
      <c r="U712">
        <v>1638</v>
      </c>
      <c r="V712">
        <v>1203</v>
      </c>
      <c r="W712">
        <v>1444</v>
      </c>
      <c r="X712">
        <v>1533</v>
      </c>
      <c r="Y712">
        <v>1771</v>
      </c>
      <c r="Z712">
        <v>1853</v>
      </c>
      <c r="AA712">
        <v>1937</v>
      </c>
      <c r="AB712">
        <v>2273</v>
      </c>
      <c r="AC712">
        <v>2302</v>
      </c>
      <c r="AD712">
        <v>2397</v>
      </c>
      <c r="AE712">
        <v>2585</v>
      </c>
      <c r="AF712">
        <v>3144</v>
      </c>
      <c r="AG712">
        <v>2365</v>
      </c>
      <c r="AH712">
        <v>3205</v>
      </c>
    </row>
    <row r="713" spans="1:34" x14ac:dyDescent="0.35">
      <c r="A713" t="s">
        <v>803</v>
      </c>
      <c r="C713" t="str">
        <f t="shared" si="11"/>
        <v>H,CY</v>
      </c>
      <c r="E713">
        <v>43.735999999999997</v>
      </c>
      <c r="F713">
        <v>43.707000000000001</v>
      </c>
      <c r="G713">
        <v>40.524000000000001</v>
      </c>
      <c r="H713">
        <v>38</v>
      </c>
      <c r="I713">
        <v>37</v>
      </c>
      <c r="J713">
        <v>38</v>
      </c>
      <c r="K713">
        <v>45</v>
      </c>
      <c r="L713">
        <v>39</v>
      </c>
      <c r="M713">
        <v>40</v>
      </c>
      <c r="N713">
        <v>57</v>
      </c>
      <c r="O713">
        <v>64</v>
      </c>
      <c r="P713">
        <v>61</v>
      </c>
      <c r="Q713">
        <v>65</v>
      </c>
      <c r="R713">
        <v>32</v>
      </c>
      <c r="S713">
        <v>28</v>
      </c>
      <c r="T713">
        <v>24</v>
      </c>
      <c r="U713">
        <v>8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</row>
    <row r="714" spans="1:34" x14ac:dyDescent="0.35">
      <c r="A714" t="s">
        <v>804</v>
      </c>
      <c r="C714" t="str">
        <f t="shared" si="11"/>
        <v>H,CZ</v>
      </c>
      <c r="E714">
        <v>7152.4449999999997</v>
      </c>
      <c r="F714">
        <v>7281.5219999999999</v>
      </c>
      <c r="G714">
        <v>7448.152</v>
      </c>
      <c r="H714">
        <v>7819</v>
      </c>
      <c r="I714">
        <v>7722</v>
      </c>
      <c r="J714">
        <v>7597</v>
      </c>
      <c r="K714">
        <v>7227</v>
      </c>
      <c r="L714">
        <v>6643</v>
      </c>
      <c r="M714">
        <v>6580</v>
      </c>
      <c r="N714">
        <v>6811</v>
      </c>
      <c r="O714">
        <v>7004</v>
      </c>
      <c r="P714">
        <v>7446</v>
      </c>
      <c r="Q714">
        <v>7389</v>
      </c>
      <c r="R714">
        <v>8214</v>
      </c>
      <c r="S714">
        <v>8276</v>
      </c>
      <c r="T714">
        <v>7852</v>
      </c>
      <c r="U714">
        <v>7540</v>
      </c>
      <c r="V714">
        <v>7488</v>
      </c>
      <c r="W714">
        <v>7877</v>
      </c>
      <c r="X714">
        <v>8704</v>
      </c>
      <c r="Y714">
        <v>5822</v>
      </c>
      <c r="Z714">
        <v>6189</v>
      </c>
      <c r="AA714">
        <v>6136</v>
      </c>
      <c r="AB714">
        <v>6079</v>
      </c>
      <c r="AC714">
        <v>5318</v>
      </c>
      <c r="AD714">
        <v>5384</v>
      </c>
      <c r="AE714">
        <v>5791</v>
      </c>
      <c r="AF714">
        <v>6022</v>
      </c>
      <c r="AG714">
        <v>6051</v>
      </c>
      <c r="AH714">
        <v>6217</v>
      </c>
    </row>
    <row r="715" spans="1:34" x14ac:dyDescent="0.35">
      <c r="A715" t="s">
        <v>805</v>
      </c>
      <c r="C715" t="str">
        <f t="shared" si="11"/>
        <v>H,DE</v>
      </c>
      <c r="E715">
        <v>32741</v>
      </c>
      <c r="F715">
        <v>32816</v>
      </c>
      <c r="G715">
        <v>36671</v>
      </c>
      <c r="H715">
        <v>34840</v>
      </c>
      <c r="I715">
        <v>32690</v>
      </c>
      <c r="J715">
        <v>29183</v>
      </c>
      <c r="K715">
        <v>28512</v>
      </c>
      <c r="L715">
        <v>27873</v>
      </c>
      <c r="M715">
        <v>27991</v>
      </c>
      <c r="N715">
        <v>29235</v>
      </c>
      <c r="O715">
        <v>26052</v>
      </c>
      <c r="P715">
        <v>25240</v>
      </c>
      <c r="Q715">
        <v>25036</v>
      </c>
      <c r="R715">
        <v>24341</v>
      </c>
      <c r="S715">
        <v>24144</v>
      </c>
      <c r="T715">
        <v>22125</v>
      </c>
      <c r="U715">
        <v>22772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</row>
    <row r="716" spans="1:34" x14ac:dyDescent="0.35">
      <c r="A716" t="s">
        <v>806</v>
      </c>
      <c r="C716" t="str">
        <f t="shared" si="11"/>
        <v>H,DK</v>
      </c>
      <c r="E716">
        <v>2241.4319999999998</v>
      </c>
      <c r="F716">
        <v>2144.8200000000002</v>
      </c>
      <c r="G716">
        <v>2078.3780000000002</v>
      </c>
      <c r="H716">
        <v>2033.2429999999999</v>
      </c>
      <c r="I716">
        <v>2188.3069999999998</v>
      </c>
      <c r="J716">
        <v>2005.979</v>
      </c>
      <c r="K716">
        <v>1908.606</v>
      </c>
      <c r="L716">
        <v>1940</v>
      </c>
      <c r="M716">
        <v>2144</v>
      </c>
      <c r="N716">
        <v>2276</v>
      </c>
      <c r="O716">
        <v>2096</v>
      </c>
      <c r="P716">
        <v>2293</v>
      </c>
      <c r="Q716">
        <v>2357</v>
      </c>
      <c r="R716">
        <v>2584</v>
      </c>
      <c r="S716">
        <v>2874</v>
      </c>
      <c r="T716">
        <v>2725</v>
      </c>
      <c r="U716">
        <v>2744</v>
      </c>
      <c r="V716">
        <v>2653</v>
      </c>
      <c r="W716">
        <v>2640</v>
      </c>
      <c r="X716">
        <v>2787</v>
      </c>
      <c r="Y716">
        <v>2661</v>
      </c>
      <c r="Z716">
        <v>2196</v>
      </c>
      <c r="AA716">
        <v>1880</v>
      </c>
      <c r="AB716">
        <v>1669</v>
      </c>
      <c r="AC716">
        <v>1209</v>
      </c>
      <c r="AD716">
        <v>984</v>
      </c>
      <c r="AE716">
        <v>804</v>
      </c>
      <c r="AF716">
        <v>743</v>
      </c>
      <c r="AG716">
        <v>630</v>
      </c>
      <c r="AH716">
        <v>581</v>
      </c>
    </row>
    <row r="717" spans="1:34" x14ac:dyDescent="0.35">
      <c r="A717" t="s">
        <v>807</v>
      </c>
      <c r="C717" t="str">
        <f t="shared" si="11"/>
        <v>EA19</v>
      </c>
      <c r="E717">
        <v>152478.95300000001</v>
      </c>
      <c r="F717">
        <v>149370.43900000001</v>
      </c>
      <c r="G717">
        <v>148185.78</v>
      </c>
      <c r="H717">
        <v>139700.946</v>
      </c>
      <c r="I717">
        <v>137989.174</v>
      </c>
      <c r="J717">
        <v>127690.976</v>
      </c>
      <c r="K717">
        <v>136900.27799999999</v>
      </c>
      <c r="L717">
        <v>134946.171</v>
      </c>
      <c r="M717">
        <v>140384.334</v>
      </c>
      <c r="N717">
        <v>135881.96400000001</v>
      </c>
      <c r="O717">
        <v>124822.37300000001</v>
      </c>
      <c r="P717">
        <v>129218</v>
      </c>
      <c r="Q717">
        <v>126200.08100000001</v>
      </c>
      <c r="R717">
        <v>121244.61599999999</v>
      </c>
      <c r="S717">
        <v>120251.999</v>
      </c>
      <c r="T717">
        <v>116994.598</v>
      </c>
      <c r="U717">
        <v>115096.871</v>
      </c>
      <c r="V717">
        <v>75865.808999999994</v>
      </c>
      <c r="W717">
        <v>70505.399000000005</v>
      </c>
      <c r="X717">
        <v>67104.548999999999</v>
      </c>
      <c r="Y717">
        <v>108440</v>
      </c>
      <c r="Z717">
        <v>98268</v>
      </c>
      <c r="AA717">
        <v>90522</v>
      </c>
      <c r="AB717">
        <v>73145</v>
      </c>
      <c r="AC717">
        <v>66743</v>
      </c>
      <c r="AD717">
        <v>62913</v>
      </c>
      <c r="AE717">
        <v>54318</v>
      </c>
      <c r="AF717">
        <v>52058</v>
      </c>
      <c r="AG717">
        <v>47849</v>
      </c>
      <c r="AH717">
        <v>46435</v>
      </c>
    </row>
    <row r="718" spans="1:34" x14ac:dyDescent="0.35">
      <c r="A718" t="s">
        <v>808</v>
      </c>
      <c r="C718" t="str">
        <f t="shared" si="11"/>
        <v>H,EE</v>
      </c>
      <c r="E718">
        <v>56</v>
      </c>
      <c r="F718">
        <v>78</v>
      </c>
      <c r="G718">
        <v>45</v>
      </c>
      <c r="H718">
        <v>46</v>
      </c>
      <c r="I718">
        <v>27</v>
      </c>
      <c r="J718">
        <v>37</v>
      </c>
      <c r="K718">
        <v>70</v>
      </c>
      <c r="L718">
        <v>66</v>
      </c>
      <c r="M718">
        <v>79</v>
      </c>
      <c r="N718">
        <v>77</v>
      </c>
      <c r="O718">
        <v>72</v>
      </c>
      <c r="P718">
        <v>85</v>
      </c>
      <c r="Q718">
        <v>114</v>
      </c>
      <c r="R718">
        <v>100</v>
      </c>
      <c r="S718">
        <v>103</v>
      </c>
      <c r="T718">
        <v>109</v>
      </c>
      <c r="U718">
        <v>140</v>
      </c>
      <c r="V718">
        <v>161</v>
      </c>
      <c r="W718">
        <v>115</v>
      </c>
      <c r="X718">
        <v>90</v>
      </c>
      <c r="Y718">
        <v>57</v>
      </c>
      <c r="Z718">
        <v>82</v>
      </c>
      <c r="AA718">
        <v>101</v>
      </c>
      <c r="AB718">
        <v>158</v>
      </c>
      <c r="AC718">
        <v>150</v>
      </c>
      <c r="AD718">
        <v>117</v>
      </c>
      <c r="AE718">
        <v>24</v>
      </c>
      <c r="AF718">
        <v>48</v>
      </c>
      <c r="AG718">
        <v>136</v>
      </c>
      <c r="AH718">
        <v>154</v>
      </c>
    </row>
    <row r="719" spans="1:34" x14ac:dyDescent="0.35">
      <c r="A719" t="s">
        <v>809</v>
      </c>
      <c r="C719" t="str">
        <f t="shared" si="11"/>
        <v>H,EL</v>
      </c>
      <c r="E719">
        <v>2260</v>
      </c>
      <c r="F719">
        <v>2093.5450000000001</v>
      </c>
      <c r="G719">
        <v>1656.348</v>
      </c>
      <c r="H719">
        <v>1766</v>
      </c>
      <c r="I719">
        <v>2123</v>
      </c>
      <c r="J719">
        <v>1680</v>
      </c>
      <c r="K719">
        <v>1843</v>
      </c>
      <c r="L719">
        <v>2034</v>
      </c>
      <c r="M719">
        <v>2252</v>
      </c>
      <c r="N719">
        <v>2442</v>
      </c>
      <c r="O719">
        <v>1933</v>
      </c>
      <c r="P719">
        <v>1289</v>
      </c>
      <c r="Q719">
        <v>877</v>
      </c>
      <c r="R719">
        <v>983</v>
      </c>
      <c r="S719">
        <v>1042</v>
      </c>
      <c r="T719">
        <v>962</v>
      </c>
      <c r="U719">
        <v>1018</v>
      </c>
      <c r="V719">
        <v>1014</v>
      </c>
      <c r="W719">
        <v>899</v>
      </c>
      <c r="X719">
        <v>990</v>
      </c>
      <c r="Y719">
        <v>901</v>
      </c>
      <c r="Z719">
        <v>888</v>
      </c>
      <c r="AA719">
        <v>914</v>
      </c>
      <c r="AB719">
        <v>846</v>
      </c>
      <c r="AC719">
        <v>825</v>
      </c>
      <c r="AD719">
        <v>773</v>
      </c>
      <c r="AE719">
        <v>797</v>
      </c>
      <c r="AF719">
        <v>908</v>
      </c>
      <c r="AG719">
        <v>910</v>
      </c>
      <c r="AH719">
        <v>859</v>
      </c>
    </row>
    <row r="720" spans="1:34" x14ac:dyDescent="0.35">
      <c r="A720" t="s">
        <v>810</v>
      </c>
      <c r="C720" t="str">
        <f t="shared" si="11"/>
        <v>H,ES</v>
      </c>
      <c r="E720">
        <v>32588</v>
      </c>
      <c r="F720">
        <v>31812</v>
      </c>
      <c r="G720">
        <v>31094</v>
      </c>
      <c r="H720">
        <v>28921</v>
      </c>
      <c r="I720">
        <v>28467</v>
      </c>
      <c r="J720">
        <v>26810</v>
      </c>
      <c r="K720">
        <v>32639</v>
      </c>
      <c r="L720">
        <v>31242</v>
      </c>
      <c r="M720">
        <v>30225</v>
      </c>
      <c r="N720">
        <v>28145</v>
      </c>
      <c r="O720">
        <v>30425</v>
      </c>
      <c r="P720">
        <v>30545</v>
      </c>
      <c r="Q720">
        <v>29681</v>
      </c>
      <c r="R720">
        <v>30324</v>
      </c>
      <c r="S720">
        <v>32426</v>
      </c>
      <c r="T720">
        <v>32445</v>
      </c>
      <c r="U720">
        <v>30456</v>
      </c>
      <c r="V720">
        <v>30039</v>
      </c>
      <c r="W720">
        <v>26882</v>
      </c>
      <c r="X720">
        <v>25170</v>
      </c>
      <c r="Y720">
        <v>26369</v>
      </c>
      <c r="Z720">
        <v>21110</v>
      </c>
      <c r="AA720">
        <v>18322</v>
      </c>
      <c r="AB720">
        <v>12376</v>
      </c>
      <c r="AC720">
        <v>8602</v>
      </c>
      <c r="AD720">
        <v>6867</v>
      </c>
      <c r="AE720">
        <v>3622</v>
      </c>
      <c r="AF720">
        <v>3084</v>
      </c>
      <c r="AG720">
        <v>2489</v>
      </c>
      <c r="AH720">
        <v>2697</v>
      </c>
    </row>
    <row r="721" spans="1:34" x14ac:dyDescent="0.35">
      <c r="A721" t="s">
        <v>811</v>
      </c>
      <c r="C721" t="str">
        <f t="shared" si="11"/>
        <v>2020</v>
      </c>
      <c r="E721">
        <v>187072.954</v>
      </c>
      <c r="F721">
        <v>180941.24</v>
      </c>
      <c r="G721">
        <v>176964.98499999999</v>
      </c>
      <c r="H721">
        <v>166885.18900000001</v>
      </c>
      <c r="I721">
        <v>164705.481</v>
      </c>
      <c r="J721">
        <v>153511.95499999999</v>
      </c>
      <c r="K721">
        <v>162546.88399999999</v>
      </c>
      <c r="L721">
        <v>160592.171</v>
      </c>
      <c r="M721">
        <v>165813.334</v>
      </c>
      <c r="N721">
        <v>161604.96400000001</v>
      </c>
      <c r="O721">
        <v>148356.37299999999</v>
      </c>
      <c r="P721">
        <v>155222</v>
      </c>
      <c r="Q721">
        <v>152903.08100000001</v>
      </c>
      <c r="R721">
        <v>148308.61600000001</v>
      </c>
      <c r="S721">
        <v>147223.99900000001</v>
      </c>
      <c r="T721">
        <v>143441.598</v>
      </c>
      <c r="U721">
        <v>140997.87100000001</v>
      </c>
      <c r="V721">
        <v>101014.80899999999</v>
      </c>
      <c r="W721">
        <v>95391.399000000005</v>
      </c>
      <c r="X721">
        <v>92584.548999999999</v>
      </c>
      <c r="Y721">
        <v>130565</v>
      </c>
      <c r="Z721">
        <v>120797</v>
      </c>
      <c r="AA721">
        <v>113799</v>
      </c>
      <c r="AB721">
        <v>96642</v>
      </c>
      <c r="AC721">
        <v>88922</v>
      </c>
      <c r="AD721">
        <v>83927</v>
      </c>
      <c r="AE721">
        <v>75859</v>
      </c>
      <c r="AF721">
        <v>73494</v>
      </c>
      <c r="AG721">
        <v>66958</v>
      </c>
      <c r="AH721">
        <v>66421</v>
      </c>
    </row>
    <row r="722" spans="1:34" x14ac:dyDescent="0.35">
      <c r="A722" t="s">
        <v>812</v>
      </c>
      <c r="C722" t="str">
        <f t="shared" si="11"/>
        <v>EU28</v>
      </c>
      <c r="E722">
        <v>209610.364</v>
      </c>
      <c r="F722">
        <v>201079.09099999999</v>
      </c>
      <c r="G722">
        <v>196842.989</v>
      </c>
      <c r="H722">
        <v>186281.014</v>
      </c>
      <c r="I722">
        <v>183154.318</v>
      </c>
      <c r="J722">
        <v>171563.95499999999</v>
      </c>
      <c r="K722">
        <v>180435.88399999999</v>
      </c>
      <c r="L722">
        <v>181516.171</v>
      </c>
      <c r="M722">
        <v>186710.334</v>
      </c>
      <c r="N722">
        <v>186053.96400000001</v>
      </c>
      <c r="O722">
        <v>172599.37299999999</v>
      </c>
      <c r="P722">
        <v>180694</v>
      </c>
      <c r="Q722">
        <v>178411.08100000001</v>
      </c>
      <c r="R722">
        <v>174498.61600000001</v>
      </c>
      <c r="S722">
        <v>173485.99900000001</v>
      </c>
      <c r="T722">
        <v>168436.598</v>
      </c>
      <c r="U722">
        <v>164744.87100000001</v>
      </c>
      <c r="V722">
        <v>124501.80899999999</v>
      </c>
      <c r="W722">
        <v>116962.399</v>
      </c>
      <c r="X722">
        <v>118074.549</v>
      </c>
      <c r="Y722">
        <v>149966</v>
      </c>
      <c r="Z722">
        <v>138677</v>
      </c>
      <c r="AA722">
        <v>129833</v>
      </c>
      <c r="AB722">
        <v>111879</v>
      </c>
      <c r="AC722">
        <v>102736</v>
      </c>
      <c r="AD722">
        <v>96015</v>
      </c>
      <c r="AE722">
        <v>87577</v>
      </c>
      <c r="AF722">
        <v>85420</v>
      </c>
      <c r="AG722">
        <v>77454</v>
      </c>
      <c r="AH722">
        <v>75819</v>
      </c>
    </row>
    <row r="723" spans="1:34" x14ac:dyDescent="0.35">
      <c r="A723" t="s">
        <v>813</v>
      </c>
      <c r="C723" t="str">
        <f t="shared" si="11"/>
        <v>H,FI</v>
      </c>
      <c r="E723">
        <v>8323</v>
      </c>
      <c r="F723">
        <v>8111</v>
      </c>
      <c r="G723">
        <v>7611</v>
      </c>
      <c r="H723">
        <v>7339</v>
      </c>
      <c r="I723">
        <v>7765</v>
      </c>
      <c r="J723">
        <v>8091</v>
      </c>
      <c r="K723">
        <v>7782</v>
      </c>
      <c r="L723">
        <v>7603</v>
      </c>
      <c r="M723">
        <v>8277</v>
      </c>
      <c r="N723">
        <v>8722</v>
      </c>
      <c r="O723">
        <v>7754</v>
      </c>
      <c r="P723">
        <v>9226</v>
      </c>
      <c r="Q723">
        <v>9585</v>
      </c>
      <c r="R723">
        <v>9534</v>
      </c>
      <c r="S723">
        <v>8547</v>
      </c>
      <c r="T723">
        <v>9429</v>
      </c>
      <c r="U723">
        <v>9084</v>
      </c>
      <c r="V723">
        <v>9121</v>
      </c>
      <c r="W723">
        <v>8906</v>
      </c>
      <c r="X723">
        <v>9373</v>
      </c>
      <c r="Y723">
        <v>11392</v>
      </c>
      <c r="Z723">
        <v>12063</v>
      </c>
      <c r="AA723">
        <v>10978</v>
      </c>
      <c r="AB723">
        <v>9705</v>
      </c>
      <c r="AC723">
        <v>9474</v>
      </c>
      <c r="AD723">
        <v>9449</v>
      </c>
      <c r="AE723">
        <v>8659</v>
      </c>
      <c r="AF723">
        <v>7690</v>
      </c>
      <c r="AG723">
        <v>6921</v>
      </c>
      <c r="AH723">
        <v>7302</v>
      </c>
    </row>
    <row r="724" spans="1:34" x14ac:dyDescent="0.35">
      <c r="A724" t="s">
        <v>814</v>
      </c>
      <c r="C724" t="str">
        <f t="shared" si="11"/>
        <v>H,FR</v>
      </c>
      <c r="E724">
        <v>9545.9650000000001</v>
      </c>
      <c r="F724">
        <v>8936.0609999999997</v>
      </c>
      <c r="G724">
        <v>8865.875</v>
      </c>
      <c r="H724">
        <v>8424.0550000000003</v>
      </c>
      <c r="I724">
        <v>8454.8590000000004</v>
      </c>
      <c r="J724">
        <v>7660.5060000000003</v>
      </c>
      <c r="K724">
        <v>7927.09</v>
      </c>
      <c r="L724">
        <v>7473.3059999999996</v>
      </c>
      <c r="M724">
        <v>7993.8119999999999</v>
      </c>
      <c r="N724">
        <v>5025</v>
      </c>
      <c r="O724">
        <v>5452</v>
      </c>
      <c r="P724">
        <v>11093</v>
      </c>
      <c r="Q724">
        <v>12158</v>
      </c>
      <c r="R724">
        <v>11987</v>
      </c>
      <c r="S724">
        <v>12744</v>
      </c>
      <c r="T724">
        <v>12796</v>
      </c>
      <c r="U724">
        <v>12316</v>
      </c>
      <c r="V724">
        <v>11592</v>
      </c>
      <c r="W724">
        <v>10702</v>
      </c>
      <c r="X724">
        <v>9582</v>
      </c>
      <c r="Y724">
        <v>2178</v>
      </c>
      <c r="Z724">
        <v>2304</v>
      </c>
      <c r="AA724">
        <v>2397</v>
      </c>
      <c r="AB724">
        <v>2058</v>
      </c>
      <c r="AC724">
        <v>1942</v>
      </c>
      <c r="AD724">
        <v>1268</v>
      </c>
      <c r="AE724">
        <v>1112</v>
      </c>
      <c r="AF724">
        <v>1260</v>
      </c>
      <c r="AG724">
        <v>1249</v>
      </c>
      <c r="AH724">
        <v>1091</v>
      </c>
    </row>
    <row r="725" spans="1:34" x14ac:dyDescent="0.35">
      <c r="A725" t="s">
        <v>815</v>
      </c>
      <c r="C725" t="str">
        <f t="shared" si="11"/>
        <v>H,GE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 t="s">
        <v>94</v>
      </c>
      <c r="M725" t="s">
        <v>94</v>
      </c>
      <c r="N725" t="s">
        <v>94</v>
      </c>
      <c r="O725" t="s">
        <v>94</v>
      </c>
      <c r="P725" t="s">
        <v>94</v>
      </c>
      <c r="Q725" t="s">
        <v>94</v>
      </c>
      <c r="R725" t="s">
        <v>94</v>
      </c>
      <c r="S725" t="s">
        <v>94</v>
      </c>
      <c r="T725" t="s">
        <v>94</v>
      </c>
      <c r="U725" t="s">
        <v>94</v>
      </c>
      <c r="V725" t="s">
        <v>94</v>
      </c>
      <c r="W725" t="s">
        <v>94</v>
      </c>
      <c r="X725" t="s">
        <v>94</v>
      </c>
      <c r="Y725" t="s">
        <v>94</v>
      </c>
      <c r="Z725" t="s">
        <v>94</v>
      </c>
      <c r="AA725" t="s">
        <v>94</v>
      </c>
      <c r="AB725" t="s">
        <v>94</v>
      </c>
      <c r="AC725" t="s">
        <v>94</v>
      </c>
      <c r="AD725" t="s">
        <v>94</v>
      </c>
      <c r="AE725" t="s">
        <v>94</v>
      </c>
      <c r="AF725" t="s">
        <v>94</v>
      </c>
      <c r="AG725" t="s">
        <v>94</v>
      </c>
      <c r="AH725" t="s">
        <v>94</v>
      </c>
    </row>
    <row r="726" spans="1:34" x14ac:dyDescent="0.35">
      <c r="A726" t="s">
        <v>816</v>
      </c>
      <c r="C726" t="str">
        <f t="shared" si="11"/>
        <v>H,HR</v>
      </c>
      <c r="E726">
        <v>351</v>
      </c>
      <c r="F726">
        <v>348.4</v>
      </c>
      <c r="G726">
        <v>393.5</v>
      </c>
      <c r="H726">
        <v>314</v>
      </c>
      <c r="I726">
        <v>294</v>
      </c>
      <c r="J726">
        <v>320</v>
      </c>
      <c r="K726">
        <v>310</v>
      </c>
      <c r="L726">
        <v>364</v>
      </c>
      <c r="M726">
        <v>486</v>
      </c>
      <c r="N726">
        <v>424</v>
      </c>
      <c r="O726">
        <v>381</v>
      </c>
      <c r="P726">
        <v>437</v>
      </c>
      <c r="Q726">
        <v>487</v>
      </c>
      <c r="R726">
        <v>452</v>
      </c>
      <c r="S726">
        <v>475</v>
      </c>
      <c r="T726">
        <v>508</v>
      </c>
      <c r="U726">
        <v>551</v>
      </c>
      <c r="V726">
        <v>506</v>
      </c>
      <c r="W726">
        <v>466</v>
      </c>
      <c r="X726">
        <v>523</v>
      </c>
      <c r="Y726">
        <v>503</v>
      </c>
      <c r="Z726">
        <v>467</v>
      </c>
      <c r="AA726">
        <v>452</v>
      </c>
      <c r="AB726">
        <v>521</v>
      </c>
      <c r="AC726">
        <v>548</v>
      </c>
      <c r="AD726">
        <v>485</v>
      </c>
      <c r="AE726">
        <v>512</v>
      </c>
      <c r="AF726">
        <v>448</v>
      </c>
      <c r="AG726">
        <v>457</v>
      </c>
      <c r="AH726">
        <v>563</v>
      </c>
    </row>
    <row r="727" spans="1:34" x14ac:dyDescent="0.35">
      <c r="A727" t="s">
        <v>817</v>
      </c>
      <c r="C727" t="str">
        <f t="shared" si="11"/>
        <v>H,HU</v>
      </c>
      <c r="E727">
        <v>841</v>
      </c>
      <c r="F727">
        <v>748</v>
      </c>
      <c r="G727">
        <v>710</v>
      </c>
      <c r="H727">
        <v>563</v>
      </c>
      <c r="I727">
        <v>485</v>
      </c>
      <c r="J727">
        <v>432</v>
      </c>
      <c r="K727">
        <v>441</v>
      </c>
      <c r="L727">
        <v>421</v>
      </c>
      <c r="M727">
        <v>563</v>
      </c>
      <c r="N727">
        <v>383</v>
      </c>
      <c r="O727">
        <v>324</v>
      </c>
      <c r="P727">
        <v>356</v>
      </c>
      <c r="Q727">
        <v>304</v>
      </c>
      <c r="R727">
        <v>326</v>
      </c>
      <c r="S727">
        <v>374</v>
      </c>
      <c r="T727">
        <v>365</v>
      </c>
      <c r="U727">
        <v>343</v>
      </c>
      <c r="V727">
        <v>367</v>
      </c>
      <c r="W727">
        <v>464</v>
      </c>
      <c r="X727">
        <v>489</v>
      </c>
      <c r="Y727">
        <v>410</v>
      </c>
      <c r="Z727">
        <v>429</v>
      </c>
      <c r="AA727">
        <v>756</v>
      </c>
      <c r="AB727">
        <v>643</v>
      </c>
      <c r="AC727">
        <v>577</v>
      </c>
      <c r="AD727">
        <v>594</v>
      </c>
      <c r="AE727">
        <v>695</v>
      </c>
      <c r="AF727">
        <v>722</v>
      </c>
      <c r="AG727">
        <v>748</v>
      </c>
      <c r="AH727">
        <v>767</v>
      </c>
    </row>
    <row r="728" spans="1:34" x14ac:dyDescent="0.35">
      <c r="A728" t="s">
        <v>818</v>
      </c>
      <c r="C728" t="str">
        <f t="shared" si="11"/>
        <v>H,IE</v>
      </c>
      <c r="E728">
        <v>2026.654</v>
      </c>
      <c r="F728">
        <v>2090.3739999999998</v>
      </c>
      <c r="G728">
        <v>2129.123</v>
      </c>
      <c r="H728">
        <v>2135.5940000000001</v>
      </c>
      <c r="I728">
        <v>2095.6799999999998</v>
      </c>
      <c r="J728">
        <v>2011.722</v>
      </c>
      <c r="K728">
        <v>1997.046</v>
      </c>
      <c r="L728">
        <v>2060.7190000000001</v>
      </c>
      <c r="M728">
        <v>1909.317</v>
      </c>
      <c r="N728">
        <v>1895.0039999999999</v>
      </c>
      <c r="O728">
        <v>1789.405</v>
      </c>
      <c r="P728">
        <v>1832.1010000000001</v>
      </c>
      <c r="Q728">
        <v>1781.1849999999999</v>
      </c>
      <c r="R728">
        <v>1549</v>
      </c>
      <c r="S728">
        <v>598</v>
      </c>
      <c r="T728">
        <v>635</v>
      </c>
      <c r="U728">
        <v>602</v>
      </c>
      <c r="V728">
        <v>598</v>
      </c>
      <c r="W728">
        <v>547</v>
      </c>
      <c r="X728">
        <v>547</v>
      </c>
      <c r="Y728">
        <v>361</v>
      </c>
      <c r="Z728">
        <v>389</v>
      </c>
      <c r="AA728">
        <v>276</v>
      </c>
      <c r="AB728">
        <v>221</v>
      </c>
      <c r="AC728">
        <v>223</v>
      </c>
      <c r="AD728">
        <v>209</v>
      </c>
      <c r="AE728">
        <v>193</v>
      </c>
      <c r="AF728">
        <v>182</v>
      </c>
      <c r="AG728">
        <v>175</v>
      </c>
      <c r="AH728">
        <v>185</v>
      </c>
    </row>
    <row r="729" spans="1:34" x14ac:dyDescent="0.35">
      <c r="A729" t="s">
        <v>819</v>
      </c>
      <c r="C729" t="str">
        <f t="shared" si="11"/>
        <v>H,IS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</row>
    <row r="730" spans="1:34" x14ac:dyDescent="0.35">
      <c r="A730" t="s">
        <v>820</v>
      </c>
      <c r="C730" t="str">
        <f t="shared" si="11"/>
        <v>H,IT</v>
      </c>
      <c r="E730">
        <v>20721.484</v>
      </c>
      <c r="F730">
        <v>21098.107</v>
      </c>
      <c r="G730">
        <v>18135.798999999999</v>
      </c>
      <c r="H730">
        <v>16797</v>
      </c>
      <c r="I730">
        <v>17054</v>
      </c>
      <c r="J730">
        <v>13837</v>
      </c>
      <c r="K730">
        <v>14111</v>
      </c>
      <c r="L730">
        <v>14068</v>
      </c>
      <c r="M730">
        <v>20830</v>
      </c>
      <c r="N730">
        <v>20785</v>
      </c>
      <c r="O730">
        <v>17423</v>
      </c>
      <c r="P730">
        <v>16154</v>
      </c>
      <c r="Q730">
        <v>16574</v>
      </c>
      <c r="R730">
        <v>15191</v>
      </c>
      <c r="S730">
        <v>16476</v>
      </c>
      <c r="T730">
        <v>15744</v>
      </c>
      <c r="U730">
        <v>16057</v>
      </c>
      <c r="V730">
        <v>0</v>
      </c>
      <c r="W730">
        <v>0</v>
      </c>
      <c r="X730">
        <v>0</v>
      </c>
      <c r="Y730">
        <v>47707</v>
      </c>
      <c r="Z730">
        <v>42534</v>
      </c>
      <c r="AA730">
        <v>38305</v>
      </c>
      <c r="AB730">
        <v>29991</v>
      </c>
      <c r="AC730">
        <v>26846</v>
      </c>
      <c r="AD730">
        <v>24677</v>
      </c>
      <c r="AE730">
        <v>21383</v>
      </c>
      <c r="AF730">
        <v>18200</v>
      </c>
      <c r="AG730">
        <v>16534</v>
      </c>
      <c r="AH730">
        <v>15104</v>
      </c>
    </row>
    <row r="731" spans="1:34" x14ac:dyDescent="0.35">
      <c r="A731" t="s">
        <v>821</v>
      </c>
      <c r="C731" t="str">
        <f t="shared" si="11"/>
        <v>H,LI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 t="s">
        <v>94</v>
      </c>
      <c r="L731" t="s">
        <v>94</v>
      </c>
      <c r="M731" t="s">
        <v>94</v>
      </c>
      <c r="N731" t="s">
        <v>94</v>
      </c>
      <c r="O731" t="s">
        <v>94</v>
      </c>
      <c r="P731" t="s">
        <v>94</v>
      </c>
      <c r="Q731" t="s">
        <v>94</v>
      </c>
      <c r="R731" t="s">
        <v>94</v>
      </c>
      <c r="S731" t="s">
        <v>94</v>
      </c>
      <c r="T731" t="s">
        <v>94</v>
      </c>
      <c r="U731" t="s">
        <v>94</v>
      </c>
      <c r="V731" t="s">
        <v>94</v>
      </c>
      <c r="W731" t="s">
        <v>94</v>
      </c>
      <c r="X731" t="s">
        <v>94</v>
      </c>
      <c r="Y731" t="s">
        <v>94</v>
      </c>
      <c r="Z731" t="s">
        <v>94</v>
      </c>
      <c r="AA731" t="s">
        <v>94</v>
      </c>
      <c r="AB731" t="s">
        <v>94</v>
      </c>
      <c r="AC731" t="s">
        <v>94</v>
      </c>
      <c r="AD731" t="s">
        <v>94</v>
      </c>
      <c r="AE731" t="s">
        <v>94</v>
      </c>
      <c r="AF731" t="s">
        <v>94</v>
      </c>
      <c r="AG731" t="s">
        <v>94</v>
      </c>
      <c r="AH731" t="s">
        <v>94</v>
      </c>
    </row>
    <row r="732" spans="1:34" x14ac:dyDescent="0.35">
      <c r="A732" t="s">
        <v>822</v>
      </c>
      <c r="C732" t="str">
        <f t="shared" si="11"/>
        <v>H,LT</v>
      </c>
      <c r="E732">
        <v>555.6</v>
      </c>
      <c r="F732">
        <v>378.5</v>
      </c>
      <c r="G732">
        <v>538.6</v>
      </c>
      <c r="H732">
        <v>575</v>
      </c>
      <c r="I732">
        <v>620</v>
      </c>
      <c r="J732">
        <v>456</v>
      </c>
      <c r="K732">
        <v>343</v>
      </c>
      <c r="L732">
        <v>520</v>
      </c>
      <c r="M732">
        <v>301</v>
      </c>
      <c r="N732">
        <v>260</v>
      </c>
      <c r="O732">
        <v>305</v>
      </c>
      <c r="P732">
        <v>171</v>
      </c>
      <c r="Q732">
        <v>339</v>
      </c>
      <c r="R732">
        <v>166</v>
      </c>
      <c r="S732">
        <v>169</v>
      </c>
      <c r="T732">
        <v>162</v>
      </c>
      <c r="U732">
        <v>27</v>
      </c>
      <c r="V732">
        <v>15</v>
      </c>
      <c r="W732">
        <v>7</v>
      </c>
      <c r="X732">
        <v>14</v>
      </c>
      <c r="Y732">
        <v>17</v>
      </c>
      <c r="Z732">
        <v>18</v>
      </c>
      <c r="AA732">
        <v>18</v>
      </c>
      <c r="AB732">
        <v>17</v>
      </c>
      <c r="AC732">
        <v>20</v>
      </c>
      <c r="AD732">
        <v>10</v>
      </c>
      <c r="AE732">
        <v>18</v>
      </c>
      <c r="AF732">
        <v>53</v>
      </c>
      <c r="AG732">
        <v>60</v>
      </c>
      <c r="AH732">
        <v>103</v>
      </c>
    </row>
    <row r="733" spans="1:34" x14ac:dyDescent="0.35">
      <c r="A733" t="s">
        <v>823</v>
      </c>
      <c r="C733" t="str">
        <f t="shared" si="11"/>
        <v>H,LU</v>
      </c>
      <c r="E733">
        <v>149.78899999999999</v>
      </c>
      <c r="F733">
        <v>159.023</v>
      </c>
      <c r="G733">
        <v>165.48400000000001</v>
      </c>
      <c r="H733">
        <v>177.029</v>
      </c>
      <c r="I733">
        <v>163.99700000000001</v>
      </c>
      <c r="J733">
        <v>169.072</v>
      </c>
      <c r="K733">
        <v>185.93899999999999</v>
      </c>
      <c r="L733">
        <v>181.44300000000001</v>
      </c>
      <c r="M733">
        <v>177.244</v>
      </c>
      <c r="N733">
        <v>188.12799999999999</v>
      </c>
      <c r="O733">
        <v>180.923</v>
      </c>
      <c r="P733">
        <v>162.614</v>
      </c>
      <c r="Q733">
        <v>153.251</v>
      </c>
      <c r="R733">
        <v>185.542</v>
      </c>
      <c r="S733">
        <v>174.91900000000001</v>
      </c>
      <c r="T733">
        <v>171.59800000000001</v>
      </c>
      <c r="U733">
        <v>145.87100000000001</v>
      </c>
      <c r="V733">
        <v>131.809</v>
      </c>
      <c r="W733">
        <v>66.399000000000001</v>
      </c>
      <c r="X733">
        <v>47.548999999999999</v>
      </c>
      <c r="Y733">
        <v>178</v>
      </c>
      <c r="Z733">
        <v>175</v>
      </c>
      <c r="AA733">
        <v>101</v>
      </c>
      <c r="AB733">
        <v>112</v>
      </c>
      <c r="AC733">
        <v>100</v>
      </c>
      <c r="AD733">
        <v>0</v>
      </c>
      <c r="AE733">
        <v>0</v>
      </c>
      <c r="AF733">
        <v>0</v>
      </c>
      <c r="AG733">
        <v>0</v>
      </c>
      <c r="AH733">
        <v>0</v>
      </c>
    </row>
    <row r="734" spans="1:34" x14ac:dyDescent="0.35">
      <c r="A734" t="s">
        <v>824</v>
      </c>
      <c r="C734" t="str">
        <f t="shared" si="11"/>
        <v>H,LV</v>
      </c>
      <c r="E734">
        <v>167.77</v>
      </c>
      <c r="F734">
        <v>173.56700000000001</v>
      </c>
      <c r="G734">
        <v>179.233</v>
      </c>
      <c r="H734">
        <v>190</v>
      </c>
      <c r="I734">
        <v>239</v>
      </c>
      <c r="J734">
        <v>237</v>
      </c>
      <c r="K734">
        <v>244</v>
      </c>
      <c r="L734">
        <v>166</v>
      </c>
      <c r="M734">
        <v>75</v>
      </c>
      <c r="N734">
        <v>63</v>
      </c>
      <c r="O734">
        <v>56</v>
      </c>
      <c r="P734">
        <v>58</v>
      </c>
      <c r="Q734">
        <v>60</v>
      </c>
      <c r="R734">
        <v>69</v>
      </c>
      <c r="S734">
        <v>74</v>
      </c>
      <c r="T734">
        <v>77</v>
      </c>
      <c r="U734">
        <v>50</v>
      </c>
      <c r="V734">
        <v>36</v>
      </c>
      <c r="W734">
        <v>34</v>
      </c>
      <c r="X734">
        <v>23</v>
      </c>
      <c r="Y734">
        <v>41</v>
      </c>
      <c r="Z734">
        <v>59</v>
      </c>
      <c r="AA734">
        <v>45</v>
      </c>
      <c r="AB734">
        <v>61</v>
      </c>
      <c r="AC734">
        <v>47</v>
      </c>
      <c r="AD734">
        <v>21</v>
      </c>
      <c r="AE734">
        <v>27</v>
      </c>
      <c r="AF734">
        <v>48</v>
      </c>
      <c r="AG734">
        <v>57</v>
      </c>
      <c r="AH734">
        <v>83</v>
      </c>
    </row>
    <row r="735" spans="1:34" x14ac:dyDescent="0.35">
      <c r="A735" t="s">
        <v>825</v>
      </c>
      <c r="C735" t="str">
        <f t="shared" si="11"/>
        <v>H,MD</v>
      </c>
      <c r="E735">
        <v>39</v>
      </c>
      <c r="F735">
        <v>39</v>
      </c>
      <c r="G735">
        <v>33</v>
      </c>
      <c r="H735">
        <v>37</v>
      </c>
      <c r="I735">
        <v>36</v>
      </c>
      <c r="J735">
        <v>57</v>
      </c>
      <c r="K735">
        <v>30</v>
      </c>
      <c r="L735">
        <v>26</v>
      </c>
      <c r="M735">
        <v>25</v>
      </c>
      <c r="N735">
        <v>30</v>
      </c>
      <c r="O735" t="s">
        <v>94</v>
      </c>
      <c r="P735" t="s">
        <v>94</v>
      </c>
      <c r="Q735" t="s">
        <v>94</v>
      </c>
      <c r="R735" t="s">
        <v>94</v>
      </c>
      <c r="S735" t="s">
        <v>94</v>
      </c>
      <c r="T735" t="s">
        <v>94</v>
      </c>
      <c r="U735" t="s">
        <v>94</v>
      </c>
      <c r="V735" t="s">
        <v>94</v>
      </c>
      <c r="W735" t="s">
        <v>94</v>
      </c>
      <c r="X735" t="s">
        <v>94</v>
      </c>
      <c r="Y735" t="s">
        <v>94</v>
      </c>
      <c r="Z735" t="s">
        <v>94</v>
      </c>
      <c r="AA735" t="s">
        <v>94</v>
      </c>
      <c r="AB735" t="s">
        <v>94</v>
      </c>
      <c r="AC735" t="s">
        <v>94</v>
      </c>
      <c r="AD735" t="s">
        <v>94</v>
      </c>
      <c r="AE735" t="s">
        <v>94</v>
      </c>
      <c r="AF735" t="s">
        <v>94</v>
      </c>
      <c r="AG735" t="s">
        <v>94</v>
      </c>
      <c r="AH735" t="s">
        <v>94</v>
      </c>
    </row>
    <row r="736" spans="1:34" x14ac:dyDescent="0.35">
      <c r="A736" t="s">
        <v>826</v>
      </c>
      <c r="C736" t="str">
        <f t="shared" si="11"/>
        <v>H,ME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 t="s">
        <v>94</v>
      </c>
      <c r="U736" t="s">
        <v>94</v>
      </c>
      <c r="V736" t="s">
        <v>94</v>
      </c>
      <c r="W736" t="s">
        <v>94</v>
      </c>
      <c r="X736" t="s">
        <v>94</v>
      </c>
      <c r="Y736" t="s">
        <v>94</v>
      </c>
      <c r="Z736" t="s">
        <v>94</v>
      </c>
      <c r="AA736" t="s">
        <v>94</v>
      </c>
      <c r="AB736" t="s">
        <v>94</v>
      </c>
      <c r="AC736" t="s">
        <v>94</v>
      </c>
      <c r="AD736" t="s">
        <v>94</v>
      </c>
      <c r="AE736" t="s">
        <v>94</v>
      </c>
      <c r="AF736" t="s">
        <v>94</v>
      </c>
      <c r="AG736" t="s">
        <v>94</v>
      </c>
      <c r="AH736" t="s">
        <v>94</v>
      </c>
    </row>
    <row r="737" spans="1:34" x14ac:dyDescent="0.35">
      <c r="A737" t="s">
        <v>827</v>
      </c>
      <c r="C737" t="str">
        <f t="shared" si="11"/>
        <v>H,MK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1</v>
      </c>
      <c r="K737">
        <v>2</v>
      </c>
      <c r="L737">
        <v>2</v>
      </c>
      <c r="M737">
        <v>2</v>
      </c>
      <c r="N737">
        <v>2</v>
      </c>
      <c r="O737">
        <v>1</v>
      </c>
      <c r="P737">
        <v>3</v>
      </c>
      <c r="Q737">
        <v>3</v>
      </c>
      <c r="R737">
        <v>1</v>
      </c>
      <c r="S737">
        <v>3</v>
      </c>
      <c r="T737">
        <v>3</v>
      </c>
      <c r="U737">
        <v>5</v>
      </c>
      <c r="V737">
        <v>5</v>
      </c>
      <c r="W737">
        <v>4</v>
      </c>
      <c r="X737">
        <v>9</v>
      </c>
      <c r="Y737">
        <v>22</v>
      </c>
      <c r="Z737">
        <v>37</v>
      </c>
      <c r="AA737">
        <v>29</v>
      </c>
      <c r="AB737">
        <v>34</v>
      </c>
      <c r="AC737">
        <v>8</v>
      </c>
      <c r="AD737">
        <v>21</v>
      </c>
      <c r="AE737">
        <v>43</v>
      </c>
      <c r="AF737">
        <v>66</v>
      </c>
      <c r="AG737">
        <v>66</v>
      </c>
      <c r="AH737">
        <v>108</v>
      </c>
    </row>
    <row r="738" spans="1:34" x14ac:dyDescent="0.35">
      <c r="A738" t="s">
        <v>828</v>
      </c>
      <c r="C738" t="str">
        <f t="shared" si="11"/>
        <v>H,MT</v>
      </c>
      <c r="E738">
        <v>6.4009999999999998</v>
      </c>
      <c r="F738">
        <v>8.9559999999999995</v>
      </c>
      <c r="G738">
        <v>9.7379999999999995</v>
      </c>
      <c r="H738">
        <v>8.3070000000000004</v>
      </c>
      <c r="I738">
        <v>7</v>
      </c>
      <c r="J738">
        <v>7</v>
      </c>
      <c r="K738">
        <v>6</v>
      </c>
      <c r="L738">
        <v>9</v>
      </c>
      <c r="M738">
        <v>5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</row>
    <row r="739" spans="1:34" x14ac:dyDescent="0.35">
      <c r="A739" t="s">
        <v>829</v>
      </c>
      <c r="C739" t="str">
        <f t="shared" si="11"/>
        <v>H,NL</v>
      </c>
      <c r="E739">
        <v>21254.535</v>
      </c>
      <c r="F739">
        <v>20791.701000000001</v>
      </c>
      <c r="G739">
        <v>20249.97</v>
      </c>
      <c r="H739">
        <v>18770.019</v>
      </c>
      <c r="I739">
        <v>18916.635999999999</v>
      </c>
      <c r="J739">
        <v>18128</v>
      </c>
      <c r="K739">
        <v>21296.412</v>
      </c>
      <c r="L739">
        <v>22254.177</v>
      </c>
      <c r="M739">
        <v>20819</v>
      </c>
      <c r="N739">
        <v>20281</v>
      </c>
      <c r="O739">
        <v>18064</v>
      </c>
      <c r="P739">
        <v>18617</v>
      </c>
      <c r="Q739">
        <v>15561</v>
      </c>
      <c r="R739">
        <v>13634</v>
      </c>
      <c r="S739">
        <v>11410</v>
      </c>
      <c r="T739">
        <v>10473</v>
      </c>
      <c r="U739">
        <v>10343</v>
      </c>
      <c r="V739">
        <v>10432</v>
      </c>
      <c r="W739">
        <v>10557</v>
      </c>
      <c r="X739">
        <v>10770</v>
      </c>
      <c r="Y739">
        <v>10312</v>
      </c>
      <c r="Z739">
        <v>10717</v>
      </c>
      <c r="AA739">
        <v>10709</v>
      </c>
      <c r="AB739">
        <v>10387</v>
      </c>
      <c r="AC739">
        <v>10167</v>
      </c>
      <c r="AD739">
        <v>11985</v>
      </c>
      <c r="AE739">
        <v>11524</v>
      </c>
      <c r="AF739">
        <v>12779</v>
      </c>
      <c r="AG739">
        <v>11597</v>
      </c>
      <c r="AH739">
        <v>11429</v>
      </c>
    </row>
    <row r="740" spans="1:34" x14ac:dyDescent="0.35">
      <c r="A740" t="s">
        <v>830</v>
      </c>
      <c r="C740" t="str">
        <f t="shared" si="11"/>
        <v>H,NO</v>
      </c>
      <c r="E740">
        <v>2379</v>
      </c>
      <c r="F740">
        <v>2585.6869999999999</v>
      </c>
      <c r="G740">
        <v>2521</v>
      </c>
      <c r="H740">
        <v>2598</v>
      </c>
      <c r="I740">
        <v>2596</v>
      </c>
      <c r="J740">
        <v>2587</v>
      </c>
      <c r="K740">
        <v>2425</v>
      </c>
      <c r="L740">
        <v>2564</v>
      </c>
      <c r="M740">
        <v>2507</v>
      </c>
      <c r="N740">
        <v>2140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</row>
    <row r="741" spans="1:34" x14ac:dyDescent="0.35">
      <c r="A741" t="s">
        <v>831</v>
      </c>
      <c r="C741" t="str">
        <f t="shared" si="11"/>
        <v>H,PL</v>
      </c>
      <c r="E741">
        <v>15622.871999999999</v>
      </c>
      <c r="F741">
        <v>13680.44</v>
      </c>
      <c r="G741">
        <v>10784.392</v>
      </c>
      <c r="H741">
        <v>9666</v>
      </c>
      <c r="I741">
        <v>8707</v>
      </c>
      <c r="J741">
        <v>8237</v>
      </c>
      <c r="K741">
        <v>8268</v>
      </c>
      <c r="L741">
        <v>7870</v>
      </c>
      <c r="M741">
        <v>7782</v>
      </c>
      <c r="N741">
        <v>7406</v>
      </c>
      <c r="O741">
        <v>6435</v>
      </c>
      <c r="P741">
        <v>6276</v>
      </c>
      <c r="Q741">
        <v>6980</v>
      </c>
      <c r="R741">
        <v>7220</v>
      </c>
      <c r="S741">
        <v>7139</v>
      </c>
      <c r="T741">
        <v>7222</v>
      </c>
      <c r="U741">
        <v>7240</v>
      </c>
      <c r="V741">
        <v>7107</v>
      </c>
      <c r="W741">
        <v>7060</v>
      </c>
      <c r="X741">
        <v>6552</v>
      </c>
      <c r="Y741">
        <v>6556</v>
      </c>
      <c r="Z741">
        <v>6810</v>
      </c>
      <c r="AA741">
        <v>7318</v>
      </c>
      <c r="AB741">
        <v>7470</v>
      </c>
      <c r="AC741">
        <v>7609</v>
      </c>
      <c r="AD741">
        <v>6532</v>
      </c>
      <c r="AE741">
        <v>6610</v>
      </c>
      <c r="AF741">
        <v>6198</v>
      </c>
      <c r="AG741">
        <v>5951</v>
      </c>
      <c r="AH741">
        <v>6068</v>
      </c>
    </row>
    <row r="742" spans="1:34" x14ac:dyDescent="0.35">
      <c r="A742" t="s">
        <v>832</v>
      </c>
      <c r="C742" t="str">
        <f t="shared" si="11"/>
        <v>H,PT</v>
      </c>
      <c r="E742">
        <v>7040.924</v>
      </c>
      <c r="F742">
        <v>6885.3469999999998</v>
      </c>
      <c r="G742">
        <v>6955.6139999999996</v>
      </c>
      <c r="H742">
        <v>6809</v>
      </c>
      <c r="I742">
        <v>6976</v>
      </c>
      <c r="J742">
        <v>7287</v>
      </c>
      <c r="K742">
        <v>7869</v>
      </c>
      <c r="L742">
        <v>7376</v>
      </c>
      <c r="M742">
        <v>7402</v>
      </c>
      <c r="N742">
        <v>6968</v>
      </c>
      <c r="O742">
        <v>5801</v>
      </c>
      <c r="P742">
        <v>5364</v>
      </c>
      <c r="Q742">
        <v>5732</v>
      </c>
      <c r="R742">
        <v>5076</v>
      </c>
      <c r="S742">
        <v>4871</v>
      </c>
      <c r="T742">
        <v>4504</v>
      </c>
      <c r="U742">
        <v>4464</v>
      </c>
      <c r="V742">
        <v>4563</v>
      </c>
      <c r="W742">
        <v>4124</v>
      </c>
      <c r="X742">
        <v>4256</v>
      </c>
      <c r="Y742">
        <v>4504</v>
      </c>
      <c r="Z742">
        <v>3948</v>
      </c>
      <c r="AA742">
        <v>3769</v>
      </c>
      <c r="AB742">
        <v>3209</v>
      </c>
      <c r="AC742">
        <v>3095</v>
      </c>
      <c r="AD742">
        <v>2619</v>
      </c>
      <c r="AE742">
        <v>2126</v>
      </c>
      <c r="AF742">
        <v>1785</v>
      </c>
      <c r="AG742">
        <v>1602</v>
      </c>
      <c r="AH742">
        <v>1403</v>
      </c>
    </row>
    <row r="743" spans="1:34" x14ac:dyDescent="0.35">
      <c r="A743" t="s">
        <v>833</v>
      </c>
      <c r="C743" t="str">
        <f t="shared" si="11"/>
        <v>H,RO</v>
      </c>
      <c r="E743">
        <v>1198.0719999999999</v>
      </c>
      <c r="F743">
        <v>984.89300000000003</v>
      </c>
      <c r="G743">
        <v>937.18399999999997</v>
      </c>
      <c r="H743">
        <v>921</v>
      </c>
      <c r="I743">
        <v>1382</v>
      </c>
      <c r="J743">
        <v>1422</v>
      </c>
      <c r="K743">
        <v>1609</v>
      </c>
      <c r="L743">
        <v>2050</v>
      </c>
      <c r="M743">
        <v>1977</v>
      </c>
      <c r="N743">
        <v>1792</v>
      </c>
      <c r="O743">
        <v>1542</v>
      </c>
      <c r="P743">
        <v>2231</v>
      </c>
      <c r="Q743">
        <v>1905</v>
      </c>
      <c r="R743">
        <v>1865</v>
      </c>
      <c r="S743">
        <v>2005</v>
      </c>
      <c r="T743">
        <v>1890</v>
      </c>
      <c r="U743">
        <v>1399</v>
      </c>
      <c r="V743">
        <v>1467</v>
      </c>
      <c r="W743">
        <v>1240</v>
      </c>
      <c r="X743">
        <v>1225</v>
      </c>
      <c r="Y743">
        <v>962</v>
      </c>
      <c r="Z743">
        <v>966</v>
      </c>
      <c r="AA743">
        <v>907</v>
      </c>
      <c r="AB743">
        <v>813</v>
      </c>
      <c r="AC743">
        <v>772</v>
      </c>
      <c r="AD743">
        <v>806</v>
      </c>
      <c r="AE743">
        <v>1011</v>
      </c>
      <c r="AF743">
        <v>1070</v>
      </c>
      <c r="AG743">
        <v>0</v>
      </c>
      <c r="AH743">
        <v>0</v>
      </c>
    </row>
    <row r="744" spans="1:34" x14ac:dyDescent="0.35">
      <c r="A744" t="s">
        <v>834</v>
      </c>
      <c r="C744" t="str">
        <f t="shared" si="11"/>
        <v>H,RS</v>
      </c>
      <c r="E744">
        <v>439.74200000000002</v>
      </c>
      <c r="F744">
        <v>503.02300000000002</v>
      </c>
      <c r="G744">
        <v>489.18400000000003</v>
      </c>
      <c r="H744">
        <v>420</v>
      </c>
      <c r="I744">
        <v>292</v>
      </c>
      <c r="J744">
        <v>257</v>
      </c>
      <c r="K744">
        <v>177</v>
      </c>
      <c r="L744">
        <v>150</v>
      </c>
      <c r="M744">
        <v>131</v>
      </c>
      <c r="N744">
        <v>151</v>
      </c>
      <c r="O744">
        <v>13</v>
      </c>
      <c r="P744">
        <v>1</v>
      </c>
      <c r="Q744">
        <v>95</v>
      </c>
      <c r="R744">
        <v>94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</row>
    <row r="745" spans="1:34" x14ac:dyDescent="0.35">
      <c r="A745" t="s">
        <v>835</v>
      </c>
      <c r="C745" t="str">
        <f t="shared" si="11"/>
        <v>H,SE</v>
      </c>
      <c r="E745">
        <v>6716</v>
      </c>
      <c r="F745">
        <v>5914</v>
      </c>
      <c r="G745">
        <v>5986</v>
      </c>
      <c r="H745">
        <v>5527</v>
      </c>
      <c r="I745">
        <v>5613</v>
      </c>
      <c r="J745">
        <v>5583</v>
      </c>
      <c r="K745">
        <v>5640</v>
      </c>
      <c r="L745">
        <v>6111</v>
      </c>
      <c r="M745">
        <v>5790</v>
      </c>
      <c r="N745">
        <v>6418</v>
      </c>
      <c r="O745">
        <v>5573</v>
      </c>
      <c r="P745">
        <v>6247</v>
      </c>
      <c r="Q745">
        <v>5763</v>
      </c>
      <c r="R745">
        <v>5041</v>
      </c>
      <c r="S745">
        <v>4571</v>
      </c>
      <c r="T745">
        <v>4592</v>
      </c>
      <c r="U745">
        <v>4446</v>
      </c>
      <c r="V745">
        <v>4358</v>
      </c>
      <c r="W745">
        <v>3695</v>
      </c>
      <c r="X745">
        <v>3667</v>
      </c>
      <c r="Y745">
        <v>3440</v>
      </c>
      <c r="Z745">
        <v>3619</v>
      </c>
      <c r="AA745">
        <v>3891</v>
      </c>
      <c r="AB745">
        <v>4029</v>
      </c>
      <c r="AC745">
        <v>3844</v>
      </c>
      <c r="AD745">
        <v>3832</v>
      </c>
      <c r="AE745">
        <v>3533</v>
      </c>
      <c r="AF745">
        <v>3089</v>
      </c>
      <c r="AG745">
        <v>2907</v>
      </c>
      <c r="AH745">
        <v>2585</v>
      </c>
    </row>
    <row r="746" spans="1:34" x14ac:dyDescent="0.35">
      <c r="A746" t="s">
        <v>836</v>
      </c>
      <c r="C746" t="str">
        <f t="shared" si="11"/>
        <v>H,SI</v>
      </c>
      <c r="E746">
        <v>233.18100000000001</v>
      </c>
      <c r="F746">
        <v>226.583</v>
      </c>
      <c r="G746">
        <v>238.26400000000001</v>
      </c>
      <c r="H746">
        <v>238</v>
      </c>
      <c r="I746">
        <v>237</v>
      </c>
      <c r="J746">
        <v>240</v>
      </c>
      <c r="K746">
        <v>210</v>
      </c>
      <c r="L746">
        <v>216</v>
      </c>
      <c r="M746">
        <v>211</v>
      </c>
      <c r="N746">
        <v>247</v>
      </c>
      <c r="O746">
        <v>252</v>
      </c>
      <c r="P746">
        <v>243</v>
      </c>
      <c r="Q746">
        <v>267</v>
      </c>
      <c r="R746">
        <v>280</v>
      </c>
      <c r="S746">
        <v>328</v>
      </c>
      <c r="T746">
        <v>322</v>
      </c>
      <c r="U746">
        <v>296</v>
      </c>
      <c r="V746">
        <v>297</v>
      </c>
      <c r="W746">
        <v>395</v>
      </c>
      <c r="X746">
        <v>408</v>
      </c>
      <c r="Y746">
        <v>327</v>
      </c>
      <c r="Z746">
        <v>320</v>
      </c>
      <c r="AA746">
        <v>309</v>
      </c>
      <c r="AB746">
        <v>234</v>
      </c>
      <c r="AC746">
        <v>244</v>
      </c>
      <c r="AD746">
        <v>246</v>
      </c>
      <c r="AE746">
        <v>237</v>
      </c>
      <c r="AF746">
        <v>278</v>
      </c>
      <c r="AG746">
        <v>532</v>
      </c>
      <c r="AH746">
        <v>893</v>
      </c>
    </row>
    <row r="747" spans="1:34" x14ac:dyDescent="0.35">
      <c r="A747" t="s">
        <v>837</v>
      </c>
      <c r="C747" t="str">
        <f t="shared" si="11"/>
        <v>H,SK</v>
      </c>
      <c r="E747">
        <v>1974</v>
      </c>
      <c r="F747">
        <v>2315</v>
      </c>
      <c r="G747">
        <v>1974</v>
      </c>
      <c r="H747">
        <v>1914</v>
      </c>
      <c r="I747">
        <v>1965</v>
      </c>
      <c r="J747">
        <v>1761</v>
      </c>
      <c r="K747">
        <v>1663</v>
      </c>
      <c r="L747">
        <v>1502</v>
      </c>
      <c r="M747">
        <v>1626</v>
      </c>
      <c r="N747">
        <v>1862</v>
      </c>
      <c r="O747">
        <v>1936</v>
      </c>
      <c r="P747">
        <v>2509</v>
      </c>
      <c r="Q747">
        <v>2420</v>
      </c>
      <c r="R747">
        <v>2546</v>
      </c>
      <c r="S747">
        <v>2193</v>
      </c>
      <c r="T747">
        <v>2094</v>
      </c>
      <c r="U747">
        <v>2102</v>
      </c>
      <c r="V747">
        <v>2198</v>
      </c>
      <c r="W747">
        <v>2172</v>
      </c>
      <c r="X747">
        <v>1430</v>
      </c>
      <c r="Y747">
        <v>1244</v>
      </c>
      <c r="Z747">
        <v>1133</v>
      </c>
      <c r="AA747">
        <v>1609</v>
      </c>
      <c r="AB747">
        <v>1436</v>
      </c>
      <c r="AC747">
        <v>1485</v>
      </c>
      <c r="AD747">
        <v>1216</v>
      </c>
      <c r="AE747">
        <v>1452</v>
      </c>
      <c r="AF747">
        <v>2227</v>
      </c>
      <c r="AG747">
        <v>2121</v>
      </c>
      <c r="AH747">
        <v>2337</v>
      </c>
    </row>
    <row r="748" spans="1:34" x14ac:dyDescent="0.35">
      <c r="A748" t="s">
        <v>838</v>
      </c>
      <c r="C748" t="str">
        <f t="shared" si="11"/>
        <v>H,TR</v>
      </c>
      <c r="E748">
        <v>7974.8190000000004</v>
      </c>
      <c r="F748">
        <v>6528.4930000000004</v>
      </c>
      <c r="G748">
        <v>5203.1049999999996</v>
      </c>
      <c r="H748">
        <v>5077</v>
      </c>
      <c r="I748">
        <v>4291</v>
      </c>
      <c r="J748">
        <v>4169</v>
      </c>
      <c r="K748">
        <v>3600</v>
      </c>
      <c r="L748">
        <v>3565</v>
      </c>
      <c r="M748">
        <v>3659</v>
      </c>
      <c r="N748">
        <v>4068</v>
      </c>
      <c r="O748">
        <v>4139</v>
      </c>
      <c r="P748">
        <v>5378</v>
      </c>
      <c r="Q748">
        <v>5964</v>
      </c>
      <c r="R748">
        <v>5167</v>
      </c>
      <c r="S748">
        <v>4823</v>
      </c>
      <c r="T748">
        <v>4317</v>
      </c>
      <c r="U748">
        <v>4850</v>
      </c>
      <c r="V748">
        <v>5252</v>
      </c>
      <c r="W748">
        <v>5214</v>
      </c>
      <c r="X748">
        <v>4791</v>
      </c>
      <c r="Y748">
        <v>10858</v>
      </c>
      <c r="Z748">
        <v>8837</v>
      </c>
      <c r="AA748">
        <v>6893</v>
      </c>
      <c r="AB748">
        <v>5388</v>
      </c>
      <c r="AC748">
        <v>5041</v>
      </c>
      <c r="AD748">
        <v>3917</v>
      </c>
      <c r="AE748">
        <v>3578</v>
      </c>
      <c r="AF748">
        <v>3188</v>
      </c>
      <c r="AG748">
        <v>2925</v>
      </c>
      <c r="AH748">
        <v>2889</v>
      </c>
    </row>
    <row r="749" spans="1:34" x14ac:dyDescent="0.35">
      <c r="A749" t="s">
        <v>839</v>
      </c>
      <c r="C749" t="str">
        <f t="shared" si="11"/>
        <v>H,UA</v>
      </c>
      <c r="E749">
        <v>1522</v>
      </c>
      <c r="F749">
        <v>1240.45</v>
      </c>
      <c r="G749">
        <v>2757</v>
      </c>
      <c r="H749">
        <v>4081</v>
      </c>
      <c r="I749">
        <v>940</v>
      </c>
      <c r="J749">
        <v>1860</v>
      </c>
      <c r="K749">
        <v>2044</v>
      </c>
      <c r="L749">
        <v>2413</v>
      </c>
      <c r="M749">
        <v>2878</v>
      </c>
      <c r="N749">
        <v>3524</v>
      </c>
      <c r="O749">
        <v>3284</v>
      </c>
      <c r="P749">
        <v>4079</v>
      </c>
      <c r="Q749">
        <v>3217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</row>
    <row r="750" spans="1:34" x14ac:dyDescent="0.35">
      <c r="A750" t="s">
        <v>840</v>
      </c>
      <c r="C750" t="str">
        <f t="shared" si="11"/>
        <v>H,UK</v>
      </c>
      <c r="E750">
        <v>22537.41</v>
      </c>
      <c r="F750">
        <v>20137.850999999999</v>
      </c>
      <c r="G750">
        <v>19878.004000000001</v>
      </c>
      <c r="H750">
        <v>19395.825000000001</v>
      </c>
      <c r="I750">
        <v>18448.837</v>
      </c>
      <c r="J750">
        <v>18052</v>
      </c>
      <c r="K750">
        <v>17889</v>
      </c>
      <c r="L750">
        <v>20924</v>
      </c>
      <c r="M750">
        <v>20897</v>
      </c>
      <c r="N750">
        <v>24449</v>
      </c>
      <c r="O750">
        <v>24243</v>
      </c>
      <c r="P750">
        <v>25472</v>
      </c>
      <c r="Q750">
        <v>25508</v>
      </c>
      <c r="R750">
        <v>26190</v>
      </c>
      <c r="S750">
        <v>26262</v>
      </c>
      <c r="T750">
        <v>24995</v>
      </c>
      <c r="U750">
        <v>23747</v>
      </c>
      <c r="V750">
        <v>23487</v>
      </c>
      <c r="W750">
        <v>21571</v>
      </c>
      <c r="X750">
        <v>25490</v>
      </c>
      <c r="Y750">
        <v>19401</v>
      </c>
      <c r="Z750">
        <v>17880</v>
      </c>
      <c r="AA750">
        <v>16034</v>
      </c>
      <c r="AB750">
        <v>15237</v>
      </c>
      <c r="AC750">
        <v>13814</v>
      </c>
      <c r="AD750">
        <v>12088</v>
      </c>
      <c r="AE750">
        <v>11718</v>
      </c>
      <c r="AF750">
        <v>11926</v>
      </c>
      <c r="AG750">
        <v>10496</v>
      </c>
      <c r="AH750">
        <v>9398</v>
      </c>
    </row>
    <row r="751" spans="1:34" x14ac:dyDescent="0.35">
      <c r="A751" t="s">
        <v>841</v>
      </c>
      <c r="C751" t="str">
        <f t="shared" si="11"/>
        <v>H,XK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 t="s">
        <v>94</v>
      </c>
      <c r="Z751" t="s">
        <v>94</v>
      </c>
      <c r="AA751" t="s">
        <v>94</v>
      </c>
      <c r="AB751" t="s">
        <v>94</v>
      </c>
      <c r="AC751" t="s">
        <v>94</v>
      </c>
      <c r="AD751" t="s">
        <v>94</v>
      </c>
      <c r="AE751" t="s">
        <v>94</v>
      </c>
      <c r="AF751" t="s">
        <v>94</v>
      </c>
      <c r="AG751" t="s">
        <v>94</v>
      </c>
      <c r="AH751" t="s">
        <v>94</v>
      </c>
    </row>
    <row r="752" spans="1:34" x14ac:dyDescent="0.35">
      <c r="A752" t="s">
        <v>842</v>
      </c>
      <c r="C752" t="str">
        <f t="shared" si="11"/>
        <v>H,AL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</row>
    <row r="753" spans="1:34" x14ac:dyDescent="0.35">
      <c r="A753" t="s">
        <v>843</v>
      </c>
      <c r="C753" t="str">
        <f t="shared" si="11"/>
        <v>H,AT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</row>
    <row r="754" spans="1:34" x14ac:dyDescent="0.35">
      <c r="A754" t="s">
        <v>844</v>
      </c>
      <c r="C754" t="str">
        <f t="shared" si="11"/>
        <v>H,BA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 t="s">
        <v>94</v>
      </c>
      <c r="L754" t="s">
        <v>94</v>
      </c>
      <c r="M754" t="s">
        <v>94</v>
      </c>
      <c r="N754" t="s">
        <v>94</v>
      </c>
      <c r="O754" t="s">
        <v>94</v>
      </c>
      <c r="P754" t="s">
        <v>94</v>
      </c>
      <c r="Q754" t="s">
        <v>94</v>
      </c>
      <c r="R754" t="s">
        <v>94</v>
      </c>
      <c r="S754" t="s">
        <v>94</v>
      </c>
      <c r="T754" t="s">
        <v>94</v>
      </c>
      <c r="U754" t="s">
        <v>94</v>
      </c>
      <c r="V754" t="s">
        <v>94</v>
      </c>
      <c r="W754" t="s">
        <v>94</v>
      </c>
      <c r="X754" t="s">
        <v>94</v>
      </c>
      <c r="Y754" t="s">
        <v>94</v>
      </c>
      <c r="Z754" t="s">
        <v>94</v>
      </c>
      <c r="AA754" t="s">
        <v>94</v>
      </c>
      <c r="AB754" t="s">
        <v>94</v>
      </c>
      <c r="AC754" t="s">
        <v>94</v>
      </c>
      <c r="AD754" t="s">
        <v>94</v>
      </c>
      <c r="AE754" t="s">
        <v>94</v>
      </c>
      <c r="AF754" t="s">
        <v>94</v>
      </c>
      <c r="AG754" t="s">
        <v>94</v>
      </c>
      <c r="AH754" t="s">
        <v>94</v>
      </c>
    </row>
    <row r="755" spans="1:34" x14ac:dyDescent="0.35">
      <c r="A755" t="s">
        <v>845</v>
      </c>
      <c r="C755" t="str">
        <f t="shared" si="11"/>
        <v>H,BE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</row>
    <row r="756" spans="1:34" x14ac:dyDescent="0.35">
      <c r="A756" t="s">
        <v>846</v>
      </c>
      <c r="C756" t="str">
        <f t="shared" si="11"/>
        <v>H,BG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</row>
    <row r="757" spans="1:34" x14ac:dyDescent="0.35">
      <c r="A757" t="s">
        <v>847</v>
      </c>
      <c r="C757" t="str">
        <f t="shared" si="11"/>
        <v>H,CY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</row>
    <row r="758" spans="1:34" x14ac:dyDescent="0.35">
      <c r="A758" t="s">
        <v>848</v>
      </c>
      <c r="C758" t="str">
        <f t="shared" si="11"/>
        <v>H,CZ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</row>
    <row r="759" spans="1:34" x14ac:dyDescent="0.35">
      <c r="A759" t="s">
        <v>849</v>
      </c>
      <c r="C759" t="str">
        <f t="shared" si="11"/>
        <v>H,DE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</row>
    <row r="760" spans="1:34" x14ac:dyDescent="0.35">
      <c r="A760" t="s">
        <v>850</v>
      </c>
      <c r="C760" t="str">
        <f t="shared" si="11"/>
        <v>H,DK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</row>
    <row r="761" spans="1:34" x14ac:dyDescent="0.35">
      <c r="A761" t="s">
        <v>851</v>
      </c>
      <c r="C761" t="str">
        <f t="shared" si="11"/>
        <v>EA19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</row>
    <row r="762" spans="1:34" x14ac:dyDescent="0.35">
      <c r="A762" t="s">
        <v>852</v>
      </c>
      <c r="C762" t="str">
        <f t="shared" si="11"/>
        <v>H,EE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</row>
    <row r="763" spans="1:34" x14ac:dyDescent="0.35">
      <c r="A763" t="s">
        <v>853</v>
      </c>
      <c r="C763" t="str">
        <f t="shared" si="11"/>
        <v>H,EL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</row>
    <row r="764" spans="1:34" x14ac:dyDescent="0.35">
      <c r="A764" t="s">
        <v>854</v>
      </c>
      <c r="C764" t="str">
        <f t="shared" si="11"/>
        <v>H,ES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</row>
    <row r="765" spans="1:34" x14ac:dyDescent="0.35">
      <c r="A765" t="s">
        <v>855</v>
      </c>
      <c r="C765" t="str">
        <f t="shared" si="11"/>
        <v>2020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</row>
    <row r="766" spans="1:34" x14ac:dyDescent="0.35">
      <c r="A766" t="s">
        <v>856</v>
      </c>
      <c r="C766" t="str">
        <f t="shared" si="11"/>
        <v>EU28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</row>
    <row r="767" spans="1:34" x14ac:dyDescent="0.35">
      <c r="A767" t="s">
        <v>857</v>
      </c>
      <c r="C767" t="str">
        <f t="shared" si="11"/>
        <v>H,FI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</row>
    <row r="768" spans="1:34" x14ac:dyDescent="0.35">
      <c r="A768" t="s">
        <v>858</v>
      </c>
      <c r="C768" t="str">
        <f t="shared" si="11"/>
        <v>H,FR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</row>
    <row r="769" spans="1:34" x14ac:dyDescent="0.35">
      <c r="A769" t="s">
        <v>859</v>
      </c>
      <c r="C769" t="str">
        <f t="shared" si="11"/>
        <v>H,GE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 t="s">
        <v>94</v>
      </c>
      <c r="M769" t="s">
        <v>94</v>
      </c>
      <c r="N769" t="s">
        <v>94</v>
      </c>
      <c r="O769" t="s">
        <v>94</v>
      </c>
      <c r="P769" t="s">
        <v>94</v>
      </c>
      <c r="Q769" t="s">
        <v>94</v>
      </c>
      <c r="R769" t="s">
        <v>94</v>
      </c>
      <c r="S769" t="s">
        <v>94</v>
      </c>
      <c r="T769" t="s">
        <v>94</v>
      </c>
      <c r="U769" t="s">
        <v>94</v>
      </c>
      <c r="V769" t="s">
        <v>94</v>
      </c>
      <c r="W769" t="s">
        <v>94</v>
      </c>
      <c r="X769" t="s">
        <v>94</v>
      </c>
      <c r="Y769" t="s">
        <v>94</v>
      </c>
      <c r="Z769" t="s">
        <v>94</v>
      </c>
      <c r="AA769" t="s">
        <v>94</v>
      </c>
      <c r="AB769" t="s">
        <v>94</v>
      </c>
      <c r="AC769" t="s">
        <v>94</v>
      </c>
      <c r="AD769" t="s">
        <v>94</v>
      </c>
      <c r="AE769" t="s">
        <v>94</v>
      </c>
      <c r="AF769" t="s">
        <v>94</v>
      </c>
      <c r="AG769" t="s">
        <v>94</v>
      </c>
      <c r="AH769" t="s">
        <v>94</v>
      </c>
    </row>
    <row r="770" spans="1:34" x14ac:dyDescent="0.35">
      <c r="A770" t="s">
        <v>860</v>
      </c>
      <c r="C770" t="str">
        <f t="shared" si="11"/>
        <v>H,HR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</row>
    <row r="771" spans="1:34" x14ac:dyDescent="0.35">
      <c r="A771" t="s">
        <v>861</v>
      </c>
      <c r="C771" t="str">
        <f t="shared" si="11"/>
        <v>H,HU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</row>
    <row r="772" spans="1:34" x14ac:dyDescent="0.35">
      <c r="A772" t="s">
        <v>862</v>
      </c>
      <c r="C772" t="str">
        <f t="shared" si="11"/>
        <v>H,IE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</row>
    <row r="773" spans="1:34" x14ac:dyDescent="0.35">
      <c r="A773" t="s">
        <v>863</v>
      </c>
      <c r="C773" t="str">
        <f t="shared" ref="C773:C836" si="12">RIGHT(A773,4)</f>
        <v>H,IS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</row>
    <row r="774" spans="1:34" x14ac:dyDescent="0.35">
      <c r="A774" t="s">
        <v>864</v>
      </c>
      <c r="C774" t="str">
        <f t="shared" si="12"/>
        <v>H,IT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</row>
    <row r="775" spans="1:34" x14ac:dyDescent="0.35">
      <c r="A775" t="s">
        <v>865</v>
      </c>
      <c r="C775" t="str">
        <f t="shared" si="12"/>
        <v>H,LI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 t="s">
        <v>94</v>
      </c>
      <c r="L775" t="s">
        <v>94</v>
      </c>
      <c r="M775" t="s">
        <v>94</v>
      </c>
      <c r="N775" t="s">
        <v>94</v>
      </c>
      <c r="O775" t="s">
        <v>94</v>
      </c>
      <c r="P775" t="s">
        <v>94</v>
      </c>
      <c r="Q775" t="s">
        <v>94</v>
      </c>
      <c r="R775" t="s">
        <v>94</v>
      </c>
      <c r="S775" t="s">
        <v>94</v>
      </c>
      <c r="T775" t="s">
        <v>94</v>
      </c>
      <c r="U775" t="s">
        <v>94</v>
      </c>
      <c r="V775" t="s">
        <v>94</v>
      </c>
      <c r="W775" t="s">
        <v>94</v>
      </c>
      <c r="X775" t="s">
        <v>94</v>
      </c>
      <c r="Y775" t="s">
        <v>94</v>
      </c>
      <c r="Z775" t="s">
        <v>94</v>
      </c>
      <c r="AA775" t="s">
        <v>94</v>
      </c>
      <c r="AB775" t="s">
        <v>94</v>
      </c>
      <c r="AC775" t="s">
        <v>94</v>
      </c>
      <c r="AD775" t="s">
        <v>94</v>
      </c>
      <c r="AE775" t="s">
        <v>94</v>
      </c>
      <c r="AF775" t="s">
        <v>94</v>
      </c>
      <c r="AG775" t="s">
        <v>94</v>
      </c>
      <c r="AH775" t="s">
        <v>94</v>
      </c>
    </row>
    <row r="776" spans="1:34" x14ac:dyDescent="0.35">
      <c r="A776" t="s">
        <v>866</v>
      </c>
      <c r="C776" t="str">
        <f t="shared" si="12"/>
        <v>H,LT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</row>
    <row r="777" spans="1:34" x14ac:dyDescent="0.35">
      <c r="A777" t="s">
        <v>867</v>
      </c>
      <c r="C777" t="str">
        <f t="shared" si="12"/>
        <v>H,LU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</row>
    <row r="778" spans="1:34" x14ac:dyDescent="0.35">
      <c r="A778" t="s">
        <v>868</v>
      </c>
      <c r="C778" t="str">
        <f t="shared" si="12"/>
        <v>H,LV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</row>
    <row r="779" spans="1:34" x14ac:dyDescent="0.35">
      <c r="A779" t="s">
        <v>869</v>
      </c>
      <c r="C779" t="str">
        <f t="shared" si="12"/>
        <v>H,MD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 t="s">
        <v>94</v>
      </c>
      <c r="P779" t="s">
        <v>94</v>
      </c>
      <c r="Q779" t="s">
        <v>94</v>
      </c>
      <c r="R779" t="s">
        <v>94</v>
      </c>
      <c r="S779" t="s">
        <v>94</v>
      </c>
      <c r="T779" t="s">
        <v>94</v>
      </c>
      <c r="U779" t="s">
        <v>94</v>
      </c>
      <c r="V779" t="s">
        <v>94</v>
      </c>
      <c r="W779" t="s">
        <v>94</v>
      </c>
      <c r="X779" t="s">
        <v>94</v>
      </c>
      <c r="Y779" t="s">
        <v>94</v>
      </c>
      <c r="Z779" t="s">
        <v>94</v>
      </c>
      <c r="AA779" t="s">
        <v>94</v>
      </c>
      <c r="AB779" t="s">
        <v>94</v>
      </c>
      <c r="AC779" t="s">
        <v>94</v>
      </c>
      <c r="AD779" t="s">
        <v>94</v>
      </c>
      <c r="AE779" t="s">
        <v>94</v>
      </c>
      <c r="AF779" t="s">
        <v>94</v>
      </c>
      <c r="AG779" t="s">
        <v>94</v>
      </c>
      <c r="AH779" t="s">
        <v>94</v>
      </c>
    </row>
    <row r="780" spans="1:34" x14ac:dyDescent="0.35">
      <c r="A780" t="s">
        <v>870</v>
      </c>
      <c r="C780" t="str">
        <f t="shared" si="12"/>
        <v>H,ME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 t="s">
        <v>94</v>
      </c>
      <c r="U780" t="s">
        <v>94</v>
      </c>
      <c r="V780" t="s">
        <v>94</v>
      </c>
      <c r="W780" t="s">
        <v>94</v>
      </c>
      <c r="X780" t="s">
        <v>94</v>
      </c>
      <c r="Y780" t="s">
        <v>94</v>
      </c>
      <c r="Z780" t="s">
        <v>94</v>
      </c>
      <c r="AA780" t="s">
        <v>94</v>
      </c>
      <c r="AB780" t="s">
        <v>94</v>
      </c>
      <c r="AC780" t="s">
        <v>94</v>
      </c>
      <c r="AD780" t="s">
        <v>94</v>
      </c>
      <c r="AE780" t="s">
        <v>94</v>
      </c>
      <c r="AF780" t="s">
        <v>94</v>
      </c>
      <c r="AG780" t="s">
        <v>94</v>
      </c>
      <c r="AH780" t="s">
        <v>94</v>
      </c>
    </row>
    <row r="781" spans="1:34" x14ac:dyDescent="0.35">
      <c r="A781" t="s">
        <v>871</v>
      </c>
      <c r="C781" t="str">
        <f t="shared" si="12"/>
        <v>H,MK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</row>
    <row r="782" spans="1:34" x14ac:dyDescent="0.35">
      <c r="A782" t="s">
        <v>872</v>
      </c>
      <c r="C782" t="str">
        <f t="shared" si="12"/>
        <v>H,MT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</row>
    <row r="783" spans="1:34" x14ac:dyDescent="0.35">
      <c r="A783" t="s">
        <v>873</v>
      </c>
      <c r="C783" t="str">
        <f t="shared" si="12"/>
        <v>H,NL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</row>
    <row r="784" spans="1:34" x14ac:dyDescent="0.35">
      <c r="A784" t="s">
        <v>874</v>
      </c>
      <c r="C784" t="str">
        <f t="shared" si="12"/>
        <v>H,NO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</row>
    <row r="785" spans="1:34" x14ac:dyDescent="0.35">
      <c r="A785" t="s">
        <v>875</v>
      </c>
      <c r="C785" t="str">
        <f t="shared" si="12"/>
        <v>H,PL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</row>
    <row r="786" spans="1:34" x14ac:dyDescent="0.35">
      <c r="A786" t="s">
        <v>876</v>
      </c>
      <c r="C786" t="str">
        <f t="shared" si="12"/>
        <v>H,PT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</row>
    <row r="787" spans="1:34" x14ac:dyDescent="0.35">
      <c r="A787" t="s">
        <v>877</v>
      </c>
      <c r="C787" t="str">
        <f t="shared" si="12"/>
        <v>H,RO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</row>
    <row r="788" spans="1:34" x14ac:dyDescent="0.35">
      <c r="A788" t="s">
        <v>878</v>
      </c>
      <c r="C788" t="str">
        <f t="shared" si="12"/>
        <v>H,RS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</row>
    <row r="789" spans="1:34" x14ac:dyDescent="0.35">
      <c r="A789" t="s">
        <v>879</v>
      </c>
      <c r="C789" t="str">
        <f t="shared" si="12"/>
        <v>H,SE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</row>
    <row r="790" spans="1:34" x14ac:dyDescent="0.35">
      <c r="A790" t="s">
        <v>880</v>
      </c>
      <c r="C790" t="str">
        <f t="shared" si="12"/>
        <v>H,SI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</row>
    <row r="791" spans="1:34" x14ac:dyDescent="0.35">
      <c r="A791" t="s">
        <v>881</v>
      </c>
      <c r="C791" t="str">
        <f t="shared" si="12"/>
        <v>H,SK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</row>
    <row r="792" spans="1:34" x14ac:dyDescent="0.35">
      <c r="A792" t="s">
        <v>882</v>
      </c>
      <c r="C792" t="str">
        <f t="shared" si="12"/>
        <v>H,TR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</row>
    <row r="793" spans="1:34" x14ac:dyDescent="0.35">
      <c r="A793" t="s">
        <v>883</v>
      </c>
      <c r="C793" t="str">
        <f t="shared" si="12"/>
        <v>H,UA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</row>
    <row r="794" spans="1:34" x14ac:dyDescent="0.35">
      <c r="A794" t="s">
        <v>884</v>
      </c>
      <c r="C794" t="str">
        <f t="shared" si="12"/>
        <v>H,UK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</row>
    <row r="795" spans="1:34" x14ac:dyDescent="0.35">
      <c r="A795" t="s">
        <v>885</v>
      </c>
      <c r="C795" t="str">
        <f t="shared" si="12"/>
        <v>H,XK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 t="s">
        <v>94</v>
      </c>
      <c r="Z795" t="s">
        <v>94</v>
      </c>
      <c r="AA795" t="s">
        <v>94</v>
      </c>
      <c r="AB795" t="s">
        <v>94</v>
      </c>
      <c r="AC795" t="s">
        <v>94</v>
      </c>
      <c r="AD795" t="s">
        <v>94</v>
      </c>
      <c r="AE795" t="s">
        <v>94</v>
      </c>
      <c r="AF795" t="s">
        <v>94</v>
      </c>
      <c r="AG795" t="s">
        <v>94</v>
      </c>
      <c r="AH795" t="s">
        <v>94</v>
      </c>
    </row>
    <row r="796" spans="1:34" x14ac:dyDescent="0.35">
      <c r="A796" t="s">
        <v>886</v>
      </c>
      <c r="C796" t="str">
        <f t="shared" si="12"/>
        <v>H,AL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</row>
    <row r="797" spans="1:34" x14ac:dyDescent="0.35">
      <c r="A797" t="s">
        <v>887</v>
      </c>
      <c r="C797" t="str">
        <f t="shared" si="12"/>
        <v>H,AT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</row>
    <row r="798" spans="1:34" x14ac:dyDescent="0.35">
      <c r="A798" t="s">
        <v>888</v>
      </c>
      <c r="C798" t="str">
        <f t="shared" si="12"/>
        <v>H,BA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 t="s">
        <v>94</v>
      </c>
      <c r="L798" t="s">
        <v>94</v>
      </c>
      <c r="M798" t="s">
        <v>94</v>
      </c>
      <c r="N798" t="s">
        <v>94</v>
      </c>
      <c r="O798" t="s">
        <v>94</v>
      </c>
      <c r="P798" t="s">
        <v>94</v>
      </c>
      <c r="Q798" t="s">
        <v>94</v>
      </c>
      <c r="R798" t="s">
        <v>94</v>
      </c>
      <c r="S798" t="s">
        <v>94</v>
      </c>
      <c r="T798" t="s">
        <v>94</v>
      </c>
      <c r="U798" t="s">
        <v>94</v>
      </c>
      <c r="V798" t="s">
        <v>94</v>
      </c>
      <c r="W798" t="s">
        <v>94</v>
      </c>
      <c r="X798" t="s">
        <v>94</v>
      </c>
      <c r="Y798" t="s">
        <v>94</v>
      </c>
      <c r="Z798" t="s">
        <v>94</v>
      </c>
      <c r="AA798" t="s">
        <v>94</v>
      </c>
      <c r="AB798" t="s">
        <v>94</v>
      </c>
      <c r="AC798" t="s">
        <v>94</v>
      </c>
      <c r="AD798" t="s">
        <v>94</v>
      </c>
      <c r="AE798" t="s">
        <v>94</v>
      </c>
      <c r="AF798" t="s">
        <v>94</v>
      </c>
      <c r="AG798" t="s">
        <v>94</v>
      </c>
      <c r="AH798" t="s">
        <v>94</v>
      </c>
    </row>
    <row r="799" spans="1:34" x14ac:dyDescent="0.35">
      <c r="A799" t="s">
        <v>889</v>
      </c>
      <c r="C799" t="str">
        <f t="shared" si="12"/>
        <v>H,BE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</row>
    <row r="800" spans="1:34" x14ac:dyDescent="0.35">
      <c r="A800" t="s">
        <v>890</v>
      </c>
      <c r="C800" t="str">
        <f t="shared" si="12"/>
        <v>H,BG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</row>
    <row r="801" spans="1:34" x14ac:dyDescent="0.35">
      <c r="A801" t="s">
        <v>891</v>
      </c>
      <c r="C801" t="str">
        <f t="shared" si="12"/>
        <v>H,CY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</row>
    <row r="802" spans="1:34" x14ac:dyDescent="0.35">
      <c r="A802" t="s">
        <v>892</v>
      </c>
      <c r="C802" t="str">
        <f t="shared" si="12"/>
        <v>H,CZ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</row>
    <row r="803" spans="1:34" x14ac:dyDescent="0.35">
      <c r="A803" t="s">
        <v>893</v>
      </c>
      <c r="C803" t="str">
        <f t="shared" si="12"/>
        <v>H,DE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</row>
    <row r="804" spans="1:34" x14ac:dyDescent="0.35">
      <c r="A804" t="s">
        <v>894</v>
      </c>
      <c r="C804" t="str">
        <f t="shared" si="12"/>
        <v>H,DK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</row>
    <row r="805" spans="1:34" x14ac:dyDescent="0.35">
      <c r="A805" t="s">
        <v>895</v>
      </c>
      <c r="C805" t="str">
        <f t="shared" si="12"/>
        <v>EA19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</row>
    <row r="806" spans="1:34" x14ac:dyDescent="0.35">
      <c r="A806" t="s">
        <v>896</v>
      </c>
      <c r="C806" t="str">
        <f t="shared" si="12"/>
        <v>H,EE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</row>
    <row r="807" spans="1:34" x14ac:dyDescent="0.35">
      <c r="A807" t="s">
        <v>897</v>
      </c>
      <c r="C807" t="str">
        <f t="shared" si="12"/>
        <v>H,EL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</row>
    <row r="808" spans="1:34" x14ac:dyDescent="0.35">
      <c r="A808" t="s">
        <v>898</v>
      </c>
      <c r="C808" t="str">
        <f t="shared" si="12"/>
        <v>H,ES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</row>
    <row r="809" spans="1:34" x14ac:dyDescent="0.35">
      <c r="A809" t="s">
        <v>899</v>
      </c>
      <c r="C809" t="str">
        <f t="shared" si="12"/>
        <v>2020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</row>
    <row r="810" spans="1:34" x14ac:dyDescent="0.35">
      <c r="A810" t="s">
        <v>900</v>
      </c>
      <c r="C810" t="str">
        <f t="shared" si="12"/>
        <v>EU28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</row>
    <row r="811" spans="1:34" x14ac:dyDescent="0.35">
      <c r="A811" t="s">
        <v>901</v>
      </c>
      <c r="C811" t="str">
        <f t="shared" si="12"/>
        <v>H,FI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</row>
    <row r="812" spans="1:34" x14ac:dyDescent="0.35">
      <c r="A812" t="s">
        <v>902</v>
      </c>
      <c r="C812" t="str">
        <f t="shared" si="12"/>
        <v>H,FR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</row>
    <row r="813" spans="1:34" x14ac:dyDescent="0.35">
      <c r="A813" t="s">
        <v>903</v>
      </c>
      <c r="C813" t="str">
        <f t="shared" si="12"/>
        <v>H,GE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 t="s">
        <v>94</v>
      </c>
      <c r="M813" t="s">
        <v>94</v>
      </c>
      <c r="N813" t="s">
        <v>94</v>
      </c>
      <c r="O813" t="s">
        <v>94</v>
      </c>
      <c r="P813" t="s">
        <v>94</v>
      </c>
      <c r="Q813" t="s">
        <v>94</v>
      </c>
      <c r="R813" t="s">
        <v>94</v>
      </c>
      <c r="S813" t="s">
        <v>94</v>
      </c>
      <c r="T813" t="s">
        <v>94</v>
      </c>
      <c r="U813" t="s">
        <v>94</v>
      </c>
      <c r="V813" t="s">
        <v>94</v>
      </c>
      <c r="W813" t="s">
        <v>94</v>
      </c>
      <c r="X813" t="s">
        <v>94</v>
      </c>
      <c r="Y813" t="s">
        <v>94</v>
      </c>
      <c r="Z813" t="s">
        <v>94</v>
      </c>
      <c r="AA813" t="s">
        <v>94</v>
      </c>
      <c r="AB813" t="s">
        <v>94</v>
      </c>
      <c r="AC813" t="s">
        <v>94</v>
      </c>
      <c r="AD813" t="s">
        <v>94</v>
      </c>
      <c r="AE813" t="s">
        <v>94</v>
      </c>
      <c r="AF813" t="s">
        <v>94</v>
      </c>
      <c r="AG813" t="s">
        <v>94</v>
      </c>
      <c r="AH813" t="s">
        <v>94</v>
      </c>
    </row>
    <row r="814" spans="1:34" x14ac:dyDescent="0.35">
      <c r="A814" t="s">
        <v>904</v>
      </c>
      <c r="C814" t="str">
        <f t="shared" si="12"/>
        <v>H,HR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</row>
    <row r="815" spans="1:34" x14ac:dyDescent="0.35">
      <c r="A815" t="s">
        <v>905</v>
      </c>
      <c r="C815" t="str">
        <f t="shared" si="12"/>
        <v>H,HU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</row>
    <row r="816" spans="1:34" x14ac:dyDescent="0.35">
      <c r="A816" t="s">
        <v>906</v>
      </c>
      <c r="C816" t="str">
        <f t="shared" si="12"/>
        <v>H,IE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</row>
    <row r="817" spans="1:34" x14ac:dyDescent="0.35">
      <c r="A817" t="s">
        <v>907</v>
      </c>
      <c r="C817" t="str">
        <f t="shared" si="12"/>
        <v>H,IS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</row>
    <row r="818" spans="1:34" x14ac:dyDescent="0.35">
      <c r="A818" t="s">
        <v>908</v>
      </c>
      <c r="C818" t="str">
        <f t="shared" si="12"/>
        <v>H,IT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</row>
    <row r="819" spans="1:34" x14ac:dyDescent="0.35">
      <c r="A819" t="s">
        <v>909</v>
      </c>
      <c r="C819" t="str">
        <f t="shared" si="12"/>
        <v>H,LI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 t="s">
        <v>94</v>
      </c>
      <c r="L819" t="s">
        <v>94</v>
      </c>
      <c r="M819" t="s">
        <v>94</v>
      </c>
      <c r="N819" t="s">
        <v>94</v>
      </c>
      <c r="O819" t="s">
        <v>94</v>
      </c>
      <c r="P819" t="s">
        <v>94</v>
      </c>
      <c r="Q819" t="s">
        <v>94</v>
      </c>
      <c r="R819" t="s">
        <v>94</v>
      </c>
      <c r="S819" t="s">
        <v>94</v>
      </c>
      <c r="T819" t="s">
        <v>94</v>
      </c>
      <c r="U819" t="s">
        <v>94</v>
      </c>
      <c r="V819" t="s">
        <v>94</v>
      </c>
      <c r="W819" t="s">
        <v>94</v>
      </c>
      <c r="X819" t="s">
        <v>94</v>
      </c>
      <c r="Y819" t="s">
        <v>94</v>
      </c>
      <c r="Z819" t="s">
        <v>94</v>
      </c>
      <c r="AA819" t="s">
        <v>94</v>
      </c>
      <c r="AB819" t="s">
        <v>94</v>
      </c>
      <c r="AC819" t="s">
        <v>94</v>
      </c>
      <c r="AD819" t="s">
        <v>94</v>
      </c>
      <c r="AE819" t="s">
        <v>94</v>
      </c>
      <c r="AF819" t="s">
        <v>94</v>
      </c>
      <c r="AG819" t="s">
        <v>94</v>
      </c>
      <c r="AH819" t="s">
        <v>94</v>
      </c>
    </row>
    <row r="820" spans="1:34" x14ac:dyDescent="0.35">
      <c r="A820" t="s">
        <v>910</v>
      </c>
      <c r="C820" t="str">
        <f t="shared" si="12"/>
        <v>H,LT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</row>
    <row r="821" spans="1:34" x14ac:dyDescent="0.35">
      <c r="A821" t="s">
        <v>911</v>
      </c>
      <c r="C821" t="str">
        <f t="shared" si="12"/>
        <v>H,LU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</row>
    <row r="822" spans="1:34" x14ac:dyDescent="0.35">
      <c r="A822" t="s">
        <v>912</v>
      </c>
      <c r="C822" t="str">
        <f t="shared" si="12"/>
        <v>H,LV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</row>
    <row r="823" spans="1:34" x14ac:dyDescent="0.35">
      <c r="A823" t="s">
        <v>913</v>
      </c>
      <c r="C823" t="str">
        <f t="shared" si="12"/>
        <v>H,MD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 t="s">
        <v>94</v>
      </c>
      <c r="P823" t="s">
        <v>94</v>
      </c>
      <c r="Q823" t="s">
        <v>94</v>
      </c>
      <c r="R823" t="s">
        <v>94</v>
      </c>
      <c r="S823" t="s">
        <v>94</v>
      </c>
      <c r="T823" t="s">
        <v>94</v>
      </c>
      <c r="U823" t="s">
        <v>94</v>
      </c>
      <c r="V823" t="s">
        <v>94</v>
      </c>
      <c r="W823" t="s">
        <v>94</v>
      </c>
      <c r="X823" t="s">
        <v>94</v>
      </c>
      <c r="Y823" t="s">
        <v>94</v>
      </c>
      <c r="Z823" t="s">
        <v>94</v>
      </c>
      <c r="AA823" t="s">
        <v>94</v>
      </c>
      <c r="AB823" t="s">
        <v>94</v>
      </c>
      <c r="AC823" t="s">
        <v>94</v>
      </c>
      <c r="AD823" t="s">
        <v>94</v>
      </c>
      <c r="AE823" t="s">
        <v>94</v>
      </c>
      <c r="AF823" t="s">
        <v>94</v>
      </c>
      <c r="AG823" t="s">
        <v>94</v>
      </c>
      <c r="AH823" t="s">
        <v>94</v>
      </c>
    </row>
    <row r="824" spans="1:34" x14ac:dyDescent="0.35">
      <c r="A824" t="s">
        <v>914</v>
      </c>
      <c r="C824" t="str">
        <f t="shared" si="12"/>
        <v>H,ME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 t="s">
        <v>94</v>
      </c>
      <c r="U824" t="s">
        <v>94</v>
      </c>
      <c r="V824" t="s">
        <v>94</v>
      </c>
      <c r="W824" t="s">
        <v>94</v>
      </c>
      <c r="X824" t="s">
        <v>94</v>
      </c>
      <c r="Y824" t="s">
        <v>94</v>
      </c>
      <c r="Z824" t="s">
        <v>94</v>
      </c>
      <c r="AA824" t="s">
        <v>94</v>
      </c>
      <c r="AB824" t="s">
        <v>94</v>
      </c>
      <c r="AC824" t="s">
        <v>94</v>
      </c>
      <c r="AD824" t="s">
        <v>94</v>
      </c>
      <c r="AE824" t="s">
        <v>94</v>
      </c>
      <c r="AF824" t="s">
        <v>94</v>
      </c>
      <c r="AG824" t="s">
        <v>94</v>
      </c>
      <c r="AH824" t="s">
        <v>94</v>
      </c>
    </row>
    <row r="825" spans="1:34" x14ac:dyDescent="0.35">
      <c r="A825" t="s">
        <v>915</v>
      </c>
      <c r="C825" t="str">
        <f t="shared" si="12"/>
        <v>H,MK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</row>
    <row r="826" spans="1:34" x14ac:dyDescent="0.35">
      <c r="A826" t="s">
        <v>916</v>
      </c>
      <c r="C826" t="str">
        <f t="shared" si="12"/>
        <v>H,MT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</row>
    <row r="827" spans="1:34" x14ac:dyDescent="0.35">
      <c r="A827" t="s">
        <v>917</v>
      </c>
      <c r="C827" t="str">
        <f t="shared" si="12"/>
        <v>H,NL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</row>
    <row r="828" spans="1:34" x14ac:dyDescent="0.35">
      <c r="A828" t="s">
        <v>918</v>
      </c>
      <c r="C828" t="str">
        <f t="shared" si="12"/>
        <v>H,NO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</row>
    <row r="829" spans="1:34" x14ac:dyDescent="0.35">
      <c r="A829" t="s">
        <v>919</v>
      </c>
      <c r="C829" t="str">
        <f t="shared" si="12"/>
        <v>H,PL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</row>
    <row r="830" spans="1:34" x14ac:dyDescent="0.35">
      <c r="A830" t="s">
        <v>920</v>
      </c>
      <c r="C830" t="str">
        <f t="shared" si="12"/>
        <v>H,PT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</row>
    <row r="831" spans="1:34" x14ac:dyDescent="0.35">
      <c r="A831" t="s">
        <v>921</v>
      </c>
      <c r="C831" t="str">
        <f t="shared" si="12"/>
        <v>H,RO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</row>
    <row r="832" spans="1:34" x14ac:dyDescent="0.35">
      <c r="A832" t="s">
        <v>922</v>
      </c>
      <c r="C832" t="str">
        <f t="shared" si="12"/>
        <v>H,RS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</row>
    <row r="833" spans="1:34" x14ac:dyDescent="0.35">
      <c r="A833" t="s">
        <v>923</v>
      </c>
      <c r="C833" t="str">
        <f t="shared" si="12"/>
        <v>H,SE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</row>
    <row r="834" spans="1:34" x14ac:dyDescent="0.35">
      <c r="A834" t="s">
        <v>924</v>
      </c>
      <c r="C834" t="str">
        <f t="shared" si="12"/>
        <v>H,SI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</row>
    <row r="835" spans="1:34" x14ac:dyDescent="0.35">
      <c r="A835" t="s">
        <v>925</v>
      </c>
      <c r="C835" t="str">
        <f t="shared" si="12"/>
        <v>H,SK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</row>
    <row r="836" spans="1:34" x14ac:dyDescent="0.35">
      <c r="A836" t="s">
        <v>926</v>
      </c>
      <c r="C836" t="str">
        <f t="shared" si="12"/>
        <v>H,TR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</row>
    <row r="837" spans="1:34" x14ac:dyDescent="0.35">
      <c r="A837" t="s">
        <v>927</v>
      </c>
      <c r="C837" t="str">
        <f t="shared" ref="C837:C900" si="13">RIGHT(A837,4)</f>
        <v>H,UA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</row>
    <row r="838" spans="1:34" x14ac:dyDescent="0.35">
      <c r="A838" t="s">
        <v>928</v>
      </c>
      <c r="C838" t="str">
        <f t="shared" si="13"/>
        <v>H,UK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</row>
    <row r="839" spans="1:34" x14ac:dyDescent="0.35">
      <c r="A839" t="s">
        <v>929</v>
      </c>
      <c r="C839" t="str">
        <f t="shared" si="13"/>
        <v>H,XK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 t="s">
        <v>94</v>
      </c>
      <c r="Z839" t="s">
        <v>94</v>
      </c>
      <c r="AA839" t="s">
        <v>94</v>
      </c>
      <c r="AB839" t="s">
        <v>94</v>
      </c>
      <c r="AC839" t="s">
        <v>94</v>
      </c>
      <c r="AD839" t="s">
        <v>94</v>
      </c>
      <c r="AE839" t="s">
        <v>94</v>
      </c>
      <c r="AF839" t="s">
        <v>94</v>
      </c>
      <c r="AG839" t="s">
        <v>94</v>
      </c>
      <c r="AH839" t="s">
        <v>94</v>
      </c>
    </row>
    <row r="840" spans="1:34" x14ac:dyDescent="0.35">
      <c r="A840" t="s">
        <v>930</v>
      </c>
      <c r="C840" t="str">
        <f t="shared" si="13"/>
        <v>H,AL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</row>
    <row r="841" spans="1:34" x14ac:dyDescent="0.35">
      <c r="A841" t="s">
        <v>931</v>
      </c>
      <c r="C841" t="str">
        <f t="shared" si="13"/>
        <v>H,AT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</row>
    <row r="842" spans="1:34" x14ac:dyDescent="0.35">
      <c r="A842" t="s">
        <v>932</v>
      </c>
      <c r="C842" t="str">
        <f t="shared" si="13"/>
        <v>H,BA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 t="s">
        <v>94</v>
      </c>
      <c r="L842" t="s">
        <v>94</v>
      </c>
      <c r="M842" t="s">
        <v>94</v>
      </c>
      <c r="N842" t="s">
        <v>94</v>
      </c>
      <c r="O842" t="s">
        <v>94</v>
      </c>
      <c r="P842" t="s">
        <v>94</v>
      </c>
      <c r="Q842" t="s">
        <v>94</v>
      </c>
      <c r="R842" t="s">
        <v>94</v>
      </c>
      <c r="S842" t="s">
        <v>94</v>
      </c>
      <c r="T842" t="s">
        <v>94</v>
      </c>
      <c r="U842" t="s">
        <v>94</v>
      </c>
      <c r="V842" t="s">
        <v>94</v>
      </c>
      <c r="W842" t="s">
        <v>94</v>
      </c>
      <c r="X842" t="s">
        <v>94</v>
      </c>
      <c r="Y842" t="s">
        <v>94</v>
      </c>
      <c r="Z842" t="s">
        <v>94</v>
      </c>
      <c r="AA842" t="s">
        <v>94</v>
      </c>
      <c r="AB842" t="s">
        <v>94</v>
      </c>
      <c r="AC842" t="s">
        <v>94</v>
      </c>
      <c r="AD842" t="s">
        <v>94</v>
      </c>
      <c r="AE842" t="s">
        <v>94</v>
      </c>
      <c r="AF842" t="s">
        <v>94</v>
      </c>
      <c r="AG842" t="s">
        <v>94</v>
      </c>
      <c r="AH842" t="s">
        <v>94</v>
      </c>
    </row>
    <row r="843" spans="1:34" x14ac:dyDescent="0.35">
      <c r="A843" t="s">
        <v>933</v>
      </c>
      <c r="C843" t="str">
        <f t="shared" si="13"/>
        <v>H,BE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</row>
    <row r="844" spans="1:34" x14ac:dyDescent="0.35">
      <c r="A844" t="s">
        <v>934</v>
      </c>
      <c r="C844" t="str">
        <f t="shared" si="13"/>
        <v>H,BG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</row>
    <row r="845" spans="1:34" x14ac:dyDescent="0.35">
      <c r="A845" t="s">
        <v>935</v>
      </c>
      <c r="C845" t="str">
        <f t="shared" si="13"/>
        <v>H,CY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</row>
    <row r="846" spans="1:34" x14ac:dyDescent="0.35">
      <c r="A846" t="s">
        <v>936</v>
      </c>
      <c r="C846" t="str">
        <f t="shared" si="13"/>
        <v>H,CZ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</row>
    <row r="847" spans="1:34" x14ac:dyDescent="0.35">
      <c r="A847" t="s">
        <v>937</v>
      </c>
      <c r="C847" t="str">
        <f t="shared" si="13"/>
        <v>H,DE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</row>
    <row r="848" spans="1:34" x14ac:dyDescent="0.35">
      <c r="A848" t="s">
        <v>938</v>
      </c>
      <c r="C848" t="str">
        <f t="shared" si="13"/>
        <v>H,DK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</row>
    <row r="849" spans="1:34" x14ac:dyDescent="0.35">
      <c r="A849" t="s">
        <v>939</v>
      </c>
      <c r="C849" t="str">
        <f t="shared" si="13"/>
        <v>EA19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</row>
    <row r="850" spans="1:34" x14ac:dyDescent="0.35">
      <c r="A850" t="s">
        <v>940</v>
      </c>
      <c r="C850" t="str">
        <f t="shared" si="13"/>
        <v>H,EE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</row>
    <row r="851" spans="1:34" x14ac:dyDescent="0.35">
      <c r="A851" t="s">
        <v>941</v>
      </c>
      <c r="C851" t="str">
        <f t="shared" si="13"/>
        <v>H,EL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</row>
    <row r="852" spans="1:34" x14ac:dyDescent="0.35">
      <c r="A852" t="s">
        <v>942</v>
      </c>
      <c r="C852" t="str">
        <f t="shared" si="13"/>
        <v>H,ES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</row>
    <row r="853" spans="1:34" x14ac:dyDescent="0.35">
      <c r="A853" t="s">
        <v>943</v>
      </c>
      <c r="C853" t="str">
        <f t="shared" si="13"/>
        <v>2020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</row>
    <row r="854" spans="1:34" x14ac:dyDescent="0.35">
      <c r="A854" t="s">
        <v>944</v>
      </c>
      <c r="C854" t="str">
        <f t="shared" si="13"/>
        <v>EU28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</row>
    <row r="855" spans="1:34" x14ac:dyDescent="0.35">
      <c r="A855" t="s">
        <v>945</v>
      </c>
      <c r="C855" t="str">
        <f t="shared" si="13"/>
        <v>H,FI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</row>
    <row r="856" spans="1:34" x14ac:dyDescent="0.35">
      <c r="A856" t="s">
        <v>946</v>
      </c>
      <c r="C856" t="str">
        <f t="shared" si="13"/>
        <v>H,FR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</row>
    <row r="857" spans="1:34" x14ac:dyDescent="0.35">
      <c r="A857" t="s">
        <v>947</v>
      </c>
      <c r="C857" t="str">
        <f t="shared" si="13"/>
        <v>H,GE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 t="s">
        <v>94</v>
      </c>
      <c r="M857" t="s">
        <v>94</v>
      </c>
      <c r="N857" t="s">
        <v>94</v>
      </c>
      <c r="O857" t="s">
        <v>94</v>
      </c>
      <c r="P857" t="s">
        <v>94</v>
      </c>
      <c r="Q857" t="s">
        <v>94</v>
      </c>
      <c r="R857" t="s">
        <v>94</v>
      </c>
      <c r="S857" t="s">
        <v>94</v>
      </c>
      <c r="T857" t="s">
        <v>94</v>
      </c>
      <c r="U857" t="s">
        <v>94</v>
      </c>
      <c r="V857" t="s">
        <v>94</v>
      </c>
      <c r="W857" t="s">
        <v>94</v>
      </c>
      <c r="X857" t="s">
        <v>94</v>
      </c>
      <c r="Y857" t="s">
        <v>94</v>
      </c>
      <c r="Z857" t="s">
        <v>94</v>
      </c>
      <c r="AA857" t="s">
        <v>94</v>
      </c>
      <c r="AB857" t="s">
        <v>94</v>
      </c>
      <c r="AC857" t="s">
        <v>94</v>
      </c>
      <c r="AD857" t="s">
        <v>94</v>
      </c>
      <c r="AE857" t="s">
        <v>94</v>
      </c>
      <c r="AF857" t="s">
        <v>94</v>
      </c>
      <c r="AG857" t="s">
        <v>94</v>
      </c>
      <c r="AH857" t="s">
        <v>94</v>
      </c>
    </row>
    <row r="858" spans="1:34" x14ac:dyDescent="0.35">
      <c r="A858" t="s">
        <v>948</v>
      </c>
      <c r="C858" t="str">
        <f t="shared" si="13"/>
        <v>H,HR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</row>
    <row r="859" spans="1:34" x14ac:dyDescent="0.35">
      <c r="A859" t="s">
        <v>949</v>
      </c>
      <c r="C859" t="str">
        <f t="shared" si="13"/>
        <v>H,HU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</row>
    <row r="860" spans="1:34" x14ac:dyDescent="0.35">
      <c r="A860" t="s">
        <v>950</v>
      </c>
      <c r="C860" t="str">
        <f t="shared" si="13"/>
        <v>H,IE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</row>
    <row r="861" spans="1:34" x14ac:dyDescent="0.35">
      <c r="A861" t="s">
        <v>951</v>
      </c>
      <c r="C861" t="str">
        <f t="shared" si="13"/>
        <v>H,IS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</row>
    <row r="862" spans="1:34" x14ac:dyDescent="0.35">
      <c r="A862" t="s">
        <v>952</v>
      </c>
      <c r="C862" t="str">
        <f t="shared" si="13"/>
        <v>H,IT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</row>
    <row r="863" spans="1:34" x14ac:dyDescent="0.35">
      <c r="A863" t="s">
        <v>953</v>
      </c>
      <c r="C863" t="str">
        <f t="shared" si="13"/>
        <v>H,LI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 t="s">
        <v>94</v>
      </c>
      <c r="L863" t="s">
        <v>94</v>
      </c>
      <c r="M863" t="s">
        <v>94</v>
      </c>
      <c r="N863" t="s">
        <v>94</v>
      </c>
      <c r="O863" t="s">
        <v>94</v>
      </c>
      <c r="P863" t="s">
        <v>94</v>
      </c>
      <c r="Q863" t="s">
        <v>94</v>
      </c>
      <c r="R863" t="s">
        <v>94</v>
      </c>
      <c r="S863" t="s">
        <v>94</v>
      </c>
      <c r="T863" t="s">
        <v>94</v>
      </c>
      <c r="U863" t="s">
        <v>94</v>
      </c>
      <c r="V863" t="s">
        <v>94</v>
      </c>
      <c r="W863" t="s">
        <v>94</v>
      </c>
      <c r="X863" t="s">
        <v>94</v>
      </c>
      <c r="Y863" t="s">
        <v>94</v>
      </c>
      <c r="Z863" t="s">
        <v>94</v>
      </c>
      <c r="AA863" t="s">
        <v>94</v>
      </c>
      <c r="AB863" t="s">
        <v>94</v>
      </c>
      <c r="AC863" t="s">
        <v>94</v>
      </c>
      <c r="AD863" t="s">
        <v>94</v>
      </c>
      <c r="AE863" t="s">
        <v>94</v>
      </c>
      <c r="AF863" t="s">
        <v>94</v>
      </c>
      <c r="AG863" t="s">
        <v>94</v>
      </c>
      <c r="AH863" t="s">
        <v>94</v>
      </c>
    </row>
    <row r="864" spans="1:34" x14ac:dyDescent="0.35">
      <c r="A864" t="s">
        <v>954</v>
      </c>
      <c r="C864" t="str">
        <f t="shared" si="13"/>
        <v>H,LT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</row>
    <row r="865" spans="1:34" x14ac:dyDescent="0.35">
      <c r="A865" t="s">
        <v>955</v>
      </c>
      <c r="C865" t="str">
        <f t="shared" si="13"/>
        <v>H,LU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</row>
    <row r="866" spans="1:34" x14ac:dyDescent="0.35">
      <c r="A866" t="s">
        <v>956</v>
      </c>
      <c r="C866" t="str">
        <f t="shared" si="13"/>
        <v>H,LV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</row>
    <row r="867" spans="1:34" x14ac:dyDescent="0.35">
      <c r="A867" t="s">
        <v>957</v>
      </c>
      <c r="C867" t="str">
        <f t="shared" si="13"/>
        <v>H,MD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 t="s">
        <v>94</v>
      </c>
      <c r="P867" t="s">
        <v>94</v>
      </c>
      <c r="Q867" t="s">
        <v>94</v>
      </c>
      <c r="R867" t="s">
        <v>94</v>
      </c>
      <c r="S867" t="s">
        <v>94</v>
      </c>
      <c r="T867" t="s">
        <v>94</v>
      </c>
      <c r="U867" t="s">
        <v>94</v>
      </c>
      <c r="V867" t="s">
        <v>94</v>
      </c>
      <c r="W867" t="s">
        <v>94</v>
      </c>
      <c r="X867" t="s">
        <v>94</v>
      </c>
      <c r="Y867" t="s">
        <v>94</v>
      </c>
      <c r="Z867" t="s">
        <v>94</v>
      </c>
      <c r="AA867" t="s">
        <v>94</v>
      </c>
      <c r="AB867" t="s">
        <v>94</v>
      </c>
      <c r="AC867" t="s">
        <v>94</v>
      </c>
      <c r="AD867" t="s">
        <v>94</v>
      </c>
      <c r="AE867" t="s">
        <v>94</v>
      </c>
      <c r="AF867" t="s">
        <v>94</v>
      </c>
      <c r="AG867" t="s">
        <v>94</v>
      </c>
      <c r="AH867" t="s">
        <v>94</v>
      </c>
    </row>
    <row r="868" spans="1:34" x14ac:dyDescent="0.35">
      <c r="A868" t="s">
        <v>958</v>
      </c>
      <c r="C868" t="str">
        <f t="shared" si="13"/>
        <v>H,ME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 t="s">
        <v>94</v>
      </c>
      <c r="U868" t="s">
        <v>94</v>
      </c>
      <c r="V868" t="s">
        <v>94</v>
      </c>
      <c r="W868" t="s">
        <v>94</v>
      </c>
      <c r="X868" t="s">
        <v>94</v>
      </c>
      <c r="Y868" t="s">
        <v>94</v>
      </c>
      <c r="Z868" t="s">
        <v>94</v>
      </c>
      <c r="AA868" t="s">
        <v>94</v>
      </c>
      <c r="AB868" t="s">
        <v>94</v>
      </c>
      <c r="AC868" t="s">
        <v>94</v>
      </c>
      <c r="AD868" t="s">
        <v>94</v>
      </c>
      <c r="AE868" t="s">
        <v>94</v>
      </c>
      <c r="AF868" t="s">
        <v>94</v>
      </c>
      <c r="AG868" t="s">
        <v>94</v>
      </c>
      <c r="AH868" t="s">
        <v>94</v>
      </c>
    </row>
    <row r="869" spans="1:34" x14ac:dyDescent="0.35">
      <c r="A869" t="s">
        <v>959</v>
      </c>
      <c r="C869" t="str">
        <f t="shared" si="13"/>
        <v>H,MK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</row>
    <row r="870" spans="1:34" x14ac:dyDescent="0.35">
      <c r="A870" t="s">
        <v>960</v>
      </c>
      <c r="C870" t="str">
        <f t="shared" si="13"/>
        <v>H,MT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</row>
    <row r="871" spans="1:34" x14ac:dyDescent="0.35">
      <c r="A871" t="s">
        <v>961</v>
      </c>
      <c r="C871" t="str">
        <f t="shared" si="13"/>
        <v>H,NL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</row>
    <row r="872" spans="1:34" x14ac:dyDescent="0.35">
      <c r="A872" t="s">
        <v>962</v>
      </c>
      <c r="C872" t="str">
        <f t="shared" si="13"/>
        <v>H,NO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</row>
    <row r="873" spans="1:34" x14ac:dyDescent="0.35">
      <c r="A873" t="s">
        <v>963</v>
      </c>
      <c r="C873" t="str">
        <f t="shared" si="13"/>
        <v>H,PL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</row>
    <row r="874" spans="1:34" x14ac:dyDescent="0.35">
      <c r="A874" t="s">
        <v>964</v>
      </c>
      <c r="C874" t="str">
        <f t="shared" si="13"/>
        <v>H,PT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</row>
    <row r="875" spans="1:34" x14ac:dyDescent="0.35">
      <c r="A875" t="s">
        <v>965</v>
      </c>
      <c r="C875" t="str">
        <f t="shared" si="13"/>
        <v>H,RO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</row>
    <row r="876" spans="1:34" x14ac:dyDescent="0.35">
      <c r="A876" t="s">
        <v>966</v>
      </c>
      <c r="C876" t="str">
        <f t="shared" si="13"/>
        <v>H,RS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</row>
    <row r="877" spans="1:34" x14ac:dyDescent="0.35">
      <c r="A877" t="s">
        <v>967</v>
      </c>
      <c r="C877" t="str">
        <f t="shared" si="13"/>
        <v>H,SE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</row>
    <row r="878" spans="1:34" x14ac:dyDescent="0.35">
      <c r="A878" t="s">
        <v>968</v>
      </c>
      <c r="C878" t="str">
        <f t="shared" si="13"/>
        <v>H,SI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</row>
    <row r="879" spans="1:34" x14ac:dyDescent="0.35">
      <c r="A879" t="s">
        <v>969</v>
      </c>
      <c r="C879" t="str">
        <f t="shared" si="13"/>
        <v>H,SK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</row>
    <row r="880" spans="1:34" x14ac:dyDescent="0.35">
      <c r="A880" t="s">
        <v>970</v>
      </c>
      <c r="C880" t="str">
        <f t="shared" si="13"/>
        <v>H,TR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</row>
    <row r="881" spans="1:34" x14ac:dyDescent="0.35">
      <c r="A881" t="s">
        <v>971</v>
      </c>
      <c r="C881" t="str">
        <f t="shared" si="13"/>
        <v>H,UA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</row>
    <row r="882" spans="1:34" x14ac:dyDescent="0.35">
      <c r="A882" t="s">
        <v>972</v>
      </c>
      <c r="C882" t="str">
        <f t="shared" si="13"/>
        <v>H,UK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</row>
    <row r="883" spans="1:34" x14ac:dyDescent="0.35">
      <c r="A883" t="s">
        <v>973</v>
      </c>
      <c r="C883" t="str">
        <f t="shared" si="13"/>
        <v>H,XK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 t="s">
        <v>94</v>
      </c>
      <c r="Z883" t="s">
        <v>94</v>
      </c>
      <c r="AA883" t="s">
        <v>94</v>
      </c>
      <c r="AB883" t="s">
        <v>94</v>
      </c>
      <c r="AC883" t="s">
        <v>94</v>
      </c>
      <c r="AD883" t="s">
        <v>94</v>
      </c>
      <c r="AE883" t="s">
        <v>94</v>
      </c>
      <c r="AF883" t="s">
        <v>94</v>
      </c>
      <c r="AG883" t="s">
        <v>94</v>
      </c>
      <c r="AH883" t="s">
        <v>94</v>
      </c>
    </row>
    <row r="884" spans="1:34" x14ac:dyDescent="0.35">
      <c r="A884" t="s">
        <v>974</v>
      </c>
      <c r="C884" t="str">
        <f t="shared" si="13"/>
        <v>H,AL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</row>
    <row r="885" spans="1:34" x14ac:dyDescent="0.35">
      <c r="A885" t="s">
        <v>975</v>
      </c>
      <c r="C885" t="str">
        <f t="shared" si="13"/>
        <v>H,AT</v>
      </c>
      <c r="E885">
        <v>3994.3139999999999</v>
      </c>
      <c r="F885">
        <v>3914.6680000000001</v>
      </c>
      <c r="G885">
        <v>4331.1080000000002</v>
      </c>
      <c r="H885">
        <v>4118.6419999999998</v>
      </c>
      <c r="I885">
        <v>3928.402</v>
      </c>
      <c r="J885">
        <v>3868.8760000000002</v>
      </c>
      <c r="K885">
        <v>4251.3909999999996</v>
      </c>
      <c r="L885">
        <v>4492.0259999999998</v>
      </c>
      <c r="M885">
        <v>4954.0609999999997</v>
      </c>
      <c r="N885">
        <v>4682.6319999999996</v>
      </c>
      <c r="O885">
        <v>3971.0450000000001</v>
      </c>
      <c r="P885">
        <v>4243.2849999999999</v>
      </c>
      <c r="Q885">
        <v>4231.6450000000004</v>
      </c>
      <c r="R885">
        <v>4034.0740000000001</v>
      </c>
      <c r="S885">
        <v>3660.08</v>
      </c>
      <c r="T885">
        <v>3656</v>
      </c>
      <c r="U885">
        <v>4095</v>
      </c>
      <c r="V885">
        <v>4600</v>
      </c>
      <c r="W885">
        <v>3908</v>
      </c>
      <c r="X885">
        <v>3116</v>
      </c>
      <c r="Y885">
        <v>2774</v>
      </c>
      <c r="Z885">
        <v>2436</v>
      </c>
      <c r="AA885">
        <v>2580</v>
      </c>
      <c r="AB885">
        <v>2334</v>
      </c>
      <c r="AC885">
        <v>3523</v>
      </c>
      <c r="AD885">
        <v>3456</v>
      </c>
      <c r="AE885">
        <v>3144</v>
      </c>
      <c r="AF885">
        <v>3516</v>
      </c>
      <c r="AG885">
        <v>3466</v>
      </c>
      <c r="AH885">
        <v>2795</v>
      </c>
    </row>
    <row r="886" spans="1:34" x14ac:dyDescent="0.35">
      <c r="A886" t="s">
        <v>976</v>
      </c>
      <c r="C886" t="str">
        <f t="shared" si="13"/>
        <v>H,BA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 t="s">
        <v>94</v>
      </c>
      <c r="L886" t="s">
        <v>94</v>
      </c>
      <c r="M886" t="s">
        <v>94</v>
      </c>
      <c r="N886" t="s">
        <v>94</v>
      </c>
      <c r="O886" t="s">
        <v>94</v>
      </c>
      <c r="P886" t="s">
        <v>94</v>
      </c>
      <c r="Q886" t="s">
        <v>94</v>
      </c>
      <c r="R886" t="s">
        <v>94</v>
      </c>
      <c r="S886" t="s">
        <v>94</v>
      </c>
      <c r="T886" t="s">
        <v>94</v>
      </c>
      <c r="U886" t="s">
        <v>94</v>
      </c>
      <c r="V886" t="s">
        <v>94</v>
      </c>
      <c r="W886" t="s">
        <v>94</v>
      </c>
      <c r="X886" t="s">
        <v>94</v>
      </c>
      <c r="Y886" t="s">
        <v>94</v>
      </c>
      <c r="Z886" t="s">
        <v>94</v>
      </c>
      <c r="AA886" t="s">
        <v>94</v>
      </c>
      <c r="AB886" t="s">
        <v>94</v>
      </c>
      <c r="AC886" t="s">
        <v>94</v>
      </c>
      <c r="AD886" t="s">
        <v>94</v>
      </c>
      <c r="AE886" t="s">
        <v>94</v>
      </c>
      <c r="AF886" t="s">
        <v>94</v>
      </c>
      <c r="AG886" t="s">
        <v>94</v>
      </c>
      <c r="AH886" t="s">
        <v>94</v>
      </c>
    </row>
    <row r="887" spans="1:34" x14ac:dyDescent="0.35">
      <c r="A887" t="s">
        <v>977</v>
      </c>
      <c r="C887" t="str">
        <f t="shared" si="13"/>
        <v>H,BE</v>
      </c>
      <c r="E887">
        <v>9017.1</v>
      </c>
      <c r="F887">
        <v>7653.3</v>
      </c>
      <c r="G887">
        <v>7569.7</v>
      </c>
      <c r="H887">
        <v>6878.4</v>
      </c>
      <c r="I887">
        <v>6484.3</v>
      </c>
      <c r="J887">
        <v>6419.6</v>
      </c>
      <c r="K887">
        <v>6157.7</v>
      </c>
      <c r="L887">
        <v>6004.5</v>
      </c>
      <c r="M887">
        <v>5282.9</v>
      </c>
      <c r="N887">
        <v>5054.2</v>
      </c>
      <c r="O887">
        <v>3318</v>
      </c>
      <c r="P887">
        <v>2435</v>
      </c>
      <c r="Q887">
        <v>1659</v>
      </c>
      <c r="R887">
        <v>1315</v>
      </c>
      <c r="S887">
        <v>1376</v>
      </c>
      <c r="T887">
        <v>1266</v>
      </c>
      <c r="U887">
        <v>1121</v>
      </c>
      <c r="V887">
        <v>1068</v>
      </c>
      <c r="W887">
        <v>1191</v>
      </c>
      <c r="X887">
        <v>1288</v>
      </c>
      <c r="Y887">
        <v>78</v>
      </c>
      <c r="Z887">
        <v>92</v>
      </c>
      <c r="AA887">
        <v>89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</row>
    <row r="888" spans="1:34" x14ac:dyDescent="0.35">
      <c r="A888" t="s">
        <v>978</v>
      </c>
      <c r="C888" t="str">
        <f t="shared" si="13"/>
        <v>H,BG</v>
      </c>
      <c r="E888">
        <v>471.18</v>
      </c>
      <c r="F888">
        <v>468.726</v>
      </c>
      <c r="G888">
        <v>441.59899999999999</v>
      </c>
      <c r="H888">
        <v>341</v>
      </c>
      <c r="I888">
        <v>325</v>
      </c>
      <c r="J888">
        <v>224</v>
      </c>
      <c r="K888">
        <v>258</v>
      </c>
      <c r="L888">
        <v>262</v>
      </c>
      <c r="M888">
        <v>130</v>
      </c>
      <c r="N888">
        <v>227</v>
      </c>
      <c r="O888">
        <v>194</v>
      </c>
      <c r="P888">
        <v>718</v>
      </c>
      <c r="Q888">
        <v>1518</v>
      </c>
      <c r="R888">
        <v>1362</v>
      </c>
      <c r="S888">
        <v>1258</v>
      </c>
      <c r="T888">
        <v>1293</v>
      </c>
      <c r="U888">
        <v>1638</v>
      </c>
      <c r="V888">
        <v>1203</v>
      </c>
      <c r="W888">
        <v>1444</v>
      </c>
      <c r="X888">
        <v>1533</v>
      </c>
      <c r="Y888">
        <v>1771</v>
      </c>
      <c r="Z888">
        <v>1853</v>
      </c>
      <c r="AA888">
        <v>1937</v>
      </c>
      <c r="AB888">
        <v>2273</v>
      </c>
      <c r="AC888">
        <v>2302</v>
      </c>
      <c r="AD888">
        <v>2397</v>
      </c>
      <c r="AE888">
        <v>2585</v>
      </c>
      <c r="AF888">
        <v>3144</v>
      </c>
      <c r="AG888">
        <v>2365</v>
      </c>
      <c r="AH888">
        <v>3205</v>
      </c>
    </row>
    <row r="889" spans="1:34" x14ac:dyDescent="0.35">
      <c r="A889" t="s">
        <v>979</v>
      </c>
      <c r="C889" t="str">
        <f t="shared" si="13"/>
        <v>H,CY</v>
      </c>
      <c r="E889">
        <v>43.735999999999997</v>
      </c>
      <c r="F889">
        <v>43.707000000000001</v>
      </c>
      <c r="G889">
        <v>40.524000000000001</v>
      </c>
      <c r="H889">
        <v>38</v>
      </c>
      <c r="I889">
        <v>37</v>
      </c>
      <c r="J889">
        <v>38</v>
      </c>
      <c r="K889">
        <v>45</v>
      </c>
      <c r="L889">
        <v>39</v>
      </c>
      <c r="M889">
        <v>40</v>
      </c>
      <c r="N889">
        <v>57</v>
      </c>
      <c r="O889">
        <v>64</v>
      </c>
      <c r="P889">
        <v>61</v>
      </c>
      <c r="Q889">
        <v>65</v>
      </c>
      <c r="R889">
        <v>32</v>
      </c>
      <c r="S889">
        <v>28</v>
      </c>
      <c r="T889">
        <v>24</v>
      </c>
      <c r="U889">
        <v>8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</row>
    <row r="890" spans="1:34" x14ac:dyDescent="0.35">
      <c r="A890" t="s">
        <v>980</v>
      </c>
      <c r="C890" t="str">
        <f t="shared" si="13"/>
        <v>H,CZ</v>
      </c>
      <c r="E890">
        <v>7243.0619999999999</v>
      </c>
      <c r="F890">
        <v>7373.7820000000002</v>
      </c>
      <c r="G890">
        <v>7524.8379999999997</v>
      </c>
      <c r="H890">
        <v>7887</v>
      </c>
      <c r="I890">
        <v>7774</v>
      </c>
      <c r="J890">
        <v>7652</v>
      </c>
      <c r="K890">
        <v>7277</v>
      </c>
      <c r="L890">
        <v>6695</v>
      </c>
      <c r="M890">
        <v>6636</v>
      </c>
      <c r="N890">
        <v>6868</v>
      </c>
      <c r="O890">
        <v>7004</v>
      </c>
      <c r="P890">
        <v>7447</v>
      </c>
      <c r="Q890">
        <v>7390</v>
      </c>
      <c r="R890">
        <v>8215</v>
      </c>
      <c r="S890">
        <v>8277</v>
      </c>
      <c r="T890">
        <v>7853</v>
      </c>
      <c r="U890">
        <v>7540</v>
      </c>
      <c r="V890">
        <v>7488</v>
      </c>
      <c r="W890">
        <v>7877</v>
      </c>
      <c r="X890">
        <v>8704</v>
      </c>
      <c r="Y890">
        <v>5822</v>
      </c>
      <c r="Z890">
        <v>6189</v>
      </c>
      <c r="AA890">
        <v>6136</v>
      </c>
      <c r="AB890">
        <v>6079</v>
      </c>
      <c r="AC890">
        <v>5318</v>
      </c>
      <c r="AD890">
        <v>5384</v>
      </c>
      <c r="AE890">
        <v>5791</v>
      </c>
      <c r="AF890">
        <v>6022</v>
      </c>
      <c r="AG890">
        <v>6051</v>
      </c>
      <c r="AH890">
        <v>6217</v>
      </c>
    </row>
    <row r="891" spans="1:34" x14ac:dyDescent="0.35">
      <c r="A891" t="s">
        <v>981</v>
      </c>
      <c r="C891" t="str">
        <f t="shared" si="13"/>
        <v>H,DE</v>
      </c>
      <c r="E891">
        <v>32904</v>
      </c>
      <c r="F891">
        <v>33011</v>
      </c>
      <c r="G891">
        <v>37134</v>
      </c>
      <c r="H891">
        <v>35295</v>
      </c>
      <c r="I891">
        <v>33054</v>
      </c>
      <c r="J891">
        <v>29710</v>
      </c>
      <c r="K891">
        <v>28949</v>
      </c>
      <c r="L891">
        <v>28280</v>
      </c>
      <c r="M891">
        <v>28432</v>
      </c>
      <c r="N891">
        <v>29795</v>
      </c>
      <c r="O891">
        <v>26564</v>
      </c>
      <c r="P891">
        <v>25695</v>
      </c>
      <c r="Q891">
        <v>25753</v>
      </c>
      <c r="R891">
        <v>25770</v>
      </c>
      <c r="S891">
        <v>25598</v>
      </c>
      <c r="T891">
        <v>23117</v>
      </c>
      <c r="U891">
        <v>23721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</row>
    <row r="892" spans="1:34" x14ac:dyDescent="0.35">
      <c r="A892" t="s">
        <v>982</v>
      </c>
      <c r="C892" t="str">
        <f t="shared" si="13"/>
        <v>H,DK</v>
      </c>
      <c r="E892">
        <v>2241.4319999999998</v>
      </c>
      <c r="F892">
        <v>2144.8200000000002</v>
      </c>
      <c r="G892">
        <v>2078.3780000000002</v>
      </c>
      <c r="H892">
        <v>2033.2429999999999</v>
      </c>
      <c r="I892">
        <v>2188.3069999999998</v>
      </c>
      <c r="J892">
        <v>2005.979</v>
      </c>
      <c r="K892">
        <v>1908.606</v>
      </c>
      <c r="L892">
        <v>1940</v>
      </c>
      <c r="M892">
        <v>2144</v>
      </c>
      <c r="N892">
        <v>2276</v>
      </c>
      <c r="O892">
        <v>2096</v>
      </c>
      <c r="P892">
        <v>2293</v>
      </c>
      <c r="Q892">
        <v>2357</v>
      </c>
      <c r="R892">
        <v>2584</v>
      </c>
      <c r="S892">
        <v>2874</v>
      </c>
      <c r="T892">
        <v>2736</v>
      </c>
      <c r="U892">
        <v>2763</v>
      </c>
      <c r="V892">
        <v>2666</v>
      </c>
      <c r="W892">
        <v>2656</v>
      </c>
      <c r="X892">
        <v>2826</v>
      </c>
      <c r="Y892">
        <v>2699</v>
      </c>
      <c r="Z892">
        <v>2234</v>
      </c>
      <c r="AA892">
        <v>1919</v>
      </c>
      <c r="AB892">
        <v>1703</v>
      </c>
      <c r="AC892">
        <v>1232</v>
      </c>
      <c r="AD892">
        <v>984</v>
      </c>
      <c r="AE892">
        <v>804</v>
      </c>
      <c r="AF892">
        <v>743</v>
      </c>
      <c r="AG892">
        <v>630</v>
      </c>
      <c r="AH892">
        <v>581</v>
      </c>
    </row>
    <row r="893" spans="1:34" x14ac:dyDescent="0.35">
      <c r="A893" t="s">
        <v>983</v>
      </c>
      <c r="C893" t="str">
        <f t="shared" si="13"/>
        <v>EA19</v>
      </c>
      <c r="E893">
        <v>153376.45600000001</v>
      </c>
      <c r="F893">
        <v>150330.611</v>
      </c>
      <c r="G893">
        <v>149507.33900000001</v>
      </c>
      <c r="H893">
        <v>140994.04399999999</v>
      </c>
      <c r="I893">
        <v>139183.065</v>
      </c>
      <c r="J893">
        <v>128924.94899999999</v>
      </c>
      <c r="K893">
        <v>138022.82800000001</v>
      </c>
      <c r="L893">
        <v>136234.12</v>
      </c>
      <c r="M893">
        <v>141523.24600000001</v>
      </c>
      <c r="N893">
        <v>137214.96400000001</v>
      </c>
      <c r="O893">
        <v>126270.37300000001</v>
      </c>
      <c r="P893">
        <v>130648</v>
      </c>
      <c r="Q893">
        <v>127926.08100000001</v>
      </c>
      <c r="R893">
        <v>123465.61599999999</v>
      </c>
      <c r="S893">
        <v>126688.999</v>
      </c>
      <c r="T893">
        <v>121295.598</v>
      </c>
      <c r="U893">
        <v>116383.871</v>
      </c>
      <c r="V893">
        <v>76171.808999999994</v>
      </c>
      <c r="W893">
        <v>70695.399000000005</v>
      </c>
      <c r="X893">
        <v>67302.548999999999</v>
      </c>
      <c r="Y893">
        <v>108492</v>
      </c>
      <c r="Z893">
        <v>98312</v>
      </c>
      <c r="AA893">
        <v>90555</v>
      </c>
      <c r="AB893">
        <v>73173</v>
      </c>
      <c r="AC893">
        <v>66771</v>
      </c>
      <c r="AD893">
        <v>62933</v>
      </c>
      <c r="AE893">
        <v>54334</v>
      </c>
      <c r="AF893">
        <v>52074</v>
      </c>
      <c r="AG893">
        <v>47875</v>
      </c>
      <c r="AH893">
        <v>46470</v>
      </c>
    </row>
    <row r="894" spans="1:34" x14ac:dyDescent="0.35">
      <c r="A894" t="s">
        <v>984</v>
      </c>
      <c r="C894" t="str">
        <f t="shared" si="13"/>
        <v>H,EE</v>
      </c>
      <c r="E894">
        <v>56</v>
      </c>
      <c r="F894">
        <v>78</v>
      </c>
      <c r="G894">
        <v>45</v>
      </c>
      <c r="H894">
        <v>46</v>
      </c>
      <c r="I894">
        <v>27</v>
      </c>
      <c r="J894">
        <v>37</v>
      </c>
      <c r="K894">
        <v>70</v>
      </c>
      <c r="L894">
        <v>66</v>
      </c>
      <c r="M894">
        <v>79</v>
      </c>
      <c r="N894">
        <v>77</v>
      </c>
      <c r="O894">
        <v>72</v>
      </c>
      <c r="P894">
        <v>85</v>
      </c>
      <c r="Q894">
        <v>114</v>
      </c>
      <c r="R894">
        <v>100</v>
      </c>
      <c r="S894">
        <v>103</v>
      </c>
      <c r="T894">
        <v>109</v>
      </c>
      <c r="U894">
        <v>140</v>
      </c>
      <c r="V894">
        <v>161</v>
      </c>
      <c r="W894">
        <v>115</v>
      </c>
      <c r="X894">
        <v>90</v>
      </c>
      <c r="Y894">
        <v>57</v>
      </c>
      <c r="Z894">
        <v>82</v>
      </c>
      <c r="AA894">
        <v>101</v>
      </c>
      <c r="AB894">
        <v>158</v>
      </c>
      <c r="AC894">
        <v>150</v>
      </c>
      <c r="AD894">
        <v>117</v>
      </c>
      <c r="AE894">
        <v>24</v>
      </c>
      <c r="AF894">
        <v>48</v>
      </c>
      <c r="AG894">
        <v>136</v>
      </c>
      <c r="AH894">
        <v>154</v>
      </c>
    </row>
    <row r="895" spans="1:34" x14ac:dyDescent="0.35">
      <c r="A895" t="s">
        <v>985</v>
      </c>
      <c r="C895" t="str">
        <f t="shared" si="13"/>
        <v>H,EL</v>
      </c>
      <c r="E895">
        <v>2260</v>
      </c>
      <c r="F895">
        <v>2093.5450000000001</v>
      </c>
      <c r="G895">
        <v>1656.348</v>
      </c>
      <c r="H895">
        <v>1766</v>
      </c>
      <c r="I895">
        <v>2123</v>
      </c>
      <c r="J895">
        <v>1680</v>
      </c>
      <c r="K895">
        <v>1843</v>
      </c>
      <c r="L895">
        <v>2034</v>
      </c>
      <c r="M895">
        <v>2252</v>
      </c>
      <c r="N895">
        <v>2442</v>
      </c>
      <c r="O895">
        <v>1933</v>
      </c>
      <c r="P895">
        <v>1289</v>
      </c>
      <c r="Q895">
        <v>877</v>
      </c>
      <c r="R895">
        <v>983</v>
      </c>
      <c r="S895">
        <v>1042</v>
      </c>
      <c r="T895">
        <v>962</v>
      </c>
      <c r="U895">
        <v>1018</v>
      </c>
      <c r="V895">
        <v>1014</v>
      </c>
      <c r="W895">
        <v>899</v>
      </c>
      <c r="X895">
        <v>990</v>
      </c>
      <c r="Y895">
        <v>901</v>
      </c>
      <c r="Z895">
        <v>888</v>
      </c>
      <c r="AA895">
        <v>914</v>
      </c>
      <c r="AB895">
        <v>846</v>
      </c>
      <c r="AC895">
        <v>825</v>
      </c>
      <c r="AD895">
        <v>773</v>
      </c>
      <c r="AE895">
        <v>797</v>
      </c>
      <c r="AF895">
        <v>908</v>
      </c>
      <c r="AG895">
        <v>910</v>
      </c>
      <c r="AH895">
        <v>859</v>
      </c>
    </row>
    <row r="896" spans="1:34" x14ac:dyDescent="0.35">
      <c r="A896" t="s">
        <v>986</v>
      </c>
      <c r="C896" t="str">
        <f t="shared" si="13"/>
        <v>H,ES</v>
      </c>
      <c r="E896">
        <v>32621</v>
      </c>
      <c r="F896">
        <v>31845</v>
      </c>
      <c r="G896">
        <v>31124</v>
      </c>
      <c r="H896">
        <v>28962</v>
      </c>
      <c r="I896">
        <v>28490</v>
      </c>
      <c r="J896">
        <v>26810</v>
      </c>
      <c r="K896">
        <v>32639</v>
      </c>
      <c r="L896">
        <v>31397</v>
      </c>
      <c r="M896">
        <v>30379</v>
      </c>
      <c r="N896">
        <v>28288</v>
      </c>
      <c r="O896">
        <v>30754</v>
      </c>
      <c r="P896">
        <v>30834</v>
      </c>
      <c r="Q896">
        <v>29973</v>
      </c>
      <c r="R896">
        <v>30624</v>
      </c>
      <c r="S896">
        <v>36925</v>
      </c>
      <c r="T896">
        <v>35408</v>
      </c>
      <c r="U896">
        <v>30456</v>
      </c>
      <c r="V896">
        <v>30039</v>
      </c>
      <c r="W896">
        <v>26882</v>
      </c>
      <c r="X896">
        <v>25170</v>
      </c>
      <c r="Y896">
        <v>26369</v>
      </c>
      <c r="Z896">
        <v>21110</v>
      </c>
      <c r="AA896">
        <v>18322</v>
      </c>
      <c r="AB896">
        <v>12376</v>
      </c>
      <c r="AC896">
        <v>8602</v>
      </c>
      <c r="AD896">
        <v>6867</v>
      </c>
      <c r="AE896">
        <v>3622</v>
      </c>
      <c r="AF896">
        <v>3084</v>
      </c>
      <c r="AG896">
        <v>2489</v>
      </c>
      <c r="AH896">
        <v>2697</v>
      </c>
    </row>
    <row r="897" spans="1:34" x14ac:dyDescent="0.35">
      <c r="A897" t="s">
        <v>987</v>
      </c>
      <c r="B897" t="s">
        <v>988</v>
      </c>
      <c r="C897" t="str">
        <f t="shared" si="13"/>
        <v>2020</v>
      </c>
      <c r="E897" s="52">
        <v>188298.68400000001</v>
      </c>
      <c r="F897">
        <v>182127.62400000001</v>
      </c>
      <c r="G897">
        <v>178434.96</v>
      </c>
      <c r="H897">
        <v>168318.28700000001</v>
      </c>
      <c r="I897">
        <v>166082.372</v>
      </c>
      <c r="J897">
        <v>154949.92800000001</v>
      </c>
      <c r="K897">
        <v>163869.43400000001</v>
      </c>
      <c r="L897">
        <v>162024.12</v>
      </c>
      <c r="M897">
        <v>167132.24600000001</v>
      </c>
      <c r="N897">
        <v>163088.96400000001</v>
      </c>
      <c r="O897">
        <v>149853.37299999999</v>
      </c>
      <c r="P897">
        <v>156716</v>
      </c>
      <c r="Q897">
        <v>154870.08100000001</v>
      </c>
      <c r="R897">
        <v>150834.61600000001</v>
      </c>
      <c r="S897">
        <v>153952.99900000001</v>
      </c>
      <c r="T897">
        <v>148021.598</v>
      </c>
      <c r="U897">
        <v>142303.87100000001</v>
      </c>
      <c r="V897">
        <v>101333.80899999999</v>
      </c>
      <c r="W897">
        <v>95597.399000000005</v>
      </c>
      <c r="X897">
        <v>92821.548999999999</v>
      </c>
      <c r="Y897">
        <v>130655</v>
      </c>
      <c r="Z897">
        <v>120879</v>
      </c>
      <c r="AA897">
        <v>113871</v>
      </c>
      <c r="AB897">
        <v>96704</v>
      </c>
      <c r="AC897">
        <v>88973</v>
      </c>
      <c r="AD897">
        <v>83947</v>
      </c>
      <c r="AE897">
        <v>75875</v>
      </c>
      <c r="AF897">
        <v>73510</v>
      </c>
      <c r="AG897">
        <v>66984</v>
      </c>
      <c r="AH897">
        <v>66456</v>
      </c>
    </row>
    <row r="898" spans="1:34" x14ac:dyDescent="0.35">
      <c r="A898" t="s">
        <v>84</v>
      </c>
      <c r="C898" t="str">
        <f t="shared" si="13"/>
        <v>EU28</v>
      </c>
      <c r="E898" s="46">
        <v>210836.09400000001</v>
      </c>
      <c r="F898">
        <v>202265.47500000001</v>
      </c>
      <c r="G898">
        <v>198312.96400000001</v>
      </c>
      <c r="H898">
        <v>187714.11199999999</v>
      </c>
      <c r="I898">
        <v>184531.209</v>
      </c>
      <c r="J898">
        <v>173001.92800000001</v>
      </c>
      <c r="K898">
        <v>181758.43400000001</v>
      </c>
      <c r="L898">
        <v>182948.12</v>
      </c>
      <c r="M898">
        <v>188029.24600000001</v>
      </c>
      <c r="N898">
        <v>187537.96400000001</v>
      </c>
      <c r="O898">
        <v>174096.37299999999</v>
      </c>
      <c r="P898">
        <v>182188</v>
      </c>
      <c r="Q898">
        <v>180378.08100000001</v>
      </c>
      <c r="R898">
        <v>177024.61600000001</v>
      </c>
      <c r="S898">
        <v>180214.99900000001</v>
      </c>
      <c r="T898">
        <v>173016.598</v>
      </c>
      <c r="U898">
        <v>166050.87100000001</v>
      </c>
      <c r="V898">
        <v>124820.80899999999</v>
      </c>
      <c r="W898">
        <v>117168.399</v>
      </c>
      <c r="X898">
        <v>118311.549</v>
      </c>
      <c r="Y898">
        <v>150056</v>
      </c>
      <c r="Z898">
        <v>138759</v>
      </c>
      <c r="AA898">
        <v>129905</v>
      </c>
      <c r="AB898">
        <v>111941</v>
      </c>
      <c r="AC898">
        <v>102787</v>
      </c>
      <c r="AD898">
        <v>96035</v>
      </c>
      <c r="AE898">
        <v>87593</v>
      </c>
      <c r="AF898">
        <v>85436</v>
      </c>
      <c r="AG898">
        <v>77480</v>
      </c>
      <c r="AH898">
        <v>75854</v>
      </c>
    </row>
    <row r="899" spans="1:34" x14ac:dyDescent="0.35">
      <c r="A899" t="s">
        <v>989</v>
      </c>
      <c r="C899" t="str">
        <f t="shared" si="13"/>
        <v>H,FI</v>
      </c>
      <c r="E899">
        <v>8451</v>
      </c>
      <c r="F899">
        <v>8238</v>
      </c>
      <c r="G899">
        <v>7745</v>
      </c>
      <c r="H899">
        <v>7465</v>
      </c>
      <c r="I899">
        <v>7863</v>
      </c>
      <c r="J899">
        <v>8209</v>
      </c>
      <c r="K899">
        <v>7902</v>
      </c>
      <c r="L899">
        <v>7757</v>
      </c>
      <c r="M899">
        <v>8426</v>
      </c>
      <c r="N899">
        <v>8871</v>
      </c>
      <c r="O899">
        <v>7894</v>
      </c>
      <c r="P899">
        <v>9390</v>
      </c>
      <c r="Q899">
        <v>9741</v>
      </c>
      <c r="R899">
        <v>9682</v>
      </c>
      <c r="S899">
        <v>8703</v>
      </c>
      <c r="T899">
        <v>9588</v>
      </c>
      <c r="U899">
        <v>9238</v>
      </c>
      <c r="V899">
        <v>9272</v>
      </c>
      <c r="W899">
        <v>9011</v>
      </c>
      <c r="X899">
        <v>9482</v>
      </c>
      <c r="Y899">
        <v>11392</v>
      </c>
      <c r="Z899">
        <v>12063</v>
      </c>
      <c r="AA899">
        <v>10978</v>
      </c>
      <c r="AB899">
        <v>9705</v>
      </c>
      <c r="AC899">
        <v>9474</v>
      </c>
      <c r="AD899">
        <v>9449</v>
      </c>
      <c r="AE899">
        <v>8659</v>
      </c>
      <c r="AF899">
        <v>7690</v>
      </c>
      <c r="AG899">
        <v>6921</v>
      </c>
      <c r="AH899">
        <v>7302</v>
      </c>
    </row>
    <row r="900" spans="1:34" x14ac:dyDescent="0.35">
      <c r="A900" t="s">
        <v>990</v>
      </c>
      <c r="C900" t="str">
        <f t="shared" si="13"/>
        <v>H,FR</v>
      </c>
      <c r="E900">
        <v>9596.8320000000003</v>
      </c>
      <c r="F900">
        <v>9001.4210000000003</v>
      </c>
      <c r="G900">
        <v>8960.232</v>
      </c>
      <c r="H900">
        <v>8469.8320000000003</v>
      </c>
      <c r="I900">
        <v>8509.1530000000002</v>
      </c>
      <c r="J900">
        <v>7738.6790000000001</v>
      </c>
      <c r="K900">
        <v>7985.34</v>
      </c>
      <c r="L900">
        <v>7556.2550000000001</v>
      </c>
      <c r="M900">
        <v>8035.7240000000002</v>
      </c>
      <c r="N900">
        <v>5115</v>
      </c>
      <c r="O900">
        <v>5598</v>
      </c>
      <c r="P900">
        <v>11242</v>
      </c>
      <c r="Q900">
        <v>12351</v>
      </c>
      <c r="R900">
        <v>11987</v>
      </c>
      <c r="S900">
        <v>12744</v>
      </c>
      <c r="T900">
        <v>12796</v>
      </c>
      <c r="U900">
        <v>12316</v>
      </c>
      <c r="V900">
        <v>11592</v>
      </c>
      <c r="W900">
        <v>10702</v>
      </c>
      <c r="X900">
        <v>9582</v>
      </c>
      <c r="Y900">
        <v>2178</v>
      </c>
      <c r="Z900">
        <v>2304</v>
      </c>
      <c r="AA900">
        <v>2397</v>
      </c>
      <c r="AB900">
        <v>2058</v>
      </c>
      <c r="AC900">
        <v>1942</v>
      </c>
      <c r="AD900">
        <v>1268</v>
      </c>
      <c r="AE900">
        <v>1112</v>
      </c>
      <c r="AF900">
        <v>1260</v>
      </c>
      <c r="AG900">
        <v>1249</v>
      </c>
      <c r="AH900">
        <v>1091</v>
      </c>
    </row>
    <row r="901" spans="1:34" x14ac:dyDescent="0.35">
      <c r="A901" t="s">
        <v>991</v>
      </c>
      <c r="C901" t="str">
        <f t="shared" ref="C901:C964" si="14">RIGHT(A901,4)</f>
        <v>H,GE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 t="s">
        <v>94</v>
      </c>
      <c r="M901" t="s">
        <v>94</v>
      </c>
      <c r="N901" t="s">
        <v>94</v>
      </c>
      <c r="O901" t="s">
        <v>94</v>
      </c>
      <c r="P901" t="s">
        <v>94</v>
      </c>
      <c r="Q901" t="s">
        <v>94</v>
      </c>
      <c r="R901" t="s">
        <v>94</v>
      </c>
      <c r="S901" t="s">
        <v>94</v>
      </c>
      <c r="T901" t="s">
        <v>94</v>
      </c>
      <c r="U901" t="s">
        <v>94</v>
      </c>
      <c r="V901" t="s">
        <v>94</v>
      </c>
      <c r="W901" t="s">
        <v>94</v>
      </c>
      <c r="X901" t="s">
        <v>94</v>
      </c>
      <c r="Y901" t="s">
        <v>94</v>
      </c>
      <c r="Z901" t="s">
        <v>94</v>
      </c>
      <c r="AA901" t="s">
        <v>94</v>
      </c>
      <c r="AB901" t="s">
        <v>94</v>
      </c>
      <c r="AC901" t="s">
        <v>94</v>
      </c>
      <c r="AD901" t="s">
        <v>94</v>
      </c>
      <c r="AE901" t="s">
        <v>94</v>
      </c>
      <c r="AF901" t="s">
        <v>94</v>
      </c>
      <c r="AG901" t="s">
        <v>94</v>
      </c>
      <c r="AH901" t="s">
        <v>94</v>
      </c>
    </row>
    <row r="902" spans="1:34" x14ac:dyDescent="0.35">
      <c r="A902" t="s">
        <v>992</v>
      </c>
      <c r="C902" t="str">
        <f t="shared" si="14"/>
        <v>H,HR</v>
      </c>
      <c r="E902">
        <v>351</v>
      </c>
      <c r="F902">
        <v>348.4</v>
      </c>
      <c r="G902">
        <v>393.5</v>
      </c>
      <c r="H902">
        <v>314</v>
      </c>
      <c r="I902">
        <v>294</v>
      </c>
      <c r="J902">
        <v>320</v>
      </c>
      <c r="K902">
        <v>310</v>
      </c>
      <c r="L902">
        <v>364</v>
      </c>
      <c r="M902">
        <v>486</v>
      </c>
      <c r="N902">
        <v>424</v>
      </c>
      <c r="O902">
        <v>381</v>
      </c>
      <c r="P902">
        <v>437</v>
      </c>
      <c r="Q902">
        <v>487</v>
      </c>
      <c r="R902">
        <v>452</v>
      </c>
      <c r="S902">
        <v>475</v>
      </c>
      <c r="T902">
        <v>508</v>
      </c>
      <c r="U902">
        <v>551</v>
      </c>
      <c r="V902">
        <v>506</v>
      </c>
      <c r="W902">
        <v>466</v>
      </c>
      <c r="X902">
        <v>523</v>
      </c>
      <c r="Y902">
        <v>503</v>
      </c>
      <c r="Z902">
        <v>467</v>
      </c>
      <c r="AA902">
        <v>452</v>
      </c>
      <c r="AB902">
        <v>521</v>
      </c>
      <c r="AC902">
        <v>548</v>
      </c>
      <c r="AD902">
        <v>485</v>
      </c>
      <c r="AE902">
        <v>512</v>
      </c>
      <c r="AF902">
        <v>448</v>
      </c>
      <c r="AG902">
        <v>457</v>
      </c>
      <c r="AH902">
        <v>563</v>
      </c>
    </row>
    <row r="903" spans="1:34" x14ac:dyDescent="0.35">
      <c r="A903" t="s">
        <v>993</v>
      </c>
      <c r="C903" t="str">
        <f t="shared" si="14"/>
        <v>H,HU</v>
      </c>
      <c r="E903">
        <v>850</v>
      </c>
      <c r="F903">
        <v>760</v>
      </c>
      <c r="G903">
        <v>720</v>
      </c>
      <c r="H903">
        <v>571</v>
      </c>
      <c r="I903">
        <v>505</v>
      </c>
      <c r="J903">
        <v>445</v>
      </c>
      <c r="K903">
        <v>470</v>
      </c>
      <c r="L903">
        <v>421</v>
      </c>
      <c r="M903">
        <v>563</v>
      </c>
      <c r="N903">
        <v>383</v>
      </c>
      <c r="O903">
        <v>324</v>
      </c>
      <c r="P903">
        <v>356</v>
      </c>
      <c r="Q903">
        <v>304</v>
      </c>
      <c r="R903">
        <v>326</v>
      </c>
      <c r="S903">
        <v>374</v>
      </c>
      <c r="T903">
        <v>365</v>
      </c>
      <c r="U903">
        <v>343</v>
      </c>
      <c r="V903">
        <v>367</v>
      </c>
      <c r="W903">
        <v>464</v>
      </c>
      <c r="X903">
        <v>489</v>
      </c>
      <c r="Y903">
        <v>410</v>
      </c>
      <c r="Z903">
        <v>429</v>
      </c>
      <c r="AA903">
        <v>756</v>
      </c>
      <c r="AB903">
        <v>643</v>
      </c>
      <c r="AC903">
        <v>577</v>
      </c>
      <c r="AD903">
        <v>594</v>
      </c>
      <c r="AE903">
        <v>695</v>
      </c>
      <c r="AF903">
        <v>722</v>
      </c>
      <c r="AG903">
        <v>748</v>
      </c>
      <c r="AH903">
        <v>767</v>
      </c>
    </row>
    <row r="904" spans="1:34" x14ac:dyDescent="0.35">
      <c r="A904" t="s">
        <v>994</v>
      </c>
      <c r="C904" t="str">
        <f t="shared" si="14"/>
        <v>H,IE</v>
      </c>
      <c r="E904">
        <v>2026.654</v>
      </c>
      <c r="F904">
        <v>2090.3739999999998</v>
      </c>
      <c r="G904">
        <v>2129.123</v>
      </c>
      <c r="H904">
        <v>2135.5940000000001</v>
      </c>
      <c r="I904">
        <v>2095.6799999999998</v>
      </c>
      <c r="J904">
        <v>2011.722</v>
      </c>
      <c r="K904">
        <v>1997.046</v>
      </c>
      <c r="L904">
        <v>2060.7190000000001</v>
      </c>
      <c r="M904">
        <v>1909.317</v>
      </c>
      <c r="N904">
        <v>1895.0039999999999</v>
      </c>
      <c r="O904">
        <v>1789.405</v>
      </c>
      <c r="P904">
        <v>1832.1010000000001</v>
      </c>
      <c r="Q904">
        <v>1781.1849999999999</v>
      </c>
      <c r="R904">
        <v>1549</v>
      </c>
      <c r="S904">
        <v>598</v>
      </c>
      <c r="T904">
        <v>635</v>
      </c>
      <c r="U904">
        <v>602</v>
      </c>
      <c r="V904">
        <v>598</v>
      </c>
      <c r="W904">
        <v>547</v>
      </c>
      <c r="X904">
        <v>547</v>
      </c>
      <c r="Y904">
        <v>361</v>
      </c>
      <c r="Z904">
        <v>389</v>
      </c>
      <c r="AA904">
        <v>276</v>
      </c>
      <c r="AB904">
        <v>221</v>
      </c>
      <c r="AC904">
        <v>223</v>
      </c>
      <c r="AD904">
        <v>209</v>
      </c>
      <c r="AE904">
        <v>193</v>
      </c>
      <c r="AF904">
        <v>182</v>
      </c>
      <c r="AG904">
        <v>175</v>
      </c>
      <c r="AH904">
        <v>185</v>
      </c>
    </row>
    <row r="905" spans="1:34" x14ac:dyDescent="0.35">
      <c r="A905" t="s">
        <v>995</v>
      </c>
      <c r="C905" t="str">
        <f t="shared" si="14"/>
        <v>H,IS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</row>
    <row r="906" spans="1:34" x14ac:dyDescent="0.35">
      <c r="A906" t="s">
        <v>996</v>
      </c>
      <c r="C906" t="str">
        <f t="shared" si="14"/>
        <v>H,IT</v>
      </c>
      <c r="E906">
        <v>20721.484</v>
      </c>
      <c r="F906">
        <v>21098.107</v>
      </c>
      <c r="G906">
        <v>18135.798999999999</v>
      </c>
      <c r="H906">
        <v>16797</v>
      </c>
      <c r="I906">
        <v>17054</v>
      </c>
      <c r="J906">
        <v>13837</v>
      </c>
      <c r="K906">
        <v>14111</v>
      </c>
      <c r="L906">
        <v>14068</v>
      </c>
      <c r="M906">
        <v>20830</v>
      </c>
      <c r="N906">
        <v>20785</v>
      </c>
      <c r="O906">
        <v>17423</v>
      </c>
      <c r="P906">
        <v>16154</v>
      </c>
      <c r="Q906">
        <v>16574</v>
      </c>
      <c r="R906">
        <v>15191</v>
      </c>
      <c r="S906">
        <v>16476</v>
      </c>
      <c r="T906">
        <v>15744</v>
      </c>
      <c r="U906">
        <v>16057</v>
      </c>
      <c r="V906">
        <v>0</v>
      </c>
      <c r="W906">
        <v>0</v>
      </c>
      <c r="X906">
        <v>0</v>
      </c>
      <c r="Y906">
        <v>47707</v>
      </c>
      <c r="Z906">
        <v>42534</v>
      </c>
      <c r="AA906">
        <v>38305</v>
      </c>
      <c r="AB906">
        <v>29991</v>
      </c>
      <c r="AC906">
        <v>26846</v>
      </c>
      <c r="AD906">
        <v>24677</v>
      </c>
      <c r="AE906">
        <v>21383</v>
      </c>
      <c r="AF906">
        <v>18200</v>
      </c>
      <c r="AG906">
        <v>16534</v>
      </c>
      <c r="AH906">
        <v>15104</v>
      </c>
    </row>
    <row r="907" spans="1:34" x14ac:dyDescent="0.35">
      <c r="A907" t="s">
        <v>997</v>
      </c>
      <c r="C907" t="str">
        <f t="shared" si="14"/>
        <v>H,LI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 t="s">
        <v>94</v>
      </c>
      <c r="L907" t="s">
        <v>94</v>
      </c>
      <c r="M907" t="s">
        <v>94</v>
      </c>
      <c r="N907" t="s">
        <v>94</v>
      </c>
      <c r="O907" t="s">
        <v>94</v>
      </c>
      <c r="P907" t="s">
        <v>94</v>
      </c>
      <c r="Q907" t="s">
        <v>94</v>
      </c>
      <c r="R907" t="s">
        <v>94</v>
      </c>
      <c r="S907" t="s">
        <v>94</v>
      </c>
      <c r="T907" t="s">
        <v>94</v>
      </c>
      <c r="U907" t="s">
        <v>94</v>
      </c>
      <c r="V907" t="s">
        <v>94</v>
      </c>
      <c r="W907" t="s">
        <v>94</v>
      </c>
      <c r="X907" t="s">
        <v>94</v>
      </c>
      <c r="Y907" t="s">
        <v>94</v>
      </c>
      <c r="Z907" t="s">
        <v>94</v>
      </c>
      <c r="AA907" t="s">
        <v>94</v>
      </c>
      <c r="AB907" t="s">
        <v>94</v>
      </c>
      <c r="AC907" t="s">
        <v>94</v>
      </c>
      <c r="AD907" t="s">
        <v>94</v>
      </c>
      <c r="AE907" t="s">
        <v>94</v>
      </c>
      <c r="AF907" t="s">
        <v>94</v>
      </c>
      <c r="AG907" t="s">
        <v>94</v>
      </c>
      <c r="AH907" t="s">
        <v>94</v>
      </c>
    </row>
    <row r="908" spans="1:34" x14ac:dyDescent="0.35">
      <c r="A908" t="s">
        <v>998</v>
      </c>
      <c r="C908" t="str">
        <f t="shared" si="14"/>
        <v>H,LT</v>
      </c>
      <c r="E908">
        <v>769</v>
      </c>
      <c r="F908">
        <v>601.6</v>
      </c>
      <c r="G908">
        <v>781.6</v>
      </c>
      <c r="H908">
        <v>837</v>
      </c>
      <c r="I908">
        <v>875</v>
      </c>
      <c r="J908">
        <v>690</v>
      </c>
      <c r="K908">
        <v>571</v>
      </c>
      <c r="L908">
        <v>738</v>
      </c>
      <c r="M908">
        <v>549</v>
      </c>
      <c r="N908">
        <v>501</v>
      </c>
      <c r="O908">
        <v>567</v>
      </c>
      <c r="P908">
        <v>400</v>
      </c>
      <c r="Q908">
        <v>563</v>
      </c>
      <c r="R908">
        <v>358</v>
      </c>
      <c r="S908">
        <v>365</v>
      </c>
      <c r="T908">
        <v>329</v>
      </c>
      <c r="U908">
        <v>191</v>
      </c>
      <c r="V908">
        <v>150</v>
      </c>
      <c r="W908">
        <v>72</v>
      </c>
      <c r="X908">
        <v>103</v>
      </c>
      <c r="Y908">
        <v>69</v>
      </c>
      <c r="Z908">
        <v>62</v>
      </c>
      <c r="AA908">
        <v>51</v>
      </c>
      <c r="AB908">
        <v>45</v>
      </c>
      <c r="AC908">
        <v>48</v>
      </c>
      <c r="AD908">
        <v>30</v>
      </c>
      <c r="AE908">
        <v>34</v>
      </c>
      <c r="AF908">
        <v>69</v>
      </c>
      <c r="AG908">
        <v>86</v>
      </c>
      <c r="AH908">
        <v>138</v>
      </c>
    </row>
    <row r="909" spans="1:34" x14ac:dyDescent="0.35">
      <c r="A909" t="s">
        <v>999</v>
      </c>
      <c r="C909" t="str">
        <f t="shared" si="14"/>
        <v>H,LU</v>
      </c>
      <c r="E909">
        <v>149.78899999999999</v>
      </c>
      <c r="F909">
        <v>159.023</v>
      </c>
      <c r="G909">
        <v>165.48400000000001</v>
      </c>
      <c r="H909">
        <v>177.029</v>
      </c>
      <c r="I909">
        <v>163.99700000000001</v>
      </c>
      <c r="J909">
        <v>169.072</v>
      </c>
      <c r="K909">
        <v>185.93899999999999</v>
      </c>
      <c r="L909">
        <v>181.44300000000001</v>
      </c>
      <c r="M909">
        <v>177.244</v>
      </c>
      <c r="N909">
        <v>188.12799999999999</v>
      </c>
      <c r="O909">
        <v>180.923</v>
      </c>
      <c r="P909">
        <v>162.614</v>
      </c>
      <c r="Q909">
        <v>153.251</v>
      </c>
      <c r="R909">
        <v>185.542</v>
      </c>
      <c r="S909">
        <v>174.91900000000001</v>
      </c>
      <c r="T909">
        <v>171.59800000000001</v>
      </c>
      <c r="U909">
        <v>145.87100000000001</v>
      </c>
      <c r="V909">
        <v>131.809</v>
      </c>
      <c r="W909">
        <v>66.399000000000001</v>
      </c>
      <c r="X909">
        <v>47.548999999999999</v>
      </c>
      <c r="Y909">
        <v>178</v>
      </c>
      <c r="Z909">
        <v>175</v>
      </c>
      <c r="AA909">
        <v>101</v>
      </c>
      <c r="AB909">
        <v>112</v>
      </c>
      <c r="AC909">
        <v>100</v>
      </c>
      <c r="AD909">
        <v>0</v>
      </c>
      <c r="AE909">
        <v>0</v>
      </c>
      <c r="AF909">
        <v>0</v>
      </c>
      <c r="AG909">
        <v>0</v>
      </c>
      <c r="AH909">
        <v>0</v>
      </c>
    </row>
    <row r="910" spans="1:34" x14ac:dyDescent="0.35">
      <c r="A910" t="s">
        <v>1000</v>
      </c>
      <c r="C910" t="str">
        <f t="shared" si="14"/>
        <v>H,LV</v>
      </c>
      <c r="E910">
        <v>167.77</v>
      </c>
      <c r="F910">
        <v>173.56700000000001</v>
      </c>
      <c r="G910">
        <v>179.233</v>
      </c>
      <c r="H910">
        <v>190</v>
      </c>
      <c r="I910">
        <v>239</v>
      </c>
      <c r="J910">
        <v>237</v>
      </c>
      <c r="K910">
        <v>244</v>
      </c>
      <c r="L910">
        <v>166</v>
      </c>
      <c r="M910">
        <v>75</v>
      </c>
      <c r="N910">
        <v>63</v>
      </c>
      <c r="O910">
        <v>56</v>
      </c>
      <c r="P910">
        <v>58</v>
      </c>
      <c r="Q910">
        <v>60</v>
      </c>
      <c r="R910">
        <v>69</v>
      </c>
      <c r="S910">
        <v>74</v>
      </c>
      <c r="T910">
        <v>77</v>
      </c>
      <c r="U910">
        <v>50</v>
      </c>
      <c r="V910">
        <v>36</v>
      </c>
      <c r="W910">
        <v>34</v>
      </c>
      <c r="X910">
        <v>23</v>
      </c>
      <c r="Y910">
        <v>41</v>
      </c>
      <c r="Z910">
        <v>59</v>
      </c>
      <c r="AA910">
        <v>45</v>
      </c>
      <c r="AB910">
        <v>61</v>
      </c>
      <c r="AC910">
        <v>47</v>
      </c>
      <c r="AD910">
        <v>21</v>
      </c>
      <c r="AE910">
        <v>27</v>
      </c>
      <c r="AF910">
        <v>48</v>
      </c>
      <c r="AG910">
        <v>57</v>
      </c>
      <c r="AH910">
        <v>83</v>
      </c>
    </row>
    <row r="911" spans="1:34" x14ac:dyDescent="0.35">
      <c r="A911" t="s">
        <v>1001</v>
      </c>
      <c r="C911" t="str">
        <f t="shared" si="14"/>
        <v>H,MD</v>
      </c>
      <c r="E911">
        <v>39</v>
      </c>
      <c r="F911">
        <v>39</v>
      </c>
      <c r="G911">
        <v>33</v>
      </c>
      <c r="H911">
        <v>37</v>
      </c>
      <c r="I911">
        <v>36</v>
      </c>
      <c r="J911">
        <v>57</v>
      </c>
      <c r="K911">
        <v>30</v>
      </c>
      <c r="L911">
        <v>26</v>
      </c>
      <c r="M911">
        <v>25</v>
      </c>
      <c r="N911">
        <v>30</v>
      </c>
      <c r="O911" t="s">
        <v>94</v>
      </c>
      <c r="P911" t="s">
        <v>94</v>
      </c>
      <c r="Q911" t="s">
        <v>94</v>
      </c>
      <c r="R911" t="s">
        <v>94</v>
      </c>
      <c r="S911" t="s">
        <v>94</v>
      </c>
      <c r="T911" t="s">
        <v>94</v>
      </c>
      <c r="U911" t="s">
        <v>94</v>
      </c>
      <c r="V911" t="s">
        <v>94</v>
      </c>
      <c r="W911" t="s">
        <v>94</v>
      </c>
      <c r="X911" t="s">
        <v>94</v>
      </c>
      <c r="Y911" t="s">
        <v>94</v>
      </c>
      <c r="Z911" t="s">
        <v>94</v>
      </c>
      <c r="AA911" t="s">
        <v>94</v>
      </c>
      <c r="AB911" t="s">
        <v>94</v>
      </c>
      <c r="AC911" t="s">
        <v>94</v>
      </c>
      <c r="AD911" t="s">
        <v>94</v>
      </c>
      <c r="AE911" t="s">
        <v>94</v>
      </c>
      <c r="AF911" t="s">
        <v>94</v>
      </c>
      <c r="AG911" t="s">
        <v>94</v>
      </c>
      <c r="AH911" t="s">
        <v>94</v>
      </c>
    </row>
    <row r="912" spans="1:34" x14ac:dyDescent="0.35">
      <c r="A912" t="s">
        <v>1002</v>
      </c>
      <c r="C912" t="str">
        <f t="shared" si="14"/>
        <v>H,ME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 t="s">
        <v>94</v>
      </c>
      <c r="U912" t="s">
        <v>94</v>
      </c>
      <c r="V912" t="s">
        <v>94</v>
      </c>
      <c r="W912" t="s">
        <v>94</v>
      </c>
      <c r="X912" t="s">
        <v>94</v>
      </c>
      <c r="Y912" t="s">
        <v>94</v>
      </c>
      <c r="Z912" t="s">
        <v>94</v>
      </c>
      <c r="AA912" t="s">
        <v>94</v>
      </c>
      <c r="AB912" t="s">
        <v>94</v>
      </c>
      <c r="AC912" t="s">
        <v>94</v>
      </c>
      <c r="AD912" t="s">
        <v>94</v>
      </c>
      <c r="AE912" t="s">
        <v>94</v>
      </c>
      <c r="AF912" t="s">
        <v>94</v>
      </c>
      <c r="AG912" t="s">
        <v>94</v>
      </c>
      <c r="AH912" t="s">
        <v>94</v>
      </c>
    </row>
    <row r="913" spans="1:34" x14ac:dyDescent="0.35">
      <c r="A913" t="s">
        <v>1003</v>
      </c>
      <c r="C913" t="str">
        <f t="shared" si="14"/>
        <v>H,MK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1</v>
      </c>
      <c r="K913">
        <v>2</v>
      </c>
      <c r="L913">
        <v>2</v>
      </c>
      <c r="M913">
        <v>2</v>
      </c>
      <c r="N913">
        <v>2</v>
      </c>
      <c r="O913">
        <v>1</v>
      </c>
      <c r="P913">
        <v>3</v>
      </c>
      <c r="Q913">
        <v>3</v>
      </c>
      <c r="R913">
        <v>1</v>
      </c>
      <c r="S913">
        <v>3</v>
      </c>
      <c r="T913">
        <v>3</v>
      </c>
      <c r="U913">
        <v>5</v>
      </c>
      <c r="V913">
        <v>5</v>
      </c>
      <c r="W913">
        <v>4</v>
      </c>
      <c r="X913">
        <v>9</v>
      </c>
      <c r="Y913">
        <v>22</v>
      </c>
      <c r="Z913">
        <v>37</v>
      </c>
      <c r="AA913">
        <v>29</v>
      </c>
      <c r="AB913">
        <v>34</v>
      </c>
      <c r="AC913">
        <v>8</v>
      </c>
      <c r="AD913">
        <v>21</v>
      </c>
      <c r="AE913">
        <v>43</v>
      </c>
      <c r="AF913">
        <v>66</v>
      </c>
      <c r="AG913">
        <v>66</v>
      </c>
      <c r="AH913">
        <v>108</v>
      </c>
    </row>
    <row r="914" spans="1:34" x14ac:dyDescent="0.35">
      <c r="A914" t="s">
        <v>1004</v>
      </c>
      <c r="C914" t="str">
        <f t="shared" si="14"/>
        <v>H,MT</v>
      </c>
      <c r="E914">
        <v>6.4009999999999998</v>
      </c>
      <c r="F914">
        <v>8.9559999999999995</v>
      </c>
      <c r="G914">
        <v>9.7379999999999995</v>
      </c>
      <c r="H914">
        <v>8.3070000000000004</v>
      </c>
      <c r="I914">
        <v>7</v>
      </c>
      <c r="J914">
        <v>7</v>
      </c>
      <c r="K914">
        <v>6</v>
      </c>
      <c r="L914">
        <v>9</v>
      </c>
      <c r="M914">
        <v>5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</row>
    <row r="915" spans="1:34" x14ac:dyDescent="0.35">
      <c r="A915" t="s">
        <v>1005</v>
      </c>
      <c r="C915" t="str">
        <f t="shared" si="14"/>
        <v>H,NL</v>
      </c>
      <c r="E915">
        <v>21329.271000000001</v>
      </c>
      <c r="F915">
        <v>20866.413</v>
      </c>
      <c r="G915">
        <v>20304.572</v>
      </c>
      <c r="H915">
        <v>18814.240000000002</v>
      </c>
      <c r="I915">
        <v>19023.532999999999</v>
      </c>
      <c r="J915">
        <v>18128</v>
      </c>
      <c r="K915">
        <v>21296.412</v>
      </c>
      <c r="L915">
        <v>22254.177</v>
      </c>
      <c r="M915">
        <v>20819</v>
      </c>
      <c r="N915">
        <v>20281</v>
      </c>
      <c r="O915">
        <v>18064</v>
      </c>
      <c r="P915">
        <v>18617</v>
      </c>
      <c r="Q915">
        <v>15561</v>
      </c>
      <c r="R915">
        <v>13634</v>
      </c>
      <c r="S915">
        <v>11410</v>
      </c>
      <c r="T915">
        <v>10473</v>
      </c>
      <c r="U915">
        <v>10343</v>
      </c>
      <c r="V915">
        <v>10432</v>
      </c>
      <c r="W915">
        <v>10557</v>
      </c>
      <c r="X915">
        <v>10770</v>
      </c>
      <c r="Y915">
        <v>10312</v>
      </c>
      <c r="Z915">
        <v>10717</v>
      </c>
      <c r="AA915">
        <v>10709</v>
      </c>
      <c r="AB915">
        <v>10387</v>
      </c>
      <c r="AC915">
        <v>10167</v>
      </c>
      <c r="AD915">
        <v>11985</v>
      </c>
      <c r="AE915">
        <v>11524</v>
      </c>
      <c r="AF915">
        <v>12779</v>
      </c>
      <c r="AG915">
        <v>11597</v>
      </c>
      <c r="AH915">
        <v>11429</v>
      </c>
    </row>
    <row r="916" spans="1:34" x14ac:dyDescent="0.35">
      <c r="A916" t="s">
        <v>1006</v>
      </c>
      <c r="C916" t="str">
        <f t="shared" si="14"/>
        <v>H,NO</v>
      </c>
      <c r="E916">
        <v>2379</v>
      </c>
      <c r="F916">
        <v>2585.6869999999999</v>
      </c>
      <c r="G916">
        <v>2521</v>
      </c>
      <c r="H916">
        <v>2598</v>
      </c>
      <c r="I916">
        <v>2596</v>
      </c>
      <c r="J916">
        <v>2587</v>
      </c>
      <c r="K916">
        <v>2425</v>
      </c>
      <c r="L916">
        <v>2564</v>
      </c>
      <c r="M916">
        <v>2507</v>
      </c>
      <c r="N916">
        <v>2140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</row>
    <row r="917" spans="1:34" x14ac:dyDescent="0.35">
      <c r="A917" t="s">
        <v>1007</v>
      </c>
      <c r="C917" t="str">
        <f t="shared" si="14"/>
        <v>H,PL</v>
      </c>
      <c r="E917">
        <v>15851.482</v>
      </c>
      <c r="F917">
        <v>13802.392</v>
      </c>
      <c r="G917">
        <v>10846.121999999999</v>
      </c>
      <c r="H917">
        <v>9730</v>
      </c>
      <c r="I917">
        <v>8818</v>
      </c>
      <c r="J917">
        <v>8373</v>
      </c>
      <c r="K917">
        <v>8374</v>
      </c>
      <c r="L917">
        <v>7947</v>
      </c>
      <c r="M917">
        <v>7883</v>
      </c>
      <c r="N917">
        <v>7486</v>
      </c>
      <c r="O917">
        <v>6469</v>
      </c>
      <c r="P917">
        <v>6339</v>
      </c>
      <c r="Q917">
        <v>7220</v>
      </c>
      <c r="R917">
        <v>7524</v>
      </c>
      <c r="S917">
        <v>7430</v>
      </c>
      <c r="T917">
        <v>7489</v>
      </c>
      <c r="U917">
        <v>7240</v>
      </c>
      <c r="V917">
        <v>7107</v>
      </c>
      <c r="W917">
        <v>7060</v>
      </c>
      <c r="X917">
        <v>6552</v>
      </c>
      <c r="Y917">
        <v>6556</v>
      </c>
      <c r="Z917">
        <v>6810</v>
      </c>
      <c r="AA917">
        <v>7318</v>
      </c>
      <c r="AB917">
        <v>7470</v>
      </c>
      <c r="AC917">
        <v>7609</v>
      </c>
      <c r="AD917">
        <v>6532</v>
      </c>
      <c r="AE917">
        <v>6610</v>
      </c>
      <c r="AF917">
        <v>6198</v>
      </c>
      <c r="AG917">
        <v>5951</v>
      </c>
      <c r="AH917">
        <v>6068</v>
      </c>
    </row>
    <row r="918" spans="1:34" x14ac:dyDescent="0.35">
      <c r="A918" t="s">
        <v>1008</v>
      </c>
      <c r="C918" t="str">
        <f t="shared" si="14"/>
        <v>H,PT</v>
      </c>
      <c r="E918">
        <v>7040.924</v>
      </c>
      <c r="F918">
        <v>6885.3469999999998</v>
      </c>
      <c r="G918">
        <v>6955.6139999999996</v>
      </c>
      <c r="H918">
        <v>6809</v>
      </c>
      <c r="I918">
        <v>6984</v>
      </c>
      <c r="J918">
        <v>7293</v>
      </c>
      <c r="K918">
        <v>7873</v>
      </c>
      <c r="L918">
        <v>7381</v>
      </c>
      <c r="M918">
        <v>7406</v>
      </c>
      <c r="N918">
        <v>6971</v>
      </c>
      <c r="O918">
        <v>5801</v>
      </c>
      <c r="P918">
        <v>5364</v>
      </c>
      <c r="Q918">
        <v>5732</v>
      </c>
      <c r="R918">
        <v>5076</v>
      </c>
      <c r="S918">
        <v>4871</v>
      </c>
      <c r="T918">
        <v>4504</v>
      </c>
      <c r="U918">
        <v>4464</v>
      </c>
      <c r="V918">
        <v>4563</v>
      </c>
      <c r="W918">
        <v>4124</v>
      </c>
      <c r="X918">
        <v>4256</v>
      </c>
      <c r="Y918">
        <v>4504</v>
      </c>
      <c r="Z918">
        <v>3948</v>
      </c>
      <c r="AA918">
        <v>3769</v>
      </c>
      <c r="AB918">
        <v>3209</v>
      </c>
      <c r="AC918">
        <v>3095</v>
      </c>
      <c r="AD918">
        <v>2619</v>
      </c>
      <c r="AE918">
        <v>2126</v>
      </c>
      <c r="AF918">
        <v>1785</v>
      </c>
      <c r="AG918">
        <v>1602</v>
      </c>
      <c r="AH918">
        <v>1403</v>
      </c>
    </row>
    <row r="919" spans="1:34" x14ac:dyDescent="0.35">
      <c r="A919" t="s">
        <v>1009</v>
      </c>
      <c r="C919" t="str">
        <f t="shared" si="14"/>
        <v>H,RO</v>
      </c>
      <c r="E919">
        <v>1198.0719999999999</v>
      </c>
      <c r="F919">
        <v>984.89300000000003</v>
      </c>
      <c r="G919">
        <v>937.18399999999997</v>
      </c>
      <c r="H919">
        <v>921</v>
      </c>
      <c r="I919">
        <v>1382</v>
      </c>
      <c r="J919">
        <v>1422</v>
      </c>
      <c r="K919">
        <v>1609</v>
      </c>
      <c r="L919">
        <v>2050</v>
      </c>
      <c r="M919">
        <v>1977</v>
      </c>
      <c r="N919">
        <v>1792</v>
      </c>
      <c r="O919">
        <v>1542</v>
      </c>
      <c r="P919">
        <v>2231</v>
      </c>
      <c r="Q919">
        <v>1905</v>
      </c>
      <c r="R919">
        <v>1865</v>
      </c>
      <c r="S919">
        <v>2005</v>
      </c>
      <c r="T919">
        <v>1890</v>
      </c>
      <c r="U919">
        <v>1399</v>
      </c>
      <c r="V919">
        <v>1467</v>
      </c>
      <c r="W919">
        <v>1240</v>
      </c>
      <c r="X919">
        <v>1225</v>
      </c>
      <c r="Y919">
        <v>962</v>
      </c>
      <c r="Z919">
        <v>966</v>
      </c>
      <c r="AA919">
        <v>907</v>
      </c>
      <c r="AB919">
        <v>813</v>
      </c>
      <c r="AC919">
        <v>772</v>
      </c>
      <c r="AD919">
        <v>806</v>
      </c>
      <c r="AE919">
        <v>1011</v>
      </c>
      <c r="AF919">
        <v>1070</v>
      </c>
      <c r="AG919">
        <v>0</v>
      </c>
      <c r="AH919">
        <v>0</v>
      </c>
    </row>
    <row r="920" spans="1:34" x14ac:dyDescent="0.35">
      <c r="A920" t="s">
        <v>1010</v>
      </c>
      <c r="C920" t="str">
        <f t="shared" si="14"/>
        <v>H,RS</v>
      </c>
      <c r="E920">
        <v>439.74200000000002</v>
      </c>
      <c r="F920">
        <v>503.02300000000002</v>
      </c>
      <c r="G920">
        <v>489.18400000000003</v>
      </c>
      <c r="H920">
        <v>420</v>
      </c>
      <c r="I920">
        <v>292</v>
      </c>
      <c r="J920">
        <v>257</v>
      </c>
      <c r="K920">
        <v>177</v>
      </c>
      <c r="L920">
        <v>150</v>
      </c>
      <c r="M920">
        <v>131</v>
      </c>
      <c r="N920">
        <v>151</v>
      </c>
      <c r="O920">
        <v>13</v>
      </c>
      <c r="P920">
        <v>1</v>
      </c>
      <c r="Q920">
        <v>95</v>
      </c>
      <c r="R920">
        <v>94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</row>
    <row r="921" spans="1:34" x14ac:dyDescent="0.35">
      <c r="A921" t="s">
        <v>1011</v>
      </c>
      <c r="C921" t="str">
        <f t="shared" si="14"/>
        <v>H,SE</v>
      </c>
      <c r="E921">
        <v>6716</v>
      </c>
      <c r="F921">
        <v>5914</v>
      </c>
      <c r="G921">
        <v>5986</v>
      </c>
      <c r="H921">
        <v>5527</v>
      </c>
      <c r="I921">
        <v>5613</v>
      </c>
      <c r="J921">
        <v>5583</v>
      </c>
      <c r="K921">
        <v>5640</v>
      </c>
      <c r="L921">
        <v>6111</v>
      </c>
      <c r="M921">
        <v>5790</v>
      </c>
      <c r="N921">
        <v>6418</v>
      </c>
      <c r="O921">
        <v>5573</v>
      </c>
      <c r="P921">
        <v>6247</v>
      </c>
      <c r="Q921">
        <v>5763</v>
      </c>
      <c r="R921">
        <v>5041</v>
      </c>
      <c r="S921">
        <v>4571</v>
      </c>
      <c r="T921">
        <v>4592</v>
      </c>
      <c r="U921">
        <v>4446</v>
      </c>
      <c r="V921">
        <v>4358</v>
      </c>
      <c r="W921">
        <v>3695</v>
      </c>
      <c r="X921">
        <v>3667</v>
      </c>
      <c r="Y921">
        <v>3440</v>
      </c>
      <c r="Z921">
        <v>3619</v>
      </c>
      <c r="AA921">
        <v>3891</v>
      </c>
      <c r="AB921">
        <v>4029</v>
      </c>
      <c r="AC921">
        <v>3844</v>
      </c>
      <c r="AD921">
        <v>3832</v>
      </c>
      <c r="AE921">
        <v>3533</v>
      </c>
      <c r="AF921">
        <v>3089</v>
      </c>
      <c r="AG921">
        <v>2907</v>
      </c>
      <c r="AH921">
        <v>2585</v>
      </c>
    </row>
    <row r="922" spans="1:34" x14ac:dyDescent="0.35">
      <c r="A922" t="s">
        <v>1012</v>
      </c>
      <c r="C922" t="str">
        <f t="shared" si="14"/>
        <v>H,SI</v>
      </c>
      <c r="E922">
        <v>233.18100000000001</v>
      </c>
      <c r="F922">
        <v>226.583</v>
      </c>
      <c r="G922">
        <v>238.26400000000001</v>
      </c>
      <c r="H922">
        <v>238</v>
      </c>
      <c r="I922">
        <v>237</v>
      </c>
      <c r="J922">
        <v>240</v>
      </c>
      <c r="K922">
        <v>210</v>
      </c>
      <c r="L922">
        <v>216</v>
      </c>
      <c r="M922">
        <v>211</v>
      </c>
      <c r="N922">
        <v>247</v>
      </c>
      <c r="O922">
        <v>252</v>
      </c>
      <c r="P922">
        <v>243</v>
      </c>
      <c r="Q922">
        <v>267</v>
      </c>
      <c r="R922">
        <v>280</v>
      </c>
      <c r="S922">
        <v>328</v>
      </c>
      <c r="T922">
        <v>322</v>
      </c>
      <c r="U922">
        <v>296</v>
      </c>
      <c r="V922">
        <v>297</v>
      </c>
      <c r="W922">
        <v>395</v>
      </c>
      <c r="X922">
        <v>408</v>
      </c>
      <c r="Y922">
        <v>327</v>
      </c>
      <c r="Z922">
        <v>320</v>
      </c>
      <c r="AA922">
        <v>309</v>
      </c>
      <c r="AB922">
        <v>234</v>
      </c>
      <c r="AC922">
        <v>244</v>
      </c>
      <c r="AD922">
        <v>246</v>
      </c>
      <c r="AE922">
        <v>237</v>
      </c>
      <c r="AF922">
        <v>278</v>
      </c>
      <c r="AG922">
        <v>532</v>
      </c>
      <c r="AH922">
        <v>893</v>
      </c>
    </row>
    <row r="923" spans="1:34" x14ac:dyDescent="0.35">
      <c r="A923" t="s">
        <v>1013</v>
      </c>
      <c r="C923" t="str">
        <f t="shared" si="14"/>
        <v>H,SK</v>
      </c>
      <c r="E923">
        <v>1988</v>
      </c>
      <c r="F923">
        <v>2342</v>
      </c>
      <c r="G923">
        <v>2002</v>
      </c>
      <c r="H923">
        <v>1949</v>
      </c>
      <c r="I923">
        <v>1988</v>
      </c>
      <c r="J923">
        <v>1801</v>
      </c>
      <c r="K923">
        <v>1686</v>
      </c>
      <c r="L923">
        <v>1534</v>
      </c>
      <c r="M923">
        <v>1661</v>
      </c>
      <c r="N923">
        <v>1902</v>
      </c>
      <c r="O923">
        <v>1969</v>
      </c>
      <c r="P923">
        <v>2543</v>
      </c>
      <c r="Q923">
        <v>2470</v>
      </c>
      <c r="R923">
        <v>2596</v>
      </c>
      <c r="S923">
        <v>2213</v>
      </c>
      <c r="T923">
        <v>2114</v>
      </c>
      <c r="U923">
        <v>2122</v>
      </c>
      <c r="V923">
        <v>2218</v>
      </c>
      <c r="W923">
        <v>2192</v>
      </c>
      <c r="X923">
        <v>1430</v>
      </c>
      <c r="Y923">
        <v>1244</v>
      </c>
      <c r="Z923">
        <v>1133</v>
      </c>
      <c r="AA923">
        <v>1609</v>
      </c>
      <c r="AB923">
        <v>1436</v>
      </c>
      <c r="AC923">
        <v>1485</v>
      </c>
      <c r="AD923">
        <v>1216</v>
      </c>
      <c r="AE923">
        <v>1452</v>
      </c>
      <c r="AF923">
        <v>2227</v>
      </c>
      <c r="AG923">
        <v>2121</v>
      </c>
      <c r="AH923">
        <v>2337</v>
      </c>
    </row>
    <row r="924" spans="1:34" x14ac:dyDescent="0.35">
      <c r="A924" t="s">
        <v>1014</v>
      </c>
      <c r="C924" t="str">
        <f t="shared" si="14"/>
        <v>H,TR</v>
      </c>
      <c r="E924">
        <v>7974.8190000000004</v>
      </c>
      <c r="F924">
        <v>6528.4930000000004</v>
      </c>
      <c r="G924">
        <v>5203.1049999999996</v>
      </c>
      <c r="H924">
        <v>5077</v>
      </c>
      <c r="I924">
        <v>4291</v>
      </c>
      <c r="J924">
        <v>4169</v>
      </c>
      <c r="K924">
        <v>3600</v>
      </c>
      <c r="L924">
        <v>3565</v>
      </c>
      <c r="M924">
        <v>3659</v>
      </c>
      <c r="N924">
        <v>4068</v>
      </c>
      <c r="O924">
        <v>4139</v>
      </c>
      <c r="P924">
        <v>5378</v>
      </c>
      <c r="Q924">
        <v>5964</v>
      </c>
      <c r="R924">
        <v>5167</v>
      </c>
      <c r="S924">
        <v>4823</v>
      </c>
      <c r="T924">
        <v>4317</v>
      </c>
      <c r="U924">
        <v>4850</v>
      </c>
      <c r="V924">
        <v>5252</v>
      </c>
      <c r="W924">
        <v>5214</v>
      </c>
      <c r="X924">
        <v>4791</v>
      </c>
      <c r="Y924">
        <v>10858</v>
      </c>
      <c r="Z924">
        <v>8837</v>
      </c>
      <c r="AA924">
        <v>6893</v>
      </c>
      <c r="AB924">
        <v>5388</v>
      </c>
      <c r="AC924">
        <v>5041</v>
      </c>
      <c r="AD924">
        <v>3917</v>
      </c>
      <c r="AE924">
        <v>3578</v>
      </c>
      <c r="AF924">
        <v>3188</v>
      </c>
      <c r="AG924">
        <v>2925</v>
      </c>
      <c r="AH924">
        <v>2889</v>
      </c>
    </row>
    <row r="925" spans="1:34" x14ac:dyDescent="0.35">
      <c r="A925" t="s">
        <v>1015</v>
      </c>
      <c r="C925" t="str">
        <f t="shared" si="14"/>
        <v>H,UA</v>
      </c>
      <c r="E925">
        <v>1651.1</v>
      </c>
      <c r="F925">
        <v>1277.6500000000001</v>
      </c>
      <c r="G925">
        <v>2802</v>
      </c>
      <c r="H925">
        <v>4160</v>
      </c>
      <c r="I925">
        <v>1408</v>
      </c>
      <c r="J925">
        <v>1860</v>
      </c>
      <c r="K925">
        <v>2044</v>
      </c>
      <c r="L925">
        <v>2413</v>
      </c>
      <c r="M925">
        <v>2878</v>
      </c>
      <c r="N925">
        <v>3524</v>
      </c>
      <c r="O925">
        <v>3284</v>
      </c>
      <c r="P925">
        <v>4079</v>
      </c>
      <c r="Q925">
        <v>3217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</row>
    <row r="926" spans="1:34" x14ac:dyDescent="0.35">
      <c r="A926" t="s">
        <v>1016</v>
      </c>
      <c r="C926" t="str">
        <f t="shared" si="14"/>
        <v>H,UK</v>
      </c>
      <c r="E926">
        <v>22537.41</v>
      </c>
      <c r="F926">
        <v>20137.850999999999</v>
      </c>
      <c r="G926">
        <v>19878.004000000001</v>
      </c>
      <c r="H926">
        <v>19395.825000000001</v>
      </c>
      <c r="I926">
        <v>18448.837</v>
      </c>
      <c r="J926">
        <v>18052</v>
      </c>
      <c r="K926">
        <v>17889</v>
      </c>
      <c r="L926">
        <v>20924</v>
      </c>
      <c r="M926">
        <v>20897</v>
      </c>
      <c r="N926">
        <v>24449</v>
      </c>
      <c r="O926">
        <v>24243</v>
      </c>
      <c r="P926">
        <v>25472</v>
      </c>
      <c r="Q926">
        <v>25508</v>
      </c>
      <c r="R926">
        <v>26190</v>
      </c>
      <c r="S926">
        <v>26262</v>
      </c>
      <c r="T926">
        <v>24995</v>
      </c>
      <c r="U926">
        <v>23747</v>
      </c>
      <c r="V926">
        <v>23487</v>
      </c>
      <c r="W926">
        <v>21571</v>
      </c>
      <c r="X926">
        <v>25490</v>
      </c>
      <c r="Y926">
        <v>19401</v>
      </c>
      <c r="Z926">
        <v>17880</v>
      </c>
      <c r="AA926">
        <v>16034</v>
      </c>
      <c r="AB926">
        <v>15237</v>
      </c>
      <c r="AC926">
        <v>13814</v>
      </c>
      <c r="AD926">
        <v>12088</v>
      </c>
      <c r="AE926">
        <v>11718</v>
      </c>
      <c r="AF926">
        <v>11926</v>
      </c>
      <c r="AG926">
        <v>10496</v>
      </c>
      <c r="AH926">
        <v>9398</v>
      </c>
    </row>
    <row r="927" spans="1:34" x14ac:dyDescent="0.35">
      <c r="A927" t="s">
        <v>1017</v>
      </c>
      <c r="C927" t="str">
        <f t="shared" si="14"/>
        <v>H,XK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 t="s">
        <v>94</v>
      </c>
      <c r="Z927" t="s">
        <v>94</v>
      </c>
      <c r="AA927" t="s">
        <v>94</v>
      </c>
      <c r="AB927" t="s">
        <v>94</v>
      </c>
      <c r="AC927" t="s">
        <v>94</v>
      </c>
      <c r="AD927" t="s">
        <v>94</v>
      </c>
      <c r="AE927" t="s">
        <v>94</v>
      </c>
      <c r="AF927" t="s">
        <v>94</v>
      </c>
      <c r="AG927" t="s">
        <v>94</v>
      </c>
      <c r="AH927" t="s">
        <v>94</v>
      </c>
    </row>
    <row r="928" spans="1:34" x14ac:dyDescent="0.35">
      <c r="A928" t="s">
        <v>1018</v>
      </c>
      <c r="C928" t="str">
        <f t="shared" si="14"/>
        <v>H,AL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</row>
    <row r="929" spans="1:34" x14ac:dyDescent="0.35">
      <c r="A929" t="s">
        <v>1019</v>
      </c>
      <c r="C929" t="str">
        <f t="shared" si="14"/>
        <v>H,AT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</row>
    <row r="930" spans="1:34" x14ac:dyDescent="0.35">
      <c r="A930" t="s">
        <v>1020</v>
      </c>
      <c r="C930" t="str">
        <f t="shared" si="14"/>
        <v>H,BA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 t="s">
        <v>94</v>
      </c>
      <c r="L930" t="s">
        <v>94</v>
      </c>
      <c r="M930" t="s">
        <v>94</v>
      </c>
      <c r="N930" t="s">
        <v>94</v>
      </c>
      <c r="O930" t="s">
        <v>94</v>
      </c>
      <c r="P930" t="s">
        <v>94</v>
      </c>
      <c r="Q930" t="s">
        <v>94</v>
      </c>
      <c r="R930" t="s">
        <v>94</v>
      </c>
      <c r="S930" t="s">
        <v>94</v>
      </c>
      <c r="T930" t="s">
        <v>94</v>
      </c>
      <c r="U930" t="s">
        <v>94</v>
      </c>
      <c r="V930" t="s">
        <v>94</v>
      </c>
      <c r="W930" t="s">
        <v>94</v>
      </c>
      <c r="X930" t="s">
        <v>94</v>
      </c>
      <c r="Y930" t="s">
        <v>94</v>
      </c>
      <c r="Z930" t="s">
        <v>94</v>
      </c>
      <c r="AA930" t="s">
        <v>94</v>
      </c>
      <c r="AB930" t="s">
        <v>94</v>
      </c>
      <c r="AC930" t="s">
        <v>94</v>
      </c>
      <c r="AD930" t="s">
        <v>94</v>
      </c>
      <c r="AE930" t="s">
        <v>94</v>
      </c>
      <c r="AF930" t="s">
        <v>94</v>
      </c>
      <c r="AG930" t="s">
        <v>94</v>
      </c>
      <c r="AH930" t="s">
        <v>94</v>
      </c>
    </row>
    <row r="931" spans="1:34" x14ac:dyDescent="0.35">
      <c r="A931" t="s">
        <v>1021</v>
      </c>
      <c r="C931" t="str">
        <f t="shared" si="14"/>
        <v>H,BE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</row>
    <row r="932" spans="1:34" x14ac:dyDescent="0.35">
      <c r="A932" t="s">
        <v>1022</v>
      </c>
      <c r="C932" t="str">
        <f t="shared" si="14"/>
        <v>H,BG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</row>
    <row r="933" spans="1:34" x14ac:dyDescent="0.35">
      <c r="A933" t="s">
        <v>1023</v>
      </c>
      <c r="C933" t="str">
        <f t="shared" si="14"/>
        <v>H,CY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</row>
    <row r="934" spans="1:34" x14ac:dyDescent="0.35">
      <c r="A934" t="s">
        <v>1024</v>
      </c>
      <c r="C934" t="str">
        <f t="shared" si="14"/>
        <v>H,CZ</v>
      </c>
      <c r="E934">
        <v>60.975000000000001</v>
      </c>
      <c r="F934">
        <v>63.076000000000001</v>
      </c>
      <c r="G934">
        <v>59.552999999999997</v>
      </c>
      <c r="H934">
        <v>53</v>
      </c>
      <c r="I934">
        <v>52</v>
      </c>
      <c r="J934">
        <v>52</v>
      </c>
      <c r="K934">
        <v>50</v>
      </c>
      <c r="L934">
        <v>52</v>
      </c>
      <c r="M934">
        <v>56</v>
      </c>
      <c r="N934">
        <v>57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</row>
    <row r="935" spans="1:34" x14ac:dyDescent="0.35">
      <c r="A935" t="s">
        <v>1025</v>
      </c>
      <c r="C935" t="str">
        <f t="shared" si="14"/>
        <v>H,DE</v>
      </c>
      <c r="E935">
        <v>163</v>
      </c>
      <c r="F935">
        <v>195</v>
      </c>
      <c r="G935">
        <v>463</v>
      </c>
      <c r="H935">
        <v>455</v>
      </c>
      <c r="I935">
        <v>364</v>
      </c>
      <c r="J935">
        <v>527</v>
      </c>
      <c r="K935">
        <v>437</v>
      </c>
      <c r="L935">
        <v>407</v>
      </c>
      <c r="M935">
        <v>441</v>
      </c>
      <c r="N935">
        <v>560</v>
      </c>
      <c r="O935">
        <v>512</v>
      </c>
      <c r="P935">
        <v>455</v>
      </c>
      <c r="Q935">
        <v>717</v>
      </c>
      <c r="R935">
        <v>1429</v>
      </c>
      <c r="S935">
        <v>1454</v>
      </c>
      <c r="T935">
        <v>992</v>
      </c>
      <c r="U935">
        <v>949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</row>
    <row r="936" spans="1:34" x14ac:dyDescent="0.35">
      <c r="A936" t="s">
        <v>1026</v>
      </c>
      <c r="C936" t="str">
        <f t="shared" si="14"/>
        <v>H,DK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11</v>
      </c>
      <c r="U936">
        <v>19</v>
      </c>
      <c r="V936">
        <v>13</v>
      </c>
      <c r="W936">
        <v>16</v>
      </c>
      <c r="X936">
        <v>39</v>
      </c>
      <c r="Y936">
        <v>38</v>
      </c>
      <c r="Z936">
        <v>38</v>
      </c>
      <c r="AA936">
        <v>39</v>
      </c>
      <c r="AB936">
        <v>34</v>
      </c>
      <c r="AC936">
        <v>23</v>
      </c>
      <c r="AD936">
        <v>0</v>
      </c>
      <c r="AE936">
        <v>0</v>
      </c>
      <c r="AF936">
        <v>0</v>
      </c>
      <c r="AG936">
        <v>0</v>
      </c>
      <c r="AH936">
        <v>0</v>
      </c>
    </row>
    <row r="937" spans="1:34" x14ac:dyDescent="0.35">
      <c r="A937" t="s">
        <v>1027</v>
      </c>
      <c r="C937" t="str">
        <f t="shared" si="14"/>
        <v>EA19</v>
      </c>
      <c r="E937">
        <v>335.60300000000001</v>
      </c>
      <c r="F937">
        <v>396.072</v>
      </c>
      <c r="G937">
        <v>670.95899999999995</v>
      </c>
      <c r="H937">
        <v>623.99800000000005</v>
      </c>
      <c r="I937">
        <v>571.19100000000003</v>
      </c>
      <c r="J937">
        <v>645.173</v>
      </c>
      <c r="K937">
        <v>518.25</v>
      </c>
      <c r="L937">
        <v>680.94899999999996</v>
      </c>
      <c r="M937">
        <v>687.91200000000003</v>
      </c>
      <c r="N937">
        <v>845</v>
      </c>
      <c r="O937">
        <v>1033</v>
      </c>
      <c r="P937">
        <v>949</v>
      </c>
      <c r="Q937">
        <v>1265</v>
      </c>
      <c r="R937">
        <v>1780</v>
      </c>
      <c r="S937">
        <v>5973</v>
      </c>
      <c r="T937">
        <v>3975</v>
      </c>
      <c r="U937">
        <v>969</v>
      </c>
      <c r="V937">
        <v>20</v>
      </c>
      <c r="W937">
        <v>20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</row>
    <row r="938" spans="1:34" x14ac:dyDescent="0.35">
      <c r="A938" t="s">
        <v>1028</v>
      </c>
      <c r="C938" t="str">
        <f t="shared" si="14"/>
        <v>H,EE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</row>
    <row r="939" spans="1:34" x14ac:dyDescent="0.35">
      <c r="A939" t="s">
        <v>1029</v>
      </c>
      <c r="C939" t="str">
        <f t="shared" si="14"/>
        <v>H,EL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</row>
    <row r="940" spans="1:34" x14ac:dyDescent="0.35">
      <c r="A940" t="s">
        <v>1030</v>
      </c>
      <c r="C940" t="str">
        <f t="shared" si="14"/>
        <v>H,ES</v>
      </c>
      <c r="E940">
        <v>33</v>
      </c>
      <c r="F940">
        <v>33</v>
      </c>
      <c r="G940">
        <v>30</v>
      </c>
      <c r="H940">
        <v>41</v>
      </c>
      <c r="I940">
        <v>23</v>
      </c>
      <c r="J940">
        <v>0</v>
      </c>
      <c r="K940">
        <v>0</v>
      </c>
      <c r="L940">
        <v>155</v>
      </c>
      <c r="M940">
        <v>154</v>
      </c>
      <c r="N940">
        <v>143</v>
      </c>
      <c r="O940">
        <v>329</v>
      </c>
      <c r="P940">
        <v>289</v>
      </c>
      <c r="Q940">
        <v>292</v>
      </c>
      <c r="R940">
        <v>300</v>
      </c>
      <c r="S940">
        <v>4499</v>
      </c>
      <c r="T940">
        <v>2963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</row>
    <row r="941" spans="1:34" x14ac:dyDescent="0.35">
      <c r="A941" t="s">
        <v>1031</v>
      </c>
      <c r="C941" t="str">
        <f t="shared" si="14"/>
        <v>2020</v>
      </c>
      <c r="E941">
        <v>577.78599999999994</v>
      </c>
      <c r="F941">
        <v>527.91600000000005</v>
      </c>
      <c r="G941">
        <v>748.01199999999994</v>
      </c>
      <c r="H941">
        <v>694.99800000000005</v>
      </c>
      <c r="I941">
        <v>652.19100000000003</v>
      </c>
      <c r="J941">
        <v>718.173</v>
      </c>
      <c r="K941">
        <v>605.25</v>
      </c>
      <c r="L941">
        <v>740.94899999999996</v>
      </c>
      <c r="M941">
        <v>751.91200000000003</v>
      </c>
      <c r="N941">
        <v>909</v>
      </c>
      <c r="O941">
        <v>1041</v>
      </c>
      <c r="P941">
        <v>957</v>
      </c>
      <c r="Q941">
        <v>1433</v>
      </c>
      <c r="R941">
        <v>2020</v>
      </c>
      <c r="S941">
        <v>6210</v>
      </c>
      <c r="T941">
        <v>4197</v>
      </c>
      <c r="U941">
        <v>988</v>
      </c>
      <c r="V941">
        <v>33</v>
      </c>
      <c r="W941">
        <v>36</v>
      </c>
      <c r="X941">
        <v>39</v>
      </c>
      <c r="Y941">
        <v>38</v>
      </c>
      <c r="Z941">
        <v>38</v>
      </c>
      <c r="AA941">
        <v>39</v>
      </c>
      <c r="AB941">
        <v>34</v>
      </c>
      <c r="AC941">
        <v>23</v>
      </c>
      <c r="AD941">
        <v>0</v>
      </c>
      <c r="AE941">
        <v>0</v>
      </c>
      <c r="AF941">
        <v>0</v>
      </c>
      <c r="AG941">
        <v>0</v>
      </c>
      <c r="AH941">
        <v>0</v>
      </c>
    </row>
    <row r="942" spans="1:34" x14ac:dyDescent="0.35">
      <c r="A942" t="s">
        <v>1032</v>
      </c>
      <c r="C942" t="str">
        <f t="shared" si="14"/>
        <v>EU28</v>
      </c>
      <c r="E942">
        <v>577.78599999999994</v>
      </c>
      <c r="F942">
        <v>527.91600000000005</v>
      </c>
      <c r="G942">
        <v>748.01199999999994</v>
      </c>
      <c r="H942">
        <v>694.99800000000005</v>
      </c>
      <c r="I942">
        <v>652.19100000000003</v>
      </c>
      <c r="J942">
        <v>718.173</v>
      </c>
      <c r="K942">
        <v>605.25</v>
      </c>
      <c r="L942">
        <v>740.94899999999996</v>
      </c>
      <c r="M942">
        <v>751.91200000000003</v>
      </c>
      <c r="N942">
        <v>909</v>
      </c>
      <c r="O942">
        <v>1041</v>
      </c>
      <c r="P942">
        <v>957</v>
      </c>
      <c r="Q942">
        <v>1433</v>
      </c>
      <c r="R942">
        <v>2020</v>
      </c>
      <c r="S942">
        <v>6210</v>
      </c>
      <c r="T942">
        <v>4197</v>
      </c>
      <c r="U942">
        <v>988</v>
      </c>
      <c r="V942">
        <v>33</v>
      </c>
      <c r="W942">
        <v>36</v>
      </c>
      <c r="X942">
        <v>39</v>
      </c>
      <c r="Y942">
        <v>38</v>
      </c>
      <c r="Z942">
        <v>38</v>
      </c>
      <c r="AA942">
        <v>39</v>
      </c>
      <c r="AB942">
        <v>34</v>
      </c>
      <c r="AC942">
        <v>23</v>
      </c>
      <c r="AD942">
        <v>0</v>
      </c>
      <c r="AE942">
        <v>0</v>
      </c>
      <c r="AF942">
        <v>0</v>
      </c>
      <c r="AG942">
        <v>0</v>
      </c>
      <c r="AH942">
        <v>0</v>
      </c>
    </row>
    <row r="943" spans="1:34" x14ac:dyDescent="0.35">
      <c r="A943" t="s">
        <v>1033</v>
      </c>
      <c r="C943" t="str">
        <f t="shared" si="14"/>
        <v>H,FI</v>
      </c>
      <c r="E943">
        <v>0</v>
      </c>
      <c r="F943">
        <v>1</v>
      </c>
      <c r="G943">
        <v>1</v>
      </c>
      <c r="H943">
        <v>3</v>
      </c>
      <c r="I943">
        <v>0</v>
      </c>
      <c r="J943">
        <v>0</v>
      </c>
      <c r="K943">
        <v>0</v>
      </c>
      <c r="L943">
        <v>4</v>
      </c>
      <c r="M943">
        <v>16</v>
      </c>
      <c r="N943">
        <v>12</v>
      </c>
      <c r="O943">
        <v>13</v>
      </c>
      <c r="P943">
        <v>22</v>
      </c>
      <c r="Q943">
        <v>13</v>
      </c>
      <c r="R943">
        <v>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</row>
    <row r="944" spans="1:34" x14ac:dyDescent="0.35">
      <c r="A944" t="s">
        <v>1034</v>
      </c>
      <c r="C944" t="str">
        <f t="shared" si="14"/>
        <v>H,FR</v>
      </c>
      <c r="E944">
        <v>50.866999999999997</v>
      </c>
      <c r="F944">
        <v>65.36</v>
      </c>
      <c r="G944">
        <v>94.356999999999999</v>
      </c>
      <c r="H944">
        <v>45.777000000000001</v>
      </c>
      <c r="I944">
        <v>54.293999999999997</v>
      </c>
      <c r="J944">
        <v>78.173000000000002</v>
      </c>
      <c r="K944">
        <v>58.25</v>
      </c>
      <c r="L944">
        <v>82.948999999999998</v>
      </c>
      <c r="M944">
        <v>41.911999999999999</v>
      </c>
      <c r="N944">
        <v>90</v>
      </c>
      <c r="O944">
        <v>146</v>
      </c>
      <c r="P944">
        <v>149</v>
      </c>
      <c r="Q944">
        <v>193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</row>
    <row r="945" spans="1:34" x14ac:dyDescent="0.35">
      <c r="A945" t="s">
        <v>1035</v>
      </c>
      <c r="C945" t="str">
        <f t="shared" si="14"/>
        <v>H,GE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 t="s">
        <v>94</v>
      </c>
      <c r="M945" t="s">
        <v>94</v>
      </c>
      <c r="N945" t="s">
        <v>94</v>
      </c>
      <c r="O945" t="s">
        <v>94</v>
      </c>
      <c r="P945" t="s">
        <v>94</v>
      </c>
      <c r="Q945" t="s">
        <v>94</v>
      </c>
      <c r="R945" t="s">
        <v>94</v>
      </c>
      <c r="S945" t="s">
        <v>94</v>
      </c>
      <c r="T945" t="s">
        <v>94</v>
      </c>
      <c r="U945" t="s">
        <v>94</v>
      </c>
      <c r="V945" t="s">
        <v>94</v>
      </c>
      <c r="W945" t="s">
        <v>94</v>
      </c>
      <c r="X945" t="s">
        <v>94</v>
      </c>
      <c r="Y945" t="s">
        <v>94</v>
      </c>
      <c r="Z945" t="s">
        <v>94</v>
      </c>
      <c r="AA945" t="s">
        <v>94</v>
      </c>
      <c r="AB945" t="s">
        <v>94</v>
      </c>
      <c r="AC945" t="s">
        <v>94</v>
      </c>
      <c r="AD945" t="s">
        <v>94</v>
      </c>
      <c r="AE945" t="s">
        <v>94</v>
      </c>
      <c r="AF945" t="s">
        <v>94</v>
      </c>
      <c r="AG945" t="s">
        <v>94</v>
      </c>
      <c r="AH945" t="s">
        <v>94</v>
      </c>
    </row>
    <row r="946" spans="1:34" x14ac:dyDescent="0.35">
      <c r="A946" t="s">
        <v>1036</v>
      </c>
      <c r="C946" t="str">
        <f t="shared" si="14"/>
        <v>H,HR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</row>
    <row r="947" spans="1:34" x14ac:dyDescent="0.35">
      <c r="A947" t="s">
        <v>1037</v>
      </c>
      <c r="C947" t="str">
        <f t="shared" si="14"/>
        <v>H,HU</v>
      </c>
      <c r="E947">
        <v>9</v>
      </c>
      <c r="F947">
        <v>12</v>
      </c>
      <c r="G947">
        <v>10</v>
      </c>
      <c r="H947">
        <v>8</v>
      </c>
      <c r="I947">
        <v>20</v>
      </c>
      <c r="J947">
        <v>13</v>
      </c>
      <c r="K947">
        <v>29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</row>
    <row r="948" spans="1:34" x14ac:dyDescent="0.35">
      <c r="A948" t="s">
        <v>1038</v>
      </c>
      <c r="C948" t="str">
        <f t="shared" si="14"/>
        <v>H,IE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</row>
    <row r="949" spans="1:34" x14ac:dyDescent="0.35">
      <c r="A949" t="s">
        <v>1039</v>
      </c>
      <c r="C949" t="str">
        <f t="shared" si="14"/>
        <v>H,IS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</row>
    <row r="950" spans="1:34" x14ac:dyDescent="0.35">
      <c r="A950" t="s">
        <v>1040</v>
      </c>
      <c r="C950" t="str">
        <f t="shared" si="14"/>
        <v>H,IT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</row>
    <row r="951" spans="1:34" x14ac:dyDescent="0.35">
      <c r="A951" t="s">
        <v>1041</v>
      </c>
      <c r="C951" t="str">
        <f t="shared" si="14"/>
        <v>H,LI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 t="s">
        <v>94</v>
      </c>
      <c r="L951" t="s">
        <v>94</v>
      </c>
      <c r="M951" t="s">
        <v>94</v>
      </c>
      <c r="N951" t="s">
        <v>94</v>
      </c>
      <c r="O951" t="s">
        <v>94</v>
      </c>
      <c r="P951" t="s">
        <v>94</v>
      </c>
      <c r="Q951" t="s">
        <v>94</v>
      </c>
      <c r="R951" t="s">
        <v>94</v>
      </c>
      <c r="S951" t="s">
        <v>94</v>
      </c>
      <c r="T951" t="s">
        <v>94</v>
      </c>
      <c r="U951" t="s">
        <v>94</v>
      </c>
      <c r="V951" t="s">
        <v>94</v>
      </c>
      <c r="W951" t="s">
        <v>94</v>
      </c>
      <c r="X951" t="s">
        <v>94</v>
      </c>
      <c r="Y951" t="s">
        <v>94</v>
      </c>
      <c r="Z951" t="s">
        <v>94</v>
      </c>
      <c r="AA951" t="s">
        <v>94</v>
      </c>
      <c r="AB951" t="s">
        <v>94</v>
      </c>
      <c r="AC951" t="s">
        <v>94</v>
      </c>
      <c r="AD951" t="s">
        <v>94</v>
      </c>
      <c r="AE951" t="s">
        <v>94</v>
      </c>
      <c r="AF951" t="s">
        <v>94</v>
      </c>
      <c r="AG951" t="s">
        <v>94</v>
      </c>
      <c r="AH951" t="s">
        <v>94</v>
      </c>
    </row>
    <row r="952" spans="1:34" x14ac:dyDescent="0.35">
      <c r="A952" t="s">
        <v>1042</v>
      </c>
      <c r="C952" t="str">
        <f t="shared" si="14"/>
        <v>H,LT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</row>
    <row r="953" spans="1:34" x14ac:dyDescent="0.35">
      <c r="A953" t="s">
        <v>1043</v>
      </c>
      <c r="C953" t="str">
        <f t="shared" si="14"/>
        <v>H,LU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</row>
    <row r="954" spans="1:34" x14ac:dyDescent="0.35">
      <c r="A954" t="s">
        <v>1044</v>
      </c>
      <c r="C954" t="str">
        <f t="shared" si="14"/>
        <v>H,LV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</row>
    <row r="955" spans="1:34" x14ac:dyDescent="0.35">
      <c r="A955" t="s">
        <v>1045</v>
      </c>
      <c r="C955" t="str">
        <f t="shared" si="14"/>
        <v>H,MD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 t="s">
        <v>94</v>
      </c>
      <c r="P955" t="s">
        <v>94</v>
      </c>
      <c r="Q955" t="s">
        <v>94</v>
      </c>
      <c r="R955" t="s">
        <v>94</v>
      </c>
      <c r="S955" t="s">
        <v>94</v>
      </c>
      <c r="T955" t="s">
        <v>94</v>
      </c>
      <c r="U955" t="s">
        <v>94</v>
      </c>
      <c r="V955" t="s">
        <v>94</v>
      </c>
      <c r="W955" t="s">
        <v>94</v>
      </c>
      <c r="X955" t="s">
        <v>94</v>
      </c>
      <c r="Y955" t="s">
        <v>94</v>
      </c>
      <c r="Z955" t="s">
        <v>94</v>
      </c>
      <c r="AA955" t="s">
        <v>94</v>
      </c>
      <c r="AB955" t="s">
        <v>94</v>
      </c>
      <c r="AC955" t="s">
        <v>94</v>
      </c>
      <c r="AD955" t="s">
        <v>94</v>
      </c>
      <c r="AE955" t="s">
        <v>94</v>
      </c>
      <c r="AF955" t="s">
        <v>94</v>
      </c>
      <c r="AG955" t="s">
        <v>94</v>
      </c>
      <c r="AH955" t="s">
        <v>94</v>
      </c>
    </row>
    <row r="956" spans="1:34" x14ac:dyDescent="0.35">
      <c r="A956" t="s">
        <v>1046</v>
      </c>
      <c r="C956" t="str">
        <f t="shared" si="14"/>
        <v>H,ME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 t="s">
        <v>94</v>
      </c>
      <c r="U956" t="s">
        <v>94</v>
      </c>
      <c r="V956" t="s">
        <v>94</v>
      </c>
      <c r="W956" t="s">
        <v>94</v>
      </c>
      <c r="X956" t="s">
        <v>94</v>
      </c>
      <c r="Y956" t="s">
        <v>94</v>
      </c>
      <c r="Z956" t="s">
        <v>94</v>
      </c>
      <c r="AA956" t="s">
        <v>94</v>
      </c>
      <c r="AB956" t="s">
        <v>94</v>
      </c>
      <c r="AC956" t="s">
        <v>94</v>
      </c>
      <c r="AD956" t="s">
        <v>94</v>
      </c>
      <c r="AE956" t="s">
        <v>94</v>
      </c>
      <c r="AF956" t="s">
        <v>94</v>
      </c>
      <c r="AG956" t="s">
        <v>94</v>
      </c>
      <c r="AH956" t="s">
        <v>94</v>
      </c>
    </row>
    <row r="957" spans="1:34" x14ac:dyDescent="0.35">
      <c r="A957" t="s">
        <v>1047</v>
      </c>
      <c r="C957" t="str">
        <f t="shared" si="14"/>
        <v>H,MK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</row>
    <row r="958" spans="1:34" x14ac:dyDescent="0.35">
      <c r="A958" t="s">
        <v>1048</v>
      </c>
      <c r="C958" t="str">
        <f t="shared" si="14"/>
        <v>H,MT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</row>
    <row r="959" spans="1:34" x14ac:dyDescent="0.35">
      <c r="A959" t="s">
        <v>1049</v>
      </c>
      <c r="C959" t="str">
        <f t="shared" si="14"/>
        <v>H,NL</v>
      </c>
      <c r="E959">
        <v>74.736000000000004</v>
      </c>
      <c r="F959">
        <v>74.712000000000003</v>
      </c>
      <c r="G959">
        <v>54.601999999999997</v>
      </c>
      <c r="H959">
        <v>44.220999999999997</v>
      </c>
      <c r="I959">
        <v>106.89700000000001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</row>
    <row r="960" spans="1:34" x14ac:dyDescent="0.35">
      <c r="A960" t="s">
        <v>1050</v>
      </c>
      <c r="C960" t="str">
        <f t="shared" si="14"/>
        <v>H,NO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</row>
    <row r="961" spans="1:34" x14ac:dyDescent="0.35">
      <c r="A961" t="s">
        <v>1051</v>
      </c>
      <c r="C961" t="str">
        <f t="shared" si="14"/>
        <v>H,PL</v>
      </c>
      <c r="E961">
        <v>172.208</v>
      </c>
      <c r="F961">
        <v>56.768000000000001</v>
      </c>
      <c r="G961">
        <v>7.5</v>
      </c>
      <c r="H961">
        <v>10</v>
      </c>
      <c r="I961">
        <v>9</v>
      </c>
      <c r="J961">
        <v>8</v>
      </c>
      <c r="K961">
        <v>8</v>
      </c>
      <c r="L961">
        <v>8</v>
      </c>
      <c r="M961">
        <v>8</v>
      </c>
      <c r="N961">
        <v>7</v>
      </c>
      <c r="O961">
        <v>8</v>
      </c>
      <c r="P961">
        <v>8</v>
      </c>
      <c r="Q961">
        <v>168</v>
      </c>
      <c r="R961">
        <v>240</v>
      </c>
      <c r="S961">
        <v>237</v>
      </c>
      <c r="T961">
        <v>211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</row>
    <row r="962" spans="1:34" x14ac:dyDescent="0.35">
      <c r="A962" t="s">
        <v>1052</v>
      </c>
      <c r="C962" t="str">
        <f t="shared" si="14"/>
        <v>H,PT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</row>
    <row r="963" spans="1:34" x14ac:dyDescent="0.35">
      <c r="A963" t="s">
        <v>1053</v>
      </c>
      <c r="C963" t="str">
        <f t="shared" si="14"/>
        <v>H,RO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</row>
    <row r="964" spans="1:34" x14ac:dyDescent="0.35">
      <c r="A964" t="s">
        <v>1054</v>
      </c>
      <c r="C964" t="str">
        <f t="shared" si="14"/>
        <v>H,RS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</row>
    <row r="965" spans="1:34" x14ac:dyDescent="0.35">
      <c r="A965" t="s">
        <v>1055</v>
      </c>
      <c r="C965" t="str">
        <f t="shared" ref="C965:C1028" si="15">RIGHT(A965,4)</f>
        <v>H,SE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</row>
    <row r="966" spans="1:34" x14ac:dyDescent="0.35">
      <c r="A966" t="s">
        <v>1056</v>
      </c>
      <c r="C966" t="str">
        <f t="shared" si="15"/>
        <v>H,SI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</row>
    <row r="967" spans="1:34" x14ac:dyDescent="0.35">
      <c r="A967" t="s">
        <v>1057</v>
      </c>
      <c r="C967" t="str">
        <f t="shared" si="15"/>
        <v>H,SK</v>
      </c>
      <c r="E967">
        <v>14</v>
      </c>
      <c r="F967">
        <v>27</v>
      </c>
      <c r="G967">
        <v>28</v>
      </c>
      <c r="H967">
        <v>35</v>
      </c>
      <c r="I967">
        <v>23</v>
      </c>
      <c r="J967">
        <v>40</v>
      </c>
      <c r="K967">
        <v>23</v>
      </c>
      <c r="L967">
        <v>32</v>
      </c>
      <c r="M967">
        <v>35</v>
      </c>
      <c r="N967">
        <v>40</v>
      </c>
      <c r="O967">
        <v>33</v>
      </c>
      <c r="P967">
        <v>34</v>
      </c>
      <c r="Q967">
        <v>50</v>
      </c>
      <c r="R967">
        <v>50</v>
      </c>
      <c r="S967">
        <v>20</v>
      </c>
      <c r="T967">
        <v>20</v>
      </c>
      <c r="U967">
        <v>20</v>
      </c>
      <c r="V967">
        <v>20</v>
      </c>
      <c r="W967">
        <v>20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</row>
    <row r="968" spans="1:34" x14ac:dyDescent="0.35">
      <c r="A968" t="s">
        <v>1058</v>
      </c>
      <c r="C968" t="str">
        <f t="shared" si="15"/>
        <v>H,TR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</row>
    <row r="969" spans="1:34" x14ac:dyDescent="0.35">
      <c r="A969" t="s">
        <v>1059</v>
      </c>
      <c r="C969" t="str">
        <f t="shared" si="15"/>
        <v>H,UA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</row>
    <row r="970" spans="1:34" x14ac:dyDescent="0.35">
      <c r="A970" t="s">
        <v>1060</v>
      </c>
      <c r="C970" t="str">
        <f t="shared" si="15"/>
        <v>H,UK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</row>
    <row r="971" spans="1:34" x14ac:dyDescent="0.35">
      <c r="A971" t="s">
        <v>1061</v>
      </c>
      <c r="C971" t="str">
        <f t="shared" si="15"/>
        <v>H,XK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 t="s">
        <v>94</v>
      </c>
      <c r="Z971" t="s">
        <v>94</v>
      </c>
      <c r="AA971" t="s">
        <v>94</v>
      </c>
      <c r="AB971" t="s">
        <v>94</v>
      </c>
      <c r="AC971" t="s">
        <v>94</v>
      </c>
      <c r="AD971" t="s">
        <v>94</v>
      </c>
      <c r="AE971" t="s">
        <v>94</v>
      </c>
      <c r="AF971" t="s">
        <v>94</v>
      </c>
      <c r="AG971" t="s">
        <v>94</v>
      </c>
      <c r="AH971" t="s">
        <v>94</v>
      </c>
    </row>
    <row r="972" spans="1:34" x14ac:dyDescent="0.35">
      <c r="A972" t="s">
        <v>1062</v>
      </c>
      <c r="C972" t="str">
        <f t="shared" si="15"/>
        <v>H,AL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</row>
    <row r="973" spans="1:34" x14ac:dyDescent="0.35">
      <c r="A973" t="s">
        <v>1063</v>
      </c>
      <c r="C973" t="str">
        <f t="shared" si="15"/>
        <v>H,AT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</row>
    <row r="974" spans="1:34" x14ac:dyDescent="0.35">
      <c r="A974" t="s">
        <v>1064</v>
      </c>
      <c r="C974" t="str">
        <f t="shared" si="15"/>
        <v>H,BA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 t="s">
        <v>94</v>
      </c>
      <c r="L974" t="s">
        <v>94</v>
      </c>
      <c r="M974" t="s">
        <v>94</v>
      </c>
      <c r="N974" t="s">
        <v>94</v>
      </c>
      <c r="O974" t="s">
        <v>94</v>
      </c>
      <c r="P974" t="s">
        <v>94</v>
      </c>
      <c r="Q974" t="s">
        <v>94</v>
      </c>
      <c r="R974" t="s">
        <v>94</v>
      </c>
      <c r="S974" t="s">
        <v>94</v>
      </c>
      <c r="T974" t="s">
        <v>94</v>
      </c>
      <c r="U974" t="s">
        <v>94</v>
      </c>
      <c r="V974" t="s">
        <v>94</v>
      </c>
      <c r="W974" t="s">
        <v>94</v>
      </c>
      <c r="X974" t="s">
        <v>94</v>
      </c>
      <c r="Y974" t="s">
        <v>94</v>
      </c>
      <c r="Z974" t="s">
        <v>94</v>
      </c>
      <c r="AA974" t="s">
        <v>94</v>
      </c>
      <c r="AB974" t="s">
        <v>94</v>
      </c>
      <c r="AC974" t="s">
        <v>94</v>
      </c>
      <c r="AD974" t="s">
        <v>94</v>
      </c>
      <c r="AE974" t="s">
        <v>94</v>
      </c>
      <c r="AF974" t="s">
        <v>94</v>
      </c>
      <c r="AG974" t="s">
        <v>94</v>
      </c>
      <c r="AH974" t="s">
        <v>94</v>
      </c>
    </row>
    <row r="975" spans="1:34" x14ac:dyDescent="0.35">
      <c r="A975" t="s">
        <v>1065</v>
      </c>
      <c r="C975" t="str">
        <f t="shared" si="15"/>
        <v>H,BE</v>
      </c>
      <c r="E975">
        <v>220.5</v>
      </c>
      <c r="F975">
        <v>215</v>
      </c>
      <c r="G975">
        <v>274.60000000000002</v>
      </c>
      <c r="H975">
        <v>284.10000000000002</v>
      </c>
      <c r="I975">
        <v>261.7</v>
      </c>
      <c r="J975">
        <v>230.8</v>
      </c>
      <c r="K975">
        <v>252.3</v>
      </c>
      <c r="L975">
        <v>234</v>
      </c>
      <c r="M975">
        <v>66</v>
      </c>
      <c r="N975">
        <v>107</v>
      </c>
      <c r="O975">
        <v>26</v>
      </c>
      <c r="P975">
        <v>110</v>
      </c>
      <c r="Q975">
        <v>94</v>
      </c>
      <c r="R975">
        <v>102</v>
      </c>
      <c r="S975">
        <v>112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</row>
    <row r="976" spans="1:34" x14ac:dyDescent="0.35">
      <c r="A976" t="s">
        <v>1066</v>
      </c>
      <c r="C976" t="str">
        <f t="shared" si="15"/>
        <v>H,BG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15</v>
      </c>
      <c r="L976">
        <v>15</v>
      </c>
      <c r="M976">
        <v>23</v>
      </c>
      <c r="N976">
        <v>14</v>
      </c>
      <c r="O976">
        <v>15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</row>
    <row r="977" spans="1:34" x14ac:dyDescent="0.35">
      <c r="A977" t="s">
        <v>1067</v>
      </c>
      <c r="C977" t="str">
        <f t="shared" si="15"/>
        <v>H,CY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</row>
    <row r="978" spans="1:34" x14ac:dyDescent="0.35">
      <c r="A978" t="s">
        <v>1068</v>
      </c>
      <c r="C978" t="str">
        <f t="shared" si="15"/>
        <v>H,CZ</v>
      </c>
      <c r="E978">
        <v>29.641999999999999</v>
      </c>
      <c r="F978">
        <v>29.184000000000001</v>
      </c>
      <c r="G978">
        <v>17.132999999999999</v>
      </c>
      <c r="H978">
        <v>15</v>
      </c>
      <c r="I978">
        <v>0</v>
      </c>
      <c r="J978">
        <v>3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1</v>
      </c>
      <c r="R978">
        <v>1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</row>
    <row r="979" spans="1:34" x14ac:dyDescent="0.35">
      <c r="A979" t="s">
        <v>1069</v>
      </c>
      <c r="C979" t="str">
        <f t="shared" si="15"/>
        <v>H,DE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</row>
    <row r="980" spans="1:34" x14ac:dyDescent="0.35">
      <c r="A980" t="s">
        <v>1070</v>
      </c>
      <c r="C980" t="str">
        <f t="shared" si="15"/>
        <v>H,DK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</row>
    <row r="981" spans="1:34" x14ac:dyDescent="0.35">
      <c r="A981" t="s">
        <v>1071</v>
      </c>
      <c r="C981" t="str">
        <f t="shared" si="15"/>
        <v>EA19</v>
      </c>
      <c r="E981">
        <v>561.9</v>
      </c>
      <c r="F981">
        <v>564.1</v>
      </c>
      <c r="G981">
        <v>650.6</v>
      </c>
      <c r="H981">
        <v>669.1</v>
      </c>
      <c r="I981">
        <v>622.70000000000005</v>
      </c>
      <c r="J981">
        <v>588.79999999999995</v>
      </c>
      <c r="K981">
        <v>604.29999999999995</v>
      </c>
      <c r="L981">
        <v>607</v>
      </c>
      <c r="M981">
        <v>451</v>
      </c>
      <c r="N981">
        <v>488</v>
      </c>
      <c r="O981">
        <v>415</v>
      </c>
      <c r="P981">
        <v>481</v>
      </c>
      <c r="Q981">
        <v>461</v>
      </c>
      <c r="R981">
        <v>441</v>
      </c>
      <c r="S981">
        <v>464</v>
      </c>
      <c r="T981">
        <v>326</v>
      </c>
      <c r="U981">
        <v>318</v>
      </c>
      <c r="V981">
        <v>286</v>
      </c>
      <c r="W981">
        <v>170</v>
      </c>
      <c r="X981">
        <v>198</v>
      </c>
      <c r="Y981">
        <v>52</v>
      </c>
      <c r="Z981">
        <v>44</v>
      </c>
      <c r="AA981">
        <v>33</v>
      </c>
      <c r="AB981">
        <v>28</v>
      </c>
      <c r="AC981">
        <v>28</v>
      </c>
      <c r="AD981">
        <v>20</v>
      </c>
      <c r="AE981">
        <v>16</v>
      </c>
      <c r="AF981">
        <v>16</v>
      </c>
      <c r="AG981">
        <v>26</v>
      </c>
      <c r="AH981">
        <v>35</v>
      </c>
    </row>
    <row r="982" spans="1:34" x14ac:dyDescent="0.35">
      <c r="A982" t="s">
        <v>1072</v>
      </c>
      <c r="C982" t="str">
        <f t="shared" si="15"/>
        <v>H,EE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</row>
    <row r="983" spans="1:34" x14ac:dyDescent="0.35">
      <c r="A983" t="s">
        <v>1073</v>
      </c>
      <c r="C983" t="str">
        <f t="shared" si="15"/>
        <v>H,EL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</row>
    <row r="984" spans="1:34" x14ac:dyDescent="0.35">
      <c r="A984" t="s">
        <v>1074</v>
      </c>
      <c r="C984" t="str">
        <f t="shared" si="15"/>
        <v>H,ES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</row>
    <row r="985" spans="1:34" x14ac:dyDescent="0.35">
      <c r="A985" t="s">
        <v>1075</v>
      </c>
      <c r="C985" t="str">
        <f t="shared" si="15"/>
        <v>2020</v>
      </c>
      <c r="E985">
        <v>647.94399999999996</v>
      </c>
      <c r="F985">
        <v>658.46799999999996</v>
      </c>
      <c r="G985">
        <v>721.96299999999997</v>
      </c>
      <c r="H985">
        <v>738.1</v>
      </c>
      <c r="I985">
        <v>724.7</v>
      </c>
      <c r="J985">
        <v>719.8</v>
      </c>
      <c r="K985">
        <v>717.3</v>
      </c>
      <c r="L985">
        <v>691</v>
      </c>
      <c r="M985">
        <v>567</v>
      </c>
      <c r="N985">
        <v>575</v>
      </c>
      <c r="O985">
        <v>456</v>
      </c>
      <c r="P985">
        <v>537</v>
      </c>
      <c r="Q985">
        <v>534</v>
      </c>
      <c r="R985">
        <v>506</v>
      </c>
      <c r="S985">
        <v>519</v>
      </c>
      <c r="T985">
        <v>383</v>
      </c>
      <c r="U985">
        <v>318</v>
      </c>
      <c r="V985">
        <v>286</v>
      </c>
      <c r="W985">
        <v>170</v>
      </c>
      <c r="X985">
        <v>198</v>
      </c>
      <c r="Y985">
        <v>52</v>
      </c>
      <c r="Z985">
        <v>44</v>
      </c>
      <c r="AA985">
        <v>33</v>
      </c>
      <c r="AB985">
        <v>28</v>
      </c>
      <c r="AC985">
        <v>28</v>
      </c>
      <c r="AD985">
        <v>20</v>
      </c>
      <c r="AE985">
        <v>16</v>
      </c>
      <c r="AF985">
        <v>16</v>
      </c>
      <c r="AG985">
        <v>26</v>
      </c>
      <c r="AH985">
        <v>35</v>
      </c>
    </row>
    <row r="986" spans="1:34" x14ac:dyDescent="0.35">
      <c r="A986" t="s">
        <v>1076</v>
      </c>
      <c r="C986" t="str">
        <f t="shared" si="15"/>
        <v>EU28</v>
      </c>
      <c r="E986">
        <v>647.94399999999996</v>
      </c>
      <c r="F986">
        <v>658.46799999999996</v>
      </c>
      <c r="G986">
        <v>721.96299999999997</v>
      </c>
      <c r="H986">
        <v>738.1</v>
      </c>
      <c r="I986">
        <v>724.7</v>
      </c>
      <c r="J986">
        <v>719.8</v>
      </c>
      <c r="K986">
        <v>717.3</v>
      </c>
      <c r="L986">
        <v>691</v>
      </c>
      <c r="M986">
        <v>567</v>
      </c>
      <c r="N986">
        <v>575</v>
      </c>
      <c r="O986">
        <v>456</v>
      </c>
      <c r="P986">
        <v>537</v>
      </c>
      <c r="Q986">
        <v>534</v>
      </c>
      <c r="R986">
        <v>506</v>
      </c>
      <c r="S986">
        <v>519</v>
      </c>
      <c r="T986">
        <v>383</v>
      </c>
      <c r="U986">
        <v>318</v>
      </c>
      <c r="V986">
        <v>286</v>
      </c>
      <c r="W986">
        <v>170</v>
      </c>
      <c r="X986">
        <v>198</v>
      </c>
      <c r="Y986">
        <v>52</v>
      </c>
      <c r="Z986">
        <v>44</v>
      </c>
      <c r="AA986">
        <v>33</v>
      </c>
      <c r="AB986">
        <v>28</v>
      </c>
      <c r="AC986">
        <v>28</v>
      </c>
      <c r="AD986">
        <v>20</v>
      </c>
      <c r="AE986">
        <v>16</v>
      </c>
      <c r="AF986">
        <v>16</v>
      </c>
      <c r="AG986">
        <v>26</v>
      </c>
      <c r="AH986">
        <v>35</v>
      </c>
    </row>
    <row r="987" spans="1:34" x14ac:dyDescent="0.35">
      <c r="A987" t="s">
        <v>1077</v>
      </c>
      <c r="C987" t="str">
        <f t="shared" si="15"/>
        <v>H,FI</v>
      </c>
      <c r="E987">
        <v>128</v>
      </c>
      <c r="F987">
        <v>126</v>
      </c>
      <c r="G987">
        <v>133</v>
      </c>
      <c r="H987">
        <v>123</v>
      </c>
      <c r="I987">
        <v>98</v>
      </c>
      <c r="J987">
        <v>118</v>
      </c>
      <c r="K987">
        <v>120</v>
      </c>
      <c r="L987">
        <v>150</v>
      </c>
      <c r="M987">
        <v>133</v>
      </c>
      <c r="N987">
        <v>137</v>
      </c>
      <c r="O987">
        <v>127</v>
      </c>
      <c r="P987">
        <v>142</v>
      </c>
      <c r="Q987">
        <v>143</v>
      </c>
      <c r="R987">
        <v>147</v>
      </c>
      <c r="S987">
        <v>156</v>
      </c>
      <c r="T987">
        <v>159</v>
      </c>
      <c r="U987">
        <v>154</v>
      </c>
      <c r="V987">
        <v>151</v>
      </c>
      <c r="W987">
        <v>105</v>
      </c>
      <c r="X987">
        <v>109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</row>
    <row r="988" spans="1:34" x14ac:dyDescent="0.35">
      <c r="A988" t="s">
        <v>1078</v>
      </c>
      <c r="C988" t="str">
        <f t="shared" si="15"/>
        <v>H,FR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</row>
    <row r="989" spans="1:34" x14ac:dyDescent="0.35">
      <c r="A989" t="s">
        <v>1079</v>
      </c>
      <c r="C989" t="str">
        <f t="shared" si="15"/>
        <v>H,GE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 t="s">
        <v>94</v>
      </c>
      <c r="M989" t="s">
        <v>94</v>
      </c>
      <c r="N989" t="s">
        <v>94</v>
      </c>
      <c r="O989" t="s">
        <v>94</v>
      </c>
      <c r="P989" t="s">
        <v>94</v>
      </c>
      <c r="Q989" t="s">
        <v>94</v>
      </c>
      <c r="R989" t="s">
        <v>94</v>
      </c>
      <c r="S989" t="s">
        <v>94</v>
      </c>
      <c r="T989" t="s">
        <v>94</v>
      </c>
      <c r="U989" t="s">
        <v>94</v>
      </c>
      <c r="V989" t="s">
        <v>94</v>
      </c>
      <c r="W989" t="s">
        <v>94</v>
      </c>
      <c r="X989" t="s">
        <v>94</v>
      </c>
      <c r="Y989" t="s">
        <v>94</v>
      </c>
      <c r="Z989" t="s">
        <v>94</v>
      </c>
      <c r="AA989" t="s">
        <v>94</v>
      </c>
      <c r="AB989" t="s">
        <v>94</v>
      </c>
      <c r="AC989" t="s">
        <v>94</v>
      </c>
      <c r="AD989" t="s">
        <v>94</v>
      </c>
      <c r="AE989" t="s">
        <v>94</v>
      </c>
      <c r="AF989" t="s">
        <v>94</v>
      </c>
      <c r="AG989" t="s">
        <v>94</v>
      </c>
      <c r="AH989" t="s">
        <v>94</v>
      </c>
    </row>
    <row r="990" spans="1:34" x14ac:dyDescent="0.35">
      <c r="A990" t="s">
        <v>1080</v>
      </c>
      <c r="C990" t="str">
        <f t="shared" si="15"/>
        <v>H,HR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</row>
    <row r="991" spans="1:34" x14ac:dyDescent="0.35">
      <c r="A991" t="s">
        <v>1081</v>
      </c>
      <c r="C991" t="str">
        <f t="shared" si="15"/>
        <v>H,HU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</row>
    <row r="992" spans="1:34" x14ac:dyDescent="0.35">
      <c r="A992" t="s">
        <v>1082</v>
      </c>
      <c r="C992" t="str">
        <f t="shared" si="15"/>
        <v>H,IE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</row>
    <row r="993" spans="1:34" x14ac:dyDescent="0.35">
      <c r="A993" t="s">
        <v>1083</v>
      </c>
      <c r="C993" t="str">
        <f t="shared" si="15"/>
        <v>H,IS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</row>
    <row r="994" spans="1:34" x14ac:dyDescent="0.35">
      <c r="A994" t="s">
        <v>1084</v>
      </c>
      <c r="C994" t="str">
        <f t="shared" si="15"/>
        <v>H,IT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</row>
    <row r="995" spans="1:34" x14ac:dyDescent="0.35">
      <c r="A995" t="s">
        <v>1085</v>
      </c>
      <c r="C995" t="str">
        <f t="shared" si="15"/>
        <v>H,LI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 t="s">
        <v>94</v>
      </c>
      <c r="L995" t="s">
        <v>94</v>
      </c>
      <c r="M995" t="s">
        <v>94</v>
      </c>
      <c r="N995" t="s">
        <v>94</v>
      </c>
      <c r="O995" t="s">
        <v>94</v>
      </c>
      <c r="P995" t="s">
        <v>94</v>
      </c>
      <c r="Q995" t="s">
        <v>94</v>
      </c>
      <c r="R995" t="s">
        <v>94</v>
      </c>
      <c r="S995" t="s">
        <v>94</v>
      </c>
      <c r="T995" t="s">
        <v>94</v>
      </c>
      <c r="U995" t="s">
        <v>94</v>
      </c>
      <c r="V995" t="s">
        <v>94</v>
      </c>
      <c r="W995" t="s">
        <v>94</v>
      </c>
      <c r="X995" t="s">
        <v>94</v>
      </c>
      <c r="Y995" t="s">
        <v>94</v>
      </c>
      <c r="Z995" t="s">
        <v>94</v>
      </c>
      <c r="AA995" t="s">
        <v>94</v>
      </c>
      <c r="AB995" t="s">
        <v>94</v>
      </c>
      <c r="AC995" t="s">
        <v>94</v>
      </c>
      <c r="AD995" t="s">
        <v>94</v>
      </c>
      <c r="AE995" t="s">
        <v>94</v>
      </c>
      <c r="AF995" t="s">
        <v>94</v>
      </c>
      <c r="AG995" t="s">
        <v>94</v>
      </c>
      <c r="AH995" t="s">
        <v>94</v>
      </c>
    </row>
    <row r="996" spans="1:34" x14ac:dyDescent="0.35">
      <c r="A996" t="s">
        <v>1086</v>
      </c>
      <c r="C996" t="str">
        <f t="shared" si="15"/>
        <v>H,LT</v>
      </c>
      <c r="E996">
        <v>213.4</v>
      </c>
      <c r="F996">
        <v>223.1</v>
      </c>
      <c r="G996">
        <v>243</v>
      </c>
      <c r="H996">
        <v>262</v>
      </c>
      <c r="I996">
        <v>255</v>
      </c>
      <c r="J996">
        <v>234</v>
      </c>
      <c r="K996">
        <v>228</v>
      </c>
      <c r="L996">
        <v>218</v>
      </c>
      <c r="M996">
        <v>248</v>
      </c>
      <c r="N996">
        <v>241</v>
      </c>
      <c r="O996">
        <v>262</v>
      </c>
      <c r="P996">
        <v>229</v>
      </c>
      <c r="Q996">
        <v>224</v>
      </c>
      <c r="R996">
        <v>192</v>
      </c>
      <c r="S996">
        <v>196</v>
      </c>
      <c r="T996">
        <v>167</v>
      </c>
      <c r="U996">
        <v>164</v>
      </c>
      <c r="V996">
        <v>135</v>
      </c>
      <c r="W996">
        <v>65</v>
      </c>
      <c r="X996">
        <v>89</v>
      </c>
      <c r="Y996">
        <v>52</v>
      </c>
      <c r="Z996">
        <v>44</v>
      </c>
      <c r="AA996">
        <v>33</v>
      </c>
      <c r="AB996">
        <v>28</v>
      </c>
      <c r="AC996">
        <v>28</v>
      </c>
      <c r="AD996">
        <v>20</v>
      </c>
      <c r="AE996">
        <v>16</v>
      </c>
      <c r="AF996">
        <v>16</v>
      </c>
      <c r="AG996">
        <v>26</v>
      </c>
      <c r="AH996">
        <v>35</v>
      </c>
    </row>
    <row r="997" spans="1:34" x14ac:dyDescent="0.35">
      <c r="A997" t="s">
        <v>1087</v>
      </c>
      <c r="C997" t="str">
        <f t="shared" si="15"/>
        <v>H,LU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</row>
    <row r="998" spans="1:34" x14ac:dyDescent="0.35">
      <c r="A998" t="s">
        <v>1088</v>
      </c>
      <c r="C998" t="str">
        <f t="shared" si="15"/>
        <v>H,LV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</row>
    <row r="999" spans="1:34" x14ac:dyDescent="0.35">
      <c r="A999" t="s">
        <v>1089</v>
      </c>
      <c r="C999" t="str">
        <f t="shared" si="15"/>
        <v>H,MD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 t="s">
        <v>94</v>
      </c>
      <c r="P999" t="s">
        <v>94</v>
      </c>
      <c r="Q999" t="s">
        <v>94</v>
      </c>
      <c r="R999" t="s">
        <v>94</v>
      </c>
      <c r="S999" t="s">
        <v>94</v>
      </c>
      <c r="T999" t="s">
        <v>94</v>
      </c>
      <c r="U999" t="s">
        <v>94</v>
      </c>
      <c r="V999" t="s">
        <v>94</v>
      </c>
      <c r="W999" t="s">
        <v>94</v>
      </c>
      <c r="X999" t="s">
        <v>94</v>
      </c>
      <c r="Y999" t="s">
        <v>94</v>
      </c>
      <c r="Z999" t="s">
        <v>94</v>
      </c>
      <c r="AA999" t="s">
        <v>94</v>
      </c>
      <c r="AB999" t="s">
        <v>94</v>
      </c>
      <c r="AC999" t="s">
        <v>94</v>
      </c>
      <c r="AD999" t="s">
        <v>94</v>
      </c>
      <c r="AE999" t="s">
        <v>94</v>
      </c>
      <c r="AF999" t="s">
        <v>94</v>
      </c>
      <c r="AG999" t="s">
        <v>94</v>
      </c>
      <c r="AH999" t="s">
        <v>94</v>
      </c>
    </row>
    <row r="1000" spans="1:34" x14ac:dyDescent="0.35">
      <c r="A1000" t="s">
        <v>1090</v>
      </c>
      <c r="C1000" t="str">
        <f t="shared" si="15"/>
        <v>H,ME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 t="s">
        <v>94</v>
      </c>
      <c r="U1000" t="s">
        <v>94</v>
      </c>
      <c r="V1000" t="s">
        <v>94</v>
      </c>
      <c r="W1000" t="s">
        <v>94</v>
      </c>
      <c r="X1000" t="s">
        <v>94</v>
      </c>
      <c r="Y1000" t="s">
        <v>94</v>
      </c>
      <c r="Z1000" t="s">
        <v>94</v>
      </c>
      <c r="AA1000" t="s">
        <v>94</v>
      </c>
      <c r="AB1000" t="s">
        <v>94</v>
      </c>
      <c r="AC1000" t="s">
        <v>94</v>
      </c>
      <c r="AD1000" t="s">
        <v>94</v>
      </c>
      <c r="AE1000" t="s">
        <v>94</v>
      </c>
      <c r="AF1000" t="s">
        <v>94</v>
      </c>
      <c r="AG1000" t="s">
        <v>94</v>
      </c>
      <c r="AH1000" t="s">
        <v>94</v>
      </c>
    </row>
    <row r="1001" spans="1:34" x14ac:dyDescent="0.35">
      <c r="A1001" t="s">
        <v>1091</v>
      </c>
      <c r="C1001" t="str">
        <f t="shared" si="15"/>
        <v>H,MK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</row>
    <row r="1002" spans="1:34" x14ac:dyDescent="0.35">
      <c r="A1002" t="s">
        <v>1092</v>
      </c>
      <c r="C1002" t="str">
        <f t="shared" si="15"/>
        <v>H,MT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</row>
    <row r="1003" spans="1:34" x14ac:dyDescent="0.35">
      <c r="A1003" t="s">
        <v>1093</v>
      </c>
      <c r="C1003" t="str">
        <f t="shared" si="15"/>
        <v>H,NL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</row>
    <row r="1004" spans="1:34" x14ac:dyDescent="0.35">
      <c r="A1004" t="s">
        <v>1094</v>
      </c>
      <c r="C1004" t="str">
        <f t="shared" si="15"/>
        <v>H,NO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</row>
    <row r="1005" spans="1:34" x14ac:dyDescent="0.35">
      <c r="A1005" t="s">
        <v>1095</v>
      </c>
      <c r="C1005" t="str">
        <f t="shared" si="15"/>
        <v>H,PL</v>
      </c>
      <c r="E1005">
        <v>56.402000000000001</v>
      </c>
      <c r="F1005">
        <v>65.183999999999997</v>
      </c>
      <c r="G1005">
        <v>54.23</v>
      </c>
      <c r="H1005">
        <v>54</v>
      </c>
      <c r="I1005">
        <v>102</v>
      </c>
      <c r="J1005">
        <v>128</v>
      </c>
      <c r="K1005">
        <v>98</v>
      </c>
      <c r="L1005">
        <v>69</v>
      </c>
      <c r="M1005">
        <v>93</v>
      </c>
      <c r="N1005">
        <v>73</v>
      </c>
      <c r="O1005">
        <v>26</v>
      </c>
      <c r="P1005">
        <v>55</v>
      </c>
      <c r="Q1005">
        <v>72</v>
      </c>
      <c r="R1005">
        <v>64</v>
      </c>
      <c r="S1005">
        <v>54</v>
      </c>
      <c r="T1005">
        <v>56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</row>
    <row r="1006" spans="1:34" x14ac:dyDescent="0.35">
      <c r="A1006" t="s">
        <v>1096</v>
      </c>
      <c r="C1006" t="str">
        <f t="shared" si="15"/>
        <v>H,PT</v>
      </c>
      <c r="E1006">
        <v>0</v>
      </c>
      <c r="F1006">
        <v>0</v>
      </c>
      <c r="G1006">
        <v>0</v>
      </c>
      <c r="H1006">
        <v>0</v>
      </c>
      <c r="I1006">
        <v>8</v>
      </c>
      <c r="J1006">
        <v>6</v>
      </c>
      <c r="K1006">
        <v>4</v>
      </c>
      <c r="L1006">
        <v>5</v>
      </c>
      <c r="M1006">
        <v>4</v>
      </c>
      <c r="N1006">
        <v>3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</row>
    <row r="1007" spans="1:34" x14ac:dyDescent="0.35">
      <c r="A1007" t="s">
        <v>1097</v>
      </c>
      <c r="C1007" t="str">
        <f t="shared" si="15"/>
        <v>H,RO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</row>
    <row r="1008" spans="1:34" x14ac:dyDescent="0.35">
      <c r="A1008" t="s">
        <v>1098</v>
      </c>
      <c r="C1008" t="str">
        <f t="shared" si="15"/>
        <v>H,RS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</row>
    <row r="1009" spans="1:34" x14ac:dyDescent="0.35">
      <c r="A1009" t="s">
        <v>1099</v>
      </c>
      <c r="C1009" t="str">
        <f t="shared" si="15"/>
        <v>H,SE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</row>
    <row r="1010" spans="1:34" x14ac:dyDescent="0.35">
      <c r="A1010" t="s">
        <v>1100</v>
      </c>
      <c r="C1010" t="str">
        <f t="shared" si="15"/>
        <v>H,SI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</row>
    <row r="1011" spans="1:34" x14ac:dyDescent="0.35">
      <c r="A1011" t="s">
        <v>1101</v>
      </c>
      <c r="C1011" t="str">
        <f t="shared" si="15"/>
        <v>H,SK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</row>
    <row r="1012" spans="1:34" x14ac:dyDescent="0.35">
      <c r="A1012" t="s">
        <v>1102</v>
      </c>
      <c r="C1012" t="str">
        <f t="shared" si="15"/>
        <v>H,TR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</row>
    <row r="1013" spans="1:34" x14ac:dyDescent="0.35">
      <c r="A1013" t="s">
        <v>1103</v>
      </c>
      <c r="C1013" t="str">
        <f t="shared" si="15"/>
        <v>H,UA</v>
      </c>
      <c r="E1013">
        <v>129.1</v>
      </c>
      <c r="F1013">
        <v>37.200000000000003</v>
      </c>
      <c r="G1013">
        <v>45</v>
      </c>
      <c r="H1013">
        <v>79</v>
      </c>
      <c r="I1013">
        <v>468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</row>
    <row r="1014" spans="1:34" x14ac:dyDescent="0.35">
      <c r="A1014" t="s">
        <v>1104</v>
      </c>
      <c r="C1014" t="str">
        <f t="shared" si="15"/>
        <v>H,UK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</row>
    <row r="1015" spans="1:34" x14ac:dyDescent="0.35">
      <c r="A1015" t="s">
        <v>1105</v>
      </c>
      <c r="C1015" t="str">
        <f t="shared" si="15"/>
        <v>H,XK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 t="s">
        <v>94</v>
      </c>
      <c r="Z1015" t="s">
        <v>94</v>
      </c>
      <c r="AA1015" t="s">
        <v>94</v>
      </c>
      <c r="AB1015" t="s">
        <v>94</v>
      </c>
      <c r="AC1015" t="s">
        <v>94</v>
      </c>
      <c r="AD1015" t="s">
        <v>94</v>
      </c>
      <c r="AE1015" t="s">
        <v>94</v>
      </c>
      <c r="AF1015" t="s">
        <v>94</v>
      </c>
      <c r="AG1015" t="s">
        <v>94</v>
      </c>
      <c r="AH1015" t="s">
        <v>94</v>
      </c>
    </row>
    <row r="1016" spans="1:34" x14ac:dyDescent="0.35">
      <c r="A1016" t="s">
        <v>1106</v>
      </c>
      <c r="C1016" t="str">
        <f t="shared" si="15"/>
        <v>J,AL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</row>
    <row r="1017" spans="1:34" x14ac:dyDescent="0.35">
      <c r="A1017" t="s">
        <v>1107</v>
      </c>
      <c r="C1017" t="str">
        <f t="shared" si="15"/>
        <v>J,AT</v>
      </c>
      <c r="E1017">
        <v>9954.9809999999998</v>
      </c>
      <c r="F1017">
        <v>9242.4439999999995</v>
      </c>
      <c r="G1017">
        <v>11607.096</v>
      </c>
      <c r="H1017">
        <v>10375.233</v>
      </c>
      <c r="I1017">
        <v>9788.7099999999991</v>
      </c>
      <c r="J1017">
        <v>8350.8359999999993</v>
      </c>
      <c r="K1017">
        <v>9435.15</v>
      </c>
      <c r="L1017">
        <v>9195.2049999999999</v>
      </c>
      <c r="M1017">
        <v>7716.0230000000001</v>
      </c>
      <c r="N1017">
        <v>7390.1270000000004</v>
      </c>
      <c r="O1017">
        <v>5839.1769999999997</v>
      </c>
      <c r="P1017">
        <v>4916.3289999999997</v>
      </c>
      <c r="Q1017">
        <v>5866.732</v>
      </c>
      <c r="R1017">
        <v>5146.3329999999996</v>
      </c>
      <c r="S1017">
        <v>4004.9639999999999</v>
      </c>
      <c r="T1017">
        <v>4027</v>
      </c>
      <c r="U1017">
        <v>3033</v>
      </c>
      <c r="V1017">
        <v>2878</v>
      </c>
      <c r="W1017">
        <v>3267</v>
      </c>
      <c r="X1017">
        <v>4934</v>
      </c>
      <c r="Y1017">
        <v>4914</v>
      </c>
      <c r="Z1017">
        <v>4090</v>
      </c>
      <c r="AA1017">
        <v>4811</v>
      </c>
      <c r="AB1017">
        <v>5290</v>
      </c>
      <c r="AC1017">
        <v>4781</v>
      </c>
      <c r="AD1017">
        <v>4415</v>
      </c>
      <c r="AE1017">
        <v>5869</v>
      </c>
      <c r="AF1017">
        <v>4903</v>
      </c>
      <c r="AG1017">
        <v>4709</v>
      </c>
      <c r="AH1017">
        <v>3981</v>
      </c>
    </row>
    <row r="1018" spans="1:34" x14ac:dyDescent="0.35">
      <c r="A1018" t="s">
        <v>1108</v>
      </c>
      <c r="C1018" t="str">
        <f t="shared" si="15"/>
        <v>J,BA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 t="s">
        <v>94</v>
      </c>
      <c r="L1018" t="s">
        <v>94</v>
      </c>
      <c r="M1018" t="s">
        <v>94</v>
      </c>
      <c r="N1018" t="s">
        <v>94</v>
      </c>
      <c r="O1018" t="s">
        <v>94</v>
      </c>
      <c r="P1018" t="s">
        <v>94</v>
      </c>
      <c r="Q1018" t="s">
        <v>94</v>
      </c>
      <c r="R1018" t="s">
        <v>94</v>
      </c>
      <c r="S1018" t="s">
        <v>94</v>
      </c>
      <c r="T1018" t="s">
        <v>94</v>
      </c>
      <c r="U1018" t="s">
        <v>94</v>
      </c>
      <c r="V1018" t="s">
        <v>94</v>
      </c>
      <c r="W1018" t="s">
        <v>94</v>
      </c>
      <c r="X1018" t="s">
        <v>94</v>
      </c>
      <c r="Y1018" t="s">
        <v>94</v>
      </c>
      <c r="Z1018" t="s">
        <v>94</v>
      </c>
      <c r="AA1018" t="s">
        <v>94</v>
      </c>
      <c r="AB1018" t="s">
        <v>94</v>
      </c>
      <c r="AC1018" t="s">
        <v>94</v>
      </c>
      <c r="AD1018" t="s">
        <v>94</v>
      </c>
      <c r="AE1018" t="s">
        <v>94</v>
      </c>
      <c r="AF1018" t="s">
        <v>94</v>
      </c>
      <c r="AG1018" t="s">
        <v>94</v>
      </c>
      <c r="AH1018" t="s">
        <v>94</v>
      </c>
    </row>
    <row r="1019" spans="1:34" x14ac:dyDescent="0.35">
      <c r="A1019" t="s">
        <v>1109</v>
      </c>
      <c r="C1019" t="str">
        <f t="shared" si="15"/>
        <v>J,BE</v>
      </c>
      <c r="E1019">
        <v>0</v>
      </c>
      <c r="F1019">
        <v>301.2</v>
      </c>
      <c r="G1019">
        <v>387.2</v>
      </c>
      <c r="H1019">
        <v>367.9</v>
      </c>
      <c r="I1019">
        <v>422</v>
      </c>
      <c r="J1019">
        <v>222.2</v>
      </c>
      <c r="K1019">
        <v>466.5</v>
      </c>
      <c r="L1019">
        <v>458</v>
      </c>
      <c r="M1019">
        <v>691</v>
      </c>
      <c r="N1019">
        <v>514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</row>
    <row r="1020" spans="1:34" x14ac:dyDescent="0.35">
      <c r="A1020" t="s">
        <v>1110</v>
      </c>
      <c r="C1020" t="str">
        <f t="shared" si="15"/>
        <v>J,BG</v>
      </c>
      <c r="E1020">
        <v>9.7799999999999994</v>
      </c>
      <c r="F1020">
        <v>77.738</v>
      </c>
      <c r="G1020">
        <v>95.453999999999994</v>
      </c>
      <c r="H1020">
        <v>159</v>
      </c>
      <c r="I1020">
        <v>279</v>
      </c>
      <c r="J1020">
        <v>87</v>
      </c>
      <c r="K1020">
        <v>51</v>
      </c>
      <c r="L1020">
        <v>62</v>
      </c>
      <c r="M1020">
        <v>17</v>
      </c>
      <c r="N1020">
        <v>10</v>
      </c>
      <c r="O1020">
        <v>84</v>
      </c>
      <c r="P1020">
        <v>205</v>
      </c>
      <c r="Q1020">
        <v>205</v>
      </c>
      <c r="R1020">
        <v>140</v>
      </c>
      <c r="S1020">
        <v>568</v>
      </c>
      <c r="T1020">
        <v>592</v>
      </c>
      <c r="U1020">
        <v>495</v>
      </c>
      <c r="V1020">
        <v>255</v>
      </c>
      <c r="W1020">
        <v>521</v>
      </c>
      <c r="X1020">
        <v>890</v>
      </c>
      <c r="Y1020">
        <v>890</v>
      </c>
      <c r="Z1020">
        <v>1220</v>
      </c>
      <c r="AA1020">
        <v>1475</v>
      </c>
      <c r="AB1020">
        <v>45367</v>
      </c>
      <c r="AC1020">
        <v>42790</v>
      </c>
      <c r="AD1020">
        <v>36297</v>
      </c>
      <c r="AE1020">
        <v>34099</v>
      </c>
      <c r="AF1020">
        <v>31001</v>
      </c>
      <c r="AG1020">
        <v>36310</v>
      </c>
      <c r="AH1020">
        <v>60000</v>
      </c>
    </row>
    <row r="1021" spans="1:34" x14ac:dyDescent="0.35">
      <c r="A1021" t="s">
        <v>1111</v>
      </c>
      <c r="C1021" t="str">
        <f t="shared" si="15"/>
        <v>J,CY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</row>
    <row r="1022" spans="1:34" x14ac:dyDescent="0.35">
      <c r="A1022" t="s">
        <v>1112</v>
      </c>
      <c r="C1022" t="str">
        <f t="shared" si="15"/>
        <v>J,CZ</v>
      </c>
      <c r="E1022">
        <v>7540.4160000000002</v>
      </c>
      <c r="F1022">
        <v>7772.7370000000001</v>
      </c>
      <c r="G1022">
        <v>7908.116</v>
      </c>
      <c r="H1022">
        <v>10619</v>
      </c>
      <c r="I1022">
        <v>9595</v>
      </c>
      <c r="J1022">
        <v>9370</v>
      </c>
      <c r="K1022">
        <v>9394</v>
      </c>
      <c r="L1022">
        <v>9455</v>
      </c>
      <c r="M1022">
        <v>9208</v>
      </c>
      <c r="N1022">
        <v>11542</v>
      </c>
      <c r="O1022">
        <v>11625</v>
      </c>
      <c r="P1022">
        <v>12925</v>
      </c>
      <c r="Q1022">
        <v>13856</v>
      </c>
      <c r="R1022">
        <v>14152</v>
      </c>
      <c r="S1022">
        <v>15970</v>
      </c>
      <c r="T1022">
        <v>12507</v>
      </c>
      <c r="U1022">
        <v>12630</v>
      </c>
      <c r="V1022">
        <v>16020</v>
      </c>
      <c r="W1022">
        <v>16179</v>
      </c>
      <c r="X1022">
        <v>15596</v>
      </c>
      <c r="Y1022">
        <v>21767</v>
      </c>
      <c r="Z1022">
        <v>17701</v>
      </c>
      <c r="AA1022">
        <v>24893</v>
      </c>
      <c r="AB1022">
        <v>21895</v>
      </c>
      <c r="AC1022">
        <v>20279</v>
      </c>
      <c r="AD1022">
        <v>23194</v>
      </c>
      <c r="AE1022">
        <v>32875</v>
      </c>
      <c r="AF1022">
        <v>31784</v>
      </c>
      <c r="AG1022">
        <v>30904</v>
      </c>
      <c r="AH1022">
        <v>29259</v>
      </c>
    </row>
    <row r="1023" spans="1:34" x14ac:dyDescent="0.35">
      <c r="A1023" t="s">
        <v>1113</v>
      </c>
      <c r="C1023" t="str">
        <f t="shared" si="15"/>
        <v>J,DE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</row>
    <row r="1024" spans="1:34" x14ac:dyDescent="0.35">
      <c r="A1024" t="s">
        <v>1114</v>
      </c>
      <c r="C1024" t="str">
        <f t="shared" si="15"/>
        <v>J,DK</v>
      </c>
      <c r="E1024">
        <v>25559.752</v>
      </c>
      <c r="F1024">
        <v>23597.162</v>
      </c>
      <c r="G1024">
        <v>22741.273000000001</v>
      </c>
      <c r="H1024">
        <v>21463.518</v>
      </c>
      <c r="I1024">
        <v>21589.187000000002</v>
      </c>
      <c r="J1024">
        <v>19162.743999999999</v>
      </c>
      <c r="K1024">
        <v>17728.18</v>
      </c>
      <c r="L1024">
        <v>18114.219000000001</v>
      </c>
      <c r="M1024">
        <v>17917.538</v>
      </c>
      <c r="N1024">
        <v>17625.303</v>
      </c>
      <c r="O1024">
        <v>17152</v>
      </c>
      <c r="P1024">
        <v>17015</v>
      </c>
      <c r="Q1024">
        <v>16050</v>
      </c>
      <c r="R1024">
        <v>15356</v>
      </c>
      <c r="S1024">
        <v>14885</v>
      </c>
      <c r="T1024">
        <v>12232</v>
      </c>
      <c r="U1024">
        <v>10543</v>
      </c>
      <c r="V1024">
        <v>9464</v>
      </c>
      <c r="W1024">
        <v>8483</v>
      </c>
      <c r="X1024">
        <v>8374</v>
      </c>
      <c r="Y1024">
        <v>7048</v>
      </c>
      <c r="Z1024">
        <v>5880</v>
      </c>
      <c r="AA1024">
        <v>4776</v>
      </c>
      <c r="AB1024">
        <v>5122</v>
      </c>
      <c r="AC1024">
        <v>3846</v>
      </c>
      <c r="AD1024">
        <v>3620</v>
      </c>
      <c r="AE1024">
        <v>3117</v>
      </c>
      <c r="AF1024">
        <v>2522</v>
      </c>
      <c r="AG1024">
        <v>1943</v>
      </c>
      <c r="AH1024">
        <v>694</v>
      </c>
    </row>
    <row r="1025" spans="1:34" x14ac:dyDescent="0.35">
      <c r="A1025" t="s">
        <v>1115</v>
      </c>
      <c r="C1025" t="str">
        <f t="shared" si="15"/>
        <v>EA19</v>
      </c>
      <c r="E1025">
        <v>174347.29300000001</v>
      </c>
      <c r="F1025">
        <v>165463.13399999999</v>
      </c>
      <c r="G1025">
        <v>167531.02600000001</v>
      </c>
      <c r="H1025">
        <v>158080.73000000001</v>
      </c>
      <c r="I1025">
        <v>164462.25399999999</v>
      </c>
      <c r="J1025">
        <v>177018.639</v>
      </c>
      <c r="K1025">
        <v>195675.58799999999</v>
      </c>
      <c r="L1025">
        <v>194296.56</v>
      </c>
      <c r="M1025">
        <v>193491.549</v>
      </c>
      <c r="N1025">
        <v>199810.92199999999</v>
      </c>
      <c r="O1025">
        <v>186390.11199999999</v>
      </c>
      <c r="P1025">
        <v>243217.93700000001</v>
      </c>
      <c r="Q1025">
        <v>253044.78099999999</v>
      </c>
      <c r="R1025">
        <v>286105.402</v>
      </c>
      <c r="S1025">
        <v>286921.49900000001</v>
      </c>
      <c r="T1025">
        <v>280530.82900000003</v>
      </c>
      <c r="U1025">
        <v>158851.05100000001</v>
      </c>
      <c r="V1025">
        <v>160602.06400000001</v>
      </c>
      <c r="W1025">
        <v>153797.20600000001</v>
      </c>
      <c r="X1025">
        <v>143242.23999999999</v>
      </c>
      <c r="Y1025">
        <v>70263</v>
      </c>
      <c r="Z1025">
        <v>88324</v>
      </c>
      <c r="AA1025">
        <v>80996</v>
      </c>
      <c r="AB1025">
        <v>75243</v>
      </c>
      <c r="AC1025">
        <v>58323</v>
      </c>
      <c r="AD1025">
        <v>45524</v>
      </c>
      <c r="AE1025">
        <v>39609</v>
      </c>
      <c r="AF1025">
        <v>43436</v>
      </c>
      <c r="AG1025">
        <v>44184</v>
      </c>
      <c r="AH1025">
        <v>41445</v>
      </c>
    </row>
    <row r="1026" spans="1:34" x14ac:dyDescent="0.35">
      <c r="A1026" t="s">
        <v>1116</v>
      </c>
      <c r="C1026" t="str">
        <f t="shared" si="15"/>
        <v>J,EE</v>
      </c>
      <c r="E1026">
        <v>742.79499999999996</v>
      </c>
      <c r="F1026">
        <v>715</v>
      </c>
      <c r="G1026">
        <v>567.61500000000001</v>
      </c>
      <c r="H1026">
        <v>472.97899999999998</v>
      </c>
      <c r="I1026">
        <v>405.76</v>
      </c>
      <c r="J1026">
        <v>0</v>
      </c>
      <c r="K1026">
        <v>48</v>
      </c>
      <c r="L1026">
        <v>46</v>
      </c>
      <c r="M1026">
        <v>135</v>
      </c>
      <c r="N1026">
        <v>175</v>
      </c>
      <c r="O1026">
        <v>156</v>
      </c>
      <c r="P1026">
        <v>171</v>
      </c>
      <c r="Q1026">
        <v>202</v>
      </c>
      <c r="R1026">
        <v>206</v>
      </c>
      <c r="S1026">
        <v>240</v>
      </c>
      <c r="T1026">
        <v>268</v>
      </c>
      <c r="U1026">
        <v>258</v>
      </c>
      <c r="V1026">
        <v>193</v>
      </c>
      <c r="W1026">
        <v>365</v>
      </c>
      <c r="X1026">
        <v>309</v>
      </c>
      <c r="Y1026">
        <v>119</v>
      </c>
      <c r="Z1026">
        <v>394</v>
      </c>
      <c r="AA1026">
        <v>430</v>
      </c>
      <c r="AB1026">
        <v>1023</v>
      </c>
      <c r="AC1026">
        <v>1092</v>
      </c>
      <c r="AD1026">
        <v>2152</v>
      </c>
      <c r="AE1026">
        <v>640</v>
      </c>
      <c r="AF1026">
        <v>584</v>
      </c>
      <c r="AG1026">
        <v>1404</v>
      </c>
      <c r="AH1026">
        <v>1915</v>
      </c>
    </row>
    <row r="1027" spans="1:34" x14ac:dyDescent="0.35">
      <c r="A1027" t="s">
        <v>1117</v>
      </c>
      <c r="C1027" t="str">
        <f t="shared" si="15"/>
        <v>J,EL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</row>
    <row r="1028" spans="1:34" x14ac:dyDescent="0.35">
      <c r="A1028" t="s">
        <v>1118</v>
      </c>
      <c r="C1028" t="str">
        <f t="shared" si="15"/>
        <v>J,ES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</row>
    <row r="1029" spans="1:34" x14ac:dyDescent="0.35">
      <c r="A1029" t="s">
        <v>1119</v>
      </c>
      <c r="C1029" t="str">
        <f t="shared" ref="C1029:C1092" si="16">RIGHT(A1029,4)</f>
        <v>2020</v>
      </c>
      <c r="E1029">
        <v>241810.35699999999</v>
      </c>
      <c r="F1029">
        <v>230834.65599999999</v>
      </c>
      <c r="G1029">
        <v>234455.693</v>
      </c>
      <c r="H1029">
        <v>222464.24799999999</v>
      </c>
      <c r="I1029">
        <v>226709.44099999999</v>
      </c>
      <c r="J1029">
        <v>235468.383</v>
      </c>
      <c r="K1029">
        <v>256294.76800000001</v>
      </c>
      <c r="L1029">
        <v>253146.77900000001</v>
      </c>
      <c r="M1029">
        <v>249204.087</v>
      </c>
      <c r="N1029">
        <v>262231.22499999998</v>
      </c>
      <c r="O1029">
        <v>241015.11199999999</v>
      </c>
      <c r="P1029">
        <v>307256.93699999998</v>
      </c>
      <c r="Q1029">
        <v>335468.78100000002</v>
      </c>
      <c r="R1029">
        <v>382628.402</v>
      </c>
      <c r="S1029">
        <v>385703.49900000001</v>
      </c>
      <c r="T1029">
        <v>367832.82900000003</v>
      </c>
      <c r="U1029">
        <v>260591.05100000001</v>
      </c>
      <c r="V1029">
        <v>245883.06400000001</v>
      </c>
      <c r="W1029">
        <v>235353.20600000001</v>
      </c>
      <c r="X1029">
        <v>222758.24</v>
      </c>
      <c r="Y1029">
        <v>162981</v>
      </c>
      <c r="Z1029">
        <v>170062</v>
      </c>
      <c r="AA1029">
        <v>173744</v>
      </c>
      <c r="AB1029">
        <v>211311</v>
      </c>
      <c r="AC1029">
        <v>202866</v>
      </c>
      <c r="AD1029">
        <v>354679</v>
      </c>
      <c r="AE1029">
        <v>420001</v>
      </c>
      <c r="AF1029">
        <v>432596</v>
      </c>
      <c r="AG1029">
        <v>349341</v>
      </c>
      <c r="AH1029">
        <v>405824</v>
      </c>
    </row>
    <row r="1030" spans="1:34" x14ac:dyDescent="0.35">
      <c r="A1030" t="s">
        <v>1120</v>
      </c>
      <c r="C1030" t="str">
        <f t="shared" si="16"/>
        <v>EU28</v>
      </c>
      <c r="E1030">
        <v>241810.35699999999</v>
      </c>
      <c r="F1030">
        <v>230834.65599999999</v>
      </c>
      <c r="G1030">
        <v>234455.693</v>
      </c>
      <c r="H1030">
        <v>222464.24799999999</v>
      </c>
      <c r="I1030">
        <v>226709.44099999999</v>
      </c>
      <c r="J1030">
        <v>235468.383</v>
      </c>
      <c r="K1030">
        <v>256294.76800000001</v>
      </c>
      <c r="L1030">
        <v>253146.77900000001</v>
      </c>
      <c r="M1030">
        <v>249204.087</v>
      </c>
      <c r="N1030">
        <v>262231.22499999998</v>
      </c>
      <c r="O1030">
        <v>241015.11199999999</v>
      </c>
      <c r="P1030">
        <v>307256.93699999998</v>
      </c>
      <c r="Q1030">
        <v>335468.78100000002</v>
      </c>
      <c r="R1030">
        <v>382628.402</v>
      </c>
      <c r="S1030">
        <v>385703.49900000001</v>
      </c>
      <c r="T1030">
        <v>367832.82900000003</v>
      </c>
      <c r="U1030">
        <v>260591.05100000001</v>
      </c>
      <c r="V1030">
        <v>245883.06400000001</v>
      </c>
      <c r="W1030">
        <v>235353.20600000001</v>
      </c>
      <c r="X1030">
        <v>222758.24</v>
      </c>
      <c r="Y1030">
        <v>162981</v>
      </c>
      <c r="Z1030">
        <v>170062</v>
      </c>
      <c r="AA1030">
        <v>173744</v>
      </c>
      <c r="AB1030">
        <v>211311</v>
      </c>
      <c r="AC1030">
        <v>202866</v>
      </c>
      <c r="AD1030">
        <v>354679</v>
      </c>
      <c r="AE1030">
        <v>420001</v>
      </c>
      <c r="AF1030">
        <v>432596</v>
      </c>
      <c r="AG1030">
        <v>349341</v>
      </c>
      <c r="AH1030">
        <v>405824</v>
      </c>
    </row>
    <row r="1031" spans="1:34" x14ac:dyDescent="0.35">
      <c r="A1031" t="s">
        <v>1121</v>
      </c>
      <c r="C1031" t="str">
        <f t="shared" si="16"/>
        <v>J,FI</v>
      </c>
      <c r="E1031">
        <v>6713</v>
      </c>
      <c r="F1031">
        <v>7773</v>
      </c>
      <c r="G1031">
        <v>9316</v>
      </c>
      <c r="H1031">
        <v>10439</v>
      </c>
      <c r="I1031">
        <v>12840</v>
      </c>
      <c r="J1031">
        <v>13030</v>
      </c>
      <c r="K1031">
        <v>11966</v>
      </c>
      <c r="L1031">
        <v>9674</v>
      </c>
      <c r="M1031">
        <v>8751</v>
      </c>
      <c r="N1031">
        <v>12007</v>
      </c>
      <c r="O1031">
        <v>10978</v>
      </c>
      <c r="P1031">
        <v>10035</v>
      </c>
      <c r="Q1031">
        <v>10950</v>
      </c>
      <c r="R1031">
        <v>12280</v>
      </c>
      <c r="S1031">
        <v>10938</v>
      </c>
      <c r="T1031">
        <v>12078</v>
      </c>
      <c r="U1031">
        <v>11065</v>
      </c>
      <c r="V1031">
        <v>11380</v>
      </c>
      <c r="W1031">
        <v>9912</v>
      </c>
      <c r="X1031">
        <v>11068</v>
      </c>
      <c r="Y1031">
        <v>14328</v>
      </c>
      <c r="Z1031">
        <v>13229</v>
      </c>
      <c r="AA1031">
        <v>13073</v>
      </c>
      <c r="AB1031">
        <v>13058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</row>
    <row r="1032" spans="1:34" x14ac:dyDescent="0.35">
      <c r="A1032" t="s">
        <v>1122</v>
      </c>
      <c r="C1032" t="str">
        <f t="shared" si="16"/>
        <v>J,FR</v>
      </c>
      <c r="E1032">
        <v>22021.477999999999</v>
      </c>
      <c r="F1032">
        <v>19795.717000000001</v>
      </c>
      <c r="G1032">
        <v>21021.403999999999</v>
      </c>
      <c r="H1032">
        <v>19515.772000000001</v>
      </c>
      <c r="I1032">
        <v>14994.432000000001</v>
      </c>
      <c r="J1032">
        <v>16693.615000000002</v>
      </c>
      <c r="K1032">
        <v>15989.178</v>
      </c>
      <c r="L1032">
        <v>15503.394</v>
      </c>
      <c r="M1032">
        <v>16249.405000000001</v>
      </c>
      <c r="N1032">
        <v>20312.609</v>
      </c>
      <c r="O1032">
        <v>21725.203000000001</v>
      </c>
      <c r="P1032">
        <v>68694.725000000006</v>
      </c>
      <c r="Q1032">
        <v>72870.512000000002</v>
      </c>
      <c r="R1032">
        <v>103652</v>
      </c>
      <c r="S1032">
        <v>110712</v>
      </c>
      <c r="T1032">
        <v>102881</v>
      </c>
      <c r="U1032">
        <v>99467</v>
      </c>
      <c r="V1032">
        <v>104550</v>
      </c>
      <c r="W1032">
        <v>103202</v>
      </c>
      <c r="X1032">
        <v>91565</v>
      </c>
      <c r="Y1032">
        <v>16643</v>
      </c>
      <c r="Z1032">
        <v>17180</v>
      </c>
      <c r="AA1032">
        <v>17013</v>
      </c>
      <c r="AB1032">
        <v>18375</v>
      </c>
      <c r="AC1032">
        <v>16237</v>
      </c>
      <c r="AD1032">
        <v>0</v>
      </c>
      <c r="AE1032">
        <v>0</v>
      </c>
      <c r="AF1032">
        <v>0</v>
      </c>
      <c r="AG1032">
        <v>0</v>
      </c>
      <c r="AH1032">
        <v>0</v>
      </c>
    </row>
    <row r="1033" spans="1:34" x14ac:dyDescent="0.35">
      <c r="A1033" t="s">
        <v>1123</v>
      </c>
      <c r="C1033" t="str">
        <f t="shared" si="16"/>
        <v>J,GE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 t="s">
        <v>94</v>
      </c>
      <c r="M1033" t="s">
        <v>94</v>
      </c>
      <c r="N1033" t="s">
        <v>94</v>
      </c>
      <c r="O1033" t="s">
        <v>94</v>
      </c>
      <c r="P1033" t="s">
        <v>94</v>
      </c>
      <c r="Q1033" t="s">
        <v>94</v>
      </c>
      <c r="R1033" t="s">
        <v>94</v>
      </c>
      <c r="S1033" t="s">
        <v>94</v>
      </c>
      <c r="T1033" t="s">
        <v>94</v>
      </c>
      <c r="U1033" t="s">
        <v>94</v>
      </c>
      <c r="V1033" t="s">
        <v>94</v>
      </c>
      <c r="W1033" t="s">
        <v>94</v>
      </c>
      <c r="X1033" t="s">
        <v>94</v>
      </c>
      <c r="Y1033" t="s">
        <v>94</v>
      </c>
      <c r="Z1033" t="s">
        <v>94</v>
      </c>
      <c r="AA1033" t="s">
        <v>94</v>
      </c>
      <c r="AB1033" t="s">
        <v>94</v>
      </c>
      <c r="AC1033" t="s">
        <v>94</v>
      </c>
      <c r="AD1033" t="s">
        <v>94</v>
      </c>
      <c r="AE1033" t="s">
        <v>94</v>
      </c>
      <c r="AF1033" t="s">
        <v>94</v>
      </c>
      <c r="AG1033" t="s">
        <v>94</v>
      </c>
      <c r="AH1033" t="s">
        <v>94</v>
      </c>
    </row>
    <row r="1034" spans="1:34" x14ac:dyDescent="0.35">
      <c r="A1034" t="s">
        <v>1124</v>
      </c>
      <c r="C1034" t="str">
        <f t="shared" si="16"/>
        <v>J,HR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</row>
    <row r="1035" spans="1:34" x14ac:dyDescent="0.35">
      <c r="A1035" t="s">
        <v>1125</v>
      </c>
      <c r="C1035" t="str">
        <f t="shared" si="16"/>
        <v>J,HU</v>
      </c>
      <c r="E1035">
        <v>102</v>
      </c>
      <c r="F1035">
        <v>92</v>
      </c>
      <c r="G1035">
        <v>108</v>
      </c>
      <c r="H1035">
        <v>288</v>
      </c>
      <c r="I1035">
        <v>379</v>
      </c>
      <c r="J1035">
        <v>359</v>
      </c>
      <c r="K1035">
        <v>606</v>
      </c>
      <c r="L1035">
        <v>203</v>
      </c>
      <c r="M1035">
        <v>1397</v>
      </c>
      <c r="N1035">
        <v>142</v>
      </c>
      <c r="O1035">
        <v>108</v>
      </c>
      <c r="P1035">
        <v>163</v>
      </c>
      <c r="Q1035">
        <v>190</v>
      </c>
      <c r="R1035">
        <v>230</v>
      </c>
      <c r="S1035">
        <v>301</v>
      </c>
      <c r="T1035">
        <v>332</v>
      </c>
      <c r="U1035">
        <v>944</v>
      </c>
      <c r="V1035">
        <v>1757</v>
      </c>
      <c r="W1035">
        <v>1350</v>
      </c>
      <c r="X1035">
        <v>1538</v>
      </c>
      <c r="Y1035">
        <v>2355</v>
      </c>
      <c r="Z1035">
        <v>2109</v>
      </c>
      <c r="AA1035">
        <v>3421</v>
      </c>
      <c r="AB1035">
        <v>5153</v>
      </c>
      <c r="AC1035">
        <v>4510</v>
      </c>
      <c r="AD1035">
        <v>4462</v>
      </c>
      <c r="AE1035">
        <v>3929</v>
      </c>
      <c r="AF1035">
        <v>3469</v>
      </c>
      <c r="AG1035">
        <v>3848</v>
      </c>
      <c r="AH1035">
        <v>3341</v>
      </c>
    </row>
    <row r="1036" spans="1:34" x14ac:dyDescent="0.35">
      <c r="A1036" t="s">
        <v>1126</v>
      </c>
      <c r="C1036" t="str">
        <f t="shared" si="16"/>
        <v>J,IE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</row>
    <row r="1037" spans="1:34" x14ac:dyDescent="0.35">
      <c r="A1037" t="s">
        <v>1127</v>
      </c>
      <c r="C1037" t="str">
        <f t="shared" si="16"/>
        <v>J,IS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</row>
    <row r="1038" spans="1:34" x14ac:dyDescent="0.35">
      <c r="A1038" t="s">
        <v>1128</v>
      </c>
      <c r="C1038" t="str">
        <f t="shared" si="16"/>
        <v>J,IT</v>
      </c>
      <c r="E1038">
        <v>77176.816999999995</v>
      </c>
      <c r="F1038">
        <v>74147.296000000002</v>
      </c>
      <c r="G1038">
        <v>68129.671000000002</v>
      </c>
      <c r="H1038">
        <v>64348</v>
      </c>
      <c r="I1038">
        <v>74929</v>
      </c>
      <c r="J1038">
        <v>73296</v>
      </c>
      <c r="K1038">
        <v>83720</v>
      </c>
      <c r="L1038">
        <v>90987</v>
      </c>
      <c r="M1038">
        <v>106818</v>
      </c>
      <c r="N1038">
        <v>109898</v>
      </c>
      <c r="O1038">
        <v>103914</v>
      </c>
      <c r="P1038">
        <v>117558</v>
      </c>
      <c r="Q1038">
        <v>121072</v>
      </c>
      <c r="R1038">
        <v>125784</v>
      </c>
      <c r="S1038">
        <v>120423</v>
      </c>
      <c r="T1038">
        <v>120532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</row>
    <row r="1039" spans="1:34" x14ac:dyDescent="0.35">
      <c r="A1039" t="s">
        <v>1129</v>
      </c>
      <c r="C1039" t="str">
        <f t="shared" si="16"/>
        <v>J,LI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 t="s">
        <v>94</v>
      </c>
      <c r="L1039" t="s">
        <v>94</v>
      </c>
      <c r="M1039" t="s">
        <v>94</v>
      </c>
      <c r="N1039" t="s">
        <v>94</v>
      </c>
      <c r="O1039" t="s">
        <v>94</v>
      </c>
      <c r="P1039" t="s">
        <v>94</v>
      </c>
      <c r="Q1039" t="s">
        <v>94</v>
      </c>
      <c r="R1039" t="s">
        <v>94</v>
      </c>
      <c r="S1039" t="s">
        <v>94</v>
      </c>
      <c r="T1039" t="s">
        <v>94</v>
      </c>
      <c r="U1039" t="s">
        <v>94</v>
      </c>
      <c r="V1039" t="s">
        <v>94</v>
      </c>
      <c r="W1039" t="s">
        <v>94</v>
      </c>
      <c r="X1039" t="s">
        <v>94</v>
      </c>
      <c r="Y1039" t="s">
        <v>94</v>
      </c>
      <c r="Z1039" t="s">
        <v>94</v>
      </c>
      <c r="AA1039" t="s">
        <v>94</v>
      </c>
      <c r="AB1039" t="s">
        <v>94</v>
      </c>
      <c r="AC1039" t="s">
        <v>94</v>
      </c>
      <c r="AD1039" t="s">
        <v>94</v>
      </c>
      <c r="AE1039" t="s">
        <v>94</v>
      </c>
      <c r="AF1039" t="s">
        <v>94</v>
      </c>
      <c r="AG1039" t="s">
        <v>94</v>
      </c>
      <c r="AH1039" t="s">
        <v>94</v>
      </c>
    </row>
    <row r="1040" spans="1:34" x14ac:dyDescent="0.35">
      <c r="A1040" t="s">
        <v>1130</v>
      </c>
      <c r="C1040" t="str">
        <f t="shared" si="16"/>
        <v>J,LT</v>
      </c>
      <c r="E1040">
        <v>39</v>
      </c>
      <c r="F1040">
        <v>47</v>
      </c>
      <c r="G1040">
        <v>49</v>
      </c>
      <c r="H1040">
        <v>52</v>
      </c>
      <c r="I1040">
        <v>65</v>
      </c>
      <c r="J1040">
        <v>98</v>
      </c>
      <c r="K1040">
        <v>70</v>
      </c>
      <c r="L1040">
        <v>156</v>
      </c>
      <c r="M1040">
        <v>29</v>
      </c>
      <c r="N1040">
        <v>170</v>
      </c>
      <c r="O1040">
        <v>170</v>
      </c>
      <c r="P1040">
        <v>22</v>
      </c>
      <c r="Q1040">
        <v>150</v>
      </c>
      <c r="R1040">
        <v>190</v>
      </c>
      <c r="S1040">
        <v>332</v>
      </c>
      <c r="T1040">
        <v>410</v>
      </c>
      <c r="U1040">
        <v>575</v>
      </c>
      <c r="V1040">
        <v>573</v>
      </c>
      <c r="W1040">
        <v>565</v>
      </c>
      <c r="X1040">
        <v>187</v>
      </c>
      <c r="Y1040">
        <v>207</v>
      </c>
      <c r="Z1040">
        <v>236</v>
      </c>
      <c r="AA1040">
        <v>231</v>
      </c>
      <c r="AB1040">
        <v>370</v>
      </c>
      <c r="AC1040">
        <v>390</v>
      </c>
      <c r="AD1040">
        <v>341</v>
      </c>
      <c r="AE1040">
        <v>333</v>
      </c>
      <c r="AF1040">
        <v>781</v>
      </c>
      <c r="AG1040">
        <v>1075</v>
      </c>
      <c r="AH1040">
        <v>1206</v>
      </c>
    </row>
    <row r="1041" spans="1:34" x14ac:dyDescent="0.35">
      <c r="A1041" t="s">
        <v>1131</v>
      </c>
      <c r="C1041" t="str">
        <f t="shared" si="16"/>
        <v>J,LU</v>
      </c>
      <c r="E1041">
        <v>487.38299999999998</v>
      </c>
      <c r="F1041">
        <v>505.25700000000001</v>
      </c>
      <c r="G1041">
        <v>537.96100000000001</v>
      </c>
      <c r="H1041">
        <v>593.24099999999999</v>
      </c>
      <c r="I1041">
        <v>578.13900000000001</v>
      </c>
      <c r="J1041">
        <v>604.98800000000006</v>
      </c>
      <c r="K1041">
        <v>676.76</v>
      </c>
      <c r="L1041">
        <v>644.96100000000001</v>
      </c>
      <c r="M1041">
        <v>630.12099999999998</v>
      </c>
      <c r="N1041">
        <v>675.18600000000004</v>
      </c>
      <c r="O1041">
        <v>620.73199999999997</v>
      </c>
      <c r="P1041">
        <v>577.88300000000004</v>
      </c>
      <c r="Q1041">
        <v>567.53700000000003</v>
      </c>
      <c r="R1041">
        <v>744.06899999999996</v>
      </c>
      <c r="S1041">
        <v>718.53499999999997</v>
      </c>
      <c r="T1041">
        <v>735.82899999999995</v>
      </c>
      <c r="U1041">
        <v>636.05100000000004</v>
      </c>
      <c r="V1041">
        <v>597.06399999999996</v>
      </c>
      <c r="W1041">
        <v>283.20600000000002</v>
      </c>
      <c r="X1041">
        <v>217.24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</row>
    <row r="1042" spans="1:34" x14ac:dyDescent="0.35">
      <c r="A1042" t="s">
        <v>1132</v>
      </c>
      <c r="C1042" t="str">
        <f t="shared" si="16"/>
        <v>J,LV</v>
      </c>
      <c r="E1042">
        <v>424.63200000000001</v>
      </c>
      <c r="F1042">
        <v>424.81400000000002</v>
      </c>
      <c r="G1042">
        <v>468.04599999999999</v>
      </c>
      <c r="H1042">
        <v>555</v>
      </c>
      <c r="I1042">
        <v>515</v>
      </c>
      <c r="J1042">
        <v>498</v>
      </c>
      <c r="K1042">
        <v>644</v>
      </c>
      <c r="L1042">
        <v>474</v>
      </c>
      <c r="M1042">
        <v>299</v>
      </c>
      <c r="N1042">
        <v>252</v>
      </c>
      <c r="O1042">
        <v>248</v>
      </c>
      <c r="P1042">
        <v>202</v>
      </c>
      <c r="Q1042">
        <v>443</v>
      </c>
      <c r="R1042">
        <v>421</v>
      </c>
      <c r="S1042">
        <v>439</v>
      </c>
      <c r="T1042">
        <v>428</v>
      </c>
      <c r="U1042">
        <v>659</v>
      </c>
      <c r="V1042">
        <v>515</v>
      </c>
      <c r="W1042">
        <v>483</v>
      </c>
      <c r="X1042">
        <v>684</v>
      </c>
      <c r="Y1042">
        <v>469</v>
      </c>
      <c r="Z1042">
        <v>312</v>
      </c>
      <c r="AA1042">
        <v>1225</v>
      </c>
      <c r="AB1042">
        <v>1855</v>
      </c>
      <c r="AC1042">
        <v>2070</v>
      </c>
      <c r="AD1042">
        <v>915</v>
      </c>
      <c r="AE1042">
        <v>1367</v>
      </c>
      <c r="AF1042">
        <v>3461</v>
      </c>
      <c r="AG1042">
        <v>3689</v>
      </c>
      <c r="AH1042">
        <v>4110</v>
      </c>
    </row>
    <row r="1043" spans="1:34" x14ac:dyDescent="0.35">
      <c r="A1043" t="s">
        <v>1133</v>
      </c>
      <c r="C1043" t="str">
        <f t="shared" si="16"/>
        <v>J,MD</v>
      </c>
      <c r="E1043">
        <v>557</v>
      </c>
      <c r="F1043">
        <v>702</v>
      </c>
      <c r="G1043">
        <v>820</v>
      </c>
      <c r="H1043">
        <v>736</v>
      </c>
      <c r="I1043">
        <v>649</v>
      </c>
      <c r="J1043">
        <v>1211</v>
      </c>
      <c r="K1043">
        <v>1046</v>
      </c>
      <c r="L1043">
        <v>702</v>
      </c>
      <c r="M1043">
        <v>816</v>
      </c>
      <c r="N1043">
        <v>866</v>
      </c>
      <c r="O1043" t="s">
        <v>94</v>
      </c>
      <c r="P1043" t="s">
        <v>94</v>
      </c>
      <c r="Q1043" t="s">
        <v>94</v>
      </c>
      <c r="R1043" t="s">
        <v>94</v>
      </c>
      <c r="S1043" t="s">
        <v>94</v>
      </c>
      <c r="T1043" t="s">
        <v>94</v>
      </c>
      <c r="U1043" t="s">
        <v>94</v>
      </c>
      <c r="V1043" t="s">
        <v>94</v>
      </c>
      <c r="W1043" t="s">
        <v>94</v>
      </c>
      <c r="X1043" t="s">
        <v>94</v>
      </c>
      <c r="Y1043" t="s">
        <v>94</v>
      </c>
      <c r="Z1043" t="s">
        <v>94</v>
      </c>
      <c r="AA1043" t="s">
        <v>94</v>
      </c>
      <c r="AB1043" t="s">
        <v>94</v>
      </c>
      <c r="AC1043" t="s">
        <v>94</v>
      </c>
      <c r="AD1043" t="s">
        <v>94</v>
      </c>
      <c r="AE1043" t="s">
        <v>94</v>
      </c>
      <c r="AF1043" t="s">
        <v>94</v>
      </c>
      <c r="AG1043" t="s">
        <v>94</v>
      </c>
      <c r="AH1043" t="s">
        <v>94</v>
      </c>
    </row>
    <row r="1044" spans="1:34" x14ac:dyDescent="0.35">
      <c r="A1044" t="s">
        <v>1134</v>
      </c>
      <c r="C1044" t="str">
        <f t="shared" si="16"/>
        <v>J,ME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 t="s">
        <v>94</v>
      </c>
      <c r="U1044" t="s">
        <v>94</v>
      </c>
      <c r="V1044" t="s">
        <v>94</v>
      </c>
      <c r="W1044" t="s">
        <v>94</v>
      </c>
      <c r="X1044" t="s">
        <v>94</v>
      </c>
      <c r="Y1044" t="s">
        <v>94</v>
      </c>
      <c r="Z1044" t="s">
        <v>94</v>
      </c>
      <c r="AA1044" t="s">
        <v>94</v>
      </c>
      <c r="AB1044" t="s">
        <v>94</v>
      </c>
      <c r="AC1044" t="s">
        <v>94</v>
      </c>
      <c r="AD1044" t="s">
        <v>94</v>
      </c>
      <c r="AE1044" t="s">
        <v>94</v>
      </c>
      <c r="AF1044" t="s">
        <v>94</v>
      </c>
      <c r="AG1044" t="s">
        <v>94</v>
      </c>
      <c r="AH1044" t="s">
        <v>94</v>
      </c>
    </row>
    <row r="1045" spans="1:34" x14ac:dyDescent="0.35">
      <c r="A1045" t="s">
        <v>1135</v>
      </c>
      <c r="C1045" t="str">
        <f t="shared" si="16"/>
        <v>J,MK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27</v>
      </c>
      <c r="K1045">
        <v>65</v>
      </c>
      <c r="L1045">
        <v>60</v>
      </c>
      <c r="M1045">
        <v>84</v>
      </c>
      <c r="N1045">
        <v>108</v>
      </c>
      <c r="O1045">
        <v>103</v>
      </c>
      <c r="P1045">
        <v>138</v>
      </c>
      <c r="Q1045">
        <v>118</v>
      </c>
      <c r="R1045">
        <v>70</v>
      </c>
      <c r="S1045">
        <v>191</v>
      </c>
      <c r="T1045">
        <v>671</v>
      </c>
      <c r="U1045">
        <v>716</v>
      </c>
      <c r="V1045">
        <v>732</v>
      </c>
      <c r="W1045">
        <v>825</v>
      </c>
      <c r="X1045">
        <v>918</v>
      </c>
      <c r="Y1045">
        <v>1118</v>
      </c>
      <c r="Z1045">
        <v>1386</v>
      </c>
      <c r="AA1045">
        <v>233</v>
      </c>
      <c r="AB1045">
        <v>233</v>
      </c>
      <c r="AC1045">
        <v>133</v>
      </c>
      <c r="AD1045">
        <v>861</v>
      </c>
      <c r="AE1045">
        <v>980</v>
      </c>
      <c r="AF1045">
        <v>1975</v>
      </c>
      <c r="AG1045">
        <v>1975</v>
      </c>
      <c r="AH1045">
        <v>2764</v>
      </c>
    </row>
    <row r="1046" spans="1:34" x14ac:dyDescent="0.35">
      <c r="A1046" t="s">
        <v>1136</v>
      </c>
      <c r="C1046" t="str">
        <f t="shared" si="16"/>
        <v>J,MT</v>
      </c>
      <c r="E1046">
        <v>0.88100000000000001</v>
      </c>
      <c r="F1046">
        <v>0</v>
      </c>
      <c r="G1046">
        <v>0</v>
      </c>
      <c r="H1046">
        <v>3</v>
      </c>
      <c r="I1046">
        <v>6</v>
      </c>
      <c r="J1046">
        <v>1</v>
      </c>
      <c r="K1046">
        <v>1</v>
      </c>
      <c r="L1046">
        <v>8</v>
      </c>
      <c r="M1046">
        <v>5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</row>
    <row r="1047" spans="1:34" x14ac:dyDescent="0.35">
      <c r="A1047" t="s">
        <v>1137</v>
      </c>
      <c r="C1047" t="str">
        <f t="shared" si="16"/>
        <v>J,NL</v>
      </c>
      <c r="E1047">
        <v>33413.999000000003</v>
      </c>
      <c r="F1047">
        <v>29757.366000000002</v>
      </c>
      <c r="G1047">
        <v>34304.887999999999</v>
      </c>
      <c r="H1047">
        <v>30727.605</v>
      </c>
      <c r="I1047">
        <v>28885.213</v>
      </c>
      <c r="J1047">
        <v>41145</v>
      </c>
      <c r="K1047">
        <v>43177</v>
      </c>
      <c r="L1047">
        <v>41711</v>
      </c>
      <c r="M1047">
        <v>29735</v>
      </c>
      <c r="N1047">
        <v>25188</v>
      </c>
      <c r="O1047">
        <v>26144</v>
      </c>
      <c r="P1047">
        <v>26824</v>
      </c>
      <c r="Q1047">
        <v>25651</v>
      </c>
      <c r="R1047">
        <v>25223</v>
      </c>
      <c r="S1047">
        <v>26942</v>
      </c>
      <c r="T1047">
        <v>28639</v>
      </c>
      <c r="U1047">
        <v>32213</v>
      </c>
      <c r="V1047">
        <v>31182</v>
      </c>
      <c r="W1047">
        <v>25197</v>
      </c>
      <c r="X1047">
        <v>26947</v>
      </c>
      <c r="Y1047">
        <v>27638</v>
      </c>
      <c r="Z1047">
        <v>47348</v>
      </c>
      <c r="AA1047">
        <v>39091</v>
      </c>
      <c r="AB1047">
        <v>30215</v>
      </c>
      <c r="AC1047">
        <v>29483</v>
      </c>
      <c r="AD1047">
        <v>33662</v>
      </c>
      <c r="AE1047">
        <v>27035</v>
      </c>
      <c r="AF1047">
        <v>29862</v>
      </c>
      <c r="AG1047">
        <v>29396</v>
      </c>
      <c r="AH1047">
        <v>26122</v>
      </c>
    </row>
    <row r="1048" spans="1:34" x14ac:dyDescent="0.35">
      <c r="A1048" t="s">
        <v>1138</v>
      </c>
      <c r="C1048" t="str">
        <f t="shared" si="16"/>
        <v>J,NO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</row>
    <row r="1049" spans="1:34" x14ac:dyDescent="0.35">
      <c r="A1049" t="s">
        <v>1139</v>
      </c>
      <c r="C1049" t="str">
        <f t="shared" si="16"/>
        <v>J,PL</v>
      </c>
      <c r="E1049">
        <v>16038.993</v>
      </c>
      <c r="F1049">
        <v>15946.027</v>
      </c>
      <c r="G1049">
        <v>15859.74</v>
      </c>
      <c r="H1049">
        <v>12308</v>
      </c>
      <c r="I1049">
        <v>12004</v>
      </c>
      <c r="J1049">
        <v>11790</v>
      </c>
      <c r="K1049">
        <v>13025</v>
      </c>
      <c r="L1049">
        <v>11469</v>
      </c>
      <c r="M1049">
        <v>10895</v>
      </c>
      <c r="N1049">
        <v>12185</v>
      </c>
      <c r="O1049">
        <v>10944</v>
      </c>
      <c r="P1049">
        <v>11703</v>
      </c>
      <c r="Q1049">
        <v>28582</v>
      </c>
      <c r="R1049">
        <v>42107</v>
      </c>
      <c r="S1049">
        <v>34845</v>
      </c>
      <c r="T1049">
        <v>33204</v>
      </c>
      <c r="U1049">
        <v>52550</v>
      </c>
      <c r="V1049">
        <v>37147</v>
      </c>
      <c r="W1049">
        <v>32427</v>
      </c>
      <c r="X1049">
        <v>30740</v>
      </c>
      <c r="Y1049">
        <v>33088</v>
      </c>
      <c r="Z1049">
        <v>32319</v>
      </c>
      <c r="AA1049">
        <v>32205</v>
      </c>
      <c r="AB1049">
        <v>31644</v>
      </c>
      <c r="AC1049">
        <v>40810</v>
      </c>
      <c r="AD1049">
        <v>208720</v>
      </c>
      <c r="AE1049">
        <v>221500</v>
      </c>
      <c r="AF1049">
        <v>221648</v>
      </c>
      <c r="AG1049">
        <v>231991</v>
      </c>
      <c r="AH1049">
        <v>249393</v>
      </c>
    </row>
    <row r="1050" spans="1:34" x14ac:dyDescent="0.35">
      <c r="A1050" t="s">
        <v>1140</v>
      </c>
      <c r="C1050" t="str">
        <f t="shared" si="16"/>
        <v>J,PT</v>
      </c>
      <c r="E1050">
        <v>20878.071</v>
      </c>
      <c r="F1050">
        <v>20135.671999999999</v>
      </c>
      <c r="G1050">
        <v>19065.552</v>
      </c>
      <c r="H1050">
        <v>18811</v>
      </c>
      <c r="I1050">
        <v>19492</v>
      </c>
      <c r="J1050">
        <v>21332</v>
      </c>
      <c r="K1050">
        <v>25488</v>
      </c>
      <c r="L1050">
        <v>21398</v>
      </c>
      <c r="M1050">
        <v>20579</v>
      </c>
      <c r="N1050">
        <v>21034</v>
      </c>
      <c r="O1050">
        <v>14624</v>
      </c>
      <c r="P1050">
        <v>11565</v>
      </c>
      <c r="Q1050">
        <v>12542</v>
      </c>
      <c r="R1050">
        <v>9949</v>
      </c>
      <c r="S1050">
        <v>9877</v>
      </c>
      <c r="T1050">
        <v>7316</v>
      </c>
      <c r="U1050">
        <v>7404</v>
      </c>
      <c r="V1050">
        <v>6349</v>
      </c>
      <c r="W1050">
        <v>4702</v>
      </c>
      <c r="X1050">
        <v>3496</v>
      </c>
      <c r="Y1050">
        <v>1660</v>
      </c>
      <c r="Z1050">
        <v>1220</v>
      </c>
      <c r="AA1050">
        <v>879</v>
      </c>
      <c r="AB1050">
        <v>415</v>
      </c>
      <c r="AC1050">
        <v>32</v>
      </c>
      <c r="AD1050">
        <v>0</v>
      </c>
      <c r="AE1050">
        <v>0</v>
      </c>
      <c r="AF1050">
        <v>0</v>
      </c>
      <c r="AG1050">
        <v>0</v>
      </c>
      <c r="AH1050">
        <v>0</v>
      </c>
    </row>
    <row r="1051" spans="1:34" x14ac:dyDescent="0.35">
      <c r="A1051" t="s">
        <v>1141</v>
      </c>
      <c r="C1051" t="str">
        <f t="shared" si="16"/>
        <v>J,RO</v>
      </c>
      <c r="E1051">
        <v>612.12300000000005</v>
      </c>
      <c r="F1051">
        <v>688.85799999999995</v>
      </c>
      <c r="G1051">
        <v>981.08399999999995</v>
      </c>
      <c r="H1051">
        <v>2169</v>
      </c>
      <c r="I1051">
        <v>2320</v>
      </c>
      <c r="J1051">
        <v>2187</v>
      </c>
      <c r="K1051">
        <v>2773</v>
      </c>
      <c r="L1051">
        <v>2443</v>
      </c>
      <c r="M1051">
        <v>3617</v>
      </c>
      <c r="N1051">
        <v>3416</v>
      </c>
      <c r="O1051">
        <v>3581</v>
      </c>
      <c r="P1051">
        <v>4019</v>
      </c>
      <c r="Q1051">
        <v>4195</v>
      </c>
      <c r="R1051">
        <v>3910</v>
      </c>
      <c r="S1051">
        <v>5635</v>
      </c>
      <c r="T1051">
        <v>4706</v>
      </c>
      <c r="U1051">
        <v>4848</v>
      </c>
      <c r="V1051">
        <v>5050</v>
      </c>
      <c r="W1051">
        <v>4906</v>
      </c>
      <c r="X1051">
        <v>5660</v>
      </c>
      <c r="Y1051">
        <v>10261</v>
      </c>
      <c r="Z1051">
        <v>9390</v>
      </c>
      <c r="AA1051">
        <v>13954</v>
      </c>
      <c r="AB1051">
        <v>14658</v>
      </c>
      <c r="AC1051">
        <v>20561</v>
      </c>
      <c r="AD1051">
        <v>20853</v>
      </c>
      <c r="AE1051">
        <v>73053</v>
      </c>
      <c r="AF1051">
        <v>87414</v>
      </c>
      <c r="AG1051">
        <v>161</v>
      </c>
      <c r="AH1051">
        <v>21692</v>
      </c>
    </row>
    <row r="1052" spans="1:34" x14ac:dyDescent="0.35">
      <c r="A1052" t="s">
        <v>1142</v>
      </c>
      <c r="C1052" t="str">
        <f t="shared" si="16"/>
        <v>J,RS</v>
      </c>
      <c r="E1052">
        <v>6805.6409999999996</v>
      </c>
      <c r="F1052">
        <v>7284.8990000000003</v>
      </c>
      <c r="G1052">
        <v>6902.03</v>
      </c>
      <c r="H1052">
        <v>6435</v>
      </c>
      <c r="I1052">
        <v>6297</v>
      </c>
      <c r="J1052">
        <v>5726</v>
      </c>
      <c r="K1052">
        <v>5518</v>
      </c>
      <c r="L1052">
        <v>5391</v>
      </c>
      <c r="M1052">
        <v>8895</v>
      </c>
      <c r="N1052">
        <v>7984</v>
      </c>
      <c r="O1052">
        <v>832</v>
      </c>
      <c r="P1052">
        <v>144</v>
      </c>
      <c r="Q1052">
        <v>4353</v>
      </c>
      <c r="R1052">
        <v>5545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</row>
    <row r="1053" spans="1:34" x14ac:dyDescent="0.35">
      <c r="A1053" t="s">
        <v>1143</v>
      </c>
      <c r="C1053" t="str">
        <f t="shared" si="16"/>
        <v>J,SE</v>
      </c>
      <c r="E1053">
        <v>17600</v>
      </c>
      <c r="F1053">
        <v>17197</v>
      </c>
      <c r="G1053">
        <v>19231</v>
      </c>
      <c r="H1053">
        <v>17377</v>
      </c>
      <c r="I1053">
        <v>16081</v>
      </c>
      <c r="J1053">
        <v>15494</v>
      </c>
      <c r="K1053">
        <v>17042</v>
      </c>
      <c r="L1053">
        <v>17104</v>
      </c>
      <c r="M1053">
        <v>12661</v>
      </c>
      <c r="N1053">
        <v>17500</v>
      </c>
      <c r="O1053">
        <v>11131</v>
      </c>
      <c r="P1053">
        <v>18009</v>
      </c>
      <c r="Q1053">
        <v>19346</v>
      </c>
      <c r="R1053">
        <v>20628</v>
      </c>
      <c r="S1053">
        <v>26578</v>
      </c>
      <c r="T1053">
        <v>23729</v>
      </c>
      <c r="U1053">
        <v>19730</v>
      </c>
      <c r="V1053">
        <v>15588</v>
      </c>
      <c r="W1053">
        <v>17690</v>
      </c>
      <c r="X1053">
        <v>16718</v>
      </c>
      <c r="Y1053">
        <v>17309</v>
      </c>
      <c r="Z1053">
        <v>13119</v>
      </c>
      <c r="AA1053">
        <v>12024</v>
      </c>
      <c r="AB1053">
        <v>12229</v>
      </c>
      <c r="AC1053">
        <v>11747</v>
      </c>
      <c r="AD1053">
        <v>12009</v>
      </c>
      <c r="AE1053">
        <v>11819</v>
      </c>
      <c r="AF1053">
        <v>11322</v>
      </c>
      <c r="AG1053">
        <v>0</v>
      </c>
      <c r="AH1053">
        <v>0</v>
      </c>
    </row>
    <row r="1054" spans="1:34" x14ac:dyDescent="0.35">
      <c r="A1054" t="s">
        <v>1144</v>
      </c>
      <c r="C1054" t="str">
        <f t="shared" si="16"/>
        <v>J,SI</v>
      </c>
      <c r="E1054">
        <v>104.256</v>
      </c>
      <c r="F1054">
        <v>102.36799999999999</v>
      </c>
      <c r="G1054">
        <v>127.593</v>
      </c>
      <c r="H1054">
        <v>142</v>
      </c>
      <c r="I1054">
        <v>142</v>
      </c>
      <c r="J1054">
        <v>104</v>
      </c>
      <c r="K1054">
        <v>111</v>
      </c>
      <c r="L1054">
        <v>76</v>
      </c>
      <c r="M1054">
        <v>70</v>
      </c>
      <c r="N1054">
        <v>135</v>
      </c>
      <c r="O1054">
        <v>128</v>
      </c>
      <c r="P1054">
        <v>136</v>
      </c>
      <c r="Q1054">
        <v>149</v>
      </c>
      <c r="R1054">
        <v>142</v>
      </c>
      <c r="S1054">
        <v>157</v>
      </c>
      <c r="T1054">
        <v>77</v>
      </c>
      <c r="U1054">
        <v>66</v>
      </c>
      <c r="V1054">
        <v>52</v>
      </c>
      <c r="W1054">
        <v>583</v>
      </c>
      <c r="X1054">
        <v>931</v>
      </c>
      <c r="Y1054">
        <v>916</v>
      </c>
      <c r="Z1054">
        <v>911</v>
      </c>
      <c r="AA1054">
        <v>339</v>
      </c>
      <c r="AB1054">
        <v>598</v>
      </c>
      <c r="AC1054">
        <v>520</v>
      </c>
      <c r="AD1054">
        <v>613</v>
      </c>
      <c r="AE1054">
        <v>842</v>
      </c>
      <c r="AF1054">
        <v>823</v>
      </c>
      <c r="AG1054">
        <v>834</v>
      </c>
      <c r="AH1054">
        <v>763</v>
      </c>
    </row>
    <row r="1055" spans="1:34" x14ac:dyDescent="0.35">
      <c r="A1055" t="s">
        <v>1145</v>
      </c>
      <c r="C1055" t="str">
        <f t="shared" si="16"/>
        <v>J,SK</v>
      </c>
      <c r="E1055">
        <v>2390</v>
      </c>
      <c r="F1055">
        <v>2516</v>
      </c>
      <c r="G1055">
        <v>1949</v>
      </c>
      <c r="H1055">
        <v>1678</v>
      </c>
      <c r="I1055">
        <v>1399</v>
      </c>
      <c r="J1055">
        <v>1643</v>
      </c>
      <c r="K1055">
        <v>3883</v>
      </c>
      <c r="L1055">
        <v>3965</v>
      </c>
      <c r="M1055">
        <v>1784</v>
      </c>
      <c r="N1055">
        <v>2060</v>
      </c>
      <c r="O1055">
        <v>1843</v>
      </c>
      <c r="P1055">
        <v>2516</v>
      </c>
      <c r="Q1055">
        <v>2581</v>
      </c>
      <c r="R1055">
        <v>2368</v>
      </c>
      <c r="S1055">
        <v>2138</v>
      </c>
      <c r="T1055">
        <v>3139</v>
      </c>
      <c r="U1055">
        <v>3475</v>
      </c>
      <c r="V1055">
        <v>2333</v>
      </c>
      <c r="W1055">
        <v>5238</v>
      </c>
      <c r="X1055">
        <v>2904</v>
      </c>
      <c r="Y1055">
        <v>3369</v>
      </c>
      <c r="Z1055">
        <v>3404</v>
      </c>
      <c r="AA1055">
        <v>3904</v>
      </c>
      <c r="AB1055">
        <v>4044</v>
      </c>
      <c r="AC1055">
        <v>3718</v>
      </c>
      <c r="AD1055">
        <v>3426</v>
      </c>
      <c r="AE1055">
        <v>3523</v>
      </c>
      <c r="AF1055">
        <v>3022</v>
      </c>
      <c r="AG1055">
        <v>3077</v>
      </c>
      <c r="AH1055">
        <v>3348</v>
      </c>
    </row>
    <row r="1056" spans="1:34" x14ac:dyDescent="0.35">
      <c r="A1056" t="s">
        <v>1146</v>
      </c>
      <c r="C1056" t="str">
        <f t="shared" si="16"/>
        <v>J,TR</v>
      </c>
      <c r="E1056">
        <v>25848.663</v>
      </c>
      <c r="F1056">
        <v>21324.484</v>
      </c>
      <c r="G1056">
        <v>20785.514999999999</v>
      </c>
      <c r="H1056">
        <v>18713</v>
      </c>
      <c r="I1056">
        <v>17194</v>
      </c>
      <c r="J1056">
        <v>20549</v>
      </c>
      <c r="K1056">
        <v>20627</v>
      </c>
      <c r="L1056">
        <v>22193</v>
      </c>
      <c r="M1056">
        <v>22046</v>
      </c>
      <c r="N1056">
        <v>21490</v>
      </c>
      <c r="O1056">
        <v>19710</v>
      </c>
      <c r="P1056">
        <v>20250</v>
      </c>
      <c r="Q1056">
        <v>19303</v>
      </c>
      <c r="R1056">
        <v>21158</v>
      </c>
      <c r="S1056">
        <v>20928</v>
      </c>
      <c r="T1056">
        <v>12667</v>
      </c>
      <c r="U1056">
        <v>14849</v>
      </c>
      <c r="V1056">
        <v>17123</v>
      </c>
      <c r="W1056">
        <v>12436</v>
      </c>
      <c r="X1056">
        <v>16068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</row>
    <row r="1057" spans="1:34" x14ac:dyDescent="0.35">
      <c r="A1057" t="s">
        <v>1147</v>
      </c>
      <c r="C1057" t="str">
        <f t="shared" si="16"/>
        <v>J,UA</v>
      </c>
      <c r="E1057">
        <v>51412</v>
      </c>
      <c r="F1057">
        <v>56047</v>
      </c>
      <c r="G1057">
        <v>90002</v>
      </c>
      <c r="H1057">
        <v>80941</v>
      </c>
      <c r="I1057">
        <v>75421</v>
      </c>
      <c r="J1057">
        <v>74642</v>
      </c>
      <c r="K1057">
        <v>91541</v>
      </c>
      <c r="L1057">
        <v>95413</v>
      </c>
      <c r="M1057">
        <v>92962</v>
      </c>
      <c r="N1057">
        <v>91952</v>
      </c>
      <c r="O1057">
        <v>67668</v>
      </c>
      <c r="P1057">
        <v>96562</v>
      </c>
      <c r="Q1057">
        <v>88291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</row>
    <row r="1058" spans="1:34" x14ac:dyDescent="0.35">
      <c r="A1058" t="s">
        <v>1148</v>
      </c>
      <c r="C1058" t="str">
        <f t="shared" si="16"/>
        <v>J,UK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</row>
    <row r="1059" spans="1:34" x14ac:dyDescent="0.35">
      <c r="A1059" t="s">
        <v>1149</v>
      </c>
      <c r="C1059" t="str">
        <f t="shared" si="16"/>
        <v>J,XK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 t="s">
        <v>94</v>
      </c>
      <c r="Z1059" t="s">
        <v>94</v>
      </c>
      <c r="AA1059" t="s">
        <v>94</v>
      </c>
      <c r="AB1059" t="s">
        <v>94</v>
      </c>
      <c r="AC1059" t="s">
        <v>94</v>
      </c>
      <c r="AD1059" t="s">
        <v>94</v>
      </c>
      <c r="AE1059" t="s">
        <v>94</v>
      </c>
      <c r="AF1059" t="s">
        <v>94</v>
      </c>
      <c r="AG1059" t="s">
        <v>94</v>
      </c>
      <c r="AH1059" t="s">
        <v>94</v>
      </c>
    </row>
    <row r="1060" spans="1:34" x14ac:dyDescent="0.35">
      <c r="A1060" t="s">
        <v>1150</v>
      </c>
      <c r="C1060" t="str">
        <f t="shared" si="16"/>
        <v>J,AL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</row>
    <row r="1061" spans="1:34" x14ac:dyDescent="0.35">
      <c r="A1061" t="s">
        <v>1151</v>
      </c>
      <c r="C1061" t="str">
        <f t="shared" si="16"/>
        <v>J,AT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</row>
    <row r="1062" spans="1:34" x14ac:dyDescent="0.35">
      <c r="A1062" t="s">
        <v>1152</v>
      </c>
      <c r="C1062" t="str">
        <f t="shared" si="16"/>
        <v>J,BA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 t="s">
        <v>94</v>
      </c>
      <c r="L1062" t="s">
        <v>94</v>
      </c>
      <c r="M1062" t="s">
        <v>94</v>
      </c>
      <c r="N1062" t="s">
        <v>94</v>
      </c>
      <c r="O1062" t="s">
        <v>94</v>
      </c>
      <c r="P1062" t="s">
        <v>94</v>
      </c>
      <c r="Q1062" t="s">
        <v>94</v>
      </c>
      <c r="R1062" t="s">
        <v>94</v>
      </c>
      <c r="S1062" t="s">
        <v>94</v>
      </c>
      <c r="T1062" t="s">
        <v>94</v>
      </c>
      <c r="U1062" t="s">
        <v>94</v>
      </c>
      <c r="V1062" t="s">
        <v>94</v>
      </c>
      <c r="W1062" t="s">
        <v>94</v>
      </c>
      <c r="X1062" t="s">
        <v>94</v>
      </c>
      <c r="Y1062" t="s">
        <v>94</v>
      </c>
      <c r="Z1062" t="s">
        <v>94</v>
      </c>
      <c r="AA1062" t="s">
        <v>94</v>
      </c>
      <c r="AB1062" t="s">
        <v>94</v>
      </c>
      <c r="AC1062" t="s">
        <v>94</v>
      </c>
      <c r="AD1062" t="s">
        <v>94</v>
      </c>
      <c r="AE1062" t="s">
        <v>94</v>
      </c>
      <c r="AF1062" t="s">
        <v>94</v>
      </c>
      <c r="AG1062" t="s">
        <v>94</v>
      </c>
      <c r="AH1062" t="s">
        <v>94</v>
      </c>
    </row>
    <row r="1063" spans="1:34" x14ac:dyDescent="0.35">
      <c r="A1063" t="s">
        <v>1153</v>
      </c>
      <c r="C1063" t="str">
        <f t="shared" si="16"/>
        <v>J,BE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</row>
    <row r="1064" spans="1:34" x14ac:dyDescent="0.35">
      <c r="A1064" t="s">
        <v>1154</v>
      </c>
      <c r="C1064" t="str">
        <f t="shared" si="16"/>
        <v>J,BG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</row>
    <row r="1065" spans="1:34" x14ac:dyDescent="0.35">
      <c r="A1065" t="s">
        <v>1155</v>
      </c>
      <c r="C1065" t="str">
        <f t="shared" si="16"/>
        <v>J,CY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</row>
    <row r="1066" spans="1:34" x14ac:dyDescent="0.35">
      <c r="A1066" t="s">
        <v>1156</v>
      </c>
      <c r="C1066" t="str">
        <f t="shared" si="16"/>
        <v>J,CZ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</row>
    <row r="1067" spans="1:34" x14ac:dyDescent="0.35">
      <c r="A1067" t="s">
        <v>1157</v>
      </c>
      <c r="C1067" t="str">
        <f t="shared" si="16"/>
        <v>J,DE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</row>
    <row r="1068" spans="1:34" x14ac:dyDescent="0.35">
      <c r="A1068" t="s">
        <v>1158</v>
      </c>
      <c r="C1068" t="str">
        <f t="shared" si="16"/>
        <v>J,DK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</row>
    <row r="1069" spans="1:34" x14ac:dyDescent="0.35">
      <c r="A1069" t="s">
        <v>1159</v>
      </c>
      <c r="C1069" t="str">
        <f t="shared" si="16"/>
        <v>EA19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</row>
    <row r="1070" spans="1:34" x14ac:dyDescent="0.35">
      <c r="A1070" t="s">
        <v>1160</v>
      </c>
      <c r="C1070" t="str">
        <f t="shared" si="16"/>
        <v>J,EE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</row>
    <row r="1071" spans="1:34" x14ac:dyDescent="0.35">
      <c r="A1071" t="s">
        <v>1161</v>
      </c>
      <c r="C1071" t="str">
        <f t="shared" si="16"/>
        <v>J,EL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</row>
    <row r="1072" spans="1:34" x14ac:dyDescent="0.35">
      <c r="A1072" t="s">
        <v>1162</v>
      </c>
      <c r="C1072" t="str">
        <f t="shared" si="16"/>
        <v>J,ES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</row>
    <row r="1073" spans="1:34" x14ac:dyDescent="0.35">
      <c r="A1073" t="s">
        <v>1163</v>
      </c>
      <c r="C1073" t="str">
        <f t="shared" si="16"/>
        <v>2020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</row>
    <row r="1074" spans="1:34" x14ac:dyDescent="0.35">
      <c r="A1074" t="s">
        <v>1164</v>
      </c>
      <c r="C1074" t="str">
        <f t="shared" si="16"/>
        <v>EU28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</row>
    <row r="1075" spans="1:34" x14ac:dyDescent="0.35">
      <c r="A1075" t="s">
        <v>1165</v>
      </c>
      <c r="C1075" t="str">
        <f t="shared" si="16"/>
        <v>J,FI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</row>
    <row r="1076" spans="1:34" x14ac:dyDescent="0.35">
      <c r="A1076" t="s">
        <v>1166</v>
      </c>
      <c r="C1076" t="str">
        <f t="shared" si="16"/>
        <v>J,FR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</row>
    <row r="1077" spans="1:34" x14ac:dyDescent="0.35">
      <c r="A1077" t="s">
        <v>1167</v>
      </c>
      <c r="C1077" t="str">
        <f t="shared" si="16"/>
        <v>J,GE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 t="s">
        <v>94</v>
      </c>
      <c r="M1077" t="s">
        <v>94</v>
      </c>
      <c r="N1077" t="s">
        <v>94</v>
      </c>
      <c r="O1077" t="s">
        <v>94</v>
      </c>
      <c r="P1077" t="s">
        <v>94</v>
      </c>
      <c r="Q1077" t="s">
        <v>94</v>
      </c>
      <c r="R1077" t="s">
        <v>94</v>
      </c>
      <c r="S1077" t="s">
        <v>94</v>
      </c>
      <c r="T1077" t="s">
        <v>94</v>
      </c>
      <c r="U1077" t="s">
        <v>94</v>
      </c>
      <c r="V1077" t="s">
        <v>94</v>
      </c>
      <c r="W1077" t="s">
        <v>94</v>
      </c>
      <c r="X1077" t="s">
        <v>94</v>
      </c>
      <c r="Y1077" t="s">
        <v>94</v>
      </c>
      <c r="Z1077" t="s">
        <v>94</v>
      </c>
      <c r="AA1077" t="s">
        <v>94</v>
      </c>
      <c r="AB1077" t="s">
        <v>94</v>
      </c>
      <c r="AC1077" t="s">
        <v>94</v>
      </c>
      <c r="AD1077" t="s">
        <v>94</v>
      </c>
      <c r="AE1077" t="s">
        <v>94</v>
      </c>
      <c r="AF1077" t="s">
        <v>94</v>
      </c>
      <c r="AG1077" t="s">
        <v>94</v>
      </c>
      <c r="AH1077" t="s">
        <v>94</v>
      </c>
    </row>
    <row r="1078" spans="1:34" x14ac:dyDescent="0.35">
      <c r="A1078" t="s">
        <v>1168</v>
      </c>
      <c r="C1078" t="str">
        <f t="shared" si="16"/>
        <v>J,HR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</row>
    <row r="1079" spans="1:34" x14ac:dyDescent="0.35">
      <c r="A1079" t="s">
        <v>1169</v>
      </c>
      <c r="C1079" t="str">
        <f t="shared" si="16"/>
        <v>J,HU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</row>
    <row r="1080" spans="1:34" x14ac:dyDescent="0.35">
      <c r="A1080" t="s">
        <v>1170</v>
      </c>
      <c r="C1080" t="str">
        <f t="shared" si="16"/>
        <v>J,IE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</row>
    <row r="1081" spans="1:34" x14ac:dyDescent="0.35">
      <c r="A1081" t="s">
        <v>1171</v>
      </c>
      <c r="C1081" t="str">
        <f t="shared" si="16"/>
        <v>J,IS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</row>
    <row r="1082" spans="1:34" x14ac:dyDescent="0.35">
      <c r="A1082" t="s">
        <v>1172</v>
      </c>
      <c r="C1082" t="str">
        <f t="shared" si="16"/>
        <v>J,IT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</row>
    <row r="1083" spans="1:34" x14ac:dyDescent="0.35">
      <c r="A1083" t="s">
        <v>1173</v>
      </c>
      <c r="C1083" t="str">
        <f t="shared" si="16"/>
        <v>J,LI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 t="s">
        <v>94</v>
      </c>
      <c r="L1083" t="s">
        <v>94</v>
      </c>
      <c r="M1083" t="s">
        <v>94</v>
      </c>
      <c r="N1083" t="s">
        <v>94</v>
      </c>
      <c r="O1083" t="s">
        <v>94</v>
      </c>
      <c r="P1083" t="s">
        <v>94</v>
      </c>
      <c r="Q1083" t="s">
        <v>94</v>
      </c>
      <c r="R1083" t="s">
        <v>94</v>
      </c>
      <c r="S1083" t="s">
        <v>94</v>
      </c>
      <c r="T1083" t="s">
        <v>94</v>
      </c>
      <c r="U1083" t="s">
        <v>94</v>
      </c>
      <c r="V1083" t="s">
        <v>94</v>
      </c>
      <c r="W1083" t="s">
        <v>94</v>
      </c>
      <c r="X1083" t="s">
        <v>94</v>
      </c>
      <c r="Y1083" t="s">
        <v>94</v>
      </c>
      <c r="Z1083" t="s">
        <v>94</v>
      </c>
      <c r="AA1083" t="s">
        <v>94</v>
      </c>
      <c r="AB1083" t="s">
        <v>94</v>
      </c>
      <c r="AC1083" t="s">
        <v>94</v>
      </c>
      <c r="AD1083" t="s">
        <v>94</v>
      </c>
      <c r="AE1083" t="s">
        <v>94</v>
      </c>
      <c r="AF1083" t="s">
        <v>94</v>
      </c>
      <c r="AG1083" t="s">
        <v>94</v>
      </c>
      <c r="AH1083" t="s">
        <v>94</v>
      </c>
    </row>
    <row r="1084" spans="1:34" x14ac:dyDescent="0.35">
      <c r="A1084" t="s">
        <v>1174</v>
      </c>
      <c r="C1084" t="str">
        <f t="shared" si="16"/>
        <v>J,LT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</row>
    <row r="1085" spans="1:34" x14ac:dyDescent="0.35">
      <c r="A1085" t="s">
        <v>1175</v>
      </c>
      <c r="C1085" t="str">
        <f t="shared" si="16"/>
        <v>J,LU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</row>
    <row r="1086" spans="1:34" x14ac:dyDescent="0.35">
      <c r="A1086" t="s">
        <v>1176</v>
      </c>
      <c r="C1086" t="str">
        <f t="shared" si="16"/>
        <v>J,LV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</row>
    <row r="1087" spans="1:34" x14ac:dyDescent="0.35">
      <c r="A1087" t="s">
        <v>1177</v>
      </c>
      <c r="C1087" t="str">
        <f t="shared" si="16"/>
        <v>J,MD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 t="s">
        <v>94</v>
      </c>
      <c r="P1087" t="s">
        <v>94</v>
      </c>
      <c r="Q1087" t="s">
        <v>94</v>
      </c>
      <c r="R1087" t="s">
        <v>94</v>
      </c>
      <c r="S1087" t="s">
        <v>94</v>
      </c>
      <c r="T1087" t="s">
        <v>94</v>
      </c>
      <c r="U1087" t="s">
        <v>94</v>
      </c>
      <c r="V1087" t="s">
        <v>94</v>
      </c>
      <c r="W1087" t="s">
        <v>94</v>
      </c>
      <c r="X1087" t="s">
        <v>94</v>
      </c>
      <c r="Y1087" t="s">
        <v>94</v>
      </c>
      <c r="Z1087" t="s">
        <v>94</v>
      </c>
      <c r="AA1087" t="s">
        <v>94</v>
      </c>
      <c r="AB1087" t="s">
        <v>94</v>
      </c>
      <c r="AC1087" t="s">
        <v>94</v>
      </c>
      <c r="AD1087" t="s">
        <v>94</v>
      </c>
      <c r="AE1087" t="s">
        <v>94</v>
      </c>
      <c r="AF1087" t="s">
        <v>94</v>
      </c>
      <c r="AG1087" t="s">
        <v>94</v>
      </c>
      <c r="AH1087" t="s">
        <v>94</v>
      </c>
    </row>
    <row r="1088" spans="1:34" x14ac:dyDescent="0.35">
      <c r="A1088" t="s">
        <v>1178</v>
      </c>
      <c r="C1088" t="str">
        <f t="shared" si="16"/>
        <v>J,ME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 t="s">
        <v>94</v>
      </c>
      <c r="U1088" t="s">
        <v>94</v>
      </c>
      <c r="V1088" t="s">
        <v>94</v>
      </c>
      <c r="W1088" t="s">
        <v>94</v>
      </c>
      <c r="X1088" t="s">
        <v>94</v>
      </c>
      <c r="Y1088" t="s">
        <v>94</v>
      </c>
      <c r="Z1088" t="s">
        <v>94</v>
      </c>
      <c r="AA1088" t="s">
        <v>94</v>
      </c>
      <c r="AB1088" t="s">
        <v>94</v>
      </c>
      <c r="AC1088" t="s">
        <v>94</v>
      </c>
      <c r="AD1088" t="s">
        <v>94</v>
      </c>
      <c r="AE1088" t="s">
        <v>94</v>
      </c>
      <c r="AF1088" t="s">
        <v>94</v>
      </c>
      <c r="AG1088" t="s">
        <v>94</v>
      </c>
      <c r="AH1088" t="s">
        <v>94</v>
      </c>
    </row>
    <row r="1089" spans="1:34" x14ac:dyDescent="0.35">
      <c r="A1089" t="s">
        <v>1179</v>
      </c>
      <c r="C1089" t="str">
        <f t="shared" si="16"/>
        <v>J,MK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</row>
    <row r="1090" spans="1:34" x14ac:dyDescent="0.35">
      <c r="A1090" t="s">
        <v>1180</v>
      </c>
      <c r="C1090" t="str">
        <f t="shared" si="16"/>
        <v>J,MT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</row>
    <row r="1091" spans="1:34" x14ac:dyDescent="0.35">
      <c r="A1091" t="s">
        <v>1181</v>
      </c>
      <c r="C1091" t="str">
        <f t="shared" si="16"/>
        <v>J,NL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</row>
    <row r="1092" spans="1:34" x14ac:dyDescent="0.35">
      <c r="A1092" t="s">
        <v>1182</v>
      </c>
      <c r="C1092" t="str">
        <f t="shared" si="16"/>
        <v>J,NO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</row>
    <row r="1093" spans="1:34" x14ac:dyDescent="0.35">
      <c r="A1093" t="s">
        <v>1183</v>
      </c>
      <c r="C1093" t="str">
        <f t="shared" ref="C1093:C1156" si="17">RIGHT(A1093,4)</f>
        <v>J,PL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</row>
    <row r="1094" spans="1:34" x14ac:dyDescent="0.35">
      <c r="A1094" t="s">
        <v>1184</v>
      </c>
      <c r="C1094" t="str">
        <f t="shared" si="17"/>
        <v>J,PT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</row>
    <row r="1095" spans="1:34" x14ac:dyDescent="0.35">
      <c r="A1095" t="s">
        <v>1185</v>
      </c>
      <c r="C1095" t="str">
        <f t="shared" si="17"/>
        <v>J,RO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</row>
    <row r="1096" spans="1:34" x14ac:dyDescent="0.35">
      <c r="A1096" t="s">
        <v>1186</v>
      </c>
      <c r="C1096" t="str">
        <f t="shared" si="17"/>
        <v>J,RS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</row>
    <row r="1097" spans="1:34" x14ac:dyDescent="0.35">
      <c r="A1097" t="s">
        <v>1187</v>
      </c>
      <c r="C1097" t="str">
        <f t="shared" si="17"/>
        <v>J,SE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</row>
    <row r="1098" spans="1:34" x14ac:dyDescent="0.35">
      <c r="A1098" t="s">
        <v>1188</v>
      </c>
      <c r="C1098" t="str">
        <f t="shared" si="17"/>
        <v>J,SI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</row>
    <row r="1099" spans="1:34" x14ac:dyDescent="0.35">
      <c r="A1099" t="s">
        <v>1189</v>
      </c>
      <c r="C1099" t="str">
        <f t="shared" si="17"/>
        <v>J,SK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</row>
    <row r="1100" spans="1:34" x14ac:dyDescent="0.35">
      <c r="A1100" t="s">
        <v>1190</v>
      </c>
      <c r="C1100" t="str">
        <f t="shared" si="17"/>
        <v>J,TR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</row>
    <row r="1101" spans="1:34" x14ac:dyDescent="0.35">
      <c r="A1101" t="s">
        <v>1191</v>
      </c>
      <c r="C1101" t="str">
        <f t="shared" si="17"/>
        <v>J,UA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</row>
    <row r="1102" spans="1:34" x14ac:dyDescent="0.35">
      <c r="A1102" t="s">
        <v>1192</v>
      </c>
      <c r="C1102" t="str">
        <f t="shared" si="17"/>
        <v>J,UK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</row>
    <row r="1103" spans="1:34" x14ac:dyDescent="0.35">
      <c r="A1103" t="s">
        <v>1193</v>
      </c>
      <c r="C1103" t="str">
        <f t="shared" si="17"/>
        <v>J,XK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 t="s">
        <v>94</v>
      </c>
      <c r="Z1103" t="s">
        <v>94</v>
      </c>
      <c r="AA1103" t="s">
        <v>94</v>
      </c>
      <c r="AB1103" t="s">
        <v>94</v>
      </c>
      <c r="AC1103" t="s">
        <v>94</v>
      </c>
      <c r="AD1103" t="s">
        <v>94</v>
      </c>
      <c r="AE1103" t="s">
        <v>94</v>
      </c>
      <c r="AF1103" t="s">
        <v>94</v>
      </c>
      <c r="AG1103" t="s">
        <v>94</v>
      </c>
      <c r="AH1103" t="s">
        <v>94</v>
      </c>
    </row>
    <row r="1104" spans="1:34" x14ac:dyDescent="0.35">
      <c r="A1104" t="s">
        <v>1194</v>
      </c>
      <c r="C1104" t="str">
        <f t="shared" si="17"/>
        <v>J,AL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</row>
    <row r="1105" spans="1:34" x14ac:dyDescent="0.35">
      <c r="A1105" t="s">
        <v>1195</v>
      </c>
      <c r="C1105" t="str">
        <f t="shared" si="17"/>
        <v>J,AT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</row>
    <row r="1106" spans="1:34" x14ac:dyDescent="0.35">
      <c r="A1106" t="s">
        <v>1196</v>
      </c>
      <c r="C1106" t="str">
        <f t="shared" si="17"/>
        <v>J,BA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 t="s">
        <v>94</v>
      </c>
      <c r="L1106" t="s">
        <v>94</v>
      </c>
      <c r="M1106" t="s">
        <v>94</v>
      </c>
      <c r="N1106" t="s">
        <v>94</v>
      </c>
      <c r="O1106" t="s">
        <v>94</v>
      </c>
      <c r="P1106" t="s">
        <v>94</v>
      </c>
      <c r="Q1106" t="s">
        <v>94</v>
      </c>
      <c r="R1106" t="s">
        <v>94</v>
      </c>
      <c r="S1106" t="s">
        <v>94</v>
      </c>
      <c r="T1106" t="s">
        <v>94</v>
      </c>
      <c r="U1106" t="s">
        <v>94</v>
      </c>
      <c r="V1106" t="s">
        <v>94</v>
      </c>
      <c r="W1106" t="s">
        <v>94</v>
      </c>
      <c r="X1106" t="s">
        <v>94</v>
      </c>
      <c r="Y1106" t="s">
        <v>94</v>
      </c>
      <c r="Z1106" t="s">
        <v>94</v>
      </c>
      <c r="AA1106" t="s">
        <v>94</v>
      </c>
      <c r="AB1106" t="s">
        <v>94</v>
      </c>
      <c r="AC1106" t="s">
        <v>94</v>
      </c>
      <c r="AD1106" t="s">
        <v>94</v>
      </c>
      <c r="AE1106" t="s">
        <v>94</v>
      </c>
      <c r="AF1106" t="s">
        <v>94</v>
      </c>
      <c r="AG1106" t="s">
        <v>94</v>
      </c>
      <c r="AH1106" t="s">
        <v>94</v>
      </c>
    </row>
    <row r="1107" spans="1:34" x14ac:dyDescent="0.35">
      <c r="A1107" t="s">
        <v>1197</v>
      </c>
      <c r="C1107" t="str">
        <f t="shared" si="17"/>
        <v>J,BE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</row>
    <row r="1108" spans="1:34" x14ac:dyDescent="0.35">
      <c r="A1108" t="s">
        <v>1198</v>
      </c>
      <c r="C1108" t="str">
        <f t="shared" si="17"/>
        <v>J,BG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</row>
    <row r="1109" spans="1:34" x14ac:dyDescent="0.35">
      <c r="A1109" t="s">
        <v>1199</v>
      </c>
      <c r="C1109" t="str">
        <f t="shared" si="17"/>
        <v>J,CY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</row>
    <row r="1110" spans="1:34" x14ac:dyDescent="0.35">
      <c r="A1110" t="s">
        <v>1200</v>
      </c>
      <c r="C1110" t="str">
        <f t="shared" si="17"/>
        <v>J,CZ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</row>
    <row r="1111" spans="1:34" x14ac:dyDescent="0.35">
      <c r="A1111" t="s">
        <v>1201</v>
      </c>
      <c r="C1111" t="str">
        <f t="shared" si="17"/>
        <v>J,DE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</row>
    <row r="1112" spans="1:34" x14ac:dyDescent="0.35">
      <c r="A1112" t="s">
        <v>1202</v>
      </c>
      <c r="C1112" t="str">
        <f t="shared" si="17"/>
        <v>J,DK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</row>
    <row r="1113" spans="1:34" x14ac:dyDescent="0.35">
      <c r="A1113" t="s">
        <v>1203</v>
      </c>
      <c r="C1113" t="str">
        <f t="shared" si="17"/>
        <v>EA19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</row>
    <row r="1114" spans="1:34" x14ac:dyDescent="0.35">
      <c r="A1114" t="s">
        <v>1204</v>
      </c>
      <c r="C1114" t="str">
        <f t="shared" si="17"/>
        <v>J,EE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</row>
    <row r="1115" spans="1:34" x14ac:dyDescent="0.35">
      <c r="A1115" t="s">
        <v>1205</v>
      </c>
      <c r="C1115" t="str">
        <f t="shared" si="17"/>
        <v>J,EL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</row>
    <row r="1116" spans="1:34" x14ac:dyDescent="0.35">
      <c r="A1116" t="s">
        <v>1206</v>
      </c>
      <c r="C1116" t="str">
        <f t="shared" si="17"/>
        <v>J,ES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</row>
    <row r="1117" spans="1:34" x14ac:dyDescent="0.35">
      <c r="A1117" t="s">
        <v>1207</v>
      </c>
      <c r="C1117" t="str">
        <f t="shared" si="17"/>
        <v>2020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</row>
    <row r="1118" spans="1:34" x14ac:dyDescent="0.35">
      <c r="A1118" t="s">
        <v>1208</v>
      </c>
      <c r="C1118" t="str">
        <f t="shared" si="17"/>
        <v>EU28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</row>
    <row r="1119" spans="1:34" x14ac:dyDescent="0.35">
      <c r="A1119" t="s">
        <v>1209</v>
      </c>
      <c r="C1119" t="str">
        <f t="shared" si="17"/>
        <v>J,FI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</row>
    <row r="1120" spans="1:34" x14ac:dyDescent="0.35">
      <c r="A1120" t="s">
        <v>1210</v>
      </c>
      <c r="C1120" t="str">
        <f t="shared" si="17"/>
        <v>J,FR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</row>
    <row r="1121" spans="1:34" x14ac:dyDescent="0.35">
      <c r="A1121" t="s">
        <v>1211</v>
      </c>
      <c r="C1121" t="str">
        <f t="shared" si="17"/>
        <v>J,GE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 t="s">
        <v>94</v>
      </c>
      <c r="M1121" t="s">
        <v>94</v>
      </c>
      <c r="N1121" t="s">
        <v>94</v>
      </c>
      <c r="O1121" t="s">
        <v>94</v>
      </c>
      <c r="P1121" t="s">
        <v>94</v>
      </c>
      <c r="Q1121" t="s">
        <v>94</v>
      </c>
      <c r="R1121" t="s">
        <v>94</v>
      </c>
      <c r="S1121" t="s">
        <v>94</v>
      </c>
      <c r="T1121" t="s">
        <v>94</v>
      </c>
      <c r="U1121" t="s">
        <v>94</v>
      </c>
      <c r="V1121" t="s">
        <v>94</v>
      </c>
      <c r="W1121" t="s">
        <v>94</v>
      </c>
      <c r="X1121" t="s">
        <v>94</v>
      </c>
      <c r="Y1121" t="s">
        <v>94</v>
      </c>
      <c r="Z1121" t="s">
        <v>94</v>
      </c>
      <c r="AA1121" t="s">
        <v>94</v>
      </c>
      <c r="AB1121" t="s">
        <v>94</v>
      </c>
      <c r="AC1121" t="s">
        <v>94</v>
      </c>
      <c r="AD1121" t="s">
        <v>94</v>
      </c>
      <c r="AE1121" t="s">
        <v>94</v>
      </c>
      <c r="AF1121" t="s">
        <v>94</v>
      </c>
      <c r="AG1121" t="s">
        <v>94</v>
      </c>
      <c r="AH1121" t="s">
        <v>94</v>
      </c>
    </row>
    <row r="1122" spans="1:34" x14ac:dyDescent="0.35">
      <c r="A1122" t="s">
        <v>1212</v>
      </c>
      <c r="C1122" t="str">
        <f t="shared" si="17"/>
        <v>J,HR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</row>
    <row r="1123" spans="1:34" x14ac:dyDescent="0.35">
      <c r="A1123" t="s">
        <v>1213</v>
      </c>
      <c r="C1123" t="str">
        <f t="shared" si="17"/>
        <v>J,HU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</row>
    <row r="1124" spans="1:34" x14ac:dyDescent="0.35">
      <c r="A1124" t="s">
        <v>1214</v>
      </c>
      <c r="C1124" t="str">
        <f t="shared" si="17"/>
        <v>J,IE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</row>
    <row r="1125" spans="1:34" x14ac:dyDescent="0.35">
      <c r="A1125" t="s">
        <v>1215</v>
      </c>
      <c r="C1125" t="str">
        <f t="shared" si="17"/>
        <v>J,IS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</row>
    <row r="1126" spans="1:34" x14ac:dyDescent="0.35">
      <c r="A1126" t="s">
        <v>1216</v>
      </c>
      <c r="C1126" t="str">
        <f t="shared" si="17"/>
        <v>J,IT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</row>
    <row r="1127" spans="1:34" x14ac:dyDescent="0.35">
      <c r="A1127" t="s">
        <v>1217</v>
      </c>
      <c r="C1127" t="str">
        <f t="shared" si="17"/>
        <v>J,LI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 t="s">
        <v>94</v>
      </c>
      <c r="L1127" t="s">
        <v>94</v>
      </c>
      <c r="M1127" t="s">
        <v>94</v>
      </c>
      <c r="N1127" t="s">
        <v>94</v>
      </c>
      <c r="O1127" t="s">
        <v>94</v>
      </c>
      <c r="P1127" t="s">
        <v>94</v>
      </c>
      <c r="Q1127" t="s">
        <v>94</v>
      </c>
      <c r="R1127" t="s">
        <v>94</v>
      </c>
      <c r="S1127" t="s">
        <v>94</v>
      </c>
      <c r="T1127" t="s">
        <v>94</v>
      </c>
      <c r="U1127" t="s">
        <v>94</v>
      </c>
      <c r="V1127" t="s">
        <v>94</v>
      </c>
      <c r="W1127" t="s">
        <v>94</v>
      </c>
      <c r="X1127" t="s">
        <v>94</v>
      </c>
      <c r="Y1127" t="s">
        <v>94</v>
      </c>
      <c r="Z1127" t="s">
        <v>94</v>
      </c>
      <c r="AA1127" t="s">
        <v>94</v>
      </c>
      <c r="AB1127" t="s">
        <v>94</v>
      </c>
      <c r="AC1127" t="s">
        <v>94</v>
      </c>
      <c r="AD1127" t="s">
        <v>94</v>
      </c>
      <c r="AE1127" t="s">
        <v>94</v>
      </c>
      <c r="AF1127" t="s">
        <v>94</v>
      </c>
      <c r="AG1127" t="s">
        <v>94</v>
      </c>
      <c r="AH1127" t="s">
        <v>94</v>
      </c>
    </row>
    <row r="1128" spans="1:34" x14ac:dyDescent="0.35">
      <c r="A1128" t="s">
        <v>1218</v>
      </c>
      <c r="C1128" t="str">
        <f t="shared" si="17"/>
        <v>J,LT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</row>
    <row r="1129" spans="1:34" x14ac:dyDescent="0.35">
      <c r="A1129" t="s">
        <v>1219</v>
      </c>
      <c r="C1129" t="str">
        <f t="shared" si="17"/>
        <v>J,LU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</row>
    <row r="1130" spans="1:34" x14ac:dyDescent="0.35">
      <c r="A1130" t="s">
        <v>1220</v>
      </c>
      <c r="C1130" t="str">
        <f t="shared" si="17"/>
        <v>J,LV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</row>
    <row r="1131" spans="1:34" x14ac:dyDescent="0.35">
      <c r="A1131" t="s">
        <v>1221</v>
      </c>
      <c r="C1131" t="str">
        <f t="shared" si="17"/>
        <v>J,MD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 t="s">
        <v>94</v>
      </c>
      <c r="P1131" t="s">
        <v>94</v>
      </c>
      <c r="Q1131" t="s">
        <v>94</v>
      </c>
      <c r="R1131" t="s">
        <v>94</v>
      </c>
      <c r="S1131" t="s">
        <v>94</v>
      </c>
      <c r="T1131" t="s">
        <v>94</v>
      </c>
      <c r="U1131" t="s">
        <v>94</v>
      </c>
      <c r="V1131" t="s">
        <v>94</v>
      </c>
      <c r="W1131" t="s">
        <v>94</v>
      </c>
      <c r="X1131" t="s">
        <v>94</v>
      </c>
      <c r="Y1131" t="s">
        <v>94</v>
      </c>
      <c r="Z1131" t="s">
        <v>94</v>
      </c>
      <c r="AA1131" t="s">
        <v>94</v>
      </c>
      <c r="AB1131" t="s">
        <v>94</v>
      </c>
      <c r="AC1131" t="s">
        <v>94</v>
      </c>
      <c r="AD1131" t="s">
        <v>94</v>
      </c>
      <c r="AE1131" t="s">
        <v>94</v>
      </c>
      <c r="AF1131" t="s">
        <v>94</v>
      </c>
      <c r="AG1131" t="s">
        <v>94</v>
      </c>
      <c r="AH1131" t="s">
        <v>94</v>
      </c>
    </row>
    <row r="1132" spans="1:34" x14ac:dyDescent="0.35">
      <c r="A1132" t="s">
        <v>1222</v>
      </c>
      <c r="C1132" t="str">
        <f t="shared" si="17"/>
        <v>J,ME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 t="s">
        <v>94</v>
      </c>
      <c r="U1132" t="s">
        <v>94</v>
      </c>
      <c r="V1132" t="s">
        <v>94</v>
      </c>
      <c r="W1132" t="s">
        <v>94</v>
      </c>
      <c r="X1132" t="s">
        <v>94</v>
      </c>
      <c r="Y1132" t="s">
        <v>94</v>
      </c>
      <c r="Z1132" t="s">
        <v>94</v>
      </c>
      <c r="AA1132" t="s">
        <v>94</v>
      </c>
      <c r="AB1132" t="s">
        <v>94</v>
      </c>
      <c r="AC1132" t="s">
        <v>94</v>
      </c>
      <c r="AD1132" t="s">
        <v>94</v>
      </c>
      <c r="AE1132" t="s">
        <v>94</v>
      </c>
      <c r="AF1132" t="s">
        <v>94</v>
      </c>
      <c r="AG1132" t="s">
        <v>94</v>
      </c>
      <c r="AH1132" t="s">
        <v>94</v>
      </c>
    </row>
    <row r="1133" spans="1:34" x14ac:dyDescent="0.35">
      <c r="A1133" t="s">
        <v>1223</v>
      </c>
      <c r="C1133" t="str">
        <f t="shared" si="17"/>
        <v>J,MK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</row>
    <row r="1134" spans="1:34" x14ac:dyDescent="0.35">
      <c r="A1134" t="s">
        <v>1224</v>
      </c>
      <c r="C1134" t="str">
        <f t="shared" si="17"/>
        <v>J,MT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</row>
    <row r="1135" spans="1:34" x14ac:dyDescent="0.35">
      <c r="A1135" t="s">
        <v>1225</v>
      </c>
      <c r="C1135" t="str">
        <f t="shared" si="17"/>
        <v>J,NL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</row>
    <row r="1136" spans="1:34" x14ac:dyDescent="0.35">
      <c r="A1136" t="s">
        <v>1226</v>
      </c>
      <c r="C1136" t="str">
        <f t="shared" si="17"/>
        <v>J,NO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</row>
    <row r="1137" spans="1:34" x14ac:dyDescent="0.35">
      <c r="A1137" t="s">
        <v>1227</v>
      </c>
      <c r="C1137" t="str">
        <f t="shared" si="17"/>
        <v>J,PL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</row>
    <row r="1138" spans="1:34" x14ac:dyDescent="0.35">
      <c r="A1138" t="s">
        <v>1228</v>
      </c>
      <c r="C1138" t="str">
        <f t="shared" si="17"/>
        <v>J,PT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</row>
    <row r="1139" spans="1:34" x14ac:dyDescent="0.35">
      <c r="A1139" t="s">
        <v>1229</v>
      </c>
      <c r="C1139" t="str">
        <f t="shared" si="17"/>
        <v>J,RO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</row>
    <row r="1140" spans="1:34" x14ac:dyDescent="0.35">
      <c r="A1140" t="s">
        <v>1230</v>
      </c>
      <c r="C1140" t="str">
        <f t="shared" si="17"/>
        <v>J,RS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</row>
    <row r="1141" spans="1:34" x14ac:dyDescent="0.35">
      <c r="A1141" t="s">
        <v>1231</v>
      </c>
      <c r="C1141" t="str">
        <f t="shared" si="17"/>
        <v>J,SE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</row>
    <row r="1142" spans="1:34" x14ac:dyDescent="0.35">
      <c r="A1142" t="s">
        <v>1232</v>
      </c>
      <c r="C1142" t="str">
        <f t="shared" si="17"/>
        <v>J,SI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</row>
    <row r="1143" spans="1:34" x14ac:dyDescent="0.35">
      <c r="A1143" t="s">
        <v>1233</v>
      </c>
      <c r="C1143" t="str">
        <f t="shared" si="17"/>
        <v>J,SK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</row>
    <row r="1144" spans="1:34" x14ac:dyDescent="0.35">
      <c r="A1144" t="s">
        <v>1234</v>
      </c>
      <c r="C1144" t="str">
        <f t="shared" si="17"/>
        <v>J,TR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</row>
    <row r="1145" spans="1:34" x14ac:dyDescent="0.35">
      <c r="A1145" t="s">
        <v>1235</v>
      </c>
      <c r="C1145" t="str">
        <f t="shared" si="17"/>
        <v>J,UA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</row>
    <row r="1146" spans="1:34" x14ac:dyDescent="0.35">
      <c r="A1146" t="s">
        <v>1236</v>
      </c>
      <c r="C1146" t="str">
        <f t="shared" si="17"/>
        <v>J,UK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</row>
    <row r="1147" spans="1:34" x14ac:dyDescent="0.35">
      <c r="A1147" t="s">
        <v>1237</v>
      </c>
      <c r="C1147" t="str">
        <f t="shared" si="17"/>
        <v>J,XK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 t="s">
        <v>94</v>
      </c>
      <c r="Z1147" t="s">
        <v>94</v>
      </c>
      <c r="AA1147" t="s">
        <v>94</v>
      </c>
      <c r="AB1147" t="s">
        <v>94</v>
      </c>
      <c r="AC1147" t="s">
        <v>94</v>
      </c>
      <c r="AD1147" t="s">
        <v>94</v>
      </c>
      <c r="AE1147" t="s">
        <v>94</v>
      </c>
      <c r="AF1147" t="s">
        <v>94</v>
      </c>
      <c r="AG1147" t="s">
        <v>94</v>
      </c>
      <c r="AH1147" t="s">
        <v>94</v>
      </c>
    </row>
    <row r="1148" spans="1:34" x14ac:dyDescent="0.35">
      <c r="A1148" t="s">
        <v>1238</v>
      </c>
      <c r="C1148" t="str">
        <f t="shared" si="17"/>
        <v>J,AL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</row>
    <row r="1149" spans="1:34" x14ac:dyDescent="0.35">
      <c r="A1149" t="s">
        <v>1239</v>
      </c>
      <c r="C1149" t="str">
        <f t="shared" si="17"/>
        <v>J,AT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</row>
    <row r="1150" spans="1:34" x14ac:dyDescent="0.35">
      <c r="A1150" t="s">
        <v>1240</v>
      </c>
      <c r="C1150" t="str">
        <f t="shared" si="17"/>
        <v>J,BA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 t="s">
        <v>94</v>
      </c>
      <c r="L1150" t="s">
        <v>94</v>
      </c>
      <c r="M1150" t="s">
        <v>94</v>
      </c>
      <c r="N1150" t="s">
        <v>94</v>
      </c>
      <c r="O1150" t="s">
        <v>94</v>
      </c>
      <c r="P1150" t="s">
        <v>94</v>
      </c>
      <c r="Q1150" t="s">
        <v>94</v>
      </c>
      <c r="R1150" t="s">
        <v>94</v>
      </c>
      <c r="S1150" t="s">
        <v>94</v>
      </c>
      <c r="T1150" t="s">
        <v>94</v>
      </c>
      <c r="U1150" t="s">
        <v>94</v>
      </c>
      <c r="V1150" t="s">
        <v>94</v>
      </c>
      <c r="W1150" t="s">
        <v>94</v>
      </c>
      <c r="X1150" t="s">
        <v>94</v>
      </c>
      <c r="Y1150" t="s">
        <v>94</v>
      </c>
      <c r="Z1150" t="s">
        <v>94</v>
      </c>
      <c r="AA1150" t="s">
        <v>94</v>
      </c>
      <c r="AB1150" t="s">
        <v>94</v>
      </c>
      <c r="AC1150" t="s">
        <v>94</v>
      </c>
      <c r="AD1150" t="s">
        <v>94</v>
      </c>
      <c r="AE1150" t="s">
        <v>94</v>
      </c>
      <c r="AF1150" t="s">
        <v>94</v>
      </c>
      <c r="AG1150" t="s">
        <v>94</v>
      </c>
      <c r="AH1150" t="s">
        <v>94</v>
      </c>
    </row>
    <row r="1151" spans="1:34" x14ac:dyDescent="0.35">
      <c r="A1151" t="s">
        <v>1241</v>
      </c>
      <c r="C1151" t="str">
        <f t="shared" si="17"/>
        <v>J,BE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</row>
    <row r="1152" spans="1:34" x14ac:dyDescent="0.35">
      <c r="A1152" t="s">
        <v>1242</v>
      </c>
      <c r="C1152" t="str">
        <f t="shared" si="17"/>
        <v>J,BG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</row>
    <row r="1153" spans="1:34" x14ac:dyDescent="0.35">
      <c r="A1153" t="s">
        <v>1243</v>
      </c>
      <c r="C1153" t="str">
        <f t="shared" si="17"/>
        <v>J,CY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</row>
    <row r="1154" spans="1:34" x14ac:dyDescent="0.35">
      <c r="A1154" t="s">
        <v>1244</v>
      </c>
      <c r="C1154" t="str">
        <f t="shared" si="17"/>
        <v>J,CZ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</row>
    <row r="1155" spans="1:34" x14ac:dyDescent="0.35">
      <c r="A1155" t="s">
        <v>1245</v>
      </c>
      <c r="C1155" t="str">
        <f t="shared" si="17"/>
        <v>J,DE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</row>
    <row r="1156" spans="1:34" x14ac:dyDescent="0.35">
      <c r="A1156" t="s">
        <v>1246</v>
      </c>
      <c r="C1156" t="str">
        <f t="shared" si="17"/>
        <v>J,DK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</row>
    <row r="1157" spans="1:34" x14ac:dyDescent="0.35">
      <c r="A1157" t="s">
        <v>1247</v>
      </c>
      <c r="C1157" t="str">
        <f t="shared" ref="C1157:C1220" si="18">RIGHT(A1157,4)</f>
        <v>EA19</v>
      </c>
      <c r="E1157">
        <v>6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</row>
    <row r="1158" spans="1:34" x14ac:dyDescent="0.35">
      <c r="A1158" t="s">
        <v>1248</v>
      </c>
      <c r="C1158" t="str">
        <f t="shared" si="18"/>
        <v>J,EE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</row>
    <row r="1159" spans="1:34" x14ac:dyDescent="0.35">
      <c r="A1159" t="s">
        <v>1249</v>
      </c>
      <c r="C1159" t="str">
        <f t="shared" si="18"/>
        <v>J,EL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</row>
    <row r="1160" spans="1:34" x14ac:dyDescent="0.35">
      <c r="A1160" t="s">
        <v>1250</v>
      </c>
      <c r="C1160" t="str">
        <f t="shared" si="18"/>
        <v>J,ES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</row>
    <row r="1161" spans="1:34" x14ac:dyDescent="0.35">
      <c r="A1161" t="s">
        <v>1251</v>
      </c>
      <c r="C1161" t="str">
        <f t="shared" si="18"/>
        <v>2020</v>
      </c>
      <c r="E1161">
        <v>6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18</v>
      </c>
      <c r="R1161">
        <v>16</v>
      </c>
      <c r="S1161">
        <v>0</v>
      </c>
      <c r="T1161">
        <v>0</v>
      </c>
      <c r="U1161">
        <v>0</v>
      </c>
      <c r="V1161">
        <v>30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</row>
    <row r="1162" spans="1:34" x14ac:dyDescent="0.35">
      <c r="A1162" t="s">
        <v>1252</v>
      </c>
      <c r="C1162" t="str">
        <f t="shared" si="18"/>
        <v>EU28</v>
      </c>
      <c r="E1162">
        <v>6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18</v>
      </c>
      <c r="R1162">
        <v>16</v>
      </c>
      <c r="S1162">
        <v>0</v>
      </c>
      <c r="T1162">
        <v>0</v>
      </c>
      <c r="U1162">
        <v>0</v>
      </c>
      <c r="V1162">
        <v>30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</row>
    <row r="1163" spans="1:34" x14ac:dyDescent="0.35">
      <c r="A1163" t="s">
        <v>1253</v>
      </c>
      <c r="C1163" t="str">
        <f t="shared" si="18"/>
        <v>J,FI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</row>
    <row r="1164" spans="1:34" x14ac:dyDescent="0.35">
      <c r="A1164" t="s">
        <v>1254</v>
      </c>
      <c r="C1164" t="str">
        <f t="shared" si="18"/>
        <v>J,FR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</row>
    <row r="1165" spans="1:34" x14ac:dyDescent="0.35">
      <c r="A1165" t="s">
        <v>1255</v>
      </c>
      <c r="C1165" t="str">
        <f t="shared" si="18"/>
        <v>J,GE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 t="s">
        <v>94</v>
      </c>
      <c r="M1165" t="s">
        <v>94</v>
      </c>
      <c r="N1165" t="s">
        <v>94</v>
      </c>
      <c r="O1165" t="s">
        <v>94</v>
      </c>
      <c r="P1165" t="s">
        <v>94</v>
      </c>
      <c r="Q1165" t="s">
        <v>94</v>
      </c>
      <c r="R1165" t="s">
        <v>94</v>
      </c>
      <c r="S1165" t="s">
        <v>94</v>
      </c>
      <c r="T1165" t="s">
        <v>94</v>
      </c>
      <c r="U1165" t="s">
        <v>94</v>
      </c>
      <c r="V1165" t="s">
        <v>94</v>
      </c>
      <c r="W1165" t="s">
        <v>94</v>
      </c>
      <c r="X1165" t="s">
        <v>94</v>
      </c>
      <c r="Y1165" t="s">
        <v>94</v>
      </c>
      <c r="Z1165" t="s">
        <v>94</v>
      </c>
      <c r="AA1165" t="s">
        <v>94</v>
      </c>
      <c r="AB1165" t="s">
        <v>94</v>
      </c>
      <c r="AC1165" t="s">
        <v>94</v>
      </c>
      <c r="AD1165" t="s">
        <v>94</v>
      </c>
      <c r="AE1165" t="s">
        <v>94</v>
      </c>
      <c r="AF1165" t="s">
        <v>94</v>
      </c>
      <c r="AG1165" t="s">
        <v>94</v>
      </c>
      <c r="AH1165" t="s">
        <v>94</v>
      </c>
    </row>
    <row r="1166" spans="1:34" x14ac:dyDescent="0.35">
      <c r="A1166" t="s">
        <v>1256</v>
      </c>
      <c r="C1166" t="str">
        <f t="shared" si="18"/>
        <v>J,HR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</row>
    <row r="1167" spans="1:34" x14ac:dyDescent="0.35">
      <c r="A1167" t="s">
        <v>1257</v>
      </c>
      <c r="C1167" t="str">
        <f t="shared" si="18"/>
        <v>J,HU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</row>
    <row r="1168" spans="1:34" x14ac:dyDescent="0.35">
      <c r="A1168" t="s">
        <v>1258</v>
      </c>
      <c r="C1168" t="str">
        <f t="shared" si="18"/>
        <v>J,IE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</row>
    <row r="1169" spans="1:34" x14ac:dyDescent="0.35">
      <c r="A1169" t="s">
        <v>1259</v>
      </c>
      <c r="C1169" t="str">
        <f t="shared" si="18"/>
        <v>J,IS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</row>
    <row r="1170" spans="1:34" x14ac:dyDescent="0.35">
      <c r="A1170" t="s">
        <v>1260</v>
      </c>
      <c r="C1170" t="str">
        <f t="shared" si="18"/>
        <v>J,IT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</row>
    <row r="1171" spans="1:34" x14ac:dyDescent="0.35">
      <c r="A1171" t="s">
        <v>1261</v>
      </c>
      <c r="C1171" t="str">
        <f t="shared" si="18"/>
        <v>J,LI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 t="s">
        <v>94</v>
      </c>
      <c r="L1171" t="s">
        <v>94</v>
      </c>
      <c r="M1171" t="s">
        <v>94</v>
      </c>
      <c r="N1171" t="s">
        <v>94</v>
      </c>
      <c r="O1171" t="s">
        <v>94</v>
      </c>
      <c r="P1171" t="s">
        <v>94</v>
      </c>
      <c r="Q1171" t="s">
        <v>94</v>
      </c>
      <c r="R1171" t="s">
        <v>94</v>
      </c>
      <c r="S1171" t="s">
        <v>94</v>
      </c>
      <c r="T1171" t="s">
        <v>94</v>
      </c>
      <c r="U1171" t="s">
        <v>94</v>
      </c>
      <c r="V1171" t="s">
        <v>94</v>
      </c>
      <c r="W1171" t="s">
        <v>94</v>
      </c>
      <c r="X1171" t="s">
        <v>94</v>
      </c>
      <c r="Y1171" t="s">
        <v>94</v>
      </c>
      <c r="Z1171" t="s">
        <v>94</v>
      </c>
      <c r="AA1171" t="s">
        <v>94</v>
      </c>
      <c r="AB1171" t="s">
        <v>94</v>
      </c>
      <c r="AC1171" t="s">
        <v>94</v>
      </c>
      <c r="AD1171" t="s">
        <v>94</v>
      </c>
      <c r="AE1171" t="s">
        <v>94</v>
      </c>
      <c r="AF1171" t="s">
        <v>94</v>
      </c>
      <c r="AG1171" t="s">
        <v>94</v>
      </c>
      <c r="AH1171" t="s">
        <v>94</v>
      </c>
    </row>
    <row r="1172" spans="1:34" x14ac:dyDescent="0.35">
      <c r="A1172" t="s">
        <v>1262</v>
      </c>
      <c r="C1172" t="str">
        <f t="shared" si="18"/>
        <v>J,LT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</row>
    <row r="1173" spans="1:34" x14ac:dyDescent="0.35">
      <c r="A1173" t="s">
        <v>1263</v>
      </c>
      <c r="C1173" t="str">
        <f t="shared" si="18"/>
        <v>J,LU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</row>
    <row r="1174" spans="1:34" x14ac:dyDescent="0.35">
      <c r="A1174" t="s">
        <v>1264</v>
      </c>
      <c r="C1174" t="str">
        <f t="shared" si="18"/>
        <v>J,LV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</row>
    <row r="1175" spans="1:34" x14ac:dyDescent="0.35">
      <c r="A1175" t="s">
        <v>1265</v>
      </c>
      <c r="C1175" t="str">
        <f t="shared" si="18"/>
        <v>J,MD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 t="s">
        <v>94</v>
      </c>
      <c r="P1175" t="s">
        <v>94</v>
      </c>
      <c r="Q1175" t="s">
        <v>94</v>
      </c>
      <c r="R1175" t="s">
        <v>94</v>
      </c>
      <c r="S1175" t="s">
        <v>94</v>
      </c>
      <c r="T1175" t="s">
        <v>94</v>
      </c>
      <c r="U1175" t="s">
        <v>94</v>
      </c>
      <c r="V1175" t="s">
        <v>94</v>
      </c>
      <c r="W1175" t="s">
        <v>94</v>
      </c>
      <c r="X1175" t="s">
        <v>94</v>
      </c>
      <c r="Y1175" t="s">
        <v>94</v>
      </c>
      <c r="Z1175" t="s">
        <v>94</v>
      </c>
      <c r="AA1175" t="s">
        <v>94</v>
      </c>
      <c r="AB1175" t="s">
        <v>94</v>
      </c>
      <c r="AC1175" t="s">
        <v>94</v>
      </c>
      <c r="AD1175" t="s">
        <v>94</v>
      </c>
      <c r="AE1175" t="s">
        <v>94</v>
      </c>
      <c r="AF1175" t="s">
        <v>94</v>
      </c>
      <c r="AG1175" t="s">
        <v>94</v>
      </c>
      <c r="AH1175" t="s">
        <v>94</v>
      </c>
    </row>
    <row r="1176" spans="1:34" x14ac:dyDescent="0.35">
      <c r="A1176" t="s">
        <v>1266</v>
      </c>
      <c r="C1176" t="str">
        <f t="shared" si="18"/>
        <v>J,ME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 t="s">
        <v>94</v>
      </c>
      <c r="U1176" t="s">
        <v>94</v>
      </c>
      <c r="V1176" t="s">
        <v>94</v>
      </c>
      <c r="W1176" t="s">
        <v>94</v>
      </c>
      <c r="X1176" t="s">
        <v>94</v>
      </c>
      <c r="Y1176" t="s">
        <v>94</v>
      </c>
      <c r="Z1176" t="s">
        <v>94</v>
      </c>
      <c r="AA1176" t="s">
        <v>94</v>
      </c>
      <c r="AB1176" t="s">
        <v>94</v>
      </c>
      <c r="AC1176" t="s">
        <v>94</v>
      </c>
      <c r="AD1176" t="s">
        <v>94</v>
      </c>
      <c r="AE1176" t="s">
        <v>94</v>
      </c>
      <c r="AF1176" t="s">
        <v>94</v>
      </c>
      <c r="AG1176" t="s">
        <v>94</v>
      </c>
      <c r="AH1176" t="s">
        <v>94</v>
      </c>
    </row>
    <row r="1177" spans="1:34" x14ac:dyDescent="0.35">
      <c r="A1177" t="s">
        <v>1267</v>
      </c>
      <c r="C1177" t="str">
        <f t="shared" si="18"/>
        <v>J,MK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</row>
    <row r="1178" spans="1:34" x14ac:dyDescent="0.35">
      <c r="A1178" t="s">
        <v>1268</v>
      </c>
      <c r="C1178" t="str">
        <f t="shared" si="18"/>
        <v>J,MT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</row>
    <row r="1179" spans="1:34" x14ac:dyDescent="0.35">
      <c r="A1179" t="s">
        <v>1269</v>
      </c>
      <c r="C1179" t="str">
        <f t="shared" si="18"/>
        <v>J,NL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</row>
    <row r="1180" spans="1:34" x14ac:dyDescent="0.35">
      <c r="A1180" t="s">
        <v>1270</v>
      </c>
      <c r="C1180" t="str">
        <f t="shared" si="18"/>
        <v>J,NO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</row>
    <row r="1181" spans="1:34" x14ac:dyDescent="0.35">
      <c r="A1181" t="s">
        <v>1271</v>
      </c>
      <c r="C1181" t="str">
        <f t="shared" si="18"/>
        <v>J,PL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</row>
    <row r="1182" spans="1:34" x14ac:dyDescent="0.35">
      <c r="A1182" t="s">
        <v>1272</v>
      </c>
      <c r="C1182" t="str">
        <f t="shared" si="18"/>
        <v>J,PT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</row>
    <row r="1183" spans="1:34" x14ac:dyDescent="0.35">
      <c r="A1183" t="s">
        <v>1273</v>
      </c>
      <c r="C1183" t="str">
        <f t="shared" si="18"/>
        <v>J,RO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18</v>
      </c>
      <c r="R1183">
        <v>16</v>
      </c>
      <c r="S1183">
        <v>0</v>
      </c>
      <c r="T1183">
        <v>0</v>
      </c>
      <c r="U1183">
        <v>0</v>
      </c>
      <c r="V1183">
        <v>30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</row>
    <row r="1184" spans="1:34" x14ac:dyDescent="0.35">
      <c r="A1184" t="s">
        <v>1274</v>
      </c>
      <c r="C1184" t="str">
        <f t="shared" si="18"/>
        <v>J,RS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</row>
    <row r="1185" spans="1:34" x14ac:dyDescent="0.35">
      <c r="A1185" t="s">
        <v>1275</v>
      </c>
      <c r="C1185" t="str">
        <f t="shared" si="18"/>
        <v>J,SE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</row>
    <row r="1186" spans="1:34" x14ac:dyDescent="0.35">
      <c r="A1186" t="s">
        <v>1276</v>
      </c>
      <c r="C1186" t="str">
        <f t="shared" si="18"/>
        <v>J,SI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</row>
    <row r="1187" spans="1:34" x14ac:dyDescent="0.35">
      <c r="A1187" t="s">
        <v>1277</v>
      </c>
      <c r="C1187" t="str">
        <f t="shared" si="18"/>
        <v>J,SK</v>
      </c>
      <c r="E1187">
        <v>6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</row>
    <row r="1188" spans="1:34" x14ac:dyDescent="0.35">
      <c r="A1188" t="s">
        <v>1278</v>
      </c>
      <c r="C1188" t="str">
        <f t="shared" si="18"/>
        <v>J,TR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</row>
    <row r="1189" spans="1:34" x14ac:dyDescent="0.35">
      <c r="A1189" t="s">
        <v>1279</v>
      </c>
      <c r="C1189" t="str">
        <f t="shared" si="18"/>
        <v>J,UA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</row>
    <row r="1190" spans="1:34" x14ac:dyDescent="0.35">
      <c r="A1190" t="s">
        <v>1280</v>
      </c>
      <c r="C1190" t="str">
        <f t="shared" si="18"/>
        <v>J,UK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</row>
    <row r="1191" spans="1:34" x14ac:dyDescent="0.35">
      <c r="A1191" t="s">
        <v>1281</v>
      </c>
      <c r="C1191" t="str">
        <f t="shared" si="18"/>
        <v>J,XK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 t="s">
        <v>94</v>
      </c>
      <c r="Z1191" t="s">
        <v>94</v>
      </c>
      <c r="AA1191" t="s">
        <v>94</v>
      </c>
      <c r="AB1191" t="s">
        <v>94</v>
      </c>
      <c r="AC1191" t="s">
        <v>94</v>
      </c>
      <c r="AD1191" t="s">
        <v>94</v>
      </c>
      <c r="AE1191" t="s">
        <v>94</v>
      </c>
      <c r="AF1191" t="s">
        <v>94</v>
      </c>
      <c r="AG1191" t="s">
        <v>94</v>
      </c>
      <c r="AH1191" t="s">
        <v>94</v>
      </c>
    </row>
    <row r="1192" spans="1:34" x14ac:dyDescent="0.35">
      <c r="A1192" t="s">
        <v>1282</v>
      </c>
      <c r="C1192" t="str">
        <f t="shared" si="18"/>
        <v>J,AL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</row>
    <row r="1193" spans="1:34" x14ac:dyDescent="0.35">
      <c r="A1193" t="s">
        <v>1283</v>
      </c>
      <c r="C1193" t="str">
        <f t="shared" si="18"/>
        <v>J,AT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</row>
    <row r="1194" spans="1:34" x14ac:dyDescent="0.35">
      <c r="A1194" t="s">
        <v>1284</v>
      </c>
      <c r="C1194" t="str">
        <f t="shared" si="18"/>
        <v>J,BA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 t="s">
        <v>94</v>
      </c>
      <c r="L1194" t="s">
        <v>94</v>
      </c>
      <c r="M1194" t="s">
        <v>94</v>
      </c>
      <c r="N1194" t="s">
        <v>94</v>
      </c>
      <c r="O1194" t="s">
        <v>94</v>
      </c>
      <c r="P1194" t="s">
        <v>94</v>
      </c>
      <c r="Q1194" t="s">
        <v>94</v>
      </c>
      <c r="R1194" t="s">
        <v>94</v>
      </c>
      <c r="S1194" t="s">
        <v>94</v>
      </c>
      <c r="T1194" t="s">
        <v>94</v>
      </c>
      <c r="U1194" t="s">
        <v>94</v>
      </c>
      <c r="V1194" t="s">
        <v>94</v>
      </c>
      <c r="W1194" t="s">
        <v>94</v>
      </c>
      <c r="X1194" t="s">
        <v>94</v>
      </c>
      <c r="Y1194" t="s">
        <v>94</v>
      </c>
      <c r="Z1194" t="s">
        <v>94</v>
      </c>
      <c r="AA1194" t="s">
        <v>94</v>
      </c>
      <c r="AB1194" t="s">
        <v>94</v>
      </c>
      <c r="AC1194" t="s">
        <v>94</v>
      </c>
      <c r="AD1194" t="s">
        <v>94</v>
      </c>
      <c r="AE1194" t="s">
        <v>94</v>
      </c>
      <c r="AF1194" t="s">
        <v>94</v>
      </c>
      <c r="AG1194" t="s">
        <v>94</v>
      </c>
      <c r="AH1194" t="s">
        <v>94</v>
      </c>
    </row>
    <row r="1195" spans="1:34" x14ac:dyDescent="0.35">
      <c r="A1195" t="s">
        <v>1285</v>
      </c>
      <c r="C1195" t="str">
        <f t="shared" si="18"/>
        <v>J,BE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</row>
    <row r="1196" spans="1:34" x14ac:dyDescent="0.35">
      <c r="A1196" t="s">
        <v>1286</v>
      </c>
      <c r="C1196" t="str">
        <f t="shared" si="18"/>
        <v>J,BG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</row>
    <row r="1197" spans="1:34" x14ac:dyDescent="0.35">
      <c r="A1197" t="s">
        <v>1287</v>
      </c>
      <c r="C1197" t="str">
        <f t="shared" si="18"/>
        <v>J,CY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</row>
    <row r="1198" spans="1:34" x14ac:dyDescent="0.35">
      <c r="A1198" t="s">
        <v>1288</v>
      </c>
      <c r="C1198" t="str">
        <f t="shared" si="18"/>
        <v>J,CZ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</row>
    <row r="1199" spans="1:34" x14ac:dyDescent="0.35">
      <c r="A1199" t="s">
        <v>1289</v>
      </c>
      <c r="C1199" t="str">
        <f t="shared" si="18"/>
        <v>J,DE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</row>
    <row r="1200" spans="1:34" x14ac:dyDescent="0.35">
      <c r="A1200" t="s">
        <v>1290</v>
      </c>
      <c r="C1200" t="str">
        <f t="shared" si="18"/>
        <v>J,DK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</row>
    <row r="1201" spans="1:34" x14ac:dyDescent="0.35">
      <c r="A1201" t="s">
        <v>1291</v>
      </c>
      <c r="C1201" t="str">
        <f t="shared" si="18"/>
        <v>EA19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</row>
    <row r="1202" spans="1:34" x14ac:dyDescent="0.35">
      <c r="A1202" t="s">
        <v>1292</v>
      </c>
      <c r="C1202" t="str">
        <f t="shared" si="18"/>
        <v>J,EE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</row>
    <row r="1203" spans="1:34" x14ac:dyDescent="0.35">
      <c r="A1203" t="s">
        <v>1293</v>
      </c>
      <c r="C1203" t="str">
        <f t="shared" si="18"/>
        <v>J,EL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</row>
    <row r="1204" spans="1:34" x14ac:dyDescent="0.35">
      <c r="A1204" t="s">
        <v>1294</v>
      </c>
      <c r="C1204" t="str">
        <f t="shared" si="18"/>
        <v>J,ES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</row>
    <row r="1205" spans="1:34" x14ac:dyDescent="0.35">
      <c r="A1205" t="s">
        <v>1295</v>
      </c>
      <c r="C1205" t="str">
        <f t="shared" si="18"/>
        <v>2020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</row>
    <row r="1206" spans="1:34" x14ac:dyDescent="0.35">
      <c r="A1206" t="s">
        <v>1296</v>
      </c>
      <c r="C1206" t="str">
        <f t="shared" si="18"/>
        <v>EU28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</row>
    <row r="1207" spans="1:34" x14ac:dyDescent="0.35">
      <c r="A1207" t="s">
        <v>1297</v>
      </c>
      <c r="C1207" t="str">
        <f t="shared" si="18"/>
        <v>J,FI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</row>
    <row r="1208" spans="1:34" x14ac:dyDescent="0.35">
      <c r="A1208" t="s">
        <v>1298</v>
      </c>
      <c r="C1208" t="str">
        <f t="shared" si="18"/>
        <v>J,FR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</row>
    <row r="1209" spans="1:34" x14ac:dyDescent="0.35">
      <c r="A1209" t="s">
        <v>1299</v>
      </c>
      <c r="C1209" t="str">
        <f t="shared" si="18"/>
        <v>J,GE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 t="s">
        <v>94</v>
      </c>
      <c r="M1209" t="s">
        <v>94</v>
      </c>
      <c r="N1209" t="s">
        <v>94</v>
      </c>
      <c r="O1209" t="s">
        <v>94</v>
      </c>
      <c r="P1209" t="s">
        <v>94</v>
      </c>
      <c r="Q1209" t="s">
        <v>94</v>
      </c>
      <c r="R1209" t="s">
        <v>94</v>
      </c>
      <c r="S1209" t="s">
        <v>94</v>
      </c>
      <c r="T1209" t="s">
        <v>94</v>
      </c>
      <c r="U1209" t="s">
        <v>94</v>
      </c>
      <c r="V1209" t="s">
        <v>94</v>
      </c>
      <c r="W1209" t="s">
        <v>94</v>
      </c>
      <c r="X1209" t="s">
        <v>94</v>
      </c>
      <c r="Y1209" t="s">
        <v>94</v>
      </c>
      <c r="Z1209" t="s">
        <v>94</v>
      </c>
      <c r="AA1209" t="s">
        <v>94</v>
      </c>
      <c r="AB1209" t="s">
        <v>94</v>
      </c>
      <c r="AC1209" t="s">
        <v>94</v>
      </c>
      <c r="AD1209" t="s">
        <v>94</v>
      </c>
      <c r="AE1209" t="s">
        <v>94</v>
      </c>
      <c r="AF1209" t="s">
        <v>94</v>
      </c>
      <c r="AG1209" t="s">
        <v>94</v>
      </c>
      <c r="AH1209" t="s">
        <v>94</v>
      </c>
    </row>
    <row r="1210" spans="1:34" x14ac:dyDescent="0.35">
      <c r="A1210" t="s">
        <v>1300</v>
      </c>
      <c r="C1210" t="str">
        <f t="shared" si="18"/>
        <v>J,HR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</row>
    <row r="1211" spans="1:34" x14ac:dyDescent="0.35">
      <c r="A1211" t="s">
        <v>1301</v>
      </c>
      <c r="C1211" t="str">
        <f t="shared" si="18"/>
        <v>J,HU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</row>
    <row r="1212" spans="1:34" x14ac:dyDescent="0.35">
      <c r="A1212" t="s">
        <v>1302</v>
      </c>
      <c r="C1212" t="str">
        <f t="shared" si="18"/>
        <v>J,IE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</row>
    <row r="1213" spans="1:34" x14ac:dyDescent="0.35">
      <c r="A1213" t="s">
        <v>1303</v>
      </c>
      <c r="C1213" t="str">
        <f t="shared" si="18"/>
        <v>J,IS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</row>
    <row r="1214" spans="1:34" x14ac:dyDescent="0.35">
      <c r="A1214" t="s">
        <v>1304</v>
      </c>
      <c r="C1214" t="str">
        <f t="shared" si="18"/>
        <v>J,IT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</row>
    <row r="1215" spans="1:34" x14ac:dyDescent="0.35">
      <c r="A1215" t="s">
        <v>1305</v>
      </c>
      <c r="C1215" t="str">
        <f t="shared" si="18"/>
        <v>J,LI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 t="s">
        <v>94</v>
      </c>
      <c r="L1215" t="s">
        <v>94</v>
      </c>
      <c r="M1215" t="s">
        <v>94</v>
      </c>
      <c r="N1215" t="s">
        <v>94</v>
      </c>
      <c r="O1215" t="s">
        <v>94</v>
      </c>
      <c r="P1215" t="s">
        <v>94</v>
      </c>
      <c r="Q1215" t="s">
        <v>94</v>
      </c>
      <c r="R1215" t="s">
        <v>94</v>
      </c>
      <c r="S1215" t="s">
        <v>94</v>
      </c>
      <c r="T1215" t="s">
        <v>94</v>
      </c>
      <c r="U1215" t="s">
        <v>94</v>
      </c>
      <c r="V1215" t="s">
        <v>94</v>
      </c>
      <c r="W1215" t="s">
        <v>94</v>
      </c>
      <c r="X1215" t="s">
        <v>94</v>
      </c>
      <c r="Y1215" t="s">
        <v>94</v>
      </c>
      <c r="Z1215" t="s">
        <v>94</v>
      </c>
      <c r="AA1215" t="s">
        <v>94</v>
      </c>
      <c r="AB1215" t="s">
        <v>94</v>
      </c>
      <c r="AC1215" t="s">
        <v>94</v>
      </c>
      <c r="AD1215" t="s">
        <v>94</v>
      </c>
      <c r="AE1215" t="s">
        <v>94</v>
      </c>
      <c r="AF1215" t="s">
        <v>94</v>
      </c>
      <c r="AG1215" t="s">
        <v>94</v>
      </c>
      <c r="AH1215" t="s">
        <v>94</v>
      </c>
    </row>
    <row r="1216" spans="1:34" x14ac:dyDescent="0.35">
      <c r="A1216" t="s">
        <v>1306</v>
      </c>
      <c r="C1216" t="str">
        <f t="shared" si="18"/>
        <v>J,LT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</row>
    <row r="1217" spans="1:34" x14ac:dyDescent="0.35">
      <c r="A1217" t="s">
        <v>1307</v>
      </c>
      <c r="C1217" t="str">
        <f t="shared" si="18"/>
        <v>J,LU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</row>
    <row r="1218" spans="1:34" x14ac:dyDescent="0.35">
      <c r="A1218" t="s">
        <v>1308</v>
      </c>
      <c r="C1218" t="str">
        <f t="shared" si="18"/>
        <v>J,LV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</row>
    <row r="1219" spans="1:34" x14ac:dyDescent="0.35">
      <c r="A1219" t="s">
        <v>1309</v>
      </c>
      <c r="C1219" t="str">
        <f t="shared" si="18"/>
        <v>J,MD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 t="s">
        <v>94</v>
      </c>
      <c r="P1219" t="s">
        <v>94</v>
      </c>
      <c r="Q1219" t="s">
        <v>94</v>
      </c>
      <c r="R1219" t="s">
        <v>94</v>
      </c>
      <c r="S1219" t="s">
        <v>94</v>
      </c>
      <c r="T1219" t="s">
        <v>94</v>
      </c>
      <c r="U1219" t="s">
        <v>94</v>
      </c>
      <c r="V1219" t="s">
        <v>94</v>
      </c>
      <c r="W1219" t="s">
        <v>94</v>
      </c>
      <c r="X1219" t="s">
        <v>94</v>
      </c>
      <c r="Y1219" t="s">
        <v>94</v>
      </c>
      <c r="Z1219" t="s">
        <v>94</v>
      </c>
      <c r="AA1219" t="s">
        <v>94</v>
      </c>
      <c r="AB1219" t="s">
        <v>94</v>
      </c>
      <c r="AC1219" t="s">
        <v>94</v>
      </c>
      <c r="AD1219" t="s">
        <v>94</v>
      </c>
      <c r="AE1219" t="s">
        <v>94</v>
      </c>
      <c r="AF1219" t="s">
        <v>94</v>
      </c>
      <c r="AG1219" t="s">
        <v>94</v>
      </c>
      <c r="AH1219" t="s">
        <v>94</v>
      </c>
    </row>
    <row r="1220" spans="1:34" x14ac:dyDescent="0.35">
      <c r="A1220" t="s">
        <v>1310</v>
      </c>
      <c r="C1220" t="str">
        <f t="shared" si="18"/>
        <v>J,ME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 t="s">
        <v>94</v>
      </c>
      <c r="U1220" t="s">
        <v>94</v>
      </c>
      <c r="V1220" t="s">
        <v>94</v>
      </c>
      <c r="W1220" t="s">
        <v>94</v>
      </c>
      <c r="X1220" t="s">
        <v>94</v>
      </c>
      <c r="Y1220" t="s">
        <v>94</v>
      </c>
      <c r="Z1220" t="s">
        <v>94</v>
      </c>
      <c r="AA1220" t="s">
        <v>94</v>
      </c>
      <c r="AB1220" t="s">
        <v>94</v>
      </c>
      <c r="AC1220" t="s">
        <v>94</v>
      </c>
      <c r="AD1220" t="s">
        <v>94</v>
      </c>
      <c r="AE1220" t="s">
        <v>94</v>
      </c>
      <c r="AF1220" t="s">
        <v>94</v>
      </c>
      <c r="AG1220" t="s">
        <v>94</v>
      </c>
      <c r="AH1220" t="s">
        <v>94</v>
      </c>
    </row>
    <row r="1221" spans="1:34" x14ac:dyDescent="0.35">
      <c r="A1221" t="s">
        <v>1311</v>
      </c>
      <c r="C1221" t="str">
        <f t="shared" ref="C1221:C1284" si="19">RIGHT(A1221,4)</f>
        <v>J,MK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</row>
    <row r="1222" spans="1:34" x14ac:dyDescent="0.35">
      <c r="A1222" t="s">
        <v>1312</v>
      </c>
      <c r="C1222" t="str">
        <f t="shared" si="19"/>
        <v>J,MT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</row>
    <row r="1223" spans="1:34" x14ac:dyDescent="0.35">
      <c r="A1223" t="s">
        <v>1313</v>
      </c>
      <c r="C1223" t="str">
        <f t="shared" si="19"/>
        <v>J,NL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</row>
    <row r="1224" spans="1:34" x14ac:dyDescent="0.35">
      <c r="A1224" t="s">
        <v>1314</v>
      </c>
      <c r="C1224" t="str">
        <f t="shared" si="19"/>
        <v>J,NO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</row>
    <row r="1225" spans="1:34" x14ac:dyDescent="0.35">
      <c r="A1225" t="s">
        <v>1315</v>
      </c>
      <c r="C1225" t="str">
        <f t="shared" si="19"/>
        <v>J,PL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</row>
    <row r="1226" spans="1:34" x14ac:dyDescent="0.35">
      <c r="A1226" t="s">
        <v>1316</v>
      </c>
      <c r="C1226" t="str">
        <f t="shared" si="19"/>
        <v>J,PT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</row>
    <row r="1227" spans="1:34" x14ac:dyDescent="0.35">
      <c r="A1227" t="s">
        <v>1317</v>
      </c>
      <c r="C1227" t="str">
        <f t="shared" si="19"/>
        <v>J,RO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</row>
    <row r="1228" spans="1:34" x14ac:dyDescent="0.35">
      <c r="A1228" t="s">
        <v>1318</v>
      </c>
      <c r="C1228" t="str">
        <f t="shared" si="19"/>
        <v>J,RS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</row>
    <row r="1229" spans="1:34" x14ac:dyDescent="0.35">
      <c r="A1229" t="s">
        <v>1319</v>
      </c>
      <c r="C1229" t="str">
        <f t="shared" si="19"/>
        <v>J,SE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</row>
    <row r="1230" spans="1:34" x14ac:dyDescent="0.35">
      <c r="A1230" t="s">
        <v>1320</v>
      </c>
      <c r="C1230" t="str">
        <f t="shared" si="19"/>
        <v>J,SI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</row>
    <row r="1231" spans="1:34" x14ac:dyDescent="0.35">
      <c r="A1231" t="s">
        <v>1321</v>
      </c>
      <c r="C1231" t="str">
        <f t="shared" si="19"/>
        <v>J,SK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</row>
    <row r="1232" spans="1:34" x14ac:dyDescent="0.35">
      <c r="A1232" t="s">
        <v>1322</v>
      </c>
      <c r="C1232" t="str">
        <f t="shared" si="19"/>
        <v>J,TR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</row>
    <row r="1233" spans="1:34" x14ac:dyDescent="0.35">
      <c r="A1233" t="s">
        <v>1323</v>
      </c>
      <c r="C1233" t="str">
        <f t="shared" si="19"/>
        <v>J,UA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</row>
    <row r="1234" spans="1:34" x14ac:dyDescent="0.35">
      <c r="A1234" t="s">
        <v>1324</v>
      </c>
      <c r="C1234" t="str">
        <f t="shared" si="19"/>
        <v>J,UK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</row>
    <row r="1235" spans="1:34" x14ac:dyDescent="0.35">
      <c r="A1235" t="s">
        <v>1325</v>
      </c>
      <c r="C1235" t="str">
        <f t="shared" si="19"/>
        <v>J,XK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 t="s">
        <v>94</v>
      </c>
      <c r="Z1235" t="s">
        <v>94</v>
      </c>
      <c r="AA1235" t="s">
        <v>94</v>
      </c>
      <c r="AB1235" t="s">
        <v>94</v>
      </c>
      <c r="AC1235" t="s">
        <v>94</v>
      </c>
      <c r="AD1235" t="s">
        <v>94</v>
      </c>
      <c r="AE1235" t="s">
        <v>94</v>
      </c>
      <c r="AF1235" t="s">
        <v>94</v>
      </c>
      <c r="AG1235" t="s">
        <v>94</v>
      </c>
      <c r="AH1235" t="s">
        <v>94</v>
      </c>
    </row>
    <row r="1236" spans="1:34" x14ac:dyDescent="0.35">
      <c r="A1236" t="s">
        <v>1326</v>
      </c>
      <c r="C1236" t="str">
        <f t="shared" si="19"/>
        <v>J,AL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</row>
    <row r="1237" spans="1:34" x14ac:dyDescent="0.35">
      <c r="A1237" t="s">
        <v>1327</v>
      </c>
      <c r="C1237" t="str">
        <f t="shared" si="19"/>
        <v>J,AT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</row>
    <row r="1238" spans="1:34" x14ac:dyDescent="0.35">
      <c r="A1238" t="s">
        <v>1328</v>
      </c>
      <c r="C1238" t="str">
        <f t="shared" si="19"/>
        <v>J,BA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 t="s">
        <v>94</v>
      </c>
      <c r="L1238" t="s">
        <v>94</v>
      </c>
      <c r="M1238" t="s">
        <v>94</v>
      </c>
      <c r="N1238" t="s">
        <v>94</v>
      </c>
      <c r="O1238" t="s">
        <v>94</v>
      </c>
      <c r="P1238" t="s">
        <v>94</v>
      </c>
      <c r="Q1238" t="s">
        <v>94</v>
      </c>
      <c r="R1238" t="s">
        <v>94</v>
      </c>
      <c r="S1238" t="s">
        <v>94</v>
      </c>
      <c r="T1238" t="s">
        <v>94</v>
      </c>
      <c r="U1238" t="s">
        <v>94</v>
      </c>
      <c r="V1238" t="s">
        <v>94</v>
      </c>
      <c r="W1238" t="s">
        <v>94</v>
      </c>
      <c r="X1238" t="s">
        <v>94</v>
      </c>
      <c r="Y1238" t="s">
        <v>94</v>
      </c>
      <c r="Z1238" t="s">
        <v>94</v>
      </c>
      <c r="AA1238" t="s">
        <v>94</v>
      </c>
      <c r="AB1238" t="s">
        <v>94</v>
      </c>
      <c r="AC1238" t="s">
        <v>94</v>
      </c>
      <c r="AD1238" t="s">
        <v>94</v>
      </c>
      <c r="AE1238" t="s">
        <v>94</v>
      </c>
      <c r="AF1238" t="s">
        <v>94</v>
      </c>
      <c r="AG1238" t="s">
        <v>94</v>
      </c>
      <c r="AH1238" t="s">
        <v>94</v>
      </c>
    </row>
    <row r="1239" spans="1:34" x14ac:dyDescent="0.35">
      <c r="A1239" t="s">
        <v>1329</v>
      </c>
      <c r="C1239" t="str">
        <f t="shared" si="19"/>
        <v>J,BE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</row>
    <row r="1240" spans="1:34" x14ac:dyDescent="0.35">
      <c r="A1240" t="s">
        <v>1330</v>
      </c>
      <c r="C1240" t="str">
        <f t="shared" si="19"/>
        <v>J,BG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</row>
    <row r="1241" spans="1:34" x14ac:dyDescent="0.35">
      <c r="A1241" t="s">
        <v>1331</v>
      </c>
      <c r="C1241" t="str">
        <f t="shared" si="19"/>
        <v>J,CY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</row>
    <row r="1242" spans="1:34" x14ac:dyDescent="0.35">
      <c r="A1242" t="s">
        <v>1332</v>
      </c>
      <c r="C1242" t="str">
        <f t="shared" si="19"/>
        <v>J,CZ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</row>
    <row r="1243" spans="1:34" x14ac:dyDescent="0.35">
      <c r="A1243" t="s">
        <v>1333</v>
      </c>
      <c r="C1243" t="str">
        <f t="shared" si="19"/>
        <v>J,DE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</row>
    <row r="1244" spans="1:34" x14ac:dyDescent="0.35">
      <c r="A1244" t="s">
        <v>1334</v>
      </c>
      <c r="C1244" t="str">
        <f t="shared" si="19"/>
        <v>J,DK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</row>
    <row r="1245" spans="1:34" x14ac:dyDescent="0.35">
      <c r="A1245" t="s">
        <v>1335</v>
      </c>
      <c r="C1245" t="str">
        <f t="shared" si="19"/>
        <v>EA19</v>
      </c>
      <c r="E1245">
        <v>13</v>
      </c>
      <c r="F1245">
        <v>0</v>
      </c>
      <c r="G1245">
        <v>0</v>
      </c>
      <c r="H1245">
        <v>0</v>
      </c>
      <c r="I1245">
        <v>0</v>
      </c>
      <c r="J1245">
        <v>3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</row>
    <row r="1246" spans="1:34" x14ac:dyDescent="0.35">
      <c r="A1246" t="s">
        <v>1336</v>
      </c>
      <c r="C1246" t="str">
        <f t="shared" si="19"/>
        <v>J,EE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</row>
    <row r="1247" spans="1:34" x14ac:dyDescent="0.35">
      <c r="A1247" t="s">
        <v>1337</v>
      </c>
      <c r="C1247" t="str">
        <f t="shared" si="19"/>
        <v>J,EL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</row>
    <row r="1248" spans="1:34" x14ac:dyDescent="0.35">
      <c r="A1248" t="s">
        <v>1338</v>
      </c>
      <c r="C1248" t="str">
        <f t="shared" si="19"/>
        <v>J,ES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</row>
    <row r="1249" spans="1:34" x14ac:dyDescent="0.35">
      <c r="A1249" t="s">
        <v>1339</v>
      </c>
      <c r="C1249" t="str">
        <f t="shared" si="19"/>
        <v>2020</v>
      </c>
      <c r="E1249">
        <v>13</v>
      </c>
      <c r="F1249">
        <v>0</v>
      </c>
      <c r="G1249">
        <v>0</v>
      </c>
      <c r="H1249">
        <v>0</v>
      </c>
      <c r="I1249">
        <v>0</v>
      </c>
      <c r="J1249">
        <v>3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</row>
    <row r="1250" spans="1:34" x14ac:dyDescent="0.35">
      <c r="A1250" t="s">
        <v>1340</v>
      </c>
      <c r="C1250" t="str">
        <f t="shared" si="19"/>
        <v>EU28</v>
      </c>
      <c r="E1250">
        <v>13</v>
      </c>
      <c r="F1250">
        <v>0</v>
      </c>
      <c r="G1250">
        <v>0</v>
      </c>
      <c r="H1250">
        <v>0</v>
      </c>
      <c r="I1250">
        <v>0</v>
      </c>
      <c r="J1250">
        <v>3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</row>
    <row r="1251" spans="1:34" x14ac:dyDescent="0.35">
      <c r="A1251" t="s">
        <v>1341</v>
      </c>
      <c r="C1251" t="str">
        <f t="shared" si="19"/>
        <v>J,FI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</row>
    <row r="1252" spans="1:34" x14ac:dyDescent="0.35">
      <c r="A1252" t="s">
        <v>1342</v>
      </c>
      <c r="C1252" t="str">
        <f t="shared" si="19"/>
        <v>J,FR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</row>
    <row r="1253" spans="1:34" x14ac:dyDescent="0.35">
      <c r="A1253" t="s">
        <v>1343</v>
      </c>
      <c r="C1253" t="str">
        <f t="shared" si="19"/>
        <v>J,GE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 t="s">
        <v>94</v>
      </c>
      <c r="M1253" t="s">
        <v>94</v>
      </c>
      <c r="N1253" t="s">
        <v>94</v>
      </c>
      <c r="O1253" t="s">
        <v>94</v>
      </c>
      <c r="P1253" t="s">
        <v>94</v>
      </c>
      <c r="Q1253" t="s">
        <v>94</v>
      </c>
      <c r="R1253" t="s">
        <v>94</v>
      </c>
      <c r="S1253" t="s">
        <v>94</v>
      </c>
      <c r="T1253" t="s">
        <v>94</v>
      </c>
      <c r="U1253" t="s">
        <v>94</v>
      </c>
      <c r="V1253" t="s">
        <v>94</v>
      </c>
      <c r="W1253" t="s">
        <v>94</v>
      </c>
      <c r="X1253" t="s">
        <v>94</v>
      </c>
      <c r="Y1253" t="s">
        <v>94</v>
      </c>
      <c r="Z1253" t="s">
        <v>94</v>
      </c>
      <c r="AA1253" t="s">
        <v>94</v>
      </c>
      <c r="AB1253" t="s">
        <v>94</v>
      </c>
      <c r="AC1253" t="s">
        <v>94</v>
      </c>
      <c r="AD1253" t="s">
        <v>94</v>
      </c>
      <c r="AE1253" t="s">
        <v>94</v>
      </c>
      <c r="AF1253" t="s">
        <v>94</v>
      </c>
      <c r="AG1253" t="s">
        <v>94</v>
      </c>
      <c r="AH1253" t="s">
        <v>94</v>
      </c>
    </row>
    <row r="1254" spans="1:34" x14ac:dyDescent="0.35">
      <c r="A1254" t="s">
        <v>1344</v>
      </c>
      <c r="C1254" t="str">
        <f t="shared" si="19"/>
        <v>J,HR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</row>
    <row r="1255" spans="1:34" x14ac:dyDescent="0.35">
      <c r="A1255" t="s">
        <v>1345</v>
      </c>
      <c r="C1255" t="str">
        <f t="shared" si="19"/>
        <v>J,HU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</row>
    <row r="1256" spans="1:34" x14ac:dyDescent="0.35">
      <c r="A1256" t="s">
        <v>1346</v>
      </c>
      <c r="C1256" t="str">
        <f t="shared" si="19"/>
        <v>J,IE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</row>
    <row r="1257" spans="1:34" x14ac:dyDescent="0.35">
      <c r="A1257" t="s">
        <v>1347</v>
      </c>
      <c r="C1257" t="str">
        <f t="shared" si="19"/>
        <v>J,IS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</row>
    <row r="1258" spans="1:34" x14ac:dyDescent="0.35">
      <c r="A1258" t="s">
        <v>1348</v>
      </c>
      <c r="C1258" t="str">
        <f t="shared" si="19"/>
        <v>J,IT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</row>
    <row r="1259" spans="1:34" x14ac:dyDescent="0.35">
      <c r="A1259" t="s">
        <v>1349</v>
      </c>
      <c r="C1259" t="str">
        <f t="shared" si="19"/>
        <v>J,LI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 t="s">
        <v>94</v>
      </c>
      <c r="L1259" t="s">
        <v>94</v>
      </c>
      <c r="M1259" t="s">
        <v>94</v>
      </c>
      <c r="N1259" t="s">
        <v>94</v>
      </c>
      <c r="O1259" t="s">
        <v>94</v>
      </c>
      <c r="P1259" t="s">
        <v>94</v>
      </c>
      <c r="Q1259" t="s">
        <v>94</v>
      </c>
      <c r="R1259" t="s">
        <v>94</v>
      </c>
      <c r="S1259" t="s">
        <v>94</v>
      </c>
      <c r="T1259" t="s">
        <v>94</v>
      </c>
      <c r="U1259" t="s">
        <v>94</v>
      </c>
      <c r="V1259" t="s">
        <v>94</v>
      </c>
      <c r="W1259" t="s">
        <v>94</v>
      </c>
      <c r="X1259" t="s">
        <v>94</v>
      </c>
      <c r="Y1259" t="s">
        <v>94</v>
      </c>
      <c r="Z1259" t="s">
        <v>94</v>
      </c>
      <c r="AA1259" t="s">
        <v>94</v>
      </c>
      <c r="AB1259" t="s">
        <v>94</v>
      </c>
      <c r="AC1259" t="s">
        <v>94</v>
      </c>
      <c r="AD1259" t="s">
        <v>94</v>
      </c>
      <c r="AE1259" t="s">
        <v>94</v>
      </c>
      <c r="AF1259" t="s">
        <v>94</v>
      </c>
      <c r="AG1259" t="s">
        <v>94</v>
      </c>
      <c r="AH1259" t="s">
        <v>94</v>
      </c>
    </row>
    <row r="1260" spans="1:34" x14ac:dyDescent="0.35">
      <c r="A1260" t="s">
        <v>1350</v>
      </c>
      <c r="C1260" t="str">
        <f t="shared" si="19"/>
        <v>J,LT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</row>
    <row r="1261" spans="1:34" x14ac:dyDescent="0.35">
      <c r="A1261" t="s">
        <v>1351</v>
      </c>
      <c r="C1261" t="str">
        <f t="shared" si="19"/>
        <v>J,LU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</row>
    <row r="1262" spans="1:34" x14ac:dyDescent="0.35">
      <c r="A1262" t="s">
        <v>1352</v>
      </c>
      <c r="C1262" t="str">
        <f t="shared" si="19"/>
        <v>J,LV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</row>
    <row r="1263" spans="1:34" x14ac:dyDescent="0.35">
      <c r="A1263" t="s">
        <v>1353</v>
      </c>
      <c r="C1263" t="str">
        <f t="shared" si="19"/>
        <v>J,MD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 t="s">
        <v>94</v>
      </c>
      <c r="P1263" t="s">
        <v>94</v>
      </c>
      <c r="Q1263" t="s">
        <v>94</v>
      </c>
      <c r="R1263" t="s">
        <v>94</v>
      </c>
      <c r="S1263" t="s">
        <v>94</v>
      </c>
      <c r="T1263" t="s">
        <v>94</v>
      </c>
      <c r="U1263" t="s">
        <v>94</v>
      </c>
      <c r="V1263" t="s">
        <v>94</v>
      </c>
      <c r="W1263" t="s">
        <v>94</v>
      </c>
      <c r="X1263" t="s">
        <v>94</v>
      </c>
      <c r="Y1263" t="s">
        <v>94</v>
      </c>
      <c r="Z1263" t="s">
        <v>94</v>
      </c>
      <c r="AA1263" t="s">
        <v>94</v>
      </c>
      <c r="AB1263" t="s">
        <v>94</v>
      </c>
      <c r="AC1263" t="s">
        <v>94</v>
      </c>
      <c r="AD1263" t="s">
        <v>94</v>
      </c>
      <c r="AE1263" t="s">
        <v>94</v>
      </c>
      <c r="AF1263" t="s">
        <v>94</v>
      </c>
      <c r="AG1263" t="s">
        <v>94</v>
      </c>
      <c r="AH1263" t="s">
        <v>94</v>
      </c>
    </row>
    <row r="1264" spans="1:34" x14ac:dyDescent="0.35">
      <c r="A1264" t="s">
        <v>1354</v>
      </c>
      <c r="C1264" t="str">
        <f t="shared" si="19"/>
        <v>J,ME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 t="s">
        <v>94</v>
      </c>
      <c r="U1264" t="s">
        <v>94</v>
      </c>
      <c r="V1264" t="s">
        <v>94</v>
      </c>
      <c r="W1264" t="s">
        <v>94</v>
      </c>
      <c r="X1264" t="s">
        <v>94</v>
      </c>
      <c r="Y1264" t="s">
        <v>94</v>
      </c>
      <c r="Z1264" t="s">
        <v>94</v>
      </c>
      <c r="AA1264" t="s">
        <v>94</v>
      </c>
      <c r="AB1264" t="s">
        <v>94</v>
      </c>
      <c r="AC1264" t="s">
        <v>94</v>
      </c>
      <c r="AD1264" t="s">
        <v>94</v>
      </c>
      <c r="AE1264" t="s">
        <v>94</v>
      </c>
      <c r="AF1264" t="s">
        <v>94</v>
      </c>
      <c r="AG1264" t="s">
        <v>94</v>
      </c>
      <c r="AH1264" t="s">
        <v>94</v>
      </c>
    </row>
    <row r="1265" spans="1:34" x14ac:dyDescent="0.35">
      <c r="A1265" t="s">
        <v>1355</v>
      </c>
      <c r="C1265" t="str">
        <f t="shared" si="19"/>
        <v>J,MK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</row>
    <row r="1266" spans="1:34" x14ac:dyDescent="0.35">
      <c r="A1266" t="s">
        <v>1356</v>
      </c>
      <c r="C1266" t="str">
        <f t="shared" si="19"/>
        <v>J,MT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</row>
    <row r="1267" spans="1:34" x14ac:dyDescent="0.35">
      <c r="A1267" t="s">
        <v>1357</v>
      </c>
      <c r="C1267" t="str">
        <f t="shared" si="19"/>
        <v>J,NL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</row>
    <row r="1268" spans="1:34" x14ac:dyDescent="0.35">
      <c r="A1268" t="s">
        <v>1358</v>
      </c>
      <c r="C1268" t="str">
        <f t="shared" si="19"/>
        <v>J,NO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</row>
    <row r="1269" spans="1:34" x14ac:dyDescent="0.35">
      <c r="A1269" t="s">
        <v>1359</v>
      </c>
      <c r="C1269" t="str">
        <f t="shared" si="19"/>
        <v>J,PL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</row>
    <row r="1270" spans="1:34" x14ac:dyDescent="0.35">
      <c r="A1270" t="s">
        <v>1360</v>
      </c>
      <c r="C1270" t="str">
        <f t="shared" si="19"/>
        <v>J,PT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</row>
    <row r="1271" spans="1:34" x14ac:dyDescent="0.35">
      <c r="A1271" t="s">
        <v>1361</v>
      </c>
      <c r="C1271" t="str">
        <f t="shared" si="19"/>
        <v>J,RO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</row>
    <row r="1272" spans="1:34" x14ac:dyDescent="0.35">
      <c r="A1272" t="s">
        <v>1362</v>
      </c>
      <c r="C1272" t="str">
        <f t="shared" si="19"/>
        <v>J,RS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</row>
    <row r="1273" spans="1:34" x14ac:dyDescent="0.35">
      <c r="A1273" t="s">
        <v>1363</v>
      </c>
      <c r="C1273" t="str">
        <f t="shared" si="19"/>
        <v>J,SE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</row>
    <row r="1274" spans="1:34" x14ac:dyDescent="0.35">
      <c r="A1274" t="s">
        <v>1364</v>
      </c>
      <c r="C1274" t="str">
        <f t="shared" si="19"/>
        <v>J,SI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</row>
    <row r="1275" spans="1:34" x14ac:dyDescent="0.35">
      <c r="A1275" t="s">
        <v>1365</v>
      </c>
      <c r="C1275" t="str">
        <f t="shared" si="19"/>
        <v>J,SK</v>
      </c>
      <c r="E1275">
        <v>13</v>
      </c>
      <c r="F1275">
        <v>0</v>
      </c>
      <c r="G1275">
        <v>0</v>
      </c>
      <c r="H1275">
        <v>0</v>
      </c>
      <c r="I1275">
        <v>0</v>
      </c>
      <c r="J1275">
        <v>3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</row>
    <row r="1276" spans="1:34" x14ac:dyDescent="0.35">
      <c r="A1276" t="s">
        <v>1366</v>
      </c>
      <c r="C1276" t="str">
        <f t="shared" si="19"/>
        <v>J,TR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</row>
    <row r="1277" spans="1:34" x14ac:dyDescent="0.35">
      <c r="A1277" t="s">
        <v>1367</v>
      </c>
      <c r="C1277" t="str">
        <f t="shared" si="19"/>
        <v>J,UA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</row>
    <row r="1278" spans="1:34" x14ac:dyDescent="0.35">
      <c r="A1278" t="s">
        <v>1368</v>
      </c>
      <c r="C1278" t="str">
        <f t="shared" si="19"/>
        <v>J,UK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</row>
    <row r="1279" spans="1:34" x14ac:dyDescent="0.35">
      <c r="A1279" t="s">
        <v>1369</v>
      </c>
      <c r="C1279" t="str">
        <f t="shared" si="19"/>
        <v>J,XK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 t="s">
        <v>94</v>
      </c>
      <c r="Z1279" t="s">
        <v>94</v>
      </c>
      <c r="AA1279" t="s">
        <v>94</v>
      </c>
      <c r="AB1279" t="s">
        <v>94</v>
      </c>
      <c r="AC1279" t="s">
        <v>94</v>
      </c>
      <c r="AD1279" t="s">
        <v>94</v>
      </c>
      <c r="AE1279" t="s">
        <v>94</v>
      </c>
      <c r="AF1279" t="s">
        <v>94</v>
      </c>
      <c r="AG1279" t="s">
        <v>94</v>
      </c>
      <c r="AH1279" t="s">
        <v>94</v>
      </c>
    </row>
    <row r="1280" spans="1:34" x14ac:dyDescent="0.35">
      <c r="A1280" t="s">
        <v>1370</v>
      </c>
      <c r="C1280" t="str">
        <f t="shared" si="19"/>
        <v>J,AL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</row>
    <row r="1281" spans="1:34" x14ac:dyDescent="0.35">
      <c r="A1281" t="s">
        <v>1371</v>
      </c>
      <c r="C1281" t="str">
        <f t="shared" si="19"/>
        <v>J,AT</v>
      </c>
      <c r="E1281">
        <v>9954.9809999999998</v>
      </c>
      <c r="F1281">
        <v>9242.4439999999995</v>
      </c>
      <c r="G1281">
        <v>11607.096</v>
      </c>
      <c r="H1281">
        <v>10375.233</v>
      </c>
      <c r="I1281">
        <v>9788.7099999999991</v>
      </c>
      <c r="J1281">
        <v>8350.8359999999993</v>
      </c>
      <c r="K1281">
        <v>9435.15</v>
      </c>
      <c r="L1281">
        <v>9195.2049999999999</v>
      </c>
      <c r="M1281">
        <v>7716.0230000000001</v>
      </c>
      <c r="N1281">
        <v>7390.1270000000004</v>
      </c>
      <c r="O1281">
        <v>5839.1769999999997</v>
      </c>
      <c r="P1281">
        <v>4916.3289999999997</v>
      </c>
      <c r="Q1281">
        <v>5866.732</v>
      </c>
      <c r="R1281">
        <v>5146.3329999999996</v>
      </c>
      <c r="S1281">
        <v>4004.9639999999999</v>
      </c>
      <c r="T1281">
        <v>4027</v>
      </c>
      <c r="U1281">
        <v>3033</v>
      </c>
      <c r="V1281">
        <v>2878</v>
      </c>
      <c r="W1281">
        <v>3267</v>
      </c>
      <c r="X1281">
        <v>4934</v>
      </c>
      <c r="Y1281">
        <v>4914</v>
      </c>
      <c r="Z1281">
        <v>4090</v>
      </c>
      <c r="AA1281">
        <v>4811</v>
      </c>
      <c r="AB1281">
        <v>5290</v>
      </c>
      <c r="AC1281">
        <v>4781</v>
      </c>
      <c r="AD1281">
        <v>4415</v>
      </c>
      <c r="AE1281">
        <v>5869</v>
      </c>
      <c r="AF1281">
        <v>4903</v>
      </c>
      <c r="AG1281">
        <v>4709</v>
      </c>
      <c r="AH1281">
        <v>3981</v>
      </c>
    </row>
    <row r="1282" spans="1:34" x14ac:dyDescent="0.35">
      <c r="A1282" t="s">
        <v>1372</v>
      </c>
      <c r="C1282" t="str">
        <f t="shared" si="19"/>
        <v>J,BA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 t="s">
        <v>94</v>
      </c>
      <c r="L1282" t="s">
        <v>94</v>
      </c>
      <c r="M1282" t="s">
        <v>94</v>
      </c>
      <c r="N1282" t="s">
        <v>94</v>
      </c>
      <c r="O1282" t="s">
        <v>94</v>
      </c>
      <c r="P1282" t="s">
        <v>94</v>
      </c>
      <c r="Q1282" t="s">
        <v>94</v>
      </c>
      <c r="R1282" t="s">
        <v>94</v>
      </c>
      <c r="S1282" t="s">
        <v>94</v>
      </c>
      <c r="T1282" t="s">
        <v>94</v>
      </c>
      <c r="U1282" t="s">
        <v>94</v>
      </c>
      <c r="V1282" t="s">
        <v>94</v>
      </c>
      <c r="W1282" t="s">
        <v>94</v>
      </c>
      <c r="X1282" t="s">
        <v>94</v>
      </c>
      <c r="Y1282" t="s">
        <v>94</v>
      </c>
      <c r="Z1282" t="s">
        <v>94</v>
      </c>
      <c r="AA1282" t="s">
        <v>94</v>
      </c>
      <c r="AB1282" t="s">
        <v>94</v>
      </c>
      <c r="AC1282" t="s">
        <v>94</v>
      </c>
      <c r="AD1282" t="s">
        <v>94</v>
      </c>
      <c r="AE1282" t="s">
        <v>94</v>
      </c>
      <c r="AF1282" t="s">
        <v>94</v>
      </c>
      <c r="AG1282" t="s">
        <v>94</v>
      </c>
      <c r="AH1282" t="s">
        <v>94</v>
      </c>
    </row>
    <row r="1283" spans="1:34" x14ac:dyDescent="0.35">
      <c r="A1283" t="s">
        <v>1373</v>
      </c>
      <c r="C1283" t="str">
        <f t="shared" si="19"/>
        <v>J,BE</v>
      </c>
      <c r="E1283">
        <v>9901</v>
      </c>
      <c r="F1283">
        <v>10589.6</v>
      </c>
      <c r="G1283">
        <v>11659.6</v>
      </c>
      <c r="H1283">
        <v>11688.2</v>
      </c>
      <c r="I1283">
        <v>9521.1</v>
      </c>
      <c r="J1283">
        <v>10032.4</v>
      </c>
      <c r="K1283">
        <v>10257.700000000001</v>
      </c>
      <c r="L1283">
        <v>8720.6</v>
      </c>
      <c r="M1283">
        <v>7023.4</v>
      </c>
      <c r="N1283">
        <v>8753.2000000000007</v>
      </c>
      <c r="O1283">
        <v>889</v>
      </c>
      <c r="P1283">
        <v>2662</v>
      </c>
      <c r="Q1283">
        <v>2657</v>
      </c>
      <c r="R1283">
        <v>2791</v>
      </c>
      <c r="S1283">
        <v>2902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</row>
    <row r="1284" spans="1:34" x14ac:dyDescent="0.35">
      <c r="A1284" t="s">
        <v>1374</v>
      </c>
      <c r="C1284" t="str">
        <f t="shared" si="19"/>
        <v>J,BG</v>
      </c>
      <c r="E1284">
        <v>9.7799999999999994</v>
      </c>
      <c r="F1284">
        <v>77.738</v>
      </c>
      <c r="G1284">
        <v>95.453999999999994</v>
      </c>
      <c r="H1284">
        <v>159</v>
      </c>
      <c r="I1284">
        <v>279</v>
      </c>
      <c r="J1284">
        <v>87</v>
      </c>
      <c r="K1284">
        <v>51</v>
      </c>
      <c r="L1284">
        <v>62</v>
      </c>
      <c r="M1284">
        <v>17</v>
      </c>
      <c r="N1284">
        <v>10</v>
      </c>
      <c r="O1284">
        <v>84</v>
      </c>
      <c r="P1284">
        <v>205</v>
      </c>
      <c r="Q1284">
        <v>205</v>
      </c>
      <c r="R1284">
        <v>140</v>
      </c>
      <c r="S1284">
        <v>568</v>
      </c>
      <c r="T1284">
        <v>592</v>
      </c>
      <c r="U1284">
        <v>495</v>
      </c>
      <c r="V1284">
        <v>255</v>
      </c>
      <c r="W1284">
        <v>521</v>
      </c>
      <c r="X1284">
        <v>890</v>
      </c>
      <c r="Y1284">
        <v>890</v>
      </c>
      <c r="Z1284">
        <v>1220</v>
      </c>
      <c r="AA1284">
        <v>1475</v>
      </c>
      <c r="AB1284">
        <v>45367</v>
      </c>
      <c r="AC1284">
        <v>42790</v>
      </c>
      <c r="AD1284">
        <v>36297</v>
      </c>
      <c r="AE1284">
        <v>34099</v>
      </c>
      <c r="AF1284">
        <v>31001</v>
      </c>
      <c r="AG1284">
        <v>36310</v>
      </c>
      <c r="AH1284">
        <v>60000</v>
      </c>
    </row>
    <row r="1285" spans="1:34" x14ac:dyDescent="0.35">
      <c r="A1285" t="s">
        <v>1375</v>
      </c>
      <c r="C1285" t="str">
        <f t="shared" ref="C1285:C1348" si="20">RIGHT(A1285,4)</f>
        <v>J,CY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</row>
    <row r="1286" spans="1:34" x14ac:dyDescent="0.35">
      <c r="A1286" t="s">
        <v>1376</v>
      </c>
      <c r="C1286" t="str">
        <f t="shared" si="20"/>
        <v>J,CZ</v>
      </c>
      <c r="E1286">
        <v>8035.143</v>
      </c>
      <c r="F1286">
        <v>8305.6020000000008</v>
      </c>
      <c r="G1286">
        <v>8204.5669999999991</v>
      </c>
      <c r="H1286">
        <v>10891</v>
      </c>
      <c r="I1286">
        <v>9685</v>
      </c>
      <c r="J1286">
        <v>9428</v>
      </c>
      <c r="K1286">
        <v>9414</v>
      </c>
      <c r="L1286">
        <v>9455</v>
      </c>
      <c r="M1286">
        <v>9208</v>
      </c>
      <c r="N1286">
        <v>11542</v>
      </c>
      <c r="O1286">
        <v>12564</v>
      </c>
      <c r="P1286">
        <v>13828</v>
      </c>
      <c r="Q1286">
        <v>14396</v>
      </c>
      <c r="R1286">
        <v>14626</v>
      </c>
      <c r="S1286">
        <v>15970</v>
      </c>
      <c r="T1286">
        <v>12507</v>
      </c>
      <c r="U1286">
        <v>12630</v>
      </c>
      <c r="V1286">
        <v>16020</v>
      </c>
      <c r="W1286">
        <v>16179</v>
      </c>
      <c r="X1286">
        <v>15596</v>
      </c>
      <c r="Y1286">
        <v>21767</v>
      </c>
      <c r="Z1286">
        <v>17701</v>
      </c>
      <c r="AA1286">
        <v>24893</v>
      </c>
      <c r="AB1286">
        <v>21895</v>
      </c>
      <c r="AC1286">
        <v>20279</v>
      </c>
      <c r="AD1286">
        <v>23194</v>
      </c>
      <c r="AE1286">
        <v>32875</v>
      </c>
      <c r="AF1286">
        <v>31784</v>
      </c>
      <c r="AG1286">
        <v>30904</v>
      </c>
      <c r="AH1286">
        <v>29259</v>
      </c>
    </row>
    <row r="1287" spans="1:34" x14ac:dyDescent="0.35">
      <c r="A1287" t="s">
        <v>1377</v>
      </c>
      <c r="C1287" t="str">
        <f t="shared" si="20"/>
        <v>J,DE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</row>
    <row r="1288" spans="1:34" x14ac:dyDescent="0.35">
      <c r="A1288" t="s">
        <v>1378</v>
      </c>
      <c r="C1288" t="str">
        <f t="shared" si="20"/>
        <v>J,DK</v>
      </c>
      <c r="E1288">
        <v>25559.752</v>
      </c>
      <c r="F1288">
        <v>23597.162</v>
      </c>
      <c r="G1288">
        <v>22741.273000000001</v>
      </c>
      <c r="H1288">
        <v>21463.518</v>
      </c>
      <c r="I1288">
        <v>21589.187000000002</v>
      </c>
      <c r="J1288">
        <v>19162.743999999999</v>
      </c>
      <c r="K1288">
        <v>17728.18</v>
      </c>
      <c r="L1288">
        <v>18114.219000000001</v>
      </c>
      <c r="M1288">
        <v>17917.538</v>
      </c>
      <c r="N1288">
        <v>17625.303</v>
      </c>
      <c r="O1288">
        <v>17152</v>
      </c>
      <c r="P1288">
        <v>17015</v>
      </c>
      <c r="Q1288">
        <v>16050</v>
      </c>
      <c r="R1288">
        <v>15356</v>
      </c>
      <c r="S1288">
        <v>14885</v>
      </c>
      <c r="T1288">
        <v>12232</v>
      </c>
      <c r="U1288">
        <v>10543</v>
      </c>
      <c r="V1288">
        <v>9464</v>
      </c>
      <c r="W1288">
        <v>8483</v>
      </c>
      <c r="X1288">
        <v>8374</v>
      </c>
      <c r="Y1288">
        <v>7048</v>
      </c>
      <c r="Z1288">
        <v>5880</v>
      </c>
      <c r="AA1288">
        <v>4776</v>
      </c>
      <c r="AB1288">
        <v>5122</v>
      </c>
      <c r="AC1288">
        <v>3846</v>
      </c>
      <c r="AD1288">
        <v>3620</v>
      </c>
      <c r="AE1288">
        <v>3117</v>
      </c>
      <c r="AF1288">
        <v>2522</v>
      </c>
      <c r="AG1288">
        <v>1943</v>
      </c>
      <c r="AH1288">
        <v>694</v>
      </c>
    </row>
    <row r="1289" spans="1:34" x14ac:dyDescent="0.35">
      <c r="A1289" t="s">
        <v>1379</v>
      </c>
      <c r="C1289" t="str">
        <f t="shared" si="20"/>
        <v>EA19</v>
      </c>
      <c r="E1289">
        <v>108843.90300000001</v>
      </c>
      <c r="F1289">
        <v>106221.039</v>
      </c>
      <c r="G1289">
        <v>32159.559000000001</v>
      </c>
      <c r="H1289">
        <v>39644.241000000002</v>
      </c>
      <c r="I1289">
        <v>51813.239000000001</v>
      </c>
      <c r="J1289">
        <v>128211.38800000001</v>
      </c>
      <c r="K1289">
        <v>144269.46</v>
      </c>
      <c r="L1289">
        <v>143062.56099999999</v>
      </c>
      <c r="M1289">
        <v>152739.52100000001</v>
      </c>
      <c r="N1289">
        <v>161873.386</v>
      </c>
      <c r="O1289">
        <v>194379.11199999999</v>
      </c>
      <c r="P1289">
        <v>253229.93700000001</v>
      </c>
      <c r="Q1289">
        <v>262009.78099999999</v>
      </c>
      <c r="R1289">
        <v>294440.402</v>
      </c>
      <c r="S1289">
        <v>294969.49900000001</v>
      </c>
      <c r="T1289">
        <v>285509.82900000003</v>
      </c>
      <c r="U1289">
        <v>163738.05100000001</v>
      </c>
      <c r="V1289">
        <v>165068.06400000001</v>
      </c>
      <c r="W1289">
        <v>156083.20600000001</v>
      </c>
      <c r="X1289">
        <v>146588.24</v>
      </c>
      <c r="Y1289">
        <v>73086</v>
      </c>
      <c r="Z1289">
        <v>90520</v>
      </c>
      <c r="AA1289">
        <v>82607</v>
      </c>
      <c r="AB1289">
        <v>76580</v>
      </c>
      <c r="AC1289">
        <v>59399</v>
      </c>
      <c r="AD1289">
        <v>46149</v>
      </c>
      <c r="AE1289">
        <v>39968</v>
      </c>
      <c r="AF1289">
        <v>43825</v>
      </c>
      <c r="AG1289">
        <v>45130</v>
      </c>
      <c r="AH1289">
        <v>42630</v>
      </c>
    </row>
    <row r="1290" spans="1:34" x14ac:dyDescent="0.35">
      <c r="A1290" t="s">
        <v>1380</v>
      </c>
      <c r="C1290" t="str">
        <f t="shared" si="20"/>
        <v>J,EE</v>
      </c>
      <c r="E1290">
        <v>742.79499999999996</v>
      </c>
      <c r="F1290">
        <v>715</v>
      </c>
      <c r="G1290">
        <v>567.61500000000001</v>
      </c>
      <c r="H1290">
        <v>472.97899999999998</v>
      </c>
      <c r="I1290">
        <v>405.76</v>
      </c>
      <c r="J1290">
        <v>0</v>
      </c>
      <c r="K1290">
        <v>48</v>
      </c>
      <c r="L1290">
        <v>46</v>
      </c>
      <c r="M1290">
        <v>135</v>
      </c>
      <c r="N1290">
        <v>175</v>
      </c>
      <c r="O1290">
        <v>156</v>
      </c>
      <c r="P1290">
        <v>171</v>
      </c>
      <c r="Q1290">
        <v>202</v>
      </c>
      <c r="R1290">
        <v>206</v>
      </c>
      <c r="S1290">
        <v>240</v>
      </c>
      <c r="T1290">
        <v>268</v>
      </c>
      <c r="U1290">
        <v>258</v>
      </c>
      <c r="V1290">
        <v>193</v>
      </c>
      <c r="W1290">
        <v>365</v>
      </c>
      <c r="X1290">
        <v>309</v>
      </c>
      <c r="Y1290">
        <v>119</v>
      </c>
      <c r="Z1290">
        <v>394</v>
      </c>
      <c r="AA1290">
        <v>430</v>
      </c>
      <c r="AB1290">
        <v>1023</v>
      </c>
      <c r="AC1290">
        <v>1092</v>
      </c>
      <c r="AD1290">
        <v>2152</v>
      </c>
      <c r="AE1290">
        <v>640</v>
      </c>
      <c r="AF1290">
        <v>584</v>
      </c>
      <c r="AG1290">
        <v>1404</v>
      </c>
      <c r="AH1290">
        <v>1915</v>
      </c>
    </row>
    <row r="1291" spans="1:34" x14ac:dyDescent="0.35">
      <c r="A1291" t="s">
        <v>1381</v>
      </c>
      <c r="C1291" t="str">
        <f t="shared" si="20"/>
        <v>J,EL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</row>
    <row r="1292" spans="1:34" x14ac:dyDescent="0.35">
      <c r="A1292" t="s">
        <v>1382</v>
      </c>
      <c r="C1292" t="str">
        <f t="shared" si="20"/>
        <v>J,ES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</row>
    <row r="1293" spans="1:34" x14ac:dyDescent="0.35">
      <c r="A1293" t="s">
        <v>1383</v>
      </c>
      <c r="B1293" t="s">
        <v>1384</v>
      </c>
      <c r="C1293" t="str">
        <f t="shared" si="20"/>
        <v>2020</v>
      </c>
      <c r="D1293">
        <f>E1293*0.277</f>
        <v>30149.761131000003</v>
      </c>
      <c r="E1293" s="52">
        <v>108843.90300000001</v>
      </c>
      <c r="F1293">
        <v>106221.039</v>
      </c>
      <c r="G1293">
        <v>32159.559000000001</v>
      </c>
      <c r="H1293">
        <v>39644.241000000002</v>
      </c>
      <c r="I1293">
        <v>51813.239000000001</v>
      </c>
      <c r="J1293">
        <v>168825.38800000001</v>
      </c>
      <c r="K1293">
        <v>206841.64</v>
      </c>
      <c r="L1293">
        <v>202726.78</v>
      </c>
      <c r="M1293">
        <v>209449.05900000001</v>
      </c>
      <c r="N1293">
        <v>224997.68900000001</v>
      </c>
      <c r="O1293">
        <v>250298.11199999999</v>
      </c>
      <c r="P1293">
        <v>318951.93699999998</v>
      </c>
      <c r="Q1293">
        <v>345954.78100000002</v>
      </c>
      <c r="R1293">
        <v>392285.402</v>
      </c>
      <c r="S1293">
        <v>394566.49900000001</v>
      </c>
      <c r="T1293">
        <v>373661.82900000003</v>
      </c>
      <c r="U1293">
        <v>265478.05099999998</v>
      </c>
      <c r="V1293">
        <v>250379.06400000001</v>
      </c>
      <c r="W1293">
        <v>237639.20600000001</v>
      </c>
      <c r="X1293">
        <v>226104.24</v>
      </c>
      <c r="Y1293">
        <v>165804</v>
      </c>
      <c r="Z1293">
        <v>172258</v>
      </c>
      <c r="AA1293">
        <v>175355</v>
      </c>
      <c r="AB1293">
        <v>212648</v>
      </c>
      <c r="AC1293">
        <v>203942</v>
      </c>
      <c r="AD1293">
        <v>355304</v>
      </c>
      <c r="AE1293">
        <v>420360</v>
      </c>
      <c r="AF1293">
        <v>432985</v>
      </c>
      <c r="AG1293">
        <v>350287</v>
      </c>
      <c r="AH1293">
        <v>407009</v>
      </c>
    </row>
    <row r="1294" spans="1:34" x14ac:dyDescent="0.35">
      <c r="A1294" t="s">
        <v>78</v>
      </c>
      <c r="C1294" t="str">
        <f t="shared" si="20"/>
        <v>EU28</v>
      </c>
      <c r="E1294" s="46">
        <v>108843.90300000001</v>
      </c>
      <c r="F1294">
        <v>106221.039</v>
      </c>
      <c r="G1294">
        <v>32159.559000000001</v>
      </c>
      <c r="H1294">
        <v>39644.241000000002</v>
      </c>
      <c r="I1294">
        <v>51813.239000000001</v>
      </c>
      <c r="J1294">
        <v>168825.38800000001</v>
      </c>
      <c r="K1294">
        <v>206841.64</v>
      </c>
      <c r="L1294">
        <v>202726.78</v>
      </c>
      <c r="M1294">
        <v>209449.05900000001</v>
      </c>
      <c r="N1294">
        <v>224997.68900000001</v>
      </c>
      <c r="O1294">
        <v>250298.11199999999</v>
      </c>
      <c r="P1294">
        <v>318951.93699999998</v>
      </c>
      <c r="Q1294">
        <v>345954.78100000002</v>
      </c>
      <c r="R1294">
        <v>392285.402</v>
      </c>
      <c r="S1294">
        <v>394566.49900000001</v>
      </c>
      <c r="T1294">
        <v>373661.82900000003</v>
      </c>
      <c r="U1294">
        <v>265478.05099999998</v>
      </c>
      <c r="V1294">
        <v>250379.06400000001</v>
      </c>
      <c r="W1294">
        <v>237639.20600000001</v>
      </c>
      <c r="X1294">
        <v>226104.24</v>
      </c>
      <c r="Y1294">
        <v>165804</v>
      </c>
      <c r="Z1294">
        <v>172258</v>
      </c>
      <c r="AA1294">
        <v>175355</v>
      </c>
      <c r="AB1294">
        <v>212648</v>
      </c>
      <c r="AC1294">
        <v>203942</v>
      </c>
      <c r="AD1294">
        <v>355304</v>
      </c>
      <c r="AE1294">
        <v>420360</v>
      </c>
      <c r="AF1294">
        <v>432985</v>
      </c>
      <c r="AG1294">
        <v>350287</v>
      </c>
      <c r="AH1294">
        <v>407009</v>
      </c>
    </row>
    <row r="1295" spans="1:34" x14ac:dyDescent="0.35">
      <c r="A1295" t="s">
        <v>1385</v>
      </c>
      <c r="C1295" t="str">
        <f t="shared" si="20"/>
        <v>J,FI</v>
      </c>
      <c r="E1295">
        <v>7468</v>
      </c>
      <c r="F1295">
        <v>8492</v>
      </c>
      <c r="G1295">
        <v>10139</v>
      </c>
      <c r="H1295">
        <v>11804</v>
      </c>
      <c r="I1295">
        <v>14111</v>
      </c>
      <c r="J1295">
        <v>14740</v>
      </c>
      <c r="K1295">
        <v>13685</v>
      </c>
      <c r="L1295">
        <v>11038</v>
      </c>
      <c r="M1295">
        <v>9642</v>
      </c>
      <c r="N1295">
        <v>13210</v>
      </c>
      <c r="O1295">
        <v>12095</v>
      </c>
      <c r="P1295">
        <v>12067</v>
      </c>
      <c r="Q1295">
        <v>11752</v>
      </c>
      <c r="R1295">
        <v>13025</v>
      </c>
      <c r="S1295">
        <v>11446</v>
      </c>
      <c r="T1295">
        <v>12681</v>
      </c>
      <c r="U1295">
        <v>11577</v>
      </c>
      <c r="V1295">
        <v>11926</v>
      </c>
      <c r="W1295">
        <v>10448</v>
      </c>
      <c r="X1295">
        <v>11589</v>
      </c>
      <c r="Y1295">
        <v>14328</v>
      </c>
      <c r="Z1295">
        <v>13229</v>
      </c>
      <c r="AA1295">
        <v>13073</v>
      </c>
      <c r="AB1295">
        <v>13058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</row>
    <row r="1296" spans="1:34" x14ac:dyDescent="0.35">
      <c r="A1296" t="s">
        <v>1386</v>
      </c>
      <c r="C1296" t="str">
        <f t="shared" si="20"/>
        <v>J,FR</v>
      </c>
      <c r="E1296">
        <v>22218.862000000001</v>
      </c>
      <c r="F1296">
        <v>19795.717000000001</v>
      </c>
      <c r="G1296">
        <v>21021.403999999999</v>
      </c>
      <c r="H1296">
        <v>19515.772000000001</v>
      </c>
      <c r="I1296">
        <v>14994.432000000001</v>
      </c>
      <c r="J1296">
        <v>16693.615000000002</v>
      </c>
      <c r="K1296">
        <v>15989.178</v>
      </c>
      <c r="L1296">
        <v>15503.394</v>
      </c>
      <c r="M1296">
        <v>16249.405000000001</v>
      </c>
      <c r="N1296">
        <v>20325.609</v>
      </c>
      <c r="O1296">
        <v>21725.203000000001</v>
      </c>
      <c r="P1296">
        <v>68694.725000000006</v>
      </c>
      <c r="Q1296">
        <v>72870.512000000002</v>
      </c>
      <c r="R1296">
        <v>103652</v>
      </c>
      <c r="S1296">
        <v>110712</v>
      </c>
      <c r="T1296">
        <v>102881</v>
      </c>
      <c r="U1296">
        <v>99467</v>
      </c>
      <c r="V1296">
        <v>104550</v>
      </c>
      <c r="W1296">
        <v>103202</v>
      </c>
      <c r="X1296">
        <v>91565</v>
      </c>
      <c r="Y1296">
        <v>16643</v>
      </c>
      <c r="Z1296">
        <v>17180</v>
      </c>
      <c r="AA1296">
        <v>17013</v>
      </c>
      <c r="AB1296">
        <v>18375</v>
      </c>
      <c r="AC1296">
        <v>16237</v>
      </c>
      <c r="AD1296">
        <v>0</v>
      </c>
      <c r="AE1296">
        <v>0</v>
      </c>
      <c r="AF1296">
        <v>0</v>
      </c>
      <c r="AG1296">
        <v>0</v>
      </c>
      <c r="AH1296">
        <v>0</v>
      </c>
    </row>
    <row r="1297" spans="1:34" x14ac:dyDescent="0.35">
      <c r="A1297" t="s">
        <v>1387</v>
      </c>
      <c r="C1297" t="str">
        <f t="shared" si="20"/>
        <v>J,GE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 t="s">
        <v>94</v>
      </c>
      <c r="M1297" t="s">
        <v>94</v>
      </c>
      <c r="N1297" t="s">
        <v>94</v>
      </c>
      <c r="O1297" t="s">
        <v>94</v>
      </c>
      <c r="P1297" t="s">
        <v>94</v>
      </c>
      <c r="Q1297" t="s">
        <v>94</v>
      </c>
      <c r="R1297" t="s">
        <v>94</v>
      </c>
      <c r="S1297" t="s">
        <v>94</v>
      </c>
      <c r="T1297" t="s">
        <v>94</v>
      </c>
      <c r="U1297" t="s">
        <v>94</v>
      </c>
      <c r="V1297" t="s">
        <v>94</v>
      </c>
      <c r="W1297" t="s">
        <v>94</v>
      </c>
      <c r="X1297" t="s">
        <v>94</v>
      </c>
      <c r="Y1297" t="s">
        <v>94</v>
      </c>
      <c r="Z1297" t="s">
        <v>94</v>
      </c>
      <c r="AA1297" t="s">
        <v>94</v>
      </c>
      <c r="AB1297" t="s">
        <v>94</v>
      </c>
      <c r="AC1297" t="s">
        <v>94</v>
      </c>
      <c r="AD1297" t="s">
        <v>94</v>
      </c>
      <c r="AE1297" t="s">
        <v>94</v>
      </c>
      <c r="AF1297" t="s">
        <v>94</v>
      </c>
      <c r="AG1297" t="s">
        <v>94</v>
      </c>
      <c r="AH1297" t="s">
        <v>94</v>
      </c>
    </row>
    <row r="1298" spans="1:34" x14ac:dyDescent="0.35">
      <c r="A1298" t="s">
        <v>1388</v>
      </c>
      <c r="C1298" t="str">
        <f t="shared" si="20"/>
        <v>J,HR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</row>
    <row r="1299" spans="1:34" x14ac:dyDescent="0.35">
      <c r="A1299" t="s">
        <v>1389</v>
      </c>
      <c r="C1299" t="str">
        <f t="shared" si="20"/>
        <v>J,HU</v>
      </c>
      <c r="E1299">
        <v>102</v>
      </c>
      <c r="F1299">
        <v>92</v>
      </c>
      <c r="G1299">
        <v>132</v>
      </c>
      <c r="H1299">
        <v>392</v>
      </c>
      <c r="I1299">
        <v>488</v>
      </c>
      <c r="J1299">
        <v>434</v>
      </c>
      <c r="K1299">
        <v>1571</v>
      </c>
      <c r="L1299">
        <v>203</v>
      </c>
      <c r="M1299">
        <v>1397</v>
      </c>
      <c r="N1299">
        <v>142</v>
      </c>
      <c r="O1299">
        <v>108</v>
      </c>
      <c r="P1299">
        <v>163</v>
      </c>
      <c r="Q1299">
        <v>190</v>
      </c>
      <c r="R1299">
        <v>230</v>
      </c>
      <c r="S1299">
        <v>301</v>
      </c>
      <c r="T1299">
        <v>332</v>
      </c>
      <c r="U1299">
        <v>944</v>
      </c>
      <c r="V1299">
        <v>1757</v>
      </c>
      <c r="W1299">
        <v>1350</v>
      </c>
      <c r="X1299">
        <v>1538</v>
      </c>
      <c r="Y1299">
        <v>2355</v>
      </c>
      <c r="Z1299">
        <v>2109</v>
      </c>
      <c r="AA1299">
        <v>3421</v>
      </c>
      <c r="AB1299">
        <v>5153</v>
      </c>
      <c r="AC1299">
        <v>4510</v>
      </c>
      <c r="AD1299">
        <v>4462</v>
      </c>
      <c r="AE1299">
        <v>3929</v>
      </c>
      <c r="AF1299">
        <v>3469</v>
      </c>
      <c r="AG1299">
        <v>3848</v>
      </c>
      <c r="AH1299">
        <v>3341</v>
      </c>
    </row>
    <row r="1300" spans="1:34" x14ac:dyDescent="0.35">
      <c r="A1300" t="s">
        <v>1390</v>
      </c>
      <c r="C1300" t="str">
        <f t="shared" si="20"/>
        <v>J,IE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</row>
    <row r="1301" spans="1:34" x14ac:dyDescent="0.35">
      <c r="A1301" t="s">
        <v>1391</v>
      </c>
      <c r="C1301" t="str">
        <f t="shared" si="20"/>
        <v>J,IS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</row>
    <row r="1302" spans="1:34" x14ac:dyDescent="0.35">
      <c r="A1302" t="s">
        <v>1392</v>
      </c>
      <c r="C1302" t="str">
        <f t="shared" si="20"/>
        <v>J,IT</v>
      </c>
      <c r="E1302">
        <v>77176.816999999995</v>
      </c>
      <c r="F1302">
        <v>74147.296000000002</v>
      </c>
      <c r="G1302">
        <v>68129.671000000002</v>
      </c>
      <c r="H1302">
        <v>64348</v>
      </c>
      <c r="I1302">
        <v>74929</v>
      </c>
      <c r="J1302">
        <v>73296</v>
      </c>
      <c r="K1302">
        <v>83720</v>
      </c>
      <c r="L1302">
        <v>90987</v>
      </c>
      <c r="M1302">
        <v>106818</v>
      </c>
      <c r="N1302">
        <v>109898</v>
      </c>
      <c r="O1302">
        <v>103914</v>
      </c>
      <c r="P1302">
        <v>117558</v>
      </c>
      <c r="Q1302">
        <v>121072</v>
      </c>
      <c r="R1302">
        <v>125784</v>
      </c>
      <c r="S1302">
        <v>120423</v>
      </c>
      <c r="T1302">
        <v>120532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</row>
    <row r="1303" spans="1:34" x14ac:dyDescent="0.35">
      <c r="A1303" t="s">
        <v>1393</v>
      </c>
      <c r="C1303" t="str">
        <f t="shared" si="20"/>
        <v>J,LI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 t="s">
        <v>94</v>
      </c>
      <c r="L1303" t="s">
        <v>94</v>
      </c>
      <c r="M1303" t="s">
        <v>94</v>
      </c>
      <c r="N1303" t="s">
        <v>94</v>
      </c>
      <c r="O1303" t="s">
        <v>94</v>
      </c>
      <c r="P1303" t="s">
        <v>94</v>
      </c>
      <c r="Q1303" t="s">
        <v>94</v>
      </c>
      <c r="R1303" t="s">
        <v>94</v>
      </c>
      <c r="S1303" t="s">
        <v>94</v>
      </c>
      <c r="T1303" t="s">
        <v>94</v>
      </c>
      <c r="U1303" t="s">
        <v>94</v>
      </c>
      <c r="V1303" t="s">
        <v>94</v>
      </c>
      <c r="W1303" t="s">
        <v>94</v>
      </c>
      <c r="X1303" t="s">
        <v>94</v>
      </c>
      <c r="Y1303" t="s">
        <v>94</v>
      </c>
      <c r="Z1303" t="s">
        <v>94</v>
      </c>
      <c r="AA1303" t="s">
        <v>94</v>
      </c>
      <c r="AB1303" t="s">
        <v>94</v>
      </c>
      <c r="AC1303" t="s">
        <v>94</v>
      </c>
      <c r="AD1303" t="s">
        <v>94</v>
      </c>
      <c r="AE1303" t="s">
        <v>94</v>
      </c>
      <c r="AF1303" t="s">
        <v>94</v>
      </c>
      <c r="AG1303" t="s">
        <v>94</v>
      </c>
      <c r="AH1303" t="s">
        <v>94</v>
      </c>
    </row>
    <row r="1304" spans="1:34" x14ac:dyDescent="0.35">
      <c r="A1304" t="s">
        <v>1394</v>
      </c>
      <c r="C1304" t="str">
        <f t="shared" si="20"/>
        <v>J,LT</v>
      </c>
      <c r="E1304">
        <v>6263</v>
      </c>
      <c r="F1304">
        <v>6290</v>
      </c>
      <c r="G1304">
        <v>6262</v>
      </c>
      <c r="H1304">
        <v>6203</v>
      </c>
      <c r="I1304">
        <v>6110</v>
      </c>
      <c r="J1304">
        <v>6006</v>
      </c>
      <c r="K1304">
        <v>5868</v>
      </c>
      <c r="L1304">
        <v>5772</v>
      </c>
      <c r="M1304">
        <v>5915</v>
      </c>
      <c r="N1304">
        <v>5957</v>
      </c>
      <c r="O1304">
        <v>6153</v>
      </c>
      <c r="P1304">
        <v>5340</v>
      </c>
      <c r="Q1304">
        <v>5656</v>
      </c>
      <c r="R1304">
        <v>4989</v>
      </c>
      <c r="S1304">
        <v>4970</v>
      </c>
      <c r="T1304">
        <v>4786</v>
      </c>
      <c r="U1304">
        <v>4950</v>
      </c>
      <c r="V1304">
        <v>4493</v>
      </c>
      <c r="W1304">
        <v>2315</v>
      </c>
      <c r="X1304">
        <v>3012</v>
      </c>
      <c r="Y1304">
        <v>3030</v>
      </c>
      <c r="Z1304">
        <v>2432</v>
      </c>
      <c r="AA1304">
        <v>1842</v>
      </c>
      <c r="AB1304">
        <v>1707</v>
      </c>
      <c r="AC1304">
        <v>1466</v>
      </c>
      <c r="AD1304">
        <v>966</v>
      </c>
      <c r="AE1304">
        <v>692</v>
      </c>
      <c r="AF1304">
        <v>1170</v>
      </c>
      <c r="AG1304">
        <v>2021</v>
      </c>
      <c r="AH1304">
        <v>2391</v>
      </c>
    </row>
    <row r="1305" spans="1:34" x14ac:dyDescent="0.35">
      <c r="A1305" t="s">
        <v>1395</v>
      </c>
      <c r="C1305" t="str">
        <f t="shared" si="20"/>
        <v>J,LU</v>
      </c>
      <c r="E1305">
        <v>487.38299999999998</v>
      </c>
      <c r="F1305">
        <v>505.25700000000001</v>
      </c>
      <c r="G1305">
        <v>537.96100000000001</v>
      </c>
      <c r="H1305">
        <v>593.24099999999999</v>
      </c>
      <c r="I1305">
        <v>578.13900000000001</v>
      </c>
      <c r="J1305">
        <v>604.98800000000006</v>
      </c>
      <c r="K1305">
        <v>676.76</v>
      </c>
      <c r="L1305">
        <v>644.96100000000001</v>
      </c>
      <c r="M1305">
        <v>630.12099999999998</v>
      </c>
      <c r="N1305">
        <v>675.18600000000004</v>
      </c>
      <c r="O1305">
        <v>620.73199999999997</v>
      </c>
      <c r="P1305">
        <v>577.88300000000004</v>
      </c>
      <c r="Q1305">
        <v>567.53700000000003</v>
      </c>
      <c r="R1305">
        <v>744.06899999999996</v>
      </c>
      <c r="S1305">
        <v>718.53499999999997</v>
      </c>
      <c r="T1305">
        <v>735.82899999999995</v>
      </c>
      <c r="U1305">
        <v>636.05100000000004</v>
      </c>
      <c r="V1305">
        <v>597.06399999999996</v>
      </c>
      <c r="W1305">
        <v>283.20600000000002</v>
      </c>
      <c r="X1305">
        <v>217.24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</row>
    <row r="1306" spans="1:34" x14ac:dyDescent="0.35">
      <c r="A1306" t="s">
        <v>1396</v>
      </c>
      <c r="C1306" t="str">
        <f t="shared" si="20"/>
        <v>J,LV</v>
      </c>
      <c r="E1306">
        <v>424.63200000000001</v>
      </c>
      <c r="F1306">
        <v>424.81400000000002</v>
      </c>
      <c r="G1306">
        <v>468.04599999999999</v>
      </c>
      <c r="H1306">
        <v>555</v>
      </c>
      <c r="I1306">
        <v>515</v>
      </c>
      <c r="J1306">
        <v>498</v>
      </c>
      <c r="K1306">
        <v>644</v>
      </c>
      <c r="L1306">
        <v>474</v>
      </c>
      <c r="M1306">
        <v>299</v>
      </c>
      <c r="N1306">
        <v>252</v>
      </c>
      <c r="O1306">
        <v>248</v>
      </c>
      <c r="P1306">
        <v>202</v>
      </c>
      <c r="Q1306">
        <v>443</v>
      </c>
      <c r="R1306">
        <v>421</v>
      </c>
      <c r="S1306">
        <v>439</v>
      </c>
      <c r="T1306">
        <v>428</v>
      </c>
      <c r="U1306">
        <v>659</v>
      </c>
      <c r="V1306">
        <v>515</v>
      </c>
      <c r="W1306">
        <v>483</v>
      </c>
      <c r="X1306">
        <v>684</v>
      </c>
      <c r="Y1306">
        <v>469</v>
      </c>
      <c r="Z1306">
        <v>312</v>
      </c>
      <c r="AA1306">
        <v>1225</v>
      </c>
      <c r="AB1306">
        <v>1855</v>
      </c>
      <c r="AC1306">
        <v>2070</v>
      </c>
      <c r="AD1306">
        <v>915</v>
      </c>
      <c r="AE1306">
        <v>1367</v>
      </c>
      <c r="AF1306">
        <v>3461</v>
      </c>
      <c r="AG1306">
        <v>3689</v>
      </c>
      <c r="AH1306">
        <v>4110</v>
      </c>
    </row>
    <row r="1307" spans="1:34" x14ac:dyDescent="0.35">
      <c r="A1307" t="s">
        <v>1397</v>
      </c>
      <c r="C1307" t="str">
        <f t="shared" si="20"/>
        <v>J,MD</v>
      </c>
      <c r="E1307">
        <v>557</v>
      </c>
      <c r="F1307">
        <v>702</v>
      </c>
      <c r="G1307">
        <v>820</v>
      </c>
      <c r="H1307">
        <v>736</v>
      </c>
      <c r="I1307">
        <v>649</v>
      </c>
      <c r="J1307">
        <v>1211</v>
      </c>
      <c r="K1307">
        <v>1046</v>
      </c>
      <c r="L1307">
        <v>702</v>
      </c>
      <c r="M1307">
        <v>816</v>
      </c>
      <c r="N1307">
        <v>866</v>
      </c>
      <c r="O1307" t="s">
        <v>94</v>
      </c>
      <c r="P1307" t="s">
        <v>94</v>
      </c>
      <c r="Q1307" t="s">
        <v>94</v>
      </c>
      <c r="R1307" t="s">
        <v>94</v>
      </c>
      <c r="S1307" t="s">
        <v>94</v>
      </c>
      <c r="T1307" t="s">
        <v>94</v>
      </c>
      <c r="U1307" t="s">
        <v>94</v>
      </c>
      <c r="V1307" t="s">
        <v>94</v>
      </c>
      <c r="W1307" t="s">
        <v>94</v>
      </c>
      <c r="X1307" t="s">
        <v>94</v>
      </c>
      <c r="Y1307" t="s">
        <v>94</v>
      </c>
      <c r="Z1307" t="s">
        <v>94</v>
      </c>
      <c r="AA1307" t="s">
        <v>94</v>
      </c>
      <c r="AB1307" t="s">
        <v>94</v>
      </c>
      <c r="AC1307" t="s">
        <v>94</v>
      </c>
      <c r="AD1307" t="s">
        <v>94</v>
      </c>
      <c r="AE1307" t="s">
        <v>94</v>
      </c>
      <c r="AF1307" t="s">
        <v>94</v>
      </c>
      <c r="AG1307" t="s">
        <v>94</v>
      </c>
      <c r="AH1307" t="s">
        <v>94</v>
      </c>
    </row>
    <row r="1308" spans="1:34" x14ac:dyDescent="0.35">
      <c r="A1308" t="s">
        <v>1398</v>
      </c>
      <c r="C1308" t="str">
        <f t="shared" si="20"/>
        <v>J,ME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 t="s">
        <v>94</v>
      </c>
      <c r="U1308" t="s">
        <v>94</v>
      </c>
      <c r="V1308" t="s">
        <v>94</v>
      </c>
      <c r="W1308" t="s">
        <v>94</v>
      </c>
      <c r="X1308" t="s">
        <v>94</v>
      </c>
      <c r="Y1308" t="s">
        <v>94</v>
      </c>
      <c r="Z1308" t="s">
        <v>94</v>
      </c>
      <c r="AA1308" t="s">
        <v>94</v>
      </c>
      <c r="AB1308" t="s">
        <v>94</v>
      </c>
      <c r="AC1308" t="s">
        <v>94</v>
      </c>
      <c r="AD1308" t="s">
        <v>94</v>
      </c>
      <c r="AE1308" t="s">
        <v>94</v>
      </c>
      <c r="AF1308" t="s">
        <v>94</v>
      </c>
      <c r="AG1308" t="s">
        <v>94</v>
      </c>
      <c r="AH1308" t="s">
        <v>94</v>
      </c>
    </row>
    <row r="1309" spans="1:34" x14ac:dyDescent="0.35">
      <c r="A1309" t="s">
        <v>1399</v>
      </c>
      <c r="C1309" t="str">
        <f t="shared" si="20"/>
        <v>J,MK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27</v>
      </c>
      <c r="K1309">
        <v>65</v>
      </c>
      <c r="L1309">
        <v>60</v>
      </c>
      <c r="M1309">
        <v>84</v>
      </c>
      <c r="N1309">
        <v>108</v>
      </c>
      <c r="O1309">
        <v>103</v>
      </c>
      <c r="P1309">
        <v>138</v>
      </c>
      <c r="Q1309">
        <v>118</v>
      </c>
      <c r="R1309">
        <v>70</v>
      </c>
      <c r="S1309">
        <v>191</v>
      </c>
      <c r="T1309">
        <v>671</v>
      </c>
      <c r="U1309">
        <v>716</v>
      </c>
      <c r="V1309">
        <v>732</v>
      </c>
      <c r="W1309">
        <v>825</v>
      </c>
      <c r="X1309">
        <v>918</v>
      </c>
      <c r="Y1309">
        <v>1118</v>
      </c>
      <c r="Z1309">
        <v>1386</v>
      </c>
      <c r="AA1309">
        <v>233</v>
      </c>
      <c r="AB1309">
        <v>233</v>
      </c>
      <c r="AC1309">
        <v>133</v>
      </c>
      <c r="AD1309">
        <v>861</v>
      </c>
      <c r="AE1309">
        <v>980</v>
      </c>
      <c r="AF1309">
        <v>1975</v>
      </c>
      <c r="AG1309">
        <v>1975</v>
      </c>
      <c r="AH1309">
        <v>2764</v>
      </c>
    </row>
    <row r="1310" spans="1:34" x14ac:dyDescent="0.35">
      <c r="A1310" t="s">
        <v>1400</v>
      </c>
      <c r="C1310" t="str">
        <f t="shared" si="20"/>
        <v>J,MT</v>
      </c>
      <c r="E1310">
        <v>0.88100000000000001</v>
      </c>
      <c r="F1310">
        <v>0</v>
      </c>
      <c r="G1310">
        <v>0</v>
      </c>
      <c r="H1310">
        <v>3</v>
      </c>
      <c r="I1310">
        <v>6</v>
      </c>
      <c r="J1310">
        <v>1</v>
      </c>
      <c r="K1310">
        <v>1</v>
      </c>
      <c r="L1310">
        <v>8</v>
      </c>
      <c r="M1310">
        <v>5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</row>
    <row r="1311" spans="1:34" x14ac:dyDescent="0.35">
      <c r="A1311" t="s">
        <v>1401</v>
      </c>
      <c r="C1311" t="str">
        <f t="shared" si="20"/>
        <v>J,NL</v>
      </c>
      <c r="E1311">
        <v>33413.999000000003</v>
      </c>
      <c r="F1311">
        <v>29757.366000000002</v>
      </c>
      <c r="G1311">
        <v>34304.887999999999</v>
      </c>
      <c r="H1311">
        <v>30738.780999999999</v>
      </c>
      <c r="I1311">
        <v>29733.828000000001</v>
      </c>
      <c r="J1311">
        <v>41145</v>
      </c>
      <c r="K1311">
        <v>43177</v>
      </c>
      <c r="L1311">
        <v>41711</v>
      </c>
      <c r="M1311">
        <v>29735</v>
      </c>
      <c r="N1311">
        <v>25188</v>
      </c>
      <c r="O1311">
        <v>26144</v>
      </c>
      <c r="P1311">
        <v>26824</v>
      </c>
      <c r="Q1311">
        <v>25651</v>
      </c>
      <c r="R1311">
        <v>25223</v>
      </c>
      <c r="S1311">
        <v>26942</v>
      </c>
      <c r="T1311">
        <v>28639</v>
      </c>
      <c r="U1311">
        <v>32213</v>
      </c>
      <c r="V1311">
        <v>31182</v>
      </c>
      <c r="W1311">
        <v>25197</v>
      </c>
      <c r="X1311">
        <v>26947</v>
      </c>
      <c r="Y1311">
        <v>27638</v>
      </c>
      <c r="Z1311">
        <v>47348</v>
      </c>
      <c r="AA1311">
        <v>39091</v>
      </c>
      <c r="AB1311">
        <v>30215</v>
      </c>
      <c r="AC1311">
        <v>29483</v>
      </c>
      <c r="AD1311">
        <v>33662</v>
      </c>
      <c r="AE1311">
        <v>27035</v>
      </c>
      <c r="AF1311">
        <v>29862</v>
      </c>
      <c r="AG1311">
        <v>29396</v>
      </c>
      <c r="AH1311">
        <v>26122</v>
      </c>
    </row>
    <row r="1312" spans="1:34" x14ac:dyDescent="0.35">
      <c r="A1312" t="s">
        <v>1402</v>
      </c>
      <c r="C1312" t="str">
        <f t="shared" si="20"/>
        <v>J,NO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</row>
    <row r="1313" spans="1:34" x14ac:dyDescent="0.35">
      <c r="A1313" t="s">
        <v>1403</v>
      </c>
      <c r="C1313" t="str">
        <f t="shared" si="20"/>
        <v>J,PL</v>
      </c>
      <c r="E1313">
        <v>16853.241999999998</v>
      </c>
      <c r="F1313">
        <v>16518.685000000001</v>
      </c>
      <c r="G1313">
        <v>16597.469000000001</v>
      </c>
      <c r="H1313">
        <v>12857</v>
      </c>
      <c r="I1313">
        <v>13291</v>
      </c>
      <c r="J1313">
        <v>13071</v>
      </c>
      <c r="K1313">
        <v>14044</v>
      </c>
      <c r="L1313">
        <v>12345</v>
      </c>
      <c r="M1313">
        <v>11909</v>
      </c>
      <c r="N1313">
        <v>12899</v>
      </c>
      <c r="O1313">
        <v>11299</v>
      </c>
      <c r="P1313">
        <v>12483</v>
      </c>
      <c r="Q1313">
        <v>29545</v>
      </c>
      <c r="R1313">
        <v>42939</v>
      </c>
      <c r="S1313">
        <v>35660</v>
      </c>
      <c r="T1313">
        <v>34054</v>
      </c>
      <c r="U1313">
        <v>52550</v>
      </c>
      <c r="V1313">
        <v>37147</v>
      </c>
      <c r="W1313">
        <v>32427</v>
      </c>
      <c r="X1313">
        <v>30740</v>
      </c>
      <c r="Y1313">
        <v>33088</v>
      </c>
      <c r="Z1313">
        <v>32319</v>
      </c>
      <c r="AA1313">
        <v>32205</v>
      </c>
      <c r="AB1313">
        <v>31644</v>
      </c>
      <c r="AC1313">
        <v>40810</v>
      </c>
      <c r="AD1313">
        <v>208720</v>
      </c>
      <c r="AE1313">
        <v>221500</v>
      </c>
      <c r="AF1313">
        <v>221648</v>
      </c>
      <c r="AG1313">
        <v>231991</v>
      </c>
      <c r="AH1313">
        <v>249393</v>
      </c>
    </row>
    <row r="1314" spans="1:34" x14ac:dyDescent="0.35">
      <c r="A1314" t="s">
        <v>1404</v>
      </c>
      <c r="C1314" t="str">
        <f t="shared" si="20"/>
        <v>J,PT</v>
      </c>
      <c r="E1314">
        <v>20878.071</v>
      </c>
      <c r="F1314">
        <v>20135.671999999999</v>
      </c>
      <c r="G1314">
        <v>19065.552</v>
      </c>
      <c r="H1314">
        <v>18811</v>
      </c>
      <c r="I1314">
        <v>19579</v>
      </c>
      <c r="J1314">
        <v>21387</v>
      </c>
      <c r="K1314">
        <v>25534</v>
      </c>
      <c r="L1314">
        <v>21453</v>
      </c>
      <c r="M1314">
        <v>20623</v>
      </c>
      <c r="N1314">
        <v>21068</v>
      </c>
      <c r="O1314">
        <v>14624</v>
      </c>
      <c r="P1314">
        <v>11565</v>
      </c>
      <c r="Q1314">
        <v>12542</v>
      </c>
      <c r="R1314">
        <v>9949</v>
      </c>
      <c r="S1314">
        <v>9877</v>
      </c>
      <c r="T1314">
        <v>7316</v>
      </c>
      <c r="U1314">
        <v>7404</v>
      </c>
      <c r="V1314">
        <v>6349</v>
      </c>
      <c r="W1314">
        <v>4702</v>
      </c>
      <c r="X1314">
        <v>3496</v>
      </c>
      <c r="Y1314">
        <v>1660</v>
      </c>
      <c r="Z1314">
        <v>1220</v>
      </c>
      <c r="AA1314">
        <v>879</v>
      </c>
      <c r="AB1314">
        <v>415</v>
      </c>
      <c r="AC1314">
        <v>32</v>
      </c>
      <c r="AD1314">
        <v>0</v>
      </c>
      <c r="AE1314">
        <v>0</v>
      </c>
      <c r="AF1314">
        <v>0</v>
      </c>
      <c r="AG1314">
        <v>0</v>
      </c>
      <c r="AH1314">
        <v>0</v>
      </c>
    </row>
    <row r="1315" spans="1:34" x14ac:dyDescent="0.35">
      <c r="A1315" t="s">
        <v>1405</v>
      </c>
      <c r="C1315" t="str">
        <f t="shared" si="20"/>
        <v>J,RO</v>
      </c>
      <c r="E1315">
        <v>612.12300000000005</v>
      </c>
      <c r="F1315">
        <v>688.85799999999995</v>
      </c>
      <c r="G1315">
        <v>981.08399999999995</v>
      </c>
      <c r="H1315">
        <v>2169</v>
      </c>
      <c r="I1315">
        <v>2320</v>
      </c>
      <c r="J1315">
        <v>2187</v>
      </c>
      <c r="K1315">
        <v>2773</v>
      </c>
      <c r="L1315">
        <v>2443</v>
      </c>
      <c r="M1315">
        <v>3617</v>
      </c>
      <c r="N1315">
        <v>3416</v>
      </c>
      <c r="O1315">
        <v>3581</v>
      </c>
      <c r="P1315">
        <v>4019</v>
      </c>
      <c r="Q1315">
        <v>4213</v>
      </c>
      <c r="R1315">
        <v>3926</v>
      </c>
      <c r="S1315">
        <v>5635</v>
      </c>
      <c r="T1315">
        <v>4706</v>
      </c>
      <c r="U1315">
        <v>4848</v>
      </c>
      <c r="V1315">
        <v>5080</v>
      </c>
      <c r="W1315">
        <v>4906</v>
      </c>
      <c r="X1315">
        <v>5660</v>
      </c>
      <c r="Y1315">
        <v>10261</v>
      </c>
      <c r="Z1315">
        <v>9390</v>
      </c>
      <c r="AA1315">
        <v>13954</v>
      </c>
      <c r="AB1315">
        <v>14658</v>
      </c>
      <c r="AC1315">
        <v>20561</v>
      </c>
      <c r="AD1315">
        <v>20853</v>
      </c>
      <c r="AE1315">
        <v>73053</v>
      </c>
      <c r="AF1315">
        <v>87414</v>
      </c>
      <c r="AG1315">
        <v>161</v>
      </c>
      <c r="AH1315">
        <v>21692</v>
      </c>
    </row>
    <row r="1316" spans="1:34" x14ac:dyDescent="0.35">
      <c r="A1316" t="s">
        <v>1406</v>
      </c>
      <c r="C1316" t="str">
        <f t="shared" si="20"/>
        <v>J,RS</v>
      </c>
      <c r="E1316">
        <v>6805.6409999999996</v>
      </c>
      <c r="F1316">
        <v>7284.8990000000003</v>
      </c>
      <c r="G1316">
        <v>6902.03</v>
      </c>
      <c r="H1316">
        <v>6435</v>
      </c>
      <c r="I1316">
        <v>6297</v>
      </c>
      <c r="J1316">
        <v>5726</v>
      </c>
      <c r="K1316">
        <v>5518</v>
      </c>
      <c r="L1316">
        <v>5391</v>
      </c>
      <c r="M1316">
        <v>8895</v>
      </c>
      <c r="N1316">
        <v>7984</v>
      </c>
      <c r="O1316">
        <v>832</v>
      </c>
      <c r="P1316">
        <v>144</v>
      </c>
      <c r="Q1316">
        <v>4353</v>
      </c>
      <c r="R1316">
        <v>5545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</row>
    <row r="1317" spans="1:34" x14ac:dyDescent="0.35">
      <c r="A1317" t="s">
        <v>1407</v>
      </c>
      <c r="C1317" t="str">
        <f t="shared" si="20"/>
        <v>J,SE</v>
      </c>
      <c r="E1317">
        <v>17600</v>
      </c>
      <c r="F1317">
        <v>17197</v>
      </c>
      <c r="G1317">
        <v>19231</v>
      </c>
      <c r="H1317">
        <v>17377</v>
      </c>
      <c r="I1317">
        <v>16081</v>
      </c>
      <c r="J1317">
        <v>15494</v>
      </c>
      <c r="K1317">
        <v>17042</v>
      </c>
      <c r="L1317">
        <v>17104</v>
      </c>
      <c r="M1317">
        <v>12661</v>
      </c>
      <c r="N1317">
        <v>17500</v>
      </c>
      <c r="O1317">
        <v>11131</v>
      </c>
      <c r="P1317">
        <v>18009</v>
      </c>
      <c r="Q1317">
        <v>19346</v>
      </c>
      <c r="R1317">
        <v>20628</v>
      </c>
      <c r="S1317">
        <v>26578</v>
      </c>
      <c r="T1317">
        <v>23729</v>
      </c>
      <c r="U1317">
        <v>19730</v>
      </c>
      <c r="V1317">
        <v>15588</v>
      </c>
      <c r="W1317">
        <v>17690</v>
      </c>
      <c r="X1317">
        <v>16718</v>
      </c>
      <c r="Y1317">
        <v>17309</v>
      </c>
      <c r="Z1317">
        <v>13119</v>
      </c>
      <c r="AA1317">
        <v>12024</v>
      </c>
      <c r="AB1317">
        <v>12229</v>
      </c>
      <c r="AC1317">
        <v>11747</v>
      </c>
      <c r="AD1317">
        <v>12009</v>
      </c>
      <c r="AE1317">
        <v>11819</v>
      </c>
      <c r="AF1317">
        <v>11322</v>
      </c>
      <c r="AG1317">
        <v>0</v>
      </c>
      <c r="AH1317">
        <v>0</v>
      </c>
    </row>
    <row r="1318" spans="1:34" x14ac:dyDescent="0.35">
      <c r="A1318" t="s">
        <v>1408</v>
      </c>
      <c r="C1318" t="str">
        <f t="shared" si="20"/>
        <v>J,SI</v>
      </c>
      <c r="E1318">
        <v>104.256</v>
      </c>
      <c r="F1318">
        <v>102.36799999999999</v>
      </c>
      <c r="G1318">
        <v>127.593</v>
      </c>
      <c r="H1318">
        <v>142</v>
      </c>
      <c r="I1318">
        <v>142</v>
      </c>
      <c r="J1318">
        <v>104</v>
      </c>
      <c r="K1318">
        <v>111</v>
      </c>
      <c r="L1318">
        <v>76</v>
      </c>
      <c r="M1318">
        <v>70</v>
      </c>
      <c r="N1318">
        <v>135</v>
      </c>
      <c r="O1318">
        <v>128</v>
      </c>
      <c r="P1318">
        <v>136</v>
      </c>
      <c r="Q1318">
        <v>149</v>
      </c>
      <c r="R1318">
        <v>142</v>
      </c>
      <c r="S1318">
        <v>157</v>
      </c>
      <c r="T1318">
        <v>77</v>
      </c>
      <c r="U1318">
        <v>66</v>
      </c>
      <c r="V1318">
        <v>52</v>
      </c>
      <c r="W1318">
        <v>583</v>
      </c>
      <c r="X1318">
        <v>931</v>
      </c>
      <c r="Y1318">
        <v>916</v>
      </c>
      <c r="Z1318">
        <v>911</v>
      </c>
      <c r="AA1318">
        <v>339</v>
      </c>
      <c r="AB1318">
        <v>598</v>
      </c>
      <c r="AC1318">
        <v>520</v>
      </c>
      <c r="AD1318">
        <v>613</v>
      </c>
      <c r="AE1318">
        <v>842</v>
      </c>
      <c r="AF1318">
        <v>823</v>
      </c>
      <c r="AG1318">
        <v>834</v>
      </c>
      <c r="AH1318">
        <v>763</v>
      </c>
    </row>
    <row r="1319" spans="1:34" x14ac:dyDescent="0.35">
      <c r="A1319" t="s">
        <v>1409</v>
      </c>
      <c r="C1319" t="str">
        <f t="shared" si="20"/>
        <v>J,SK</v>
      </c>
      <c r="E1319">
        <v>2409</v>
      </c>
      <c r="F1319">
        <v>2516</v>
      </c>
      <c r="G1319">
        <v>1949</v>
      </c>
      <c r="H1319">
        <v>1678</v>
      </c>
      <c r="I1319">
        <v>1399</v>
      </c>
      <c r="J1319">
        <v>1646</v>
      </c>
      <c r="K1319">
        <v>3883</v>
      </c>
      <c r="L1319">
        <v>3965</v>
      </c>
      <c r="M1319">
        <v>1784</v>
      </c>
      <c r="N1319">
        <v>2060</v>
      </c>
      <c r="O1319">
        <v>1843</v>
      </c>
      <c r="P1319">
        <v>2516</v>
      </c>
      <c r="Q1319">
        <v>2581</v>
      </c>
      <c r="R1319">
        <v>2368</v>
      </c>
      <c r="S1319">
        <v>2138</v>
      </c>
      <c r="T1319">
        <v>3139</v>
      </c>
      <c r="U1319">
        <v>3475</v>
      </c>
      <c r="V1319">
        <v>2333</v>
      </c>
      <c r="W1319">
        <v>5238</v>
      </c>
      <c r="X1319">
        <v>2904</v>
      </c>
      <c r="Y1319">
        <v>3369</v>
      </c>
      <c r="Z1319">
        <v>3404</v>
      </c>
      <c r="AA1319">
        <v>3904</v>
      </c>
      <c r="AB1319">
        <v>4044</v>
      </c>
      <c r="AC1319">
        <v>3718</v>
      </c>
      <c r="AD1319">
        <v>3426</v>
      </c>
      <c r="AE1319">
        <v>3523</v>
      </c>
      <c r="AF1319">
        <v>3022</v>
      </c>
      <c r="AG1319">
        <v>3077</v>
      </c>
      <c r="AH1319">
        <v>3348</v>
      </c>
    </row>
    <row r="1320" spans="1:34" x14ac:dyDescent="0.35">
      <c r="A1320" t="s">
        <v>1410</v>
      </c>
      <c r="C1320" t="str">
        <f t="shared" si="20"/>
        <v>J,TR</v>
      </c>
      <c r="E1320">
        <v>25848.663</v>
      </c>
      <c r="F1320">
        <v>21324.484</v>
      </c>
      <c r="G1320">
        <v>20785.514999999999</v>
      </c>
      <c r="H1320">
        <v>18713</v>
      </c>
      <c r="I1320">
        <v>17194</v>
      </c>
      <c r="J1320">
        <v>20549</v>
      </c>
      <c r="K1320">
        <v>20627</v>
      </c>
      <c r="L1320">
        <v>22193</v>
      </c>
      <c r="M1320">
        <v>22046</v>
      </c>
      <c r="N1320">
        <v>21490</v>
      </c>
      <c r="O1320">
        <v>19710</v>
      </c>
      <c r="P1320">
        <v>20250</v>
      </c>
      <c r="Q1320">
        <v>19303</v>
      </c>
      <c r="R1320">
        <v>21158</v>
      </c>
      <c r="S1320">
        <v>20928</v>
      </c>
      <c r="T1320">
        <v>12667</v>
      </c>
      <c r="U1320">
        <v>14849</v>
      </c>
      <c r="V1320">
        <v>17123</v>
      </c>
      <c r="W1320">
        <v>12436</v>
      </c>
      <c r="X1320">
        <v>16068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</row>
    <row r="1321" spans="1:34" x14ac:dyDescent="0.35">
      <c r="A1321" t="s">
        <v>1411</v>
      </c>
      <c r="C1321" t="str">
        <f t="shared" si="20"/>
        <v>J,UA</v>
      </c>
      <c r="E1321">
        <v>72450.100000000006</v>
      </c>
      <c r="F1321">
        <v>71795</v>
      </c>
      <c r="G1321">
        <v>108244</v>
      </c>
      <c r="H1321">
        <v>98684</v>
      </c>
      <c r="I1321">
        <v>93977</v>
      </c>
      <c r="J1321">
        <v>98377</v>
      </c>
      <c r="K1321">
        <v>123171</v>
      </c>
      <c r="L1321">
        <v>95413</v>
      </c>
      <c r="M1321">
        <v>92962</v>
      </c>
      <c r="N1321">
        <v>91952</v>
      </c>
      <c r="O1321">
        <v>67668</v>
      </c>
      <c r="P1321">
        <v>96562</v>
      </c>
      <c r="Q1321">
        <v>88291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</row>
    <row r="1322" spans="1:34" x14ac:dyDescent="0.35">
      <c r="A1322" t="s">
        <v>1412</v>
      </c>
      <c r="C1322" t="str">
        <f t="shared" si="20"/>
        <v>J,UK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</row>
    <row r="1323" spans="1:34" x14ac:dyDescent="0.35">
      <c r="A1323" t="s">
        <v>1413</v>
      </c>
      <c r="C1323" t="str">
        <f t="shared" si="20"/>
        <v>J,XK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 t="s">
        <v>94</v>
      </c>
      <c r="Z1323" t="s">
        <v>94</v>
      </c>
      <c r="AA1323" t="s">
        <v>94</v>
      </c>
      <c r="AB1323" t="s">
        <v>94</v>
      </c>
      <c r="AC1323" t="s">
        <v>94</v>
      </c>
      <c r="AD1323" t="s">
        <v>94</v>
      </c>
      <c r="AE1323" t="s">
        <v>94</v>
      </c>
      <c r="AF1323" t="s">
        <v>94</v>
      </c>
      <c r="AG1323" t="s">
        <v>94</v>
      </c>
      <c r="AH1323" t="s">
        <v>94</v>
      </c>
    </row>
    <row r="1324" spans="1:34" x14ac:dyDescent="0.35">
      <c r="A1324" t="s">
        <v>1414</v>
      </c>
      <c r="C1324" t="str">
        <f t="shared" si="20"/>
        <v>J,AL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</row>
    <row r="1325" spans="1:34" x14ac:dyDescent="0.35">
      <c r="A1325" t="s">
        <v>1415</v>
      </c>
      <c r="C1325" t="str">
        <f t="shared" si="20"/>
        <v>J,AT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</row>
    <row r="1326" spans="1:34" x14ac:dyDescent="0.35">
      <c r="A1326" t="s">
        <v>1416</v>
      </c>
      <c r="C1326" t="str">
        <f t="shared" si="20"/>
        <v>J,BA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 t="s">
        <v>94</v>
      </c>
      <c r="L1326" t="s">
        <v>94</v>
      </c>
      <c r="M1326" t="s">
        <v>94</v>
      </c>
      <c r="N1326" t="s">
        <v>94</v>
      </c>
      <c r="O1326" t="s">
        <v>94</v>
      </c>
      <c r="P1326" t="s">
        <v>94</v>
      </c>
      <c r="Q1326" t="s">
        <v>94</v>
      </c>
      <c r="R1326" t="s">
        <v>94</v>
      </c>
      <c r="S1326" t="s">
        <v>94</v>
      </c>
      <c r="T1326" t="s">
        <v>94</v>
      </c>
      <c r="U1326" t="s">
        <v>94</v>
      </c>
      <c r="V1326" t="s">
        <v>94</v>
      </c>
      <c r="W1326" t="s">
        <v>94</v>
      </c>
      <c r="X1326" t="s">
        <v>94</v>
      </c>
      <c r="Y1326" t="s">
        <v>94</v>
      </c>
      <c r="Z1326" t="s">
        <v>94</v>
      </c>
      <c r="AA1326" t="s">
        <v>94</v>
      </c>
      <c r="AB1326" t="s">
        <v>94</v>
      </c>
      <c r="AC1326" t="s">
        <v>94</v>
      </c>
      <c r="AD1326" t="s">
        <v>94</v>
      </c>
      <c r="AE1326" t="s">
        <v>94</v>
      </c>
      <c r="AF1326" t="s">
        <v>94</v>
      </c>
      <c r="AG1326" t="s">
        <v>94</v>
      </c>
      <c r="AH1326" t="s">
        <v>94</v>
      </c>
    </row>
    <row r="1327" spans="1:34" x14ac:dyDescent="0.35">
      <c r="A1327" t="s">
        <v>1417</v>
      </c>
      <c r="C1327" t="str">
        <f t="shared" si="20"/>
        <v>J,BE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</row>
    <row r="1328" spans="1:34" x14ac:dyDescent="0.35">
      <c r="A1328" t="s">
        <v>1418</v>
      </c>
      <c r="C1328" t="str">
        <f t="shared" si="20"/>
        <v>J,BG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</row>
    <row r="1329" spans="1:34" x14ac:dyDescent="0.35">
      <c r="A1329" t="s">
        <v>1419</v>
      </c>
      <c r="C1329" t="str">
        <f t="shared" si="20"/>
        <v>J,CY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</row>
    <row r="1330" spans="1:34" x14ac:dyDescent="0.35">
      <c r="A1330" t="s">
        <v>1420</v>
      </c>
      <c r="C1330" t="str">
        <f t="shared" si="20"/>
        <v>J,CZ</v>
      </c>
      <c r="E1330">
        <v>56.487000000000002</v>
      </c>
      <c r="F1330">
        <v>149.167</v>
      </c>
      <c r="G1330">
        <v>125.45099999999999</v>
      </c>
      <c r="H1330">
        <v>120</v>
      </c>
      <c r="I1330">
        <v>90</v>
      </c>
      <c r="J1330">
        <v>53</v>
      </c>
      <c r="K1330">
        <v>20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</row>
    <row r="1331" spans="1:34" x14ac:dyDescent="0.35">
      <c r="A1331" t="s">
        <v>1421</v>
      </c>
      <c r="C1331" t="str">
        <f t="shared" si="20"/>
        <v>J,DE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</row>
    <row r="1332" spans="1:34" x14ac:dyDescent="0.35">
      <c r="A1332" t="s">
        <v>1422</v>
      </c>
      <c r="C1332" t="str">
        <f t="shared" si="20"/>
        <v>J,DK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</row>
    <row r="1333" spans="1:34" x14ac:dyDescent="0.35">
      <c r="A1333" t="s">
        <v>1423</v>
      </c>
      <c r="C1333" t="str">
        <f t="shared" si="20"/>
        <v>EA19</v>
      </c>
      <c r="E1333">
        <v>197.38399999999999</v>
      </c>
      <c r="F1333">
        <v>0</v>
      </c>
      <c r="G1333">
        <v>2</v>
      </c>
      <c r="H1333">
        <v>15.176</v>
      </c>
      <c r="I1333">
        <v>848.61500000000001</v>
      </c>
      <c r="J1333">
        <v>0</v>
      </c>
      <c r="K1333">
        <v>0</v>
      </c>
      <c r="L1333">
        <v>5</v>
      </c>
      <c r="M1333">
        <v>9</v>
      </c>
      <c r="N1333">
        <v>13</v>
      </c>
      <c r="O1333">
        <v>9</v>
      </c>
      <c r="P1333">
        <v>19</v>
      </c>
      <c r="Q1333">
        <v>12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</row>
    <row r="1334" spans="1:34" x14ac:dyDescent="0.35">
      <c r="A1334" t="s">
        <v>1424</v>
      </c>
      <c r="C1334" t="str">
        <f t="shared" si="20"/>
        <v>J,EE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</row>
    <row r="1335" spans="1:34" x14ac:dyDescent="0.35">
      <c r="A1335" t="s">
        <v>1425</v>
      </c>
      <c r="C1335" t="str">
        <f t="shared" si="20"/>
        <v>J,EL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</row>
    <row r="1336" spans="1:34" x14ac:dyDescent="0.35">
      <c r="A1336" t="s">
        <v>1426</v>
      </c>
      <c r="C1336" t="str">
        <f t="shared" si="20"/>
        <v>J,ES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</row>
    <row r="1337" spans="1:34" x14ac:dyDescent="0.35">
      <c r="A1337" t="s">
        <v>1427</v>
      </c>
      <c r="C1337" t="str">
        <f t="shared" si="20"/>
        <v>2020</v>
      </c>
      <c r="E1337">
        <v>540.21299999999997</v>
      </c>
      <c r="F1337">
        <v>264.40199999999999</v>
      </c>
      <c r="G1337">
        <v>229.72399999999999</v>
      </c>
      <c r="H1337">
        <v>293.17599999999999</v>
      </c>
      <c r="I1337">
        <v>1143.615</v>
      </c>
      <c r="J1337">
        <v>204</v>
      </c>
      <c r="K1337">
        <v>1113</v>
      </c>
      <c r="L1337">
        <v>196</v>
      </c>
      <c r="M1337">
        <v>110</v>
      </c>
      <c r="N1337">
        <v>132</v>
      </c>
      <c r="O1337">
        <v>148</v>
      </c>
      <c r="P1337">
        <v>244</v>
      </c>
      <c r="Q1337">
        <v>315</v>
      </c>
      <c r="R1337">
        <v>242</v>
      </c>
      <c r="S1337">
        <v>301</v>
      </c>
      <c r="T1337">
        <v>316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</row>
    <row r="1338" spans="1:34" x14ac:dyDescent="0.35">
      <c r="A1338" t="s">
        <v>1428</v>
      </c>
      <c r="C1338" t="str">
        <f t="shared" si="20"/>
        <v>EU28</v>
      </c>
      <c r="E1338">
        <v>540.21299999999997</v>
      </c>
      <c r="F1338">
        <v>264.40199999999999</v>
      </c>
      <c r="G1338">
        <v>229.72399999999999</v>
      </c>
      <c r="H1338">
        <v>293.17599999999999</v>
      </c>
      <c r="I1338">
        <v>1143.615</v>
      </c>
      <c r="J1338">
        <v>204</v>
      </c>
      <c r="K1338">
        <v>1113</v>
      </c>
      <c r="L1338">
        <v>196</v>
      </c>
      <c r="M1338">
        <v>110</v>
      </c>
      <c r="N1338">
        <v>132</v>
      </c>
      <c r="O1338">
        <v>148</v>
      </c>
      <c r="P1338">
        <v>244</v>
      </c>
      <c r="Q1338">
        <v>315</v>
      </c>
      <c r="R1338">
        <v>242</v>
      </c>
      <c r="S1338">
        <v>301</v>
      </c>
      <c r="T1338">
        <v>316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</row>
    <row r="1339" spans="1:34" x14ac:dyDescent="0.35">
      <c r="A1339" t="s">
        <v>1429</v>
      </c>
      <c r="C1339" t="str">
        <f t="shared" si="20"/>
        <v>J,FI</v>
      </c>
      <c r="E1339">
        <v>0</v>
      </c>
      <c r="F1339">
        <v>0</v>
      </c>
      <c r="G1339">
        <v>2</v>
      </c>
      <c r="H1339">
        <v>4</v>
      </c>
      <c r="I1339">
        <v>0</v>
      </c>
      <c r="J1339">
        <v>0</v>
      </c>
      <c r="K1339">
        <v>0</v>
      </c>
      <c r="L1339">
        <v>5</v>
      </c>
      <c r="M1339">
        <v>9</v>
      </c>
      <c r="N1339">
        <v>0</v>
      </c>
      <c r="O1339">
        <v>9</v>
      </c>
      <c r="P1339">
        <v>19</v>
      </c>
      <c r="Q1339">
        <v>12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</row>
    <row r="1340" spans="1:34" x14ac:dyDescent="0.35">
      <c r="A1340" t="s">
        <v>1430</v>
      </c>
      <c r="C1340" t="str">
        <f t="shared" si="20"/>
        <v>J,FR</v>
      </c>
      <c r="E1340">
        <v>197.38399999999999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13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</row>
    <row r="1341" spans="1:34" x14ac:dyDescent="0.35">
      <c r="A1341" t="s">
        <v>1431</v>
      </c>
      <c r="C1341" t="str">
        <f t="shared" si="20"/>
        <v>J,GE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 t="s">
        <v>94</v>
      </c>
      <c r="M1341" t="s">
        <v>94</v>
      </c>
      <c r="N1341" t="s">
        <v>94</v>
      </c>
      <c r="O1341" t="s">
        <v>94</v>
      </c>
      <c r="P1341" t="s">
        <v>94</v>
      </c>
      <c r="Q1341" t="s">
        <v>94</v>
      </c>
      <c r="R1341" t="s">
        <v>94</v>
      </c>
      <c r="S1341" t="s">
        <v>94</v>
      </c>
      <c r="T1341" t="s">
        <v>94</v>
      </c>
      <c r="U1341" t="s">
        <v>94</v>
      </c>
      <c r="V1341" t="s">
        <v>94</v>
      </c>
      <c r="W1341" t="s">
        <v>94</v>
      </c>
      <c r="X1341" t="s">
        <v>94</v>
      </c>
      <c r="Y1341" t="s">
        <v>94</v>
      </c>
      <c r="Z1341" t="s">
        <v>94</v>
      </c>
      <c r="AA1341" t="s">
        <v>94</v>
      </c>
      <c r="AB1341" t="s">
        <v>94</v>
      </c>
      <c r="AC1341" t="s">
        <v>94</v>
      </c>
      <c r="AD1341" t="s">
        <v>94</v>
      </c>
      <c r="AE1341" t="s">
        <v>94</v>
      </c>
      <c r="AF1341" t="s">
        <v>94</v>
      </c>
      <c r="AG1341" t="s">
        <v>94</v>
      </c>
      <c r="AH1341" t="s">
        <v>94</v>
      </c>
    </row>
    <row r="1342" spans="1:34" x14ac:dyDescent="0.35">
      <c r="A1342" t="s">
        <v>1432</v>
      </c>
      <c r="C1342" t="str">
        <f t="shared" si="20"/>
        <v>J,HR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</row>
    <row r="1343" spans="1:34" x14ac:dyDescent="0.35">
      <c r="A1343" t="s">
        <v>1433</v>
      </c>
      <c r="C1343" t="str">
        <f t="shared" si="20"/>
        <v>J,HU</v>
      </c>
      <c r="E1343">
        <v>0</v>
      </c>
      <c r="F1343">
        <v>0</v>
      </c>
      <c r="G1343">
        <v>24</v>
      </c>
      <c r="H1343">
        <v>104</v>
      </c>
      <c r="I1343">
        <v>109</v>
      </c>
      <c r="J1343">
        <v>75</v>
      </c>
      <c r="K1343">
        <v>965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</row>
    <row r="1344" spans="1:34" x14ac:dyDescent="0.35">
      <c r="A1344" t="s">
        <v>1434</v>
      </c>
      <c r="C1344" t="str">
        <f t="shared" si="20"/>
        <v>J,IE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</row>
    <row r="1345" spans="1:34" x14ac:dyDescent="0.35">
      <c r="A1345" t="s">
        <v>1435</v>
      </c>
      <c r="C1345" t="str">
        <f t="shared" si="20"/>
        <v>J,IS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</row>
    <row r="1346" spans="1:34" x14ac:dyDescent="0.35">
      <c r="A1346" t="s">
        <v>1436</v>
      </c>
      <c r="C1346" t="str">
        <f t="shared" si="20"/>
        <v>J,IT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</row>
    <row r="1347" spans="1:34" x14ac:dyDescent="0.35">
      <c r="A1347" t="s">
        <v>1437</v>
      </c>
      <c r="C1347" t="str">
        <f t="shared" si="20"/>
        <v>J,LI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 t="s">
        <v>94</v>
      </c>
      <c r="L1347" t="s">
        <v>94</v>
      </c>
      <c r="M1347" t="s">
        <v>94</v>
      </c>
      <c r="N1347" t="s">
        <v>94</v>
      </c>
      <c r="O1347" t="s">
        <v>94</v>
      </c>
      <c r="P1347" t="s">
        <v>94</v>
      </c>
      <c r="Q1347" t="s">
        <v>94</v>
      </c>
      <c r="R1347" t="s">
        <v>94</v>
      </c>
      <c r="S1347" t="s">
        <v>94</v>
      </c>
      <c r="T1347" t="s">
        <v>94</v>
      </c>
      <c r="U1347" t="s">
        <v>94</v>
      </c>
      <c r="V1347" t="s">
        <v>94</v>
      </c>
      <c r="W1347" t="s">
        <v>94</v>
      </c>
      <c r="X1347" t="s">
        <v>94</v>
      </c>
      <c r="Y1347" t="s">
        <v>94</v>
      </c>
      <c r="Z1347" t="s">
        <v>94</v>
      </c>
      <c r="AA1347" t="s">
        <v>94</v>
      </c>
      <c r="AB1347" t="s">
        <v>94</v>
      </c>
      <c r="AC1347" t="s">
        <v>94</v>
      </c>
      <c r="AD1347" t="s">
        <v>94</v>
      </c>
      <c r="AE1347" t="s">
        <v>94</v>
      </c>
      <c r="AF1347" t="s">
        <v>94</v>
      </c>
      <c r="AG1347" t="s">
        <v>94</v>
      </c>
      <c r="AH1347" t="s">
        <v>94</v>
      </c>
    </row>
    <row r="1348" spans="1:34" x14ac:dyDescent="0.35">
      <c r="A1348" t="s">
        <v>1438</v>
      </c>
      <c r="C1348" t="str">
        <f t="shared" si="20"/>
        <v>J,LT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</row>
    <row r="1349" spans="1:34" x14ac:dyDescent="0.35">
      <c r="A1349" t="s">
        <v>1439</v>
      </c>
      <c r="C1349" t="str">
        <f t="shared" ref="C1349:C1412" si="21">RIGHT(A1349,4)</f>
        <v>J,LU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</row>
    <row r="1350" spans="1:34" x14ac:dyDescent="0.35">
      <c r="A1350" t="s">
        <v>1440</v>
      </c>
      <c r="C1350" t="str">
        <f t="shared" si="21"/>
        <v>J,LV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</row>
    <row r="1351" spans="1:34" x14ac:dyDescent="0.35">
      <c r="A1351" t="s">
        <v>1441</v>
      </c>
      <c r="C1351" t="str">
        <f t="shared" si="21"/>
        <v>J,MD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 t="s">
        <v>94</v>
      </c>
      <c r="P1351" t="s">
        <v>94</v>
      </c>
      <c r="Q1351" t="s">
        <v>94</v>
      </c>
      <c r="R1351" t="s">
        <v>94</v>
      </c>
      <c r="S1351" t="s">
        <v>94</v>
      </c>
      <c r="T1351" t="s">
        <v>94</v>
      </c>
      <c r="U1351" t="s">
        <v>94</v>
      </c>
      <c r="V1351" t="s">
        <v>94</v>
      </c>
      <c r="W1351" t="s">
        <v>94</v>
      </c>
      <c r="X1351" t="s">
        <v>94</v>
      </c>
      <c r="Y1351" t="s">
        <v>94</v>
      </c>
      <c r="Z1351" t="s">
        <v>94</v>
      </c>
      <c r="AA1351" t="s">
        <v>94</v>
      </c>
      <c r="AB1351" t="s">
        <v>94</v>
      </c>
      <c r="AC1351" t="s">
        <v>94</v>
      </c>
      <c r="AD1351" t="s">
        <v>94</v>
      </c>
      <c r="AE1351" t="s">
        <v>94</v>
      </c>
      <c r="AF1351" t="s">
        <v>94</v>
      </c>
      <c r="AG1351" t="s">
        <v>94</v>
      </c>
      <c r="AH1351" t="s">
        <v>94</v>
      </c>
    </row>
    <row r="1352" spans="1:34" x14ac:dyDescent="0.35">
      <c r="A1352" t="s">
        <v>1442</v>
      </c>
      <c r="C1352" t="str">
        <f t="shared" si="21"/>
        <v>J,ME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 t="s">
        <v>94</v>
      </c>
      <c r="U1352" t="s">
        <v>94</v>
      </c>
      <c r="V1352" t="s">
        <v>94</v>
      </c>
      <c r="W1352" t="s">
        <v>94</v>
      </c>
      <c r="X1352" t="s">
        <v>94</v>
      </c>
      <c r="Y1352" t="s">
        <v>94</v>
      </c>
      <c r="Z1352" t="s">
        <v>94</v>
      </c>
      <c r="AA1352" t="s">
        <v>94</v>
      </c>
      <c r="AB1352" t="s">
        <v>94</v>
      </c>
      <c r="AC1352" t="s">
        <v>94</v>
      </c>
      <c r="AD1352" t="s">
        <v>94</v>
      </c>
      <c r="AE1352" t="s">
        <v>94</v>
      </c>
      <c r="AF1352" t="s">
        <v>94</v>
      </c>
      <c r="AG1352" t="s">
        <v>94</v>
      </c>
      <c r="AH1352" t="s">
        <v>94</v>
      </c>
    </row>
    <row r="1353" spans="1:34" x14ac:dyDescent="0.35">
      <c r="A1353" t="s">
        <v>1443</v>
      </c>
      <c r="C1353" t="str">
        <f t="shared" si="21"/>
        <v>J,MK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</row>
    <row r="1354" spans="1:34" x14ac:dyDescent="0.35">
      <c r="A1354" t="s">
        <v>1444</v>
      </c>
      <c r="C1354" t="str">
        <f t="shared" si="21"/>
        <v>J,MT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</row>
    <row r="1355" spans="1:34" x14ac:dyDescent="0.35">
      <c r="A1355" t="s">
        <v>1445</v>
      </c>
      <c r="C1355" t="str">
        <f t="shared" si="21"/>
        <v>J,NL</v>
      </c>
      <c r="E1355">
        <v>0</v>
      </c>
      <c r="F1355">
        <v>0</v>
      </c>
      <c r="G1355">
        <v>0</v>
      </c>
      <c r="H1355">
        <v>11.176</v>
      </c>
      <c r="I1355">
        <v>848.61500000000001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</row>
    <row r="1356" spans="1:34" x14ac:dyDescent="0.35">
      <c r="A1356" t="s">
        <v>1446</v>
      </c>
      <c r="C1356" t="str">
        <f t="shared" si="21"/>
        <v>J,NO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</row>
    <row r="1357" spans="1:34" x14ac:dyDescent="0.35">
      <c r="A1357" t="s">
        <v>1447</v>
      </c>
      <c r="C1357" t="str">
        <f t="shared" si="21"/>
        <v>J,PL</v>
      </c>
      <c r="E1357">
        <v>286.34199999999998</v>
      </c>
      <c r="F1357">
        <v>115.235</v>
      </c>
      <c r="G1357">
        <v>78.272999999999996</v>
      </c>
      <c r="H1357">
        <v>54</v>
      </c>
      <c r="I1357">
        <v>96</v>
      </c>
      <c r="J1357">
        <v>76</v>
      </c>
      <c r="K1357">
        <v>128</v>
      </c>
      <c r="L1357">
        <v>191</v>
      </c>
      <c r="M1357">
        <v>101</v>
      </c>
      <c r="N1357">
        <v>119</v>
      </c>
      <c r="O1357">
        <v>139</v>
      </c>
      <c r="P1357">
        <v>225</v>
      </c>
      <c r="Q1357">
        <v>303</v>
      </c>
      <c r="R1357">
        <v>242</v>
      </c>
      <c r="S1357">
        <v>301</v>
      </c>
      <c r="T1357">
        <v>316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</row>
    <row r="1358" spans="1:34" x14ac:dyDescent="0.35">
      <c r="A1358" t="s">
        <v>1448</v>
      </c>
      <c r="C1358" t="str">
        <f t="shared" si="21"/>
        <v>J,PT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</row>
    <row r="1359" spans="1:34" x14ac:dyDescent="0.35">
      <c r="A1359" t="s">
        <v>1449</v>
      </c>
      <c r="C1359" t="str">
        <f t="shared" si="21"/>
        <v>J,RO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</row>
    <row r="1360" spans="1:34" x14ac:dyDescent="0.35">
      <c r="A1360" t="s">
        <v>1450</v>
      </c>
      <c r="C1360" t="str">
        <f t="shared" si="21"/>
        <v>J,RS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</row>
    <row r="1361" spans="1:34" x14ac:dyDescent="0.35">
      <c r="A1361" t="s">
        <v>1451</v>
      </c>
      <c r="C1361" t="str">
        <f t="shared" si="21"/>
        <v>J,SE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</row>
    <row r="1362" spans="1:34" x14ac:dyDescent="0.35">
      <c r="A1362" t="s">
        <v>1452</v>
      </c>
      <c r="C1362" t="str">
        <f t="shared" si="21"/>
        <v>J,SI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</row>
    <row r="1363" spans="1:34" x14ac:dyDescent="0.35">
      <c r="A1363" t="s">
        <v>1453</v>
      </c>
      <c r="C1363" t="str">
        <f t="shared" si="21"/>
        <v>J,SK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</row>
    <row r="1364" spans="1:34" x14ac:dyDescent="0.35">
      <c r="A1364" t="s">
        <v>1454</v>
      </c>
      <c r="C1364" t="str">
        <f t="shared" si="21"/>
        <v>J,TR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</row>
    <row r="1365" spans="1:34" x14ac:dyDescent="0.35">
      <c r="A1365" t="s">
        <v>1455</v>
      </c>
      <c r="C1365" t="str">
        <f t="shared" si="21"/>
        <v>J,UA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</row>
    <row r="1366" spans="1:34" x14ac:dyDescent="0.35">
      <c r="A1366" t="s">
        <v>1456</v>
      </c>
      <c r="C1366" t="str">
        <f t="shared" si="21"/>
        <v>J,UK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</row>
    <row r="1367" spans="1:34" x14ac:dyDescent="0.35">
      <c r="A1367" t="s">
        <v>1457</v>
      </c>
      <c r="C1367" t="str">
        <f t="shared" si="21"/>
        <v>J,XK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 t="s">
        <v>94</v>
      </c>
      <c r="Z1367" t="s">
        <v>94</v>
      </c>
      <c r="AA1367" t="s">
        <v>94</v>
      </c>
      <c r="AB1367" t="s">
        <v>94</v>
      </c>
      <c r="AC1367" t="s">
        <v>94</v>
      </c>
      <c r="AD1367" t="s">
        <v>94</v>
      </c>
      <c r="AE1367" t="s">
        <v>94</v>
      </c>
      <c r="AF1367" t="s">
        <v>94</v>
      </c>
      <c r="AG1367" t="s">
        <v>94</v>
      </c>
      <c r="AH1367" t="s">
        <v>94</v>
      </c>
    </row>
    <row r="1368" spans="1:34" x14ac:dyDescent="0.35">
      <c r="A1368" t="s">
        <v>1458</v>
      </c>
      <c r="C1368" t="str">
        <f t="shared" si="21"/>
        <v>J,AL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</row>
    <row r="1369" spans="1:34" x14ac:dyDescent="0.35">
      <c r="A1369" t="s">
        <v>1459</v>
      </c>
      <c r="C1369" t="str">
        <f t="shared" si="21"/>
        <v>J,AT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</row>
    <row r="1370" spans="1:34" x14ac:dyDescent="0.35">
      <c r="A1370" t="s">
        <v>1460</v>
      </c>
      <c r="C1370" t="str">
        <f t="shared" si="21"/>
        <v>J,BA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 t="s">
        <v>94</v>
      </c>
      <c r="L1370" t="s">
        <v>94</v>
      </c>
      <c r="M1370" t="s">
        <v>94</v>
      </c>
      <c r="N1370" t="s">
        <v>94</v>
      </c>
      <c r="O1370" t="s">
        <v>94</v>
      </c>
      <c r="P1370" t="s">
        <v>94</v>
      </c>
      <c r="Q1370" t="s">
        <v>94</v>
      </c>
      <c r="R1370" t="s">
        <v>94</v>
      </c>
      <c r="S1370" t="s">
        <v>94</v>
      </c>
      <c r="T1370" t="s">
        <v>94</v>
      </c>
      <c r="U1370" t="s">
        <v>94</v>
      </c>
      <c r="V1370" t="s">
        <v>94</v>
      </c>
      <c r="W1370" t="s">
        <v>94</v>
      </c>
      <c r="X1370" t="s">
        <v>94</v>
      </c>
      <c r="Y1370" t="s">
        <v>94</v>
      </c>
      <c r="Z1370" t="s">
        <v>94</v>
      </c>
      <c r="AA1370" t="s">
        <v>94</v>
      </c>
      <c r="AB1370" t="s">
        <v>94</v>
      </c>
      <c r="AC1370" t="s">
        <v>94</v>
      </c>
      <c r="AD1370" t="s">
        <v>94</v>
      </c>
      <c r="AE1370" t="s">
        <v>94</v>
      </c>
      <c r="AF1370" t="s">
        <v>94</v>
      </c>
      <c r="AG1370" t="s">
        <v>94</v>
      </c>
      <c r="AH1370" t="s">
        <v>94</v>
      </c>
    </row>
    <row r="1371" spans="1:34" x14ac:dyDescent="0.35">
      <c r="A1371" t="s">
        <v>1461</v>
      </c>
      <c r="C1371" t="str">
        <f t="shared" si="21"/>
        <v>J,BE</v>
      </c>
      <c r="E1371">
        <v>9901</v>
      </c>
      <c r="F1371">
        <v>10288.4</v>
      </c>
      <c r="G1371">
        <v>11272.4</v>
      </c>
      <c r="H1371">
        <v>11320.3</v>
      </c>
      <c r="I1371">
        <v>9099.1</v>
      </c>
      <c r="J1371">
        <v>9810.2000000000007</v>
      </c>
      <c r="K1371">
        <v>9791.2000000000007</v>
      </c>
      <c r="L1371">
        <v>8262.6</v>
      </c>
      <c r="M1371">
        <v>6332.4</v>
      </c>
      <c r="N1371">
        <v>8239.2000000000007</v>
      </c>
      <c r="O1371">
        <v>889</v>
      </c>
      <c r="P1371">
        <v>2662</v>
      </c>
      <c r="Q1371">
        <v>2657</v>
      </c>
      <c r="R1371">
        <v>2791</v>
      </c>
      <c r="S1371">
        <v>2902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</row>
    <row r="1372" spans="1:34" x14ac:dyDescent="0.35">
      <c r="A1372" t="s">
        <v>1462</v>
      </c>
      <c r="C1372" t="str">
        <f t="shared" si="21"/>
        <v>J,BG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</row>
    <row r="1373" spans="1:34" x14ac:dyDescent="0.35">
      <c r="A1373" t="s">
        <v>1463</v>
      </c>
      <c r="C1373" t="str">
        <f t="shared" si="21"/>
        <v>J,CY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</row>
    <row r="1374" spans="1:34" x14ac:dyDescent="0.35">
      <c r="A1374" t="s">
        <v>1464</v>
      </c>
      <c r="C1374" t="str">
        <f t="shared" si="21"/>
        <v>J,CZ</v>
      </c>
      <c r="E1374">
        <v>438.24</v>
      </c>
      <c r="F1374">
        <v>383.69799999999998</v>
      </c>
      <c r="G1374">
        <v>171</v>
      </c>
      <c r="H1374">
        <v>152</v>
      </c>
      <c r="I1374">
        <v>0</v>
      </c>
      <c r="J1374">
        <v>5</v>
      </c>
      <c r="K1374">
        <v>0</v>
      </c>
      <c r="L1374">
        <v>0</v>
      </c>
      <c r="M1374">
        <v>0</v>
      </c>
      <c r="N1374">
        <v>0</v>
      </c>
      <c r="O1374">
        <v>939</v>
      </c>
      <c r="P1374">
        <v>903</v>
      </c>
      <c r="Q1374">
        <v>540</v>
      </c>
      <c r="R1374">
        <v>474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</row>
    <row r="1375" spans="1:34" x14ac:dyDescent="0.35">
      <c r="A1375" t="s">
        <v>1465</v>
      </c>
      <c r="C1375" t="str">
        <f t="shared" si="21"/>
        <v>J,DE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</row>
    <row r="1376" spans="1:34" x14ac:dyDescent="0.35">
      <c r="A1376" t="s">
        <v>1466</v>
      </c>
      <c r="C1376" t="str">
        <f t="shared" si="21"/>
        <v>J,DK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</row>
    <row r="1377" spans="1:34" x14ac:dyDescent="0.35">
      <c r="A1377" t="s">
        <v>1467</v>
      </c>
      <c r="C1377" t="str">
        <f t="shared" si="21"/>
        <v>EA19</v>
      </c>
      <c r="E1377">
        <v>16880</v>
      </c>
      <c r="F1377">
        <v>17250.400000000001</v>
      </c>
      <c r="G1377">
        <v>18306.400000000001</v>
      </c>
      <c r="H1377">
        <v>18832.3</v>
      </c>
      <c r="I1377">
        <v>16502.099999999999</v>
      </c>
      <c r="J1377">
        <v>17483.2</v>
      </c>
      <c r="K1377">
        <v>17354.2</v>
      </c>
      <c r="L1377">
        <v>15292.6</v>
      </c>
      <c r="M1377">
        <v>13144.4</v>
      </c>
      <c r="N1377">
        <v>15263.2</v>
      </c>
      <c r="O1377">
        <v>7980</v>
      </c>
      <c r="P1377">
        <v>9993</v>
      </c>
      <c r="Q1377">
        <v>8953</v>
      </c>
      <c r="R1377">
        <v>8335</v>
      </c>
      <c r="S1377">
        <v>8048</v>
      </c>
      <c r="T1377">
        <v>4979</v>
      </c>
      <c r="U1377">
        <v>4887</v>
      </c>
      <c r="V1377">
        <v>4466</v>
      </c>
      <c r="W1377">
        <v>2286</v>
      </c>
      <c r="X1377">
        <v>3346</v>
      </c>
      <c r="Y1377">
        <v>2823</v>
      </c>
      <c r="Z1377">
        <v>2196</v>
      </c>
      <c r="AA1377">
        <v>1611</v>
      </c>
      <c r="AB1377">
        <v>1337</v>
      </c>
      <c r="AC1377">
        <v>1076</v>
      </c>
      <c r="AD1377">
        <v>625</v>
      </c>
      <c r="AE1377">
        <v>359</v>
      </c>
      <c r="AF1377">
        <v>389</v>
      </c>
      <c r="AG1377">
        <v>946</v>
      </c>
      <c r="AH1377">
        <v>1185</v>
      </c>
    </row>
    <row r="1378" spans="1:34" x14ac:dyDescent="0.35">
      <c r="A1378" t="s">
        <v>1468</v>
      </c>
      <c r="C1378" t="str">
        <f t="shared" si="21"/>
        <v>J,EE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</row>
    <row r="1379" spans="1:34" x14ac:dyDescent="0.35">
      <c r="A1379" t="s">
        <v>1469</v>
      </c>
      <c r="C1379" t="str">
        <f t="shared" si="21"/>
        <v>J,EL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</row>
    <row r="1380" spans="1:34" x14ac:dyDescent="0.35">
      <c r="A1380" t="s">
        <v>1470</v>
      </c>
      <c r="C1380" t="str">
        <f t="shared" si="21"/>
        <v>J,ES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</row>
    <row r="1381" spans="1:34" x14ac:dyDescent="0.35">
      <c r="A1381" t="s">
        <v>1471</v>
      </c>
      <c r="C1381" t="str">
        <f t="shared" si="21"/>
        <v>2020</v>
      </c>
      <c r="E1381">
        <v>17846.147000000001</v>
      </c>
      <c r="F1381">
        <v>18091.521000000001</v>
      </c>
      <c r="G1381">
        <v>19136.856</v>
      </c>
      <c r="H1381">
        <v>19479.3</v>
      </c>
      <c r="I1381">
        <v>17693.099999999999</v>
      </c>
      <c r="J1381">
        <v>18693.2</v>
      </c>
      <c r="K1381">
        <v>18245.2</v>
      </c>
      <c r="L1381">
        <v>15977.6</v>
      </c>
      <c r="M1381">
        <v>14057.4</v>
      </c>
      <c r="N1381">
        <v>15858.2</v>
      </c>
      <c r="O1381">
        <v>9135</v>
      </c>
      <c r="P1381">
        <v>11451</v>
      </c>
      <c r="Q1381">
        <v>10153</v>
      </c>
      <c r="R1381">
        <v>9399</v>
      </c>
      <c r="S1381">
        <v>8562</v>
      </c>
      <c r="T1381">
        <v>5513</v>
      </c>
      <c r="U1381">
        <v>4887</v>
      </c>
      <c r="V1381">
        <v>4466</v>
      </c>
      <c r="W1381">
        <v>2286</v>
      </c>
      <c r="X1381">
        <v>3346</v>
      </c>
      <c r="Y1381">
        <v>2823</v>
      </c>
      <c r="Z1381">
        <v>2196</v>
      </c>
      <c r="AA1381">
        <v>1611</v>
      </c>
      <c r="AB1381">
        <v>1337</v>
      </c>
      <c r="AC1381">
        <v>1076</v>
      </c>
      <c r="AD1381">
        <v>625</v>
      </c>
      <c r="AE1381">
        <v>359</v>
      </c>
      <c r="AF1381">
        <v>389</v>
      </c>
      <c r="AG1381">
        <v>946</v>
      </c>
      <c r="AH1381">
        <v>1185</v>
      </c>
    </row>
    <row r="1382" spans="1:34" x14ac:dyDescent="0.35">
      <c r="A1382" t="s">
        <v>1472</v>
      </c>
      <c r="C1382" t="str">
        <f t="shared" si="21"/>
        <v>EU28</v>
      </c>
      <c r="E1382">
        <v>17846.147000000001</v>
      </c>
      <c r="F1382">
        <v>18091.521000000001</v>
      </c>
      <c r="G1382">
        <v>19136.856</v>
      </c>
      <c r="H1382">
        <v>19479.3</v>
      </c>
      <c r="I1382">
        <v>17693.099999999999</v>
      </c>
      <c r="J1382">
        <v>18693.2</v>
      </c>
      <c r="K1382">
        <v>18245.2</v>
      </c>
      <c r="L1382">
        <v>15977.6</v>
      </c>
      <c r="M1382">
        <v>14057.4</v>
      </c>
      <c r="N1382">
        <v>15858.2</v>
      </c>
      <c r="O1382">
        <v>9135</v>
      </c>
      <c r="P1382">
        <v>11451</v>
      </c>
      <c r="Q1382">
        <v>10153</v>
      </c>
      <c r="R1382">
        <v>9399</v>
      </c>
      <c r="S1382">
        <v>8562</v>
      </c>
      <c r="T1382">
        <v>5513</v>
      </c>
      <c r="U1382">
        <v>4887</v>
      </c>
      <c r="V1382">
        <v>4466</v>
      </c>
      <c r="W1382">
        <v>2286</v>
      </c>
      <c r="X1382">
        <v>3346</v>
      </c>
      <c r="Y1382">
        <v>2823</v>
      </c>
      <c r="Z1382">
        <v>2196</v>
      </c>
      <c r="AA1382">
        <v>1611</v>
      </c>
      <c r="AB1382">
        <v>1337</v>
      </c>
      <c r="AC1382">
        <v>1076</v>
      </c>
      <c r="AD1382">
        <v>625</v>
      </c>
      <c r="AE1382">
        <v>359</v>
      </c>
      <c r="AF1382">
        <v>389</v>
      </c>
      <c r="AG1382">
        <v>946</v>
      </c>
      <c r="AH1382">
        <v>1185</v>
      </c>
    </row>
    <row r="1383" spans="1:34" x14ac:dyDescent="0.35">
      <c r="A1383" t="s">
        <v>1473</v>
      </c>
      <c r="C1383" t="str">
        <f t="shared" si="21"/>
        <v>J,FI</v>
      </c>
      <c r="E1383">
        <v>755</v>
      </c>
      <c r="F1383">
        <v>719</v>
      </c>
      <c r="G1383">
        <v>821</v>
      </c>
      <c r="H1383">
        <v>1361</v>
      </c>
      <c r="I1383">
        <v>1271</v>
      </c>
      <c r="J1383">
        <v>1710</v>
      </c>
      <c r="K1383">
        <v>1719</v>
      </c>
      <c r="L1383">
        <v>1359</v>
      </c>
      <c r="M1383">
        <v>882</v>
      </c>
      <c r="N1383">
        <v>1203</v>
      </c>
      <c r="O1383">
        <v>1108</v>
      </c>
      <c r="P1383">
        <v>2013</v>
      </c>
      <c r="Q1383">
        <v>790</v>
      </c>
      <c r="R1383">
        <v>745</v>
      </c>
      <c r="S1383">
        <v>508</v>
      </c>
      <c r="T1383">
        <v>603</v>
      </c>
      <c r="U1383">
        <v>512</v>
      </c>
      <c r="V1383">
        <v>546</v>
      </c>
      <c r="W1383">
        <v>536</v>
      </c>
      <c r="X1383">
        <v>521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</row>
    <row r="1384" spans="1:34" x14ac:dyDescent="0.35">
      <c r="A1384" t="s">
        <v>1474</v>
      </c>
      <c r="C1384" t="str">
        <f t="shared" si="21"/>
        <v>J,FR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</row>
    <row r="1385" spans="1:34" x14ac:dyDescent="0.35">
      <c r="A1385" t="s">
        <v>1475</v>
      </c>
      <c r="C1385" t="str">
        <f t="shared" si="21"/>
        <v>J,GE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 t="s">
        <v>94</v>
      </c>
      <c r="M1385" t="s">
        <v>94</v>
      </c>
      <c r="N1385" t="s">
        <v>94</v>
      </c>
      <c r="O1385" t="s">
        <v>94</v>
      </c>
      <c r="P1385" t="s">
        <v>94</v>
      </c>
      <c r="Q1385" t="s">
        <v>94</v>
      </c>
      <c r="R1385" t="s">
        <v>94</v>
      </c>
      <c r="S1385" t="s">
        <v>94</v>
      </c>
      <c r="T1385" t="s">
        <v>94</v>
      </c>
      <c r="U1385" t="s">
        <v>94</v>
      </c>
      <c r="V1385" t="s">
        <v>94</v>
      </c>
      <c r="W1385" t="s">
        <v>94</v>
      </c>
      <c r="X1385" t="s">
        <v>94</v>
      </c>
      <c r="Y1385" t="s">
        <v>94</v>
      </c>
      <c r="Z1385" t="s">
        <v>94</v>
      </c>
      <c r="AA1385" t="s">
        <v>94</v>
      </c>
      <c r="AB1385" t="s">
        <v>94</v>
      </c>
      <c r="AC1385" t="s">
        <v>94</v>
      </c>
      <c r="AD1385" t="s">
        <v>94</v>
      </c>
      <c r="AE1385" t="s">
        <v>94</v>
      </c>
      <c r="AF1385" t="s">
        <v>94</v>
      </c>
      <c r="AG1385" t="s">
        <v>94</v>
      </c>
      <c r="AH1385" t="s">
        <v>94</v>
      </c>
    </row>
    <row r="1386" spans="1:34" x14ac:dyDescent="0.35">
      <c r="A1386" t="s">
        <v>1476</v>
      </c>
      <c r="C1386" t="str">
        <f t="shared" si="21"/>
        <v>J,HR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</row>
    <row r="1387" spans="1:34" x14ac:dyDescent="0.35">
      <c r="A1387" t="s">
        <v>1477</v>
      </c>
      <c r="C1387" t="str">
        <f t="shared" si="21"/>
        <v>J,HU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</row>
    <row r="1388" spans="1:34" x14ac:dyDescent="0.35">
      <c r="A1388" t="s">
        <v>1478</v>
      </c>
      <c r="C1388" t="str">
        <f t="shared" si="21"/>
        <v>J,IE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</row>
    <row r="1389" spans="1:34" x14ac:dyDescent="0.35">
      <c r="A1389" t="s">
        <v>1479</v>
      </c>
      <c r="C1389" t="str">
        <f t="shared" si="21"/>
        <v>J,IS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</row>
    <row r="1390" spans="1:34" x14ac:dyDescent="0.35">
      <c r="A1390" t="s">
        <v>1480</v>
      </c>
      <c r="C1390" t="str">
        <f t="shared" si="21"/>
        <v>J,IT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</row>
    <row r="1391" spans="1:34" x14ac:dyDescent="0.35">
      <c r="A1391" t="s">
        <v>1481</v>
      </c>
      <c r="C1391" t="str">
        <f t="shared" si="21"/>
        <v>J,LI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 t="s">
        <v>94</v>
      </c>
      <c r="L1391" t="s">
        <v>94</v>
      </c>
      <c r="M1391" t="s">
        <v>94</v>
      </c>
      <c r="N1391" t="s">
        <v>94</v>
      </c>
      <c r="O1391" t="s">
        <v>94</v>
      </c>
      <c r="P1391" t="s">
        <v>94</v>
      </c>
      <c r="Q1391" t="s">
        <v>94</v>
      </c>
      <c r="R1391" t="s">
        <v>94</v>
      </c>
      <c r="S1391" t="s">
        <v>94</v>
      </c>
      <c r="T1391" t="s">
        <v>94</v>
      </c>
      <c r="U1391" t="s">
        <v>94</v>
      </c>
      <c r="V1391" t="s">
        <v>94</v>
      </c>
      <c r="W1391" t="s">
        <v>94</v>
      </c>
      <c r="X1391" t="s">
        <v>94</v>
      </c>
      <c r="Y1391" t="s">
        <v>94</v>
      </c>
      <c r="Z1391" t="s">
        <v>94</v>
      </c>
      <c r="AA1391" t="s">
        <v>94</v>
      </c>
      <c r="AB1391" t="s">
        <v>94</v>
      </c>
      <c r="AC1391" t="s">
        <v>94</v>
      </c>
      <c r="AD1391" t="s">
        <v>94</v>
      </c>
      <c r="AE1391" t="s">
        <v>94</v>
      </c>
      <c r="AF1391" t="s">
        <v>94</v>
      </c>
      <c r="AG1391" t="s">
        <v>94</v>
      </c>
      <c r="AH1391" t="s">
        <v>94</v>
      </c>
    </row>
    <row r="1392" spans="1:34" x14ac:dyDescent="0.35">
      <c r="A1392" t="s">
        <v>1482</v>
      </c>
      <c r="C1392" t="str">
        <f t="shared" si="21"/>
        <v>J,LT</v>
      </c>
      <c r="E1392">
        <v>6224</v>
      </c>
      <c r="F1392">
        <v>6243</v>
      </c>
      <c r="G1392">
        <v>6213</v>
      </c>
      <c r="H1392">
        <v>6151</v>
      </c>
      <c r="I1392">
        <v>6045</v>
      </c>
      <c r="J1392">
        <v>5908</v>
      </c>
      <c r="K1392">
        <v>5798</v>
      </c>
      <c r="L1392">
        <v>5616</v>
      </c>
      <c r="M1392">
        <v>5886</v>
      </c>
      <c r="N1392">
        <v>5787</v>
      </c>
      <c r="O1392">
        <v>5983</v>
      </c>
      <c r="P1392">
        <v>5318</v>
      </c>
      <c r="Q1392">
        <v>5506</v>
      </c>
      <c r="R1392">
        <v>4799</v>
      </c>
      <c r="S1392">
        <v>4638</v>
      </c>
      <c r="T1392">
        <v>4376</v>
      </c>
      <c r="U1392">
        <v>4375</v>
      </c>
      <c r="V1392">
        <v>3920</v>
      </c>
      <c r="W1392">
        <v>1750</v>
      </c>
      <c r="X1392">
        <v>2825</v>
      </c>
      <c r="Y1392">
        <v>2823</v>
      </c>
      <c r="Z1392">
        <v>2196</v>
      </c>
      <c r="AA1392">
        <v>1611</v>
      </c>
      <c r="AB1392">
        <v>1337</v>
      </c>
      <c r="AC1392">
        <v>1076</v>
      </c>
      <c r="AD1392">
        <v>625</v>
      </c>
      <c r="AE1392">
        <v>359</v>
      </c>
      <c r="AF1392">
        <v>389</v>
      </c>
      <c r="AG1392">
        <v>946</v>
      </c>
      <c r="AH1392">
        <v>1185</v>
      </c>
    </row>
    <row r="1393" spans="1:34" x14ac:dyDescent="0.35">
      <c r="A1393" t="s">
        <v>1483</v>
      </c>
      <c r="C1393" t="str">
        <f t="shared" si="21"/>
        <v>J,LU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</row>
    <row r="1394" spans="1:34" x14ac:dyDescent="0.35">
      <c r="A1394" t="s">
        <v>1484</v>
      </c>
      <c r="C1394" t="str">
        <f t="shared" si="21"/>
        <v>J,LV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</row>
    <row r="1395" spans="1:34" x14ac:dyDescent="0.35">
      <c r="A1395" t="s">
        <v>1485</v>
      </c>
      <c r="C1395" t="str">
        <f t="shared" si="21"/>
        <v>J,MD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 t="s">
        <v>94</v>
      </c>
      <c r="P1395" t="s">
        <v>94</v>
      </c>
      <c r="Q1395" t="s">
        <v>94</v>
      </c>
      <c r="R1395" t="s">
        <v>94</v>
      </c>
      <c r="S1395" t="s">
        <v>94</v>
      </c>
      <c r="T1395" t="s">
        <v>94</v>
      </c>
      <c r="U1395" t="s">
        <v>94</v>
      </c>
      <c r="V1395" t="s">
        <v>94</v>
      </c>
      <c r="W1395" t="s">
        <v>94</v>
      </c>
      <c r="X1395" t="s">
        <v>94</v>
      </c>
      <c r="Y1395" t="s">
        <v>94</v>
      </c>
      <c r="Z1395" t="s">
        <v>94</v>
      </c>
      <c r="AA1395" t="s">
        <v>94</v>
      </c>
      <c r="AB1395" t="s">
        <v>94</v>
      </c>
      <c r="AC1395" t="s">
        <v>94</v>
      </c>
      <c r="AD1395" t="s">
        <v>94</v>
      </c>
      <c r="AE1395" t="s">
        <v>94</v>
      </c>
      <c r="AF1395" t="s">
        <v>94</v>
      </c>
      <c r="AG1395" t="s">
        <v>94</v>
      </c>
      <c r="AH1395" t="s">
        <v>94</v>
      </c>
    </row>
    <row r="1396" spans="1:34" x14ac:dyDescent="0.35">
      <c r="A1396" t="s">
        <v>1486</v>
      </c>
      <c r="C1396" t="str">
        <f t="shared" si="21"/>
        <v>J,ME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 t="s">
        <v>94</v>
      </c>
      <c r="U1396" t="s">
        <v>94</v>
      </c>
      <c r="V1396" t="s">
        <v>94</v>
      </c>
      <c r="W1396" t="s">
        <v>94</v>
      </c>
      <c r="X1396" t="s">
        <v>94</v>
      </c>
      <c r="Y1396" t="s">
        <v>94</v>
      </c>
      <c r="Z1396" t="s">
        <v>94</v>
      </c>
      <c r="AA1396" t="s">
        <v>94</v>
      </c>
      <c r="AB1396" t="s">
        <v>94</v>
      </c>
      <c r="AC1396" t="s">
        <v>94</v>
      </c>
      <c r="AD1396" t="s">
        <v>94</v>
      </c>
      <c r="AE1396" t="s">
        <v>94</v>
      </c>
      <c r="AF1396" t="s">
        <v>94</v>
      </c>
      <c r="AG1396" t="s">
        <v>94</v>
      </c>
      <c r="AH1396" t="s">
        <v>94</v>
      </c>
    </row>
    <row r="1397" spans="1:34" x14ac:dyDescent="0.35">
      <c r="A1397" t="s">
        <v>1487</v>
      </c>
      <c r="C1397" t="str">
        <f t="shared" si="21"/>
        <v>J,MK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</row>
    <row r="1398" spans="1:34" x14ac:dyDescent="0.35">
      <c r="A1398" t="s">
        <v>1488</v>
      </c>
      <c r="C1398" t="str">
        <f t="shared" si="21"/>
        <v>J,MT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</row>
    <row r="1399" spans="1:34" x14ac:dyDescent="0.35">
      <c r="A1399" t="s">
        <v>1489</v>
      </c>
      <c r="C1399" t="str">
        <f t="shared" si="21"/>
        <v>J,NL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</row>
    <row r="1400" spans="1:34" x14ac:dyDescent="0.35">
      <c r="A1400" t="s">
        <v>1490</v>
      </c>
      <c r="C1400" t="str">
        <f t="shared" si="21"/>
        <v>J,NO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</row>
    <row r="1401" spans="1:34" x14ac:dyDescent="0.35">
      <c r="A1401" t="s">
        <v>1491</v>
      </c>
      <c r="C1401" t="str">
        <f t="shared" si="21"/>
        <v>J,PL</v>
      </c>
      <c r="E1401">
        <v>527.90700000000004</v>
      </c>
      <c r="F1401">
        <v>457.423</v>
      </c>
      <c r="G1401">
        <v>659.45600000000002</v>
      </c>
      <c r="H1401">
        <v>495</v>
      </c>
      <c r="I1401">
        <v>1191</v>
      </c>
      <c r="J1401">
        <v>1205</v>
      </c>
      <c r="K1401">
        <v>891</v>
      </c>
      <c r="L1401">
        <v>685</v>
      </c>
      <c r="M1401">
        <v>913</v>
      </c>
      <c r="N1401">
        <v>595</v>
      </c>
      <c r="O1401">
        <v>216</v>
      </c>
      <c r="P1401">
        <v>555</v>
      </c>
      <c r="Q1401">
        <v>660</v>
      </c>
      <c r="R1401">
        <v>590</v>
      </c>
      <c r="S1401">
        <v>514</v>
      </c>
      <c r="T1401">
        <v>534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</row>
    <row r="1402" spans="1:34" x14ac:dyDescent="0.35">
      <c r="A1402" t="s">
        <v>1492</v>
      </c>
      <c r="C1402" t="str">
        <f t="shared" si="21"/>
        <v>J,PT</v>
      </c>
      <c r="E1402">
        <v>0</v>
      </c>
      <c r="F1402">
        <v>0</v>
      </c>
      <c r="G1402">
        <v>0</v>
      </c>
      <c r="H1402">
        <v>0</v>
      </c>
      <c r="I1402">
        <v>87</v>
      </c>
      <c r="J1402">
        <v>55</v>
      </c>
      <c r="K1402">
        <v>46</v>
      </c>
      <c r="L1402">
        <v>55</v>
      </c>
      <c r="M1402">
        <v>44</v>
      </c>
      <c r="N1402">
        <v>34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</row>
    <row r="1403" spans="1:34" x14ac:dyDescent="0.35">
      <c r="A1403" t="s">
        <v>1493</v>
      </c>
      <c r="C1403" t="str">
        <f t="shared" si="21"/>
        <v>J,RO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</row>
    <row r="1404" spans="1:34" x14ac:dyDescent="0.35">
      <c r="A1404" t="s">
        <v>1494</v>
      </c>
      <c r="C1404" t="str">
        <f t="shared" si="21"/>
        <v>J,RS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</row>
    <row r="1405" spans="1:34" x14ac:dyDescent="0.35">
      <c r="A1405" t="s">
        <v>1495</v>
      </c>
      <c r="C1405" t="str">
        <f t="shared" si="21"/>
        <v>J,SE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</row>
    <row r="1406" spans="1:34" x14ac:dyDescent="0.35">
      <c r="A1406" t="s">
        <v>1496</v>
      </c>
      <c r="C1406" t="str">
        <f t="shared" si="21"/>
        <v>J,SI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</row>
    <row r="1407" spans="1:34" x14ac:dyDescent="0.35">
      <c r="A1407" t="s">
        <v>1497</v>
      </c>
      <c r="C1407" t="str">
        <f t="shared" si="21"/>
        <v>J,SK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</row>
    <row r="1408" spans="1:34" x14ac:dyDescent="0.35">
      <c r="A1408" t="s">
        <v>1498</v>
      </c>
      <c r="C1408" t="str">
        <f t="shared" si="21"/>
        <v>J,TR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</row>
    <row r="1409" spans="1:34" x14ac:dyDescent="0.35">
      <c r="A1409" t="s">
        <v>1499</v>
      </c>
      <c r="C1409" t="str">
        <f t="shared" si="21"/>
        <v>J,UA</v>
      </c>
      <c r="E1409">
        <v>21038.1</v>
      </c>
      <c r="F1409">
        <v>15748</v>
      </c>
      <c r="G1409">
        <v>18242</v>
      </c>
      <c r="H1409">
        <v>17743</v>
      </c>
      <c r="I1409">
        <v>18556</v>
      </c>
      <c r="J1409">
        <v>23735</v>
      </c>
      <c r="K1409">
        <v>31630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</row>
    <row r="1410" spans="1:34" x14ac:dyDescent="0.35">
      <c r="A1410" t="s">
        <v>1500</v>
      </c>
      <c r="C1410" t="str">
        <f t="shared" si="21"/>
        <v>J,UK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</row>
    <row r="1411" spans="1:34" x14ac:dyDescent="0.35">
      <c r="A1411" t="s">
        <v>1501</v>
      </c>
      <c r="C1411" t="str">
        <f t="shared" si="21"/>
        <v>J,XK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 t="s">
        <v>94</v>
      </c>
      <c r="Z1411" t="s">
        <v>94</v>
      </c>
      <c r="AA1411" t="s">
        <v>94</v>
      </c>
      <c r="AB1411" t="s">
        <v>94</v>
      </c>
      <c r="AC1411" t="s">
        <v>94</v>
      </c>
      <c r="AD1411" t="s">
        <v>94</v>
      </c>
      <c r="AE1411" t="s">
        <v>94</v>
      </c>
      <c r="AF1411" t="s">
        <v>94</v>
      </c>
      <c r="AG1411" t="s">
        <v>94</v>
      </c>
      <c r="AH1411" t="s">
        <v>94</v>
      </c>
    </row>
    <row r="1412" spans="1:34" x14ac:dyDescent="0.35">
      <c r="A1412" t="s">
        <v>1502</v>
      </c>
      <c r="C1412" t="str">
        <f t="shared" si="21"/>
        <v>H,AL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52</v>
      </c>
      <c r="W1412">
        <v>38</v>
      </c>
      <c r="X1412">
        <v>40</v>
      </c>
      <c r="Y1412">
        <v>32</v>
      </c>
      <c r="Z1412">
        <v>41</v>
      </c>
      <c r="AA1412">
        <v>44</v>
      </c>
      <c r="AB1412">
        <v>56</v>
      </c>
      <c r="AC1412">
        <v>59</v>
      </c>
      <c r="AD1412">
        <v>37</v>
      </c>
      <c r="AE1412">
        <v>47</v>
      </c>
      <c r="AF1412">
        <v>37</v>
      </c>
      <c r="AG1412">
        <v>66</v>
      </c>
      <c r="AH1412">
        <v>98</v>
      </c>
    </row>
    <row r="1413" spans="1:34" x14ac:dyDescent="0.35">
      <c r="A1413" t="s">
        <v>1503</v>
      </c>
      <c r="C1413" t="str">
        <f t="shared" ref="C1413:C1476" si="22">RIGHT(A1413,4)</f>
        <v>H,AT</v>
      </c>
      <c r="E1413">
        <v>6074.6570000000002</v>
      </c>
      <c r="F1413">
        <v>5536.5110000000004</v>
      </c>
      <c r="G1413">
        <v>5082.308</v>
      </c>
      <c r="H1413">
        <v>6277.2190000000001</v>
      </c>
      <c r="I1413">
        <v>4849.5529999999999</v>
      </c>
      <c r="J1413">
        <v>4584.8890000000001</v>
      </c>
      <c r="K1413">
        <v>5418.0919999999996</v>
      </c>
      <c r="L1413">
        <v>6003.9059999999999</v>
      </c>
      <c r="M1413">
        <v>5290.9880000000003</v>
      </c>
      <c r="N1413">
        <v>6577.3239999999996</v>
      </c>
      <c r="O1413">
        <v>4870.0140000000001</v>
      </c>
      <c r="P1413">
        <v>4161.9340000000002</v>
      </c>
      <c r="Q1413">
        <v>4208.6130000000003</v>
      </c>
      <c r="R1413">
        <v>3834.9549999999999</v>
      </c>
      <c r="S1413">
        <v>3846.6370000000002</v>
      </c>
      <c r="T1413">
        <v>3613</v>
      </c>
      <c r="U1413">
        <v>3280</v>
      </c>
      <c r="V1413">
        <v>4059</v>
      </c>
      <c r="W1413">
        <v>2864</v>
      </c>
      <c r="X1413">
        <v>2600</v>
      </c>
      <c r="Y1413">
        <v>2481</v>
      </c>
      <c r="Z1413">
        <v>2412</v>
      </c>
      <c r="AA1413">
        <v>2471</v>
      </c>
      <c r="AB1413">
        <v>2891</v>
      </c>
      <c r="AC1413">
        <v>6842</v>
      </c>
      <c r="AD1413">
        <v>6207</v>
      </c>
      <c r="AE1413">
        <v>5674</v>
      </c>
      <c r="AF1413">
        <v>4877</v>
      </c>
      <c r="AG1413">
        <v>5892</v>
      </c>
      <c r="AH1413">
        <v>5626</v>
      </c>
    </row>
    <row r="1414" spans="1:34" x14ac:dyDescent="0.35">
      <c r="A1414" t="s">
        <v>1504</v>
      </c>
      <c r="C1414" t="str">
        <f t="shared" si="22"/>
        <v>H,BA</v>
      </c>
      <c r="E1414">
        <v>210</v>
      </c>
      <c r="F1414">
        <v>218</v>
      </c>
      <c r="G1414">
        <v>229</v>
      </c>
      <c r="H1414">
        <v>212</v>
      </c>
      <c r="I1414">
        <v>220</v>
      </c>
      <c r="J1414">
        <v>188</v>
      </c>
      <c r="K1414" t="s">
        <v>94</v>
      </c>
      <c r="L1414" t="s">
        <v>94</v>
      </c>
      <c r="M1414" t="s">
        <v>94</v>
      </c>
      <c r="N1414" t="s">
        <v>94</v>
      </c>
      <c r="O1414" t="s">
        <v>94</v>
      </c>
      <c r="P1414" t="s">
        <v>94</v>
      </c>
      <c r="Q1414" t="s">
        <v>94</v>
      </c>
      <c r="R1414" t="s">
        <v>94</v>
      </c>
      <c r="S1414" t="s">
        <v>94</v>
      </c>
      <c r="T1414" t="s">
        <v>94</v>
      </c>
      <c r="U1414" t="s">
        <v>94</v>
      </c>
      <c r="V1414" t="s">
        <v>94</v>
      </c>
      <c r="W1414" t="s">
        <v>94</v>
      </c>
      <c r="X1414" t="s">
        <v>94</v>
      </c>
      <c r="Y1414" t="s">
        <v>94</v>
      </c>
      <c r="Z1414" t="s">
        <v>94</v>
      </c>
      <c r="AA1414" t="s">
        <v>94</v>
      </c>
      <c r="AB1414" t="s">
        <v>94</v>
      </c>
      <c r="AC1414" t="s">
        <v>94</v>
      </c>
      <c r="AD1414" t="s">
        <v>94</v>
      </c>
      <c r="AE1414" t="s">
        <v>94</v>
      </c>
      <c r="AF1414" t="s">
        <v>94</v>
      </c>
      <c r="AG1414" t="s">
        <v>94</v>
      </c>
      <c r="AH1414" t="s">
        <v>94</v>
      </c>
    </row>
    <row r="1415" spans="1:34" x14ac:dyDescent="0.35">
      <c r="A1415" t="s">
        <v>1505</v>
      </c>
      <c r="C1415" t="str">
        <f t="shared" si="22"/>
        <v>H,BE</v>
      </c>
      <c r="E1415">
        <v>6653.4</v>
      </c>
      <c r="F1415">
        <v>7884</v>
      </c>
      <c r="G1415">
        <v>7439.3</v>
      </c>
      <c r="H1415">
        <v>8252.2000000000007</v>
      </c>
      <c r="I1415">
        <v>8130.2</v>
      </c>
      <c r="J1415">
        <v>7066</v>
      </c>
      <c r="K1415">
        <v>8432.1</v>
      </c>
      <c r="L1415">
        <v>9344.4</v>
      </c>
      <c r="M1415">
        <v>9035.2999999999993</v>
      </c>
      <c r="N1415">
        <v>9797.5</v>
      </c>
      <c r="O1415">
        <v>9686</v>
      </c>
      <c r="P1415">
        <v>9266</v>
      </c>
      <c r="Q1415">
        <v>9254</v>
      </c>
      <c r="R1415">
        <v>9266</v>
      </c>
      <c r="S1415">
        <v>6139</v>
      </c>
      <c r="T1415">
        <v>6327</v>
      </c>
      <c r="U1415">
        <v>6211</v>
      </c>
      <c r="V1415">
        <v>5471</v>
      </c>
      <c r="W1415">
        <v>4611</v>
      </c>
      <c r="X1415">
        <v>4281</v>
      </c>
      <c r="Y1415">
        <v>2884</v>
      </c>
      <c r="Z1415">
        <v>2855</v>
      </c>
      <c r="AA1415">
        <v>7492</v>
      </c>
      <c r="AB1415">
        <v>8101</v>
      </c>
      <c r="AC1415">
        <v>8130</v>
      </c>
      <c r="AD1415">
        <v>7918</v>
      </c>
      <c r="AE1415">
        <v>7237</v>
      </c>
      <c r="AF1415">
        <v>7504</v>
      </c>
      <c r="AG1415">
        <v>7781</v>
      </c>
      <c r="AH1415">
        <v>7316</v>
      </c>
    </row>
    <row r="1416" spans="1:34" x14ac:dyDescent="0.35">
      <c r="A1416" t="s">
        <v>1506</v>
      </c>
      <c r="C1416" t="str">
        <f t="shared" si="22"/>
        <v>H,BG</v>
      </c>
      <c r="E1416">
        <v>4592.4719999999998</v>
      </c>
      <c r="F1416">
        <v>3206.2759999999998</v>
      </c>
      <c r="G1416">
        <v>3217.846</v>
      </c>
      <c r="H1416">
        <v>3504</v>
      </c>
      <c r="I1416">
        <v>3594</v>
      </c>
      <c r="J1416">
        <v>4877</v>
      </c>
      <c r="K1416">
        <v>4920</v>
      </c>
      <c r="L1416">
        <v>4729</v>
      </c>
      <c r="M1416">
        <v>4548</v>
      </c>
      <c r="N1416">
        <v>4853</v>
      </c>
      <c r="O1416">
        <v>5404</v>
      </c>
      <c r="P1416">
        <v>5199</v>
      </c>
      <c r="Q1416">
        <v>4563</v>
      </c>
      <c r="R1416">
        <v>4157</v>
      </c>
      <c r="S1416">
        <v>4353</v>
      </c>
      <c r="T1416">
        <v>4199</v>
      </c>
      <c r="U1416">
        <v>3867</v>
      </c>
      <c r="V1416">
        <v>3610</v>
      </c>
      <c r="W1416">
        <v>4054</v>
      </c>
      <c r="X1416">
        <v>3795</v>
      </c>
      <c r="Y1416">
        <v>3475</v>
      </c>
      <c r="Z1416">
        <v>3735</v>
      </c>
      <c r="AA1416">
        <v>4027</v>
      </c>
      <c r="AB1416">
        <v>4981</v>
      </c>
      <c r="AC1416">
        <v>5574</v>
      </c>
      <c r="AD1416">
        <v>5809</v>
      </c>
      <c r="AE1416">
        <v>7191</v>
      </c>
      <c r="AF1416">
        <v>6148</v>
      </c>
      <c r="AG1416">
        <v>9597</v>
      </c>
      <c r="AH1416">
        <v>7385</v>
      </c>
    </row>
    <row r="1417" spans="1:34" x14ac:dyDescent="0.35">
      <c r="A1417" t="s">
        <v>1507</v>
      </c>
      <c r="C1417" t="str">
        <f t="shared" si="22"/>
        <v>H,CY</v>
      </c>
      <c r="E1417">
        <v>14.183999999999999</v>
      </c>
      <c r="F1417">
        <v>14.275</v>
      </c>
      <c r="G1417">
        <v>14.926</v>
      </c>
      <c r="H1417">
        <v>14</v>
      </c>
      <c r="I1417">
        <v>14</v>
      </c>
      <c r="J1417">
        <v>13</v>
      </c>
      <c r="K1417">
        <v>12</v>
      </c>
      <c r="L1417">
        <v>9</v>
      </c>
      <c r="M1417">
        <v>10</v>
      </c>
      <c r="N1417">
        <v>3</v>
      </c>
      <c r="O1417">
        <v>2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</row>
    <row r="1418" spans="1:34" x14ac:dyDescent="0.35">
      <c r="A1418" t="s">
        <v>1508</v>
      </c>
      <c r="C1418" t="str">
        <f t="shared" si="22"/>
        <v>H,CZ</v>
      </c>
      <c r="E1418">
        <v>7705.6170000000002</v>
      </c>
      <c r="F1418">
        <v>7850.2359999999999</v>
      </c>
      <c r="G1418">
        <v>8191.2960000000003</v>
      </c>
      <c r="H1418">
        <v>8279.0679999999993</v>
      </c>
      <c r="I1418">
        <v>8494.4179999999997</v>
      </c>
      <c r="J1418">
        <v>8566.4940000000006</v>
      </c>
      <c r="K1418">
        <v>9603.1470000000008</v>
      </c>
      <c r="L1418">
        <v>9294.3289999999997</v>
      </c>
      <c r="M1418">
        <v>9008.8349999999991</v>
      </c>
      <c r="N1418">
        <v>8950.5689999999995</v>
      </c>
      <c r="O1418">
        <v>11843</v>
      </c>
      <c r="P1418">
        <v>12358</v>
      </c>
      <c r="Q1418">
        <v>11418</v>
      </c>
      <c r="R1418">
        <v>11270</v>
      </c>
      <c r="S1418">
        <v>11284</v>
      </c>
      <c r="T1418">
        <v>11474</v>
      </c>
      <c r="U1418">
        <v>10857</v>
      </c>
      <c r="V1418">
        <v>10915</v>
      </c>
      <c r="W1418">
        <v>11279</v>
      </c>
      <c r="X1418">
        <v>10535</v>
      </c>
      <c r="Y1418">
        <v>9546</v>
      </c>
      <c r="Z1418">
        <v>8137</v>
      </c>
      <c r="AA1418">
        <v>8037</v>
      </c>
      <c r="AB1418">
        <v>7972</v>
      </c>
      <c r="AC1418">
        <v>7230</v>
      </c>
      <c r="AD1418">
        <v>5894</v>
      </c>
      <c r="AE1418">
        <v>5337</v>
      </c>
      <c r="AF1418">
        <v>4981</v>
      </c>
      <c r="AG1418">
        <v>4752</v>
      </c>
      <c r="AH1418">
        <v>4620</v>
      </c>
    </row>
    <row r="1419" spans="1:34" x14ac:dyDescent="0.35">
      <c r="A1419" t="s">
        <v>1509</v>
      </c>
      <c r="C1419" t="str">
        <f t="shared" si="22"/>
        <v>H,DE</v>
      </c>
      <c r="E1419">
        <v>84465</v>
      </c>
      <c r="F1419">
        <v>86971</v>
      </c>
      <c r="G1419">
        <v>93293</v>
      </c>
      <c r="H1419">
        <v>87342</v>
      </c>
      <c r="I1419">
        <v>79925</v>
      </c>
      <c r="J1419">
        <v>77204</v>
      </c>
      <c r="K1419">
        <v>78761</v>
      </c>
      <c r="L1419">
        <v>77638</v>
      </c>
      <c r="M1419">
        <v>74093</v>
      </c>
      <c r="N1419">
        <v>74894</v>
      </c>
      <c r="O1419">
        <v>69969</v>
      </c>
      <c r="P1419">
        <v>69977</v>
      </c>
      <c r="Q1419">
        <v>66521</v>
      </c>
      <c r="R1419">
        <v>65838</v>
      </c>
      <c r="S1419">
        <v>61749</v>
      </c>
      <c r="T1419">
        <v>60871</v>
      </c>
      <c r="U1419">
        <v>57949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</row>
    <row r="1420" spans="1:34" x14ac:dyDescent="0.35">
      <c r="A1420" t="s">
        <v>1510</v>
      </c>
      <c r="C1420" t="str">
        <f t="shared" si="22"/>
        <v>H,DK</v>
      </c>
      <c r="E1420">
        <v>10132.651</v>
      </c>
      <c r="F1420">
        <v>13340.195</v>
      </c>
      <c r="G1420">
        <v>13371.013000000001</v>
      </c>
      <c r="H1420">
        <v>14947.451999999999</v>
      </c>
      <c r="I1420">
        <v>11983.347</v>
      </c>
      <c r="J1420">
        <v>16466.762999999999</v>
      </c>
      <c r="K1420">
        <v>21125.964</v>
      </c>
      <c r="L1420">
        <v>18305.005000000001</v>
      </c>
      <c r="M1420">
        <v>23208.154999999999</v>
      </c>
      <c r="N1420">
        <v>28654.449000000001</v>
      </c>
      <c r="O1420">
        <v>27487</v>
      </c>
      <c r="P1420">
        <v>27306</v>
      </c>
      <c r="Q1420">
        <v>29679</v>
      </c>
      <c r="R1420">
        <v>36856</v>
      </c>
      <c r="S1420">
        <v>26717</v>
      </c>
      <c r="T1420">
        <v>31031</v>
      </c>
      <c r="U1420">
        <v>37704</v>
      </c>
      <c r="V1420">
        <v>30468</v>
      </c>
      <c r="W1420">
        <v>29229</v>
      </c>
      <c r="X1420">
        <v>26488</v>
      </c>
      <c r="Y1420">
        <v>30866</v>
      </c>
      <c r="Z1420">
        <v>33458</v>
      </c>
      <c r="AA1420">
        <v>37782</v>
      </c>
      <c r="AB1420">
        <v>44522</v>
      </c>
      <c r="AC1420">
        <v>30117</v>
      </c>
      <c r="AD1420">
        <v>34303</v>
      </c>
      <c r="AE1420">
        <v>30374</v>
      </c>
      <c r="AF1420">
        <v>27688</v>
      </c>
      <c r="AG1420">
        <v>33210</v>
      </c>
      <c r="AH1420">
        <v>22677</v>
      </c>
    </row>
    <row r="1421" spans="1:34" x14ac:dyDescent="0.35">
      <c r="A1421" t="s">
        <v>1511</v>
      </c>
      <c r="C1421" t="str">
        <f t="shared" si="22"/>
        <v>EA19</v>
      </c>
      <c r="E1421">
        <v>249147.38200000001</v>
      </c>
      <c r="F1421">
        <v>247775.253</v>
      </c>
      <c r="G1421">
        <v>266625.848</v>
      </c>
      <c r="H1421">
        <v>258842.095</v>
      </c>
      <c r="I1421">
        <v>239804.45699999999</v>
      </c>
      <c r="J1421">
        <v>233380.86499999999</v>
      </c>
      <c r="K1421">
        <v>249212.897</v>
      </c>
      <c r="L1421">
        <v>266303.66600000003</v>
      </c>
      <c r="M1421">
        <v>259203.76199999999</v>
      </c>
      <c r="N1421">
        <v>284329.46399999998</v>
      </c>
      <c r="O1421">
        <v>256833.739</v>
      </c>
      <c r="P1421">
        <v>264800.61</v>
      </c>
      <c r="Q1421">
        <v>264357.34600000002</v>
      </c>
      <c r="R1421">
        <v>259868.09899999999</v>
      </c>
      <c r="S1421">
        <v>248165.86300000001</v>
      </c>
      <c r="T1421">
        <v>231990.31400000001</v>
      </c>
      <c r="U1421">
        <v>211592.54</v>
      </c>
      <c r="V1421">
        <v>165219.18400000001</v>
      </c>
      <c r="W1421">
        <v>154445.598</v>
      </c>
      <c r="X1421">
        <v>140507.82999999999</v>
      </c>
      <c r="Y1421">
        <v>74275</v>
      </c>
      <c r="Z1421">
        <v>76118</v>
      </c>
      <c r="AA1421">
        <v>110952</v>
      </c>
      <c r="AB1421">
        <v>113728</v>
      </c>
      <c r="AC1421">
        <v>112652</v>
      </c>
      <c r="AD1421">
        <v>108704</v>
      </c>
      <c r="AE1421">
        <v>103868</v>
      </c>
      <c r="AF1421">
        <v>108824</v>
      </c>
      <c r="AG1421">
        <v>122759</v>
      </c>
      <c r="AH1421">
        <v>119637</v>
      </c>
    </row>
    <row r="1422" spans="1:34" x14ac:dyDescent="0.35">
      <c r="A1422" t="s">
        <v>1512</v>
      </c>
      <c r="C1422" t="str">
        <f t="shared" si="22"/>
        <v>H,EE</v>
      </c>
      <c r="E1422">
        <v>1398.5940000000001</v>
      </c>
      <c r="F1422">
        <v>1411.174</v>
      </c>
      <c r="G1422">
        <v>1411.413</v>
      </c>
      <c r="H1422">
        <v>1193.8130000000001</v>
      </c>
      <c r="I1422">
        <v>1179.037</v>
      </c>
      <c r="J1422">
        <v>1198</v>
      </c>
      <c r="K1422">
        <v>1185</v>
      </c>
      <c r="L1422">
        <v>1090</v>
      </c>
      <c r="M1422">
        <v>1045</v>
      </c>
      <c r="N1422">
        <v>1246</v>
      </c>
      <c r="O1422">
        <v>733</v>
      </c>
      <c r="P1422">
        <v>820</v>
      </c>
      <c r="Q1422">
        <v>755</v>
      </c>
      <c r="R1422">
        <v>932</v>
      </c>
      <c r="S1422">
        <v>924</v>
      </c>
      <c r="T1422">
        <v>889</v>
      </c>
      <c r="U1422">
        <v>978</v>
      </c>
      <c r="V1422">
        <v>895</v>
      </c>
      <c r="W1422">
        <v>1062</v>
      </c>
      <c r="X1422">
        <v>1098</v>
      </c>
      <c r="Y1422">
        <v>966</v>
      </c>
      <c r="Z1422">
        <v>1014</v>
      </c>
      <c r="AA1422">
        <v>938</v>
      </c>
      <c r="AB1422">
        <v>8929</v>
      </c>
      <c r="AC1422">
        <v>8529</v>
      </c>
      <c r="AD1422">
        <v>9022</v>
      </c>
      <c r="AE1422">
        <v>9077</v>
      </c>
      <c r="AF1422">
        <v>11760</v>
      </c>
      <c r="AG1422">
        <v>14491</v>
      </c>
      <c r="AH1422">
        <v>17027</v>
      </c>
    </row>
    <row r="1423" spans="1:34" x14ac:dyDescent="0.35">
      <c r="A1423" t="s">
        <v>1513</v>
      </c>
      <c r="C1423" t="str">
        <f t="shared" si="22"/>
        <v>H,EL</v>
      </c>
      <c r="E1423">
        <v>6171.4889999999996</v>
      </c>
      <c r="F1423">
        <v>6894.8549999999996</v>
      </c>
      <c r="G1423">
        <v>7637.1009999999997</v>
      </c>
      <c r="H1423">
        <v>7523</v>
      </c>
      <c r="I1423">
        <v>7735</v>
      </c>
      <c r="J1423">
        <v>10087</v>
      </c>
      <c r="K1423">
        <v>9090</v>
      </c>
      <c r="L1423">
        <v>9245</v>
      </c>
      <c r="M1423">
        <v>8935</v>
      </c>
      <c r="N1423">
        <v>8378</v>
      </c>
      <c r="O1423">
        <v>7383</v>
      </c>
      <c r="P1423">
        <v>8623</v>
      </c>
      <c r="Q1423">
        <v>7090</v>
      </c>
      <c r="R1423">
        <v>7737</v>
      </c>
      <c r="S1423">
        <v>7078</v>
      </c>
      <c r="T1423">
        <v>4945</v>
      </c>
      <c r="U1423">
        <v>5321</v>
      </c>
      <c r="V1423">
        <v>2178</v>
      </c>
      <c r="W1423">
        <v>2379</v>
      </c>
      <c r="X1423">
        <v>2342</v>
      </c>
      <c r="Y1423">
        <v>2911</v>
      </c>
      <c r="Z1423">
        <v>2790</v>
      </c>
      <c r="AA1423">
        <v>2740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</row>
    <row r="1424" spans="1:34" x14ac:dyDescent="0.35">
      <c r="A1424" t="s">
        <v>1514</v>
      </c>
      <c r="C1424" t="str">
        <f t="shared" si="22"/>
        <v>H,ES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1600</v>
      </c>
      <c r="AH1424">
        <v>1537</v>
      </c>
    </row>
    <row r="1425" spans="1:34" x14ac:dyDescent="0.35">
      <c r="A1425" t="s">
        <v>1515</v>
      </c>
      <c r="C1425" t="str">
        <f t="shared" si="22"/>
        <v>2020</v>
      </c>
      <c r="E1425">
        <v>419570.40100000001</v>
      </c>
      <c r="F1425">
        <v>432140.81099999999</v>
      </c>
      <c r="G1425">
        <v>453793.35499999998</v>
      </c>
      <c r="H1425">
        <v>445753.61499999999</v>
      </c>
      <c r="I1425">
        <v>423326.22200000001</v>
      </c>
      <c r="J1425">
        <v>415023.12199999997</v>
      </c>
      <c r="K1425">
        <v>443734.00799999997</v>
      </c>
      <c r="L1425">
        <v>463236</v>
      </c>
      <c r="M1425">
        <v>471259.75199999998</v>
      </c>
      <c r="N1425">
        <v>500230.48200000002</v>
      </c>
      <c r="O1425">
        <v>468984.739</v>
      </c>
      <c r="P1425">
        <v>476713.61</v>
      </c>
      <c r="Q1425">
        <v>482151.34600000002</v>
      </c>
      <c r="R1425">
        <v>484752.09899999999</v>
      </c>
      <c r="S1425">
        <v>458202.86300000001</v>
      </c>
      <c r="T1425">
        <v>443058.31400000001</v>
      </c>
      <c r="U1425">
        <v>437071.54</v>
      </c>
      <c r="V1425">
        <v>372353.18400000001</v>
      </c>
      <c r="W1425">
        <v>362763.598</v>
      </c>
      <c r="X1425">
        <v>343229.83</v>
      </c>
      <c r="Y1425">
        <v>276723</v>
      </c>
      <c r="Z1425">
        <v>283900</v>
      </c>
      <c r="AA1425">
        <v>325138</v>
      </c>
      <c r="AB1425">
        <v>343641</v>
      </c>
      <c r="AC1425">
        <v>321449</v>
      </c>
      <c r="AD1425">
        <v>315290</v>
      </c>
      <c r="AE1425">
        <v>306816</v>
      </c>
      <c r="AF1425">
        <v>308125</v>
      </c>
      <c r="AG1425">
        <v>340384</v>
      </c>
      <c r="AH1425">
        <v>334255</v>
      </c>
    </row>
    <row r="1426" spans="1:34" x14ac:dyDescent="0.35">
      <c r="A1426" t="s">
        <v>1516</v>
      </c>
      <c r="C1426" t="str">
        <f t="shared" si="22"/>
        <v>EU28</v>
      </c>
      <c r="E1426">
        <v>419570.40100000001</v>
      </c>
      <c r="F1426">
        <v>432140.81099999999</v>
      </c>
      <c r="G1426">
        <v>453793.35499999998</v>
      </c>
      <c r="H1426">
        <v>445753.61499999999</v>
      </c>
      <c r="I1426">
        <v>423326.22200000001</v>
      </c>
      <c r="J1426">
        <v>415023.12199999997</v>
      </c>
      <c r="K1426">
        <v>443734.00799999997</v>
      </c>
      <c r="L1426">
        <v>463236</v>
      </c>
      <c r="M1426">
        <v>471259.75199999998</v>
      </c>
      <c r="N1426">
        <v>500230.48200000002</v>
      </c>
      <c r="O1426">
        <v>468984.739</v>
      </c>
      <c r="P1426">
        <v>476713.61</v>
      </c>
      <c r="Q1426">
        <v>482151.34600000002</v>
      </c>
      <c r="R1426">
        <v>484752.09899999999</v>
      </c>
      <c r="S1426">
        <v>458202.86300000001</v>
      </c>
      <c r="T1426">
        <v>443058.31400000001</v>
      </c>
      <c r="U1426">
        <v>437071.54</v>
      </c>
      <c r="V1426">
        <v>372353.18400000001</v>
      </c>
      <c r="W1426">
        <v>362763.598</v>
      </c>
      <c r="X1426">
        <v>343229.83</v>
      </c>
      <c r="Y1426">
        <v>276723</v>
      </c>
      <c r="Z1426">
        <v>283900</v>
      </c>
      <c r="AA1426">
        <v>325138</v>
      </c>
      <c r="AB1426">
        <v>343641</v>
      </c>
      <c r="AC1426">
        <v>321449</v>
      </c>
      <c r="AD1426">
        <v>315290</v>
      </c>
      <c r="AE1426">
        <v>306816</v>
      </c>
      <c r="AF1426">
        <v>308125</v>
      </c>
      <c r="AG1426">
        <v>340384</v>
      </c>
      <c r="AH1426">
        <v>334255</v>
      </c>
    </row>
    <row r="1427" spans="1:34" x14ac:dyDescent="0.35">
      <c r="A1427" t="s">
        <v>1517</v>
      </c>
      <c r="C1427" t="str">
        <f t="shared" si="22"/>
        <v>H,FI</v>
      </c>
      <c r="E1427">
        <v>13627</v>
      </c>
      <c r="F1427">
        <v>14103</v>
      </c>
      <c r="G1427">
        <v>13494</v>
      </c>
      <c r="H1427">
        <v>13923</v>
      </c>
      <c r="I1427">
        <v>13430</v>
      </c>
      <c r="J1427">
        <v>14361</v>
      </c>
      <c r="K1427">
        <v>15986</v>
      </c>
      <c r="L1427">
        <v>16113</v>
      </c>
      <c r="M1427">
        <v>17734</v>
      </c>
      <c r="N1427">
        <v>19901</v>
      </c>
      <c r="O1427">
        <v>17485</v>
      </c>
      <c r="P1427">
        <v>17624</v>
      </c>
      <c r="Q1427">
        <v>17734</v>
      </c>
      <c r="R1427">
        <v>18624</v>
      </c>
      <c r="S1427">
        <v>18394</v>
      </c>
      <c r="T1427">
        <v>19163</v>
      </c>
      <c r="U1427">
        <v>19035</v>
      </c>
      <c r="V1427">
        <v>18675</v>
      </c>
      <c r="W1427">
        <v>17344</v>
      </c>
      <c r="X1427">
        <v>15295</v>
      </c>
      <c r="Y1427">
        <v>13451</v>
      </c>
      <c r="Z1427">
        <v>13965</v>
      </c>
      <c r="AA1427">
        <v>12928</v>
      </c>
      <c r="AB1427">
        <v>13185</v>
      </c>
      <c r="AC1427">
        <v>12186</v>
      </c>
      <c r="AD1427">
        <v>11454</v>
      </c>
      <c r="AE1427">
        <v>10488</v>
      </c>
      <c r="AF1427">
        <v>10212</v>
      </c>
      <c r="AG1427">
        <v>9926</v>
      </c>
      <c r="AH1427">
        <v>9072</v>
      </c>
    </row>
    <row r="1428" spans="1:34" x14ac:dyDescent="0.35">
      <c r="A1428" t="s">
        <v>1518</v>
      </c>
      <c r="C1428" t="str">
        <f t="shared" si="22"/>
        <v>H,FR</v>
      </c>
      <c r="E1428">
        <v>12306.173000000001</v>
      </c>
      <c r="F1428">
        <v>11440.273999999999</v>
      </c>
      <c r="G1428">
        <v>11432.183999999999</v>
      </c>
      <c r="H1428">
        <v>10711.522000000001</v>
      </c>
      <c r="I1428">
        <v>9004.9930000000004</v>
      </c>
      <c r="J1428">
        <v>7712.6930000000002</v>
      </c>
      <c r="K1428">
        <v>9444.3259999999991</v>
      </c>
      <c r="L1428">
        <v>12060.923000000001</v>
      </c>
      <c r="M1428">
        <v>12740.477999999999</v>
      </c>
      <c r="N1428">
        <v>12540.112999999999</v>
      </c>
      <c r="O1428">
        <v>8545.1970000000001</v>
      </c>
      <c r="P1428">
        <v>12488.111999999999</v>
      </c>
      <c r="Q1428">
        <v>11261</v>
      </c>
      <c r="R1428">
        <v>10861</v>
      </c>
      <c r="S1428">
        <v>11291</v>
      </c>
      <c r="T1428">
        <v>11699</v>
      </c>
      <c r="U1428">
        <v>10736</v>
      </c>
      <c r="V1428">
        <v>10720</v>
      </c>
      <c r="W1428">
        <v>8305</v>
      </c>
      <c r="X1428">
        <v>5525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</row>
    <row r="1429" spans="1:34" x14ac:dyDescent="0.35">
      <c r="A1429" t="s">
        <v>1519</v>
      </c>
      <c r="C1429" t="str">
        <f t="shared" si="22"/>
        <v>H,GE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 t="s">
        <v>94</v>
      </c>
      <c r="M1429" t="s">
        <v>94</v>
      </c>
      <c r="N1429" t="s">
        <v>94</v>
      </c>
      <c r="O1429" t="s">
        <v>94</v>
      </c>
      <c r="P1429" t="s">
        <v>94</v>
      </c>
      <c r="Q1429" t="s">
        <v>94</v>
      </c>
      <c r="R1429" t="s">
        <v>94</v>
      </c>
      <c r="S1429" t="s">
        <v>94</v>
      </c>
      <c r="T1429" t="s">
        <v>94</v>
      </c>
      <c r="U1429" t="s">
        <v>94</v>
      </c>
      <c r="V1429" t="s">
        <v>94</v>
      </c>
      <c r="W1429" t="s">
        <v>94</v>
      </c>
      <c r="X1429" t="s">
        <v>94</v>
      </c>
      <c r="Y1429" t="s">
        <v>94</v>
      </c>
      <c r="Z1429" t="s">
        <v>94</v>
      </c>
      <c r="AA1429" t="s">
        <v>94</v>
      </c>
      <c r="AB1429" t="s">
        <v>94</v>
      </c>
      <c r="AC1429" t="s">
        <v>94</v>
      </c>
      <c r="AD1429" t="s">
        <v>94</v>
      </c>
      <c r="AE1429" t="s">
        <v>94</v>
      </c>
      <c r="AF1429" t="s">
        <v>94</v>
      </c>
      <c r="AG1429" t="s">
        <v>94</v>
      </c>
      <c r="AH1429" t="s">
        <v>94</v>
      </c>
    </row>
    <row r="1430" spans="1:34" x14ac:dyDescent="0.35">
      <c r="A1430" t="s">
        <v>1520</v>
      </c>
      <c r="C1430" t="str">
        <f t="shared" si="22"/>
        <v>H,HR</v>
      </c>
      <c r="E1430">
        <v>3149.3</v>
      </c>
      <c r="F1430">
        <v>2595.5</v>
      </c>
      <c r="G1430">
        <v>3383</v>
      </c>
      <c r="H1430">
        <v>1457</v>
      </c>
      <c r="I1430">
        <v>1088</v>
      </c>
      <c r="J1430">
        <v>925</v>
      </c>
      <c r="K1430">
        <v>1969</v>
      </c>
      <c r="L1430">
        <v>2529</v>
      </c>
      <c r="M1430">
        <v>2621</v>
      </c>
      <c r="N1430">
        <v>2589</v>
      </c>
      <c r="O1430">
        <v>2085</v>
      </c>
      <c r="P1430">
        <v>2086</v>
      </c>
      <c r="Q1430">
        <v>2116</v>
      </c>
      <c r="R1430">
        <v>1875</v>
      </c>
      <c r="S1430">
        <v>1877</v>
      </c>
      <c r="T1430">
        <v>2121</v>
      </c>
      <c r="U1430">
        <v>2022</v>
      </c>
      <c r="V1430">
        <v>1328</v>
      </c>
      <c r="W1430">
        <v>1254</v>
      </c>
      <c r="X1430">
        <v>980</v>
      </c>
      <c r="Y1430">
        <v>1001</v>
      </c>
      <c r="Z1430">
        <v>927</v>
      </c>
      <c r="AA1430">
        <v>878</v>
      </c>
      <c r="AB1430">
        <v>762</v>
      </c>
      <c r="AC1430">
        <v>856</v>
      </c>
      <c r="AD1430">
        <v>763</v>
      </c>
      <c r="AE1430">
        <v>997</v>
      </c>
      <c r="AF1430">
        <v>874</v>
      </c>
      <c r="AG1430">
        <v>636</v>
      </c>
      <c r="AH1430">
        <v>556</v>
      </c>
    </row>
    <row r="1431" spans="1:34" x14ac:dyDescent="0.35">
      <c r="A1431" t="s">
        <v>1521</v>
      </c>
      <c r="C1431" t="str">
        <f t="shared" si="22"/>
        <v>H,HU</v>
      </c>
      <c r="E1431">
        <v>3700</v>
      </c>
      <c r="F1431">
        <v>4450</v>
      </c>
      <c r="G1431">
        <v>4628</v>
      </c>
      <c r="H1431">
        <v>4435</v>
      </c>
      <c r="I1431">
        <v>4084</v>
      </c>
      <c r="J1431">
        <v>3858</v>
      </c>
      <c r="K1431">
        <v>4665</v>
      </c>
      <c r="L1431">
        <v>5881</v>
      </c>
      <c r="M1431">
        <v>7103</v>
      </c>
      <c r="N1431">
        <v>7043</v>
      </c>
      <c r="O1431">
        <v>7004</v>
      </c>
      <c r="P1431">
        <v>8315</v>
      </c>
      <c r="Q1431">
        <v>8376</v>
      </c>
      <c r="R1431">
        <v>7680</v>
      </c>
      <c r="S1431">
        <v>8320</v>
      </c>
      <c r="T1431">
        <v>7334</v>
      </c>
      <c r="U1431">
        <v>7216</v>
      </c>
      <c r="V1431">
        <v>6551</v>
      </c>
      <c r="W1431">
        <v>5897</v>
      </c>
      <c r="X1431">
        <v>4280</v>
      </c>
      <c r="Y1431">
        <v>3659</v>
      </c>
      <c r="Z1431">
        <v>3739</v>
      </c>
      <c r="AA1431">
        <v>1576</v>
      </c>
      <c r="AB1431">
        <v>1302</v>
      </c>
      <c r="AC1431">
        <v>1440</v>
      </c>
      <c r="AD1431">
        <v>1490</v>
      </c>
      <c r="AE1431">
        <v>1608</v>
      </c>
      <c r="AF1431">
        <v>1996</v>
      </c>
      <c r="AG1431">
        <v>1961</v>
      </c>
      <c r="AH1431">
        <v>1790</v>
      </c>
    </row>
    <row r="1432" spans="1:34" x14ac:dyDescent="0.35">
      <c r="A1432" t="s">
        <v>1522</v>
      </c>
      <c r="C1432" t="str">
        <f t="shared" si="22"/>
        <v>H,IE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</row>
    <row r="1433" spans="1:34" x14ac:dyDescent="0.35">
      <c r="A1433" t="s">
        <v>1523</v>
      </c>
      <c r="C1433" t="str">
        <f t="shared" si="22"/>
        <v>H,IS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</row>
    <row r="1434" spans="1:34" x14ac:dyDescent="0.35">
      <c r="A1434" t="s">
        <v>1524</v>
      </c>
      <c r="C1434" t="str">
        <f t="shared" si="22"/>
        <v>H,IT</v>
      </c>
      <c r="E1434">
        <v>85836.904999999999</v>
      </c>
      <c r="F1434">
        <v>83113.873000000007</v>
      </c>
      <c r="G1434">
        <v>91392.398000000001</v>
      </c>
      <c r="H1434">
        <v>87793</v>
      </c>
      <c r="I1434">
        <v>78125</v>
      </c>
      <c r="J1434">
        <v>70744</v>
      </c>
      <c r="K1434">
        <v>76591</v>
      </c>
      <c r="L1434">
        <v>86063</v>
      </c>
      <c r="M1434">
        <v>79751</v>
      </c>
      <c r="N1434">
        <v>89740</v>
      </c>
      <c r="O1434">
        <v>82200</v>
      </c>
      <c r="P1434">
        <v>85920</v>
      </c>
      <c r="Q1434">
        <v>90144</v>
      </c>
      <c r="R1434">
        <v>85595</v>
      </c>
      <c r="S1434">
        <v>76988</v>
      </c>
      <c r="T1434">
        <v>66604</v>
      </c>
      <c r="U1434">
        <v>54982</v>
      </c>
      <c r="V1434">
        <v>70148</v>
      </c>
      <c r="W1434">
        <v>65341</v>
      </c>
      <c r="X1434">
        <v>60101</v>
      </c>
      <c r="Y1434">
        <v>3113</v>
      </c>
      <c r="Z1434">
        <v>2612</v>
      </c>
      <c r="AA1434">
        <v>2155</v>
      </c>
      <c r="AB1434">
        <v>1464</v>
      </c>
      <c r="AC1434">
        <v>1229</v>
      </c>
      <c r="AD1434">
        <v>1104</v>
      </c>
      <c r="AE1434">
        <v>1011</v>
      </c>
      <c r="AF1434">
        <v>818</v>
      </c>
      <c r="AG1434">
        <v>784</v>
      </c>
      <c r="AH1434">
        <v>687</v>
      </c>
    </row>
    <row r="1435" spans="1:34" x14ac:dyDescent="0.35">
      <c r="A1435" t="s">
        <v>1525</v>
      </c>
      <c r="C1435" t="str">
        <f t="shared" si="22"/>
        <v>H,LI</v>
      </c>
      <c r="E1435">
        <v>2</v>
      </c>
      <c r="F1435">
        <v>2</v>
      </c>
      <c r="G1435">
        <v>2</v>
      </c>
      <c r="H1435">
        <v>2</v>
      </c>
      <c r="I1435">
        <v>2</v>
      </c>
      <c r="J1435">
        <v>3</v>
      </c>
      <c r="K1435" t="s">
        <v>94</v>
      </c>
      <c r="L1435" t="s">
        <v>94</v>
      </c>
      <c r="M1435" t="s">
        <v>94</v>
      </c>
      <c r="N1435" t="s">
        <v>94</v>
      </c>
      <c r="O1435" t="s">
        <v>94</v>
      </c>
      <c r="P1435" t="s">
        <v>94</v>
      </c>
      <c r="Q1435" t="s">
        <v>94</v>
      </c>
      <c r="R1435" t="s">
        <v>94</v>
      </c>
      <c r="S1435" t="s">
        <v>94</v>
      </c>
      <c r="T1435" t="s">
        <v>94</v>
      </c>
      <c r="U1435" t="s">
        <v>94</v>
      </c>
      <c r="V1435" t="s">
        <v>94</v>
      </c>
      <c r="W1435" t="s">
        <v>94</v>
      </c>
      <c r="X1435" t="s">
        <v>94</v>
      </c>
      <c r="Y1435" t="s">
        <v>94</v>
      </c>
      <c r="Z1435" t="s">
        <v>94</v>
      </c>
      <c r="AA1435" t="s">
        <v>94</v>
      </c>
      <c r="AB1435" t="s">
        <v>94</v>
      </c>
      <c r="AC1435" t="s">
        <v>94</v>
      </c>
      <c r="AD1435" t="s">
        <v>94</v>
      </c>
      <c r="AE1435" t="s">
        <v>94</v>
      </c>
      <c r="AF1435" t="s">
        <v>94</v>
      </c>
      <c r="AG1435" t="s">
        <v>94</v>
      </c>
      <c r="AH1435" t="s">
        <v>94</v>
      </c>
    </row>
    <row r="1436" spans="1:34" x14ac:dyDescent="0.35">
      <c r="A1436" t="s">
        <v>1526</v>
      </c>
      <c r="C1436" t="str">
        <f t="shared" si="22"/>
        <v>H,LT</v>
      </c>
      <c r="E1436">
        <v>612.4</v>
      </c>
      <c r="F1436">
        <v>673.7</v>
      </c>
      <c r="G1436">
        <v>747.9</v>
      </c>
      <c r="H1436">
        <v>1132</v>
      </c>
      <c r="I1436">
        <v>2095</v>
      </c>
      <c r="J1436">
        <v>1861</v>
      </c>
      <c r="K1436">
        <v>2424</v>
      </c>
      <c r="L1436">
        <v>2777</v>
      </c>
      <c r="M1436">
        <v>2691</v>
      </c>
      <c r="N1436">
        <v>3678</v>
      </c>
      <c r="O1436">
        <v>2587</v>
      </c>
      <c r="P1436">
        <v>2449</v>
      </c>
      <c r="Q1436">
        <v>2496</v>
      </c>
      <c r="R1436">
        <v>2650</v>
      </c>
      <c r="S1436">
        <v>3252</v>
      </c>
      <c r="T1436">
        <v>2893</v>
      </c>
      <c r="U1436">
        <v>2820</v>
      </c>
      <c r="V1436">
        <v>2639</v>
      </c>
      <c r="W1436">
        <v>2589</v>
      </c>
      <c r="X1436">
        <v>2254</v>
      </c>
      <c r="Y1436">
        <v>2733</v>
      </c>
      <c r="Z1436">
        <v>3108</v>
      </c>
      <c r="AA1436">
        <v>2001</v>
      </c>
      <c r="AB1436">
        <v>1918</v>
      </c>
      <c r="AC1436">
        <v>1275</v>
      </c>
      <c r="AD1436">
        <v>1563</v>
      </c>
      <c r="AE1436">
        <v>1244</v>
      </c>
      <c r="AF1436">
        <v>3527</v>
      </c>
      <c r="AG1436">
        <v>11910</v>
      </c>
      <c r="AH1436">
        <v>10809</v>
      </c>
    </row>
    <row r="1437" spans="1:34" x14ac:dyDescent="0.35">
      <c r="A1437" t="s">
        <v>1527</v>
      </c>
      <c r="C1437" t="str">
        <f t="shared" si="22"/>
        <v>H,LU</v>
      </c>
      <c r="E1437">
        <v>272.279</v>
      </c>
      <c r="F1437">
        <v>207.10499999999999</v>
      </c>
      <c r="G1437">
        <v>180.251</v>
      </c>
      <c r="H1437">
        <v>178.02</v>
      </c>
      <c r="I1437">
        <v>185.982</v>
      </c>
      <c r="J1437">
        <v>212.28299999999999</v>
      </c>
      <c r="K1437">
        <v>231.37899999999999</v>
      </c>
      <c r="L1437">
        <v>256.43700000000001</v>
      </c>
      <c r="M1437">
        <v>269.99599999999998</v>
      </c>
      <c r="N1437">
        <v>251.52699999999999</v>
      </c>
      <c r="O1437">
        <v>209.52799999999999</v>
      </c>
      <c r="P1437">
        <v>259.56400000000002</v>
      </c>
      <c r="Q1437">
        <v>245.733</v>
      </c>
      <c r="R1437">
        <v>285.14400000000001</v>
      </c>
      <c r="S1437">
        <v>270.226</v>
      </c>
      <c r="T1437">
        <v>270.31400000000002</v>
      </c>
      <c r="U1437">
        <v>251.54</v>
      </c>
      <c r="V1437">
        <v>220.184</v>
      </c>
      <c r="W1437">
        <v>202.59800000000001</v>
      </c>
      <c r="X1437">
        <v>171.83</v>
      </c>
      <c r="Y1437">
        <v>26</v>
      </c>
      <c r="Z1437">
        <v>20</v>
      </c>
      <c r="AA1437">
        <v>17</v>
      </c>
      <c r="AB1437">
        <v>2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</row>
    <row r="1438" spans="1:34" x14ac:dyDescent="0.35">
      <c r="A1438" t="s">
        <v>1528</v>
      </c>
      <c r="C1438" t="str">
        <f t="shared" si="22"/>
        <v>H,LV</v>
      </c>
      <c r="E1438">
        <v>3993.6840000000002</v>
      </c>
      <c r="F1438">
        <v>3984.3180000000002</v>
      </c>
      <c r="G1438">
        <v>2812.4050000000002</v>
      </c>
      <c r="H1438">
        <v>3560</v>
      </c>
      <c r="I1438">
        <v>3273</v>
      </c>
      <c r="J1438">
        <v>2758</v>
      </c>
      <c r="K1438">
        <v>2919</v>
      </c>
      <c r="L1438">
        <v>2164</v>
      </c>
      <c r="M1438">
        <v>3054</v>
      </c>
      <c r="N1438">
        <v>2985</v>
      </c>
      <c r="O1438">
        <v>1999</v>
      </c>
      <c r="P1438">
        <v>2045</v>
      </c>
      <c r="Q1438">
        <v>1918</v>
      </c>
      <c r="R1438">
        <v>2072</v>
      </c>
      <c r="S1438">
        <v>1454</v>
      </c>
      <c r="T1438">
        <v>1451</v>
      </c>
      <c r="U1438">
        <v>1590</v>
      </c>
      <c r="V1438">
        <v>1454</v>
      </c>
      <c r="W1438">
        <v>1405</v>
      </c>
      <c r="X1438">
        <v>1279</v>
      </c>
      <c r="Y1438">
        <v>1303</v>
      </c>
      <c r="Z1438">
        <v>1410</v>
      </c>
      <c r="AA1438">
        <v>1469</v>
      </c>
      <c r="AB1438">
        <v>1175</v>
      </c>
      <c r="AC1438">
        <v>966</v>
      </c>
      <c r="AD1438">
        <v>1103</v>
      </c>
      <c r="AE1438">
        <v>1006</v>
      </c>
      <c r="AF1438">
        <v>1241</v>
      </c>
      <c r="AG1438">
        <v>2283</v>
      </c>
      <c r="AH1438">
        <v>2043</v>
      </c>
    </row>
    <row r="1439" spans="1:34" x14ac:dyDescent="0.35">
      <c r="A1439" t="s">
        <v>1529</v>
      </c>
      <c r="C1439" t="str">
        <f t="shared" si="22"/>
        <v>H,MD</v>
      </c>
      <c r="E1439">
        <v>777</v>
      </c>
      <c r="F1439">
        <v>827</v>
      </c>
      <c r="G1439">
        <v>786</v>
      </c>
      <c r="H1439">
        <v>820</v>
      </c>
      <c r="I1439">
        <v>844</v>
      </c>
      <c r="J1439">
        <v>831</v>
      </c>
      <c r="K1439">
        <v>815</v>
      </c>
      <c r="L1439">
        <v>866</v>
      </c>
      <c r="M1439">
        <v>906</v>
      </c>
      <c r="N1439">
        <v>949</v>
      </c>
      <c r="O1439" t="s">
        <v>94</v>
      </c>
      <c r="P1439" t="s">
        <v>94</v>
      </c>
      <c r="Q1439" t="s">
        <v>94</v>
      </c>
      <c r="R1439" t="s">
        <v>94</v>
      </c>
      <c r="S1439" t="s">
        <v>94</v>
      </c>
      <c r="T1439" t="s">
        <v>94</v>
      </c>
      <c r="U1439" t="s">
        <v>94</v>
      </c>
      <c r="V1439" t="s">
        <v>94</v>
      </c>
      <c r="W1439" t="s">
        <v>94</v>
      </c>
      <c r="X1439" t="s">
        <v>94</v>
      </c>
      <c r="Y1439" t="s">
        <v>94</v>
      </c>
      <c r="Z1439" t="s">
        <v>94</v>
      </c>
      <c r="AA1439" t="s">
        <v>94</v>
      </c>
      <c r="AB1439" t="s">
        <v>94</v>
      </c>
      <c r="AC1439" t="s">
        <v>94</v>
      </c>
      <c r="AD1439" t="s">
        <v>94</v>
      </c>
      <c r="AE1439" t="s">
        <v>94</v>
      </c>
      <c r="AF1439" t="s">
        <v>94</v>
      </c>
      <c r="AG1439" t="s">
        <v>94</v>
      </c>
      <c r="AH1439" t="s">
        <v>94</v>
      </c>
    </row>
    <row r="1440" spans="1:34" x14ac:dyDescent="0.35">
      <c r="A1440" t="s">
        <v>1530</v>
      </c>
      <c r="C1440" t="str">
        <f t="shared" si="22"/>
        <v>H,ME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 t="s">
        <v>94</v>
      </c>
      <c r="U1440" t="s">
        <v>94</v>
      </c>
      <c r="V1440" t="s">
        <v>94</v>
      </c>
      <c r="W1440" t="s">
        <v>94</v>
      </c>
      <c r="X1440" t="s">
        <v>94</v>
      </c>
      <c r="Y1440" t="s">
        <v>94</v>
      </c>
      <c r="Z1440" t="s">
        <v>94</v>
      </c>
      <c r="AA1440" t="s">
        <v>94</v>
      </c>
      <c r="AB1440" t="s">
        <v>94</v>
      </c>
      <c r="AC1440" t="s">
        <v>94</v>
      </c>
      <c r="AD1440" t="s">
        <v>94</v>
      </c>
      <c r="AE1440" t="s">
        <v>94</v>
      </c>
      <c r="AF1440" t="s">
        <v>94</v>
      </c>
      <c r="AG1440" t="s">
        <v>94</v>
      </c>
      <c r="AH1440" t="s">
        <v>94</v>
      </c>
    </row>
    <row r="1441" spans="1:34" x14ac:dyDescent="0.35">
      <c r="A1441" t="s">
        <v>1531</v>
      </c>
      <c r="C1441" t="str">
        <f t="shared" si="22"/>
        <v>H,MK</v>
      </c>
      <c r="E1441">
        <v>957.279</v>
      </c>
      <c r="F1441">
        <v>745.87599999999998</v>
      </c>
      <c r="G1441">
        <v>828.86500000000001</v>
      </c>
      <c r="H1441">
        <v>569.09199999999998</v>
      </c>
      <c r="I1441">
        <v>183</v>
      </c>
      <c r="J1441">
        <v>196</v>
      </c>
      <c r="K1441">
        <v>362</v>
      </c>
      <c r="L1441">
        <v>298</v>
      </c>
      <c r="M1441">
        <v>88</v>
      </c>
      <c r="N1441">
        <v>25</v>
      </c>
      <c r="O1441">
        <v>3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</row>
    <row r="1442" spans="1:34" x14ac:dyDescent="0.35">
      <c r="A1442" t="s">
        <v>1532</v>
      </c>
      <c r="C1442" t="str">
        <f t="shared" si="22"/>
        <v>H,MT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</row>
    <row r="1443" spans="1:34" x14ac:dyDescent="0.35">
      <c r="A1443" t="s">
        <v>1533</v>
      </c>
      <c r="C1443" t="str">
        <f t="shared" si="22"/>
        <v>H,NL</v>
      </c>
      <c r="E1443">
        <v>22783.670999999998</v>
      </c>
      <c r="F1443">
        <v>20114.748</v>
      </c>
      <c r="G1443">
        <v>21537.420999999998</v>
      </c>
      <c r="H1443">
        <v>21083.321</v>
      </c>
      <c r="I1443">
        <v>22718.691999999999</v>
      </c>
      <c r="J1443">
        <v>27287</v>
      </c>
      <c r="K1443">
        <v>28656</v>
      </c>
      <c r="L1443">
        <v>32952</v>
      </c>
      <c r="M1443">
        <v>33941</v>
      </c>
      <c r="N1443">
        <v>43833</v>
      </c>
      <c r="O1443">
        <v>41576</v>
      </c>
      <c r="P1443">
        <v>41100</v>
      </c>
      <c r="Q1443">
        <v>42498</v>
      </c>
      <c r="R1443">
        <v>40916</v>
      </c>
      <c r="S1443">
        <v>45171</v>
      </c>
      <c r="T1443">
        <v>41468</v>
      </c>
      <c r="U1443">
        <v>36930</v>
      </c>
      <c r="V1443">
        <v>38493</v>
      </c>
      <c r="W1443">
        <v>38259</v>
      </c>
      <c r="X1443">
        <v>35367</v>
      </c>
      <c r="Y1443">
        <v>33783</v>
      </c>
      <c r="Z1443">
        <v>36674</v>
      </c>
      <c r="AA1443">
        <v>70012</v>
      </c>
      <c r="AB1443">
        <v>67752</v>
      </c>
      <c r="AC1443">
        <v>64531</v>
      </c>
      <c r="AD1443">
        <v>62435</v>
      </c>
      <c r="AE1443">
        <v>60205</v>
      </c>
      <c r="AF1443">
        <v>59342</v>
      </c>
      <c r="AG1443">
        <v>58261</v>
      </c>
      <c r="AH1443">
        <v>55844</v>
      </c>
    </row>
    <row r="1444" spans="1:34" x14ac:dyDescent="0.35">
      <c r="A1444" t="s">
        <v>1534</v>
      </c>
      <c r="C1444" t="str">
        <f t="shared" si="22"/>
        <v>H,NO</v>
      </c>
      <c r="E1444">
        <v>480.39400000000001</v>
      </c>
      <c r="F1444">
        <v>403.86099999999999</v>
      </c>
      <c r="G1444">
        <v>471</v>
      </c>
      <c r="H1444">
        <v>435</v>
      </c>
      <c r="I1444">
        <v>484</v>
      </c>
      <c r="J1444">
        <v>472</v>
      </c>
      <c r="K1444">
        <v>464</v>
      </c>
      <c r="L1444">
        <v>267</v>
      </c>
      <c r="M1444">
        <v>199</v>
      </c>
      <c r="N1444">
        <v>237</v>
      </c>
      <c r="O1444">
        <v>140</v>
      </c>
      <c r="P1444">
        <v>154</v>
      </c>
      <c r="Q1444">
        <v>158</v>
      </c>
      <c r="R1444">
        <v>143</v>
      </c>
      <c r="S1444">
        <v>118</v>
      </c>
      <c r="T1444">
        <v>155</v>
      </c>
      <c r="U1444">
        <v>165</v>
      </c>
      <c r="V1444">
        <v>107</v>
      </c>
      <c r="W1444">
        <v>99</v>
      </c>
      <c r="X1444">
        <v>100</v>
      </c>
      <c r="Y1444">
        <v>100</v>
      </c>
      <c r="Z1444">
        <v>94</v>
      </c>
      <c r="AA1444">
        <v>94</v>
      </c>
      <c r="AB1444">
        <v>100</v>
      </c>
      <c r="AC1444">
        <v>100</v>
      </c>
      <c r="AD1444">
        <v>107</v>
      </c>
      <c r="AE1444">
        <v>105</v>
      </c>
      <c r="AF1444">
        <v>92</v>
      </c>
      <c r="AG1444">
        <v>104</v>
      </c>
      <c r="AH1444">
        <v>101</v>
      </c>
    </row>
    <row r="1445" spans="1:34" x14ac:dyDescent="0.35">
      <c r="A1445" t="s">
        <v>1535</v>
      </c>
      <c r="C1445" t="str">
        <f t="shared" si="22"/>
        <v>H,PL</v>
      </c>
      <c r="E1445">
        <v>125000.421</v>
      </c>
      <c r="F1445">
        <v>136035.46799999999</v>
      </c>
      <c r="G1445">
        <v>136560.29199999999</v>
      </c>
      <c r="H1445">
        <v>136801</v>
      </c>
      <c r="I1445">
        <v>137923</v>
      </c>
      <c r="J1445">
        <v>129530</v>
      </c>
      <c r="K1445">
        <v>132546</v>
      </c>
      <c r="L1445">
        <v>134047</v>
      </c>
      <c r="M1445">
        <v>141499</v>
      </c>
      <c r="N1445">
        <v>139101</v>
      </c>
      <c r="O1445">
        <v>135811</v>
      </c>
      <c r="P1445">
        <v>133932</v>
      </c>
      <c r="Q1445">
        <v>138352</v>
      </c>
      <c r="R1445">
        <v>140530</v>
      </c>
      <c r="S1445">
        <v>134940</v>
      </c>
      <c r="T1445">
        <v>132252</v>
      </c>
      <c r="U1445">
        <v>140218</v>
      </c>
      <c r="V1445">
        <v>132351</v>
      </c>
      <c r="W1445">
        <v>133626</v>
      </c>
      <c r="X1445">
        <v>133831</v>
      </c>
      <c r="Y1445">
        <v>130616</v>
      </c>
      <c r="Z1445">
        <v>130960</v>
      </c>
      <c r="AA1445">
        <v>130960</v>
      </c>
      <c r="AB1445">
        <v>131118</v>
      </c>
      <c r="AC1445">
        <v>126780</v>
      </c>
      <c r="AD1445">
        <v>123129</v>
      </c>
      <c r="AE1445">
        <v>121766</v>
      </c>
      <c r="AF1445">
        <v>121030</v>
      </c>
      <c r="AG1445">
        <v>123451</v>
      </c>
      <c r="AH1445">
        <v>124899</v>
      </c>
    </row>
    <row r="1446" spans="1:34" x14ac:dyDescent="0.35">
      <c r="A1446" t="s">
        <v>1536</v>
      </c>
      <c r="C1446" t="str">
        <f t="shared" si="22"/>
        <v>H,PT</v>
      </c>
      <c r="E1446">
        <v>192.60300000000001</v>
      </c>
      <c r="F1446">
        <v>192.32</v>
      </c>
      <c r="G1446">
        <v>192.54</v>
      </c>
      <c r="H1446">
        <v>192</v>
      </c>
      <c r="I1446">
        <v>193</v>
      </c>
      <c r="J1446">
        <v>192</v>
      </c>
      <c r="K1446">
        <v>192</v>
      </c>
      <c r="L1446">
        <v>192</v>
      </c>
      <c r="M1446">
        <v>193</v>
      </c>
      <c r="N1446">
        <v>195</v>
      </c>
      <c r="O1446">
        <v>334</v>
      </c>
      <c r="P1446">
        <v>287</v>
      </c>
      <c r="Q1446">
        <v>341</v>
      </c>
      <c r="R1446">
        <v>887</v>
      </c>
      <c r="S1446">
        <v>953</v>
      </c>
      <c r="T1446">
        <v>885</v>
      </c>
      <c r="U1446">
        <v>557</v>
      </c>
      <c r="V1446">
        <v>540</v>
      </c>
      <c r="W1446">
        <v>551</v>
      </c>
      <c r="X1446">
        <v>617</v>
      </c>
      <c r="Y1446">
        <v>732</v>
      </c>
      <c r="Z1446">
        <v>500</v>
      </c>
      <c r="AA1446">
        <v>393</v>
      </c>
      <c r="AB1446">
        <v>324</v>
      </c>
      <c r="AC1446">
        <v>478</v>
      </c>
      <c r="AD1446">
        <v>456</v>
      </c>
      <c r="AE1446">
        <v>458</v>
      </c>
      <c r="AF1446">
        <v>428</v>
      </c>
      <c r="AG1446">
        <v>231</v>
      </c>
      <c r="AH1446">
        <v>196</v>
      </c>
    </row>
    <row r="1447" spans="1:34" x14ac:dyDescent="0.35">
      <c r="A1447" t="s">
        <v>1537</v>
      </c>
      <c r="C1447" t="str">
        <f t="shared" si="22"/>
        <v>H,RO</v>
      </c>
      <c r="E1447">
        <v>6721.558</v>
      </c>
      <c r="F1447">
        <v>7466.8829999999998</v>
      </c>
      <c r="G1447">
        <v>8483.06</v>
      </c>
      <c r="H1447">
        <v>8088</v>
      </c>
      <c r="I1447">
        <v>8288</v>
      </c>
      <c r="J1447">
        <v>9587</v>
      </c>
      <c r="K1447">
        <v>10228</v>
      </c>
      <c r="L1447">
        <v>12260</v>
      </c>
      <c r="M1447">
        <v>12847</v>
      </c>
      <c r="N1447">
        <v>10833</v>
      </c>
      <c r="O1447">
        <v>12164</v>
      </c>
      <c r="P1447">
        <v>14405</v>
      </c>
      <c r="Q1447">
        <v>15104</v>
      </c>
      <c r="R1447">
        <v>14571</v>
      </c>
      <c r="S1447">
        <v>15424</v>
      </c>
      <c r="T1447">
        <v>14459</v>
      </c>
      <c r="U1447">
        <v>15483</v>
      </c>
      <c r="V1447">
        <v>15506</v>
      </c>
      <c r="W1447">
        <v>17234</v>
      </c>
      <c r="X1447">
        <v>17991</v>
      </c>
      <c r="Y1447">
        <v>17483</v>
      </c>
      <c r="Z1447">
        <v>20835</v>
      </c>
      <c r="AA1447">
        <v>25230</v>
      </c>
      <c r="AB1447">
        <v>31128</v>
      </c>
      <c r="AC1447">
        <v>30764</v>
      </c>
      <c r="AD1447">
        <v>29041</v>
      </c>
      <c r="AE1447">
        <v>30504</v>
      </c>
      <c r="AF1447">
        <v>32177</v>
      </c>
      <c r="AG1447">
        <v>40175</v>
      </c>
      <c r="AH1447">
        <v>50226</v>
      </c>
    </row>
    <row r="1448" spans="1:34" x14ac:dyDescent="0.35">
      <c r="A1448" t="s">
        <v>1538</v>
      </c>
      <c r="C1448" t="str">
        <f t="shared" si="22"/>
        <v>H,RS</v>
      </c>
      <c r="E1448">
        <v>4914.03</v>
      </c>
      <c r="F1448">
        <v>4751.8100000000004</v>
      </c>
      <c r="G1448">
        <v>5079.2160000000003</v>
      </c>
      <c r="H1448">
        <v>5345.0010000000002</v>
      </c>
      <c r="I1448">
        <v>4545.0010000000002</v>
      </c>
      <c r="J1448">
        <v>4479.0010000000002</v>
      </c>
      <c r="K1448">
        <v>14102</v>
      </c>
      <c r="L1448">
        <v>15514</v>
      </c>
      <c r="M1448">
        <v>15249</v>
      </c>
      <c r="N1448">
        <v>15288</v>
      </c>
      <c r="O1448">
        <v>15089</v>
      </c>
      <c r="P1448">
        <v>15831</v>
      </c>
      <c r="Q1448">
        <v>18695</v>
      </c>
      <c r="R1448">
        <v>19475</v>
      </c>
      <c r="S1448">
        <v>18409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</row>
    <row r="1449" spans="1:34" x14ac:dyDescent="0.35">
      <c r="A1449" t="s">
        <v>1539</v>
      </c>
      <c r="C1449" t="str">
        <f t="shared" si="22"/>
        <v>H,SE</v>
      </c>
      <c r="E1449">
        <v>9421</v>
      </c>
      <c r="F1449">
        <v>9421</v>
      </c>
      <c r="G1449">
        <v>9333</v>
      </c>
      <c r="H1449">
        <v>9400</v>
      </c>
      <c r="I1449">
        <v>8067</v>
      </c>
      <c r="J1449">
        <v>7832</v>
      </c>
      <c r="K1449">
        <v>9464</v>
      </c>
      <c r="L1449">
        <v>9887</v>
      </c>
      <c r="M1449">
        <v>11221</v>
      </c>
      <c r="N1449">
        <v>13877</v>
      </c>
      <c r="O1449">
        <v>10353</v>
      </c>
      <c r="P1449">
        <v>8312</v>
      </c>
      <c r="Q1449">
        <v>8186</v>
      </c>
      <c r="R1449">
        <v>7945</v>
      </c>
      <c r="S1449">
        <v>7122</v>
      </c>
      <c r="T1449">
        <v>8198</v>
      </c>
      <c r="U1449">
        <v>8112</v>
      </c>
      <c r="V1449">
        <v>6405</v>
      </c>
      <c r="W1449">
        <v>5745</v>
      </c>
      <c r="X1449">
        <v>4822</v>
      </c>
      <c r="Y1449">
        <v>5802</v>
      </c>
      <c r="Z1449">
        <v>5991</v>
      </c>
      <c r="AA1449">
        <v>5696</v>
      </c>
      <c r="AB1449">
        <v>8128</v>
      </c>
      <c r="AC1449">
        <v>6036</v>
      </c>
      <c r="AD1449">
        <v>6157</v>
      </c>
      <c r="AE1449">
        <v>5171</v>
      </c>
      <c r="AF1449">
        <v>4407</v>
      </c>
      <c r="AG1449">
        <v>3843</v>
      </c>
      <c r="AH1449">
        <v>2465</v>
      </c>
    </row>
    <row r="1450" spans="1:34" x14ac:dyDescent="0.35">
      <c r="A1450" t="s">
        <v>1540</v>
      </c>
      <c r="C1450" t="str">
        <f t="shared" si="22"/>
        <v>H,SI</v>
      </c>
      <c r="E1450">
        <v>967.34299999999996</v>
      </c>
      <c r="F1450">
        <v>1061.0999999999999</v>
      </c>
      <c r="G1450">
        <v>5331.701</v>
      </c>
      <c r="H1450">
        <v>5455</v>
      </c>
      <c r="I1450">
        <v>4802</v>
      </c>
      <c r="J1450">
        <v>4059</v>
      </c>
      <c r="K1450">
        <v>4870</v>
      </c>
      <c r="L1450">
        <v>5059</v>
      </c>
      <c r="M1450">
        <v>5065</v>
      </c>
      <c r="N1450">
        <v>5193</v>
      </c>
      <c r="O1450">
        <v>4914</v>
      </c>
      <c r="P1450">
        <v>5087</v>
      </c>
      <c r="Q1450">
        <v>5002</v>
      </c>
      <c r="R1450">
        <v>4946</v>
      </c>
      <c r="S1450">
        <v>4742</v>
      </c>
      <c r="T1450">
        <v>4655</v>
      </c>
      <c r="U1450">
        <v>4527</v>
      </c>
      <c r="V1450">
        <v>4699</v>
      </c>
      <c r="W1450">
        <v>4261</v>
      </c>
      <c r="X1450">
        <v>3927</v>
      </c>
      <c r="Y1450">
        <v>3826</v>
      </c>
      <c r="Z1450">
        <v>4154</v>
      </c>
      <c r="AA1450">
        <v>3956</v>
      </c>
      <c r="AB1450">
        <v>3812</v>
      </c>
      <c r="AC1450">
        <v>3882</v>
      </c>
      <c r="AD1450">
        <v>3894</v>
      </c>
      <c r="AE1450">
        <v>3959</v>
      </c>
      <c r="AF1450">
        <v>3866</v>
      </c>
      <c r="AG1450">
        <v>3202</v>
      </c>
      <c r="AH1450">
        <v>3465</v>
      </c>
    </row>
    <row r="1451" spans="1:34" x14ac:dyDescent="0.35">
      <c r="A1451" t="s">
        <v>1541</v>
      </c>
      <c r="C1451" t="str">
        <f t="shared" si="22"/>
        <v>H,SK</v>
      </c>
      <c r="E1451">
        <v>3778</v>
      </c>
      <c r="F1451">
        <v>4173</v>
      </c>
      <c r="G1451">
        <v>4627</v>
      </c>
      <c r="H1451">
        <v>4212</v>
      </c>
      <c r="I1451">
        <v>4144</v>
      </c>
      <c r="J1451">
        <v>4041</v>
      </c>
      <c r="K1451">
        <v>5001</v>
      </c>
      <c r="L1451">
        <v>5336</v>
      </c>
      <c r="M1451">
        <v>5355</v>
      </c>
      <c r="N1451">
        <v>5117</v>
      </c>
      <c r="O1451">
        <v>4341</v>
      </c>
      <c r="P1451">
        <v>4693</v>
      </c>
      <c r="Q1451">
        <v>4889</v>
      </c>
      <c r="R1451">
        <v>5424</v>
      </c>
      <c r="S1451">
        <v>5914</v>
      </c>
      <c r="T1451">
        <v>6257</v>
      </c>
      <c r="U1451">
        <v>6425</v>
      </c>
      <c r="V1451">
        <v>5028</v>
      </c>
      <c r="W1451">
        <v>5272</v>
      </c>
      <c r="X1451">
        <v>5650</v>
      </c>
      <c r="Y1451">
        <v>6066</v>
      </c>
      <c r="Z1451">
        <v>4604</v>
      </c>
      <c r="AA1451">
        <v>4380</v>
      </c>
      <c r="AB1451">
        <v>4175</v>
      </c>
      <c r="AC1451">
        <v>4604</v>
      </c>
      <c r="AD1451">
        <v>3548</v>
      </c>
      <c r="AE1451">
        <v>3509</v>
      </c>
      <c r="AF1451">
        <v>5249</v>
      </c>
      <c r="AG1451">
        <v>6398</v>
      </c>
      <c r="AH1451">
        <v>6015</v>
      </c>
    </row>
    <row r="1452" spans="1:34" x14ac:dyDescent="0.35">
      <c r="A1452" t="s">
        <v>1542</v>
      </c>
      <c r="C1452" t="str">
        <f t="shared" si="22"/>
        <v>H,TR</v>
      </c>
      <c r="E1452">
        <v>4598.55</v>
      </c>
      <c r="F1452">
        <v>3005.6909999999998</v>
      </c>
      <c r="G1452">
        <v>3487.5659999999998</v>
      </c>
      <c r="H1452">
        <v>3547</v>
      </c>
      <c r="I1452">
        <v>3749</v>
      </c>
      <c r="J1452">
        <v>4179</v>
      </c>
      <c r="K1452">
        <v>3932</v>
      </c>
      <c r="L1452">
        <v>3896</v>
      </c>
      <c r="M1452">
        <v>4992</v>
      </c>
      <c r="N1452">
        <v>3649</v>
      </c>
      <c r="O1452">
        <v>2999</v>
      </c>
      <c r="P1452">
        <v>2707</v>
      </c>
      <c r="Q1452">
        <v>2554</v>
      </c>
      <c r="R1452">
        <v>2255</v>
      </c>
      <c r="S1452">
        <v>2135</v>
      </c>
      <c r="T1452">
        <v>1616</v>
      </c>
      <c r="U1452">
        <v>12</v>
      </c>
      <c r="V1452">
        <v>6</v>
      </c>
      <c r="W1452">
        <v>3</v>
      </c>
      <c r="X1452">
        <v>5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</row>
    <row r="1453" spans="1:34" x14ac:dyDescent="0.35">
      <c r="A1453" t="s">
        <v>1543</v>
      </c>
      <c r="C1453" t="str">
        <f t="shared" si="22"/>
        <v>H,UA</v>
      </c>
      <c r="E1453">
        <v>12559</v>
      </c>
      <c r="F1453">
        <v>12981</v>
      </c>
      <c r="G1453">
        <v>8381</v>
      </c>
      <c r="H1453">
        <v>10498</v>
      </c>
      <c r="I1453">
        <v>10367</v>
      </c>
      <c r="J1453">
        <v>10977</v>
      </c>
      <c r="K1453">
        <v>12929</v>
      </c>
      <c r="L1453">
        <v>13885</v>
      </c>
      <c r="M1453">
        <v>14065</v>
      </c>
      <c r="N1453">
        <v>13023</v>
      </c>
      <c r="O1453">
        <v>10506</v>
      </c>
      <c r="P1453">
        <v>12674</v>
      </c>
      <c r="Q1453">
        <v>13183</v>
      </c>
      <c r="R1453">
        <v>15471</v>
      </c>
      <c r="S1453">
        <v>20406</v>
      </c>
      <c r="T1453">
        <v>20406</v>
      </c>
      <c r="U1453">
        <v>17796</v>
      </c>
      <c r="V1453">
        <v>15186</v>
      </c>
      <c r="W1453">
        <v>14863</v>
      </c>
      <c r="X1453">
        <v>14660</v>
      </c>
      <c r="Y1453">
        <v>14663</v>
      </c>
      <c r="Z1453">
        <v>14679</v>
      </c>
      <c r="AA1453">
        <v>15087</v>
      </c>
      <c r="AB1453">
        <v>15488</v>
      </c>
      <c r="AC1453">
        <v>16428</v>
      </c>
      <c r="AD1453">
        <v>17171</v>
      </c>
      <c r="AE1453">
        <v>19600</v>
      </c>
      <c r="AF1453">
        <v>21615</v>
      </c>
      <c r="AG1453">
        <v>23951</v>
      </c>
      <c r="AH1453">
        <v>25726</v>
      </c>
    </row>
    <row r="1454" spans="1:34" x14ac:dyDescent="0.35">
      <c r="A1454" t="s">
        <v>1544</v>
      </c>
      <c r="C1454" t="str">
        <f t="shared" si="22"/>
        <v>H,UK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</row>
    <row r="1455" spans="1:34" x14ac:dyDescent="0.35">
      <c r="A1455" t="s">
        <v>1545</v>
      </c>
      <c r="C1455" t="str">
        <f t="shared" si="22"/>
        <v>H,XK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 t="s">
        <v>94</v>
      </c>
      <c r="Z1455" t="s">
        <v>94</v>
      </c>
      <c r="AA1455" t="s">
        <v>94</v>
      </c>
      <c r="AB1455" t="s">
        <v>94</v>
      </c>
      <c r="AC1455" t="s">
        <v>94</v>
      </c>
      <c r="AD1455" t="s">
        <v>94</v>
      </c>
      <c r="AE1455" t="s">
        <v>94</v>
      </c>
      <c r="AF1455" t="s">
        <v>94</v>
      </c>
      <c r="AG1455" t="s">
        <v>94</v>
      </c>
      <c r="AH1455" t="s">
        <v>94</v>
      </c>
    </row>
    <row r="1456" spans="1:34" x14ac:dyDescent="0.35">
      <c r="A1456" t="s">
        <v>1546</v>
      </c>
      <c r="C1456" t="str">
        <f t="shared" si="22"/>
        <v>H,AL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</row>
    <row r="1457" spans="1:34" x14ac:dyDescent="0.35">
      <c r="A1457" t="s">
        <v>1547</v>
      </c>
      <c r="C1457" t="str">
        <f t="shared" si="22"/>
        <v>H,AT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</row>
    <row r="1458" spans="1:34" x14ac:dyDescent="0.35">
      <c r="A1458" t="s">
        <v>1548</v>
      </c>
      <c r="C1458" t="str">
        <f t="shared" si="22"/>
        <v>H,BA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 t="s">
        <v>94</v>
      </c>
      <c r="L1458" t="s">
        <v>94</v>
      </c>
      <c r="M1458" t="s">
        <v>94</v>
      </c>
      <c r="N1458" t="s">
        <v>94</v>
      </c>
      <c r="O1458" t="s">
        <v>94</v>
      </c>
      <c r="P1458" t="s">
        <v>94</v>
      </c>
      <c r="Q1458" t="s">
        <v>94</v>
      </c>
      <c r="R1458" t="s">
        <v>94</v>
      </c>
      <c r="S1458" t="s">
        <v>94</v>
      </c>
      <c r="T1458" t="s">
        <v>94</v>
      </c>
      <c r="U1458" t="s">
        <v>94</v>
      </c>
      <c r="V1458" t="s">
        <v>94</v>
      </c>
      <c r="W1458" t="s">
        <v>94</v>
      </c>
      <c r="X1458" t="s">
        <v>94</v>
      </c>
      <c r="Y1458" t="s">
        <v>94</v>
      </c>
      <c r="Z1458" t="s">
        <v>94</v>
      </c>
      <c r="AA1458" t="s">
        <v>94</v>
      </c>
      <c r="AB1458" t="s">
        <v>94</v>
      </c>
      <c r="AC1458" t="s">
        <v>94</v>
      </c>
      <c r="AD1458" t="s">
        <v>94</v>
      </c>
      <c r="AE1458" t="s">
        <v>94</v>
      </c>
      <c r="AF1458" t="s">
        <v>94</v>
      </c>
      <c r="AG1458" t="s">
        <v>94</v>
      </c>
      <c r="AH1458" t="s">
        <v>94</v>
      </c>
    </row>
    <row r="1459" spans="1:34" x14ac:dyDescent="0.35">
      <c r="A1459" t="s">
        <v>1549</v>
      </c>
      <c r="C1459" t="str">
        <f t="shared" si="22"/>
        <v>H,BE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</row>
    <row r="1460" spans="1:34" x14ac:dyDescent="0.35">
      <c r="A1460" t="s">
        <v>1550</v>
      </c>
      <c r="C1460" t="str">
        <f t="shared" si="22"/>
        <v>H,BG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</row>
    <row r="1461" spans="1:34" x14ac:dyDescent="0.35">
      <c r="A1461" t="s">
        <v>1551</v>
      </c>
      <c r="C1461" t="str">
        <f t="shared" si="22"/>
        <v>H,CY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</row>
    <row r="1462" spans="1:34" x14ac:dyDescent="0.35">
      <c r="A1462" t="s">
        <v>1552</v>
      </c>
      <c r="C1462" t="str">
        <f t="shared" si="22"/>
        <v>H,CZ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</row>
    <row r="1463" spans="1:34" x14ac:dyDescent="0.35">
      <c r="A1463" t="s">
        <v>1553</v>
      </c>
      <c r="C1463" t="str">
        <f t="shared" si="22"/>
        <v>H,DE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</row>
    <row r="1464" spans="1:34" x14ac:dyDescent="0.35">
      <c r="A1464" t="s">
        <v>1554</v>
      </c>
      <c r="C1464" t="str">
        <f t="shared" si="22"/>
        <v>H,DK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</row>
    <row r="1465" spans="1:34" x14ac:dyDescent="0.35">
      <c r="A1465" t="s">
        <v>1555</v>
      </c>
      <c r="C1465" t="str">
        <f t="shared" si="22"/>
        <v>EA19</v>
      </c>
      <c r="E1465">
        <v>10979</v>
      </c>
      <c r="F1465">
        <v>10687</v>
      </c>
      <c r="G1465">
        <v>10858</v>
      </c>
      <c r="H1465">
        <v>10637</v>
      </c>
      <c r="I1465">
        <v>10905</v>
      </c>
      <c r="J1465">
        <v>11159</v>
      </c>
      <c r="K1465">
        <v>11370</v>
      </c>
      <c r="L1465">
        <v>11209</v>
      </c>
      <c r="M1465">
        <v>11148</v>
      </c>
      <c r="N1465">
        <v>10101</v>
      </c>
      <c r="O1465">
        <v>20673</v>
      </c>
      <c r="P1465">
        <v>23047</v>
      </c>
      <c r="Q1465">
        <v>22191</v>
      </c>
      <c r="R1465">
        <v>26663</v>
      </c>
      <c r="S1465">
        <v>28064</v>
      </c>
      <c r="T1465">
        <v>32128</v>
      </c>
      <c r="U1465">
        <v>33348</v>
      </c>
      <c r="V1465">
        <v>32095</v>
      </c>
      <c r="W1465">
        <v>28465</v>
      </c>
      <c r="X1465">
        <v>8419</v>
      </c>
      <c r="Y1465">
        <v>9862</v>
      </c>
      <c r="Z1465">
        <v>13554</v>
      </c>
      <c r="AA1465">
        <v>12024</v>
      </c>
      <c r="AB1465">
        <v>13942</v>
      </c>
      <c r="AC1465">
        <v>11822</v>
      </c>
      <c r="AD1465">
        <v>7706</v>
      </c>
      <c r="AE1465">
        <v>12260</v>
      </c>
      <c r="AF1465">
        <v>14638</v>
      </c>
      <c r="AG1465">
        <v>17000</v>
      </c>
      <c r="AH1465">
        <v>17033</v>
      </c>
    </row>
    <row r="1466" spans="1:34" x14ac:dyDescent="0.35">
      <c r="A1466" t="s">
        <v>1556</v>
      </c>
      <c r="C1466" t="str">
        <f t="shared" si="22"/>
        <v>H,EE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</row>
    <row r="1467" spans="1:34" x14ac:dyDescent="0.35">
      <c r="A1467" t="s">
        <v>1557</v>
      </c>
      <c r="C1467" t="str">
        <f t="shared" si="22"/>
        <v>H,EL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</row>
    <row r="1468" spans="1:34" x14ac:dyDescent="0.35">
      <c r="A1468" t="s">
        <v>1558</v>
      </c>
      <c r="C1468" t="str">
        <f t="shared" si="22"/>
        <v>H,ES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</row>
    <row r="1469" spans="1:34" x14ac:dyDescent="0.35">
      <c r="A1469" t="s">
        <v>1559</v>
      </c>
      <c r="C1469" t="str">
        <f t="shared" si="22"/>
        <v>2020</v>
      </c>
      <c r="E1469">
        <v>11039</v>
      </c>
      <c r="F1469">
        <v>10752</v>
      </c>
      <c r="G1469">
        <v>10928</v>
      </c>
      <c r="H1469">
        <v>26691</v>
      </c>
      <c r="I1469">
        <v>26739</v>
      </c>
      <c r="J1469">
        <v>26808</v>
      </c>
      <c r="K1469">
        <v>26740</v>
      </c>
      <c r="L1469">
        <v>27002</v>
      </c>
      <c r="M1469">
        <v>26833</v>
      </c>
      <c r="N1469">
        <v>25862</v>
      </c>
      <c r="O1469">
        <v>36099</v>
      </c>
      <c r="P1469">
        <v>37865</v>
      </c>
      <c r="Q1469">
        <v>36868</v>
      </c>
      <c r="R1469">
        <v>40124</v>
      </c>
      <c r="S1469">
        <v>41898</v>
      </c>
      <c r="T1469">
        <v>44043</v>
      </c>
      <c r="U1469">
        <v>44361</v>
      </c>
      <c r="V1469">
        <v>46048</v>
      </c>
      <c r="W1469">
        <v>42591</v>
      </c>
      <c r="X1469">
        <v>22599</v>
      </c>
      <c r="Y1469">
        <v>23958</v>
      </c>
      <c r="Z1469">
        <v>27503</v>
      </c>
      <c r="AA1469">
        <v>25992</v>
      </c>
      <c r="AB1469">
        <v>28122</v>
      </c>
      <c r="AC1469">
        <v>25848</v>
      </c>
      <c r="AD1469">
        <v>21755</v>
      </c>
      <c r="AE1469">
        <v>26056</v>
      </c>
      <c r="AF1469">
        <v>28602</v>
      </c>
      <c r="AG1469">
        <v>30726</v>
      </c>
      <c r="AH1469">
        <v>30764</v>
      </c>
    </row>
    <row r="1470" spans="1:34" x14ac:dyDescent="0.35">
      <c r="A1470" t="s">
        <v>1560</v>
      </c>
      <c r="C1470" t="str">
        <f t="shared" si="22"/>
        <v>EU28</v>
      </c>
      <c r="E1470">
        <v>11039</v>
      </c>
      <c r="F1470">
        <v>10752</v>
      </c>
      <c r="G1470">
        <v>10928</v>
      </c>
      <c r="H1470">
        <v>26691</v>
      </c>
      <c r="I1470">
        <v>26739</v>
      </c>
      <c r="J1470">
        <v>26808</v>
      </c>
      <c r="K1470">
        <v>26740</v>
      </c>
      <c r="L1470">
        <v>27002</v>
      </c>
      <c r="M1470">
        <v>26833</v>
      </c>
      <c r="N1470">
        <v>25862</v>
      </c>
      <c r="O1470">
        <v>36099</v>
      </c>
      <c r="P1470">
        <v>37865</v>
      </c>
      <c r="Q1470">
        <v>36868</v>
      </c>
      <c r="R1470">
        <v>40124</v>
      </c>
      <c r="S1470">
        <v>41898</v>
      </c>
      <c r="T1470">
        <v>44043</v>
      </c>
      <c r="U1470">
        <v>44361</v>
      </c>
      <c r="V1470">
        <v>46048</v>
      </c>
      <c r="W1470">
        <v>42591</v>
      </c>
      <c r="X1470">
        <v>22599</v>
      </c>
      <c r="Y1470">
        <v>23958</v>
      </c>
      <c r="Z1470">
        <v>27503</v>
      </c>
      <c r="AA1470">
        <v>25992</v>
      </c>
      <c r="AB1470">
        <v>28122</v>
      </c>
      <c r="AC1470">
        <v>25848</v>
      </c>
      <c r="AD1470">
        <v>21755</v>
      </c>
      <c r="AE1470">
        <v>26056</v>
      </c>
      <c r="AF1470">
        <v>28602</v>
      </c>
      <c r="AG1470">
        <v>30726</v>
      </c>
      <c r="AH1470">
        <v>30764</v>
      </c>
    </row>
    <row r="1471" spans="1:34" x14ac:dyDescent="0.35">
      <c r="A1471" t="s">
        <v>1561</v>
      </c>
      <c r="C1471" t="str">
        <f t="shared" si="22"/>
        <v>H,FI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</row>
    <row r="1472" spans="1:34" x14ac:dyDescent="0.35">
      <c r="A1472" t="s">
        <v>1562</v>
      </c>
      <c r="C1472" t="str">
        <f t="shared" si="22"/>
        <v>H,FR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</row>
    <row r="1473" spans="1:34" x14ac:dyDescent="0.35">
      <c r="A1473" t="s">
        <v>1563</v>
      </c>
      <c r="C1473" t="str">
        <f t="shared" si="22"/>
        <v>H,GE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 t="s">
        <v>94</v>
      </c>
      <c r="M1473" t="s">
        <v>94</v>
      </c>
      <c r="N1473" t="s">
        <v>94</v>
      </c>
      <c r="O1473" t="s">
        <v>94</v>
      </c>
      <c r="P1473" t="s">
        <v>94</v>
      </c>
      <c r="Q1473" t="s">
        <v>94</v>
      </c>
      <c r="R1473" t="s">
        <v>94</v>
      </c>
      <c r="S1473" t="s">
        <v>94</v>
      </c>
      <c r="T1473" t="s">
        <v>94</v>
      </c>
      <c r="U1473" t="s">
        <v>94</v>
      </c>
      <c r="V1473" t="s">
        <v>94</v>
      </c>
      <c r="W1473" t="s">
        <v>94</v>
      </c>
      <c r="X1473" t="s">
        <v>94</v>
      </c>
      <c r="Y1473" t="s">
        <v>94</v>
      </c>
      <c r="Z1473" t="s">
        <v>94</v>
      </c>
      <c r="AA1473" t="s">
        <v>94</v>
      </c>
      <c r="AB1473" t="s">
        <v>94</v>
      </c>
      <c r="AC1473" t="s">
        <v>94</v>
      </c>
      <c r="AD1473" t="s">
        <v>94</v>
      </c>
      <c r="AE1473" t="s">
        <v>94</v>
      </c>
      <c r="AF1473" t="s">
        <v>94</v>
      </c>
      <c r="AG1473" t="s">
        <v>94</v>
      </c>
      <c r="AH1473" t="s">
        <v>94</v>
      </c>
    </row>
    <row r="1474" spans="1:34" x14ac:dyDescent="0.35">
      <c r="A1474" t="s">
        <v>1564</v>
      </c>
      <c r="C1474" t="str">
        <f t="shared" si="22"/>
        <v>H,HR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</row>
    <row r="1475" spans="1:34" x14ac:dyDescent="0.35">
      <c r="A1475" t="s">
        <v>1565</v>
      </c>
      <c r="C1475" t="str">
        <f t="shared" si="22"/>
        <v>H,HU</v>
      </c>
      <c r="E1475">
        <v>60</v>
      </c>
      <c r="F1475">
        <v>65</v>
      </c>
      <c r="G1475">
        <v>70</v>
      </c>
      <c r="H1475">
        <v>16054</v>
      </c>
      <c r="I1475">
        <v>15834</v>
      </c>
      <c r="J1475">
        <v>15649</v>
      </c>
      <c r="K1475">
        <v>15370</v>
      </c>
      <c r="L1475">
        <v>15793</v>
      </c>
      <c r="M1475">
        <v>15685</v>
      </c>
      <c r="N1475">
        <v>15761</v>
      </c>
      <c r="O1475">
        <v>15426</v>
      </c>
      <c r="P1475">
        <v>14818</v>
      </c>
      <c r="Q1475">
        <v>14677</v>
      </c>
      <c r="R1475">
        <v>13461</v>
      </c>
      <c r="S1475">
        <v>13834</v>
      </c>
      <c r="T1475">
        <v>11915</v>
      </c>
      <c r="U1475">
        <v>11013</v>
      </c>
      <c r="V1475">
        <v>13953</v>
      </c>
      <c r="W1475">
        <v>14126</v>
      </c>
      <c r="X1475">
        <v>14180</v>
      </c>
      <c r="Y1475">
        <v>14096</v>
      </c>
      <c r="Z1475">
        <v>13949</v>
      </c>
      <c r="AA1475">
        <v>13968</v>
      </c>
      <c r="AB1475">
        <v>14180</v>
      </c>
      <c r="AC1475">
        <v>14026</v>
      </c>
      <c r="AD1475">
        <v>14049</v>
      </c>
      <c r="AE1475">
        <v>13796</v>
      </c>
      <c r="AF1475">
        <v>13964</v>
      </c>
      <c r="AG1475">
        <v>13726</v>
      </c>
      <c r="AH1475">
        <v>13731</v>
      </c>
    </row>
    <row r="1476" spans="1:34" x14ac:dyDescent="0.35">
      <c r="A1476" t="s">
        <v>1566</v>
      </c>
      <c r="C1476" t="str">
        <f t="shared" si="22"/>
        <v>H,IE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</row>
    <row r="1477" spans="1:34" x14ac:dyDescent="0.35">
      <c r="A1477" t="s">
        <v>1567</v>
      </c>
      <c r="C1477" t="str">
        <f t="shared" ref="C1477:C1540" si="23">RIGHT(A1477,4)</f>
        <v>H,IS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</row>
    <row r="1478" spans="1:34" x14ac:dyDescent="0.35">
      <c r="A1478" t="s">
        <v>1568</v>
      </c>
      <c r="C1478" t="str">
        <f t="shared" si="23"/>
        <v>H,IT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</row>
    <row r="1479" spans="1:34" x14ac:dyDescent="0.35">
      <c r="A1479" t="s">
        <v>1569</v>
      </c>
      <c r="C1479" t="str">
        <f t="shared" si="23"/>
        <v>H,LI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 t="s">
        <v>94</v>
      </c>
      <c r="L1479" t="s">
        <v>94</v>
      </c>
      <c r="M1479" t="s">
        <v>94</v>
      </c>
      <c r="N1479" t="s">
        <v>94</v>
      </c>
      <c r="O1479" t="s">
        <v>94</v>
      </c>
      <c r="P1479" t="s">
        <v>94</v>
      </c>
      <c r="Q1479" t="s">
        <v>94</v>
      </c>
      <c r="R1479" t="s">
        <v>94</v>
      </c>
      <c r="S1479" t="s">
        <v>94</v>
      </c>
      <c r="T1479" t="s">
        <v>94</v>
      </c>
      <c r="U1479" t="s">
        <v>94</v>
      </c>
      <c r="V1479" t="s">
        <v>94</v>
      </c>
      <c r="W1479" t="s">
        <v>94</v>
      </c>
      <c r="X1479" t="s">
        <v>94</v>
      </c>
      <c r="Y1479" t="s">
        <v>94</v>
      </c>
      <c r="Z1479" t="s">
        <v>94</v>
      </c>
      <c r="AA1479" t="s">
        <v>94</v>
      </c>
      <c r="AB1479" t="s">
        <v>94</v>
      </c>
      <c r="AC1479" t="s">
        <v>94</v>
      </c>
      <c r="AD1479" t="s">
        <v>94</v>
      </c>
      <c r="AE1479" t="s">
        <v>94</v>
      </c>
      <c r="AF1479" t="s">
        <v>94</v>
      </c>
      <c r="AG1479" t="s">
        <v>94</v>
      </c>
      <c r="AH1479" t="s">
        <v>94</v>
      </c>
    </row>
    <row r="1480" spans="1:34" x14ac:dyDescent="0.35">
      <c r="A1480" t="s">
        <v>1570</v>
      </c>
      <c r="C1480" t="str">
        <f t="shared" si="23"/>
        <v>H,LT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10852</v>
      </c>
      <c r="P1480">
        <v>9894</v>
      </c>
      <c r="Q1480">
        <v>9833</v>
      </c>
      <c r="R1480">
        <v>8651</v>
      </c>
      <c r="S1480">
        <v>10337</v>
      </c>
      <c r="T1480">
        <v>15102</v>
      </c>
      <c r="U1480">
        <v>15484</v>
      </c>
      <c r="V1480">
        <v>14142</v>
      </c>
      <c r="W1480">
        <v>11362</v>
      </c>
      <c r="X1480">
        <v>8419</v>
      </c>
      <c r="Y1480">
        <v>9862</v>
      </c>
      <c r="Z1480">
        <v>13554</v>
      </c>
      <c r="AA1480">
        <v>12024</v>
      </c>
      <c r="AB1480">
        <v>13942</v>
      </c>
      <c r="AC1480">
        <v>11822</v>
      </c>
      <c r="AD1480">
        <v>7706</v>
      </c>
      <c r="AE1480">
        <v>12260</v>
      </c>
      <c r="AF1480">
        <v>14638</v>
      </c>
      <c r="AG1480">
        <v>17000</v>
      </c>
      <c r="AH1480">
        <v>17033</v>
      </c>
    </row>
    <row r="1481" spans="1:34" x14ac:dyDescent="0.35">
      <c r="A1481" t="s">
        <v>1571</v>
      </c>
      <c r="C1481" t="str">
        <f t="shared" si="23"/>
        <v>H,LU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</row>
    <row r="1482" spans="1:34" x14ac:dyDescent="0.35">
      <c r="A1482" t="s">
        <v>1572</v>
      </c>
      <c r="C1482" t="str">
        <f t="shared" si="23"/>
        <v>H,LV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</row>
    <row r="1483" spans="1:34" x14ac:dyDescent="0.35">
      <c r="A1483" t="s">
        <v>1573</v>
      </c>
      <c r="C1483" t="str">
        <f t="shared" si="23"/>
        <v>H,MD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 t="s">
        <v>94</v>
      </c>
      <c r="P1483" t="s">
        <v>94</v>
      </c>
      <c r="Q1483" t="s">
        <v>94</v>
      </c>
      <c r="R1483" t="s">
        <v>94</v>
      </c>
      <c r="S1483" t="s">
        <v>94</v>
      </c>
      <c r="T1483" t="s">
        <v>94</v>
      </c>
      <c r="U1483" t="s">
        <v>94</v>
      </c>
      <c r="V1483" t="s">
        <v>94</v>
      </c>
      <c r="W1483" t="s">
        <v>94</v>
      </c>
      <c r="X1483" t="s">
        <v>94</v>
      </c>
      <c r="Y1483" t="s">
        <v>94</v>
      </c>
      <c r="Z1483" t="s">
        <v>94</v>
      </c>
      <c r="AA1483" t="s">
        <v>94</v>
      </c>
      <c r="AB1483" t="s">
        <v>94</v>
      </c>
      <c r="AC1483" t="s">
        <v>94</v>
      </c>
      <c r="AD1483" t="s">
        <v>94</v>
      </c>
      <c r="AE1483" t="s">
        <v>94</v>
      </c>
      <c r="AF1483" t="s">
        <v>94</v>
      </c>
      <c r="AG1483" t="s">
        <v>94</v>
      </c>
      <c r="AH1483" t="s">
        <v>94</v>
      </c>
    </row>
    <row r="1484" spans="1:34" x14ac:dyDescent="0.35">
      <c r="A1484" t="s">
        <v>1574</v>
      </c>
      <c r="C1484" t="str">
        <f t="shared" si="23"/>
        <v>H,ME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 t="s">
        <v>94</v>
      </c>
      <c r="U1484" t="s">
        <v>94</v>
      </c>
      <c r="V1484" t="s">
        <v>94</v>
      </c>
      <c r="W1484" t="s">
        <v>94</v>
      </c>
      <c r="X1484" t="s">
        <v>94</v>
      </c>
      <c r="Y1484" t="s">
        <v>94</v>
      </c>
      <c r="Z1484" t="s">
        <v>94</v>
      </c>
      <c r="AA1484" t="s">
        <v>94</v>
      </c>
      <c r="AB1484" t="s">
        <v>94</v>
      </c>
      <c r="AC1484" t="s">
        <v>94</v>
      </c>
      <c r="AD1484" t="s">
        <v>94</v>
      </c>
      <c r="AE1484" t="s">
        <v>94</v>
      </c>
      <c r="AF1484" t="s">
        <v>94</v>
      </c>
      <c r="AG1484" t="s">
        <v>94</v>
      </c>
      <c r="AH1484" t="s">
        <v>94</v>
      </c>
    </row>
    <row r="1485" spans="1:34" x14ac:dyDescent="0.35">
      <c r="A1485" t="s">
        <v>1575</v>
      </c>
      <c r="C1485" t="str">
        <f t="shared" si="23"/>
        <v>H,MK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</row>
    <row r="1486" spans="1:34" x14ac:dyDescent="0.35">
      <c r="A1486" t="s">
        <v>1576</v>
      </c>
      <c r="C1486" t="str">
        <f t="shared" si="23"/>
        <v>H,MT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</row>
    <row r="1487" spans="1:34" x14ac:dyDescent="0.35">
      <c r="A1487" t="s">
        <v>1577</v>
      </c>
      <c r="C1487" t="str">
        <f t="shared" si="23"/>
        <v>H,NL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</row>
    <row r="1488" spans="1:34" x14ac:dyDescent="0.35">
      <c r="A1488" t="s">
        <v>1578</v>
      </c>
      <c r="C1488" t="str">
        <f t="shared" si="23"/>
        <v>H,NO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</row>
    <row r="1489" spans="1:34" x14ac:dyDescent="0.35">
      <c r="A1489" t="s">
        <v>1579</v>
      </c>
      <c r="C1489" t="str">
        <f t="shared" si="23"/>
        <v>H,PL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</row>
    <row r="1490" spans="1:34" x14ac:dyDescent="0.35">
      <c r="A1490" t="s">
        <v>1580</v>
      </c>
      <c r="C1490" t="str">
        <f t="shared" si="23"/>
        <v>H,PT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</row>
    <row r="1491" spans="1:34" x14ac:dyDescent="0.35">
      <c r="A1491" t="s">
        <v>1581</v>
      </c>
      <c r="C1491" t="str">
        <f t="shared" si="23"/>
        <v>H,RO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</row>
    <row r="1492" spans="1:34" x14ac:dyDescent="0.35">
      <c r="A1492" t="s">
        <v>1582</v>
      </c>
      <c r="C1492" t="str">
        <f t="shared" si="23"/>
        <v>H,RS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</row>
    <row r="1493" spans="1:34" x14ac:dyDescent="0.35">
      <c r="A1493" t="s">
        <v>1583</v>
      </c>
      <c r="C1493" t="str">
        <f t="shared" si="23"/>
        <v>H,SE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</row>
    <row r="1494" spans="1:34" x14ac:dyDescent="0.35">
      <c r="A1494" t="s">
        <v>1584</v>
      </c>
      <c r="C1494" t="str">
        <f t="shared" si="23"/>
        <v>H,SI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</row>
    <row r="1495" spans="1:34" x14ac:dyDescent="0.35">
      <c r="A1495" t="s">
        <v>1585</v>
      </c>
      <c r="C1495" t="str">
        <f t="shared" si="23"/>
        <v>H,SK</v>
      </c>
      <c r="E1495">
        <v>10979</v>
      </c>
      <c r="F1495">
        <v>10687</v>
      </c>
      <c r="G1495">
        <v>10858</v>
      </c>
      <c r="H1495">
        <v>10637</v>
      </c>
      <c r="I1495">
        <v>10905</v>
      </c>
      <c r="J1495">
        <v>11159</v>
      </c>
      <c r="K1495">
        <v>11370</v>
      </c>
      <c r="L1495">
        <v>11209</v>
      </c>
      <c r="M1495">
        <v>11148</v>
      </c>
      <c r="N1495">
        <v>10101</v>
      </c>
      <c r="O1495">
        <v>9821</v>
      </c>
      <c r="P1495">
        <v>13153</v>
      </c>
      <c r="Q1495">
        <v>12358</v>
      </c>
      <c r="R1495">
        <v>18012</v>
      </c>
      <c r="S1495">
        <v>17727</v>
      </c>
      <c r="T1495">
        <v>17026</v>
      </c>
      <c r="U1495">
        <v>17864</v>
      </c>
      <c r="V1495">
        <v>17953</v>
      </c>
      <c r="W1495">
        <v>17103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</row>
    <row r="1496" spans="1:34" x14ac:dyDescent="0.35">
      <c r="A1496" t="s">
        <v>1586</v>
      </c>
      <c r="C1496" t="str">
        <f t="shared" si="23"/>
        <v>H,TR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</row>
    <row r="1497" spans="1:34" x14ac:dyDescent="0.35">
      <c r="A1497" t="s">
        <v>1587</v>
      </c>
      <c r="C1497" t="str">
        <f t="shared" si="23"/>
        <v>H,UA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</row>
    <row r="1498" spans="1:34" x14ac:dyDescent="0.35">
      <c r="A1498" t="s">
        <v>1588</v>
      </c>
      <c r="C1498" t="str">
        <f t="shared" si="23"/>
        <v>H,UK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</row>
    <row r="1499" spans="1:34" x14ac:dyDescent="0.35">
      <c r="A1499" t="s">
        <v>1589</v>
      </c>
      <c r="C1499" t="str">
        <f t="shared" si="23"/>
        <v>H,XK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 t="s">
        <v>94</v>
      </c>
      <c r="Z1499" t="s">
        <v>94</v>
      </c>
      <c r="AA1499" t="s">
        <v>94</v>
      </c>
      <c r="AB1499" t="s">
        <v>94</v>
      </c>
      <c r="AC1499" t="s">
        <v>94</v>
      </c>
      <c r="AD1499" t="s">
        <v>94</v>
      </c>
      <c r="AE1499" t="s">
        <v>94</v>
      </c>
      <c r="AF1499" t="s">
        <v>94</v>
      </c>
      <c r="AG1499" t="s">
        <v>94</v>
      </c>
      <c r="AH1499" t="s">
        <v>94</v>
      </c>
    </row>
    <row r="1500" spans="1:34" x14ac:dyDescent="0.35">
      <c r="A1500" t="s">
        <v>1590</v>
      </c>
      <c r="C1500" t="str">
        <f t="shared" si="23"/>
        <v>H,AL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</row>
    <row r="1501" spans="1:34" x14ac:dyDescent="0.35">
      <c r="A1501" t="s">
        <v>1591</v>
      </c>
      <c r="C1501" t="str">
        <f t="shared" si="23"/>
        <v>H,AT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</row>
    <row r="1502" spans="1:34" x14ac:dyDescent="0.35">
      <c r="A1502" t="s">
        <v>1592</v>
      </c>
      <c r="C1502" t="str">
        <f t="shared" si="23"/>
        <v>H,BA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 t="s">
        <v>94</v>
      </c>
      <c r="L1502" t="s">
        <v>94</v>
      </c>
      <c r="M1502" t="s">
        <v>94</v>
      </c>
      <c r="N1502" t="s">
        <v>94</v>
      </c>
      <c r="O1502" t="s">
        <v>94</v>
      </c>
      <c r="P1502" t="s">
        <v>94</v>
      </c>
      <c r="Q1502" t="s">
        <v>94</v>
      </c>
      <c r="R1502" t="s">
        <v>94</v>
      </c>
      <c r="S1502" t="s">
        <v>94</v>
      </c>
      <c r="T1502" t="s">
        <v>94</v>
      </c>
      <c r="U1502" t="s">
        <v>94</v>
      </c>
      <c r="V1502" t="s">
        <v>94</v>
      </c>
      <c r="W1502" t="s">
        <v>94</v>
      </c>
      <c r="X1502" t="s">
        <v>94</v>
      </c>
      <c r="Y1502" t="s">
        <v>94</v>
      </c>
      <c r="Z1502" t="s">
        <v>94</v>
      </c>
      <c r="AA1502" t="s">
        <v>94</v>
      </c>
      <c r="AB1502" t="s">
        <v>94</v>
      </c>
      <c r="AC1502" t="s">
        <v>94</v>
      </c>
      <c r="AD1502" t="s">
        <v>94</v>
      </c>
      <c r="AE1502" t="s">
        <v>94</v>
      </c>
      <c r="AF1502" t="s">
        <v>94</v>
      </c>
      <c r="AG1502" t="s">
        <v>94</v>
      </c>
      <c r="AH1502" t="s">
        <v>94</v>
      </c>
    </row>
    <row r="1503" spans="1:34" x14ac:dyDescent="0.35">
      <c r="A1503" t="s">
        <v>1593</v>
      </c>
      <c r="C1503" t="str">
        <f t="shared" si="23"/>
        <v>H,BE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</row>
    <row r="1504" spans="1:34" x14ac:dyDescent="0.35">
      <c r="A1504" t="s">
        <v>1594</v>
      </c>
      <c r="C1504" t="str">
        <f t="shared" si="23"/>
        <v>H,BG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</row>
    <row r="1505" spans="1:34" x14ac:dyDescent="0.35">
      <c r="A1505" t="s">
        <v>1595</v>
      </c>
      <c r="C1505" t="str">
        <f t="shared" si="23"/>
        <v>H,CY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</row>
    <row r="1506" spans="1:34" x14ac:dyDescent="0.35">
      <c r="A1506" t="s">
        <v>1596</v>
      </c>
      <c r="C1506" t="str">
        <f t="shared" si="23"/>
        <v>H,CZ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</row>
    <row r="1507" spans="1:34" x14ac:dyDescent="0.35">
      <c r="A1507" t="s">
        <v>1597</v>
      </c>
      <c r="C1507" t="str">
        <f t="shared" si="23"/>
        <v>H,DE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</row>
    <row r="1508" spans="1:34" x14ac:dyDescent="0.35">
      <c r="A1508" t="s">
        <v>1598</v>
      </c>
      <c r="C1508" t="str">
        <f t="shared" si="23"/>
        <v>H,DK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</row>
    <row r="1509" spans="1:34" x14ac:dyDescent="0.35">
      <c r="A1509" t="s">
        <v>1599</v>
      </c>
      <c r="C1509" t="str">
        <f t="shared" si="23"/>
        <v>EA19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</row>
    <row r="1510" spans="1:34" x14ac:dyDescent="0.35">
      <c r="A1510" t="s">
        <v>1600</v>
      </c>
      <c r="C1510" t="str">
        <f t="shared" si="23"/>
        <v>H,EE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</row>
    <row r="1511" spans="1:34" x14ac:dyDescent="0.35">
      <c r="A1511" t="s">
        <v>1601</v>
      </c>
      <c r="C1511" t="str">
        <f t="shared" si="23"/>
        <v>H,EL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</row>
    <row r="1512" spans="1:34" x14ac:dyDescent="0.35">
      <c r="A1512" t="s">
        <v>1602</v>
      </c>
      <c r="C1512" t="str">
        <f t="shared" si="23"/>
        <v>H,ES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</row>
    <row r="1513" spans="1:34" x14ac:dyDescent="0.35">
      <c r="A1513" t="s">
        <v>1603</v>
      </c>
      <c r="C1513" t="str">
        <f t="shared" si="23"/>
        <v>2020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</row>
    <row r="1514" spans="1:34" x14ac:dyDescent="0.35">
      <c r="A1514" t="s">
        <v>1604</v>
      </c>
      <c r="C1514" t="str">
        <f t="shared" si="23"/>
        <v>EU28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</row>
    <row r="1515" spans="1:34" x14ac:dyDescent="0.35">
      <c r="A1515" t="s">
        <v>1605</v>
      </c>
      <c r="C1515" t="str">
        <f t="shared" si="23"/>
        <v>H,FI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</row>
    <row r="1516" spans="1:34" x14ac:dyDescent="0.35">
      <c r="A1516" t="s">
        <v>1606</v>
      </c>
      <c r="C1516" t="str">
        <f t="shared" si="23"/>
        <v>H,FR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</row>
    <row r="1517" spans="1:34" x14ac:dyDescent="0.35">
      <c r="A1517" t="s">
        <v>1607</v>
      </c>
      <c r="C1517" t="str">
        <f t="shared" si="23"/>
        <v>H,GE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 t="s">
        <v>94</v>
      </c>
      <c r="M1517" t="s">
        <v>94</v>
      </c>
      <c r="N1517" t="s">
        <v>94</v>
      </c>
      <c r="O1517" t="s">
        <v>94</v>
      </c>
      <c r="P1517" t="s">
        <v>94</v>
      </c>
      <c r="Q1517" t="s">
        <v>94</v>
      </c>
      <c r="R1517" t="s">
        <v>94</v>
      </c>
      <c r="S1517" t="s">
        <v>94</v>
      </c>
      <c r="T1517" t="s">
        <v>94</v>
      </c>
      <c r="U1517" t="s">
        <v>94</v>
      </c>
      <c r="V1517" t="s">
        <v>94</v>
      </c>
      <c r="W1517" t="s">
        <v>94</v>
      </c>
      <c r="X1517" t="s">
        <v>94</v>
      </c>
      <c r="Y1517" t="s">
        <v>94</v>
      </c>
      <c r="Z1517" t="s">
        <v>94</v>
      </c>
      <c r="AA1517" t="s">
        <v>94</v>
      </c>
      <c r="AB1517" t="s">
        <v>94</v>
      </c>
      <c r="AC1517" t="s">
        <v>94</v>
      </c>
      <c r="AD1517" t="s">
        <v>94</v>
      </c>
      <c r="AE1517" t="s">
        <v>94</v>
      </c>
      <c r="AF1517" t="s">
        <v>94</v>
      </c>
      <c r="AG1517" t="s">
        <v>94</v>
      </c>
      <c r="AH1517" t="s">
        <v>94</v>
      </c>
    </row>
    <row r="1518" spans="1:34" x14ac:dyDescent="0.35">
      <c r="A1518" t="s">
        <v>1608</v>
      </c>
      <c r="C1518" t="str">
        <f t="shared" si="23"/>
        <v>H,HR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</row>
    <row r="1519" spans="1:34" x14ac:dyDescent="0.35">
      <c r="A1519" t="s">
        <v>1609</v>
      </c>
      <c r="C1519" t="str">
        <f t="shared" si="23"/>
        <v>H,HU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</row>
    <row r="1520" spans="1:34" x14ac:dyDescent="0.35">
      <c r="A1520" t="s">
        <v>1610</v>
      </c>
      <c r="C1520" t="str">
        <f t="shared" si="23"/>
        <v>H,IE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</row>
    <row r="1521" spans="1:34" x14ac:dyDescent="0.35">
      <c r="A1521" t="s">
        <v>1611</v>
      </c>
      <c r="C1521" t="str">
        <f t="shared" si="23"/>
        <v>H,IS</v>
      </c>
      <c r="E1521">
        <v>4949.2650000000003</v>
      </c>
      <c r="F1521">
        <v>4870.1260000000002</v>
      </c>
      <c r="G1521">
        <v>4610.982</v>
      </c>
      <c r="H1521">
        <v>4570</v>
      </c>
      <c r="I1521">
        <v>4516</v>
      </c>
      <c r="J1521">
        <v>4768</v>
      </c>
      <c r="K1521">
        <v>4762</v>
      </c>
      <c r="L1521">
        <v>1517</v>
      </c>
      <c r="M1521">
        <v>1305</v>
      </c>
      <c r="N1521">
        <v>1470</v>
      </c>
      <c r="O1521">
        <v>1543</v>
      </c>
      <c r="P1521">
        <v>1559</v>
      </c>
      <c r="Q1521">
        <v>1423</v>
      </c>
      <c r="R1521">
        <v>1432</v>
      </c>
      <c r="S1521">
        <v>1149</v>
      </c>
      <c r="T1521">
        <v>1058</v>
      </c>
      <c r="U1521">
        <v>984</v>
      </c>
      <c r="V1521">
        <v>970</v>
      </c>
      <c r="W1521">
        <v>930</v>
      </c>
      <c r="X1521">
        <v>849</v>
      </c>
      <c r="Y1521">
        <v>634</v>
      </c>
      <c r="Z1521">
        <v>224</v>
      </c>
      <c r="AA1521">
        <v>122</v>
      </c>
      <c r="AB1521">
        <v>114</v>
      </c>
      <c r="AC1521">
        <v>107</v>
      </c>
      <c r="AD1521">
        <v>104</v>
      </c>
      <c r="AE1521">
        <v>100</v>
      </c>
      <c r="AF1521">
        <v>89</v>
      </c>
      <c r="AG1521">
        <v>0</v>
      </c>
      <c r="AH1521">
        <v>0</v>
      </c>
    </row>
    <row r="1522" spans="1:34" x14ac:dyDescent="0.35">
      <c r="A1522" t="s">
        <v>1612</v>
      </c>
      <c r="C1522" t="str">
        <f t="shared" si="23"/>
        <v>H,IT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</row>
    <row r="1523" spans="1:34" x14ac:dyDescent="0.35">
      <c r="A1523" t="s">
        <v>1613</v>
      </c>
      <c r="C1523" t="str">
        <f t="shared" si="23"/>
        <v>H,LI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 t="s">
        <v>94</v>
      </c>
      <c r="L1523" t="s">
        <v>94</v>
      </c>
      <c r="M1523" t="s">
        <v>94</v>
      </c>
      <c r="N1523" t="s">
        <v>94</v>
      </c>
      <c r="O1523" t="s">
        <v>94</v>
      </c>
      <c r="P1523" t="s">
        <v>94</v>
      </c>
      <c r="Q1523" t="s">
        <v>94</v>
      </c>
      <c r="R1523" t="s">
        <v>94</v>
      </c>
      <c r="S1523" t="s">
        <v>94</v>
      </c>
      <c r="T1523" t="s">
        <v>94</v>
      </c>
      <c r="U1523" t="s">
        <v>94</v>
      </c>
      <c r="V1523" t="s">
        <v>94</v>
      </c>
      <c r="W1523" t="s">
        <v>94</v>
      </c>
      <c r="X1523" t="s">
        <v>94</v>
      </c>
      <c r="Y1523" t="s">
        <v>94</v>
      </c>
      <c r="Z1523" t="s">
        <v>94</v>
      </c>
      <c r="AA1523" t="s">
        <v>94</v>
      </c>
      <c r="AB1523" t="s">
        <v>94</v>
      </c>
      <c r="AC1523" t="s">
        <v>94</v>
      </c>
      <c r="AD1523" t="s">
        <v>94</v>
      </c>
      <c r="AE1523" t="s">
        <v>94</v>
      </c>
      <c r="AF1523" t="s">
        <v>94</v>
      </c>
      <c r="AG1523" t="s">
        <v>94</v>
      </c>
      <c r="AH1523" t="s">
        <v>94</v>
      </c>
    </row>
    <row r="1524" spans="1:34" x14ac:dyDescent="0.35">
      <c r="A1524" t="s">
        <v>1614</v>
      </c>
      <c r="C1524" t="str">
        <f t="shared" si="23"/>
        <v>H,LT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</row>
    <row r="1525" spans="1:34" x14ac:dyDescent="0.35">
      <c r="A1525" t="s">
        <v>1615</v>
      </c>
      <c r="C1525" t="str">
        <f t="shared" si="23"/>
        <v>H,LU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</row>
    <row r="1526" spans="1:34" x14ac:dyDescent="0.35">
      <c r="A1526" t="s">
        <v>1616</v>
      </c>
      <c r="C1526" t="str">
        <f t="shared" si="23"/>
        <v>H,LV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</row>
    <row r="1527" spans="1:34" x14ac:dyDescent="0.35">
      <c r="A1527" t="s">
        <v>1617</v>
      </c>
      <c r="C1527" t="str">
        <f t="shared" si="23"/>
        <v>H,MD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 t="s">
        <v>94</v>
      </c>
      <c r="P1527" t="s">
        <v>94</v>
      </c>
      <c r="Q1527" t="s">
        <v>94</v>
      </c>
      <c r="R1527" t="s">
        <v>94</v>
      </c>
      <c r="S1527" t="s">
        <v>94</v>
      </c>
      <c r="T1527" t="s">
        <v>94</v>
      </c>
      <c r="U1527" t="s">
        <v>94</v>
      </c>
      <c r="V1527" t="s">
        <v>94</v>
      </c>
      <c r="W1527" t="s">
        <v>94</v>
      </c>
      <c r="X1527" t="s">
        <v>94</v>
      </c>
      <c r="Y1527" t="s">
        <v>94</v>
      </c>
      <c r="Z1527" t="s">
        <v>94</v>
      </c>
      <c r="AA1527" t="s">
        <v>94</v>
      </c>
      <c r="AB1527" t="s">
        <v>94</v>
      </c>
      <c r="AC1527" t="s">
        <v>94</v>
      </c>
      <c r="AD1527" t="s">
        <v>94</v>
      </c>
      <c r="AE1527" t="s">
        <v>94</v>
      </c>
      <c r="AF1527" t="s">
        <v>94</v>
      </c>
      <c r="AG1527" t="s">
        <v>94</v>
      </c>
      <c r="AH1527" t="s">
        <v>94</v>
      </c>
    </row>
    <row r="1528" spans="1:34" x14ac:dyDescent="0.35">
      <c r="A1528" t="s">
        <v>1618</v>
      </c>
      <c r="C1528" t="str">
        <f t="shared" si="23"/>
        <v>H,ME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 t="s">
        <v>94</v>
      </c>
      <c r="U1528" t="s">
        <v>94</v>
      </c>
      <c r="V1528" t="s">
        <v>94</v>
      </c>
      <c r="W1528" t="s">
        <v>94</v>
      </c>
      <c r="X1528" t="s">
        <v>94</v>
      </c>
      <c r="Y1528" t="s">
        <v>94</v>
      </c>
      <c r="Z1528" t="s">
        <v>94</v>
      </c>
      <c r="AA1528" t="s">
        <v>94</v>
      </c>
      <c r="AB1528" t="s">
        <v>94</v>
      </c>
      <c r="AC1528" t="s">
        <v>94</v>
      </c>
      <c r="AD1528" t="s">
        <v>94</v>
      </c>
      <c r="AE1528" t="s">
        <v>94</v>
      </c>
      <c r="AF1528" t="s">
        <v>94</v>
      </c>
      <c r="AG1528" t="s">
        <v>94</v>
      </c>
      <c r="AH1528" t="s">
        <v>94</v>
      </c>
    </row>
    <row r="1529" spans="1:34" x14ac:dyDescent="0.35">
      <c r="A1529" t="s">
        <v>1619</v>
      </c>
      <c r="C1529" t="str">
        <f t="shared" si="23"/>
        <v>H,MK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</row>
    <row r="1530" spans="1:34" x14ac:dyDescent="0.35">
      <c r="A1530" t="s">
        <v>1620</v>
      </c>
      <c r="C1530" t="str">
        <f t="shared" si="23"/>
        <v>H,MT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</row>
    <row r="1531" spans="1:34" x14ac:dyDescent="0.35">
      <c r="A1531" t="s">
        <v>1621</v>
      </c>
      <c r="C1531" t="str">
        <f t="shared" si="23"/>
        <v>H,NL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</row>
    <row r="1532" spans="1:34" x14ac:dyDescent="0.35">
      <c r="A1532" t="s">
        <v>1622</v>
      </c>
      <c r="C1532" t="str">
        <f t="shared" si="23"/>
        <v>H,NO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</row>
    <row r="1533" spans="1:34" x14ac:dyDescent="0.35">
      <c r="A1533" t="s">
        <v>1623</v>
      </c>
      <c r="C1533" t="str">
        <f t="shared" si="23"/>
        <v>H,PL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</row>
    <row r="1534" spans="1:34" x14ac:dyDescent="0.35">
      <c r="A1534" t="s">
        <v>1624</v>
      </c>
      <c r="C1534" t="str">
        <f t="shared" si="23"/>
        <v>H,PT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</row>
    <row r="1535" spans="1:34" x14ac:dyDescent="0.35">
      <c r="A1535" t="s">
        <v>1625</v>
      </c>
      <c r="C1535" t="str">
        <f t="shared" si="23"/>
        <v>H,RO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</row>
    <row r="1536" spans="1:34" x14ac:dyDescent="0.35">
      <c r="A1536" t="s">
        <v>1626</v>
      </c>
      <c r="C1536" t="str">
        <f t="shared" si="23"/>
        <v>H,RS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</row>
    <row r="1537" spans="1:34" x14ac:dyDescent="0.35">
      <c r="A1537" t="s">
        <v>1627</v>
      </c>
      <c r="C1537" t="str">
        <f t="shared" si="23"/>
        <v>H,SE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</row>
    <row r="1538" spans="1:34" x14ac:dyDescent="0.35">
      <c r="A1538" t="s">
        <v>1628</v>
      </c>
      <c r="C1538" t="str">
        <f t="shared" si="23"/>
        <v>H,SI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</row>
    <row r="1539" spans="1:34" x14ac:dyDescent="0.35">
      <c r="A1539" t="s">
        <v>1629</v>
      </c>
      <c r="C1539" t="str">
        <f t="shared" si="23"/>
        <v>H,SK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</row>
    <row r="1540" spans="1:34" x14ac:dyDescent="0.35">
      <c r="A1540" t="s">
        <v>1630</v>
      </c>
      <c r="C1540" t="str">
        <f t="shared" si="23"/>
        <v>H,TR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</row>
    <row r="1541" spans="1:34" x14ac:dyDescent="0.35">
      <c r="A1541" t="s">
        <v>1631</v>
      </c>
      <c r="C1541" t="str">
        <f t="shared" ref="C1541:C1604" si="24">RIGHT(A1541,4)</f>
        <v>H,UA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</row>
    <row r="1542" spans="1:34" x14ac:dyDescent="0.35">
      <c r="A1542" t="s">
        <v>1632</v>
      </c>
      <c r="C1542" t="str">
        <f t="shared" si="24"/>
        <v>H,UK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</row>
    <row r="1543" spans="1:34" x14ac:dyDescent="0.35">
      <c r="A1543" t="s">
        <v>1633</v>
      </c>
      <c r="C1543" t="str">
        <f t="shared" si="24"/>
        <v>H,XK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 t="s">
        <v>94</v>
      </c>
      <c r="Z1543" t="s">
        <v>94</v>
      </c>
      <c r="AA1543" t="s">
        <v>94</v>
      </c>
      <c r="AB1543" t="s">
        <v>94</v>
      </c>
      <c r="AC1543" t="s">
        <v>94</v>
      </c>
      <c r="AD1543" t="s">
        <v>94</v>
      </c>
      <c r="AE1543" t="s">
        <v>94</v>
      </c>
      <c r="AF1543" t="s">
        <v>94</v>
      </c>
      <c r="AG1543" t="s">
        <v>94</v>
      </c>
      <c r="AH1543" t="s">
        <v>94</v>
      </c>
    </row>
    <row r="1544" spans="1:34" x14ac:dyDescent="0.35">
      <c r="A1544" t="s">
        <v>1634</v>
      </c>
      <c r="C1544" t="str">
        <f t="shared" si="24"/>
        <v>H,AL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</row>
    <row r="1545" spans="1:34" x14ac:dyDescent="0.35">
      <c r="A1545" t="s">
        <v>1635</v>
      </c>
      <c r="C1545" t="str">
        <f t="shared" si="24"/>
        <v>H,AT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</row>
    <row r="1546" spans="1:34" x14ac:dyDescent="0.35">
      <c r="A1546" t="s">
        <v>1636</v>
      </c>
      <c r="C1546" t="str">
        <f t="shared" si="24"/>
        <v>H,BA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 t="s">
        <v>94</v>
      </c>
      <c r="L1546" t="s">
        <v>94</v>
      </c>
      <c r="M1546" t="s">
        <v>94</v>
      </c>
      <c r="N1546" t="s">
        <v>94</v>
      </c>
      <c r="O1546" t="s">
        <v>94</v>
      </c>
      <c r="P1546" t="s">
        <v>94</v>
      </c>
      <c r="Q1546" t="s">
        <v>94</v>
      </c>
      <c r="R1546" t="s">
        <v>94</v>
      </c>
      <c r="S1546" t="s">
        <v>94</v>
      </c>
      <c r="T1546" t="s">
        <v>94</v>
      </c>
      <c r="U1546" t="s">
        <v>94</v>
      </c>
      <c r="V1546" t="s">
        <v>94</v>
      </c>
      <c r="W1546" t="s">
        <v>94</v>
      </c>
      <c r="X1546" t="s">
        <v>94</v>
      </c>
      <c r="Y1546" t="s">
        <v>94</v>
      </c>
      <c r="Z1546" t="s">
        <v>94</v>
      </c>
      <c r="AA1546" t="s">
        <v>94</v>
      </c>
      <c r="AB1546" t="s">
        <v>94</v>
      </c>
      <c r="AC1546" t="s">
        <v>94</v>
      </c>
      <c r="AD1546" t="s">
        <v>94</v>
      </c>
      <c r="AE1546" t="s">
        <v>94</v>
      </c>
      <c r="AF1546" t="s">
        <v>94</v>
      </c>
      <c r="AG1546" t="s">
        <v>94</v>
      </c>
      <c r="AH1546" t="s">
        <v>94</v>
      </c>
    </row>
    <row r="1547" spans="1:34" x14ac:dyDescent="0.35">
      <c r="A1547" t="s">
        <v>1637</v>
      </c>
      <c r="C1547" t="str">
        <f t="shared" si="24"/>
        <v>H,BE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</row>
    <row r="1548" spans="1:34" x14ac:dyDescent="0.35">
      <c r="A1548" t="s">
        <v>1638</v>
      </c>
      <c r="C1548" t="str">
        <f t="shared" si="24"/>
        <v>H,BG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</row>
    <row r="1549" spans="1:34" x14ac:dyDescent="0.35">
      <c r="A1549" t="s">
        <v>1639</v>
      </c>
      <c r="C1549" t="str">
        <f t="shared" si="24"/>
        <v>H,CY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</row>
    <row r="1550" spans="1:34" x14ac:dyDescent="0.35">
      <c r="A1550" t="s">
        <v>1640</v>
      </c>
      <c r="C1550" t="str">
        <f t="shared" si="24"/>
        <v>H,CZ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</row>
    <row r="1551" spans="1:34" x14ac:dyDescent="0.35">
      <c r="A1551" t="s">
        <v>1641</v>
      </c>
      <c r="C1551" t="str">
        <f t="shared" si="24"/>
        <v>H,DE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</row>
    <row r="1552" spans="1:34" x14ac:dyDescent="0.35">
      <c r="A1552" t="s">
        <v>1642</v>
      </c>
      <c r="C1552" t="str">
        <f t="shared" si="24"/>
        <v>H,DK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</row>
    <row r="1553" spans="1:34" x14ac:dyDescent="0.35">
      <c r="A1553" t="s">
        <v>1643</v>
      </c>
      <c r="C1553" t="str">
        <f t="shared" si="24"/>
        <v>EA19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</row>
    <row r="1554" spans="1:34" x14ac:dyDescent="0.35">
      <c r="A1554" t="s">
        <v>1644</v>
      </c>
      <c r="C1554" t="str">
        <f t="shared" si="24"/>
        <v>H,EE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</row>
    <row r="1555" spans="1:34" x14ac:dyDescent="0.35">
      <c r="A1555" t="s">
        <v>1645</v>
      </c>
      <c r="C1555" t="str">
        <f t="shared" si="24"/>
        <v>H,EL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</row>
    <row r="1556" spans="1:34" x14ac:dyDescent="0.35">
      <c r="A1556" t="s">
        <v>1646</v>
      </c>
      <c r="C1556" t="str">
        <f t="shared" si="24"/>
        <v>H,ES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</row>
    <row r="1557" spans="1:34" x14ac:dyDescent="0.35">
      <c r="A1557" t="s">
        <v>1647</v>
      </c>
      <c r="C1557" t="str">
        <f t="shared" si="24"/>
        <v>2020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</row>
    <row r="1558" spans="1:34" x14ac:dyDescent="0.35">
      <c r="A1558" t="s">
        <v>1648</v>
      </c>
      <c r="C1558" t="str">
        <f t="shared" si="24"/>
        <v>EU28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</row>
    <row r="1559" spans="1:34" x14ac:dyDescent="0.35">
      <c r="A1559" t="s">
        <v>1649</v>
      </c>
      <c r="C1559" t="str">
        <f t="shared" si="24"/>
        <v>H,FI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</row>
    <row r="1560" spans="1:34" x14ac:dyDescent="0.35">
      <c r="A1560" t="s">
        <v>1650</v>
      </c>
      <c r="C1560" t="str">
        <f t="shared" si="24"/>
        <v>H,FR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</row>
    <row r="1561" spans="1:34" x14ac:dyDescent="0.35">
      <c r="A1561" t="s">
        <v>1651</v>
      </c>
      <c r="C1561" t="str">
        <f t="shared" si="24"/>
        <v>H,GE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 t="s">
        <v>94</v>
      </c>
      <c r="M1561" t="s">
        <v>94</v>
      </c>
      <c r="N1561" t="s">
        <v>94</v>
      </c>
      <c r="O1561" t="s">
        <v>94</v>
      </c>
      <c r="P1561" t="s">
        <v>94</v>
      </c>
      <c r="Q1561" t="s">
        <v>94</v>
      </c>
      <c r="R1561" t="s">
        <v>94</v>
      </c>
      <c r="S1561" t="s">
        <v>94</v>
      </c>
      <c r="T1561" t="s">
        <v>94</v>
      </c>
      <c r="U1561" t="s">
        <v>94</v>
      </c>
      <c r="V1561" t="s">
        <v>94</v>
      </c>
      <c r="W1561" t="s">
        <v>94</v>
      </c>
      <c r="X1561" t="s">
        <v>94</v>
      </c>
      <c r="Y1561" t="s">
        <v>94</v>
      </c>
      <c r="Z1561" t="s">
        <v>94</v>
      </c>
      <c r="AA1561" t="s">
        <v>94</v>
      </c>
      <c r="AB1561" t="s">
        <v>94</v>
      </c>
      <c r="AC1561" t="s">
        <v>94</v>
      </c>
      <c r="AD1561" t="s">
        <v>94</v>
      </c>
      <c r="AE1561" t="s">
        <v>94</v>
      </c>
      <c r="AF1561" t="s">
        <v>94</v>
      </c>
      <c r="AG1561" t="s">
        <v>94</v>
      </c>
      <c r="AH1561" t="s">
        <v>94</v>
      </c>
    </row>
    <row r="1562" spans="1:34" x14ac:dyDescent="0.35">
      <c r="A1562" t="s">
        <v>1652</v>
      </c>
      <c r="C1562" t="str">
        <f t="shared" si="24"/>
        <v>H,HR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</row>
    <row r="1563" spans="1:34" x14ac:dyDescent="0.35">
      <c r="A1563" t="s">
        <v>1653</v>
      </c>
      <c r="C1563" t="str">
        <f t="shared" si="24"/>
        <v>H,HU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</row>
    <row r="1564" spans="1:34" x14ac:dyDescent="0.35">
      <c r="A1564" t="s">
        <v>1654</v>
      </c>
      <c r="C1564" t="str">
        <f t="shared" si="24"/>
        <v>H,IE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</row>
    <row r="1565" spans="1:34" x14ac:dyDescent="0.35">
      <c r="A1565" t="s">
        <v>1655</v>
      </c>
      <c r="C1565" t="str">
        <f t="shared" si="24"/>
        <v>H,IS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</row>
    <row r="1566" spans="1:34" x14ac:dyDescent="0.35">
      <c r="A1566" t="s">
        <v>1656</v>
      </c>
      <c r="C1566" t="str">
        <f t="shared" si="24"/>
        <v>H,IT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</row>
    <row r="1567" spans="1:34" x14ac:dyDescent="0.35">
      <c r="A1567" t="s">
        <v>1657</v>
      </c>
      <c r="C1567" t="str">
        <f t="shared" si="24"/>
        <v>H,LI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 t="s">
        <v>94</v>
      </c>
      <c r="L1567" t="s">
        <v>94</v>
      </c>
      <c r="M1567" t="s">
        <v>94</v>
      </c>
      <c r="N1567" t="s">
        <v>94</v>
      </c>
      <c r="O1567" t="s">
        <v>94</v>
      </c>
      <c r="P1567" t="s">
        <v>94</v>
      </c>
      <c r="Q1567" t="s">
        <v>94</v>
      </c>
      <c r="R1567" t="s">
        <v>94</v>
      </c>
      <c r="S1567" t="s">
        <v>94</v>
      </c>
      <c r="T1567" t="s">
        <v>94</v>
      </c>
      <c r="U1567" t="s">
        <v>94</v>
      </c>
      <c r="V1567" t="s">
        <v>94</v>
      </c>
      <c r="W1567" t="s">
        <v>94</v>
      </c>
      <c r="X1567" t="s">
        <v>94</v>
      </c>
      <c r="Y1567" t="s">
        <v>94</v>
      </c>
      <c r="Z1567" t="s">
        <v>94</v>
      </c>
      <c r="AA1567" t="s">
        <v>94</v>
      </c>
      <c r="AB1567" t="s">
        <v>94</v>
      </c>
      <c r="AC1567" t="s">
        <v>94</v>
      </c>
      <c r="AD1567" t="s">
        <v>94</v>
      </c>
      <c r="AE1567" t="s">
        <v>94</v>
      </c>
      <c r="AF1567" t="s">
        <v>94</v>
      </c>
      <c r="AG1567" t="s">
        <v>94</v>
      </c>
      <c r="AH1567" t="s">
        <v>94</v>
      </c>
    </row>
    <row r="1568" spans="1:34" x14ac:dyDescent="0.35">
      <c r="A1568" t="s">
        <v>1658</v>
      </c>
      <c r="C1568" t="str">
        <f t="shared" si="24"/>
        <v>H,LT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</row>
    <row r="1569" spans="1:34" x14ac:dyDescent="0.35">
      <c r="A1569" t="s">
        <v>1659</v>
      </c>
      <c r="C1569" t="str">
        <f t="shared" si="24"/>
        <v>H,LU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</row>
    <row r="1570" spans="1:34" x14ac:dyDescent="0.35">
      <c r="A1570" t="s">
        <v>1660</v>
      </c>
      <c r="C1570" t="str">
        <f t="shared" si="24"/>
        <v>H,LV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</row>
    <row r="1571" spans="1:34" x14ac:dyDescent="0.35">
      <c r="A1571" t="s">
        <v>1661</v>
      </c>
      <c r="C1571" t="str">
        <f t="shared" si="24"/>
        <v>H,MD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 t="s">
        <v>94</v>
      </c>
      <c r="P1571" t="s">
        <v>94</v>
      </c>
      <c r="Q1571" t="s">
        <v>94</v>
      </c>
      <c r="R1571" t="s">
        <v>94</v>
      </c>
      <c r="S1571" t="s">
        <v>94</v>
      </c>
      <c r="T1571" t="s">
        <v>94</v>
      </c>
      <c r="U1571" t="s">
        <v>94</v>
      </c>
      <c r="V1571" t="s">
        <v>94</v>
      </c>
      <c r="W1571" t="s">
        <v>94</v>
      </c>
      <c r="X1571" t="s">
        <v>94</v>
      </c>
      <c r="Y1571" t="s">
        <v>94</v>
      </c>
      <c r="Z1571" t="s">
        <v>94</v>
      </c>
      <c r="AA1571" t="s">
        <v>94</v>
      </c>
      <c r="AB1571" t="s">
        <v>94</v>
      </c>
      <c r="AC1571" t="s">
        <v>94</v>
      </c>
      <c r="AD1571" t="s">
        <v>94</v>
      </c>
      <c r="AE1571" t="s">
        <v>94</v>
      </c>
      <c r="AF1571" t="s">
        <v>94</v>
      </c>
      <c r="AG1571" t="s">
        <v>94</v>
      </c>
      <c r="AH1571" t="s">
        <v>94</v>
      </c>
    </row>
    <row r="1572" spans="1:34" x14ac:dyDescent="0.35">
      <c r="A1572" t="s">
        <v>1662</v>
      </c>
      <c r="C1572" t="str">
        <f t="shared" si="24"/>
        <v>H,ME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 t="s">
        <v>94</v>
      </c>
      <c r="U1572" t="s">
        <v>94</v>
      </c>
      <c r="V1572" t="s">
        <v>94</v>
      </c>
      <c r="W1572" t="s">
        <v>94</v>
      </c>
      <c r="X1572" t="s">
        <v>94</v>
      </c>
      <c r="Y1572" t="s">
        <v>94</v>
      </c>
      <c r="Z1572" t="s">
        <v>94</v>
      </c>
      <c r="AA1572" t="s">
        <v>94</v>
      </c>
      <c r="AB1572" t="s">
        <v>94</v>
      </c>
      <c r="AC1572" t="s">
        <v>94</v>
      </c>
      <c r="AD1572" t="s">
        <v>94</v>
      </c>
      <c r="AE1572" t="s">
        <v>94</v>
      </c>
      <c r="AF1572" t="s">
        <v>94</v>
      </c>
      <c r="AG1572" t="s">
        <v>94</v>
      </c>
      <c r="AH1572" t="s">
        <v>94</v>
      </c>
    </row>
    <row r="1573" spans="1:34" x14ac:dyDescent="0.35">
      <c r="A1573" t="s">
        <v>1663</v>
      </c>
      <c r="C1573" t="str">
        <f t="shared" si="24"/>
        <v>H,MK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</row>
    <row r="1574" spans="1:34" x14ac:dyDescent="0.35">
      <c r="A1574" t="s">
        <v>1664</v>
      </c>
      <c r="C1574" t="str">
        <f t="shared" si="24"/>
        <v>H,MT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</row>
    <row r="1575" spans="1:34" x14ac:dyDescent="0.35">
      <c r="A1575" t="s">
        <v>1665</v>
      </c>
      <c r="C1575" t="str">
        <f t="shared" si="24"/>
        <v>H,NL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</row>
    <row r="1576" spans="1:34" x14ac:dyDescent="0.35">
      <c r="A1576" t="s">
        <v>1666</v>
      </c>
      <c r="C1576" t="str">
        <f t="shared" si="24"/>
        <v>H,NO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</row>
    <row r="1577" spans="1:34" x14ac:dyDescent="0.35">
      <c r="A1577" t="s">
        <v>1667</v>
      </c>
      <c r="C1577" t="str">
        <f t="shared" si="24"/>
        <v>H,PL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</row>
    <row r="1578" spans="1:34" x14ac:dyDescent="0.35">
      <c r="A1578" t="s">
        <v>1668</v>
      </c>
      <c r="C1578" t="str">
        <f t="shared" si="24"/>
        <v>H,PT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</row>
    <row r="1579" spans="1:34" x14ac:dyDescent="0.35">
      <c r="A1579" t="s">
        <v>1669</v>
      </c>
      <c r="C1579" t="str">
        <f t="shared" si="24"/>
        <v>H,RO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</row>
    <row r="1580" spans="1:34" x14ac:dyDescent="0.35">
      <c r="A1580" t="s">
        <v>1670</v>
      </c>
      <c r="C1580" t="str">
        <f t="shared" si="24"/>
        <v>H,RS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</row>
    <row r="1581" spans="1:34" x14ac:dyDescent="0.35">
      <c r="A1581" t="s">
        <v>1671</v>
      </c>
      <c r="C1581" t="str">
        <f t="shared" si="24"/>
        <v>H,SE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</row>
    <row r="1582" spans="1:34" x14ac:dyDescent="0.35">
      <c r="A1582" t="s">
        <v>1672</v>
      </c>
      <c r="C1582" t="str">
        <f t="shared" si="24"/>
        <v>H,SI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</row>
    <row r="1583" spans="1:34" x14ac:dyDescent="0.35">
      <c r="A1583" t="s">
        <v>1673</v>
      </c>
      <c r="C1583" t="str">
        <f t="shared" si="24"/>
        <v>H,SK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</row>
    <row r="1584" spans="1:34" x14ac:dyDescent="0.35">
      <c r="A1584" t="s">
        <v>1674</v>
      </c>
      <c r="C1584" t="str">
        <f t="shared" si="24"/>
        <v>H,TR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</row>
    <row r="1585" spans="1:34" x14ac:dyDescent="0.35">
      <c r="A1585" t="s">
        <v>1675</v>
      </c>
      <c r="C1585" t="str">
        <f t="shared" si="24"/>
        <v>H,UA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</row>
    <row r="1586" spans="1:34" x14ac:dyDescent="0.35">
      <c r="A1586" t="s">
        <v>1676</v>
      </c>
      <c r="C1586" t="str">
        <f t="shared" si="24"/>
        <v>H,UK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</row>
    <row r="1587" spans="1:34" x14ac:dyDescent="0.35">
      <c r="A1587" t="s">
        <v>1677</v>
      </c>
      <c r="C1587" t="str">
        <f t="shared" si="24"/>
        <v>H,XK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 t="s">
        <v>94</v>
      </c>
      <c r="Z1587" t="s">
        <v>94</v>
      </c>
      <c r="AA1587" t="s">
        <v>94</v>
      </c>
      <c r="AB1587" t="s">
        <v>94</v>
      </c>
      <c r="AC1587" t="s">
        <v>94</v>
      </c>
      <c r="AD1587" t="s">
        <v>94</v>
      </c>
      <c r="AE1587" t="s">
        <v>94</v>
      </c>
      <c r="AF1587" t="s">
        <v>94</v>
      </c>
      <c r="AG1587" t="s">
        <v>94</v>
      </c>
      <c r="AH1587" t="s">
        <v>94</v>
      </c>
    </row>
    <row r="1588" spans="1:34" x14ac:dyDescent="0.35">
      <c r="A1588" t="s">
        <v>1678</v>
      </c>
      <c r="C1588" t="str">
        <f t="shared" si="24"/>
        <v>H,AL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52</v>
      </c>
      <c r="W1588">
        <v>38</v>
      </c>
      <c r="X1588">
        <v>40</v>
      </c>
      <c r="Y1588">
        <v>32</v>
      </c>
      <c r="Z1588">
        <v>41</v>
      </c>
      <c r="AA1588">
        <v>44</v>
      </c>
      <c r="AB1588">
        <v>56</v>
      </c>
      <c r="AC1588">
        <v>59</v>
      </c>
      <c r="AD1588">
        <v>37</v>
      </c>
      <c r="AE1588">
        <v>47</v>
      </c>
      <c r="AF1588">
        <v>37</v>
      </c>
      <c r="AG1588">
        <v>66</v>
      </c>
      <c r="AH1588">
        <v>98</v>
      </c>
    </row>
    <row r="1589" spans="1:34" x14ac:dyDescent="0.35">
      <c r="A1589" t="s">
        <v>1679</v>
      </c>
      <c r="C1589" t="str">
        <f t="shared" si="24"/>
        <v>H,AT</v>
      </c>
      <c r="E1589">
        <v>6074.6570000000002</v>
      </c>
      <c r="F1589">
        <v>5536.5110000000004</v>
      </c>
      <c r="G1589">
        <v>5082.308</v>
      </c>
      <c r="H1589">
        <v>6277.2190000000001</v>
      </c>
      <c r="I1589">
        <v>4849.5529999999999</v>
      </c>
      <c r="J1589">
        <v>4584.8890000000001</v>
      </c>
      <c r="K1589">
        <v>5418.0919999999996</v>
      </c>
      <c r="L1589">
        <v>6003.9059999999999</v>
      </c>
      <c r="M1589">
        <v>5290.9880000000003</v>
      </c>
      <c r="N1589">
        <v>6577.3239999999996</v>
      </c>
      <c r="O1589">
        <v>4870.0140000000001</v>
      </c>
      <c r="P1589">
        <v>4161.9340000000002</v>
      </c>
      <c r="Q1589">
        <v>4208.6130000000003</v>
      </c>
      <c r="R1589">
        <v>3834.9549999999999</v>
      </c>
      <c r="S1589">
        <v>3846.6370000000002</v>
      </c>
      <c r="T1589">
        <v>3613</v>
      </c>
      <c r="U1589">
        <v>3280</v>
      </c>
      <c r="V1589">
        <v>4059</v>
      </c>
      <c r="W1589">
        <v>2864</v>
      </c>
      <c r="X1589">
        <v>2600</v>
      </c>
      <c r="Y1589">
        <v>2481</v>
      </c>
      <c r="Z1589">
        <v>2412</v>
      </c>
      <c r="AA1589">
        <v>2471</v>
      </c>
      <c r="AB1589">
        <v>2891</v>
      </c>
      <c r="AC1589">
        <v>6842</v>
      </c>
      <c r="AD1589">
        <v>6207</v>
      </c>
      <c r="AE1589">
        <v>5674</v>
      </c>
      <c r="AF1589">
        <v>4877</v>
      </c>
      <c r="AG1589">
        <v>5892</v>
      </c>
      <c r="AH1589">
        <v>5626</v>
      </c>
    </row>
    <row r="1590" spans="1:34" x14ac:dyDescent="0.35">
      <c r="A1590" t="s">
        <v>1680</v>
      </c>
      <c r="C1590" t="str">
        <f t="shared" si="24"/>
        <v>H,BA</v>
      </c>
      <c r="E1590">
        <v>210</v>
      </c>
      <c r="F1590">
        <v>218</v>
      </c>
      <c r="G1590">
        <v>229</v>
      </c>
      <c r="H1590">
        <v>212</v>
      </c>
      <c r="I1590">
        <v>220</v>
      </c>
      <c r="J1590">
        <v>188</v>
      </c>
      <c r="K1590" t="s">
        <v>94</v>
      </c>
      <c r="L1590" t="s">
        <v>94</v>
      </c>
      <c r="M1590" t="s">
        <v>94</v>
      </c>
      <c r="N1590" t="s">
        <v>94</v>
      </c>
      <c r="O1590" t="s">
        <v>94</v>
      </c>
      <c r="P1590" t="s">
        <v>94</v>
      </c>
      <c r="Q1590" t="s">
        <v>94</v>
      </c>
      <c r="R1590" t="s">
        <v>94</v>
      </c>
      <c r="S1590" t="s">
        <v>94</v>
      </c>
      <c r="T1590" t="s">
        <v>94</v>
      </c>
      <c r="U1590" t="s">
        <v>94</v>
      </c>
      <c r="V1590" t="s">
        <v>94</v>
      </c>
      <c r="W1590" t="s">
        <v>94</v>
      </c>
      <c r="X1590" t="s">
        <v>94</v>
      </c>
      <c r="Y1590" t="s">
        <v>94</v>
      </c>
      <c r="Z1590" t="s">
        <v>94</v>
      </c>
      <c r="AA1590" t="s">
        <v>94</v>
      </c>
      <c r="AB1590" t="s">
        <v>94</v>
      </c>
      <c r="AC1590" t="s">
        <v>94</v>
      </c>
      <c r="AD1590" t="s">
        <v>94</v>
      </c>
      <c r="AE1590" t="s">
        <v>94</v>
      </c>
      <c r="AF1590" t="s">
        <v>94</v>
      </c>
      <c r="AG1590" t="s">
        <v>94</v>
      </c>
      <c r="AH1590" t="s">
        <v>94</v>
      </c>
    </row>
    <row r="1591" spans="1:34" x14ac:dyDescent="0.35">
      <c r="A1591" t="s">
        <v>1681</v>
      </c>
      <c r="C1591" t="str">
        <f t="shared" si="24"/>
        <v>H,BE</v>
      </c>
      <c r="E1591">
        <v>6653.4</v>
      </c>
      <c r="F1591">
        <v>7889</v>
      </c>
      <c r="G1591">
        <v>7462.7</v>
      </c>
      <c r="H1591">
        <v>8263.7999999999993</v>
      </c>
      <c r="I1591">
        <v>8148.4</v>
      </c>
      <c r="J1591">
        <v>7088.8</v>
      </c>
      <c r="K1591">
        <v>8432.1</v>
      </c>
      <c r="L1591">
        <v>9344.4</v>
      </c>
      <c r="M1591">
        <v>9035.2999999999993</v>
      </c>
      <c r="N1591">
        <v>9797.5</v>
      </c>
      <c r="O1591">
        <v>9686</v>
      </c>
      <c r="P1591">
        <v>9266</v>
      </c>
      <c r="Q1591">
        <v>9254</v>
      </c>
      <c r="R1591">
        <v>9266</v>
      </c>
      <c r="S1591">
        <v>6139</v>
      </c>
      <c r="T1591">
        <v>6327</v>
      </c>
      <c r="U1591">
        <v>6211</v>
      </c>
      <c r="V1591">
        <v>5471</v>
      </c>
      <c r="W1591">
        <v>4611</v>
      </c>
      <c r="X1591">
        <v>4281</v>
      </c>
      <c r="Y1591">
        <v>2884</v>
      </c>
      <c r="Z1591">
        <v>2855</v>
      </c>
      <c r="AA1591">
        <v>7492</v>
      </c>
      <c r="AB1591">
        <v>8101</v>
      </c>
      <c r="AC1591">
        <v>8130</v>
      </c>
      <c r="AD1591">
        <v>7918</v>
      </c>
      <c r="AE1591">
        <v>7237</v>
      </c>
      <c r="AF1591">
        <v>7504</v>
      </c>
      <c r="AG1591">
        <v>7781</v>
      </c>
      <c r="AH1591">
        <v>7316</v>
      </c>
    </row>
    <row r="1592" spans="1:34" x14ac:dyDescent="0.35">
      <c r="A1592" t="s">
        <v>1682</v>
      </c>
      <c r="C1592" t="str">
        <f t="shared" si="24"/>
        <v>H,BG</v>
      </c>
      <c r="E1592">
        <v>4592.4719999999998</v>
      </c>
      <c r="F1592">
        <v>3206.2759999999998</v>
      </c>
      <c r="G1592">
        <v>3217.846</v>
      </c>
      <c r="H1592">
        <v>3504</v>
      </c>
      <c r="I1592">
        <v>3594</v>
      </c>
      <c r="J1592">
        <v>4877</v>
      </c>
      <c r="K1592">
        <v>4920</v>
      </c>
      <c r="L1592">
        <v>4729</v>
      </c>
      <c r="M1592">
        <v>4548</v>
      </c>
      <c r="N1592">
        <v>4853</v>
      </c>
      <c r="O1592">
        <v>5404</v>
      </c>
      <c r="P1592">
        <v>5199</v>
      </c>
      <c r="Q1592">
        <v>4563</v>
      </c>
      <c r="R1592">
        <v>4157</v>
      </c>
      <c r="S1592">
        <v>4353</v>
      </c>
      <c r="T1592">
        <v>4199</v>
      </c>
      <c r="U1592">
        <v>3867</v>
      </c>
      <c r="V1592">
        <v>3610</v>
      </c>
      <c r="W1592">
        <v>4054</v>
      </c>
      <c r="X1592">
        <v>3795</v>
      </c>
      <c r="Y1592">
        <v>3475</v>
      </c>
      <c r="Z1592">
        <v>3735</v>
      </c>
      <c r="AA1592">
        <v>4027</v>
      </c>
      <c r="AB1592">
        <v>4981</v>
      </c>
      <c r="AC1592">
        <v>5574</v>
      </c>
      <c r="AD1592">
        <v>5809</v>
      </c>
      <c r="AE1592">
        <v>7191</v>
      </c>
      <c r="AF1592">
        <v>6148</v>
      </c>
      <c r="AG1592">
        <v>9597</v>
      </c>
      <c r="AH1592">
        <v>7385</v>
      </c>
    </row>
    <row r="1593" spans="1:34" x14ac:dyDescent="0.35">
      <c r="A1593" t="s">
        <v>1683</v>
      </c>
      <c r="C1593" t="str">
        <f t="shared" si="24"/>
        <v>H,CY</v>
      </c>
      <c r="E1593">
        <v>14.183999999999999</v>
      </c>
      <c r="F1593">
        <v>14.275</v>
      </c>
      <c r="G1593">
        <v>14.926</v>
      </c>
      <c r="H1593">
        <v>14</v>
      </c>
      <c r="I1593">
        <v>14</v>
      </c>
      <c r="J1593">
        <v>13</v>
      </c>
      <c r="K1593">
        <v>12</v>
      </c>
      <c r="L1593">
        <v>9</v>
      </c>
      <c r="M1593">
        <v>10</v>
      </c>
      <c r="N1593">
        <v>3</v>
      </c>
      <c r="O1593">
        <v>2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</row>
    <row r="1594" spans="1:34" x14ac:dyDescent="0.35">
      <c r="A1594" t="s">
        <v>1684</v>
      </c>
      <c r="C1594" t="str">
        <f t="shared" si="24"/>
        <v>H,CZ</v>
      </c>
      <c r="E1594">
        <v>7730.9679999999998</v>
      </c>
      <c r="F1594">
        <v>7875.4930000000004</v>
      </c>
      <c r="G1594">
        <v>8216.5889999999999</v>
      </c>
      <c r="H1594">
        <v>8304.0679999999993</v>
      </c>
      <c r="I1594">
        <v>8521.4179999999997</v>
      </c>
      <c r="J1594">
        <v>8593.4940000000006</v>
      </c>
      <c r="K1594">
        <v>9628.1470000000008</v>
      </c>
      <c r="L1594">
        <v>9316.3289999999997</v>
      </c>
      <c r="M1594">
        <v>9036.8349999999991</v>
      </c>
      <c r="N1594">
        <v>8975.5689999999995</v>
      </c>
      <c r="O1594">
        <v>11843</v>
      </c>
      <c r="P1594">
        <v>12358</v>
      </c>
      <c r="Q1594">
        <v>11418</v>
      </c>
      <c r="R1594">
        <v>11270</v>
      </c>
      <c r="S1594">
        <v>11284</v>
      </c>
      <c r="T1594">
        <v>11474</v>
      </c>
      <c r="U1594">
        <v>10857</v>
      </c>
      <c r="V1594">
        <v>10915</v>
      </c>
      <c r="W1594">
        <v>11279</v>
      </c>
      <c r="X1594">
        <v>10535</v>
      </c>
      <c r="Y1594">
        <v>9546</v>
      </c>
      <c r="Z1594">
        <v>8137</v>
      </c>
      <c r="AA1594">
        <v>8037</v>
      </c>
      <c r="AB1594">
        <v>7972</v>
      </c>
      <c r="AC1594">
        <v>7230</v>
      </c>
      <c r="AD1594">
        <v>5894</v>
      </c>
      <c r="AE1594">
        <v>5337</v>
      </c>
      <c r="AF1594">
        <v>4981</v>
      </c>
      <c r="AG1594">
        <v>4752</v>
      </c>
      <c r="AH1594">
        <v>4620</v>
      </c>
    </row>
    <row r="1595" spans="1:34" x14ac:dyDescent="0.35">
      <c r="A1595" t="s">
        <v>1685</v>
      </c>
      <c r="C1595" t="str">
        <f t="shared" si="24"/>
        <v>H,DE</v>
      </c>
      <c r="E1595">
        <v>84871</v>
      </c>
      <c r="F1595">
        <v>87301</v>
      </c>
      <c r="G1595">
        <v>93710</v>
      </c>
      <c r="H1595">
        <v>87756</v>
      </c>
      <c r="I1595">
        <v>80315</v>
      </c>
      <c r="J1595">
        <v>77616</v>
      </c>
      <c r="K1595">
        <v>79004</v>
      </c>
      <c r="L1595">
        <v>77893</v>
      </c>
      <c r="M1595">
        <v>74311</v>
      </c>
      <c r="N1595">
        <v>75105</v>
      </c>
      <c r="O1595">
        <v>70138</v>
      </c>
      <c r="P1595">
        <v>70187</v>
      </c>
      <c r="Q1595">
        <v>66780</v>
      </c>
      <c r="R1595">
        <v>66057</v>
      </c>
      <c r="S1595">
        <v>61953</v>
      </c>
      <c r="T1595">
        <v>61129</v>
      </c>
      <c r="U1595">
        <v>58167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</row>
    <row r="1596" spans="1:34" x14ac:dyDescent="0.35">
      <c r="A1596" t="s">
        <v>1686</v>
      </c>
      <c r="C1596" t="str">
        <f t="shared" si="24"/>
        <v>H,DK</v>
      </c>
      <c r="E1596">
        <v>10132.651</v>
      </c>
      <c r="F1596">
        <v>13340.195</v>
      </c>
      <c r="G1596">
        <v>13371.013000000001</v>
      </c>
      <c r="H1596">
        <v>14947.451999999999</v>
      </c>
      <c r="I1596">
        <v>11983.347</v>
      </c>
      <c r="J1596">
        <v>16466.762999999999</v>
      </c>
      <c r="K1596">
        <v>21125.964</v>
      </c>
      <c r="L1596">
        <v>18305.005000000001</v>
      </c>
      <c r="M1596">
        <v>23208.154999999999</v>
      </c>
      <c r="N1596">
        <v>28654.449000000001</v>
      </c>
      <c r="O1596">
        <v>27487</v>
      </c>
      <c r="P1596">
        <v>27306</v>
      </c>
      <c r="Q1596">
        <v>29679</v>
      </c>
      <c r="R1596">
        <v>36856</v>
      </c>
      <c r="S1596">
        <v>26717</v>
      </c>
      <c r="T1596">
        <v>31031</v>
      </c>
      <c r="U1596">
        <v>37704</v>
      </c>
      <c r="V1596">
        <v>30468</v>
      </c>
      <c r="W1596">
        <v>29229</v>
      </c>
      <c r="X1596">
        <v>26488</v>
      </c>
      <c r="Y1596">
        <v>30866</v>
      </c>
      <c r="Z1596">
        <v>33458</v>
      </c>
      <c r="AA1596">
        <v>37782</v>
      </c>
      <c r="AB1596">
        <v>44522</v>
      </c>
      <c r="AC1596">
        <v>30117</v>
      </c>
      <c r="AD1596">
        <v>34303</v>
      </c>
      <c r="AE1596">
        <v>30374</v>
      </c>
      <c r="AF1596">
        <v>27688</v>
      </c>
      <c r="AG1596">
        <v>33210</v>
      </c>
      <c r="AH1596">
        <v>22677</v>
      </c>
    </row>
    <row r="1597" spans="1:34" x14ac:dyDescent="0.35">
      <c r="A1597" t="s">
        <v>1687</v>
      </c>
      <c r="C1597" t="str">
        <f t="shared" si="24"/>
        <v>EA19</v>
      </c>
      <c r="E1597">
        <v>260846.65900000001</v>
      </c>
      <c r="F1597">
        <v>259152.796</v>
      </c>
      <c r="G1597">
        <v>279253.96600000001</v>
      </c>
      <c r="H1597">
        <v>270995.68800000002</v>
      </c>
      <c r="I1597">
        <v>252263.47200000001</v>
      </c>
      <c r="J1597">
        <v>245286.47899999999</v>
      </c>
      <c r="K1597">
        <v>261127.34099999999</v>
      </c>
      <c r="L1597">
        <v>278083.35399999999</v>
      </c>
      <c r="M1597">
        <v>270687.70199999999</v>
      </c>
      <c r="N1597">
        <v>294783.46399999998</v>
      </c>
      <c r="O1597">
        <v>277868.739</v>
      </c>
      <c r="P1597">
        <v>288313.61</v>
      </c>
      <c r="Q1597">
        <v>286946.34600000002</v>
      </c>
      <c r="R1597">
        <v>286778.09899999999</v>
      </c>
      <c r="S1597">
        <v>276453.86300000001</v>
      </c>
      <c r="T1597">
        <v>264393.31400000001</v>
      </c>
      <c r="U1597">
        <v>245177.54</v>
      </c>
      <c r="V1597">
        <v>197334.18400000001</v>
      </c>
      <c r="W1597">
        <v>182936.598</v>
      </c>
      <c r="X1597">
        <v>148953.82999999999</v>
      </c>
      <c r="Y1597">
        <v>84137</v>
      </c>
      <c r="Z1597">
        <v>89672</v>
      </c>
      <c r="AA1597">
        <v>122976</v>
      </c>
      <c r="AB1597">
        <v>127670</v>
      </c>
      <c r="AC1597">
        <v>124474</v>
      </c>
      <c r="AD1597">
        <v>116410</v>
      </c>
      <c r="AE1597">
        <v>116128</v>
      </c>
      <c r="AF1597">
        <v>123462</v>
      </c>
      <c r="AG1597">
        <v>139759</v>
      </c>
      <c r="AH1597">
        <v>136670</v>
      </c>
    </row>
    <row r="1598" spans="1:34" x14ac:dyDescent="0.35">
      <c r="A1598" t="s">
        <v>1688</v>
      </c>
      <c r="C1598" t="str">
        <f t="shared" si="24"/>
        <v>H,EE</v>
      </c>
      <c r="E1598">
        <v>1398.5940000000001</v>
      </c>
      <c r="F1598">
        <v>1411.174</v>
      </c>
      <c r="G1598">
        <v>1411.413</v>
      </c>
      <c r="H1598">
        <v>1193.8130000000001</v>
      </c>
      <c r="I1598">
        <v>1179.037</v>
      </c>
      <c r="J1598">
        <v>1198</v>
      </c>
      <c r="K1598">
        <v>1185</v>
      </c>
      <c r="L1598">
        <v>1090</v>
      </c>
      <c r="M1598">
        <v>1045</v>
      </c>
      <c r="N1598">
        <v>1246</v>
      </c>
      <c r="O1598">
        <v>733</v>
      </c>
      <c r="P1598">
        <v>820</v>
      </c>
      <c r="Q1598">
        <v>755</v>
      </c>
      <c r="R1598">
        <v>932</v>
      </c>
      <c r="S1598">
        <v>924</v>
      </c>
      <c r="T1598">
        <v>889</v>
      </c>
      <c r="U1598">
        <v>978</v>
      </c>
      <c r="V1598">
        <v>895</v>
      </c>
      <c r="W1598">
        <v>1062</v>
      </c>
      <c r="X1598">
        <v>1098</v>
      </c>
      <c r="Y1598">
        <v>966</v>
      </c>
      <c r="Z1598">
        <v>1014</v>
      </c>
      <c r="AA1598">
        <v>938</v>
      </c>
      <c r="AB1598">
        <v>8929</v>
      </c>
      <c r="AC1598">
        <v>8529</v>
      </c>
      <c r="AD1598">
        <v>9022</v>
      </c>
      <c r="AE1598">
        <v>9077</v>
      </c>
      <c r="AF1598">
        <v>11760</v>
      </c>
      <c r="AG1598">
        <v>14491</v>
      </c>
      <c r="AH1598">
        <v>17027</v>
      </c>
    </row>
    <row r="1599" spans="1:34" x14ac:dyDescent="0.35">
      <c r="A1599" t="s">
        <v>1689</v>
      </c>
      <c r="C1599" t="str">
        <f t="shared" si="24"/>
        <v>H,EL</v>
      </c>
      <c r="E1599">
        <v>6171.4889999999996</v>
      </c>
      <c r="F1599">
        <v>6894.8549999999996</v>
      </c>
      <c r="G1599">
        <v>7637.1009999999997</v>
      </c>
      <c r="H1599">
        <v>7523</v>
      </c>
      <c r="I1599">
        <v>7735</v>
      </c>
      <c r="J1599">
        <v>10087</v>
      </c>
      <c r="K1599">
        <v>9090</v>
      </c>
      <c r="L1599">
        <v>9245</v>
      </c>
      <c r="M1599">
        <v>8935</v>
      </c>
      <c r="N1599">
        <v>8378</v>
      </c>
      <c r="O1599">
        <v>7383</v>
      </c>
      <c r="P1599">
        <v>8623</v>
      </c>
      <c r="Q1599">
        <v>7090</v>
      </c>
      <c r="R1599">
        <v>7737</v>
      </c>
      <c r="S1599">
        <v>7078</v>
      </c>
      <c r="T1599">
        <v>4945</v>
      </c>
      <c r="U1599">
        <v>5321</v>
      </c>
      <c r="V1599">
        <v>2178</v>
      </c>
      <c r="W1599">
        <v>2379</v>
      </c>
      <c r="X1599">
        <v>2342</v>
      </c>
      <c r="Y1599">
        <v>2911</v>
      </c>
      <c r="Z1599">
        <v>2790</v>
      </c>
      <c r="AA1599">
        <v>2740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</row>
    <row r="1600" spans="1:34" x14ac:dyDescent="0.35">
      <c r="A1600" t="s">
        <v>1690</v>
      </c>
      <c r="C1600" t="str">
        <f t="shared" si="24"/>
        <v>H,ES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1600</v>
      </c>
      <c r="AH1600">
        <v>1537</v>
      </c>
    </row>
    <row r="1601" spans="1:34" x14ac:dyDescent="0.35">
      <c r="A1601" t="s">
        <v>1691</v>
      </c>
      <c r="C1601" t="str">
        <f t="shared" si="24"/>
        <v>2020</v>
      </c>
      <c r="E1601">
        <v>431355.02899999998</v>
      </c>
      <c r="F1601">
        <v>443608.61099999998</v>
      </c>
      <c r="G1601">
        <v>466516.766</v>
      </c>
      <c r="H1601">
        <v>473986.20799999998</v>
      </c>
      <c r="I1601">
        <v>451646.23700000002</v>
      </c>
      <c r="J1601">
        <v>442604.73599999998</v>
      </c>
      <c r="K1601">
        <v>471043.45199999999</v>
      </c>
      <c r="L1601">
        <v>490830.68800000002</v>
      </c>
      <c r="M1601">
        <v>498456.69199999998</v>
      </c>
      <c r="N1601">
        <v>526470.48199999996</v>
      </c>
      <c r="O1601">
        <v>505445.739</v>
      </c>
      <c r="P1601">
        <v>515044.61</v>
      </c>
      <c r="Q1601">
        <v>519417.34600000002</v>
      </c>
      <c r="R1601">
        <v>525123.09900000005</v>
      </c>
      <c r="S1601">
        <v>500324.86300000001</v>
      </c>
      <c r="T1601">
        <v>487376.31400000001</v>
      </c>
      <c r="U1601">
        <v>481669.54</v>
      </c>
      <c r="V1601">
        <v>418421.18400000001</v>
      </c>
      <c r="W1601">
        <v>405380.598</v>
      </c>
      <c r="X1601">
        <v>365855.83</v>
      </c>
      <c r="Y1601">
        <v>300681</v>
      </c>
      <c r="Z1601">
        <v>311403</v>
      </c>
      <c r="AA1601">
        <v>351130</v>
      </c>
      <c r="AB1601">
        <v>371763</v>
      </c>
      <c r="AC1601">
        <v>347297</v>
      </c>
      <c r="AD1601">
        <v>337045</v>
      </c>
      <c r="AE1601">
        <v>332872</v>
      </c>
      <c r="AF1601">
        <v>336727</v>
      </c>
      <c r="AG1601">
        <v>371110</v>
      </c>
      <c r="AH1601">
        <v>365019</v>
      </c>
    </row>
    <row r="1602" spans="1:34" x14ac:dyDescent="0.35">
      <c r="A1602" t="s">
        <v>1692</v>
      </c>
      <c r="C1602" t="str">
        <f t="shared" si="24"/>
        <v>EU28</v>
      </c>
      <c r="E1602">
        <v>431355.02899999998</v>
      </c>
      <c r="F1602">
        <v>443608.61099999998</v>
      </c>
      <c r="G1602">
        <v>466516.766</v>
      </c>
      <c r="H1602">
        <v>473986.20799999998</v>
      </c>
      <c r="I1602">
        <v>451646.23700000002</v>
      </c>
      <c r="J1602">
        <v>442604.73599999998</v>
      </c>
      <c r="K1602">
        <v>471043.45199999999</v>
      </c>
      <c r="L1602">
        <v>490830.68800000002</v>
      </c>
      <c r="M1602">
        <v>498456.69199999998</v>
      </c>
      <c r="N1602">
        <v>526470.48199999996</v>
      </c>
      <c r="O1602">
        <v>505445.739</v>
      </c>
      <c r="P1602">
        <v>515044.61</v>
      </c>
      <c r="Q1602">
        <v>519417.34600000002</v>
      </c>
      <c r="R1602">
        <v>525123.09900000005</v>
      </c>
      <c r="S1602">
        <v>500324.86300000001</v>
      </c>
      <c r="T1602">
        <v>487376.31400000001</v>
      </c>
      <c r="U1602">
        <v>481669.54</v>
      </c>
      <c r="V1602">
        <v>418421.18400000001</v>
      </c>
      <c r="W1602">
        <v>405380.598</v>
      </c>
      <c r="X1602">
        <v>365855.83</v>
      </c>
      <c r="Y1602">
        <v>300681</v>
      </c>
      <c r="Z1602">
        <v>311403</v>
      </c>
      <c r="AA1602">
        <v>351130</v>
      </c>
      <c r="AB1602">
        <v>371763</v>
      </c>
      <c r="AC1602">
        <v>347297</v>
      </c>
      <c r="AD1602">
        <v>337045</v>
      </c>
      <c r="AE1602">
        <v>332872</v>
      </c>
      <c r="AF1602">
        <v>336727</v>
      </c>
      <c r="AG1602">
        <v>371110</v>
      </c>
      <c r="AH1602">
        <v>365019</v>
      </c>
    </row>
    <row r="1603" spans="1:34" x14ac:dyDescent="0.35">
      <c r="A1603" t="s">
        <v>1693</v>
      </c>
      <c r="C1603" t="str">
        <f t="shared" si="24"/>
        <v>H,FI</v>
      </c>
      <c r="E1603">
        <v>13688</v>
      </c>
      <c r="F1603">
        <v>14178</v>
      </c>
      <c r="G1603">
        <v>13566</v>
      </c>
      <c r="H1603">
        <v>14004</v>
      </c>
      <c r="I1603">
        <v>13510</v>
      </c>
      <c r="J1603">
        <v>14464</v>
      </c>
      <c r="K1603">
        <v>16094</v>
      </c>
      <c r="L1603">
        <v>16208</v>
      </c>
      <c r="M1603">
        <v>17829</v>
      </c>
      <c r="N1603">
        <v>19998</v>
      </c>
      <c r="O1603">
        <v>17583</v>
      </c>
      <c r="P1603">
        <v>17788</v>
      </c>
      <c r="Q1603">
        <v>17762</v>
      </c>
      <c r="R1603">
        <v>18652</v>
      </c>
      <c r="S1603">
        <v>18414</v>
      </c>
      <c r="T1603">
        <v>19180</v>
      </c>
      <c r="U1603">
        <v>19054</v>
      </c>
      <c r="V1603">
        <v>18695</v>
      </c>
      <c r="W1603">
        <v>17370</v>
      </c>
      <c r="X1603">
        <v>15322</v>
      </c>
      <c r="Y1603">
        <v>13451</v>
      </c>
      <c r="Z1603">
        <v>13965</v>
      </c>
      <c r="AA1603">
        <v>12928</v>
      </c>
      <c r="AB1603">
        <v>13185</v>
      </c>
      <c r="AC1603">
        <v>12186</v>
      </c>
      <c r="AD1603">
        <v>11454</v>
      </c>
      <c r="AE1603">
        <v>10488</v>
      </c>
      <c r="AF1603">
        <v>10212</v>
      </c>
      <c r="AG1603">
        <v>9926</v>
      </c>
      <c r="AH1603">
        <v>9072</v>
      </c>
    </row>
    <row r="1604" spans="1:34" x14ac:dyDescent="0.35">
      <c r="A1604" t="s">
        <v>1694</v>
      </c>
      <c r="C1604" t="str">
        <f t="shared" si="24"/>
        <v>H,FR</v>
      </c>
      <c r="E1604">
        <v>12559.45</v>
      </c>
      <c r="F1604">
        <v>11679.616</v>
      </c>
      <c r="G1604">
        <v>11665.766</v>
      </c>
      <c r="H1604">
        <v>10922.37</v>
      </c>
      <c r="I1604">
        <v>9249.5069999999996</v>
      </c>
      <c r="J1604">
        <v>7921.5069999999996</v>
      </c>
      <c r="K1604">
        <v>9637.77</v>
      </c>
      <c r="L1604">
        <v>12281.611000000001</v>
      </c>
      <c r="M1604">
        <v>12763.418</v>
      </c>
      <c r="N1604">
        <v>12585.112999999999</v>
      </c>
      <c r="O1604">
        <v>8640.1970000000001</v>
      </c>
      <c r="P1604">
        <v>12580.111999999999</v>
      </c>
      <c r="Q1604">
        <v>11372</v>
      </c>
      <c r="R1604">
        <v>10861</v>
      </c>
      <c r="S1604">
        <v>11291</v>
      </c>
      <c r="T1604">
        <v>11699</v>
      </c>
      <c r="U1604">
        <v>10736</v>
      </c>
      <c r="V1604">
        <v>10720</v>
      </c>
      <c r="W1604">
        <v>8305</v>
      </c>
      <c r="X1604">
        <v>5525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</row>
    <row r="1605" spans="1:34" x14ac:dyDescent="0.35">
      <c r="A1605" t="s">
        <v>1695</v>
      </c>
      <c r="C1605" t="str">
        <f t="shared" ref="C1605:C1668" si="25">RIGHT(A1605,4)</f>
        <v>H,GE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 t="s">
        <v>94</v>
      </c>
      <c r="M1605" t="s">
        <v>94</v>
      </c>
      <c r="N1605" t="s">
        <v>94</v>
      </c>
      <c r="O1605" t="s">
        <v>94</v>
      </c>
      <c r="P1605" t="s">
        <v>94</v>
      </c>
      <c r="Q1605" t="s">
        <v>94</v>
      </c>
      <c r="R1605" t="s">
        <v>94</v>
      </c>
      <c r="S1605" t="s">
        <v>94</v>
      </c>
      <c r="T1605" t="s">
        <v>94</v>
      </c>
      <c r="U1605" t="s">
        <v>94</v>
      </c>
      <c r="V1605" t="s">
        <v>94</v>
      </c>
      <c r="W1605" t="s">
        <v>94</v>
      </c>
      <c r="X1605" t="s">
        <v>94</v>
      </c>
      <c r="Y1605" t="s">
        <v>94</v>
      </c>
      <c r="Z1605" t="s">
        <v>94</v>
      </c>
      <c r="AA1605" t="s">
        <v>94</v>
      </c>
      <c r="AB1605" t="s">
        <v>94</v>
      </c>
      <c r="AC1605" t="s">
        <v>94</v>
      </c>
      <c r="AD1605" t="s">
        <v>94</v>
      </c>
      <c r="AE1605" t="s">
        <v>94</v>
      </c>
      <c r="AF1605" t="s">
        <v>94</v>
      </c>
      <c r="AG1605" t="s">
        <v>94</v>
      </c>
      <c r="AH1605" t="s">
        <v>94</v>
      </c>
    </row>
    <row r="1606" spans="1:34" x14ac:dyDescent="0.35">
      <c r="A1606" t="s">
        <v>1696</v>
      </c>
      <c r="C1606" t="str">
        <f t="shared" si="25"/>
        <v>H,HR</v>
      </c>
      <c r="E1606">
        <v>3149.3</v>
      </c>
      <c r="F1606">
        <v>2595.5</v>
      </c>
      <c r="G1606">
        <v>3383</v>
      </c>
      <c r="H1606">
        <v>1457</v>
      </c>
      <c r="I1606">
        <v>1088</v>
      </c>
      <c r="J1606">
        <v>925</v>
      </c>
      <c r="K1606">
        <v>1969</v>
      </c>
      <c r="L1606">
        <v>2529</v>
      </c>
      <c r="M1606">
        <v>2621</v>
      </c>
      <c r="N1606">
        <v>2589</v>
      </c>
      <c r="O1606">
        <v>2085</v>
      </c>
      <c r="P1606">
        <v>2086</v>
      </c>
      <c r="Q1606">
        <v>2116</v>
      </c>
      <c r="R1606">
        <v>1875</v>
      </c>
      <c r="S1606">
        <v>1877</v>
      </c>
      <c r="T1606">
        <v>2121</v>
      </c>
      <c r="U1606">
        <v>2022</v>
      </c>
      <c r="V1606">
        <v>1328</v>
      </c>
      <c r="W1606">
        <v>1254</v>
      </c>
      <c r="X1606">
        <v>980</v>
      </c>
      <c r="Y1606">
        <v>1001</v>
      </c>
      <c r="Z1606">
        <v>927</v>
      </c>
      <c r="AA1606">
        <v>878</v>
      </c>
      <c r="AB1606">
        <v>762</v>
      </c>
      <c r="AC1606">
        <v>856</v>
      </c>
      <c r="AD1606">
        <v>763</v>
      </c>
      <c r="AE1606">
        <v>997</v>
      </c>
      <c r="AF1606">
        <v>874</v>
      </c>
      <c r="AG1606">
        <v>636</v>
      </c>
      <c r="AH1606">
        <v>556</v>
      </c>
    </row>
    <row r="1607" spans="1:34" x14ac:dyDescent="0.35">
      <c r="A1607" t="s">
        <v>1697</v>
      </c>
      <c r="C1607" t="str">
        <f t="shared" si="25"/>
        <v>H,HU</v>
      </c>
      <c r="E1607">
        <v>3760</v>
      </c>
      <c r="F1607">
        <v>4515</v>
      </c>
      <c r="G1607">
        <v>4698</v>
      </c>
      <c r="H1607">
        <v>20489</v>
      </c>
      <c r="I1607">
        <v>19918</v>
      </c>
      <c r="J1607">
        <v>19507</v>
      </c>
      <c r="K1607">
        <v>20035</v>
      </c>
      <c r="L1607">
        <v>21674</v>
      </c>
      <c r="M1607">
        <v>22788</v>
      </c>
      <c r="N1607">
        <v>22804</v>
      </c>
      <c r="O1607">
        <v>22430</v>
      </c>
      <c r="P1607">
        <v>23133</v>
      </c>
      <c r="Q1607">
        <v>23053</v>
      </c>
      <c r="R1607">
        <v>21141</v>
      </c>
      <c r="S1607">
        <v>22154</v>
      </c>
      <c r="T1607">
        <v>19249</v>
      </c>
      <c r="U1607">
        <v>18229</v>
      </c>
      <c r="V1607">
        <v>20504</v>
      </c>
      <c r="W1607">
        <v>20023</v>
      </c>
      <c r="X1607">
        <v>18460</v>
      </c>
      <c r="Y1607">
        <v>17755</v>
      </c>
      <c r="Z1607">
        <v>17688</v>
      </c>
      <c r="AA1607">
        <v>15544</v>
      </c>
      <c r="AB1607">
        <v>15482</v>
      </c>
      <c r="AC1607">
        <v>15466</v>
      </c>
      <c r="AD1607">
        <v>15539</v>
      </c>
      <c r="AE1607">
        <v>15404</v>
      </c>
      <c r="AF1607">
        <v>15960</v>
      </c>
      <c r="AG1607">
        <v>15687</v>
      </c>
      <c r="AH1607">
        <v>15521</v>
      </c>
    </row>
    <row r="1608" spans="1:34" x14ac:dyDescent="0.35">
      <c r="A1608" t="s">
        <v>1698</v>
      </c>
      <c r="C1608" t="str">
        <f t="shared" si="25"/>
        <v>H,IE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</row>
    <row r="1609" spans="1:34" x14ac:dyDescent="0.35">
      <c r="A1609" t="s">
        <v>1699</v>
      </c>
      <c r="C1609" t="str">
        <f t="shared" si="25"/>
        <v>H,IS</v>
      </c>
      <c r="E1609">
        <v>4949.2650000000003</v>
      </c>
      <c r="F1609">
        <v>4870.1260000000002</v>
      </c>
      <c r="G1609">
        <v>4610.982</v>
      </c>
      <c r="H1609">
        <v>4570</v>
      </c>
      <c r="I1609">
        <v>4516</v>
      </c>
      <c r="J1609">
        <v>4768</v>
      </c>
      <c r="K1609">
        <v>4762</v>
      </c>
      <c r="L1609">
        <v>1517</v>
      </c>
      <c r="M1609">
        <v>1305</v>
      </c>
      <c r="N1609">
        <v>1470</v>
      </c>
      <c r="O1609">
        <v>1543</v>
      </c>
      <c r="P1609">
        <v>1559</v>
      </c>
      <c r="Q1609">
        <v>1423</v>
      </c>
      <c r="R1609">
        <v>1432</v>
      </c>
      <c r="S1609">
        <v>1149</v>
      </c>
      <c r="T1609">
        <v>1058</v>
      </c>
      <c r="U1609">
        <v>984</v>
      </c>
      <c r="V1609">
        <v>970</v>
      </c>
      <c r="W1609">
        <v>930</v>
      </c>
      <c r="X1609">
        <v>849</v>
      </c>
      <c r="Y1609">
        <v>634</v>
      </c>
      <c r="Z1609">
        <v>224</v>
      </c>
      <c r="AA1609">
        <v>122</v>
      </c>
      <c r="AB1609">
        <v>114</v>
      </c>
      <c r="AC1609">
        <v>107</v>
      </c>
      <c r="AD1609">
        <v>104</v>
      </c>
      <c r="AE1609">
        <v>100</v>
      </c>
      <c r="AF1609">
        <v>89</v>
      </c>
      <c r="AG1609">
        <v>0</v>
      </c>
      <c r="AH1609">
        <v>0</v>
      </c>
    </row>
    <row r="1610" spans="1:34" x14ac:dyDescent="0.35">
      <c r="A1610" t="s">
        <v>1700</v>
      </c>
      <c r="C1610" t="str">
        <f t="shared" si="25"/>
        <v>H,IT</v>
      </c>
      <c r="E1610">
        <v>85836.904999999999</v>
      </c>
      <c r="F1610">
        <v>83113.873000000007</v>
      </c>
      <c r="G1610">
        <v>91392.398000000001</v>
      </c>
      <c r="H1610">
        <v>87793</v>
      </c>
      <c r="I1610">
        <v>78125</v>
      </c>
      <c r="J1610">
        <v>70744</v>
      </c>
      <c r="K1610">
        <v>76591</v>
      </c>
      <c r="L1610">
        <v>86063</v>
      </c>
      <c r="M1610">
        <v>79751</v>
      </c>
      <c r="N1610">
        <v>89740</v>
      </c>
      <c r="O1610">
        <v>82200</v>
      </c>
      <c r="P1610">
        <v>85920</v>
      </c>
      <c r="Q1610">
        <v>90144</v>
      </c>
      <c r="R1610">
        <v>85595</v>
      </c>
      <c r="S1610">
        <v>76988</v>
      </c>
      <c r="T1610">
        <v>66604</v>
      </c>
      <c r="U1610">
        <v>54982</v>
      </c>
      <c r="V1610">
        <v>70148</v>
      </c>
      <c r="W1610">
        <v>65341</v>
      </c>
      <c r="X1610">
        <v>60101</v>
      </c>
      <c r="Y1610">
        <v>3113</v>
      </c>
      <c r="Z1610">
        <v>2612</v>
      </c>
      <c r="AA1610">
        <v>2155</v>
      </c>
      <c r="AB1610">
        <v>1464</v>
      </c>
      <c r="AC1610">
        <v>1229</v>
      </c>
      <c r="AD1610">
        <v>1104</v>
      </c>
      <c r="AE1610">
        <v>1011</v>
      </c>
      <c r="AF1610">
        <v>818</v>
      </c>
      <c r="AG1610">
        <v>784</v>
      </c>
      <c r="AH1610">
        <v>687</v>
      </c>
    </row>
    <row r="1611" spans="1:34" x14ac:dyDescent="0.35">
      <c r="A1611" t="s">
        <v>1701</v>
      </c>
      <c r="C1611" t="str">
        <f t="shared" si="25"/>
        <v>H,LI</v>
      </c>
      <c r="E1611">
        <v>2</v>
      </c>
      <c r="F1611">
        <v>2</v>
      </c>
      <c r="G1611">
        <v>2</v>
      </c>
      <c r="H1611">
        <v>2</v>
      </c>
      <c r="I1611">
        <v>2</v>
      </c>
      <c r="J1611">
        <v>3</v>
      </c>
      <c r="K1611" t="s">
        <v>94</v>
      </c>
      <c r="L1611" t="s">
        <v>94</v>
      </c>
      <c r="M1611" t="s">
        <v>94</v>
      </c>
      <c r="N1611" t="s">
        <v>94</v>
      </c>
      <c r="O1611" t="s">
        <v>94</v>
      </c>
      <c r="P1611" t="s">
        <v>94</v>
      </c>
      <c r="Q1611" t="s">
        <v>94</v>
      </c>
      <c r="R1611" t="s">
        <v>94</v>
      </c>
      <c r="S1611" t="s">
        <v>94</v>
      </c>
      <c r="T1611" t="s">
        <v>94</v>
      </c>
      <c r="U1611" t="s">
        <v>94</v>
      </c>
      <c r="V1611" t="s">
        <v>94</v>
      </c>
      <c r="W1611" t="s">
        <v>94</v>
      </c>
      <c r="X1611" t="s">
        <v>94</v>
      </c>
      <c r="Y1611" t="s">
        <v>94</v>
      </c>
      <c r="Z1611" t="s">
        <v>94</v>
      </c>
      <c r="AA1611" t="s">
        <v>94</v>
      </c>
      <c r="AB1611" t="s">
        <v>94</v>
      </c>
      <c r="AC1611" t="s">
        <v>94</v>
      </c>
      <c r="AD1611" t="s">
        <v>94</v>
      </c>
      <c r="AE1611" t="s">
        <v>94</v>
      </c>
      <c r="AF1611" t="s">
        <v>94</v>
      </c>
      <c r="AG1611" t="s">
        <v>94</v>
      </c>
      <c r="AH1611" t="s">
        <v>94</v>
      </c>
    </row>
    <row r="1612" spans="1:34" x14ac:dyDescent="0.35">
      <c r="A1612" t="s">
        <v>1702</v>
      </c>
      <c r="C1612" t="str">
        <f t="shared" si="25"/>
        <v>H,LT</v>
      </c>
      <c r="E1612">
        <v>612.4</v>
      </c>
      <c r="F1612">
        <v>673.7</v>
      </c>
      <c r="G1612">
        <v>747.9</v>
      </c>
      <c r="H1612">
        <v>1132</v>
      </c>
      <c r="I1612">
        <v>2095</v>
      </c>
      <c r="J1612">
        <v>1861</v>
      </c>
      <c r="K1612">
        <v>2424</v>
      </c>
      <c r="L1612">
        <v>2777</v>
      </c>
      <c r="M1612">
        <v>2691</v>
      </c>
      <c r="N1612">
        <v>3678</v>
      </c>
      <c r="O1612">
        <v>13439</v>
      </c>
      <c r="P1612">
        <v>12343</v>
      </c>
      <c r="Q1612">
        <v>12329</v>
      </c>
      <c r="R1612">
        <v>11301</v>
      </c>
      <c r="S1612">
        <v>13589</v>
      </c>
      <c r="T1612">
        <v>17995</v>
      </c>
      <c r="U1612">
        <v>18304</v>
      </c>
      <c r="V1612">
        <v>16781</v>
      </c>
      <c r="W1612">
        <v>13951</v>
      </c>
      <c r="X1612">
        <v>10673</v>
      </c>
      <c r="Y1612">
        <v>12595</v>
      </c>
      <c r="Z1612">
        <v>16662</v>
      </c>
      <c r="AA1612">
        <v>14025</v>
      </c>
      <c r="AB1612">
        <v>15860</v>
      </c>
      <c r="AC1612">
        <v>13097</v>
      </c>
      <c r="AD1612">
        <v>9269</v>
      </c>
      <c r="AE1612">
        <v>13504</v>
      </c>
      <c r="AF1612">
        <v>18165</v>
      </c>
      <c r="AG1612">
        <v>28910</v>
      </c>
      <c r="AH1612">
        <v>27842</v>
      </c>
    </row>
    <row r="1613" spans="1:34" x14ac:dyDescent="0.35">
      <c r="A1613" t="s">
        <v>1703</v>
      </c>
      <c r="C1613" t="str">
        <f t="shared" si="25"/>
        <v>H,LU</v>
      </c>
      <c r="E1613">
        <v>272.279</v>
      </c>
      <c r="F1613">
        <v>207.10499999999999</v>
      </c>
      <c r="G1613">
        <v>180.251</v>
      </c>
      <c r="H1613">
        <v>178.02</v>
      </c>
      <c r="I1613">
        <v>185.982</v>
      </c>
      <c r="J1613">
        <v>212.28299999999999</v>
      </c>
      <c r="K1613">
        <v>231.37899999999999</v>
      </c>
      <c r="L1613">
        <v>256.43700000000001</v>
      </c>
      <c r="M1613">
        <v>269.99599999999998</v>
      </c>
      <c r="N1613">
        <v>251.52699999999999</v>
      </c>
      <c r="O1613">
        <v>209.52799999999999</v>
      </c>
      <c r="P1613">
        <v>259.56400000000002</v>
      </c>
      <c r="Q1613">
        <v>245.733</v>
      </c>
      <c r="R1613">
        <v>285.14400000000001</v>
      </c>
      <c r="S1613">
        <v>270.226</v>
      </c>
      <c r="T1613">
        <v>270.31400000000002</v>
      </c>
      <c r="U1613">
        <v>251.54</v>
      </c>
      <c r="V1613">
        <v>220.184</v>
      </c>
      <c r="W1613">
        <v>202.59800000000001</v>
      </c>
      <c r="X1613">
        <v>171.83</v>
      </c>
      <c r="Y1613">
        <v>26</v>
      </c>
      <c r="Z1613">
        <v>20</v>
      </c>
      <c r="AA1613">
        <v>17</v>
      </c>
      <c r="AB1613">
        <v>2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</row>
    <row r="1614" spans="1:34" x14ac:dyDescent="0.35">
      <c r="A1614" t="s">
        <v>1704</v>
      </c>
      <c r="C1614" t="str">
        <f t="shared" si="25"/>
        <v>H,LV</v>
      </c>
      <c r="E1614">
        <v>3993.6840000000002</v>
      </c>
      <c r="F1614">
        <v>3984.3180000000002</v>
      </c>
      <c r="G1614">
        <v>2812.4050000000002</v>
      </c>
      <c r="H1614">
        <v>3560</v>
      </c>
      <c r="I1614">
        <v>3273</v>
      </c>
      <c r="J1614">
        <v>2758</v>
      </c>
      <c r="K1614">
        <v>2919</v>
      </c>
      <c r="L1614">
        <v>2164</v>
      </c>
      <c r="M1614">
        <v>3054</v>
      </c>
      <c r="N1614">
        <v>2985</v>
      </c>
      <c r="O1614">
        <v>1999</v>
      </c>
      <c r="P1614">
        <v>2045</v>
      </c>
      <c r="Q1614">
        <v>1918</v>
      </c>
      <c r="R1614">
        <v>2072</v>
      </c>
      <c r="S1614">
        <v>1454</v>
      </c>
      <c r="T1614">
        <v>1451</v>
      </c>
      <c r="U1614">
        <v>1590</v>
      </c>
      <c r="V1614">
        <v>1454</v>
      </c>
      <c r="W1614">
        <v>1405</v>
      </c>
      <c r="X1614">
        <v>1279</v>
      </c>
      <c r="Y1614">
        <v>1303</v>
      </c>
      <c r="Z1614">
        <v>1410</v>
      </c>
      <c r="AA1614">
        <v>1469</v>
      </c>
      <c r="AB1614">
        <v>1175</v>
      </c>
      <c r="AC1614">
        <v>966</v>
      </c>
      <c r="AD1614">
        <v>1103</v>
      </c>
      <c r="AE1614">
        <v>1006</v>
      </c>
      <c r="AF1614">
        <v>1241</v>
      </c>
      <c r="AG1614">
        <v>2283</v>
      </c>
      <c r="AH1614">
        <v>2043</v>
      </c>
    </row>
    <row r="1615" spans="1:34" x14ac:dyDescent="0.35">
      <c r="A1615" t="s">
        <v>1705</v>
      </c>
      <c r="C1615" t="str">
        <f t="shared" si="25"/>
        <v>H,MD</v>
      </c>
      <c r="E1615">
        <v>777</v>
      </c>
      <c r="F1615">
        <v>827</v>
      </c>
      <c r="G1615">
        <v>786</v>
      </c>
      <c r="H1615">
        <v>820</v>
      </c>
      <c r="I1615">
        <v>844</v>
      </c>
      <c r="J1615">
        <v>831</v>
      </c>
      <c r="K1615">
        <v>815</v>
      </c>
      <c r="L1615">
        <v>866</v>
      </c>
      <c r="M1615">
        <v>906</v>
      </c>
      <c r="N1615">
        <v>949</v>
      </c>
      <c r="O1615" t="s">
        <v>94</v>
      </c>
      <c r="P1615" t="s">
        <v>94</v>
      </c>
      <c r="Q1615" t="s">
        <v>94</v>
      </c>
      <c r="R1615" t="s">
        <v>94</v>
      </c>
      <c r="S1615" t="s">
        <v>94</v>
      </c>
      <c r="T1615" t="s">
        <v>94</v>
      </c>
      <c r="U1615" t="s">
        <v>94</v>
      </c>
      <c r="V1615" t="s">
        <v>94</v>
      </c>
      <c r="W1615" t="s">
        <v>94</v>
      </c>
      <c r="X1615" t="s">
        <v>94</v>
      </c>
      <c r="Y1615" t="s">
        <v>94</v>
      </c>
      <c r="Z1615" t="s">
        <v>94</v>
      </c>
      <c r="AA1615" t="s">
        <v>94</v>
      </c>
      <c r="AB1615" t="s">
        <v>94</v>
      </c>
      <c r="AC1615" t="s">
        <v>94</v>
      </c>
      <c r="AD1615" t="s">
        <v>94</v>
      </c>
      <c r="AE1615" t="s">
        <v>94</v>
      </c>
      <c r="AF1615" t="s">
        <v>94</v>
      </c>
      <c r="AG1615" t="s">
        <v>94</v>
      </c>
      <c r="AH1615" t="s">
        <v>94</v>
      </c>
    </row>
    <row r="1616" spans="1:34" x14ac:dyDescent="0.35">
      <c r="A1616" t="s">
        <v>1706</v>
      </c>
      <c r="C1616" t="str">
        <f t="shared" si="25"/>
        <v>H,ME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 t="s">
        <v>94</v>
      </c>
      <c r="U1616" t="s">
        <v>94</v>
      </c>
      <c r="V1616" t="s">
        <v>94</v>
      </c>
      <c r="W1616" t="s">
        <v>94</v>
      </c>
      <c r="X1616" t="s">
        <v>94</v>
      </c>
      <c r="Y1616" t="s">
        <v>94</v>
      </c>
      <c r="Z1616" t="s">
        <v>94</v>
      </c>
      <c r="AA1616" t="s">
        <v>94</v>
      </c>
      <c r="AB1616" t="s">
        <v>94</v>
      </c>
      <c r="AC1616" t="s">
        <v>94</v>
      </c>
      <c r="AD1616" t="s">
        <v>94</v>
      </c>
      <c r="AE1616" t="s">
        <v>94</v>
      </c>
      <c r="AF1616" t="s">
        <v>94</v>
      </c>
      <c r="AG1616" t="s">
        <v>94</v>
      </c>
      <c r="AH1616" t="s">
        <v>94</v>
      </c>
    </row>
    <row r="1617" spans="1:34" x14ac:dyDescent="0.35">
      <c r="A1617" t="s">
        <v>1707</v>
      </c>
      <c r="C1617" t="str">
        <f t="shared" si="25"/>
        <v>H,MK</v>
      </c>
      <c r="E1617">
        <v>957.279</v>
      </c>
      <c r="F1617">
        <v>745.87599999999998</v>
      </c>
      <c r="G1617">
        <v>828.86500000000001</v>
      </c>
      <c r="H1617">
        <v>569.09199999999998</v>
      </c>
      <c r="I1617">
        <v>183</v>
      </c>
      <c r="J1617">
        <v>196</v>
      </c>
      <c r="K1617">
        <v>362</v>
      </c>
      <c r="L1617">
        <v>298</v>
      </c>
      <c r="M1617">
        <v>88</v>
      </c>
      <c r="N1617">
        <v>25</v>
      </c>
      <c r="O1617">
        <v>3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</row>
    <row r="1618" spans="1:34" x14ac:dyDescent="0.35">
      <c r="A1618" t="s">
        <v>1708</v>
      </c>
      <c r="C1618" t="str">
        <f t="shared" si="25"/>
        <v>H,MT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</row>
    <row r="1619" spans="1:34" x14ac:dyDescent="0.35">
      <c r="A1619" t="s">
        <v>1709</v>
      </c>
      <c r="C1619" t="str">
        <f t="shared" si="25"/>
        <v>H,NL</v>
      </c>
      <c r="E1619">
        <v>22783.670999999998</v>
      </c>
      <c r="F1619">
        <v>20155.949000000001</v>
      </c>
      <c r="G1619">
        <v>22561.557000000001</v>
      </c>
      <c r="H1619">
        <v>21882.466</v>
      </c>
      <c r="I1619">
        <v>23539.992999999999</v>
      </c>
      <c r="J1619">
        <v>27287</v>
      </c>
      <c r="K1619">
        <v>28656</v>
      </c>
      <c r="L1619">
        <v>32952</v>
      </c>
      <c r="M1619">
        <v>33941</v>
      </c>
      <c r="N1619">
        <v>43833</v>
      </c>
      <c r="O1619">
        <v>41576</v>
      </c>
      <c r="P1619">
        <v>41100</v>
      </c>
      <c r="Q1619">
        <v>42498</v>
      </c>
      <c r="R1619">
        <v>40916</v>
      </c>
      <c r="S1619">
        <v>45171</v>
      </c>
      <c r="T1619">
        <v>41468</v>
      </c>
      <c r="U1619">
        <v>36930</v>
      </c>
      <c r="V1619">
        <v>38493</v>
      </c>
      <c r="W1619">
        <v>38259</v>
      </c>
      <c r="X1619">
        <v>35367</v>
      </c>
      <c r="Y1619">
        <v>33783</v>
      </c>
      <c r="Z1619">
        <v>36674</v>
      </c>
      <c r="AA1619">
        <v>70012</v>
      </c>
      <c r="AB1619">
        <v>67752</v>
      </c>
      <c r="AC1619">
        <v>64531</v>
      </c>
      <c r="AD1619">
        <v>62435</v>
      </c>
      <c r="AE1619">
        <v>60205</v>
      </c>
      <c r="AF1619">
        <v>59342</v>
      </c>
      <c r="AG1619">
        <v>58261</v>
      </c>
      <c r="AH1619">
        <v>55844</v>
      </c>
    </row>
    <row r="1620" spans="1:34" x14ac:dyDescent="0.35">
      <c r="A1620" t="s">
        <v>1710</v>
      </c>
      <c r="C1620" t="str">
        <f t="shared" si="25"/>
        <v>H,NO</v>
      </c>
      <c r="E1620">
        <v>480.39400000000001</v>
      </c>
      <c r="F1620">
        <v>403.86099999999999</v>
      </c>
      <c r="G1620">
        <v>471</v>
      </c>
      <c r="H1620">
        <v>435</v>
      </c>
      <c r="I1620">
        <v>484</v>
      </c>
      <c r="J1620">
        <v>472</v>
      </c>
      <c r="K1620">
        <v>464</v>
      </c>
      <c r="L1620">
        <v>267</v>
      </c>
      <c r="M1620">
        <v>199</v>
      </c>
      <c r="N1620">
        <v>237</v>
      </c>
      <c r="O1620">
        <v>140</v>
      </c>
      <c r="P1620">
        <v>154</v>
      </c>
      <c r="Q1620">
        <v>158</v>
      </c>
      <c r="R1620">
        <v>143</v>
      </c>
      <c r="S1620">
        <v>118</v>
      </c>
      <c r="T1620">
        <v>155</v>
      </c>
      <c r="U1620">
        <v>165</v>
      </c>
      <c r="V1620">
        <v>107</v>
      </c>
      <c r="W1620">
        <v>99</v>
      </c>
      <c r="X1620">
        <v>100</v>
      </c>
      <c r="Y1620">
        <v>100</v>
      </c>
      <c r="Z1620">
        <v>94</v>
      </c>
      <c r="AA1620">
        <v>94</v>
      </c>
      <c r="AB1620">
        <v>100</v>
      </c>
      <c r="AC1620">
        <v>100</v>
      </c>
      <c r="AD1620">
        <v>107</v>
      </c>
      <c r="AE1620">
        <v>105</v>
      </c>
      <c r="AF1620">
        <v>92</v>
      </c>
      <c r="AG1620">
        <v>104</v>
      </c>
      <c r="AH1620">
        <v>101</v>
      </c>
    </row>
    <row r="1621" spans="1:34" x14ac:dyDescent="0.35">
      <c r="A1621" t="s">
        <v>1711</v>
      </c>
      <c r="C1621" t="str">
        <f t="shared" si="25"/>
        <v>H,PL</v>
      </c>
      <c r="E1621">
        <v>125000.421</v>
      </c>
      <c r="F1621">
        <v>136035.46799999999</v>
      </c>
      <c r="G1621">
        <v>136560.29199999999</v>
      </c>
      <c r="H1621">
        <v>136801</v>
      </c>
      <c r="I1621">
        <v>137923</v>
      </c>
      <c r="J1621">
        <v>129530</v>
      </c>
      <c r="K1621">
        <v>132546</v>
      </c>
      <c r="L1621">
        <v>134047</v>
      </c>
      <c r="M1621">
        <v>141499</v>
      </c>
      <c r="N1621">
        <v>139101</v>
      </c>
      <c r="O1621">
        <v>135811</v>
      </c>
      <c r="P1621">
        <v>133932</v>
      </c>
      <c r="Q1621">
        <v>138352</v>
      </c>
      <c r="R1621">
        <v>140530</v>
      </c>
      <c r="S1621">
        <v>134940</v>
      </c>
      <c r="T1621">
        <v>132252</v>
      </c>
      <c r="U1621">
        <v>140218</v>
      </c>
      <c r="V1621">
        <v>132351</v>
      </c>
      <c r="W1621">
        <v>133626</v>
      </c>
      <c r="X1621">
        <v>133831</v>
      </c>
      <c r="Y1621">
        <v>130616</v>
      </c>
      <c r="Z1621">
        <v>130960</v>
      </c>
      <c r="AA1621">
        <v>130960</v>
      </c>
      <c r="AB1621">
        <v>131118</v>
      </c>
      <c r="AC1621">
        <v>126780</v>
      </c>
      <c r="AD1621">
        <v>123129</v>
      </c>
      <c r="AE1621">
        <v>121766</v>
      </c>
      <c r="AF1621">
        <v>121030</v>
      </c>
      <c r="AG1621">
        <v>123451</v>
      </c>
      <c r="AH1621">
        <v>124899</v>
      </c>
    </row>
    <row r="1622" spans="1:34" x14ac:dyDescent="0.35">
      <c r="A1622" t="s">
        <v>1712</v>
      </c>
      <c r="C1622" t="str">
        <f t="shared" si="25"/>
        <v>H,PT</v>
      </c>
      <c r="E1622">
        <v>192.60300000000001</v>
      </c>
      <c r="F1622">
        <v>192.32</v>
      </c>
      <c r="G1622">
        <v>192.54</v>
      </c>
      <c r="H1622">
        <v>192</v>
      </c>
      <c r="I1622">
        <v>193</v>
      </c>
      <c r="J1622">
        <v>192</v>
      </c>
      <c r="K1622">
        <v>192</v>
      </c>
      <c r="L1622">
        <v>192</v>
      </c>
      <c r="M1622">
        <v>193</v>
      </c>
      <c r="N1622">
        <v>195</v>
      </c>
      <c r="O1622">
        <v>334</v>
      </c>
      <c r="P1622">
        <v>287</v>
      </c>
      <c r="Q1622">
        <v>341</v>
      </c>
      <c r="R1622">
        <v>887</v>
      </c>
      <c r="S1622">
        <v>953</v>
      </c>
      <c r="T1622">
        <v>885</v>
      </c>
      <c r="U1622">
        <v>557</v>
      </c>
      <c r="V1622">
        <v>540</v>
      </c>
      <c r="W1622">
        <v>551</v>
      </c>
      <c r="X1622">
        <v>617</v>
      </c>
      <c r="Y1622">
        <v>732</v>
      </c>
      <c r="Z1622">
        <v>500</v>
      </c>
      <c r="AA1622">
        <v>393</v>
      </c>
      <c r="AB1622">
        <v>324</v>
      </c>
      <c r="AC1622">
        <v>478</v>
      </c>
      <c r="AD1622">
        <v>456</v>
      </c>
      <c r="AE1622">
        <v>458</v>
      </c>
      <c r="AF1622">
        <v>428</v>
      </c>
      <c r="AG1622">
        <v>231</v>
      </c>
      <c r="AH1622">
        <v>196</v>
      </c>
    </row>
    <row r="1623" spans="1:34" x14ac:dyDescent="0.35">
      <c r="A1623" t="s">
        <v>1713</v>
      </c>
      <c r="C1623" t="str">
        <f t="shared" si="25"/>
        <v>H,RO</v>
      </c>
      <c r="E1623">
        <v>6721.558</v>
      </c>
      <c r="F1623">
        <v>7466.8829999999998</v>
      </c>
      <c r="G1623">
        <v>8483.06</v>
      </c>
      <c r="H1623">
        <v>8088</v>
      </c>
      <c r="I1623">
        <v>8288</v>
      </c>
      <c r="J1623">
        <v>9587</v>
      </c>
      <c r="K1623">
        <v>10228</v>
      </c>
      <c r="L1623">
        <v>12260</v>
      </c>
      <c r="M1623">
        <v>12847</v>
      </c>
      <c r="N1623">
        <v>10833</v>
      </c>
      <c r="O1623">
        <v>12164</v>
      </c>
      <c r="P1623">
        <v>14405</v>
      </c>
      <c r="Q1623">
        <v>15104</v>
      </c>
      <c r="R1623">
        <v>14571</v>
      </c>
      <c r="S1623">
        <v>15424</v>
      </c>
      <c r="T1623">
        <v>14459</v>
      </c>
      <c r="U1623">
        <v>15483</v>
      </c>
      <c r="V1623">
        <v>15506</v>
      </c>
      <c r="W1623">
        <v>17234</v>
      </c>
      <c r="X1623">
        <v>17991</v>
      </c>
      <c r="Y1623">
        <v>17483</v>
      </c>
      <c r="Z1623">
        <v>20835</v>
      </c>
      <c r="AA1623">
        <v>25230</v>
      </c>
      <c r="AB1623">
        <v>31128</v>
      </c>
      <c r="AC1623">
        <v>30764</v>
      </c>
      <c r="AD1623">
        <v>29041</v>
      </c>
      <c r="AE1623">
        <v>30504</v>
      </c>
      <c r="AF1623">
        <v>32177</v>
      </c>
      <c r="AG1623">
        <v>40175</v>
      </c>
      <c r="AH1623">
        <v>50226</v>
      </c>
    </row>
    <row r="1624" spans="1:34" x14ac:dyDescent="0.35">
      <c r="A1624" t="s">
        <v>1714</v>
      </c>
      <c r="C1624" t="str">
        <f t="shared" si="25"/>
        <v>H,RS</v>
      </c>
      <c r="E1624">
        <v>4914.03</v>
      </c>
      <c r="F1624">
        <v>4751.8100000000004</v>
      </c>
      <c r="G1624">
        <v>5079.2160000000003</v>
      </c>
      <c r="H1624">
        <v>5345.0010000000002</v>
      </c>
      <c r="I1624">
        <v>4545.0010000000002</v>
      </c>
      <c r="J1624">
        <v>4479.0010000000002</v>
      </c>
      <c r="K1624">
        <v>14102</v>
      </c>
      <c r="L1624">
        <v>15514</v>
      </c>
      <c r="M1624">
        <v>15249</v>
      </c>
      <c r="N1624">
        <v>15288</v>
      </c>
      <c r="O1624">
        <v>15089</v>
      </c>
      <c r="P1624">
        <v>15831</v>
      </c>
      <c r="Q1624">
        <v>18695</v>
      </c>
      <c r="R1624">
        <v>19475</v>
      </c>
      <c r="S1624">
        <v>18409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</row>
    <row r="1625" spans="1:34" x14ac:dyDescent="0.35">
      <c r="A1625" t="s">
        <v>1715</v>
      </c>
      <c r="C1625" t="str">
        <f t="shared" si="25"/>
        <v>H,SE</v>
      </c>
      <c r="E1625">
        <v>9421</v>
      </c>
      <c r="F1625">
        <v>9421</v>
      </c>
      <c r="G1625">
        <v>9333</v>
      </c>
      <c r="H1625">
        <v>9400</v>
      </c>
      <c r="I1625">
        <v>8067</v>
      </c>
      <c r="J1625">
        <v>7832</v>
      </c>
      <c r="K1625">
        <v>9464</v>
      </c>
      <c r="L1625">
        <v>9887</v>
      </c>
      <c r="M1625">
        <v>11221</v>
      </c>
      <c r="N1625">
        <v>13877</v>
      </c>
      <c r="O1625">
        <v>10353</v>
      </c>
      <c r="P1625">
        <v>8312</v>
      </c>
      <c r="Q1625">
        <v>8186</v>
      </c>
      <c r="R1625">
        <v>7945</v>
      </c>
      <c r="S1625">
        <v>7122</v>
      </c>
      <c r="T1625">
        <v>8198</v>
      </c>
      <c r="U1625">
        <v>8112</v>
      </c>
      <c r="V1625">
        <v>6405</v>
      </c>
      <c r="W1625">
        <v>5745</v>
      </c>
      <c r="X1625">
        <v>4822</v>
      </c>
      <c r="Y1625">
        <v>5802</v>
      </c>
      <c r="Z1625">
        <v>5991</v>
      </c>
      <c r="AA1625">
        <v>5696</v>
      </c>
      <c r="AB1625">
        <v>8128</v>
      </c>
      <c r="AC1625">
        <v>6036</v>
      </c>
      <c r="AD1625">
        <v>6157</v>
      </c>
      <c r="AE1625">
        <v>5171</v>
      </c>
      <c r="AF1625">
        <v>4407</v>
      </c>
      <c r="AG1625">
        <v>3843</v>
      </c>
      <c r="AH1625">
        <v>2465</v>
      </c>
    </row>
    <row r="1626" spans="1:34" x14ac:dyDescent="0.35">
      <c r="A1626" t="s">
        <v>1716</v>
      </c>
      <c r="C1626" t="str">
        <f t="shared" si="25"/>
        <v>H,SI</v>
      </c>
      <c r="E1626">
        <v>967.34299999999996</v>
      </c>
      <c r="F1626">
        <v>1061.0999999999999</v>
      </c>
      <c r="G1626">
        <v>5331.701</v>
      </c>
      <c r="H1626">
        <v>5455</v>
      </c>
      <c r="I1626">
        <v>4802</v>
      </c>
      <c r="J1626">
        <v>4059</v>
      </c>
      <c r="K1626">
        <v>4870</v>
      </c>
      <c r="L1626">
        <v>5059</v>
      </c>
      <c r="M1626">
        <v>5065</v>
      </c>
      <c r="N1626">
        <v>5193</v>
      </c>
      <c r="O1626">
        <v>4914</v>
      </c>
      <c r="P1626">
        <v>5087</v>
      </c>
      <c r="Q1626">
        <v>5002</v>
      </c>
      <c r="R1626">
        <v>4946</v>
      </c>
      <c r="S1626">
        <v>4742</v>
      </c>
      <c r="T1626">
        <v>4655</v>
      </c>
      <c r="U1626">
        <v>4527</v>
      </c>
      <c r="V1626">
        <v>4699</v>
      </c>
      <c r="W1626">
        <v>4261</v>
      </c>
      <c r="X1626">
        <v>3927</v>
      </c>
      <c r="Y1626">
        <v>3826</v>
      </c>
      <c r="Z1626">
        <v>4154</v>
      </c>
      <c r="AA1626">
        <v>3956</v>
      </c>
      <c r="AB1626">
        <v>3812</v>
      </c>
      <c r="AC1626">
        <v>3882</v>
      </c>
      <c r="AD1626">
        <v>3894</v>
      </c>
      <c r="AE1626">
        <v>3959</v>
      </c>
      <c r="AF1626">
        <v>3866</v>
      </c>
      <c r="AG1626">
        <v>3202</v>
      </c>
      <c r="AH1626">
        <v>3465</v>
      </c>
    </row>
    <row r="1627" spans="1:34" x14ac:dyDescent="0.35">
      <c r="A1627" t="s">
        <v>1717</v>
      </c>
      <c r="C1627" t="str">
        <f t="shared" si="25"/>
        <v>H,SK</v>
      </c>
      <c r="E1627">
        <v>14757</v>
      </c>
      <c r="F1627">
        <v>14860</v>
      </c>
      <c r="G1627">
        <v>15485</v>
      </c>
      <c r="H1627">
        <v>14849</v>
      </c>
      <c r="I1627">
        <v>15049</v>
      </c>
      <c r="J1627">
        <v>15200</v>
      </c>
      <c r="K1627">
        <v>16371</v>
      </c>
      <c r="L1627">
        <v>16545</v>
      </c>
      <c r="M1627">
        <v>16503</v>
      </c>
      <c r="N1627">
        <v>15218</v>
      </c>
      <c r="O1627">
        <v>14162</v>
      </c>
      <c r="P1627">
        <v>17846</v>
      </c>
      <c r="Q1627">
        <v>17247</v>
      </c>
      <c r="R1627">
        <v>23436</v>
      </c>
      <c r="S1627">
        <v>23641</v>
      </c>
      <c r="T1627">
        <v>23283</v>
      </c>
      <c r="U1627">
        <v>24289</v>
      </c>
      <c r="V1627">
        <v>22981</v>
      </c>
      <c r="W1627">
        <v>22375</v>
      </c>
      <c r="X1627">
        <v>5650</v>
      </c>
      <c r="Y1627">
        <v>6066</v>
      </c>
      <c r="Z1627">
        <v>4604</v>
      </c>
      <c r="AA1627">
        <v>4380</v>
      </c>
      <c r="AB1627">
        <v>4175</v>
      </c>
      <c r="AC1627">
        <v>4604</v>
      </c>
      <c r="AD1627">
        <v>3548</v>
      </c>
      <c r="AE1627">
        <v>3509</v>
      </c>
      <c r="AF1627">
        <v>5249</v>
      </c>
      <c r="AG1627">
        <v>6398</v>
      </c>
      <c r="AH1627">
        <v>6015</v>
      </c>
    </row>
    <row r="1628" spans="1:34" x14ac:dyDescent="0.35">
      <c r="A1628" t="s">
        <v>1718</v>
      </c>
      <c r="C1628" t="str">
        <f t="shared" si="25"/>
        <v>H,TR</v>
      </c>
      <c r="E1628">
        <v>4598.55</v>
      </c>
      <c r="F1628">
        <v>3005.6909999999998</v>
      </c>
      <c r="G1628">
        <v>3487.5659999999998</v>
      </c>
      <c r="H1628">
        <v>3547</v>
      </c>
      <c r="I1628">
        <v>3749</v>
      </c>
      <c r="J1628">
        <v>4179</v>
      </c>
      <c r="K1628">
        <v>3932</v>
      </c>
      <c r="L1628">
        <v>3896</v>
      </c>
      <c r="M1628">
        <v>4992</v>
      </c>
      <c r="N1628">
        <v>3649</v>
      </c>
      <c r="O1628">
        <v>2999</v>
      </c>
      <c r="P1628">
        <v>2707</v>
      </c>
      <c r="Q1628">
        <v>2554</v>
      </c>
      <c r="R1628">
        <v>2255</v>
      </c>
      <c r="S1628">
        <v>2135</v>
      </c>
      <c r="T1628">
        <v>1616</v>
      </c>
      <c r="U1628">
        <v>12</v>
      </c>
      <c r="V1628">
        <v>6</v>
      </c>
      <c r="W1628">
        <v>3</v>
      </c>
      <c r="X1628">
        <v>5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</row>
    <row r="1629" spans="1:34" x14ac:dyDescent="0.35">
      <c r="A1629" t="s">
        <v>1719</v>
      </c>
      <c r="C1629" t="str">
        <f t="shared" si="25"/>
        <v>H,UA</v>
      </c>
      <c r="E1629">
        <v>12559</v>
      </c>
      <c r="F1629">
        <v>12981</v>
      </c>
      <c r="G1629">
        <v>8381</v>
      </c>
      <c r="H1629">
        <v>10498</v>
      </c>
      <c r="I1629">
        <v>10367</v>
      </c>
      <c r="J1629">
        <v>10977</v>
      </c>
      <c r="K1629">
        <v>12929</v>
      </c>
      <c r="L1629">
        <v>13885</v>
      </c>
      <c r="M1629">
        <v>14065</v>
      </c>
      <c r="N1629">
        <v>13023</v>
      </c>
      <c r="O1629">
        <v>10506</v>
      </c>
      <c r="P1629">
        <v>12674</v>
      </c>
      <c r="Q1629">
        <v>13183</v>
      </c>
      <c r="R1629">
        <v>15471</v>
      </c>
      <c r="S1629">
        <v>20406</v>
      </c>
      <c r="T1629">
        <v>20406</v>
      </c>
      <c r="U1629">
        <v>17796</v>
      </c>
      <c r="V1629">
        <v>15186</v>
      </c>
      <c r="W1629">
        <v>14863</v>
      </c>
      <c r="X1629">
        <v>14660</v>
      </c>
      <c r="Y1629">
        <v>14663</v>
      </c>
      <c r="Z1629">
        <v>14679</v>
      </c>
      <c r="AA1629">
        <v>15087</v>
      </c>
      <c r="AB1629">
        <v>15488</v>
      </c>
      <c r="AC1629">
        <v>16428</v>
      </c>
      <c r="AD1629">
        <v>17171</v>
      </c>
      <c r="AE1629">
        <v>19600</v>
      </c>
      <c r="AF1629">
        <v>21615</v>
      </c>
      <c r="AG1629">
        <v>23951</v>
      </c>
      <c r="AH1629">
        <v>25726</v>
      </c>
    </row>
    <row r="1630" spans="1:34" x14ac:dyDescent="0.35">
      <c r="A1630" t="s">
        <v>1720</v>
      </c>
      <c r="C1630" t="str">
        <f t="shared" si="25"/>
        <v>H,UK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</row>
    <row r="1631" spans="1:34" x14ac:dyDescent="0.35">
      <c r="A1631" t="s">
        <v>1721</v>
      </c>
      <c r="C1631" t="str">
        <f t="shared" si="25"/>
        <v>H,XK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 t="s">
        <v>94</v>
      </c>
      <c r="Z1631" t="s">
        <v>94</v>
      </c>
      <c r="AA1631" t="s">
        <v>94</v>
      </c>
      <c r="AB1631" t="s">
        <v>94</v>
      </c>
      <c r="AC1631" t="s">
        <v>94</v>
      </c>
      <c r="AD1631" t="s">
        <v>94</v>
      </c>
      <c r="AE1631" t="s">
        <v>94</v>
      </c>
      <c r="AF1631" t="s">
        <v>94</v>
      </c>
      <c r="AG1631" t="s">
        <v>94</v>
      </c>
      <c r="AH1631" t="s">
        <v>94</v>
      </c>
    </row>
    <row r="1632" spans="1:34" x14ac:dyDescent="0.35">
      <c r="A1632" t="s">
        <v>1722</v>
      </c>
      <c r="C1632" t="str">
        <f t="shared" si="25"/>
        <v>H,AL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</row>
    <row r="1633" spans="1:34" x14ac:dyDescent="0.35">
      <c r="A1633" t="s">
        <v>1723</v>
      </c>
      <c r="C1633" t="str">
        <f t="shared" si="25"/>
        <v>H,AT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</row>
    <row r="1634" spans="1:34" x14ac:dyDescent="0.35">
      <c r="A1634" t="s">
        <v>1724</v>
      </c>
      <c r="C1634" t="str">
        <f t="shared" si="25"/>
        <v>H,BA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 t="s">
        <v>94</v>
      </c>
      <c r="L1634" t="s">
        <v>94</v>
      </c>
      <c r="M1634" t="s">
        <v>94</v>
      </c>
      <c r="N1634" t="s">
        <v>94</v>
      </c>
      <c r="O1634" t="s">
        <v>94</v>
      </c>
      <c r="P1634" t="s">
        <v>94</v>
      </c>
      <c r="Q1634" t="s">
        <v>94</v>
      </c>
      <c r="R1634" t="s">
        <v>94</v>
      </c>
      <c r="S1634" t="s">
        <v>94</v>
      </c>
      <c r="T1634" t="s">
        <v>94</v>
      </c>
      <c r="U1634" t="s">
        <v>94</v>
      </c>
      <c r="V1634" t="s">
        <v>94</v>
      </c>
      <c r="W1634" t="s">
        <v>94</v>
      </c>
      <c r="X1634" t="s">
        <v>94</v>
      </c>
      <c r="Y1634" t="s">
        <v>94</v>
      </c>
      <c r="Z1634" t="s">
        <v>94</v>
      </c>
      <c r="AA1634" t="s">
        <v>94</v>
      </c>
      <c r="AB1634" t="s">
        <v>94</v>
      </c>
      <c r="AC1634" t="s">
        <v>94</v>
      </c>
      <c r="AD1634" t="s">
        <v>94</v>
      </c>
      <c r="AE1634" t="s">
        <v>94</v>
      </c>
      <c r="AF1634" t="s">
        <v>94</v>
      </c>
      <c r="AG1634" t="s">
        <v>94</v>
      </c>
      <c r="AH1634" t="s">
        <v>94</v>
      </c>
    </row>
    <row r="1635" spans="1:34" x14ac:dyDescent="0.35">
      <c r="A1635" t="s">
        <v>1725</v>
      </c>
      <c r="C1635" t="str">
        <f t="shared" si="25"/>
        <v>H,BE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</row>
    <row r="1636" spans="1:34" x14ac:dyDescent="0.35">
      <c r="A1636" t="s">
        <v>1726</v>
      </c>
      <c r="C1636" t="str">
        <f t="shared" si="25"/>
        <v>H,BG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</row>
    <row r="1637" spans="1:34" x14ac:dyDescent="0.35">
      <c r="A1637" t="s">
        <v>1727</v>
      </c>
      <c r="C1637" t="str">
        <f t="shared" si="25"/>
        <v>H,CY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</row>
    <row r="1638" spans="1:34" x14ac:dyDescent="0.35">
      <c r="A1638" t="s">
        <v>1728</v>
      </c>
      <c r="C1638" t="str">
        <f t="shared" si="25"/>
        <v>H,CZ</v>
      </c>
      <c r="E1638">
        <v>25.350999999999999</v>
      </c>
      <c r="F1638">
        <v>25.257000000000001</v>
      </c>
      <c r="G1638">
        <v>25.292999999999999</v>
      </c>
      <c r="H1638">
        <v>25</v>
      </c>
      <c r="I1638">
        <v>27</v>
      </c>
      <c r="J1638">
        <v>27</v>
      </c>
      <c r="K1638">
        <v>25</v>
      </c>
      <c r="L1638">
        <v>22</v>
      </c>
      <c r="M1638">
        <v>28</v>
      </c>
      <c r="N1638">
        <v>25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</row>
    <row r="1639" spans="1:34" x14ac:dyDescent="0.35">
      <c r="A1639" t="s">
        <v>1729</v>
      </c>
      <c r="C1639" t="str">
        <f t="shared" si="25"/>
        <v>H,DE</v>
      </c>
      <c r="E1639">
        <v>406</v>
      </c>
      <c r="F1639">
        <v>330</v>
      </c>
      <c r="G1639">
        <v>417</v>
      </c>
      <c r="H1639">
        <v>414</v>
      </c>
      <c r="I1639">
        <v>390</v>
      </c>
      <c r="J1639">
        <v>412</v>
      </c>
      <c r="K1639">
        <v>243</v>
      </c>
      <c r="L1639">
        <v>255</v>
      </c>
      <c r="M1639">
        <v>218</v>
      </c>
      <c r="N1639">
        <v>211</v>
      </c>
      <c r="O1639">
        <v>169</v>
      </c>
      <c r="P1639">
        <v>210</v>
      </c>
      <c r="Q1639">
        <v>259</v>
      </c>
      <c r="R1639">
        <v>219</v>
      </c>
      <c r="S1639">
        <v>204</v>
      </c>
      <c r="T1639">
        <v>258</v>
      </c>
      <c r="U1639">
        <v>218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</row>
    <row r="1640" spans="1:34" x14ac:dyDescent="0.35">
      <c r="A1640" t="s">
        <v>1730</v>
      </c>
      <c r="C1640" t="str">
        <f t="shared" si="25"/>
        <v>H,DK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</row>
    <row r="1641" spans="1:34" x14ac:dyDescent="0.35">
      <c r="A1641" t="s">
        <v>1731</v>
      </c>
      <c r="C1641" t="str">
        <f t="shared" si="25"/>
        <v>EA19</v>
      </c>
      <c r="E1641">
        <v>670.27700000000004</v>
      </c>
      <c r="F1641">
        <v>637.54300000000001</v>
      </c>
      <c r="G1641">
        <v>1695.7180000000001</v>
      </c>
      <c r="H1641">
        <v>1433.9929999999999</v>
      </c>
      <c r="I1641">
        <v>1464.8150000000001</v>
      </c>
      <c r="J1641">
        <v>633.81399999999996</v>
      </c>
      <c r="K1641">
        <v>455.44400000000002</v>
      </c>
      <c r="L1641">
        <v>494.68799999999999</v>
      </c>
      <c r="M1641">
        <v>292.94</v>
      </c>
      <c r="N1641">
        <v>281</v>
      </c>
      <c r="O1641">
        <v>311</v>
      </c>
      <c r="P1641">
        <v>359</v>
      </c>
      <c r="Q1641">
        <v>372</v>
      </c>
      <c r="R1641">
        <v>220</v>
      </c>
      <c r="S1641">
        <v>204</v>
      </c>
      <c r="T1641">
        <v>258</v>
      </c>
      <c r="U1641">
        <v>218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</row>
    <row r="1642" spans="1:34" x14ac:dyDescent="0.35">
      <c r="A1642" t="s">
        <v>1732</v>
      </c>
      <c r="C1642" t="str">
        <f t="shared" si="25"/>
        <v>H,EE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</row>
    <row r="1643" spans="1:34" x14ac:dyDescent="0.35">
      <c r="A1643" t="s">
        <v>1733</v>
      </c>
      <c r="C1643" t="str">
        <f t="shared" si="25"/>
        <v>H,EL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</row>
    <row r="1644" spans="1:34" x14ac:dyDescent="0.35">
      <c r="A1644" t="s">
        <v>1734</v>
      </c>
      <c r="C1644" t="str">
        <f t="shared" si="25"/>
        <v>H,ES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</row>
    <row r="1645" spans="1:34" x14ac:dyDescent="0.35">
      <c r="A1645" t="s">
        <v>1735</v>
      </c>
      <c r="C1645" t="str">
        <f t="shared" si="25"/>
        <v>2020</v>
      </c>
      <c r="E1645">
        <v>695.62800000000004</v>
      </c>
      <c r="F1645">
        <v>662.8</v>
      </c>
      <c r="G1645">
        <v>1721.011</v>
      </c>
      <c r="H1645">
        <v>1458.9929999999999</v>
      </c>
      <c r="I1645">
        <v>1491.8150000000001</v>
      </c>
      <c r="J1645">
        <v>660.81399999999996</v>
      </c>
      <c r="K1645">
        <v>480.44400000000002</v>
      </c>
      <c r="L1645">
        <v>516.68799999999999</v>
      </c>
      <c r="M1645">
        <v>320.94</v>
      </c>
      <c r="N1645">
        <v>306</v>
      </c>
      <c r="O1645">
        <v>311</v>
      </c>
      <c r="P1645">
        <v>359</v>
      </c>
      <c r="Q1645">
        <v>372</v>
      </c>
      <c r="R1645">
        <v>220</v>
      </c>
      <c r="S1645">
        <v>204</v>
      </c>
      <c r="T1645">
        <v>258</v>
      </c>
      <c r="U1645">
        <v>218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</row>
    <row r="1646" spans="1:34" x14ac:dyDescent="0.35">
      <c r="A1646" t="s">
        <v>1736</v>
      </c>
      <c r="C1646" t="str">
        <f t="shared" si="25"/>
        <v>EU28</v>
      </c>
      <c r="E1646">
        <v>695.62800000000004</v>
      </c>
      <c r="F1646">
        <v>662.8</v>
      </c>
      <c r="G1646">
        <v>1721.011</v>
      </c>
      <c r="H1646">
        <v>1458.9929999999999</v>
      </c>
      <c r="I1646">
        <v>1491.8150000000001</v>
      </c>
      <c r="J1646">
        <v>660.81399999999996</v>
      </c>
      <c r="K1646">
        <v>480.44400000000002</v>
      </c>
      <c r="L1646">
        <v>516.68799999999999</v>
      </c>
      <c r="M1646">
        <v>320.94</v>
      </c>
      <c r="N1646">
        <v>306</v>
      </c>
      <c r="O1646">
        <v>311</v>
      </c>
      <c r="P1646">
        <v>359</v>
      </c>
      <c r="Q1646">
        <v>372</v>
      </c>
      <c r="R1646">
        <v>220</v>
      </c>
      <c r="S1646">
        <v>204</v>
      </c>
      <c r="T1646">
        <v>258</v>
      </c>
      <c r="U1646">
        <v>218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</row>
    <row r="1647" spans="1:34" x14ac:dyDescent="0.35">
      <c r="A1647" t="s">
        <v>1737</v>
      </c>
      <c r="C1647" t="str">
        <f t="shared" si="25"/>
        <v>H,FI</v>
      </c>
      <c r="E1647">
        <v>11</v>
      </c>
      <c r="F1647">
        <v>27</v>
      </c>
      <c r="G1647">
        <v>21</v>
      </c>
      <c r="H1647">
        <v>10</v>
      </c>
      <c r="I1647">
        <v>9</v>
      </c>
      <c r="J1647">
        <v>13</v>
      </c>
      <c r="K1647">
        <v>19</v>
      </c>
      <c r="L1647">
        <v>19</v>
      </c>
      <c r="M1647">
        <v>52</v>
      </c>
      <c r="N1647">
        <v>25</v>
      </c>
      <c r="O1647">
        <v>47</v>
      </c>
      <c r="P1647">
        <v>57</v>
      </c>
      <c r="Q1647">
        <v>2</v>
      </c>
      <c r="R1647">
        <v>1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</row>
    <row r="1648" spans="1:34" x14ac:dyDescent="0.35">
      <c r="A1648" t="s">
        <v>1738</v>
      </c>
      <c r="C1648" t="str">
        <f t="shared" si="25"/>
        <v>H,FR</v>
      </c>
      <c r="E1648">
        <v>253.27699999999999</v>
      </c>
      <c r="F1648">
        <v>239.34200000000001</v>
      </c>
      <c r="G1648">
        <v>233.58199999999999</v>
      </c>
      <c r="H1648">
        <v>210.84800000000001</v>
      </c>
      <c r="I1648">
        <v>244.51400000000001</v>
      </c>
      <c r="J1648">
        <v>208.81399999999999</v>
      </c>
      <c r="K1648">
        <v>193.44399999999999</v>
      </c>
      <c r="L1648">
        <v>220.68799999999999</v>
      </c>
      <c r="M1648">
        <v>22.94</v>
      </c>
      <c r="N1648">
        <v>45</v>
      </c>
      <c r="O1648">
        <v>95</v>
      </c>
      <c r="P1648">
        <v>92</v>
      </c>
      <c r="Q1648">
        <v>111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</row>
    <row r="1649" spans="1:34" x14ac:dyDescent="0.35">
      <c r="A1649" t="s">
        <v>1739</v>
      </c>
      <c r="C1649" t="str">
        <f t="shared" si="25"/>
        <v>H,GE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 t="s">
        <v>94</v>
      </c>
      <c r="M1649" t="s">
        <v>94</v>
      </c>
      <c r="N1649" t="s">
        <v>94</v>
      </c>
      <c r="O1649" t="s">
        <v>94</v>
      </c>
      <c r="P1649" t="s">
        <v>94</v>
      </c>
      <c r="Q1649" t="s">
        <v>94</v>
      </c>
      <c r="R1649" t="s">
        <v>94</v>
      </c>
      <c r="S1649" t="s">
        <v>94</v>
      </c>
      <c r="T1649" t="s">
        <v>94</v>
      </c>
      <c r="U1649" t="s">
        <v>94</v>
      </c>
      <c r="V1649" t="s">
        <v>94</v>
      </c>
      <c r="W1649" t="s">
        <v>94</v>
      </c>
      <c r="X1649" t="s">
        <v>94</v>
      </c>
      <c r="Y1649" t="s">
        <v>94</v>
      </c>
      <c r="Z1649" t="s">
        <v>94</v>
      </c>
      <c r="AA1649" t="s">
        <v>94</v>
      </c>
      <c r="AB1649" t="s">
        <v>94</v>
      </c>
      <c r="AC1649" t="s">
        <v>94</v>
      </c>
      <c r="AD1649" t="s">
        <v>94</v>
      </c>
      <c r="AE1649" t="s">
        <v>94</v>
      </c>
      <c r="AF1649" t="s">
        <v>94</v>
      </c>
      <c r="AG1649" t="s">
        <v>94</v>
      </c>
      <c r="AH1649" t="s">
        <v>94</v>
      </c>
    </row>
    <row r="1650" spans="1:34" x14ac:dyDescent="0.35">
      <c r="A1650" t="s">
        <v>1740</v>
      </c>
      <c r="C1650" t="str">
        <f t="shared" si="25"/>
        <v>H,HR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</row>
    <row r="1651" spans="1:34" x14ac:dyDescent="0.35">
      <c r="A1651" t="s">
        <v>1741</v>
      </c>
      <c r="C1651" t="str">
        <f t="shared" si="25"/>
        <v>H,HU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</row>
    <row r="1652" spans="1:34" x14ac:dyDescent="0.35">
      <c r="A1652" t="s">
        <v>1742</v>
      </c>
      <c r="C1652" t="str">
        <f t="shared" si="25"/>
        <v>H,IE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</row>
    <row r="1653" spans="1:34" x14ac:dyDescent="0.35">
      <c r="A1653" t="s">
        <v>1743</v>
      </c>
      <c r="C1653" t="str">
        <f t="shared" si="25"/>
        <v>H,IS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</row>
    <row r="1654" spans="1:34" x14ac:dyDescent="0.35">
      <c r="A1654" t="s">
        <v>1744</v>
      </c>
      <c r="C1654" t="str">
        <f t="shared" si="25"/>
        <v>H,IT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</row>
    <row r="1655" spans="1:34" x14ac:dyDescent="0.35">
      <c r="A1655" t="s">
        <v>1745</v>
      </c>
      <c r="C1655" t="str">
        <f t="shared" si="25"/>
        <v>H,LI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 t="s">
        <v>94</v>
      </c>
      <c r="L1655" t="s">
        <v>94</v>
      </c>
      <c r="M1655" t="s">
        <v>94</v>
      </c>
      <c r="N1655" t="s">
        <v>94</v>
      </c>
      <c r="O1655" t="s">
        <v>94</v>
      </c>
      <c r="P1655" t="s">
        <v>94</v>
      </c>
      <c r="Q1655" t="s">
        <v>94</v>
      </c>
      <c r="R1655" t="s">
        <v>94</v>
      </c>
      <c r="S1655" t="s">
        <v>94</v>
      </c>
      <c r="T1655" t="s">
        <v>94</v>
      </c>
      <c r="U1655" t="s">
        <v>94</v>
      </c>
      <c r="V1655" t="s">
        <v>94</v>
      </c>
      <c r="W1655" t="s">
        <v>94</v>
      </c>
      <c r="X1655" t="s">
        <v>94</v>
      </c>
      <c r="Y1655" t="s">
        <v>94</v>
      </c>
      <c r="Z1655" t="s">
        <v>94</v>
      </c>
      <c r="AA1655" t="s">
        <v>94</v>
      </c>
      <c r="AB1655" t="s">
        <v>94</v>
      </c>
      <c r="AC1655" t="s">
        <v>94</v>
      </c>
      <c r="AD1655" t="s">
        <v>94</v>
      </c>
      <c r="AE1655" t="s">
        <v>94</v>
      </c>
      <c r="AF1655" t="s">
        <v>94</v>
      </c>
      <c r="AG1655" t="s">
        <v>94</v>
      </c>
      <c r="AH1655" t="s">
        <v>94</v>
      </c>
    </row>
    <row r="1656" spans="1:34" x14ac:dyDescent="0.35">
      <c r="A1656" t="s">
        <v>1746</v>
      </c>
      <c r="C1656" t="str">
        <f t="shared" si="25"/>
        <v>H,LT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</row>
    <row r="1657" spans="1:34" x14ac:dyDescent="0.35">
      <c r="A1657" t="s">
        <v>1747</v>
      </c>
      <c r="C1657" t="str">
        <f t="shared" si="25"/>
        <v>H,LU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</row>
    <row r="1658" spans="1:34" x14ac:dyDescent="0.35">
      <c r="A1658" t="s">
        <v>1748</v>
      </c>
      <c r="C1658" t="str">
        <f t="shared" si="25"/>
        <v>H,LV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</row>
    <row r="1659" spans="1:34" x14ac:dyDescent="0.35">
      <c r="A1659" t="s">
        <v>1749</v>
      </c>
      <c r="C1659" t="str">
        <f t="shared" si="25"/>
        <v>H,MD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 t="s">
        <v>94</v>
      </c>
      <c r="P1659" t="s">
        <v>94</v>
      </c>
      <c r="Q1659" t="s">
        <v>94</v>
      </c>
      <c r="R1659" t="s">
        <v>94</v>
      </c>
      <c r="S1659" t="s">
        <v>94</v>
      </c>
      <c r="T1659" t="s">
        <v>94</v>
      </c>
      <c r="U1659" t="s">
        <v>94</v>
      </c>
      <c r="V1659" t="s">
        <v>94</v>
      </c>
      <c r="W1659" t="s">
        <v>94</v>
      </c>
      <c r="X1659" t="s">
        <v>94</v>
      </c>
      <c r="Y1659" t="s">
        <v>94</v>
      </c>
      <c r="Z1659" t="s">
        <v>94</v>
      </c>
      <c r="AA1659" t="s">
        <v>94</v>
      </c>
      <c r="AB1659" t="s">
        <v>94</v>
      </c>
      <c r="AC1659" t="s">
        <v>94</v>
      </c>
      <c r="AD1659" t="s">
        <v>94</v>
      </c>
      <c r="AE1659" t="s">
        <v>94</v>
      </c>
      <c r="AF1659" t="s">
        <v>94</v>
      </c>
      <c r="AG1659" t="s">
        <v>94</v>
      </c>
      <c r="AH1659" t="s">
        <v>94</v>
      </c>
    </row>
    <row r="1660" spans="1:34" x14ac:dyDescent="0.35">
      <c r="A1660" t="s">
        <v>1750</v>
      </c>
      <c r="C1660" t="str">
        <f t="shared" si="25"/>
        <v>H,ME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 t="s">
        <v>94</v>
      </c>
      <c r="U1660" t="s">
        <v>94</v>
      </c>
      <c r="V1660" t="s">
        <v>94</v>
      </c>
      <c r="W1660" t="s">
        <v>94</v>
      </c>
      <c r="X1660" t="s">
        <v>94</v>
      </c>
      <c r="Y1660" t="s">
        <v>94</v>
      </c>
      <c r="Z1660" t="s">
        <v>94</v>
      </c>
      <c r="AA1660" t="s">
        <v>94</v>
      </c>
      <c r="AB1660" t="s">
        <v>94</v>
      </c>
      <c r="AC1660" t="s">
        <v>94</v>
      </c>
      <c r="AD1660" t="s">
        <v>94</v>
      </c>
      <c r="AE1660" t="s">
        <v>94</v>
      </c>
      <c r="AF1660" t="s">
        <v>94</v>
      </c>
      <c r="AG1660" t="s">
        <v>94</v>
      </c>
      <c r="AH1660" t="s">
        <v>94</v>
      </c>
    </row>
    <row r="1661" spans="1:34" x14ac:dyDescent="0.35">
      <c r="A1661" t="s">
        <v>1751</v>
      </c>
      <c r="C1661" t="str">
        <f t="shared" si="25"/>
        <v>H,MK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</row>
    <row r="1662" spans="1:34" x14ac:dyDescent="0.35">
      <c r="A1662" t="s">
        <v>1752</v>
      </c>
      <c r="C1662" t="str">
        <f t="shared" si="25"/>
        <v>H,MT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</row>
    <row r="1663" spans="1:34" x14ac:dyDescent="0.35">
      <c r="A1663" t="s">
        <v>1753</v>
      </c>
      <c r="C1663" t="str">
        <f t="shared" si="25"/>
        <v>H,NL</v>
      </c>
      <c r="E1663">
        <v>0</v>
      </c>
      <c r="F1663">
        <v>41.201000000000001</v>
      </c>
      <c r="G1663">
        <v>1024.136</v>
      </c>
      <c r="H1663">
        <v>799.14499999999998</v>
      </c>
      <c r="I1663">
        <v>821.30100000000004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</row>
    <row r="1664" spans="1:34" x14ac:dyDescent="0.35">
      <c r="A1664" t="s">
        <v>1754</v>
      </c>
      <c r="C1664" t="str">
        <f t="shared" si="25"/>
        <v>H,NO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</row>
    <row r="1665" spans="1:34" x14ac:dyDescent="0.35">
      <c r="A1665" t="s">
        <v>1755</v>
      </c>
      <c r="C1665" t="str">
        <f t="shared" si="25"/>
        <v>H,PL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</row>
    <row r="1666" spans="1:34" x14ac:dyDescent="0.35">
      <c r="A1666" t="s">
        <v>1756</v>
      </c>
      <c r="C1666" t="str">
        <f t="shared" si="25"/>
        <v>H,PT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</row>
    <row r="1667" spans="1:34" x14ac:dyDescent="0.35">
      <c r="A1667" t="s">
        <v>1757</v>
      </c>
      <c r="C1667" t="str">
        <f t="shared" si="25"/>
        <v>H,RO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</row>
    <row r="1668" spans="1:34" x14ac:dyDescent="0.35">
      <c r="A1668" t="s">
        <v>1758</v>
      </c>
      <c r="C1668" t="str">
        <f t="shared" si="25"/>
        <v>H,RS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</row>
    <row r="1669" spans="1:34" x14ac:dyDescent="0.35">
      <c r="A1669" t="s">
        <v>1759</v>
      </c>
      <c r="C1669" t="str">
        <f t="shared" ref="C1669:C1732" si="26">RIGHT(A1669,4)</f>
        <v>H,SE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</row>
    <row r="1670" spans="1:34" x14ac:dyDescent="0.35">
      <c r="A1670" t="s">
        <v>1760</v>
      </c>
      <c r="C1670" t="str">
        <f t="shared" si="26"/>
        <v>H,SI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</row>
    <row r="1671" spans="1:34" x14ac:dyDescent="0.35">
      <c r="A1671" t="s">
        <v>1761</v>
      </c>
      <c r="C1671" t="str">
        <f t="shared" si="26"/>
        <v>H,SK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</row>
    <row r="1672" spans="1:34" x14ac:dyDescent="0.35">
      <c r="A1672" t="s">
        <v>1762</v>
      </c>
      <c r="C1672" t="str">
        <f t="shared" si="26"/>
        <v>H,TR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</row>
    <row r="1673" spans="1:34" x14ac:dyDescent="0.35">
      <c r="A1673" t="s">
        <v>1763</v>
      </c>
      <c r="C1673" t="str">
        <f t="shared" si="26"/>
        <v>H,UA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</row>
    <row r="1674" spans="1:34" x14ac:dyDescent="0.35">
      <c r="A1674" t="s">
        <v>1764</v>
      </c>
      <c r="C1674" t="str">
        <f t="shared" si="26"/>
        <v>H,UK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</row>
    <row r="1675" spans="1:34" x14ac:dyDescent="0.35">
      <c r="A1675" t="s">
        <v>1765</v>
      </c>
      <c r="C1675" t="str">
        <f t="shared" si="26"/>
        <v>H,XK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 t="s">
        <v>94</v>
      </c>
      <c r="Z1675" t="s">
        <v>94</v>
      </c>
      <c r="AA1675" t="s">
        <v>94</v>
      </c>
      <c r="AB1675" t="s">
        <v>94</v>
      </c>
      <c r="AC1675" t="s">
        <v>94</v>
      </c>
      <c r="AD1675" t="s">
        <v>94</v>
      </c>
      <c r="AE1675" t="s">
        <v>94</v>
      </c>
      <c r="AF1675" t="s">
        <v>94</v>
      </c>
      <c r="AG1675" t="s">
        <v>94</v>
      </c>
      <c r="AH1675" t="s">
        <v>94</v>
      </c>
    </row>
    <row r="1676" spans="1:34" x14ac:dyDescent="0.35">
      <c r="A1676" t="s">
        <v>1766</v>
      </c>
      <c r="C1676" t="str">
        <f t="shared" si="26"/>
        <v>H,AL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</row>
    <row r="1677" spans="1:34" x14ac:dyDescent="0.35">
      <c r="A1677" t="s">
        <v>1767</v>
      </c>
      <c r="C1677" t="str">
        <f t="shared" si="26"/>
        <v>H,AT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</row>
    <row r="1678" spans="1:34" x14ac:dyDescent="0.35">
      <c r="A1678" t="s">
        <v>1768</v>
      </c>
      <c r="C1678" t="str">
        <f t="shared" si="26"/>
        <v>H,BA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 t="s">
        <v>94</v>
      </c>
      <c r="L1678" t="s">
        <v>94</v>
      </c>
      <c r="M1678" t="s">
        <v>94</v>
      </c>
      <c r="N1678" t="s">
        <v>94</v>
      </c>
      <c r="O1678" t="s">
        <v>94</v>
      </c>
      <c r="P1678" t="s">
        <v>94</v>
      </c>
      <c r="Q1678" t="s">
        <v>94</v>
      </c>
      <c r="R1678" t="s">
        <v>94</v>
      </c>
      <c r="S1678" t="s">
        <v>94</v>
      </c>
      <c r="T1678" t="s">
        <v>94</v>
      </c>
      <c r="U1678" t="s">
        <v>94</v>
      </c>
      <c r="V1678" t="s">
        <v>94</v>
      </c>
      <c r="W1678" t="s">
        <v>94</v>
      </c>
      <c r="X1678" t="s">
        <v>94</v>
      </c>
      <c r="Y1678" t="s">
        <v>94</v>
      </c>
      <c r="Z1678" t="s">
        <v>94</v>
      </c>
      <c r="AA1678" t="s">
        <v>94</v>
      </c>
      <c r="AB1678" t="s">
        <v>94</v>
      </c>
      <c r="AC1678" t="s">
        <v>94</v>
      </c>
      <c r="AD1678" t="s">
        <v>94</v>
      </c>
      <c r="AE1678" t="s">
        <v>94</v>
      </c>
      <c r="AF1678" t="s">
        <v>94</v>
      </c>
      <c r="AG1678" t="s">
        <v>94</v>
      </c>
      <c r="AH1678" t="s">
        <v>94</v>
      </c>
    </row>
    <row r="1679" spans="1:34" x14ac:dyDescent="0.35">
      <c r="A1679" t="s">
        <v>1769</v>
      </c>
      <c r="C1679" t="str">
        <f t="shared" si="26"/>
        <v>H,BE</v>
      </c>
      <c r="E1679">
        <v>0</v>
      </c>
      <c r="F1679">
        <v>5</v>
      </c>
      <c r="G1679">
        <v>23.4</v>
      </c>
      <c r="H1679">
        <v>11.6</v>
      </c>
      <c r="I1679">
        <v>18.2</v>
      </c>
      <c r="J1679">
        <v>22.8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</row>
    <row r="1680" spans="1:34" x14ac:dyDescent="0.35">
      <c r="A1680" t="s">
        <v>1770</v>
      </c>
      <c r="C1680" t="str">
        <f t="shared" si="26"/>
        <v>H,BG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</row>
    <row r="1681" spans="1:34" x14ac:dyDescent="0.35">
      <c r="A1681" t="s">
        <v>1771</v>
      </c>
      <c r="C1681" t="str">
        <f t="shared" si="26"/>
        <v>H,CY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</row>
    <row r="1682" spans="1:34" x14ac:dyDescent="0.35">
      <c r="A1682" t="s">
        <v>1772</v>
      </c>
      <c r="C1682" t="str">
        <f t="shared" si="26"/>
        <v>H,CZ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</row>
    <row r="1683" spans="1:34" x14ac:dyDescent="0.35">
      <c r="A1683" t="s">
        <v>1773</v>
      </c>
      <c r="C1683" t="str">
        <f t="shared" si="26"/>
        <v>H,DE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</row>
    <row r="1684" spans="1:34" x14ac:dyDescent="0.35">
      <c r="A1684" t="s">
        <v>1774</v>
      </c>
      <c r="C1684" t="str">
        <f t="shared" si="26"/>
        <v>H,DK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</row>
    <row r="1685" spans="1:34" x14ac:dyDescent="0.35">
      <c r="A1685" t="s">
        <v>1775</v>
      </c>
      <c r="C1685" t="str">
        <f t="shared" si="26"/>
        <v>EA19</v>
      </c>
      <c r="E1685">
        <v>50</v>
      </c>
      <c r="F1685">
        <v>53</v>
      </c>
      <c r="G1685">
        <v>74.400000000000006</v>
      </c>
      <c r="H1685">
        <v>82.6</v>
      </c>
      <c r="I1685">
        <v>89.2</v>
      </c>
      <c r="J1685">
        <v>112.8</v>
      </c>
      <c r="K1685">
        <v>89</v>
      </c>
      <c r="L1685">
        <v>76</v>
      </c>
      <c r="M1685">
        <v>43</v>
      </c>
      <c r="N1685">
        <v>72</v>
      </c>
      <c r="O1685">
        <v>51</v>
      </c>
      <c r="P1685">
        <v>107</v>
      </c>
      <c r="Q1685">
        <v>26</v>
      </c>
      <c r="R1685">
        <v>27</v>
      </c>
      <c r="S1685">
        <v>20</v>
      </c>
      <c r="T1685">
        <v>17</v>
      </c>
      <c r="U1685">
        <v>19</v>
      </c>
      <c r="V1685">
        <v>20</v>
      </c>
      <c r="W1685">
        <v>26</v>
      </c>
      <c r="X1685">
        <v>27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</row>
    <row r="1686" spans="1:34" x14ac:dyDescent="0.35">
      <c r="A1686" t="s">
        <v>1776</v>
      </c>
      <c r="C1686" t="str">
        <f t="shared" si="26"/>
        <v>H,EE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</row>
    <row r="1687" spans="1:34" x14ac:dyDescent="0.35">
      <c r="A1687" t="s">
        <v>1777</v>
      </c>
      <c r="C1687" t="str">
        <f t="shared" si="26"/>
        <v>H,EL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</row>
    <row r="1688" spans="1:34" x14ac:dyDescent="0.35">
      <c r="A1688" t="s">
        <v>1778</v>
      </c>
      <c r="C1688" t="str">
        <f t="shared" si="26"/>
        <v>H,ES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</row>
    <row r="1689" spans="1:34" x14ac:dyDescent="0.35">
      <c r="A1689" t="s">
        <v>1779</v>
      </c>
      <c r="C1689" t="str">
        <f t="shared" si="26"/>
        <v>2020</v>
      </c>
      <c r="E1689">
        <v>50</v>
      </c>
      <c r="F1689">
        <v>53</v>
      </c>
      <c r="G1689">
        <v>74.400000000000006</v>
      </c>
      <c r="H1689">
        <v>82.6</v>
      </c>
      <c r="I1689">
        <v>89.2</v>
      </c>
      <c r="J1689">
        <v>112.8</v>
      </c>
      <c r="K1689">
        <v>89</v>
      </c>
      <c r="L1689">
        <v>76</v>
      </c>
      <c r="M1689">
        <v>43</v>
      </c>
      <c r="N1689">
        <v>72</v>
      </c>
      <c r="O1689">
        <v>51</v>
      </c>
      <c r="P1689">
        <v>107</v>
      </c>
      <c r="Q1689">
        <v>26</v>
      </c>
      <c r="R1689">
        <v>27</v>
      </c>
      <c r="S1689">
        <v>20</v>
      </c>
      <c r="T1689">
        <v>17</v>
      </c>
      <c r="U1689">
        <v>19</v>
      </c>
      <c r="V1689">
        <v>20</v>
      </c>
      <c r="W1689">
        <v>26</v>
      </c>
      <c r="X1689">
        <v>27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</row>
    <row r="1690" spans="1:34" x14ac:dyDescent="0.35">
      <c r="A1690" t="s">
        <v>1780</v>
      </c>
      <c r="C1690" t="str">
        <f t="shared" si="26"/>
        <v>EU28</v>
      </c>
      <c r="E1690">
        <v>50</v>
      </c>
      <c r="F1690">
        <v>53</v>
      </c>
      <c r="G1690">
        <v>74.400000000000006</v>
      </c>
      <c r="H1690">
        <v>82.6</v>
      </c>
      <c r="I1690">
        <v>89.2</v>
      </c>
      <c r="J1690">
        <v>112.8</v>
      </c>
      <c r="K1690">
        <v>89</v>
      </c>
      <c r="L1690">
        <v>76</v>
      </c>
      <c r="M1690">
        <v>43</v>
      </c>
      <c r="N1690">
        <v>72</v>
      </c>
      <c r="O1690">
        <v>51</v>
      </c>
      <c r="P1690">
        <v>107</v>
      </c>
      <c r="Q1690">
        <v>26</v>
      </c>
      <c r="R1690">
        <v>27</v>
      </c>
      <c r="S1690">
        <v>20</v>
      </c>
      <c r="T1690">
        <v>17</v>
      </c>
      <c r="U1690">
        <v>19</v>
      </c>
      <c r="V1690">
        <v>20</v>
      </c>
      <c r="W1690">
        <v>26</v>
      </c>
      <c r="X1690">
        <v>27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</row>
    <row r="1691" spans="1:34" x14ac:dyDescent="0.35">
      <c r="A1691" t="s">
        <v>1781</v>
      </c>
      <c r="C1691" t="str">
        <f t="shared" si="26"/>
        <v>H,FI</v>
      </c>
      <c r="E1691">
        <v>50</v>
      </c>
      <c r="F1691">
        <v>48</v>
      </c>
      <c r="G1691">
        <v>51</v>
      </c>
      <c r="H1691">
        <v>71</v>
      </c>
      <c r="I1691">
        <v>71</v>
      </c>
      <c r="J1691">
        <v>90</v>
      </c>
      <c r="K1691">
        <v>89</v>
      </c>
      <c r="L1691">
        <v>76</v>
      </c>
      <c r="M1691">
        <v>43</v>
      </c>
      <c r="N1691">
        <v>72</v>
      </c>
      <c r="O1691">
        <v>51</v>
      </c>
      <c r="P1691">
        <v>107</v>
      </c>
      <c r="Q1691">
        <v>26</v>
      </c>
      <c r="R1691">
        <v>27</v>
      </c>
      <c r="S1691">
        <v>20</v>
      </c>
      <c r="T1691">
        <v>17</v>
      </c>
      <c r="U1691">
        <v>19</v>
      </c>
      <c r="V1691">
        <v>20</v>
      </c>
      <c r="W1691">
        <v>26</v>
      </c>
      <c r="X1691">
        <v>27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</row>
    <row r="1692" spans="1:34" x14ac:dyDescent="0.35">
      <c r="A1692" t="s">
        <v>1782</v>
      </c>
      <c r="C1692" t="str">
        <f t="shared" si="26"/>
        <v>H,FR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</row>
    <row r="1693" spans="1:34" x14ac:dyDescent="0.35">
      <c r="A1693" t="s">
        <v>1783</v>
      </c>
      <c r="C1693" t="str">
        <f t="shared" si="26"/>
        <v>H,GE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 t="s">
        <v>94</v>
      </c>
      <c r="M1693" t="s">
        <v>94</v>
      </c>
      <c r="N1693" t="s">
        <v>94</v>
      </c>
      <c r="O1693" t="s">
        <v>94</v>
      </c>
      <c r="P1693" t="s">
        <v>94</v>
      </c>
      <c r="Q1693" t="s">
        <v>94</v>
      </c>
      <c r="R1693" t="s">
        <v>94</v>
      </c>
      <c r="S1693" t="s">
        <v>94</v>
      </c>
      <c r="T1693" t="s">
        <v>94</v>
      </c>
      <c r="U1693" t="s">
        <v>94</v>
      </c>
      <c r="V1693" t="s">
        <v>94</v>
      </c>
      <c r="W1693" t="s">
        <v>94</v>
      </c>
      <c r="X1693" t="s">
        <v>94</v>
      </c>
      <c r="Y1693" t="s">
        <v>94</v>
      </c>
      <c r="Z1693" t="s">
        <v>94</v>
      </c>
      <c r="AA1693" t="s">
        <v>94</v>
      </c>
      <c r="AB1693" t="s">
        <v>94</v>
      </c>
      <c r="AC1693" t="s">
        <v>94</v>
      </c>
      <c r="AD1693" t="s">
        <v>94</v>
      </c>
      <c r="AE1693" t="s">
        <v>94</v>
      </c>
      <c r="AF1693" t="s">
        <v>94</v>
      </c>
      <c r="AG1693" t="s">
        <v>94</v>
      </c>
      <c r="AH1693" t="s">
        <v>94</v>
      </c>
    </row>
    <row r="1694" spans="1:34" x14ac:dyDescent="0.35">
      <c r="A1694" t="s">
        <v>1784</v>
      </c>
      <c r="C1694" t="str">
        <f t="shared" si="26"/>
        <v>H,HR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</row>
    <row r="1695" spans="1:34" x14ac:dyDescent="0.35">
      <c r="A1695" t="s">
        <v>1785</v>
      </c>
      <c r="C1695" t="str">
        <f t="shared" si="26"/>
        <v>H,HU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</row>
    <row r="1696" spans="1:34" x14ac:dyDescent="0.35">
      <c r="A1696" t="s">
        <v>1786</v>
      </c>
      <c r="C1696" t="str">
        <f t="shared" si="26"/>
        <v>H,IE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</row>
    <row r="1697" spans="1:34" x14ac:dyDescent="0.35">
      <c r="A1697" t="s">
        <v>1787</v>
      </c>
      <c r="C1697" t="str">
        <f t="shared" si="26"/>
        <v>H,IS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</row>
    <row r="1698" spans="1:34" x14ac:dyDescent="0.35">
      <c r="A1698" t="s">
        <v>1788</v>
      </c>
      <c r="C1698" t="str">
        <f t="shared" si="26"/>
        <v>H,IT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</row>
    <row r="1699" spans="1:34" x14ac:dyDescent="0.35">
      <c r="A1699" t="s">
        <v>1789</v>
      </c>
      <c r="C1699" t="str">
        <f t="shared" si="26"/>
        <v>H,LI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 t="s">
        <v>94</v>
      </c>
      <c r="L1699" t="s">
        <v>94</v>
      </c>
      <c r="M1699" t="s">
        <v>94</v>
      </c>
      <c r="N1699" t="s">
        <v>94</v>
      </c>
      <c r="O1699" t="s">
        <v>94</v>
      </c>
      <c r="P1699" t="s">
        <v>94</v>
      </c>
      <c r="Q1699" t="s">
        <v>94</v>
      </c>
      <c r="R1699" t="s">
        <v>94</v>
      </c>
      <c r="S1699" t="s">
        <v>94</v>
      </c>
      <c r="T1699" t="s">
        <v>94</v>
      </c>
      <c r="U1699" t="s">
        <v>94</v>
      </c>
      <c r="V1699" t="s">
        <v>94</v>
      </c>
      <c r="W1699" t="s">
        <v>94</v>
      </c>
      <c r="X1699" t="s">
        <v>94</v>
      </c>
      <c r="Y1699" t="s">
        <v>94</v>
      </c>
      <c r="Z1699" t="s">
        <v>94</v>
      </c>
      <c r="AA1699" t="s">
        <v>94</v>
      </c>
      <c r="AB1699" t="s">
        <v>94</v>
      </c>
      <c r="AC1699" t="s">
        <v>94</v>
      </c>
      <c r="AD1699" t="s">
        <v>94</v>
      </c>
      <c r="AE1699" t="s">
        <v>94</v>
      </c>
      <c r="AF1699" t="s">
        <v>94</v>
      </c>
      <c r="AG1699" t="s">
        <v>94</v>
      </c>
      <c r="AH1699" t="s">
        <v>94</v>
      </c>
    </row>
    <row r="1700" spans="1:34" x14ac:dyDescent="0.35">
      <c r="A1700" t="s">
        <v>1790</v>
      </c>
      <c r="C1700" t="str">
        <f t="shared" si="26"/>
        <v>H,LT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</row>
    <row r="1701" spans="1:34" x14ac:dyDescent="0.35">
      <c r="A1701" t="s">
        <v>1791</v>
      </c>
      <c r="C1701" t="str">
        <f t="shared" si="26"/>
        <v>H,LU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</row>
    <row r="1702" spans="1:34" x14ac:dyDescent="0.35">
      <c r="A1702" t="s">
        <v>1792</v>
      </c>
      <c r="C1702" t="str">
        <f t="shared" si="26"/>
        <v>H,LV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</row>
    <row r="1703" spans="1:34" x14ac:dyDescent="0.35">
      <c r="A1703" t="s">
        <v>1793</v>
      </c>
      <c r="C1703" t="str">
        <f t="shared" si="26"/>
        <v>H,MD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 t="s">
        <v>94</v>
      </c>
      <c r="P1703" t="s">
        <v>94</v>
      </c>
      <c r="Q1703" t="s">
        <v>94</v>
      </c>
      <c r="R1703" t="s">
        <v>94</v>
      </c>
      <c r="S1703" t="s">
        <v>94</v>
      </c>
      <c r="T1703" t="s">
        <v>94</v>
      </c>
      <c r="U1703" t="s">
        <v>94</v>
      </c>
      <c r="V1703" t="s">
        <v>94</v>
      </c>
      <c r="W1703" t="s">
        <v>94</v>
      </c>
      <c r="X1703" t="s">
        <v>94</v>
      </c>
      <c r="Y1703" t="s">
        <v>94</v>
      </c>
      <c r="Z1703" t="s">
        <v>94</v>
      </c>
      <c r="AA1703" t="s">
        <v>94</v>
      </c>
      <c r="AB1703" t="s">
        <v>94</v>
      </c>
      <c r="AC1703" t="s">
        <v>94</v>
      </c>
      <c r="AD1703" t="s">
        <v>94</v>
      </c>
      <c r="AE1703" t="s">
        <v>94</v>
      </c>
      <c r="AF1703" t="s">
        <v>94</v>
      </c>
      <c r="AG1703" t="s">
        <v>94</v>
      </c>
      <c r="AH1703" t="s">
        <v>94</v>
      </c>
    </row>
    <row r="1704" spans="1:34" x14ac:dyDescent="0.35">
      <c r="A1704" t="s">
        <v>1794</v>
      </c>
      <c r="C1704" t="str">
        <f t="shared" si="26"/>
        <v>H,ME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 t="s">
        <v>94</v>
      </c>
      <c r="U1704" t="s">
        <v>94</v>
      </c>
      <c r="V1704" t="s">
        <v>94</v>
      </c>
      <c r="W1704" t="s">
        <v>94</v>
      </c>
      <c r="X1704" t="s">
        <v>94</v>
      </c>
      <c r="Y1704" t="s">
        <v>94</v>
      </c>
      <c r="Z1704" t="s">
        <v>94</v>
      </c>
      <c r="AA1704" t="s">
        <v>94</v>
      </c>
      <c r="AB1704" t="s">
        <v>94</v>
      </c>
      <c r="AC1704" t="s">
        <v>94</v>
      </c>
      <c r="AD1704" t="s">
        <v>94</v>
      </c>
      <c r="AE1704" t="s">
        <v>94</v>
      </c>
      <c r="AF1704" t="s">
        <v>94</v>
      </c>
      <c r="AG1704" t="s">
        <v>94</v>
      </c>
      <c r="AH1704" t="s">
        <v>94</v>
      </c>
    </row>
    <row r="1705" spans="1:34" x14ac:dyDescent="0.35">
      <c r="A1705" t="s">
        <v>1795</v>
      </c>
      <c r="C1705" t="str">
        <f t="shared" si="26"/>
        <v>H,MK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</row>
    <row r="1706" spans="1:34" x14ac:dyDescent="0.35">
      <c r="A1706" t="s">
        <v>1796</v>
      </c>
      <c r="C1706" t="str">
        <f t="shared" si="26"/>
        <v>H,MT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</row>
    <row r="1707" spans="1:34" x14ac:dyDescent="0.35">
      <c r="A1707" t="s">
        <v>1797</v>
      </c>
      <c r="C1707" t="str">
        <f t="shared" si="26"/>
        <v>H,NL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</row>
    <row r="1708" spans="1:34" x14ac:dyDescent="0.35">
      <c r="A1708" t="s">
        <v>1798</v>
      </c>
      <c r="C1708" t="str">
        <f t="shared" si="26"/>
        <v>H,NO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</row>
    <row r="1709" spans="1:34" x14ac:dyDescent="0.35">
      <c r="A1709" t="s">
        <v>1799</v>
      </c>
      <c r="C1709" t="str">
        <f t="shared" si="26"/>
        <v>H,PL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</row>
    <row r="1710" spans="1:34" x14ac:dyDescent="0.35">
      <c r="A1710" t="s">
        <v>1800</v>
      </c>
      <c r="C1710" t="str">
        <f t="shared" si="26"/>
        <v>H,PT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</row>
    <row r="1711" spans="1:34" x14ac:dyDescent="0.35">
      <c r="A1711" t="s">
        <v>1801</v>
      </c>
      <c r="C1711" t="str">
        <f t="shared" si="26"/>
        <v>H,RO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</row>
    <row r="1712" spans="1:34" x14ac:dyDescent="0.35">
      <c r="A1712" t="s">
        <v>1802</v>
      </c>
      <c r="C1712" t="str">
        <f t="shared" si="26"/>
        <v>H,RS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</row>
    <row r="1713" spans="1:34" x14ac:dyDescent="0.35">
      <c r="A1713" t="s">
        <v>1803</v>
      </c>
      <c r="C1713" t="str">
        <f t="shared" si="26"/>
        <v>H,SE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</row>
    <row r="1714" spans="1:34" x14ac:dyDescent="0.35">
      <c r="A1714" t="s">
        <v>1804</v>
      </c>
      <c r="C1714" t="str">
        <f t="shared" si="26"/>
        <v>H,SI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</row>
    <row r="1715" spans="1:34" x14ac:dyDescent="0.35">
      <c r="A1715" t="s">
        <v>1805</v>
      </c>
      <c r="C1715" t="str">
        <f t="shared" si="26"/>
        <v>H,SK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</row>
    <row r="1716" spans="1:34" x14ac:dyDescent="0.35">
      <c r="A1716" t="s">
        <v>1806</v>
      </c>
      <c r="C1716" t="str">
        <f t="shared" si="26"/>
        <v>H,TR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</row>
    <row r="1717" spans="1:34" x14ac:dyDescent="0.35">
      <c r="A1717" t="s">
        <v>1807</v>
      </c>
      <c r="C1717" t="str">
        <f t="shared" si="26"/>
        <v>H,UA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</row>
    <row r="1718" spans="1:34" x14ac:dyDescent="0.35">
      <c r="A1718" t="s">
        <v>1808</v>
      </c>
      <c r="C1718" t="str">
        <f t="shared" si="26"/>
        <v>H,UK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</row>
    <row r="1719" spans="1:34" x14ac:dyDescent="0.35">
      <c r="A1719" t="s">
        <v>1809</v>
      </c>
      <c r="C1719" t="str">
        <f t="shared" si="26"/>
        <v>H,XK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 t="s">
        <v>94</v>
      </c>
      <c r="Z1719" t="s">
        <v>94</v>
      </c>
      <c r="AA1719" t="s">
        <v>94</v>
      </c>
      <c r="AB1719" t="s">
        <v>94</v>
      </c>
      <c r="AC1719" t="s">
        <v>94</v>
      </c>
      <c r="AD1719" t="s">
        <v>94</v>
      </c>
      <c r="AE1719" t="s">
        <v>94</v>
      </c>
      <c r="AF1719" t="s">
        <v>94</v>
      </c>
      <c r="AG1719" t="s">
        <v>94</v>
      </c>
      <c r="AH1719" t="s">
        <v>94</v>
      </c>
    </row>
    <row r="1720" spans="1:34" x14ac:dyDescent="0.35">
      <c r="A1720" t="s">
        <v>1810</v>
      </c>
      <c r="C1720" t="str">
        <f t="shared" si="26"/>
        <v>J,AL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188</v>
      </c>
      <c r="W1720">
        <v>138</v>
      </c>
      <c r="X1720">
        <v>145</v>
      </c>
      <c r="Y1720">
        <v>114</v>
      </c>
      <c r="Z1720">
        <v>148</v>
      </c>
      <c r="AA1720">
        <v>157</v>
      </c>
      <c r="AB1720">
        <v>202</v>
      </c>
      <c r="AC1720">
        <v>212</v>
      </c>
      <c r="AD1720">
        <v>134</v>
      </c>
      <c r="AE1720">
        <v>169</v>
      </c>
      <c r="AF1720">
        <v>132</v>
      </c>
      <c r="AG1720">
        <v>236</v>
      </c>
      <c r="AH1720">
        <v>353</v>
      </c>
    </row>
    <row r="1721" spans="1:34" x14ac:dyDescent="0.35">
      <c r="A1721" t="s">
        <v>1811</v>
      </c>
      <c r="C1721" t="str">
        <f t="shared" si="26"/>
        <v>J,AT</v>
      </c>
      <c r="E1721">
        <v>42536.203000000001</v>
      </c>
      <c r="F1721">
        <v>40233.533000000003</v>
      </c>
      <c r="G1721">
        <v>40754.220999999998</v>
      </c>
      <c r="H1721">
        <v>40412.946000000004</v>
      </c>
      <c r="I1721">
        <v>38807.553999999996</v>
      </c>
      <c r="J1721">
        <v>35442.697999999997</v>
      </c>
      <c r="K1721">
        <v>40600.595000000001</v>
      </c>
      <c r="L1721">
        <v>42067.406000000003</v>
      </c>
      <c r="M1721">
        <v>42214.1</v>
      </c>
      <c r="N1721">
        <v>41296.328999999998</v>
      </c>
      <c r="O1721">
        <v>38733.442000000003</v>
      </c>
      <c r="P1721">
        <v>38529.694000000003</v>
      </c>
      <c r="Q1721">
        <v>34855.019999999997</v>
      </c>
      <c r="R1721">
        <v>35542.103000000003</v>
      </c>
      <c r="S1721">
        <v>35003.421000000002</v>
      </c>
      <c r="T1721">
        <v>35488</v>
      </c>
      <c r="U1721">
        <v>31387</v>
      </c>
      <c r="V1721">
        <v>27719</v>
      </c>
      <c r="W1721">
        <v>27550</v>
      </c>
      <c r="X1721">
        <v>23874</v>
      </c>
      <c r="Y1721">
        <v>28126</v>
      </c>
      <c r="Z1721">
        <v>29480</v>
      </c>
      <c r="AA1721">
        <v>26477</v>
      </c>
      <c r="AB1721">
        <v>28166</v>
      </c>
      <c r="AC1721">
        <v>18259</v>
      </c>
      <c r="AD1721">
        <v>17640</v>
      </c>
      <c r="AE1721">
        <v>15540</v>
      </c>
      <c r="AF1721">
        <v>14974</v>
      </c>
      <c r="AG1721">
        <v>16411</v>
      </c>
      <c r="AH1721">
        <v>13248</v>
      </c>
    </row>
    <row r="1722" spans="1:34" x14ac:dyDescent="0.35">
      <c r="A1722" t="s">
        <v>1812</v>
      </c>
      <c r="C1722" t="str">
        <f t="shared" si="26"/>
        <v>J,BA</v>
      </c>
      <c r="E1722">
        <v>1688</v>
      </c>
      <c r="F1722">
        <v>1757</v>
      </c>
      <c r="G1722">
        <v>1817</v>
      </c>
      <c r="H1722">
        <v>1523</v>
      </c>
      <c r="I1722">
        <v>1583</v>
      </c>
      <c r="J1722">
        <v>1356</v>
      </c>
      <c r="K1722" t="s">
        <v>94</v>
      </c>
      <c r="L1722" t="s">
        <v>94</v>
      </c>
      <c r="M1722" t="s">
        <v>94</v>
      </c>
      <c r="N1722" t="s">
        <v>94</v>
      </c>
      <c r="O1722" t="s">
        <v>94</v>
      </c>
      <c r="P1722" t="s">
        <v>94</v>
      </c>
      <c r="Q1722" t="s">
        <v>94</v>
      </c>
      <c r="R1722" t="s">
        <v>94</v>
      </c>
      <c r="S1722" t="s">
        <v>94</v>
      </c>
      <c r="T1722" t="s">
        <v>94</v>
      </c>
      <c r="U1722" t="s">
        <v>94</v>
      </c>
      <c r="V1722" t="s">
        <v>94</v>
      </c>
      <c r="W1722" t="s">
        <v>94</v>
      </c>
      <c r="X1722" t="s">
        <v>94</v>
      </c>
      <c r="Y1722" t="s">
        <v>94</v>
      </c>
      <c r="Z1722" t="s">
        <v>94</v>
      </c>
      <c r="AA1722" t="s">
        <v>94</v>
      </c>
      <c r="AB1722" t="s">
        <v>94</v>
      </c>
      <c r="AC1722" t="s">
        <v>94</v>
      </c>
      <c r="AD1722" t="s">
        <v>94</v>
      </c>
      <c r="AE1722" t="s">
        <v>94</v>
      </c>
      <c r="AF1722" t="s">
        <v>94</v>
      </c>
      <c r="AG1722" t="s">
        <v>94</v>
      </c>
      <c r="AH1722" t="s">
        <v>94</v>
      </c>
    </row>
    <row r="1723" spans="1:34" x14ac:dyDescent="0.35">
      <c r="A1723" t="s">
        <v>1813</v>
      </c>
      <c r="C1723" t="str">
        <f t="shared" si="26"/>
        <v>J,BE</v>
      </c>
      <c r="E1723">
        <v>20907</v>
      </c>
      <c r="F1723">
        <v>23880</v>
      </c>
      <c r="G1723">
        <v>21712.799999999999</v>
      </c>
      <c r="H1723">
        <v>25022.400000000001</v>
      </c>
      <c r="I1723">
        <v>25914.2</v>
      </c>
      <c r="J1723">
        <v>25875.3</v>
      </c>
      <c r="K1723">
        <v>27925.1</v>
      </c>
      <c r="L1723">
        <v>31619.3</v>
      </c>
      <c r="M1723">
        <v>31800.3</v>
      </c>
      <c r="N1723">
        <v>33605.599999999999</v>
      </c>
      <c r="O1723">
        <v>30938</v>
      </c>
      <c r="P1723">
        <v>28516</v>
      </c>
      <c r="Q1723">
        <v>26409</v>
      </c>
      <c r="R1723">
        <v>31279</v>
      </c>
      <c r="S1723">
        <v>19172</v>
      </c>
      <c r="T1723">
        <v>23260</v>
      </c>
      <c r="U1723">
        <v>22801</v>
      </c>
      <c r="V1723">
        <v>22097</v>
      </c>
      <c r="W1723">
        <v>22060</v>
      </c>
      <c r="X1723">
        <v>21591</v>
      </c>
      <c r="Y1723">
        <v>16613</v>
      </c>
      <c r="Z1723">
        <v>12180</v>
      </c>
      <c r="AA1723">
        <v>12298</v>
      </c>
      <c r="AB1723">
        <v>10919</v>
      </c>
      <c r="AC1723">
        <v>9742</v>
      </c>
      <c r="AD1723">
        <v>9390</v>
      </c>
      <c r="AE1723">
        <v>9415</v>
      </c>
      <c r="AF1723">
        <v>9850</v>
      </c>
      <c r="AG1723">
        <v>9879</v>
      </c>
      <c r="AH1723">
        <v>9331</v>
      </c>
    </row>
    <row r="1724" spans="1:34" x14ac:dyDescent="0.35">
      <c r="A1724" t="s">
        <v>1814</v>
      </c>
      <c r="C1724" t="str">
        <f t="shared" si="26"/>
        <v>J,BG</v>
      </c>
      <c r="E1724">
        <v>28926.94</v>
      </c>
      <c r="F1724">
        <v>26354.99</v>
      </c>
      <c r="G1724">
        <v>31768.277999999998</v>
      </c>
      <c r="H1724">
        <v>36928</v>
      </c>
      <c r="I1724">
        <v>39240</v>
      </c>
      <c r="J1724">
        <v>44618</v>
      </c>
      <c r="K1724">
        <v>44242</v>
      </c>
      <c r="L1724">
        <v>46466</v>
      </c>
      <c r="M1724">
        <v>43821</v>
      </c>
      <c r="N1724">
        <v>44279</v>
      </c>
      <c r="O1724">
        <v>46875</v>
      </c>
      <c r="P1724">
        <v>50046</v>
      </c>
      <c r="Q1724">
        <v>42022</v>
      </c>
      <c r="R1724">
        <v>37835</v>
      </c>
      <c r="S1724">
        <v>37854</v>
      </c>
      <c r="T1724">
        <v>38736</v>
      </c>
      <c r="U1724">
        <v>40692</v>
      </c>
      <c r="V1724">
        <v>37360</v>
      </c>
      <c r="W1724">
        <v>37904</v>
      </c>
      <c r="X1724">
        <v>36549</v>
      </c>
      <c r="Y1724">
        <v>38855</v>
      </c>
      <c r="Z1724">
        <v>40724</v>
      </c>
      <c r="AA1724">
        <v>44589</v>
      </c>
      <c r="AB1724">
        <v>38025</v>
      </c>
      <c r="AC1724">
        <v>35444</v>
      </c>
      <c r="AD1724">
        <v>36773</v>
      </c>
      <c r="AE1724">
        <v>42062</v>
      </c>
      <c r="AF1724">
        <v>56486</v>
      </c>
      <c r="AG1724">
        <v>57473</v>
      </c>
      <c r="AH1724">
        <v>47805</v>
      </c>
    </row>
    <row r="1725" spans="1:34" x14ac:dyDescent="0.35">
      <c r="A1725" t="s">
        <v>1815</v>
      </c>
      <c r="C1725" t="str">
        <f t="shared" si="26"/>
        <v>J,CY</v>
      </c>
      <c r="E1725">
        <v>51.472000000000001</v>
      </c>
      <c r="F1725">
        <v>53.85</v>
      </c>
      <c r="G1725">
        <v>53.89</v>
      </c>
      <c r="H1725">
        <v>50</v>
      </c>
      <c r="I1725">
        <v>51</v>
      </c>
      <c r="J1725">
        <v>45</v>
      </c>
      <c r="K1725">
        <v>42</v>
      </c>
      <c r="L1725">
        <v>31</v>
      </c>
      <c r="M1725">
        <v>31</v>
      </c>
      <c r="N1725">
        <v>5</v>
      </c>
      <c r="O1725">
        <v>4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</row>
    <row r="1726" spans="1:34" x14ac:dyDescent="0.35">
      <c r="A1726" t="s">
        <v>1816</v>
      </c>
      <c r="C1726" t="str">
        <f t="shared" si="26"/>
        <v>J,CZ</v>
      </c>
      <c r="E1726">
        <v>79506.948999999993</v>
      </c>
      <c r="F1726">
        <v>81624.112999999998</v>
      </c>
      <c r="G1726">
        <v>86232.495999999999</v>
      </c>
      <c r="H1726">
        <v>87838</v>
      </c>
      <c r="I1726">
        <v>84937</v>
      </c>
      <c r="J1726">
        <v>83730</v>
      </c>
      <c r="K1726">
        <v>96303</v>
      </c>
      <c r="L1726">
        <v>95349</v>
      </c>
      <c r="M1726">
        <v>93483</v>
      </c>
      <c r="N1726">
        <v>98794</v>
      </c>
      <c r="O1726">
        <v>79806</v>
      </c>
      <c r="P1726">
        <v>86029</v>
      </c>
      <c r="Q1726">
        <v>84838</v>
      </c>
      <c r="R1726">
        <v>84847</v>
      </c>
      <c r="S1726">
        <v>89699</v>
      </c>
      <c r="T1726">
        <v>97499</v>
      </c>
      <c r="U1726">
        <v>99492</v>
      </c>
      <c r="V1726">
        <v>90164</v>
      </c>
      <c r="W1726">
        <v>95771</v>
      </c>
      <c r="X1726">
        <v>88145</v>
      </c>
      <c r="Y1726">
        <v>86399</v>
      </c>
      <c r="Z1726">
        <v>99363</v>
      </c>
      <c r="AA1726">
        <v>111244</v>
      </c>
      <c r="AB1726">
        <v>116396</v>
      </c>
      <c r="AC1726">
        <v>106659</v>
      </c>
      <c r="AD1726">
        <v>92713</v>
      </c>
      <c r="AE1726">
        <v>88416</v>
      </c>
      <c r="AF1726">
        <v>88369</v>
      </c>
      <c r="AG1726">
        <v>88370</v>
      </c>
      <c r="AH1726">
        <v>88463</v>
      </c>
    </row>
    <row r="1727" spans="1:34" x14ac:dyDescent="0.35">
      <c r="A1727" t="s">
        <v>1817</v>
      </c>
      <c r="C1727" t="str">
        <f t="shared" si="26"/>
        <v>J,DE</v>
      </c>
      <c r="E1727">
        <v>345750</v>
      </c>
      <c r="F1727">
        <v>350895</v>
      </c>
      <c r="G1727">
        <v>335348</v>
      </c>
      <c r="H1727">
        <v>335174</v>
      </c>
      <c r="I1727">
        <v>322592</v>
      </c>
      <c r="J1727">
        <v>313589</v>
      </c>
      <c r="K1727">
        <v>345537</v>
      </c>
      <c r="L1727">
        <v>341773</v>
      </c>
      <c r="M1727">
        <v>331728</v>
      </c>
      <c r="N1727">
        <v>360280</v>
      </c>
      <c r="O1727">
        <v>341703</v>
      </c>
      <c r="P1727">
        <v>353378</v>
      </c>
      <c r="Q1727">
        <v>345236</v>
      </c>
      <c r="R1727">
        <v>362273</v>
      </c>
      <c r="S1727">
        <v>358231</v>
      </c>
      <c r="T1727">
        <v>357351</v>
      </c>
      <c r="U1727">
        <v>335358</v>
      </c>
      <c r="V1727">
        <v>271445</v>
      </c>
      <c r="W1727">
        <v>276270</v>
      </c>
      <c r="X1727">
        <v>271318</v>
      </c>
      <c r="Y1727">
        <v>334945</v>
      </c>
      <c r="Z1727">
        <v>340924</v>
      </c>
      <c r="AA1727">
        <v>335834</v>
      </c>
      <c r="AB1727">
        <v>362644</v>
      </c>
      <c r="AC1727">
        <v>335714</v>
      </c>
      <c r="AD1727">
        <v>393425</v>
      </c>
      <c r="AE1727">
        <v>405504</v>
      </c>
      <c r="AF1727">
        <v>404187</v>
      </c>
      <c r="AG1727">
        <v>429919</v>
      </c>
      <c r="AH1727">
        <v>444104</v>
      </c>
    </row>
    <row r="1728" spans="1:34" x14ac:dyDescent="0.35">
      <c r="A1728" t="s">
        <v>1818</v>
      </c>
      <c r="C1728" t="str">
        <f t="shared" si="26"/>
        <v>J,DK</v>
      </c>
      <c r="E1728">
        <v>63415.499000000003</v>
      </c>
      <c r="F1728">
        <v>65649.638000000006</v>
      </c>
      <c r="G1728">
        <v>69486.822</v>
      </c>
      <c r="H1728">
        <v>67847.870999999999</v>
      </c>
      <c r="I1728">
        <v>63875.872000000003</v>
      </c>
      <c r="J1728">
        <v>64602.243000000002</v>
      </c>
      <c r="K1728">
        <v>80564.334000000003</v>
      </c>
      <c r="L1728">
        <v>80767.570999999996</v>
      </c>
      <c r="M1728">
        <v>83276.225000000006</v>
      </c>
      <c r="N1728">
        <v>98416.577000000005</v>
      </c>
      <c r="O1728">
        <v>83422</v>
      </c>
      <c r="P1728">
        <v>82569</v>
      </c>
      <c r="Q1728">
        <v>81863</v>
      </c>
      <c r="R1728">
        <v>89312</v>
      </c>
      <c r="S1728">
        <v>90962</v>
      </c>
      <c r="T1728">
        <v>93530</v>
      </c>
      <c r="U1728">
        <v>95193</v>
      </c>
      <c r="V1728">
        <v>95708</v>
      </c>
      <c r="W1728">
        <v>96497</v>
      </c>
      <c r="X1728">
        <v>88734</v>
      </c>
      <c r="Y1728">
        <v>92764</v>
      </c>
      <c r="Z1728">
        <v>95634</v>
      </c>
      <c r="AA1728">
        <v>92977</v>
      </c>
      <c r="AB1728">
        <v>97357</v>
      </c>
      <c r="AC1728">
        <v>83845</v>
      </c>
      <c r="AD1728">
        <v>76385</v>
      </c>
      <c r="AE1728">
        <v>74017</v>
      </c>
      <c r="AF1728">
        <v>64395</v>
      </c>
      <c r="AG1728">
        <v>62358</v>
      </c>
      <c r="AH1728">
        <v>53658</v>
      </c>
    </row>
    <row r="1729" spans="1:34" x14ac:dyDescent="0.35">
      <c r="A1729" t="s">
        <v>1819</v>
      </c>
      <c r="C1729" t="str">
        <f t="shared" si="26"/>
        <v>EA19</v>
      </c>
      <c r="E1729">
        <v>841662.41899999999</v>
      </c>
      <c r="F1729">
        <v>856700.09499999997</v>
      </c>
      <c r="G1729">
        <v>869221.52399999998</v>
      </c>
      <c r="H1729">
        <v>889074.80099999998</v>
      </c>
      <c r="I1729">
        <v>841881.69499999995</v>
      </c>
      <c r="J1729">
        <v>832100.36600000004</v>
      </c>
      <c r="K1729">
        <v>896979.66</v>
      </c>
      <c r="L1729">
        <v>893683.91399999999</v>
      </c>
      <c r="M1729">
        <v>890414.73899999994</v>
      </c>
      <c r="N1729">
        <v>926074.78300000005</v>
      </c>
      <c r="O1729">
        <v>857889.40500000003</v>
      </c>
      <c r="P1729">
        <v>855907.81099999999</v>
      </c>
      <c r="Q1729">
        <v>844464.82200000004</v>
      </c>
      <c r="R1729">
        <v>880397.90800000005</v>
      </c>
      <c r="S1729">
        <v>846710.49199999997</v>
      </c>
      <c r="T1729">
        <v>860251.005</v>
      </c>
      <c r="U1729">
        <v>756074.80799999996</v>
      </c>
      <c r="V1729">
        <v>674663.23199999996</v>
      </c>
      <c r="W1729">
        <v>666595.22600000002</v>
      </c>
      <c r="X1729">
        <v>612240.228</v>
      </c>
      <c r="Y1729">
        <v>624674</v>
      </c>
      <c r="Z1729">
        <v>633209</v>
      </c>
      <c r="AA1729">
        <v>623469</v>
      </c>
      <c r="AB1729">
        <v>646764</v>
      </c>
      <c r="AC1729">
        <v>582010</v>
      </c>
      <c r="AD1729">
        <v>623376</v>
      </c>
      <c r="AE1729">
        <v>629617</v>
      </c>
      <c r="AF1729">
        <v>636483</v>
      </c>
      <c r="AG1729">
        <v>675637</v>
      </c>
      <c r="AH1729">
        <v>668191</v>
      </c>
    </row>
    <row r="1730" spans="1:34" x14ac:dyDescent="0.35">
      <c r="A1730" t="s">
        <v>1820</v>
      </c>
      <c r="C1730" t="str">
        <f t="shared" si="26"/>
        <v>J,EE</v>
      </c>
      <c r="E1730">
        <v>12659.126</v>
      </c>
      <c r="F1730">
        <v>12915.174000000001</v>
      </c>
      <c r="G1730">
        <v>10411.626</v>
      </c>
      <c r="H1730">
        <v>11469.331</v>
      </c>
      <c r="I1730">
        <v>10823.304</v>
      </c>
      <c r="J1730">
        <v>11408</v>
      </c>
      <c r="K1730">
        <v>10526</v>
      </c>
      <c r="L1730">
        <v>9568</v>
      </c>
      <c r="M1730">
        <v>8868</v>
      </c>
      <c r="N1730">
        <v>10299</v>
      </c>
      <c r="O1730">
        <v>9652</v>
      </c>
      <c r="P1730">
        <v>7062</v>
      </c>
      <c r="Q1730">
        <v>7690</v>
      </c>
      <c r="R1730">
        <v>9071</v>
      </c>
      <c r="S1730">
        <v>9282</v>
      </c>
      <c r="T1730">
        <v>9576</v>
      </c>
      <c r="U1730">
        <v>9983</v>
      </c>
      <c r="V1730">
        <v>10144</v>
      </c>
      <c r="W1730">
        <v>10845</v>
      </c>
      <c r="X1730">
        <v>10667</v>
      </c>
      <c r="Y1730">
        <v>9594</v>
      </c>
      <c r="Z1730">
        <v>9385</v>
      </c>
      <c r="AA1730">
        <v>11581</v>
      </c>
      <c r="AB1730">
        <v>11570</v>
      </c>
      <c r="AC1730">
        <v>11161</v>
      </c>
      <c r="AD1730">
        <v>18836</v>
      </c>
      <c r="AE1730">
        <v>32507</v>
      </c>
      <c r="AF1730">
        <v>42441</v>
      </c>
      <c r="AG1730">
        <v>53326</v>
      </c>
      <c r="AH1730">
        <v>47438</v>
      </c>
    </row>
    <row r="1731" spans="1:34" x14ac:dyDescent="0.35">
      <c r="A1731" t="s">
        <v>1821</v>
      </c>
      <c r="C1731" t="str">
        <f t="shared" si="26"/>
        <v>J,EL</v>
      </c>
      <c r="E1731">
        <v>2202.88</v>
      </c>
      <c r="F1731">
        <v>2167.1550000000002</v>
      </c>
      <c r="G1731">
        <v>2137.48</v>
      </c>
      <c r="H1731">
        <v>2134</v>
      </c>
      <c r="I1731">
        <v>2093</v>
      </c>
      <c r="J1731">
        <v>2073</v>
      </c>
      <c r="K1731">
        <v>1738</v>
      </c>
      <c r="L1731">
        <v>1889</v>
      </c>
      <c r="M1731">
        <v>2256</v>
      </c>
      <c r="N1731">
        <v>1941</v>
      </c>
      <c r="O1731">
        <v>2050</v>
      </c>
      <c r="P1731">
        <v>1837</v>
      </c>
      <c r="Q1731">
        <v>1737</v>
      </c>
      <c r="R1731">
        <v>2349</v>
      </c>
      <c r="S1731">
        <v>2049</v>
      </c>
      <c r="T1731">
        <v>1817</v>
      </c>
      <c r="U1731">
        <v>1930</v>
      </c>
      <c r="V1731">
        <v>1153</v>
      </c>
      <c r="W1731">
        <v>1176</v>
      </c>
      <c r="X1731">
        <v>1174</v>
      </c>
      <c r="Y1731">
        <v>1103</v>
      </c>
      <c r="Z1731">
        <v>1049</v>
      </c>
      <c r="AA1731">
        <v>1032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</row>
    <row r="1732" spans="1:34" x14ac:dyDescent="0.35">
      <c r="A1732" t="s">
        <v>1822</v>
      </c>
      <c r="C1732" t="str">
        <f t="shared" si="26"/>
        <v>J,ES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160</v>
      </c>
      <c r="AH1732">
        <v>181</v>
      </c>
    </row>
    <row r="1733" spans="1:34" x14ac:dyDescent="0.35">
      <c r="A1733" t="s">
        <v>1823</v>
      </c>
      <c r="C1733" t="str">
        <f t="shared" ref="C1733:C1796" si="27">RIGHT(A1733,4)</f>
        <v>2020</v>
      </c>
      <c r="E1733">
        <v>1377519.56</v>
      </c>
      <c r="F1733">
        <v>1407640.6950000001</v>
      </c>
      <c r="G1733">
        <v>1440309.2790000001</v>
      </c>
      <c r="H1733">
        <v>1469634.672</v>
      </c>
      <c r="I1733">
        <v>1403614.567</v>
      </c>
      <c r="J1733">
        <v>1387037.6089999999</v>
      </c>
      <c r="K1733">
        <v>1507428.9939999999</v>
      </c>
      <c r="L1733">
        <v>1514397.4850000001</v>
      </c>
      <c r="M1733">
        <v>1511326.9639999999</v>
      </c>
      <c r="N1733">
        <v>1611927.36</v>
      </c>
      <c r="O1733">
        <v>1477615.405</v>
      </c>
      <c r="P1733">
        <v>1476101.811</v>
      </c>
      <c r="Q1733">
        <v>1450812.8219999999</v>
      </c>
      <c r="R1733">
        <v>1499853.9080000001</v>
      </c>
      <c r="S1733">
        <v>1475173.4920000001</v>
      </c>
      <c r="T1733">
        <v>1501310.0049999999</v>
      </c>
      <c r="U1733">
        <v>1401924.808</v>
      </c>
      <c r="V1733">
        <v>1296702.2320000001</v>
      </c>
      <c r="W1733">
        <v>1334105.226</v>
      </c>
      <c r="X1733">
        <v>1235270.2279999999</v>
      </c>
      <c r="Y1733">
        <v>1281081</v>
      </c>
      <c r="Z1733">
        <v>1347609</v>
      </c>
      <c r="AA1733">
        <v>1371288</v>
      </c>
      <c r="AB1733">
        <v>1407402</v>
      </c>
      <c r="AC1733">
        <v>1306066</v>
      </c>
      <c r="AD1733">
        <v>1297645</v>
      </c>
      <c r="AE1733">
        <v>1324582</v>
      </c>
      <c r="AF1733">
        <v>1322496</v>
      </c>
      <c r="AG1733">
        <v>1348744</v>
      </c>
      <c r="AH1733">
        <v>1353955</v>
      </c>
    </row>
    <row r="1734" spans="1:34" x14ac:dyDescent="0.35">
      <c r="A1734" t="s">
        <v>1824</v>
      </c>
      <c r="C1734" t="str">
        <f t="shared" si="27"/>
        <v>EU28</v>
      </c>
      <c r="E1734">
        <v>1377519.56</v>
      </c>
      <c r="F1734">
        <v>1407640.6950000001</v>
      </c>
      <c r="G1734">
        <v>1440309.2790000001</v>
      </c>
      <c r="H1734">
        <v>1469634.672</v>
      </c>
      <c r="I1734">
        <v>1403614.567</v>
      </c>
      <c r="J1734">
        <v>1387037.6089999999</v>
      </c>
      <c r="K1734">
        <v>1507428.9939999999</v>
      </c>
      <c r="L1734">
        <v>1514397.4850000001</v>
      </c>
      <c r="M1734">
        <v>1511326.9639999999</v>
      </c>
      <c r="N1734">
        <v>1611927.36</v>
      </c>
      <c r="O1734">
        <v>1477615.405</v>
      </c>
      <c r="P1734">
        <v>1476101.811</v>
      </c>
      <c r="Q1734">
        <v>1450812.8219999999</v>
      </c>
      <c r="R1734">
        <v>1499853.9080000001</v>
      </c>
      <c r="S1734">
        <v>1475173.4920000001</v>
      </c>
      <c r="T1734">
        <v>1501310.0049999999</v>
      </c>
      <c r="U1734">
        <v>1401924.808</v>
      </c>
      <c r="V1734">
        <v>1296702.2320000001</v>
      </c>
      <c r="W1734">
        <v>1334105.226</v>
      </c>
      <c r="X1734">
        <v>1235270.2279999999</v>
      </c>
      <c r="Y1734">
        <v>1281081</v>
      </c>
      <c r="Z1734">
        <v>1347609</v>
      </c>
      <c r="AA1734">
        <v>1371288</v>
      </c>
      <c r="AB1734">
        <v>1407402</v>
      </c>
      <c r="AC1734">
        <v>1306066</v>
      </c>
      <c r="AD1734">
        <v>1297645</v>
      </c>
      <c r="AE1734">
        <v>1324582</v>
      </c>
      <c r="AF1734">
        <v>1322496</v>
      </c>
      <c r="AG1734">
        <v>1348744</v>
      </c>
      <c r="AH1734">
        <v>1353955</v>
      </c>
    </row>
    <row r="1735" spans="1:34" x14ac:dyDescent="0.35">
      <c r="A1735" t="s">
        <v>1825</v>
      </c>
      <c r="C1735" t="str">
        <f t="shared" si="27"/>
        <v>J,FI</v>
      </c>
      <c r="E1735">
        <v>99363</v>
      </c>
      <c r="F1735">
        <v>105218</v>
      </c>
      <c r="G1735">
        <v>110192</v>
      </c>
      <c r="H1735">
        <v>112780</v>
      </c>
      <c r="I1735">
        <v>103030</v>
      </c>
      <c r="J1735">
        <v>106998</v>
      </c>
      <c r="K1735">
        <v>116581</v>
      </c>
      <c r="L1735">
        <v>123295</v>
      </c>
      <c r="M1735">
        <v>122827</v>
      </c>
      <c r="N1735">
        <v>134509</v>
      </c>
      <c r="O1735">
        <v>117641</v>
      </c>
      <c r="P1735">
        <v>119126</v>
      </c>
      <c r="Q1735">
        <v>121267</v>
      </c>
      <c r="R1735">
        <v>126626</v>
      </c>
      <c r="S1735">
        <v>117442</v>
      </c>
      <c r="T1735">
        <v>123460</v>
      </c>
      <c r="U1735">
        <v>126531</v>
      </c>
      <c r="V1735">
        <v>119319</v>
      </c>
      <c r="W1735">
        <v>109139</v>
      </c>
      <c r="X1735">
        <v>97162</v>
      </c>
      <c r="Y1735">
        <v>80200</v>
      </c>
      <c r="Z1735">
        <v>76676</v>
      </c>
      <c r="AA1735">
        <v>85427</v>
      </c>
      <c r="AB1735">
        <v>82762</v>
      </c>
      <c r="AC1735">
        <v>73907</v>
      </c>
      <c r="AD1735">
        <v>71676</v>
      </c>
      <c r="AE1735">
        <v>69552</v>
      </c>
      <c r="AF1735">
        <v>66312</v>
      </c>
      <c r="AG1735">
        <v>65988</v>
      </c>
      <c r="AH1735">
        <v>61560</v>
      </c>
    </row>
    <row r="1736" spans="1:34" x14ac:dyDescent="0.35">
      <c r="A1736" t="s">
        <v>1826</v>
      </c>
      <c r="C1736" t="str">
        <f t="shared" si="27"/>
        <v>J,FR</v>
      </c>
      <c r="E1736">
        <v>70989.270999999993</v>
      </c>
      <c r="F1736">
        <v>66719.311000000002</v>
      </c>
      <c r="G1736">
        <v>74692.035000000003</v>
      </c>
      <c r="H1736">
        <v>72862.240999999995</v>
      </c>
      <c r="I1736">
        <v>65529.2</v>
      </c>
      <c r="J1736">
        <v>60124.762999999999</v>
      </c>
      <c r="K1736">
        <v>67477.497000000003</v>
      </c>
      <c r="L1736">
        <v>73681.482999999993</v>
      </c>
      <c r="M1736">
        <v>73168.452999999994</v>
      </c>
      <c r="N1736">
        <v>67475</v>
      </c>
      <c r="O1736">
        <v>72977</v>
      </c>
      <c r="P1736">
        <v>66047</v>
      </c>
      <c r="Q1736">
        <v>60062</v>
      </c>
      <c r="R1736">
        <v>53758</v>
      </c>
      <c r="S1736">
        <v>58522</v>
      </c>
      <c r="T1736">
        <v>59065</v>
      </c>
      <c r="U1736">
        <v>59912</v>
      </c>
      <c r="V1736">
        <v>59869</v>
      </c>
      <c r="W1736">
        <v>54593</v>
      </c>
      <c r="X1736">
        <v>37727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</row>
    <row r="1737" spans="1:34" x14ac:dyDescent="0.35">
      <c r="A1737" t="s">
        <v>1827</v>
      </c>
      <c r="C1737" t="str">
        <f t="shared" si="27"/>
        <v>J,GE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 t="s">
        <v>94</v>
      </c>
      <c r="M1737" t="s">
        <v>94</v>
      </c>
      <c r="N1737" t="s">
        <v>94</v>
      </c>
      <c r="O1737" t="s">
        <v>94</v>
      </c>
      <c r="P1737" t="s">
        <v>94</v>
      </c>
      <c r="Q1737" t="s">
        <v>94</v>
      </c>
      <c r="R1737" t="s">
        <v>94</v>
      </c>
      <c r="S1737" t="s">
        <v>94</v>
      </c>
      <c r="T1737" t="s">
        <v>94</v>
      </c>
      <c r="U1737" t="s">
        <v>94</v>
      </c>
      <c r="V1737" t="s">
        <v>94</v>
      </c>
      <c r="W1737" t="s">
        <v>94</v>
      </c>
      <c r="X1737" t="s">
        <v>94</v>
      </c>
      <c r="Y1737" t="s">
        <v>94</v>
      </c>
      <c r="Z1737" t="s">
        <v>94</v>
      </c>
      <c r="AA1737" t="s">
        <v>94</v>
      </c>
      <c r="AB1737" t="s">
        <v>94</v>
      </c>
      <c r="AC1737" t="s">
        <v>94</v>
      </c>
      <c r="AD1737" t="s">
        <v>94</v>
      </c>
      <c r="AE1737" t="s">
        <v>94</v>
      </c>
      <c r="AF1737" t="s">
        <v>94</v>
      </c>
      <c r="AG1737" t="s">
        <v>94</v>
      </c>
      <c r="AH1737" t="s">
        <v>94</v>
      </c>
    </row>
    <row r="1738" spans="1:34" x14ac:dyDescent="0.35">
      <c r="A1738" t="s">
        <v>1828</v>
      </c>
      <c r="C1738" t="str">
        <f t="shared" si="27"/>
        <v>J,HR</v>
      </c>
      <c r="E1738">
        <v>11526.5</v>
      </c>
      <c r="F1738">
        <v>10967.9</v>
      </c>
      <c r="G1738">
        <v>10658.3</v>
      </c>
      <c r="H1738">
        <v>9095</v>
      </c>
      <c r="I1738">
        <v>8833</v>
      </c>
      <c r="J1738">
        <v>8014</v>
      </c>
      <c r="K1738">
        <v>9117</v>
      </c>
      <c r="L1738">
        <v>8964</v>
      </c>
      <c r="M1738">
        <v>9043</v>
      </c>
      <c r="N1738">
        <v>9411</v>
      </c>
      <c r="O1738">
        <v>8695</v>
      </c>
      <c r="P1738">
        <v>8986</v>
      </c>
      <c r="Q1738">
        <v>8676</v>
      </c>
      <c r="R1738">
        <v>8888</v>
      </c>
      <c r="S1738">
        <v>9847</v>
      </c>
      <c r="T1738">
        <v>9561</v>
      </c>
      <c r="U1738">
        <v>9653</v>
      </c>
      <c r="V1738">
        <v>8933</v>
      </c>
      <c r="W1738">
        <v>9377</v>
      </c>
      <c r="X1738">
        <v>8783</v>
      </c>
      <c r="Y1738">
        <v>10024</v>
      </c>
      <c r="Z1738">
        <v>10440</v>
      </c>
      <c r="AA1738">
        <v>10701</v>
      </c>
      <c r="AB1738">
        <v>11017</v>
      </c>
      <c r="AC1738">
        <v>10599</v>
      </c>
      <c r="AD1738">
        <v>10527</v>
      </c>
      <c r="AE1738">
        <v>11351</v>
      </c>
      <c r="AF1738">
        <v>10811</v>
      </c>
      <c r="AG1738">
        <v>11530</v>
      </c>
      <c r="AH1738">
        <v>11741</v>
      </c>
    </row>
    <row r="1739" spans="1:34" x14ac:dyDescent="0.35">
      <c r="A1739" t="s">
        <v>1829</v>
      </c>
      <c r="C1739" t="str">
        <f t="shared" si="27"/>
        <v>J,HU</v>
      </c>
      <c r="E1739">
        <v>19644</v>
      </c>
      <c r="F1739">
        <v>19363</v>
      </c>
      <c r="G1739">
        <v>19653</v>
      </c>
      <c r="H1739">
        <v>22079</v>
      </c>
      <c r="I1739">
        <v>19356</v>
      </c>
      <c r="J1739">
        <v>20903</v>
      </c>
      <c r="K1739">
        <v>22062</v>
      </c>
      <c r="L1739">
        <v>24758</v>
      </c>
      <c r="M1739">
        <v>28994</v>
      </c>
      <c r="N1739">
        <v>37109</v>
      </c>
      <c r="O1739">
        <v>38008</v>
      </c>
      <c r="P1739">
        <v>38726</v>
      </c>
      <c r="Q1739">
        <v>37907</v>
      </c>
      <c r="R1739">
        <v>40193</v>
      </c>
      <c r="S1739">
        <v>40709</v>
      </c>
      <c r="T1739">
        <v>39876</v>
      </c>
      <c r="U1739">
        <v>42435</v>
      </c>
      <c r="V1739">
        <v>40033</v>
      </c>
      <c r="W1739">
        <v>49265</v>
      </c>
      <c r="X1739">
        <v>49156</v>
      </c>
      <c r="Y1739">
        <v>50926</v>
      </c>
      <c r="Z1739">
        <v>49231</v>
      </c>
      <c r="AA1739">
        <v>41610</v>
      </c>
      <c r="AB1739">
        <v>31124</v>
      </c>
      <c r="AC1739">
        <v>31550</v>
      </c>
      <c r="AD1739">
        <v>32154</v>
      </c>
      <c r="AE1739">
        <v>34691</v>
      </c>
      <c r="AF1739">
        <v>37091</v>
      </c>
      <c r="AG1739">
        <v>38315</v>
      </c>
      <c r="AH1739">
        <v>36172</v>
      </c>
    </row>
    <row r="1740" spans="1:34" x14ac:dyDescent="0.35">
      <c r="A1740" t="s">
        <v>1830</v>
      </c>
      <c r="C1740" t="str">
        <f t="shared" si="27"/>
        <v>J,IE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</row>
    <row r="1741" spans="1:34" x14ac:dyDescent="0.35">
      <c r="A1741" t="s">
        <v>1831</v>
      </c>
      <c r="C1741" t="str">
        <f t="shared" si="27"/>
        <v>J,IS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</row>
    <row r="1742" spans="1:34" x14ac:dyDescent="0.35">
      <c r="A1742" t="s">
        <v>1832</v>
      </c>
      <c r="C1742" t="str">
        <f t="shared" si="27"/>
        <v>J,IT</v>
      </c>
      <c r="E1742">
        <v>139709.45499999999</v>
      </c>
      <c r="F1742">
        <v>140490.128</v>
      </c>
      <c r="G1742">
        <v>151758.25099999999</v>
      </c>
      <c r="H1742">
        <v>155418</v>
      </c>
      <c r="I1742">
        <v>138275</v>
      </c>
      <c r="J1742">
        <v>129152</v>
      </c>
      <c r="K1742">
        <v>128934</v>
      </c>
      <c r="L1742">
        <v>112258</v>
      </c>
      <c r="M1742">
        <v>109023</v>
      </c>
      <c r="N1742">
        <v>92607</v>
      </c>
      <c r="O1742">
        <v>76906</v>
      </c>
      <c r="P1742">
        <v>80815</v>
      </c>
      <c r="Q1742">
        <v>83339</v>
      </c>
      <c r="R1742">
        <v>83115</v>
      </c>
      <c r="S1742">
        <v>72641</v>
      </c>
      <c r="T1742">
        <v>69044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</row>
    <row r="1743" spans="1:34" x14ac:dyDescent="0.35">
      <c r="A1743" t="s">
        <v>1833</v>
      </c>
      <c r="C1743" t="str">
        <f t="shared" si="27"/>
        <v>J,LI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 t="s">
        <v>94</v>
      </c>
      <c r="L1743" t="s">
        <v>94</v>
      </c>
      <c r="M1743" t="s">
        <v>94</v>
      </c>
      <c r="N1743" t="s">
        <v>94</v>
      </c>
      <c r="O1743" t="s">
        <v>94</v>
      </c>
      <c r="P1743" t="s">
        <v>94</v>
      </c>
      <c r="Q1743" t="s">
        <v>94</v>
      </c>
      <c r="R1743" t="s">
        <v>94</v>
      </c>
      <c r="S1743" t="s">
        <v>94</v>
      </c>
      <c r="T1743" t="s">
        <v>94</v>
      </c>
      <c r="U1743" t="s">
        <v>94</v>
      </c>
      <c r="V1743" t="s">
        <v>94</v>
      </c>
      <c r="W1743" t="s">
        <v>94</v>
      </c>
      <c r="X1743" t="s">
        <v>94</v>
      </c>
      <c r="Y1743" t="s">
        <v>94</v>
      </c>
      <c r="Z1743" t="s">
        <v>94</v>
      </c>
      <c r="AA1743" t="s">
        <v>94</v>
      </c>
      <c r="AB1743" t="s">
        <v>94</v>
      </c>
      <c r="AC1743" t="s">
        <v>94</v>
      </c>
      <c r="AD1743" t="s">
        <v>94</v>
      </c>
      <c r="AE1743" t="s">
        <v>94</v>
      </c>
      <c r="AF1743" t="s">
        <v>94</v>
      </c>
      <c r="AG1743" t="s">
        <v>94</v>
      </c>
      <c r="AH1743" t="s">
        <v>94</v>
      </c>
    </row>
    <row r="1744" spans="1:34" x14ac:dyDescent="0.35">
      <c r="A1744" t="s">
        <v>1834</v>
      </c>
      <c r="C1744" t="str">
        <f t="shared" si="27"/>
        <v>J,LT</v>
      </c>
      <c r="E1744">
        <v>11944</v>
      </c>
      <c r="F1744">
        <v>13370</v>
      </c>
      <c r="G1744">
        <v>13056</v>
      </c>
      <c r="H1744">
        <v>12655</v>
      </c>
      <c r="I1744">
        <v>12996</v>
      </c>
      <c r="J1744">
        <v>15498</v>
      </c>
      <c r="K1744">
        <v>18723</v>
      </c>
      <c r="L1744">
        <v>19405</v>
      </c>
      <c r="M1744">
        <v>19605</v>
      </c>
      <c r="N1744">
        <v>22415</v>
      </c>
      <c r="O1744">
        <v>20462</v>
      </c>
      <c r="P1744">
        <v>20052</v>
      </c>
      <c r="Q1744">
        <v>20099</v>
      </c>
      <c r="R1744">
        <v>24729</v>
      </c>
      <c r="S1744">
        <v>22812</v>
      </c>
      <c r="T1744">
        <v>22702</v>
      </c>
      <c r="U1744">
        <v>19908</v>
      </c>
      <c r="V1744">
        <v>18452</v>
      </c>
      <c r="W1744">
        <v>18720</v>
      </c>
      <c r="X1744">
        <v>17770</v>
      </c>
      <c r="Y1744">
        <v>19605</v>
      </c>
      <c r="Z1744">
        <v>23053</v>
      </c>
      <c r="AA1744">
        <v>22647</v>
      </c>
      <c r="AB1744">
        <v>24000</v>
      </c>
      <c r="AC1744">
        <v>23787</v>
      </c>
      <c r="AD1744">
        <v>25496</v>
      </c>
      <c r="AE1744">
        <v>22777</v>
      </c>
      <c r="AF1744">
        <v>25761</v>
      </c>
      <c r="AG1744">
        <v>35798</v>
      </c>
      <c r="AH1744">
        <v>34009</v>
      </c>
    </row>
    <row r="1745" spans="1:34" x14ac:dyDescent="0.35">
      <c r="A1745" t="s">
        <v>1835</v>
      </c>
      <c r="C1745" t="str">
        <f t="shared" si="27"/>
        <v>J,LU</v>
      </c>
      <c r="E1745">
        <v>3160.721</v>
      </c>
      <c r="F1745">
        <v>2242.8020000000001</v>
      </c>
      <c r="G1745">
        <v>1857.3440000000001</v>
      </c>
      <c r="H1745">
        <v>1563.93</v>
      </c>
      <c r="I1745">
        <v>1571.8620000000001</v>
      </c>
      <c r="J1745">
        <v>1723.605</v>
      </c>
      <c r="K1745">
        <v>2365.4679999999998</v>
      </c>
      <c r="L1745">
        <v>2270.7249999999999</v>
      </c>
      <c r="M1745">
        <v>2348.886</v>
      </c>
      <c r="N1745">
        <v>2293.8539999999998</v>
      </c>
      <c r="O1745">
        <v>1801.963</v>
      </c>
      <c r="P1745">
        <v>2323.1170000000002</v>
      </c>
      <c r="Q1745">
        <v>1996.8019999999999</v>
      </c>
      <c r="R1745">
        <v>2478.8049999999998</v>
      </c>
      <c r="S1745">
        <v>2349.0709999999999</v>
      </c>
      <c r="T1745">
        <v>2335.0050000000001</v>
      </c>
      <c r="U1745">
        <v>2189.808</v>
      </c>
      <c r="V1745">
        <v>488.23200000000003</v>
      </c>
      <c r="W1745">
        <v>354.226</v>
      </c>
      <c r="X1745">
        <v>294.22800000000001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</row>
    <row r="1746" spans="1:34" x14ac:dyDescent="0.35">
      <c r="A1746" t="s">
        <v>1836</v>
      </c>
      <c r="C1746" t="str">
        <f t="shared" si="27"/>
        <v>J,LV</v>
      </c>
      <c r="E1746">
        <v>12926.493</v>
      </c>
      <c r="F1746">
        <v>14312.084000000001</v>
      </c>
      <c r="G1746">
        <v>13378.601000000001</v>
      </c>
      <c r="H1746">
        <v>21128</v>
      </c>
      <c r="I1746">
        <v>18447</v>
      </c>
      <c r="J1746">
        <v>18185</v>
      </c>
      <c r="K1746">
        <v>17490</v>
      </c>
      <c r="L1746">
        <v>16419</v>
      </c>
      <c r="M1746">
        <v>14505</v>
      </c>
      <c r="N1746">
        <v>16569</v>
      </c>
      <c r="O1746">
        <v>14209</v>
      </c>
      <c r="P1746">
        <v>13680</v>
      </c>
      <c r="Q1746">
        <v>15635</v>
      </c>
      <c r="R1746">
        <v>16236</v>
      </c>
      <c r="S1746">
        <v>14238</v>
      </c>
      <c r="T1746">
        <v>14411</v>
      </c>
      <c r="U1746">
        <v>14477</v>
      </c>
      <c r="V1746">
        <v>14223</v>
      </c>
      <c r="W1746">
        <v>13586</v>
      </c>
      <c r="X1746">
        <v>11350</v>
      </c>
      <c r="Y1746">
        <v>13313</v>
      </c>
      <c r="Z1746">
        <v>14426</v>
      </c>
      <c r="AA1746">
        <v>15533</v>
      </c>
      <c r="AB1746">
        <v>13386</v>
      </c>
      <c r="AC1746">
        <v>13720</v>
      </c>
      <c r="AD1746">
        <v>13718</v>
      </c>
      <c r="AE1746">
        <v>12056</v>
      </c>
      <c r="AF1746">
        <v>14463</v>
      </c>
      <c r="AG1746">
        <v>17241</v>
      </c>
      <c r="AH1746">
        <v>18280</v>
      </c>
    </row>
    <row r="1747" spans="1:34" x14ac:dyDescent="0.35">
      <c r="A1747" t="s">
        <v>1837</v>
      </c>
      <c r="C1747" t="str">
        <f t="shared" si="27"/>
        <v>J,MD</v>
      </c>
      <c r="E1747">
        <v>5761</v>
      </c>
      <c r="F1747">
        <v>6404</v>
      </c>
      <c r="G1747">
        <v>6073</v>
      </c>
      <c r="H1747">
        <v>6180</v>
      </c>
      <c r="I1747">
        <v>5993</v>
      </c>
      <c r="J1747">
        <v>5750</v>
      </c>
      <c r="K1747">
        <v>5870</v>
      </c>
      <c r="L1747">
        <v>6426</v>
      </c>
      <c r="M1747">
        <v>6643</v>
      </c>
      <c r="N1747">
        <v>6986</v>
      </c>
      <c r="O1747" t="s">
        <v>94</v>
      </c>
      <c r="P1747" t="s">
        <v>94</v>
      </c>
      <c r="Q1747" t="s">
        <v>94</v>
      </c>
      <c r="R1747" t="s">
        <v>94</v>
      </c>
      <c r="S1747" t="s">
        <v>94</v>
      </c>
      <c r="T1747" t="s">
        <v>94</v>
      </c>
      <c r="U1747" t="s">
        <v>94</v>
      </c>
      <c r="V1747" t="s">
        <v>94</v>
      </c>
      <c r="W1747" t="s">
        <v>94</v>
      </c>
      <c r="X1747" t="s">
        <v>94</v>
      </c>
      <c r="Y1747" t="s">
        <v>94</v>
      </c>
      <c r="Z1747" t="s">
        <v>94</v>
      </c>
      <c r="AA1747" t="s">
        <v>94</v>
      </c>
      <c r="AB1747" t="s">
        <v>94</v>
      </c>
      <c r="AC1747" t="s">
        <v>94</v>
      </c>
      <c r="AD1747" t="s">
        <v>94</v>
      </c>
      <c r="AE1747" t="s">
        <v>94</v>
      </c>
      <c r="AF1747" t="s">
        <v>94</v>
      </c>
      <c r="AG1747" t="s">
        <v>94</v>
      </c>
      <c r="AH1747" t="s">
        <v>94</v>
      </c>
    </row>
    <row r="1748" spans="1:34" x14ac:dyDescent="0.35">
      <c r="A1748" t="s">
        <v>1838</v>
      </c>
      <c r="C1748" t="str">
        <f t="shared" si="27"/>
        <v>J,ME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 t="s">
        <v>94</v>
      </c>
      <c r="U1748" t="s">
        <v>94</v>
      </c>
      <c r="V1748" t="s">
        <v>94</v>
      </c>
      <c r="W1748" t="s">
        <v>94</v>
      </c>
      <c r="X1748" t="s">
        <v>94</v>
      </c>
      <c r="Y1748" t="s">
        <v>94</v>
      </c>
      <c r="Z1748" t="s">
        <v>94</v>
      </c>
      <c r="AA1748" t="s">
        <v>94</v>
      </c>
      <c r="AB1748" t="s">
        <v>94</v>
      </c>
      <c r="AC1748" t="s">
        <v>94</v>
      </c>
      <c r="AD1748" t="s">
        <v>94</v>
      </c>
      <c r="AE1748" t="s">
        <v>94</v>
      </c>
      <c r="AF1748" t="s">
        <v>94</v>
      </c>
      <c r="AG1748" t="s">
        <v>94</v>
      </c>
      <c r="AH1748" t="s">
        <v>94</v>
      </c>
    </row>
    <row r="1749" spans="1:34" x14ac:dyDescent="0.35">
      <c r="A1749" t="s">
        <v>1839</v>
      </c>
      <c r="C1749" t="str">
        <f t="shared" si="27"/>
        <v>J,MK</v>
      </c>
      <c r="E1749">
        <v>932.80499999999995</v>
      </c>
      <c r="F1749">
        <v>1261.6489999999999</v>
      </c>
      <c r="G1749">
        <v>1303.2539999999999</v>
      </c>
      <c r="H1749">
        <v>1084.6510000000001</v>
      </c>
      <c r="I1749">
        <v>449</v>
      </c>
      <c r="J1749">
        <v>351</v>
      </c>
      <c r="K1749">
        <v>878</v>
      </c>
      <c r="L1749">
        <v>815</v>
      </c>
      <c r="M1749">
        <v>290</v>
      </c>
      <c r="N1749">
        <v>399</v>
      </c>
      <c r="O1749">
        <v>365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</row>
    <row r="1750" spans="1:34" x14ac:dyDescent="0.35">
      <c r="A1750" t="s">
        <v>1840</v>
      </c>
      <c r="C1750" t="str">
        <f t="shared" si="27"/>
        <v>J,MT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</row>
    <row r="1751" spans="1:34" x14ac:dyDescent="0.35">
      <c r="A1751" t="s">
        <v>1841</v>
      </c>
      <c r="C1751" t="str">
        <f t="shared" si="27"/>
        <v>J,NL</v>
      </c>
      <c r="E1751">
        <v>54668.472000000002</v>
      </c>
      <c r="F1751">
        <v>58915.394999999997</v>
      </c>
      <c r="G1751">
        <v>62742.614999999998</v>
      </c>
      <c r="H1751">
        <v>68774.952999999994</v>
      </c>
      <c r="I1751">
        <v>73481.574999999997</v>
      </c>
      <c r="J1751">
        <v>85210</v>
      </c>
      <c r="K1751">
        <v>88267</v>
      </c>
      <c r="L1751">
        <v>90084</v>
      </c>
      <c r="M1751">
        <v>100321</v>
      </c>
      <c r="N1751">
        <v>109389</v>
      </c>
      <c r="O1751">
        <v>101328</v>
      </c>
      <c r="P1751">
        <v>99211</v>
      </c>
      <c r="Q1751">
        <v>99670</v>
      </c>
      <c r="R1751">
        <v>102801</v>
      </c>
      <c r="S1751">
        <v>102407</v>
      </c>
      <c r="T1751">
        <v>109146</v>
      </c>
      <c r="U1751">
        <v>98303</v>
      </c>
      <c r="V1751">
        <v>98941</v>
      </c>
      <c r="W1751">
        <v>98767</v>
      </c>
      <c r="X1751">
        <v>98588</v>
      </c>
      <c r="Y1751">
        <v>100383</v>
      </c>
      <c r="Z1751">
        <v>97235</v>
      </c>
      <c r="AA1751">
        <v>85678</v>
      </c>
      <c r="AB1751">
        <v>83924</v>
      </c>
      <c r="AC1751">
        <v>69310</v>
      </c>
      <c r="AD1751">
        <v>49269</v>
      </c>
      <c r="AE1751">
        <v>35389</v>
      </c>
      <c r="AF1751">
        <v>18801</v>
      </c>
      <c r="AG1751">
        <v>16591</v>
      </c>
      <c r="AH1751">
        <v>11678</v>
      </c>
    </row>
    <row r="1752" spans="1:34" x14ac:dyDescent="0.35">
      <c r="A1752" t="s">
        <v>1842</v>
      </c>
      <c r="C1752" t="str">
        <f t="shared" si="27"/>
        <v>J,NO</v>
      </c>
      <c r="E1752">
        <v>7957.8680000000004</v>
      </c>
      <c r="F1752">
        <v>7286.134</v>
      </c>
      <c r="G1752">
        <v>7106</v>
      </c>
      <c r="H1752">
        <v>6335</v>
      </c>
      <c r="I1752">
        <v>5935</v>
      </c>
      <c r="J1752">
        <v>6311</v>
      </c>
      <c r="K1752">
        <v>5334</v>
      </c>
      <c r="L1752">
        <v>4369</v>
      </c>
      <c r="M1752">
        <v>3785</v>
      </c>
      <c r="N1752">
        <v>3840</v>
      </c>
      <c r="O1752">
        <v>2754</v>
      </c>
      <c r="P1752">
        <v>3536</v>
      </c>
      <c r="Q1752">
        <v>3357</v>
      </c>
      <c r="R1752">
        <v>3460</v>
      </c>
      <c r="S1752">
        <v>3484</v>
      </c>
      <c r="T1752">
        <v>3664</v>
      </c>
      <c r="U1752">
        <v>3529</v>
      </c>
      <c r="V1752">
        <v>2532</v>
      </c>
      <c r="W1752">
        <v>2211</v>
      </c>
      <c r="X1752">
        <v>2233</v>
      </c>
      <c r="Y1752">
        <v>2330</v>
      </c>
      <c r="Z1752">
        <v>2245</v>
      </c>
      <c r="AA1752">
        <v>2386</v>
      </c>
      <c r="AB1752">
        <v>2321</v>
      </c>
      <c r="AC1752">
        <v>2460</v>
      </c>
      <c r="AD1752">
        <v>2280</v>
      </c>
      <c r="AE1752">
        <v>2423</v>
      </c>
      <c r="AF1752">
        <v>2089</v>
      </c>
      <c r="AG1752">
        <v>1667</v>
      </c>
      <c r="AH1752">
        <v>1529</v>
      </c>
    </row>
    <row r="1753" spans="1:34" x14ac:dyDescent="0.35">
      <c r="A1753" t="s">
        <v>1843</v>
      </c>
      <c r="C1753" t="str">
        <f t="shared" si="27"/>
        <v>J,PL</v>
      </c>
      <c r="E1753">
        <v>173599.125</v>
      </c>
      <c r="F1753">
        <v>177262.799</v>
      </c>
      <c r="G1753">
        <v>180758.79300000001</v>
      </c>
      <c r="H1753">
        <v>176667</v>
      </c>
      <c r="I1753">
        <v>173335</v>
      </c>
      <c r="J1753">
        <v>163216</v>
      </c>
      <c r="K1753">
        <v>177406</v>
      </c>
      <c r="L1753">
        <v>182834</v>
      </c>
      <c r="M1753">
        <v>180817</v>
      </c>
      <c r="N1753">
        <v>192952</v>
      </c>
      <c r="O1753">
        <v>184163</v>
      </c>
      <c r="P1753">
        <v>187795</v>
      </c>
      <c r="Q1753">
        <v>179214</v>
      </c>
      <c r="R1753">
        <v>177471</v>
      </c>
      <c r="S1753">
        <v>184223</v>
      </c>
      <c r="T1753">
        <v>184058</v>
      </c>
      <c r="U1753">
        <v>172859</v>
      </c>
      <c r="V1753">
        <v>168423</v>
      </c>
      <c r="W1753">
        <v>176849</v>
      </c>
      <c r="X1753">
        <v>166040</v>
      </c>
      <c r="Y1753">
        <v>175684</v>
      </c>
      <c r="Z1753">
        <v>181880</v>
      </c>
      <c r="AA1753">
        <v>187460</v>
      </c>
      <c r="AB1753">
        <v>192895</v>
      </c>
      <c r="AC1753">
        <v>183638</v>
      </c>
      <c r="AD1753">
        <v>175125</v>
      </c>
      <c r="AE1753">
        <v>174595</v>
      </c>
      <c r="AF1753">
        <v>176524</v>
      </c>
      <c r="AG1753">
        <v>179506</v>
      </c>
      <c r="AH1753">
        <v>174726</v>
      </c>
    </row>
    <row r="1754" spans="1:34" x14ac:dyDescent="0.35">
      <c r="A1754" t="s">
        <v>1844</v>
      </c>
      <c r="C1754" t="str">
        <f t="shared" si="27"/>
        <v>J,PT</v>
      </c>
      <c r="E1754">
        <v>48.506</v>
      </c>
      <c r="F1754">
        <v>44.17</v>
      </c>
      <c r="G1754">
        <v>35</v>
      </c>
      <c r="H1754">
        <v>35</v>
      </c>
      <c r="I1754">
        <v>35</v>
      </c>
      <c r="J1754">
        <v>35</v>
      </c>
      <c r="K1754">
        <v>35</v>
      </c>
      <c r="L1754">
        <v>21</v>
      </c>
      <c r="M1754">
        <v>21</v>
      </c>
      <c r="N1754">
        <v>43</v>
      </c>
      <c r="O1754">
        <v>1431</v>
      </c>
      <c r="P1754">
        <v>1686</v>
      </c>
      <c r="Q1754">
        <v>1590</v>
      </c>
      <c r="R1754">
        <v>3891</v>
      </c>
      <c r="S1754">
        <v>3835</v>
      </c>
      <c r="T1754">
        <v>3473</v>
      </c>
      <c r="U1754">
        <v>2044</v>
      </c>
      <c r="V1754">
        <v>2031</v>
      </c>
      <c r="W1754">
        <v>2063</v>
      </c>
      <c r="X1754">
        <v>2130</v>
      </c>
      <c r="Y1754">
        <v>1950</v>
      </c>
      <c r="Z1754">
        <v>2146</v>
      </c>
      <c r="AA1754">
        <v>1937</v>
      </c>
      <c r="AB1754">
        <v>1725</v>
      </c>
      <c r="AC1754">
        <v>1491</v>
      </c>
      <c r="AD1754">
        <v>1476</v>
      </c>
      <c r="AE1754">
        <v>1437</v>
      </c>
      <c r="AF1754">
        <v>1318</v>
      </c>
      <c r="AG1754">
        <v>1182</v>
      </c>
      <c r="AH1754">
        <v>1188</v>
      </c>
    </row>
    <row r="1755" spans="1:34" x14ac:dyDescent="0.35">
      <c r="A1755" t="s">
        <v>1845</v>
      </c>
      <c r="C1755" t="str">
        <f t="shared" si="27"/>
        <v>J,RO</v>
      </c>
      <c r="E1755">
        <v>43721.127999999997</v>
      </c>
      <c r="F1755">
        <v>50760.160000000003</v>
      </c>
      <c r="G1755">
        <v>56513.065999999999</v>
      </c>
      <c r="H1755">
        <v>60736</v>
      </c>
      <c r="I1755">
        <v>61114</v>
      </c>
      <c r="J1755">
        <v>62167</v>
      </c>
      <c r="K1755">
        <v>66232</v>
      </c>
      <c r="L1755">
        <v>69967</v>
      </c>
      <c r="M1755">
        <v>77129</v>
      </c>
      <c r="N1755">
        <v>75300</v>
      </c>
      <c r="O1755">
        <v>72172</v>
      </c>
      <c r="P1755">
        <v>74626</v>
      </c>
      <c r="Q1755">
        <v>85708</v>
      </c>
      <c r="R1755">
        <v>95736</v>
      </c>
      <c r="S1755">
        <v>94463</v>
      </c>
      <c r="T1755">
        <v>94980</v>
      </c>
      <c r="U1755">
        <v>106610</v>
      </c>
      <c r="V1755">
        <v>106235</v>
      </c>
      <c r="W1755">
        <v>132707</v>
      </c>
      <c r="X1755">
        <v>122667</v>
      </c>
      <c r="Y1755">
        <v>134748</v>
      </c>
      <c r="Z1755">
        <v>164881</v>
      </c>
      <c r="AA1755">
        <v>192941</v>
      </c>
      <c r="AB1755">
        <v>198527</v>
      </c>
      <c r="AC1755">
        <v>203622</v>
      </c>
      <c r="AD1755">
        <v>189216</v>
      </c>
      <c r="AE1755">
        <v>212359</v>
      </c>
      <c r="AF1755">
        <v>201015</v>
      </c>
      <c r="AG1755">
        <v>187661</v>
      </c>
      <c r="AH1755">
        <v>236420</v>
      </c>
    </row>
    <row r="1756" spans="1:34" x14ac:dyDescent="0.35">
      <c r="A1756" t="s">
        <v>1846</v>
      </c>
      <c r="C1756" t="str">
        <f t="shared" si="27"/>
        <v>J,RS</v>
      </c>
      <c r="E1756">
        <v>4001.11</v>
      </c>
      <c r="F1756">
        <v>3892.8649999999998</v>
      </c>
      <c r="G1756">
        <v>3901.0010000000002</v>
      </c>
      <c r="H1756">
        <v>3044</v>
      </c>
      <c r="I1756">
        <v>2525</v>
      </c>
      <c r="J1756">
        <v>2423</v>
      </c>
      <c r="K1756">
        <v>3201</v>
      </c>
      <c r="L1756">
        <v>3589</v>
      </c>
      <c r="M1756">
        <v>3616</v>
      </c>
      <c r="N1756">
        <v>3141</v>
      </c>
      <c r="O1756">
        <v>2923</v>
      </c>
      <c r="P1756">
        <v>3248</v>
      </c>
      <c r="Q1756">
        <v>3505</v>
      </c>
      <c r="R1756">
        <v>3024</v>
      </c>
      <c r="S1756">
        <v>3706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</row>
    <row r="1757" spans="1:34" x14ac:dyDescent="0.35">
      <c r="A1757" t="s">
        <v>1847</v>
      </c>
      <c r="C1757" t="str">
        <f t="shared" si="27"/>
        <v>J,SE</v>
      </c>
      <c r="E1757">
        <v>115517</v>
      </c>
      <c r="F1757">
        <v>118958</v>
      </c>
      <c r="G1757">
        <v>116017</v>
      </c>
      <c r="H1757">
        <v>119369</v>
      </c>
      <c r="I1757">
        <v>111042</v>
      </c>
      <c r="J1757">
        <v>107687</v>
      </c>
      <c r="K1757">
        <v>114523</v>
      </c>
      <c r="L1757">
        <v>111608</v>
      </c>
      <c r="M1757">
        <v>104349</v>
      </c>
      <c r="N1757">
        <v>129591</v>
      </c>
      <c r="O1757">
        <v>106585</v>
      </c>
      <c r="P1757">
        <v>91417</v>
      </c>
      <c r="Q1757">
        <v>86120</v>
      </c>
      <c r="R1757">
        <v>85174</v>
      </c>
      <c r="S1757">
        <v>80706</v>
      </c>
      <c r="T1757">
        <v>82819</v>
      </c>
      <c r="U1757">
        <v>78916</v>
      </c>
      <c r="V1757">
        <v>75183</v>
      </c>
      <c r="W1757">
        <v>69140</v>
      </c>
      <c r="X1757">
        <v>62956</v>
      </c>
      <c r="Y1757">
        <v>67007</v>
      </c>
      <c r="Z1757">
        <v>72247</v>
      </c>
      <c r="AA1757">
        <v>66297</v>
      </c>
      <c r="AB1757">
        <v>75297</v>
      </c>
      <c r="AC1757">
        <v>68699</v>
      </c>
      <c r="AD1757">
        <v>61376</v>
      </c>
      <c r="AE1757">
        <v>57474</v>
      </c>
      <c r="AF1757">
        <v>51322</v>
      </c>
      <c r="AG1757">
        <v>47894</v>
      </c>
      <c r="AH1757">
        <v>36779</v>
      </c>
    </row>
    <row r="1758" spans="1:34" x14ac:dyDescent="0.35">
      <c r="A1758" t="s">
        <v>1848</v>
      </c>
      <c r="C1758" t="str">
        <f t="shared" si="27"/>
        <v>J,SI</v>
      </c>
      <c r="E1758">
        <v>7255.82</v>
      </c>
      <c r="F1758">
        <v>7643.4930000000004</v>
      </c>
      <c r="G1758">
        <v>7440.6610000000001</v>
      </c>
      <c r="H1758">
        <v>7305</v>
      </c>
      <c r="I1758">
        <v>6955</v>
      </c>
      <c r="J1758">
        <v>6267</v>
      </c>
      <c r="K1758">
        <v>7138</v>
      </c>
      <c r="L1758">
        <v>7102</v>
      </c>
      <c r="M1758">
        <v>7341</v>
      </c>
      <c r="N1758">
        <v>7527</v>
      </c>
      <c r="O1758">
        <v>6975</v>
      </c>
      <c r="P1758">
        <v>7130</v>
      </c>
      <c r="Q1758">
        <v>6681</v>
      </c>
      <c r="R1758">
        <v>6877</v>
      </c>
      <c r="S1758">
        <v>6947</v>
      </c>
      <c r="T1758">
        <v>6676</v>
      </c>
      <c r="U1758">
        <v>6494</v>
      </c>
      <c r="V1758">
        <v>6131</v>
      </c>
      <c r="W1758">
        <v>5798</v>
      </c>
      <c r="X1758">
        <v>5505</v>
      </c>
      <c r="Y1758">
        <v>5848</v>
      </c>
      <c r="Z1758">
        <v>6175</v>
      </c>
      <c r="AA1758">
        <v>5750</v>
      </c>
      <c r="AB1758">
        <v>5952</v>
      </c>
      <c r="AC1758">
        <v>5672</v>
      </c>
      <c r="AD1758">
        <v>4919</v>
      </c>
      <c r="AE1758">
        <v>5277</v>
      </c>
      <c r="AF1758">
        <v>5225</v>
      </c>
      <c r="AG1758">
        <v>5724</v>
      </c>
      <c r="AH1758">
        <v>5233</v>
      </c>
    </row>
    <row r="1759" spans="1:34" x14ac:dyDescent="0.35">
      <c r="A1759" t="s">
        <v>1849</v>
      </c>
      <c r="C1759" t="str">
        <f t="shared" si="27"/>
        <v>J,SK</v>
      </c>
      <c r="E1759">
        <v>17490</v>
      </c>
      <c r="F1759">
        <v>17600</v>
      </c>
      <c r="G1759">
        <v>23651</v>
      </c>
      <c r="H1759">
        <v>22290</v>
      </c>
      <c r="I1759">
        <v>21280</v>
      </c>
      <c r="J1759">
        <v>20474</v>
      </c>
      <c r="K1759">
        <v>23600</v>
      </c>
      <c r="L1759">
        <v>22200</v>
      </c>
      <c r="M1759">
        <v>24357</v>
      </c>
      <c r="N1759">
        <v>25820</v>
      </c>
      <c r="O1759">
        <v>21078</v>
      </c>
      <c r="P1759">
        <v>16515</v>
      </c>
      <c r="Q1759">
        <v>18198</v>
      </c>
      <c r="R1759">
        <v>19372</v>
      </c>
      <c r="S1759">
        <v>21780</v>
      </c>
      <c r="T1759">
        <v>22447</v>
      </c>
      <c r="U1759">
        <v>24757</v>
      </c>
      <c r="V1759">
        <v>22651</v>
      </c>
      <c r="W1759">
        <v>25674</v>
      </c>
      <c r="X1759">
        <v>13090</v>
      </c>
      <c r="Y1759">
        <v>12994</v>
      </c>
      <c r="Z1759">
        <v>20480</v>
      </c>
      <c r="AA1759">
        <v>19275</v>
      </c>
      <c r="AB1759">
        <v>21716</v>
      </c>
      <c r="AC1759">
        <v>19247</v>
      </c>
      <c r="AD1759">
        <v>17531</v>
      </c>
      <c r="AE1759">
        <v>20163</v>
      </c>
      <c r="AF1759">
        <v>33151</v>
      </c>
      <c r="AG1759">
        <v>23418</v>
      </c>
      <c r="AH1759">
        <v>21941</v>
      </c>
    </row>
    <row r="1760" spans="1:34" x14ac:dyDescent="0.35">
      <c r="A1760" t="s">
        <v>1850</v>
      </c>
      <c r="C1760" t="str">
        <f t="shared" si="27"/>
        <v>J,TR</v>
      </c>
      <c r="E1760">
        <v>17141.952000000001</v>
      </c>
      <c r="F1760">
        <v>20288.580000000002</v>
      </c>
      <c r="G1760">
        <v>22515.200000000001</v>
      </c>
      <c r="H1760">
        <v>20126</v>
      </c>
      <c r="I1760">
        <v>24302</v>
      </c>
      <c r="J1760">
        <v>27861</v>
      </c>
      <c r="K1760">
        <v>30139</v>
      </c>
      <c r="L1760">
        <v>29124</v>
      </c>
      <c r="M1760">
        <v>28871</v>
      </c>
      <c r="N1760">
        <v>29840</v>
      </c>
      <c r="O1760">
        <v>24673</v>
      </c>
      <c r="P1760">
        <v>22435</v>
      </c>
      <c r="Q1760">
        <v>23971</v>
      </c>
      <c r="R1760">
        <v>18991</v>
      </c>
      <c r="S1760">
        <v>14669</v>
      </c>
      <c r="T1760">
        <v>6164</v>
      </c>
      <c r="U1760">
        <v>518</v>
      </c>
      <c r="V1760">
        <v>251</v>
      </c>
      <c r="W1760">
        <v>156</v>
      </c>
      <c r="X1760">
        <v>115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</row>
    <row r="1761" spans="1:34" x14ac:dyDescent="0.35">
      <c r="A1761" t="s">
        <v>1851</v>
      </c>
      <c r="C1761" t="str">
        <f t="shared" si="27"/>
        <v>J,UA</v>
      </c>
      <c r="E1761">
        <v>58051</v>
      </c>
      <c r="F1761">
        <v>73030</v>
      </c>
      <c r="G1761">
        <v>46820</v>
      </c>
      <c r="H1761">
        <v>48256</v>
      </c>
      <c r="I1761">
        <v>54470</v>
      </c>
      <c r="J1761">
        <v>77098</v>
      </c>
      <c r="K1761">
        <v>82672</v>
      </c>
      <c r="L1761">
        <v>105020</v>
      </c>
      <c r="M1761">
        <v>95868</v>
      </c>
      <c r="N1761">
        <v>107544</v>
      </c>
      <c r="O1761">
        <v>103606</v>
      </c>
      <c r="P1761">
        <v>109353</v>
      </c>
      <c r="Q1761">
        <v>105299</v>
      </c>
      <c r="R1761">
        <v>121000</v>
      </c>
      <c r="S1761">
        <v>150924</v>
      </c>
      <c r="T1761">
        <v>62878</v>
      </c>
      <c r="U1761">
        <v>56798</v>
      </c>
      <c r="V1761">
        <v>75327</v>
      </c>
      <c r="W1761">
        <v>79080</v>
      </c>
      <c r="X1761">
        <v>81299</v>
      </c>
      <c r="Y1761">
        <v>87130</v>
      </c>
      <c r="Z1761">
        <v>78297</v>
      </c>
      <c r="AA1761">
        <v>90647</v>
      </c>
      <c r="AB1761">
        <v>107455</v>
      </c>
      <c r="AC1761">
        <v>101196</v>
      </c>
      <c r="AD1761">
        <v>108574</v>
      </c>
      <c r="AE1761">
        <v>123607</v>
      </c>
      <c r="AF1761">
        <v>134551</v>
      </c>
      <c r="AG1761">
        <v>132094</v>
      </c>
      <c r="AH1761">
        <v>108651</v>
      </c>
    </row>
    <row r="1762" spans="1:34" x14ac:dyDescent="0.35">
      <c r="A1762" t="s">
        <v>1852</v>
      </c>
      <c r="C1762" t="str">
        <f t="shared" si="27"/>
        <v>J,UK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</row>
    <row r="1763" spans="1:34" x14ac:dyDescent="0.35">
      <c r="A1763" t="s">
        <v>1853</v>
      </c>
      <c r="C1763" t="str">
        <f t="shared" si="27"/>
        <v>J,XK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 t="s">
        <v>94</v>
      </c>
      <c r="Z1763" t="s">
        <v>94</v>
      </c>
      <c r="AA1763" t="s">
        <v>94</v>
      </c>
      <c r="AB1763" t="s">
        <v>94</v>
      </c>
      <c r="AC1763" t="s">
        <v>94</v>
      </c>
      <c r="AD1763" t="s">
        <v>94</v>
      </c>
      <c r="AE1763" t="s">
        <v>94</v>
      </c>
      <c r="AF1763" t="s">
        <v>94</v>
      </c>
      <c r="AG1763" t="s">
        <v>94</v>
      </c>
      <c r="AH1763" t="s">
        <v>94</v>
      </c>
    </row>
    <row r="1764" spans="1:34" x14ac:dyDescent="0.35">
      <c r="A1764" t="s">
        <v>1854</v>
      </c>
      <c r="C1764" t="str">
        <f t="shared" si="27"/>
        <v>J,AL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</row>
    <row r="1765" spans="1:34" x14ac:dyDescent="0.35">
      <c r="A1765" t="s">
        <v>1855</v>
      </c>
      <c r="C1765" t="str">
        <f t="shared" si="27"/>
        <v>J,AT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</row>
    <row r="1766" spans="1:34" x14ac:dyDescent="0.35">
      <c r="A1766" t="s">
        <v>1856</v>
      </c>
      <c r="C1766" t="str">
        <f t="shared" si="27"/>
        <v>J,BA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 t="s">
        <v>94</v>
      </c>
      <c r="L1766" t="s">
        <v>94</v>
      </c>
      <c r="M1766" t="s">
        <v>94</v>
      </c>
      <c r="N1766" t="s">
        <v>94</v>
      </c>
      <c r="O1766" t="s">
        <v>94</v>
      </c>
      <c r="P1766" t="s">
        <v>94</v>
      </c>
      <c r="Q1766" t="s">
        <v>94</v>
      </c>
      <c r="R1766" t="s">
        <v>94</v>
      </c>
      <c r="S1766" t="s">
        <v>94</v>
      </c>
      <c r="T1766" t="s">
        <v>94</v>
      </c>
      <c r="U1766" t="s">
        <v>94</v>
      </c>
      <c r="V1766" t="s">
        <v>94</v>
      </c>
      <c r="W1766" t="s">
        <v>94</v>
      </c>
      <c r="X1766" t="s">
        <v>94</v>
      </c>
      <c r="Y1766" t="s">
        <v>94</v>
      </c>
      <c r="Z1766" t="s">
        <v>94</v>
      </c>
      <c r="AA1766" t="s">
        <v>94</v>
      </c>
      <c r="AB1766" t="s">
        <v>94</v>
      </c>
      <c r="AC1766" t="s">
        <v>94</v>
      </c>
      <c r="AD1766" t="s">
        <v>94</v>
      </c>
      <c r="AE1766" t="s">
        <v>94</v>
      </c>
      <c r="AF1766" t="s">
        <v>94</v>
      </c>
      <c r="AG1766" t="s">
        <v>94</v>
      </c>
      <c r="AH1766" t="s">
        <v>94</v>
      </c>
    </row>
    <row r="1767" spans="1:34" x14ac:dyDescent="0.35">
      <c r="A1767" t="s">
        <v>1857</v>
      </c>
      <c r="C1767" t="str">
        <f t="shared" si="27"/>
        <v>J,BE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</row>
    <row r="1768" spans="1:34" x14ac:dyDescent="0.35">
      <c r="A1768" t="s">
        <v>1858</v>
      </c>
      <c r="C1768" t="str">
        <f t="shared" si="27"/>
        <v>J,BG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</row>
    <row r="1769" spans="1:34" x14ac:dyDescent="0.35">
      <c r="A1769" t="s">
        <v>1859</v>
      </c>
      <c r="C1769" t="str">
        <f t="shared" si="27"/>
        <v>J,CY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</row>
    <row r="1770" spans="1:34" x14ac:dyDescent="0.35">
      <c r="A1770" t="s">
        <v>1860</v>
      </c>
      <c r="C1770" t="str">
        <f t="shared" si="27"/>
        <v>J,CZ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</row>
    <row r="1771" spans="1:34" x14ac:dyDescent="0.35">
      <c r="A1771" t="s">
        <v>1861</v>
      </c>
      <c r="C1771" t="str">
        <f t="shared" si="27"/>
        <v>J,DE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</row>
    <row r="1772" spans="1:34" x14ac:dyDescent="0.35">
      <c r="A1772" t="s">
        <v>1862</v>
      </c>
      <c r="C1772" t="str">
        <f t="shared" si="27"/>
        <v>J,DK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</row>
    <row r="1773" spans="1:34" x14ac:dyDescent="0.35">
      <c r="A1773" t="s">
        <v>1863</v>
      </c>
      <c r="C1773" t="str">
        <f t="shared" si="27"/>
        <v>EA19</v>
      </c>
      <c r="E1773">
        <v>61</v>
      </c>
      <c r="F1773">
        <v>63</v>
      </c>
      <c r="G1773">
        <v>66</v>
      </c>
      <c r="H1773">
        <v>53</v>
      </c>
      <c r="I1773">
        <v>47</v>
      </c>
      <c r="J1773">
        <v>28</v>
      </c>
      <c r="K1773">
        <v>35</v>
      </c>
      <c r="L1773">
        <v>33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</row>
    <row r="1774" spans="1:34" x14ac:dyDescent="0.35">
      <c r="A1774" t="s">
        <v>1864</v>
      </c>
      <c r="C1774" t="str">
        <f t="shared" si="27"/>
        <v>J,EE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</row>
    <row r="1775" spans="1:34" x14ac:dyDescent="0.35">
      <c r="A1775" t="s">
        <v>1865</v>
      </c>
      <c r="C1775" t="str">
        <f t="shared" si="27"/>
        <v>J,EL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</row>
    <row r="1776" spans="1:34" x14ac:dyDescent="0.35">
      <c r="A1776" t="s">
        <v>1866</v>
      </c>
      <c r="C1776" t="str">
        <f t="shared" si="27"/>
        <v>J,ES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</row>
    <row r="1777" spans="1:34" x14ac:dyDescent="0.35">
      <c r="A1777" t="s">
        <v>1867</v>
      </c>
      <c r="C1777" t="str">
        <f t="shared" si="27"/>
        <v>2020</v>
      </c>
      <c r="E1777">
        <v>324</v>
      </c>
      <c r="F1777">
        <v>499</v>
      </c>
      <c r="G1777">
        <v>458</v>
      </c>
      <c r="H1777">
        <v>363</v>
      </c>
      <c r="I1777">
        <v>295</v>
      </c>
      <c r="J1777">
        <v>417</v>
      </c>
      <c r="K1777">
        <v>355</v>
      </c>
      <c r="L1777">
        <v>343</v>
      </c>
      <c r="M1777">
        <v>198</v>
      </c>
      <c r="N1777">
        <v>216</v>
      </c>
      <c r="O1777">
        <v>291</v>
      </c>
      <c r="P1777">
        <v>191</v>
      </c>
      <c r="Q1777">
        <v>385</v>
      </c>
      <c r="R1777">
        <v>302</v>
      </c>
      <c r="S1777">
        <v>442</v>
      </c>
      <c r="T1777">
        <v>575</v>
      </c>
      <c r="U1777">
        <v>756</v>
      </c>
      <c r="V1777">
        <v>1868</v>
      </c>
      <c r="W1777">
        <v>2095</v>
      </c>
      <c r="X1777">
        <v>3096</v>
      </c>
      <c r="Y1777">
        <v>2221</v>
      </c>
      <c r="Z1777">
        <v>2174</v>
      </c>
      <c r="AA1777">
        <v>2711</v>
      </c>
      <c r="AB1777">
        <v>1660</v>
      </c>
      <c r="AC1777">
        <v>3690</v>
      </c>
      <c r="AD1777">
        <v>2206</v>
      </c>
      <c r="AE1777">
        <v>4381</v>
      </c>
      <c r="AF1777">
        <v>5389</v>
      </c>
      <c r="AG1777">
        <v>0</v>
      </c>
      <c r="AH1777">
        <v>0</v>
      </c>
    </row>
    <row r="1778" spans="1:34" x14ac:dyDescent="0.35">
      <c r="A1778" t="s">
        <v>1868</v>
      </c>
      <c r="C1778" t="str">
        <f t="shared" si="27"/>
        <v>EU28</v>
      </c>
      <c r="E1778">
        <v>324</v>
      </c>
      <c r="F1778">
        <v>499</v>
      </c>
      <c r="G1778">
        <v>458</v>
      </c>
      <c r="H1778">
        <v>363</v>
      </c>
      <c r="I1778">
        <v>295</v>
      </c>
      <c r="J1778">
        <v>417</v>
      </c>
      <c r="K1778">
        <v>355</v>
      </c>
      <c r="L1778">
        <v>343</v>
      </c>
      <c r="M1778">
        <v>198</v>
      </c>
      <c r="N1778">
        <v>216</v>
      </c>
      <c r="O1778">
        <v>291</v>
      </c>
      <c r="P1778">
        <v>191</v>
      </c>
      <c r="Q1778">
        <v>385</v>
      </c>
      <c r="R1778">
        <v>302</v>
      </c>
      <c r="S1778">
        <v>442</v>
      </c>
      <c r="T1778">
        <v>575</v>
      </c>
      <c r="U1778">
        <v>756</v>
      </c>
      <c r="V1778">
        <v>1868</v>
      </c>
      <c r="W1778">
        <v>2095</v>
      </c>
      <c r="X1778">
        <v>3096</v>
      </c>
      <c r="Y1778">
        <v>2221</v>
      </c>
      <c r="Z1778">
        <v>2174</v>
      </c>
      <c r="AA1778">
        <v>2711</v>
      </c>
      <c r="AB1778">
        <v>1660</v>
      </c>
      <c r="AC1778">
        <v>3690</v>
      </c>
      <c r="AD1778">
        <v>2206</v>
      </c>
      <c r="AE1778">
        <v>4381</v>
      </c>
      <c r="AF1778">
        <v>5389</v>
      </c>
      <c r="AG1778">
        <v>0</v>
      </c>
      <c r="AH1778">
        <v>0</v>
      </c>
    </row>
    <row r="1779" spans="1:34" x14ac:dyDescent="0.35">
      <c r="A1779" t="s">
        <v>1869</v>
      </c>
      <c r="C1779" t="str">
        <f t="shared" si="27"/>
        <v>J,FI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</row>
    <row r="1780" spans="1:34" x14ac:dyDescent="0.35">
      <c r="A1780" t="s">
        <v>1870</v>
      </c>
      <c r="C1780" t="str">
        <f t="shared" si="27"/>
        <v>J,FR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</row>
    <row r="1781" spans="1:34" x14ac:dyDescent="0.35">
      <c r="A1781" t="s">
        <v>1871</v>
      </c>
      <c r="C1781" t="str">
        <f t="shared" si="27"/>
        <v>J,GE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 t="s">
        <v>94</v>
      </c>
      <c r="M1781" t="s">
        <v>94</v>
      </c>
      <c r="N1781" t="s">
        <v>94</v>
      </c>
      <c r="O1781" t="s">
        <v>94</v>
      </c>
      <c r="P1781" t="s">
        <v>94</v>
      </c>
      <c r="Q1781" t="s">
        <v>94</v>
      </c>
      <c r="R1781" t="s">
        <v>94</v>
      </c>
      <c r="S1781" t="s">
        <v>94</v>
      </c>
      <c r="T1781" t="s">
        <v>94</v>
      </c>
      <c r="U1781" t="s">
        <v>94</v>
      </c>
      <c r="V1781" t="s">
        <v>94</v>
      </c>
      <c r="W1781" t="s">
        <v>94</v>
      </c>
      <c r="X1781" t="s">
        <v>94</v>
      </c>
      <c r="Y1781" t="s">
        <v>94</v>
      </c>
      <c r="Z1781" t="s">
        <v>94</v>
      </c>
      <c r="AA1781" t="s">
        <v>94</v>
      </c>
      <c r="AB1781" t="s">
        <v>94</v>
      </c>
      <c r="AC1781" t="s">
        <v>94</v>
      </c>
      <c r="AD1781" t="s">
        <v>94</v>
      </c>
      <c r="AE1781" t="s">
        <v>94</v>
      </c>
      <c r="AF1781" t="s">
        <v>94</v>
      </c>
      <c r="AG1781" t="s">
        <v>94</v>
      </c>
      <c r="AH1781" t="s">
        <v>94</v>
      </c>
    </row>
    <row r="1782" spans="1:34" x14ac:dyDescent="0.35">
      <c r="A1782" t="s">
        <v>1872</v>
      </c>
      <c r="C1782" t="str">
        <f t="shared" si="27"/>
        <v>J,HR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</row>
    <row r="1783" spans="1:34" x14ac:dyDescent="0.35">
      <c r="A1783" t="s">
        <v>1873</v>
      </c>
      <c r="C1783" t="str">
        <f t="shared" si="27"/>
        <v>J,HU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</row>
    <row r="1784" spans="1:34" x14ac:dyDescent="0.35">
      <c r="A1784" t="s">
        <v>1874</v>
      </c>
      <c r="C1784" t="str">
        <f t="shared" si="27"/>
        <v>J,IE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</row>
    <row r="1785" spans="1:34" x14ac:dyDescent="0.35">
      <c r="A1785" t="s">
        <v>1875</v>
      </c>
      <c r="C1785" t="str">
        <f t="shared" si="27"/>
        <v>J,IS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</row>
    <row r="1786" spans="1:34" x14ac:dyDescent="0.35">
      <c r="A1786" t="s">
        <v>1876</v>
      </c>
      <c r="C1786" t="str">
        <f t="shared" si="27"/>
        <v>J,IT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</row>
    <row r="1787" spans="1:34" x14ac:dyDescent="0.35">
      <c r="A1787" t="s">
        <v>1877</v>
      </c>
      <c r="C1787" t="str">
        <f t="shared" si="27"/>
        <v>J,LI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 t="s">
        <v>94</v>
      </c>
      <c r="L1787" t="s">
        <v>94</v>
      </c>
      <c r="M1787" t="s">
        <v>94</v>
      </c>
      <c r="N1787" t="s">
        <v>94</v>
      </c>
      <c r="O1787" t="s">
        <v>94</v>
      </c>
      <c r="P1787" t="s">
        <v>94</v>
      </c>
      <c r="Q1787" t="s">
        <v>94</v>
      </c>
      <c r="R1787" t="s">
        <v>94</v>
      </c>
      <c r="S1787" t="s">
        <v>94</v>
      </c>
      <c r="T1787" t="s">
        <v>94</v>
      </c>
      <c r="U1787" t="s">
        <v>94</v>
      </c>
      <c r="V1787" t="s">
        <v>94</v>
      </c>
      <c r="W1787" t="s">
        <v>94</v>
      </c>
      <c r="X1787" t="s">
        <v>94</v>
      </c>
      <c r="Y1787" t="s">
        <v>94</v>
      </c>
      <c r="Z1787" t="s">
        <v>94</v>
      </c>
      <c r="AA1787" t="s">
        <v>94</v>
      </c>
      <c r="AB1787" t="s">
        <v>94</v>
      </c>
      <c r="AC1787" t="s">
        <v>94</v>
      </c>
      <c r="AD1787" t="s">
        <v>94</v>
      </c>
      <c r="AE1787" t="s">
        <v>94</v>
      </c>
      <c r="AF1787" t="s">
        <v>94</v>
      </c>
      <c r="AG1787" t="s">
        <v>94</v>
      </c>
      <c r="AH1787" t="s">
        <v>94</v>
      </c>
    </row>
    <row r="1788" spans="1:34" x14ac:dyDescent="0.35">
      <c r="A1788" t="s">
        <v>1878</v>
      </c>
      <c r="C1788" t="str">
        <f t="shared" si="27"/>
        <v>J,LT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</row>
    <row r="1789" spans="1:34" x14ac:dyDescent="0.35">
      <c r="A1789" t="s">
        <v>1879</v>
      </c>
      <c r="C1789" t="str">
        <f t="shared" si="27"/>
        <v>J,LU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</row>
    <row r="1790" spans="1:34" x14ac:dyDescent="0.35">
      <c r="A1790" t="s">
        <v>1880</v>
      </c>
      <c r="C1790" t="str">
        <f t="shared" si="27"/>
        <v>J,LV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</row>
    <row r="1791" spans="1:34" x14ac:dyDescent="0.35">
      <c r="A1791" t="s">
        <v>1881</v>
      </c>
      <c r="C1791" t="str">
        <f t="shared" si="27"/>
        <v>J,MD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 t="s">
        <v>94</v>
      </c>
      <c r="P1791" t="s">
        <v>94</v>
      </c>
      <c r="Q1791" t="s">
        <v>94</v>
      </c>
      <c r="R1791" t="s">
        <v>94</v>
      </c>
      <c r="S1791" t="s">
        <v>94</v>
      </c>
      <c r="T1791" t="s">
        <v>94</v>
      </c>
      <c r="U1791" t="s">
        <v>94</v>
      </c>
      <c r="V1791" t="s">
        <v>94</v>
      </c>
      <c r="W1791" t="s">
        <v>94</v>
      </c>
      <c r="X1791" t="s">
        <v>94</v>
      </c>
      <c r="Y1791" t="s">
        <v>94</v>
      </c>
      <c r="Z1791" t="s">
        <v>94</v>
      </c>
      <c r="AA1791" t="s">
        <v>94</v>
      </c>
      <c r="AB1791" t="s">
        <v>94</v>
      </c>
      <c r="AC1791" t="s">
        <v>94</v>
      </c>
      <c r="AD1791" t="s">
        <v>94</v>
      </c>
      <c r="AE1791" t="s">
        <v>94</v>
      </c>
      <c r="AF1791" t="s">
        <v>94</v>
      </c>
      <c r="AG1791" t="s">
        <v>94</v>
      </c>
      <c r="AH1791" t="s">
        <v>94</v>
      </c>
    </row>
    <row r="1792" spans="1:34" x14ac:dyDescent="0.35">
      <c r="A1792" t="s">
        <v>1882</v>
      </c>
      <c r="C1792" t="str">
        <f t="shared" si="27"/>
        <v>J,ME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 t="s">
        <v>94</v>
      </c>
      <c r="U1792" t="s">
        <v>94</v>
      </c>
      <c r="V1792" t="s">
        <v>94</v>
      </c>
      <c r="W1792" t="s">
        <v>94</v>
      </c>
      <c r="X1792" t="s">
        <v>94</v>
      </c>
      <c r="Y1792" t="s">
        <v>94</v>
      </c>
      <c r="Z1792" t="s">
        <v>94</v>
      </c>
      <c r="AA1792" t="s">
        <v>94</v>
      </c>
      <c r="AB1792" t="s">
        <v>94</v>
      </c>
      <c r="AC1792" t="s">
        <v>94</v>
      </c>
      <c r="AD1792" t="s">
        <v>94</v>
      </c>
      <c r="AE1792" t="s">
        <v>94</v>
      </c>
      <c r="AF1792" t="s">
        <v>94</v>
      </c>
      <c r="AG1792" t="s">
        <v>94</v>
      </c>
      <c r="AH1792" t="s">
        <v>94</v>
      </c>
    </row>
    <row r="1793" spans="1:34" x14ac:dyDescent="0.35">
      <c r="A1793" t="s">
        <v>1883</v>
      </c>
      <c r="C1793" t="str">
        <f t="shared" si="27"/>
        <v>J,MK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</row>
    <row r="1794" spans="1:34" x14ac:dyDescent="0.35">
      <c r="A1794" t="s">
        <v>1884</v>
      </c>
      <c r="C1794" t="str">
        <f t="shared" si="27"/>
        <v>J,MT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</row>
    <row r="1795" spans="1:34" x14ac:dyDescent="0.35">
      <c r="A1795" t="s">
        <v>1885</v>
      </c>
      <c r="C1795" t="str">
        <f t="shared" si="27"/>
        <v>J,NL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</row>
    <row r="1796" spans="1:34" x14ac:dyDescent="0.35">
      <c r="A1796" t="s">
        <v>1886</v>
      </c>
      <c r="C1796" t="str">
        <f t="shared" si="27"/>
        <v>J,NO</v>
      </c>
      <c r="E1796">
        <v>45</v>
      </c>
      <c r="F1796">
        <v>89.826999999999998</v>
      </c>
      <c r="G1796">
        <v>90</v>
      </c>
      <c r="H1796">
        <v>116</v>
      </c>
      <c r="I1796">
        <v>25</v>
      </c>
      <c r="J1796">
        <v>26</v>
      </c>
      <c r="K1796">
        <v>33</v>
      </c>
      <c r="L1796">
        <v>0</v>
      </c>
      <c r="M1796">
        <v>0</v>
      </c>
      <c r="N1796">
        <v>5</v>
      </c>
      <c r="O1796">
        <v>31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</row>
    <row r="1797" spans="1:34" x14ac:dyDescent="0.35">
      <c r="A1797" t="s">
        <v>1887</v>
      </c>
      <c r="C1797" t="str">
        <f t="shared" ref="C1797:C1860" si="28">RIGHT(A1797,4)</f>
        <v>J,PL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</row>
    <row r="1798" spans="1:34" x14ac:dyDescent="0.35">
      <c r="A1798" t="s">
        <v>1888</v>
      </c>
      <c r="C1798" t="str">
        <f t="shared" si="28"/>
        <v>J,PT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</row>
    <row r="1799" spans="1:34" x14ac:dyDescent="0.35">
      <c r="A1799" t="s">
        <v>1889</v>
      </c>
      <c r="C1799" t="str">
        <f t="shared" si="28"/>
        <v>J,RO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</row>
    <row r="1800" spans="1:34" x14ac:dyDescent="0.35">
      <c r="A1800" t="s">
        <v>1890</v>
      </c>
      <c r="C1800" t="str">
        <f t="shared" si="28"/>
        <v>J,RS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</row>
    <row r="1801" spans="1:34" x14ac:dyDescent="0.35">
      <c r="A1801" t="s">
        <v>1891</v>
      </c>
      <c r="C1801" t="str">
        <f t="shared" si="28"/>
        <v>J,SE</v>
      </c>
      <c r="E1801">
        <v>263</v>
      </c>
      <c r="F1801">
        <v>436</v>
      </c>
      <c r="G1801">
        <v>392</v>
      </c>
      <c r="H1801">
        <v>310</v>
      </c>
      <c r="I1801">
        <v>248</v>
      </c>
      <c r="J1801">
        <v>389</v>
      </c>
      <c r="K1801">
        <v>320</v>
      </c>
      <c r="L1801">
        <v>310</v>
      </c>
      <c r="M1801">
        <v>198</v>
      </c>
      <c r="N1801">
        <v>216</v>
      </c>
      <c r="O1801">
        <v>291</v>
      </c>
      <c r="P1801">
        <v>191</v>
      </c>
      <c r="Q1801">
        <v>385</v>
      </c>
      <c r="R1801">
        <v>302</v>
      </c>
      <c r="S1801">
        <v>442</v>
      </c>
      <c r="T1801">
        <v>575</v>
      </c>
      <c r="U1801">
        <v>756</v>
      </c>
      <c r="V1801">
        <v>1868</v>
      </c>
      <c r="W1801">
        <v>2095</v>
      </c>
      <c r="X1801">
        <v>3096</v>
      </c>
      <c r="Y1801">
        <v>2221</v>
      </c>
      <c r="Z1801">
        <v>2174</v>
      </c>
      <c r="AA1801">
        <v>2711</v>
      </c>
      <c r="AB1801">
        <v>1660</v>
      </c>
      <c r="AC1801">
        <v>3690</v>
      </c>
      <c r="AD1801">
        <v>2206</v>
      </c>
      <c r="AE1801">
        <v>4381</v>
      </c>
      <c r="AF1801">
        <v>5389</v>
      </c>
      <c r="AG1801">
        <v>0</v>
      </c>
      <c r="AH1801">
        <v>0</v>
      </c>
    </row>
    <row r="1802" spans="1:34" x14ac:dyDescent="0.35">
      <c r="A1802" t="s">
        <v>1892</v>
      </c>
      <c r="C1802" t="str">
        <f t="shared" si="28"/>
        <v>J,SI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</row>
    <row r="1803" spans="1:34" x14ac:dyDescent="0.35">
      <c r="A1803" t="s">
        <v>1893</v>
      </c>
      <c r="C1803" t="str">
        <f t="shared" si="28"/>
        <v>J,SK</v>
      </c>
      <c r="E1803">
        <v>61</v>
      </c>
      <c r="F1803">
        <v>63</v>
      </c>
      <c r="G1803">
        <v>66</v>
      </c>
      <c r="H1803">
        <v>53</v>
      </c>
      <c r="I1803">
        <v>47</v>
      </c>
      <c r="J1803">
        <v>28</v>
      </c>
      <c r="K1803">
        <v>35</v>
      </c>
      <c r="L1803">
        <v>33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</row>
    <row r="1804" spans="1:34" x14ac:dyDescent="0.35">
      <c r="A1804" t="s">
        <v>1894</v>
      </c>
      <c r="C1804" t="str">
        <f t="shared" si="28"/>
        <v>J,TR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</row>
    <row r="1805" spans="1:34" x14ac:dyDescent="0.35">
      <c r="A1805" t="s">
        <v>1895</v>
      </c>
      <c r="C1805" t="str">
        <f t="shared" si="28"/>
        <v>J,UA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</row>
    <row r="1806" spans="1:34" x14ac:dyDescent="0.35">
      <c r="A1806" t="s">
        <v>1896</v>
      </c>
      <c r="C1806" t="str">
        <f t="shared" si="28"/>
        <v>J,UK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</row>
    <row r="1807" spans="1:34" x14ac:dyDescent="0.35">
      <c r="A1807" t="s">
        <v>1897</v>
      </c>
      <c r="C1807" t="str">
        <f t="shared" si="28"/>
        <v>J,XK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 t="s">
        <v>94</v>
      </c>
      <c r="Z1807" t="s">
        <v>94</v>
      </c>
      <c r="AA1807" t="s">
        <v>94</v>
      </c>
      <c r="AB1807" t="s">
        <v>94</v>
      </c>
      <c r="AC1807" t="s">
        <v>94</v>
      </c>
      <c r="AD1807" t="s">
        <v>94</v>
      </c>
      <c r="AE1807" t="s">
        <v>94</v>
      </c>
      <c r="AF1807" t="s">
        <v>94</v>
      </c>
      <c r="AG1807" t="s">
        <v>94</v>
      </c>
      <c r="AH1807" t="s">
        <v>94</v>
      </c>
    </row>
    <row r="1808" spans="1:34" x14ac:dyDescent="0.35">
      <c r="A1808" t="s">
        <v>1898</v>
      </c>
      <c r="C1808" t="str">
        <f t="shared" si="28"/>
        <v>J,AL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</row>
    <row r="1809" spans="1:34" x14ac:dyDescent="0.35">
      <c r="A1809" t="s">
        <v>1899</v>
      </c>
      <c r="C1809" t="str">
        <f t="shared" si="28"/>
        <v>J,AT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</row>
    <row r="1810" spans="1:34" x14ac:dyDescent="0.35">
      <c r="A1810" t="s">
        <v>1900</v>
      </c>
      <c r="C1810" t="str">
        <f t="shared" si="28"/>
        <v>J,BA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 t="s">
        <v>94</v>
      </c>
      <c r="L1810" t="s">
        <v>94</v>
      </c>
      <c r="M1810" t="s">
        <v>94</v>
      </c>
      <c r="N1810" t="s">
        <v>94</v>
      </c>
      <c r="O1810" t="s">
        <v>94</v>
      </c>
      <c r="P1810" t="s">
        <v>94</v>
      </c>
      <c r="Q1810" t="s">
        <v>94</v>
      </c>
      <c r="R1810" t="s">
        <v>94</v>
      </c>
      <c r="S1810" t="s">
        <v>94</v>
      </c>
      <c r="T1810" t="s">
        <v>94</v>
      </c>
      <c r="U1810" t="s">
        <v>94</v>
      </c>
      <c r="V1810" t="s">
        <v>94</v>
      </c>
      <c r="W1810" t="s">
        <v>94</v>
      </c>
      <c r="X1810" t="s">
        <v>94</v>
      </c>
      <c r="Y1810" t="s">
        <v>94</v>
      </c>
      <c r="Z1810" t="s">
        <v>94</v>
      </c>
      <c r="AA1810" t="s">
        <v>94</v>
      </c>
      <c r="AB1810" t="s">
        <v>94</v>
      </c>
      <c r="AC1810" t="s">
        <v>94</v>
      </c>
      <c r="AD1810" t="s">
        <v>94</v>
      </c>
      <c r="AE1810" t="s">
        <v>94</v>
      </c>
      <c r="AF1810" t="s">
        <v>94</v>
      </c>
      <c r="AG1810" t="s">
        <v>94</v>
      </c>
      <c r="AH1810" t="s">
        <v>94</v>
      </c>
    </row>
    <row r="1811" spans="1:34" x14ac:dyDescent="0.35">
      <c r="A1811" t="s">
        <v>1901</v>
      </c>
      <c r="C1811" t="str">
        <f t="shared" si="28"/>
        <v>J,BE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</row>
    <row r="1812" spans="1:34" x14ac:dyDescent="0.35">
      <c r="A1812" t="s">
        <v>1902</v>
      </c>
      <c r="C1812" t="str">
        <f t="shared" si="28"/>
        <v>J,BG</v>
      </c>
      <c r="E1812">
        <v>660.08900000000006</v>
      </c>
      <c r="F1812">
        <v>717.73599999999999</v>
      </c>
      <c r="G1812">
        <v>696.20399999999995</v>
      </c>
      <c r="H1812">
        <v>612</v>
      </c>
      <c r="I1812">
        <v>635</v>
      </c>
      <c r="J1812">
        <v>604</v>
      </c>
      <c r="K1812">
        <v>655</v>
      </c>
      <c r="L1812">
        <v>940</v>
      </c>
      <c r="M1812">
        <v>922</v>
      </c>
      <c r="N1812">
        <v>943</v>
      </c>
      <c r="O1812">
        <v>967</v>
      </c>
      <c r="P1812">
        <v>906</v>
      </c>
      <c r="Q1812">
        <v>854</v>
      </c>
      <c r="R1812">
        <v>585</v>
      </c>
      <c r="S1812">
        <v>602</v>
      </c>
      <c r="T1812">
        <v>588</v>
      </c>
      <c r="U1812">
        <v>680</v>
      </c>
      <c r="V1812">
        <v>684</v>
      </c>
      <c r="W1812">
        <v>595</v>
      </c>
      <c r="X1812">
        <v>432</v>
      </c>
      <c r="Y1812">
        <v>300</v>
      </c>
      <c r="Z1812">
        <v>284</v>
      </c>
      <c r="AA1812">
        <v>280</v>
      </c>
      <c r="AB1812">
        <v>255</v>
      </c>
      <c r="AC1812">
        <v>248</v>
      </c>
      <c r="AD1812">
        <v>162</v>
      </c>
      <c r="AE1812">
        <v>0</v>
      </c>
      <c r="AF1812">
        <v>0</v>
      </c>
      <c r="AG1812">
        <v>0</v>
      </c>
      <c r="AH1812">
        <v>0</v>
      </c>
    </row>
    <row r="1813" spans="1:34" x14ac:dyDescent="0.35">
      <c r="A1813" t="s">
        <v>1903</v>
      </c>
      <c r="C1813" t="str">
        <f t="shared" si="28"/>
        <v>J,CY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</row>
    <row r="1814" spans="1:34" x14ac:dyDescent="0.35">
      <c r="A1814" t="s">
        <v>1904</v>
      </c>
      <c r="C1814" t="str">
        <f t="shared" si="28"/>
        <v>J,CZ</v>
      </c>
      <c r="E1814">
        <v>852.88300000000004</v>
      </c>
      <c r="F1814">
        <v>864.33</v>
      </c>
      <c r="G1814">
        <v>908</v>
      </c>
      <c r="H1814">
        <v>883</v>
      </c>
      <c r="I1814">
        <v>899</v>
      </c>
      <c r="J1814">
        <v>871</v>
      </c>
      <c r="K1814">
        <v>898</v>
      </c>
      <c r="L1814">
        <v>983</v>
      </c>
      <c r="M1814">
        <v>923</v>
      </c>
      <c r="N1814">
        <v>1062</v>
      </c>
      <c r="O1814">
        <v>985</v>
      </c>
      <c r="P1814">
        <v>970</v>
      </c>
      <c r="Q1814">
        <v>1003</v>
      </c>
      <c r="R1814">
        <v>1070</v>
      </c>
      <c r="S1814">
        <v>1096</v>
      </c>
      <c r="T1814">
        <v>1069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</row>
    <row r="1815" spans="1:34" x14ac:dyDescent="0.35">
      <c r="A1815" t="s">
        <v>1905</v>
      </c>
      <c r="C1815" t="str">
        <f t="shared" si="28"/>
        <v>J,DE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717</v>
      </c>
      <c r="AB1815">
        <v>674</v>
      </c>
      <c r="AC1815">
        <v>911</v>
      </c>
      <c r="AD1815">
        <v>674</v>
      </c>
      <c r="AE1815">
        <v>616</v>
      </c>
      <c r="AF1815">
        <v>644</v>
      </c>
      <c r="AG1815">
        <v>352</v>
      </c>
      <c r="AH1815">
        <v>4279</v>
      </c>
    </row>
    <row r="1816" spans="1:34" x14ac:dyDescent="0.35">
      <c r="A1816" t="s">
        <v>1906</v>
      </c>
      <c r="C1816" t="str">
        <f t="shared" si="28"/>
        <v>J,DK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</row>
    <row r="1817" spans="1:34" x14ac:dyDescent="0.35">
      <c r="A1817" t="s">
        <v>1907</v>
      </c>
      <c r="C1817" t="str">
        <f t="shared" si="28"/>
        <v>EA19</v>
      </c>
      <c r="E1817">
        <v>1882</v>
      </c>
      <c r="F1817">
        <v>1917</v>
      </c>
      <c r="G1817">
        <v>2096</v>
      </c>
      <c r="H1817">
        <v>1976</v>
      </c>
      <c r="I1817">
        <v>1968</v>
      </c>
      <c r="J1817">
        <v>1795</v>
      </c>
      <c r="K1817">
        <v>2147</v>
      </c>
      <c r="L1817">
        <v>2115</v>
      </c>
      <c r="M1817">
        <v>2210</v>
      </c>
      <c r="N1817">
        <v>2499</v>
      </c>
      <c r="O1817">
        <v>4211</v>
      </c>
      <c r="P1817">
        <v>3881</v>
      </c>
      <c r="Q1817">
        <v>3962</v>
      </c>
      <c r="R1817">
        <v>4310</v>
      </c>
      <c r="S1817">
        <v>4163</v>
      </c>
      <c r="T1817">
        <v>4249</v>
      </c>
      <c r="U1817">
        <v>4186</v>
      </c>
      <c r="V1817">
        <v>4214</v>
      </c>
      <c r="W1817">
        <v>4318</v>
      </c>
      <c r="X1817">
        <v>2163</v>
      </c>
      <c r="Y1817">
        <v>2362</v>
      </c>
      <c r="Z1817">
        <v>2531</v>
      </c>
      <c r="AA1817">
        <v>3336</v>
      </c>
      <c r="AB1817">
        <v>3398</v>
      </c>
      <c r="AC1817">
        <v>3509</v>
      </c>
      <c r="AD1817">
        <v>3200</v>
      </c>
      <c r="AE1817">
        <v>3435</v>
      </c>
      <c r="AF1817">
        <v>3486</v>
      </c>
      <c r="AG1817">
        <v>2531</v>
      </c>
      <c r="AH1817">
        <v>7015</v>
      </c>
    </row>
    <row r="1818" spans="1:34" x14ac:dyDescent="0.35">
      <c r="A1818" t="s">
        <v>1908</v>
      </c>
      <c r="C1818" t="str">
        <f t="shared" si="28"/>
        <v>J,EE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</row>
    <row r="1819" spans="1:34" x14ac:dyDescent="0.35">
      <c r="A1819" t="s">
        <v>1909</v>
      </c>
      <c r="C1819" t="str">
        <f t="shared" si="28"/>
        <v>J,EL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</row>
    <row r="1820" spans="1:34" x14ac:dyDescent="0.35">
      <c r="A1820" t="s">
        <v>1910</v>
      </c>
      <c r="C1820" t="str">
        <f t="shared" si="28"/>
        <v>J,ES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</row>
    <row r="1821" spans="1:34" x14ac:dyDescent="0.35">
      <c r="A1821" t="s">
        <v>1911</v>
      </c>
      <c r="C1821" t="str">
        <f t="shared" si="28"/>
        <v>2020</v>
      </c>
      <c r="E1821">
        <v>3979.9720000000002</v>
      </c>
      <c r="F1821">
        <v>4119.0659999999998</v>
      </c>
      <c r="G1821">
        <v>4337.2039999999997</v>
      </c>
      <c r="H1821">
        <v>4120</v>
      </c>
      <c r="I1821">
        <v>4104</v>
      </c>
      <c r="J1821">
        <v>4048</v>
      </c>
      <c r="K1821">
        <v>4205</v>
      </c>
      <c r="L1821">
        <v>4566</v>
      </c>
      <c r="M1821">
        <v>4563</v>
      </c>
      <c r="N1821">
        <v>5006</v>
      </c>
      <c r="O1821">
        <v>6672</v>
      </c>
      <c r="P1821">
        <v>6311</v>
      </c>
      <c r="Q1821">
        <v>6359</v>
      </c>
      <c r="R1821">
        <v>6559</v>
      </c>
      <c r="S1821">
        <v>6530</v>
      </c>
      <c r="T1821">
        <v>6539</v>
      </c>
      <c r="U1821">
        <v>5518</v>
      </c>
      <c r="V1821">
        <v>5501</v>
      </c>
      <c r="W1821">
        <v>5543</v>
      </c>
      <c r="X1821">
        <v>3201</v>
      </c>
      <c r="Y1821">
        <v>3421</v>
      </c>
      <c r="Z1821">
        <v>3505</v>
      </c>
      <c r="AA1821">
        <v>4330</v>
      </c>
      <c r="AB1821">
        <v>4378</v>
      </c>
      <c r="AC1821">
        <v>3757</v>
      </c>
      <c r="AD1821">
        <v>3362</v>
      </c>
      <c r="AE1821">
        <v>3435</v>
      </c>
      <c r="AF1821">
        <v>3486</v>
      </c>
      <c r="AG1821">
        <v>2531</v>
      </c>
      <c r="AH1821">
        <v>7015</v>
      </c>
    </row>
    <row r="1822" spans="1:34" x14ac:dyDescent="0.35">
      <c r="A1822" t="s">
        <v>1912</v>
      </c>
      <c r="C1822" t="str">
        <f t="shared" si="28"/>
        <v>EU28</v>
      </c>
      <c r="E1822">
        <v>3979.9720000000002</v>
      </c>
      <c r="F1822">
        <v>4119.0659999999998</v>
      </c>
      <c r="G1822">
        <v>4337.2039999999997</v>
      </c>
      <c r="H1822">
        <v>4120</v>
      </c>
      <c r="I1822">
        <v>4104</v>
      </c>
      <c r="J1822">
        <v>4048</v>
      </c>
      <c r="K1822">
        <v>4205</v>
      </c>
      <c r="L1822">
        <v>4566</v>
      </c>
      <c r="M1822">
        <v>4563</v>
      </c>
      <c r="N1822">
        <v>5006</v>
      </c>
      <c r="O1822">
        <v>6672</v>
      </c>
      <c r="P1822">
        <v>6311</v>
      </c>
      <c r="Q1822">
        <v>6359</v>
      </c>
      <c r="R1822">
        <v>6559</v>
      </c>
      <c r="S1822">
        <v>6530</v>
      </c>
      <c r="T1822">
        <v>6539</v>
      </c>
      <c r="U1822">
        <v>5518</v>
      </c>
      <c r="V1822">
        <v>5501</v>
      </c>
      <c r="W1822">
        <v>5543</v>
      </c>
      <c r="X1822">
        <v>3201</v>
      </c>
      <c r="Y1822">
        <v>3421</v>
      </c>
      <c r="Z1822">
        <v>3505</v>
      </c>
      <c r="AA1822">
        <v>4330</v>
      </c>
      <c r="AB1822">
        <v>4378</v>
      </c>
      <c r="AC1822">
        <v>3757</v>
      </c>
      <c r="AD1822">
        <v>3362</v>
      </c>
      <c r="AE1822">
        <v>3435</v>
      </c>
      <c r="AF1822">
        <v>3486</v>
      </c>
      <c r="AG1822">
        <v>2531</v>
      </c>
      <c r="AH1822">
        <v>7015</v>
      </c>
    </row>
    <row r="1823" spans="1:34" x14ac:dyDescent="0.35">
      <c r="A1823" t="s">
        <v>1913</v>
      </c>
      <c r="C1823" t="str">
        <f t="shared" si="28"/>
        <v>J,FI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</row>
    <row r="1824" spans="1:34" x14ac:dyDescent="0.35">
      <c r="A1824" t="s">
        <v>1914</v>
      </c>
      <c r="C1824" t="str">
        <f t="shared" si="28"/>
        <v>J,FR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</row>
    <row r="1825" spans="1:34" x14ac:dyDescent="0.35">
      <c r="A1825" t="s">
        <v>1915</v>
      </c>
      <c r="C1825" t="str">
        <f t="shared" si="28"/>
        <v>J,GE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 t="s">
        <v>94</v>
      </c>
      <c r="M1825" t="s">
        <v>94</v>
      </c>
      <c r="N1825" t="s">
        <v>94</v>
      </c>
      <c r="O1825" t="s">
        <v>94</v>
      </c>
      <c r="P1825" t="s">
        <v>94</v>
      </c>
      <c r="Q1825" t="s">
        <v>94</v>
      </c>
      <c r="R1825" t="s">
        <v>94</v>
      </c>
      <c r="S1825" t="s">
        <v>94</v>
      </c>
      <c r="T1825" t="s">
        <v>94</v>
      </c>
      <c r="U1825" t="s">
        <v>94</v>
      </c>
      <c r="V1825" t="s">
        <v>94</v>
      </c>
      <c r="W1825" t="s">
        <v>94</v>
      </c>
      <c r="X1825" t="s">
        <v>94</v>
      </c>
      <c r="Y1825" t="s">
        <v>94</v>
      </c>
      <c r="Z1825" t="s">
        <v>94</v>
      </c>
      <c r="AA1825" t="s">
        <v>94</v>
      </c>
      <c r="AB1825" t="s">
        <v>94</v>
      </c>
      <c r="AC1825" t="s">
        <v>94</v>
      </c>
      <c r="AD1825" t="s">
        <v>94</v>
      </c>
      <c r="AE1825" t="s">
        <v>94</v>
      </c>
      <c r="AF1825" t="s">
        <v>94</v>
      </c>
      <c r="AG1825" t="s">
        <v>94</v>
      </c>
      <c r="AH1825" t="s">
        <v>94</v>
      </c>
    </row>
    <row r="1826" spans="1:34" x14ac:dyDescent="0.35">
      <c r="A1826" t="s">
        <v>1916</v>
      </c>
      <c r="C1826" t="str">
        <f t="shared" si="28"/>
        <v>J,HR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</row>
    <row r="1827" spans="1:34" x14ac:dyDescent="0.35">
      <c r="A1827" t="s">
        <v>1917</v>
      </c>
      <c r="C1827" t="str">
        <f t="shared" si="28"/>
        <v>J,HU</v>
      </c>
      <c r="E1827">
        <v>585</v>
      </c>
      <c r="F1827">
        <v>620</v>
      </c>
      <c r="G1827">
        <v>637</v>
      </c>
      <c r="H1827">
        <v>649</v>
      </c>
      <c r="I1827">
        <v>602</v>
      </c>
      <c r="J1827">
        <v>778</v>
      </c>
      <c r="K1827">
        <v>505</v>
      </c>
      <c r="L1827">
        <v>528</v>
      </c>
      <c r="M1827">
        <v>508</v>
      </c>
      <c r="N1827">
        <v>502</v>
      </c>
      <c r="O1827">
        <v>509</v>
      </c>
      <c r="P1827">
        <v>554</v>
      </c>
      <c r="Q1827">
        <v>540</v>
      </c>
      <c r="R1827">
        <v>594</v>
      </c>
      <c r="S1827">
        <v>669</v>
      </c>
      <c r="T1827">
        <v>633</v>
      </c>
      <c r="U1827">
        <v>652</v>
      </c>
      <c r="V1827">
        <v>603</v>
      </c>
      <c r="W1827">
        <v>630</v>
      </c>
      <c r="X1827">
        <v>606</v>
      </c>
      <c r="Y1827">
        <v>759</v>
      </c>
      <c r="Z1827">
        <v>690</v>
      </c>
      <c r="AA1827">
        <v>714</v>
      </c>
      <c r="AB1827">
        <v>725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</row>
    <row r="1828" spans="1:34" x14ac:dyDescent="0.35">
      <c r="A1828" t="s">
        <v>1918</v>
      </c>
      <c r="C1828" t="str">
        <f t="shared" si="28"/>
        <v>J,IE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</row>
    <row r="1829" spans="1:34" x14ac:dyDescent="0.35">
      <c r="A1829" t="s">
        <v>1919</v>
      </c>
      <c r="C1829" t="str">
        <f t="shared" si="28"/>
        <v>J,IS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</row>
    <row r="1830" spans="1:34" x14ac:dyDescent="0.35">
      <c r="A1830" t="s">
        <v>1920</v>
      </c>
      <c r="C1830" t="str">
        <f t="shared" si="28"/>
        <v>J,IT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</row>
    <row r="1831" spans="1:34" x14ac:dyDescent="0.35">
      <c r="A1831" t="s">
        <v>1921</v>
      </c>
      <c r="C1831" t="str">
        <f t="shared" si="28"/>
        <v>J,LI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 t="s">
        <v>94</v>
      </c>
      <c r="L1831" t="s">
        <v>94</v>
      </c>
      <c r="M1831" t="s">
        <v>94</v>
      </c>
      <c r="N1831" t="s">
        <v>94</v>
      </c>
      <c r="O1831" t="s">
        <v>94</v>
      </c>
      <c r="P1831" t="s">
        <v>94</v>
      </c>
      <c r="Q1831" t="s">
        <v>94</v>
      </c>
      <c r="R1831" t="s">
        <v>94</v>
      </c>
      <c r="S1831" t="s">
        <v>94</v>
      </c>
      <c r="T1831" t="s">
        <v>94</v>
      </c>
      <c r="U1831" t="s">
        <v>94</v>
      </c>
      <c r="V1831" t="s">
        <v>94</v>
      </c>
      <c r="W1831" t="s">
        <v>94</v>
      </c>
      <c r="X1831" t="s">
        <v>94</v>
      </c>
      <c r="Y1831" t="s">
        <v>94</v>
      </c>
      <c r="Z1831" t="s">
        <v>94</v>
      </c>
      <c r="AA1831" t="s">
        <v>94</v>
      </c>
      <c r="AB1831" t="s">
        <v>94</v>
      </c>
      <c r="AC1831" t="s">
        <v>94</v>
      </c>
      <c r="AD1831" t="s">
        <v>94</v>
      </c>
      <c r="AE1831" t="s">
        <v>94</v>
      </c>
      <c r="AF1831" t="s">
        <v>94</v>
      </c>
      <c r="AG1831" t="s">
        <v>94</v>
      </c>
      <c r="AH1831" t="s">
        <v>94</v>
      </c>
    </row>
    <row r="1832" spans="1:34" x14ac:dyDescent="0.35">
      <c r="A1832" t="s">
        <v>1922</v>
      </c>
      <c r="C1832" t="str">
        <f t="shared" si="28"/>
        <v>J,LT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1945</v>
      </c>
      <c r="P1832">
        <v>1877</v>
      </c>
      <c r="Q1832">
        <v>1927</v>
      </c>
      <c r="R1832">
        <v>1993</v>
      </c>
      <c r="S1832">
        <v>1930</v>
      </c>
      <c r="T1832">
        <v>1979</v>
      </c>
      <c r="U1832">
        <v>2171</v>
      </c>
      <c r="V1832">
        <v>2305</v>
      </c>
      <c r="W1832">
        <v>2212</v>
      </c>
      <c r="X1832">
        <v>2163</v>
      </c>
      <c r="Y1832">
        <v>2362</v>
      </c>
      <c r="Z1832">
        <v>2531</v>
      </c>
      <c r="AA1832">
        <v>2619</v>
      </c>
      <c r="AB1832">
        <v>2724</v>
      </c>
      <c r="AC1832">
        <v>2598</v>
      </c>
      <c r="AD1832">
        <v>2526</v>
      </c>
      <c r="AE1832">
        <v>2819</v>
      </c>
      <c r="AF1832">
        <v>2842</v>
      </c>
      <c r="AG1832">
        <v>2179</v>
      </c>
      <c r="AH1832">
        <v>2736</v>
      </c>
    </row>
    <row r="1833" spans="1:34" x14ac:dyDescent="0.35">
      <c r="A1833" t="s">
        <v>1923</v>
      </c>
      <c r="C1833" t="str">
        <f t="shared" si="28"/>
        <v>J,LU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</row>
    <row r="1834" spans="1:34" x14ac:dyDescent="0.35">
      <c r="A1834" t="s">
        <v>1924</v>
      </c>
      <c r="C1834" t="str">
        <f t="shared" si="28"/>
        <v>J,LV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</row>
    <row r="1835" spans="1:34" x14ac:dyDescent="0.35">
      <c r="A1835" t="s">
        <v>1925</v>
      </c>
      <c r="C1835" t="str">
        <f t="shared" si="28"/>
        <v>J,MD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 t="s">
        <v>94</v>
      </c>
      <c r="P1835" t="s">
        <v>94</v>
      </c>
      <c r="Q1835" t="s">
        <v>94</v>
      </c>
      <c r="R1835" t="s">
        <v>94</v>
      </c>
      <c r="S1835" t="s">
        <v>94</v>
      </c>
      <c r="T1835" t="s">
        <v>94</v>
      </c>
      <c r="U1835" t="s">
        <v>94</v>
      </c>
      <c r="V1835" t="s">
        <v>94</v>
      </c>
      <c r="W1835" t="s">
        <v>94</v>
      </c>
      <c r="X1835" t="s">
        <v>94</v>
      </c>
      <c r="Y1835" t="s">
        <v>94</v>
      </c>
      <c r="Z1835" t="s">
        <v>94</v>
      </c>
      <c r="AA1835" t="s">
        <v>94</v>
      </c>
      <c r="AB1835" t="s">
        <v>94</v>
      </c>
      <c r="AC1835" t="s">
        <v>94</v>
      </c>
      <c r="AD1835" t="s">
        <v>94</v>
      </c>
      <c r="AE1835" t="s">
        <v>94</v>
      </c>
      <c r="AF1835" t="s">
        <v>94</v>
      </c>
      <c r="AG1835" t="s">
        <v>94</v>
      </c>
      <c r="AH1835" t="s">
        <v>94</v>
      </c>
    </row>
    <row r="1836" spans="1:34" x14ac:dyDescent="0.35">
      <c r="A1836" t="s">
        <v>1926</v>
      </c>
      <c r="C1836" t="str">
        <f t="shared" si="28"/>
        <v>J,ME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 t="s">
        <v>94</v>
      </c>
      <c r="U1836" t="s">
        <v>94</v>
      </c>
      <c r="V1836" t="s">
        <v>94</v>
      </c>
      <c r="W1836" t="s">
        <v>94</v>
      </c>
      <c r="X1836" t="s">
        <v>94</v>
      </c>
      <c r="Y1836" t="s">
        <v>94</v>
      </c>
      <c r="Z1836" t="s">
        <v>94</v>
      </c>
      <c r="AA1836" t="s">
        <v>94</v>
      </c>
      <c r="AB1836" t="s">
        <v>94</v>
      </c>
      <c r="AC1836" t="s">
        <v>94</v>
      </c>
      <c r="AD1836" t="s">
        <v>94</v>
      </c>
      <c r="AE1836" t="s">
        <v>94</v>
      </c>
      <c r="AF1836" t="s">
        <v>94</v>
      </c>
      <c r="AG1836" t="s">
        <v>94</v>
      </c>
      <c r="AH1836" t="s">
        <v>94</v>
      </c>
    </row>
    <row r="1837" spans="1:34" x14ac:dyDescent="0.35">
      <c r="A1837" t="s">
        <v>1927</v>
      </c>
      <c r="C1837" t="str">
        <f t="shared" si="28"/>
        <v>J,MK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</row>
    <row r="1838" spans="1:34" x14ac:dyDescent="0.35">
      <c r="A1838" t="s">
        <v>1928</v>
      </c>
      <c r="C1838" t="str">
        <f t="shared" si="28"/>
        <v>J,MT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</row>
    <row r="1839" spans="1:34" x14ac:dyDescent="0.35">
      <c r="A1839" t="s">
        <v>1929</v>
      </c>
      <c r="C1839" t="str">
        <f t="shared" si="28"/>
        <v>J,NL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</row>
    <row r="1840" spans="1:34" x14ac:dyDescent="0.35">
      <c r="A1840" t="s">
        <v>1930</v>
      </c>
      <c r="C1840" t="str">
        <f t="shared" si="28"/>
        <v>J,NO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</row>
    <row r="1841" spans="1:34" x14ac:dyDescent="0.35">
      <c r="A1841" t="s">
        <v>1931</v>
      </c>
      <c r="C1841" t="str">
        <f t="shared" si="28"/>
        <v>J,PL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</row>
    <row r="1842" spans="1:34" x14ac:dyDescent="0.35">
      <c r="A1842" t="s">
        <v>1932</v>
      </c>
      <c r="C1842" t="str">
        <f t="shared" si="28"/>
        <v>J,PT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</row>
    <row r="1843" spans="1:34" x14ac:dyDescent="0.35">
      <c r="A1843" t="s">
        <v>1933</v>
      </c>
      <c r="C1843" t="str">
        <f t="shared" si="28"/>
        <v>J,RO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</row>
    <row r="1844" spans="1:34" x14ac:dyDescent="0.35">
      <c r="A1844" t="s">
        <v>1934</v>
      </c>
      <c r="C1844" t="str">
        <f t="shared" si="28"/>
        <v>J,RS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</row>
    <row r="1845" spans="1:34" x14ac:dyDescent="0.35">
      <c r="A1845" t="s">
        <v>1935</v>
      </c>
      <c r="C1845" t="str">
        <f t="shared" si="28"/>
        <v>J,SE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</row>
    <row r="1846" spans="1:34" x14ac:dyDescent="0.35">
      <c r="A1846" t="s">
        <v>1936</v>
      </c>
      <c r="C1846" t="str">
        <f t="shared" si="28"/>
        <v>J,SI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</row>
    <row r="1847" spans="1:34" x14ac:dyDescent="0.35">
      <c r="A1847" t="s">
        <v>1937</v>
      </c>
      <c r="C1847" t="str">
        <f t="shared" si="28"/>
        <v>J,SK</v>
      </c>
      <c r="E1847">
        <v>1882</v>
      </c>
      <c r="F1847">
        <v>1917</v>
      </c>
      <c r="G1847">
        <v>2096</v>
      </c>
      <c r="H1847">
        <v>1976</v>
      </c>
      <c r="I1847">
        <v>1968</v>
      </c>
      <c r="J1847">
        <v>1795</v>
      </c>
      <c r="K1847">
        <v>2147</v>
      </c>
      <c r="L1847">
        <v>2115</v>
      </c>
      <c r="M1847">
        <v>2210</v>
      </c>
      <c r="N1847">
        <v>2499</v>
      </c>
      <c r="O1847">
        <v>2266</v>
      </c>
      <c r="P1847">
        <v>2004</v>
      </c>
      <c r="Q1847">
        <v>2035</v>
      </c>
      <c r="R1847">
        <v>2317</v>
      </c>
      <c r="S1847">
        <v>2233</v>
      </c>
      <c r="T1847">
        <v>2270</v>
      </c>
      <c r="U1847">
        <v>2015</v>
      </c>
      <c r="V1847">
        <v>1909</v>
      </c>
      <c r="W1847">
        <v>2106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</row>
    <row r="1848" spans="1:34" x14ac:dyDescent="0.35">
      <c r="A1848" t="s">
        <v>1938</v>
      </c>
      <c r="C1848" t="str">
        <f t="shared" si="28"/>
        <v>J,TR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</row>
    <row r="1849" spans="1:34" x14ac:dyDescent="0.35">
      <c r="A1849" t="s">
        <v>1939</v>
      </c>
      <c r="C1849" t="str">
        <f t="shared" si="28"/>
        <v>J,UA</v>
      </c>
      <c r="E1849">
        <v>6041</v>
      </c>
      <c r="F1849">
        <v>6476</v>
      </c>
      <c r="G1849">
        <v>0</v>
      </c>
      <c r="H1849">
        <v>6339</v>
      </c>
      <c r="I1849">
        <v>6234</v>
      </c>
      <c r="J1849">
        <v>6565</v>
      </c>
      <c r="K1849">
        <v>6839</v>
      </c>
      <c r="L1849">
        <v>6805</v>
      </c>
      <c r="M1849">
        <v>6403</v>
      </c>
      <c r="N1849">
        <v>6413</v>
      </c>
      <c r="O1849">
        <v>6412</v>
      </c>
      <c r="P1849">
        <v>6402</v>
      </c>
      <c r="Q1849">
        <v>6541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</row>
    <row r="1850" spans="1:34" x14ac:dyDescent="0.35">
      <c r="A1850" t="s">
        <v>1940</v>
      </c>
      <c r="C1850" t="str">
        <f t="shared" si="28"/>
        <v>J,UK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</row>
    <row r="1851" spans="1:34" x14ac:dyDescent="0.35">
      <c r="A1851" t="s">
        <v>1941</v>
      </c>
      <c r="C1851" t="str">
        <f t="shared" si="28"/>
        <v>J,XK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 t="s">
        <v>94</v>
      </c>
      <c r="Z1851" t="s">
        <v>94</v>
      </c>
      <c r="AA1851" t="s">
        <v>94</v>
      </c>
      <c r="AB1851" t="s">
        <v>94</v>
      </c>
      <c r="AC1851" t="s">
        <v>94</v>
      </c>
      <c r="AD1851" t="s">
        <v>94</v>
      </c>
      <c r="AE1851" t="s">
        <v>94</v>
      </c>
      <c r="AF1851" t="s">
        <v>94</v>
      </c>
      <c r="AG1851" t="s">
        <v>94</v>
      </c>
      <c r="AH1851" t="s">
        <v>94</v>
      </c>
    </row>
    <row r="1852" spans="1:34" x14ac:dyDescent="0.35">
      <c r="A1852" t="s">
        <v>1942</v>
      </c>
      <c r="C1852" t="str">
        <f t="shared" si="28"/>
        <v>J,AL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</row>
    <row r="1853" spans="1:34" x14ac:dyDescent="0.35">
      <c r="A1853" t="s">
        <v>1943</v>
      </c>
      <c r="C1853" t="str">
        <f t="shared" si="28"/>
        <v>J,AT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</row>
    <row r="1854" spans="1:34" x14ac:dyDescent="0.35">
      <c r="A1854" t="s">
        <v>1944</v>
      </c>
      <c r="C1854" t="str">
        <f t="shared" si="28"/>
        <v>J,BA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 t="s">
        <v>94</v>
      </c>
      <c r="L1854" t="s">
        <v>94</v>
      </c>
      <c r="M1854" t="s">
        <v>94</v>
      </c>
      <c r="N1854" t="s">
        <v>94</v>
      </c>
      <c r="O1854" t="s">
        <v>94</v>
      </c>
      <c r="P1854" t="s">
        <v>94</v>
      </c>
      <c r="Q1854" t="s">
        <v>94</v>
      </c>
      <c r="R1854" t="s">
        <v>94</v>
      </c>
      <c r="S1854" t="s">
        <v>94</v>
      </c>
      <c r="T1854" t="s">
        <v>94</v>
      </c>
      <c r="U1854" t="s">
        <v>94</v>
      </c>
      <c r="V1854" t="s">
        <v>94</v>
      </c>
      <c r="W1854" t="s">
        <v>94</v>
      </c>
      <c r="X1854" t="s">
        <v>94</v>
      </c>
      <c r="Y1854" t="s">
        <v>94</v>
      </c>
      <c r="Z1854" t="s">
        <v>94</v>
      </c>
      <c r="AA1854" t="s">
        <v>94</v>
      </c>
      <c r="AB1854" t="s">
        <v>94</v>
      </c>
      <c r="AC1854" t="s">
        <v>94</v>
      </c>
      <c r="AD1854" t="s">
        <v>94</v>
      </c>
      <c r="AE1854" t="s">
        <v>94</v>
      </c>
      <c r="AF1854" t="s">
        <v>94</v>
      </c>
      <c r="AG1854" t="s">
        <v>94</v>
      </c>
      <c r="AH1854" t="s">
        <v>94</v>
      </c>
    </row>
    <row r="1855" spans="1:34" x14ac:dyDescent="0.35">
      <c r="A1855" t="s">
        <v>1945</v>
      </c>
      <c r="C1855" t="str">
        <f t="shared" si="28"/>
        <v>J,BE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</row>
    <row r="1856" spans="1:34" x14ac:dyDescent="0.35">
      <c r="A1856" t="s">
        <v>1946</v>
      </c>
      <c r="C1856" t="str">
        <f t="shared" si="28"/>
        <v>J,BG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</row>
    <row r="1857" spans="1:34" x14ac:dyDescent="0.35">
      <c r="A1857" t="s">
        <v>1947</v>
      </c>
      <c r="C1857" t="str">
        <f t="shared" si="28"/>
        <v>J,CY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</row>
    <row r="1858" spans="1:34" x14ac:dyDescent="0.35">
      <c r="A1858" t="s">
        <v>1948</v>
      </c>
      <c r="C1858" t="str">
        <f t="shared" si="28"/>
        <v>J,CZ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</row>
    <row r="1859" spans="1:34" x14ac:dyDescent="0.35">
      <c r="A1859" t="s">
        <v>1949</v>
      </c>
      <c r="C1859" t="str">
        <f t="shared" si="28"/>
        <v>J,DE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</row>
    <row r="1860" spans="1:34" x14ac:dyDescent="0.35">
      <c r="A1860" t="s">
        <v>1950</v>
      </c>
      <c r="C1860" t="str">
        <f t="shared" si="28"/>
        <v>J,DK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</row>
    <row r="1861" spans="1:34" x14ac:dyDescent="0.35">
      <c r="A1861" t="s">
        <v>1951</v>
      </c>
      <c r="C1861" t="str">
        <f t="shared" ref="C1861:C1924" si="29">RIGHT(A1861,4)</f>
        <v>EA19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</row>
    <row r="1862" spans="1:34" x14ac:dyDescent="0.35">
      <c r="A1862" t="s">
        <v>1952</v>
      </c>
      <c r="C1862" t="str">
        <f t="shared" si="29"/>
        <v>J,EE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</row>
    <row r="1863" spans="1:34" x14ac:dyDescent="0.35">
      <c r="A1863" t="s">
        <v>1953</v>
      </c>
      <c r="C1863" t="str">
        <f t="shared" si="29"/>
        <v>J,EL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</row>
    <row r="1864" spans="1:34" x14ac:dyDescent="0.35">
      <c r="A1864" t="s">
        <v>1954</v>
      </c>
      <c r="C1864" t="str">
        <f t="shared" si="29"/>
        <v>J,ES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</row>
    <row r="1865" spans="1:34" x14ac:dyDescent="0.35">
      <c r="A1865" t="s">
        <v>1955</v>
      </c>
      <c r="C1865" t="str">
        <f t="shared" si="29"/>
        <v>2020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21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</row>
    <row r="1866" spans="1:34" x14ac:dyDescent="0.35">
      <c r="A1866" t="s">
        <v>1956</v>
      </c>
      <c r="C1866" t="str">
        <f t="shared" si="29"/>
        <v>EU28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21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</row>
    <row r="1867" spans="1:34" x14ac:dyDescent="0.35">
      <c r="A1867" t="s">
        <v>1957</v>
      </c>
      <c r="C1867" t="str">
        <f t="shared" si="29"/>
        <v>J,FI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</row>
    <row r="1868" spans="1:34" x14ac:dyDescent="0.35">
      <c r="A1868" t="s">
        <v>1958</v>
      </c>
      <c r="C1868" t="str">
        <f t="shared" si="29"/>
        <v>J,FR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</row>
    <row r="1869" spans="1:34" x14ac:dyDescent="0.35">
      <c r="A1869" t="s">
        <v>1959</v>
      </c>
      <c r="C1869" t="str">
        <f t="shared" si="29"/>
        <v>J,GE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 t="s">
        <v>94</v>
      </c>
      <c r="M1869" t="s">
        <v>94</v>
      </c>
      <c r="N1869" t="s">
        <v>94</v>
      </c>
      <c r="O1869" t="s">
        <v>94</v>
      </c>
      <c r="P1869" t="s">
        <v>94</v>
      </c>
      <c r="Q1869" t="s">
        <v>94</v>
      </c>
      <c r="R1869" t="s">
        <v>94</v>
      </c>
      <c r="S1869" t="s">
        <v>94</v>
      </c>
      <c r="T1869" t="s">
        <v>94</v>
      </c>
      <c r="U1869" t="s">
        <v>94</v>
      </c>
      <c r="V1869" t="s">
        <v>94</v>
      </c>
      <c r="W1869" t="s">
        <v>94</v>
      </c>
      <c r="X1869" t="s">
        <v>94</v>
      </c>
      <c r="Y1869" t="s">
        <v>94</v>
      </c>
      <c r="Z1869" t="s">
        <v>94</v>
      </c>
      <c r="AA1869" t="s">
        <v>94</v>
      </c>
      <c r="AB1869" t="s">
        <v>94</v>
      </c>
      <c r="AC1869" t="s">
        <v>94</v>
      </c>
      <c r="AD1869" t="s">
        <v>94</v>
      </c>
      <c r="AE1869" t="s">
        <v>94</v>
      </c>
      <c r="AF1869" t="s">
        <v>94</v>
      </c>
      <c r="AG1869" t="s">
        <v>94</v>
      </c>
      <c r="AH1869" t="s">
        <v>94</v>
      </c>
    </row>
    <row r="1870" spans="1:34" x14ac:dyDescent="0.35">
      <c r="A1870" t="s">
        <v>1960</v>
      </c>
      <c r="C1870" t="str">
        <f t="shared" si="29"/>
        <v>J,HR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</row>
    <row r="1871" spans="1:34" x14ac:dyDescent="0.35">
      <c r="A1871" t="s">
        <v>1961</v>
      </c>
      <c r="C1871" t="str">
        <f t="shared" si="29"/>
        <v>J,HU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</row>
    <row r="1872" spans="1:34" x14ac:dyDescent="0.35">
      <c r="A1872" t="s">
        <v>1962</v>
      </c>
      <c r="C1872" t="str">
        <f t="shared" si="29"/>
        <v>J,IE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</row>
    <row r="1873" spans="1:34" x14ac:dyDescent="0.35">
      <c r="A1873" t="s">
        <v>1963</v>
      </c>
      <c r="C1873" t="str">
        <f t="shared" si="29"/>
        <v>J,IS</v>
      </c>
      <c r="E1873">
        <v>9668.7990000000009</v>
      </c>
      <c r="F1873">
        <v>10160.067999999999</v>
      </c>
      <c r="G1873">
        <v>9896.6180000000004</v>
      </c>
      <c r="H1873">
        <v>8520.1</v>
      </c>
      <c r="I1873">
        <v>6869</v>
      </c>
      <c r="J1873">
        <v>5835</v>
      </c>
      <c r="K1873">
        <v>6073</v>
      </c>
      <c r="L1873">
        <v>6158</v>
      </c>
      <c r="M1873">
        <v>5772</v>
      </c>
      <c r="N1873">
        <v>5750</v>
      </c>
      <c r="O1873">
        <v>5804</v>
      </c>
      <c r="P1873">
        <v>5914</v>
      </c>
      <c r="Q1873">
        <v>5759</v>
      </c>
      <c r="R1873">
        <v>5473</v>
      </c>
      <c r="S1873">
        <v>5418</v>
      </c>
      <c r="T1873">
        <v>5292</v>
      </c>
      <c r="U1873">
        <v>5182</v>
      </c>
      <c r="V1873">
        <v>5188</v>
      </c>
      <c r="W1873">
        <v>5096</v>
      </c>
      <c r="X1873">
        <v>5046</v>
      </c>
      <c r="Y1873">
        <v>4731</v>
      </c>
      <c r="Z1873">
        <v>4550</v>
      </c>
      <c r="AA1873">
        <v>4544</v>
      </c>
      <c r="AB1873">
        <v>4491</v>
      </c>
      <c r="AC1873">
        <v>4687</v>
      </c>
      <c r="AD1873">
        <v>4630</v>
      </c>
      <c r="AE1873">
        <v>4561</v>
      </c>
      <c r="AF1873">
        <v>4615</v>
      </c>
      <c r="AG1873">
        <v>4401</v>
      </c>
      <c r="AH1873">
        <v>4474</v>
      </c>
    </row>
    <row r="1874" spans="1:34" x14ac:dyDescent="0.35">
      <c r="A1874" t="s">
        <v>1964</v>
      </c>
      <c r="C1874" t="str">
        <f t="shared" si="29"/>
        <v>J,IT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</row>
    <row r="1875" spans="1:34" x14ac:dyDescent="0.35">
      <c r="A1875" t="s">
        <v>1965</v>
      </c>
      <c r="C1875" t="str">
        <f t="shared" si="29"/>
        <v>J,LI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 t="s">
        <v>94</v>
      </c>
      <c r="L1875" t="s">
        <v>94</v>
      </c>
      <c r="M1875" t="s">
        <v>94</v>
      </c>
      <c r="N1875" t="s">
        <v>94</v>
      </c>
      <c r="O1875" t="s">
        <v>94</v>
      </c>
      <c r="P1875" t="s">
        <v>94</v>
      </c>
      <c r="Q1875" t="s">
        <v>94</v>
      </c>
      <c r="R1875" t="s">
        <v>94</v>
      </c>
      <c r="S1875" t="s">
        <v>94</v>
      </c>
      <c r="T1875" t="s">
        <v>94</v>
      </c>
      <c r="U1875" t="s">
        <v>94</v>
      </c>
      <c r="V1875" t="s">
        <v>94</v>
      </c>
      <c r="W1875" t="s">
        <v>94</v>
      </c>
      <c r="X1875" t="s">
        <v>94</v>
      </c>
      <c r="Y1875" t="s">
        <v>94</v>
      </c>
      <c r="Z1875" t="s">
        <v>94</v>
      </c>
      <c r="AA1875" t="s">
        <v>94</v>
      </c>
      <c r="AB1875" t="s">
        <v>94</v>
      </c>
      <c r="AC1875" t="s">
        <v>94</v>
      </c>
      <c r="AD1875" t="s">
        <v>94</v>
      </c>
      <c r="AE1875" t="s">
        <v>94</v>
      </c>
      <c r="AF1875" t="s">
        <v>94</v>
      </c>
      <c r="AG1875" t="s">
        <v>94</v>
      </c>
      <c r="AH1875" t="s">
        <v>94</v>
      </c>
    </row>
    <row r="1876" spans="1:34" x14ac:dyDescent="0.35">
      <c r="A1876" t="s">
        <v>1966</v>
      </c>
      <c r="C1876" t="str">
        <f t="shared" si="29"/>
        <v>J,LT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</row>
    <row r="1877" spans="1:34" x14ac:dyDescent="0.35">
      <c r="A1877" t="s">
        <v>1967</v>
      </c>
      <c r="C1877" t="str">
        <f t="shared" si="29"/>
        <v>J,LU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</row>
    <row r="1878" spans="1:34" x14ac:dyDescent="0.35">
      <c r="A1878" t="s">
        <v>1968</v>
      </c>
      <c r="C1878" t="str">
        <f t="shared" si="29"/>
        <v>J,LV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</row>
    <row r="1879" spans="1:34" x14ac:dyDescent="0.35">
      <c r="A1879" t="s">
        <v>1969</v>
      </c>
      <c r="C1879" t="str">
        <f t="shared" si="29"/>
        <v>J,MD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 t="s">
        <v>94</v>
      </c>
      <c r="P1879" t="s">
        <v>94</v>
      </c>
      <c r="Q1879" t="s">
        <v>94</v>
      </c>
      <c r="R1879" t="s">
        <v>94</v>
      </c>
      <c r="S1879" t="s">
        <v>94</v>
      </c>
      <c r="T1879" t="s">
        <v>94</v>
      </c>
      <c r="U1879" t="s">
        <v>94</v>
      </c>
      <c r="V1879" t="s">
        <v>94</v>
      </c>
      <c r="W1879" t="s">
        <v>94</v>
      </c>
      <c r="X1879" t="s">
        <v>94</v>
      </c>
      <c r="Y1879" t="s">
        <v>94</v>
      </c>
      <c r="Z1879" t="s">
        <v>94</v>
      </c>
      <c r="AA1879" t="s">
        <v>94</v>
      </c>
      <c r="AB1879" t="s">
        <v>94</v>
      </c>
      <c r="AC1879" t="s">
        <v>94</v>
      </c>
      <c r="AD1879" t="s">
        <v>94</v>
      </c>
      <c r="AE1879" t="s">
        <v>94</v>
      </c>
      <c r="AF1879" t="s">
        <v>94</v>
      </c>
      <c r="AG1879" t="s">
        <v>94</v>
      </c>
      <c r="AH1879" t="s">
        <v>94</v>
      </c>
    </row>
    <row r="1880" spans="1:34" x14ac:dyDescent="0.35">
      <c r="A1880" t="s">
        <v>1970</v>
      </c>
      <c r="C1880" t="str">
        <f t="shared" si="29"/>
        <v>J,ME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 t="s">
        <v>94</v>
      </c>
      <c r="U1880" t="s">
        <v>94</v>
      </c>
      <c r="V1880" t="s">
        <v>94</v>
      </c>
      <c r="W1880" t="s">
        <v>94</v>
      </c>
      <c r="X1880" t="s">
        <v>94</v>
      </c>
      <c r="Y1880" t="s">
        <v>94</v>
      </c>
      <c r="Z1880" t="s">
        <v>94</v>
      </c>
      <c r="AA1880" t="s">
        <v>94</v>
      </c>
      <c r="AB1880" t="s">
        <v>94</v>
      </c>
      <c r="AC1880" t="s">
        <v>94</v>
      </c>
      <c r="AD1880" t="s">
        <v>94</v>
      </c>
      <c r="AE1880" t="s">
        <v>94</v>
      </c>
      <c r="AF1880" t="s">
        <v>94</v>
      </c>
      <c r="AG1880" t="s">
        <v>94</v>
      </c>
      <c r="AH1880" t="s">
        <v>94</v>
      </c>
    </row>
    <row r="1881" spans="1:34" x14ac:dyDescent="0.35">
      <c r="A1881" t="s">
        <v>1971</v>
      </c>
      <c r="C1881" t="str">
        <f t="shared" si="29"/>
        <v>J,MK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</row>
    <row r="1882" spans="1:34" x14ac:dyDescent="0.35">
      <c r="A1882" t="s">
        <v>1972</v>
      </c>
      <c r="C1882" t="str">
        <f t="shared" si="29"/>
        <v>J,MT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</row>
    <row r="1883" spans="1:34" x14ac:dyDescent="0.35">
      <c r="A1883" t="s">
        <v>1973</v>
      </c>
      <c r="C1883" t="str">
        <f t="shared" si="29"/>
        <v>J,NL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</row>
    <row r="1884" spans="1:34" x14ac:dyDescent="0.35">
      <c r="A1884" t="s">
        <v>1974</v>
      </c>
      <c r="C1884" t="str">
        <f t="shared" si="29"/>
        <v>J,NO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</row>
    <row r="1885" spans="1:34" x14ac:dyDescent="0.35">
      <c r="A1885" t="s">
        <v>1975</v>
      </c>
      <c r="C1885" t="str">
        <f t="shared" si="29"/>
        <v>J,PL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</row>
    <row r="1886" spans="1:34" x14ac:dyDescent="0.35">
      <c r="A1886" t="s">
        <v>1976</v>
      </c>
      <c r="C1886" t="str">
        <f t="shared" si="29"/>
        <v>J,PT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</row>
    <row r="1887" spans="1:34" x14ac:dyDescent="0.35">
      <c r="A1887" t="s">
        <v>1977</v>
      </c>
      <c r="C1887" t="str">
        <f t="shared" si="29"/>
        <v>J,RO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21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</row>
    <row r="1888" spans="1:34" x14ac:dyDescent="0.35">
      <c r="A1888" t="s">
        <v>1978</v>
      </c>
      <c r="C1888" t="str">
        <f t="shared" si="29"/>
        <v>J,RS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</row>
    <row r="1889" spans="1:34" x14ac:dyDescent="0.35">
      <c r="A1889" t="s">
        <v>1979</v>
      </c>
      <c r="C1889" t="str">
        <f t="shared" si="29"/>
        <v>J,SE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</row>
    <row r="1890" spans="1:34" x14ac:dyDescent="0.35">
      <c r="A1890" t="s">
        <v>1980</v>
      </c>
      <c r="C1890" t="str">
        <f t="shared" si="29"/>
        <v>J,SI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</row>
    <row r="1891" spans="1:34" x14ac:dyDescent="0.35">
      <c r="A1891" t="s">
        <v>1981</v>
      </c>
      <c r="C1891" t="str">
        <f t="shared" si="29"/>
        <v>J,SK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</row>
    <row r="1892" spans="1:34" x14ac:dyDescent="0.35">
      <c r="A1892" t="s">
        <v>1982</v>
      </c>
      <c r="C1892" t="str">
        <f t="shared" si="29"/>
        <v>J,TR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</row>
    <row r="1893" spans="1:34" x14ac:dyDescent="0.35">
      <c r="A1893" t="s">
        <v>1983</v>
      </c>
      <c r="C1893" t="str">
        <f t="shared" si="29"/>
        <v>J,UA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</row>
    <row r="1894" spans="1:34" x14ac:dyDescent="0.35">
      <c r="A1894" t="s">
        <v>1984</v>
      </c>
      <c r="C1894" t="str">
        <f t="shared" si="29"/>
        <v>J,UK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</row>
    <row r="1895" spans="1:34" x14ac:dyDescent="0.35">
      <c r="A1895" t="s">
        <v>1985</v>
      </c>
      <c r="C1895" t="str">
        <f t="shared" si="29"/>
        <v>J,XK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 t="s">
        <v>94</v>
      </c>
      <c r="Z1895" t="s">
        <v>94</v>
      </c>
      <c r="AA1895" t="s">
        <v>94</v>
      </c>
      <c r="AB1895" t="s">
        <v>94</v>
      </c>
      <c r="AC1895" t="s">
        <v>94</v>
      </c>
      <c r="AD1895" t="s">
        <v>94</v>
      </c>
      <c r="AE1895" t="s">
        <v>94</v>
      </c>
      <c r="AF1895" t="s">
        <v>94</v>
      </c>
      <c r="AG1895" t="s">
        <v>94</v>
      </c>
      <c r="AH1895" t="s">
        <v>94</v>
      </c>
    </row>
    <row r="1896" spans="1:34" x14ac:dyDescent="0.35">
      <c r="A1896" t="s">
        <v>1986</v>
      </c>
      <c r="C1896" t="str">
        <f t="shared" si="29"/>
        <v>J,AL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</row>
    <row r="1897" spans="1:34" x14ac:dyDescent="0.35">
      <c r="A1897" t="s">
        <v>1987</v>
      </c>
      <c r="C1897" t="str">
        <f t="shared" si="29"/>
        <v>J,AT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</row>
    <row r="1898" spans="1:34" x14ac:dyDescent="0.35">
      <c r="A1898" t="s">
        <v>1988</v>
      </c>
      <c r="C1898" t="str">
        <f t="shared" si="29"/>
        <v>J,BA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 t="s">
        <v>94</v>
      </c>
      <c r="L1898" t="s">
        <v>94</v>
      </c>
      <c r="M1898" t="s">
        <v>94</v>
      </c>
      <c r="N1898" t="s">
        <v>94</v>
      </c>
      <c r="O1898" t="s">
        <v>94</v>
      </c>
      <c r="P1898" t="s">
        <v>94</v>
      </c>
      <c r="Q1898" t="s">
        <v>94</v>
      </c>
      <c r="R1898" t="s">
        <v>94</v>
      </c>
      <c r="S1898" t="s">
        <v>94</v>
      </c>
      <c r="T1898" t="s">
        <v>94</v>
      </c>
      <c r="U1898" t="s">
        <v>94</v>
      </c>
      <c r="V1898" t="s">
        <v>94</v>
      </c>
      <c r="W1898" t="s">
        <v>94</v>
      </c>
      <c r="X1898" t="s">
        <v>94</v>
      </c>
      <c r="Y1898" t="s">
        <v>94</v>
      </c>
      <c r="Z1898" t="s">
        <v>94</v>
      </c>
      <c r="AA1898" t="s">
        <v>94</v>
      </c>
      <c r="AB1898" t="s">
        <v>94</v>
      </c>
      <c r="AC1898" t="s">
        <v>94</v>
      </c>
      <c r="AD1898" t="s">
        <v>94</v>
      </c>
      <c r="AE1898" t="s">
        <v>94</v>
      </c>
      <c r="AF1898" t="s">
        <v>94</v>
      </c>
      <c r="AG1898" t="s">
        <v>94</v>
      </c>
      <c r="AH1898" t="s">
        <v>94</v>
      </c>
    </row>
    <row r="1899" spans="1:34" x14ac:dyDescent="0.35">
      <c r="A1899" t="s">
        <v>1989</v>
      </c>
      <c r="C1899" t="str">
        <f t="shared" si="29"/>
        <v>J,BE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</row>
    <row r="1900" spans="1:34" x14ac:dyDescent="0.35">
      <c r="A1900" t="s">
        <v>1990</v>
      </c>
      <c r="C1900" t="str">
        <f t="shared" si="29"/>
        <v>J,BG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</row>
    <row r="1901" spans="1:34" x14ac:dyDescent="0.35">
      <c r="A1901" t="s">
        <v>1991</v>
      </c>
      <c r="C1901" t="str">
        <f t="shared" si="29"/>
        <v>J,CY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</row>
    <row r="1902" spans="1:34" x14ac:dyDescent="0.35">
      <c r="A1902" t="s">
        <v>1992</v>
      </c>
      <c r="C1902" t="str">
        <f t="shared" si="29"/>
        <v>J,CZ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</row>
    <row r="1903" spans="1:34" x14ac:dyDescent="0.35">
      <c r="A1903" t="s">
        <v>1993</v>
      </c>
      <c r="C1903" t="str">
        <f t="shared" si="29"/>
        <v>J,DE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</row>
    <row r="1904" spans="1:34" x14ac:dyDescent="0.35">
      <c r="A1904" t="s">
        <v>1994</v>
      </c>
      <c r="C1904" t="str">
        <f t="shared" si="29"/>
        <v>J,DK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</row>
    <row r="1905" spans="1:34" x14ac:dyDescent="0.35">
      <c r="A1905" t="s">
        <v>1995</v>
      </c>
      <c r="C1905" t="str">
        <f t="shared" si="29"/>
        <v>EA19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</row>
    <row r="1906" spans="1:34" x14ac:dyDescent="0.35">
      <c r="A1906" t="s">
        <v>1996</v>
      </c>
      <c r="C1906" t="str">
        <f t="shared" si="29"/>
        <v>J,EE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</row>
    <row r="1907" spans="1:34" x14ac:dyDescent="0.35">
      <c r="A1907" t="s">
        <v>1997</v>
      </c>
      <c r="C1907" t="str">
        <f t="shared" si="29"/>
        <v>J,EL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</row>
    <row r="1908" spans="1:34" x14ac:dyDescent="0.35">
      <c r="A1908" t="s">
        <v>1998</v>
      </c>
      <c r="C1908" t="str">
        <f t="shared" si="29"/>
        <v>J,ES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</row>
    <row r="1909" spans="1:34" x14ac:dyDescent="0.35">
      <c r="A1909" t="s">
        <v>1999</v>
      </c>
      <c r="C1909" t="str">
        <f t="shared" si="29"/>
        <v>2020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</row>
    <row r="1910" spans="1:34" x14ac:dyDescent="0.35">
      <c r="A1910" t="s">
        <v>2000</v>
      </c>
      <c r="C1910" t="str">
        <f t="shared" si="29"/>
        <v>EU28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</row>
    <row r="1911" spans="1:34" x14ac:dyDescent="0.35">
      <c r="A1911" t="s">
        <v>2001</v>
      </c>
      <c r="C1911" t="str">
        <f t="shared" si="29"/>
        <v>J,FI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</row>
    <row r="1912" spans="1:34" x14ac:dyDescent="0.35">
      <c r="A1912" t="s">
        <v>2002</v>
      </c>
      <c r="C1912" t="str">
        <f t="shared" si="29"/>
        <v>J,FR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</row>
    <row r="1913" spans="1:34" x14ac:dyDescent="0.35">
      <c r="A1913" t="s">
        <v>2003</v>
      </c>
      <c r="C1913" t="str">
        <f t="shared" si="29"/>
        <v>J,GE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 t="s">
        <v>94</v>
      </c>
      <c r="M1913" t="s">
        <v>94</v>
      </c>
      <c r="N1913" t="s">
        <v>94</v>
      </c>
      <c r="O1913" t="s">
        <v>94</v>
      </c>
      <c r="P1913" t="s">
        <v>94</v>
      </c>
      <c r="Q1913" t="s">
        <v>94</v>
      </c>
      <c r="R1913" t="s">
        <v>94</v>
      </c>
      <c r="S1913" t="s">
        <v>94</v>
      </c>
      <c r="T1913" t="s">
        <v>94</v>
      </c>
      <c r="U1913" t="s">
        <v>94</v>
      </c>
      <c r="V1913" t="s">
        <v>94</v>
      </c>
      <c r="W1913" t="s">
        <v>94</v>
      </c>
      <c r="X1913" t="s">
        <v>94</v>
      </c>
      <c r="Y1913" t="s">
        <v>94</v>
      </c>
      <c r="Z1913" t="s">
        <v>94</v>
      </c>
      <c r="AA1913" t="s">
        <v>94</v>
      </c>
      <c r="AB1913" t="s">
        <v>94</v>
      </c>
      <c r="AC1913" t="s">
        <v>94</v>
      </c>
      <c r="AD1913" t="s">
        <v>94</v>
      </c>
      <c r="AE1913" t="s">
        <v>94</v>
      </c>
      <c r="AF1913" t="s">
        <v>94</v>
      </c>
      <c r="AG1913" t="s">
        <v>94</v>
      </c>
      <c r="AH1913" t="s">
        <v>94</v>
      </c>
    </row>
    <row r="1914" spans="1:34" x14ac:dyDescent="0.35">
      <c r="A1914" t="s">
        <v>2004</v>
      </c>
      <c r="C1914" t="str">
        <f t="shared" si="29"/>
        <v>J,HR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</row>
    <row r="1915" spans="1:34" x14ac:dyDescent="0.35">
      <c r="A1915" t="s">
        <v>2005</v>
      </c>
      <c r="C1915" t="str">
        <f t="shared" si="29"/>
        <v>J,HU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</row>
    <row r="1916" spans="1:34" x14ac:dyDescent="0.35">
      <c r="A1916" t="s">
        <v>2006</v>
      </c>
      <c r="C1916" t="str">
        <f t="shared" si="29"/>
        <v>J,IE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</row>
    <row r="1917" spans="1:34" x14ac:dyDescent="0.35">
      <c r="A1917" t="s">
        <v>2007</v>
      </c>
      <c r="C1917" t="str">
        <f t="shared" si="29"/>
        <v>J,IS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</row>
    <row r="1918" spans="1:34" x14ac:dyDescent="0.35">
      <c r="A1918" t="s">
        <v>2008</v>
      </c>
      <c r="C1918" t="str">
        <f t="shared" si="29"/>
        <v>J,IT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</row>
    <row r="1919" spans="1:34" x14ac:dyDescent="0.35">
      <c r="A1919" t="s">
        <v>2009</v>
      </c>
      <c r="C1919" t="str">
        <f t="shared" si="29"/>
        <v>J,LI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 t="s">
        <v>94</v>
      </c>
      <c r="L1919" t="s">
        <v>94</v>
      </c>
      <c r="M1919" t="s">
        <v>94</v>
      </c>
      <c r="N1919" t="s">
        <v>94</v>
      </c>
      <c r="O1919" t="s">
        <v>94</v>
      </c>
      <c r="P1919" t="s">
        <v>94</v>
      </c>
      <c r="Q1919" t="s">
        <v>94</v>
      </c>
      <c r="R1919" t="s">
        <v>94</v>
      </c>
      <c r="S1919" t="s">
        <v>94</v>
      </c>
      <c r="T1919" t="s">
        <v>94</v>
      </c>
      <c r="U1919" t="s">
        <v>94</v>
      </c>
      <c r="V1919" t="s">
        <v>94</v>
      </c>
      <c r="W1919" t="s">
        <v>94</v>
      </c>
      <c r="X1919" t="s">
        <v>94</v>
      </c>
      <c r="Y1919" t="s">
        <v>94</v>
      </c>
      <c r="Z1919" t="s">
        <v>94</v>
      </c>
      <c r="AA1919" t="s">
        <v>94</v>
      </c>
      <c r="AB1919" t="s">
        <v>94</v>
      </c>
      <c r="AC1919" t="s">
        <v>94</v>
      </c>
      <c r="AD1919" t="s">
        <v>94</v>
      </c>
      <c r="AE1919" t="s">
        <v>94</v>
      </c>
      <c r="AF1919" t="s">
        <v>94</v>
      </c>
      <c r="AG1919" t="s">
        <v>94</v>
      </c>
      <c r="AH1919" t="s">
        <v>94</v>
      </c>
    </row>
    <row r="1920" spans="1:34" x14ac:dyDescent="0.35">
      <c r="A1920" t="s">
        <v>2010</v>
      </c>
      <c r="C1920" t="str">
        <f t="shared" si="29"/>
        <v>J,LT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</row>
    <row r="1921" spans="1:34" x14ac:dyDescent="0.35">
      <c r="A1921" t="s">
        <v>2011</v>
      </c>
      <c r="C1921" t="str">
        <f t="shared" si="29"/>
        <v>J,LU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</row>
    <row r="1922" spans="1:34" x14ac:dyDescent="0.35">
      <c r="A1922" t="s">
        <v>2012</v>
      </c>
      <c r="C1922" t="str">
        <f t="shared" si="29"/>
        <v>J,LV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</row>
    <row r="1923" spans="1:34" x14ac:dyDescent="0.35">
      <c r="A1923" t="s">
        <v>2013</v>
      </c>
      <c r="C1923" t="str">
        <f t="shared" si="29"/>
        <v>J,MD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 t="s">
        <v>94</v>
      </c>
      <c r="P1923" t="s">
        <v>94</v>
      </c>
      <c r="Q1923" t="s">
        <v>94</v>
      </c>
      <c r="R1923" t="s">
        <v>94</v>
      </c>
      <c r="S1923" t="s">
        <v>94</v>
      </c>
      <c r="T1923" t="s">
        <v>94</v>
      </c>
      <c r="U1923" t="s">
        <v>94</v>
      </c>
      <c r="V1923" t="s">
        <v>94</v>
      </c>
      <c r="W1923" t="s">
        <v>94</v>
      </c>
      <c r="X1923" t="s">
        <v>94</v>
      </c>
      <c r="Y1923" t="s">
        <v>94</v>
      </c>
      <c r="Z1923" t="s">
        <v>94</v>
      </c>
      <c r="AA1923" t="s">
        <v>94</v>
      </c>
      <c r="AB1923" t="s">
        <v>94</v>
      </c>
      <c r="AC1923" t="s">
        <v>94</v>
      </c>
      <c r="AD1923" t="s">
        <v>94</v>
      </c>
      <c r="AE1923" t="s">
        <v>94</v>
      </c>
      <c r="AF1923" t="s">
        <v>94</v>
      </c>
      <c r="AG1923" t="s">
        <v>94</v>
      </c>
      <c r="AH1923" t="s">
        <v>94</v>
      </c>
    </row>
    <row r="1924" spans="1:34" x14ac:dyDescent="0.35">
      <c r="A1924" t="s">
        <v>2014</v>
      </c>
      <c r="C1924" t="str">
        <f t="shared" si="29"/>
        <v>J,ME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 t="s">
        <v>94</v>
      </c>
      <c r="U1924" t="s">
        <v>94</v>
      </c>
      <c r="V1924" t="s">
        <v>94</v>
      </c>
      <c r="W1924" t="s">
        <v>94</v>
      </c>
      <c r="X1924" t="s">
        <v>94</v>
      </c>
      <c r="Y1924" t="s">
        <v>94</v>
      </c>
      <c r="Z1924" t="s">
        <v>94</v>
      </c>
      <c r="AA1924" t="s">
        <v>94</v>
      </c>
      <c r="AB1924" t="s">
        <v>94</v>
      </c>
      <c r="AC1924" t="s">
        <v>94</v>
      </c>
      <c r="AD1924" t="s">
        <v>94</v>
      </c>
      <c r="AE1924" t="s">
        <v>94</v>
      </c>
      <c r="AF1924" t="s">
        <v>94</v>
      </c>
      <c r="AG1924" t="s">
        <v>94</v>
      </c>
      <c r="AH1924" t="s">
        <v>94</v>
      </c>
    </row>
    <row r="1925" spans="1:34" x14ac:dyDescent="0.35">
      <c r="A1925" t="s">
        <v>2015</v>
      </c>
      <c r="C1925" t="str">
        <f t="shared" ref="C1925:C1988" si="30">RIGHT(A1925,4)</f>
        <v>J,MK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</row>
    <row r="1926" spans="1:34" x14ac:dyDescent="0.35">
      <c r="A1926" t="s">
        <v>2016</v>
      </c>
      <c r="C1926" t="str">
        <f t="shared" si="30"/>
        <v>J,MT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</row>
    <row r="1927" spans="1:34" x14ac:dyDescent="0.35">
      <c r="A1927" t="s">
        <v>2017</v>
      </c>
      <c r="C1927" t="str">
        <f t="shared" si="30"/>
        <v>J,NL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</row>
    <row r="1928" spans="1:34" x14ac:dyDescent="0.35">
      <c r="A1928" t="s">
        <v>2018</v>
      </c>
      <c r="C1928" t="str">
        <f t="shared" si="30"/>
        <v>J,NO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</row>
    <row r="1929" spans="1:34" x14ac:dyDescent="0.35">
      <c r="A1929" t="s">
        <v>2019</v>
      </c>
      <c r="C1929" t="str">
        <f t="shared" si="30"/>
        <v>J,PL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</row>
    <row r="1930" spans="1:34" x14ac:dyDescent="0.35">
      <c r="A1930" t="s">
        <v>2020</v>
      </c>
      <c r="C1930" t="str">
        <f t="shared" si="30"/>
        <v>J,PT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</row>
    <row r="1931" spans="1:34" x14ac:dyDescent="0.35">
      <c r="A1931" t="s">
        <v>2021</v>
      </c>
      <c r="C1931" t="str">
        <f t="shared" si="30"/>
        <v>J,RO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</row>
    <row r="1932" spans="1:34" x14ac:dyDescent="0.35">
      <c r="A1932" t="s">
        <v>2022</v>
      </c>
      <c r="C1932" t="str">
        <f t="shared" si="30"/>
        <v>J,RS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</row>
    <row r="1933" spans="1:34" x14ac:dyDescent="0.35">
      <c r="A1933" t="s">
        <v>2023</v>
      </c>
      <c r="C1933" t="str">
        <f t="shared" si="30"/>
        <v>J,SE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</row>
    <row r="1934" spans="1:34" x14ac:dyDescent="0.35">
      <c r="A1934" t="s">
        <v>2024</v>
      </c>
      <c r="C1934" t="str">
        <f t="shared" si="30"/>
        <v>J,SI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</row>
    <row r="1935" spans="1:34" x14ac:dyDescent="0.35">
      <c r="A1935" t="s">
        <v>2025</v>
      </c>
      <c r="C1935" t="str">
        <f t="shared" si="30"/>
        <v>J,SK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</row>
    <row r="1936" spans="1:34" x14ac:dyDescent="0.35">
      <c r="A1936" t="s">
        <v>2026</v>
      </c>
      <c r="C1936" t="str">
        <f t="shared" si="30"/>
        <v>J,TR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</row>
    <row r="1937" spans="1:34" x14ac:dyDescent="0.35">
      <c r="A1937" t="s">
        <v>2027</v>
      </c>
      <c r="C1937" t="str">
        <f t="shared" si="30"/>
        <v>J,UA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</row>
    <row r="1938" spans="1:34" x14ac:dyDescent="0.35">
      <c r="A1938" t="s">
        <v>2028</v>
      </c>
      <c r="C1938" t="str">
        <f t="shared" si="30"/>
        <v>J,UK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</row>
    <row r="1939" spans="1:34" x14ac:dyDescent="0.35">
      <c r="A1939" t="s">
        <v>2029</v>
      </c>
      <c r="C1939" t="str">
        <f t="shared" si="30"/>
        <v>J,XK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 t="s">
        <v>94</v>
      </c>
      <c r="Z1939" t="s">
        <v>94</v>
      </c>
      <c r="AA1939" t="s">
        <v>94</v>
      </c>
      <c r="AB1939" t="s">
        <v>94</v>
      </c>
      <c r="AC1939" t="s">
        <v>94</v>
      </c>
      <c r="AD1939" t="s">
        <v>94</v>
      </c>
      <c r="AE1939" t="s">
        <v>94</v>
      </c>
      <c r="AF1939" t="s">
        <v>94</v>
      </c>
      <c r="AG1939" t="s">
        <v>94</v>
      </c>
      <c r="AH1939" t="s">
        <v>94</v>
      </c>
    </row>
    <row r="1940" spans="1:34" x14ac:dyDescent="0.35">
      <c r="A1940" t="s">
        <v>2030</v>
      </c>
      <c r="C1940" t="str">
        <f t="shared" si="30"/>
        <v>J,AL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</row>
    <row r="1941" spans="1:34" x14ac:dyDescent="0.35">
      <c r="A1941" t="s">
        <v>2031</v>
      </c>
      <c r="C1941" t="str">
        <f t="shared" si="30"/>
        <v>J,AT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</row>
    <row r="1942" spans="1:34" x14ac:dyDescent="0.35">
      <c r="A1942" t="s">
        <v>2032</v>
      </c>
      <c r="C1942" t="str">
        <f t="shared" si="30"/>
        <v>J,BA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 t="s">
        <v>94</v>
      </c>
      <c r="L1942" t="s">
        <v>94</v>
      </c>
      <c r="M1942" t="s">
        <v>94</v>
      </c>
      <c r="N1942" t="s">
        <v>94</v>
      </c>
      <c r="O1942" t="s">
        <v>94</v>
      </c>
      <c r="P1942" t="s">
        <v>94</v>
      </c>
      <c r="Q1942" t="s">
        <v>94</v>
      </c>
      <c r="R1942" t="s">
        <v>94</v>
      </c>
      <c r="S1942" t="s">
        <v>94</v>
      </c>
      <c r="T1942" t="s">
        <v>94</v>
      </c>
      <c r="U1942" t="s">
        <v>94</v>
      </c>
      <c r="V1942" t="s">
        <v>94</v>
      </c>
      <c r="W1942" t="s">
        <v>94</v>
      </c>
      <c r="X1942" t="s">
        <v>94</v>
      </c>
      <c r="Y1942" t="s">
        <v>94</v>
      </c>
      <c r="Z1942" t="s">
        <v>94</v>
      </c>
      <c r="AA1942" t="s">
        <v>94</v>
      </c>
      <c r="AB1942" t="s">
        <v>94</v>
      </c>
      <c r="AC1942" t="s">
        <v>94</v>
      </c>
      <c r="AD1942" t="s">
        <v>94</v>
      </c>
      <c r="AE1942" t="s">
        <v>94</v>
      </c>
      <c r="AF1942" t="s">
        <v>94</v>
      </c>
      <c r="AG1942" t="s">
        <v>94</v>
      </c>
      <c r="AH1942" t="s">
        <v>94</v>
      </c>
    </row>
    <row r="1943" spans="1:34" x14ac:dyDescent="0.35">
      <c r="A1943" t="s">
        <v>2033</v>
      </c>
      <c r="C1943" t="str">
        <f t="shared" si="30"/>
        <v>J,BE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</row>
    <row r="1944" spans="1:34" x14ac:dyDescent="0.35">
      <c r="A1944" t="s">
        <v>2034</v>
      </c>
      <c r="C1944" t="str">
        <f t="shared" si="30"/>
        <v>J,BG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</row>
    <row r="1945" spans="1:34" x14ac:dyDescent="0.35">
      <c r="A1945" t="s">
        <v>2035</v>
      </c>
      <c r="C1945" t="str">
        <f t="shared" si="30"/>
        <v>J,CY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</row>
    <row r="1946" spans="1:34" x14ac:dyDescent="0.35">
      <c r="A1946" t="s">
        <v>2036</v>
      </c>
      <c r="C1946" t="str">
        <f t="shared" si="30"/>
        <v>J,CZ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</row>
    <row r="1947" spans="1:34" x14ac:dyDescent="0.35">
      <c r="A1947" t="s">
        <v>2037</v>
      </c>
      <c r="C1947" t="str">
        <f t="shared" si="30"/>
        <v>J,DE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</row>
    <row r="1948" spans="1:34" x14ac:dyDescent="0.35">
      <c r="A1948" t="s">
        <v>2038</v>
      </c>
      <c r="C1948" t="str">
        <f t="shared" si="30"/>
        <v>J,DK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</row>
    <row r="1949" spans="1:34" x14ac:dyDescent="0.35">
      <c r="A1949" t="s">
        <v>2039</v>
      </c>
      <c r="C1949" t="str">
        <f t="shared" si="30"/>
        <v>EA19</v>
      </c>
      <c r="E1949">
        <v>40</v>
      </c>
      <c r="F1949">
        <v>19</v>
      </c>
      <c r="G1949">
        <v>14</v>
      </c>
      <c r="H1949">
        <v>0</v>
      </c>
      <c r="I1949">
        <v>0</v>
      </c>
      <c r="J1949">
        <v>0</v>
      </c>
      <c r="K1949">
        <v>6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</row>
    <row r="1950" spans="1:34" x14ac:dyDescent="0.35">
      <c r="A1950" t="s">
        <v>2040</v>
      </c>
      <c r="C1950" t="str">
        <f t="shared" si="30"/>
        <v>J,EE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</row>
    <row r="1951" spans="1:34" x14ac:dyDescent="0.35">
      <c r="A1951" t="s">
        <v>2041</v>
      </c>
      <c r="C1951" t="str">
        <f t="shared" si="30"/>
        <v>J,EL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</row>
    <row r="1952" spans="1:34" x14ac:dyDescent="0.35">
      <c r="A1952" t="s">
        <v>2042</v>
      </c>
      <c r="C1952" t="str">
        <f t="shared" si="30"/>
        <v>J,ES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</row>
    <row r="1953" spans="1:34" x14ac:dyDescent="0.35">
      <c r="A1953" t="s">
        <v>2043</v>
      </c>
      <c r="C1953" t="str">
        <f t="shared" si="30"/>
        <v>2020</v>
      </c>
      <c r="E1953">
        <v>4068</v>
      </c>
      <c r="F1953">
        <v>4479</v>
      </c>
      <c r="G1953">
        <v>4914</v>
      </c>
      <c r="H1953">
        <v>4720</v>
      </c>
      <c r="I1953">
        <v>4730</v>
      </c>
      <c r="J1953">
        <v>4864</v>
      </c>
      <c r="K1953">
        <v>5712</v>
      </c>
      <c r="L1953">
        <v>6739</v>
      </c>
      <c r="M1953">
        <v>4860</v>
      </c>
      <c r="N1953">
        <v>4755</v>
      </c>
      <c r="O1953">
        <v>5436</v>
      </c>
      <c r="P1953">
        <v>5238</v>
      </c>
      <c r="Q1953">
        <v>5072</v>
      </c>
      <c r="R1953">
        <v>5428</v>
      </c>
      <c r="S1953">
        <v>4860</v>
      </c>
      <c r="T1953">
        <v>5971</v>
      </c>
      <c r="U1953">
        <v>3992</v>
      </c>
      <c r="V1953">
        <v>6440</v>
      </c>
      <c r="W1953">
        <v>4917</v>
      </c>
      <c r="X1953">
        <v>5979</v>
      </c>
      <c r="Y1953">
        <v>5504</v>
      </c>
      <c r="Z1953">
        <v>5284</v>
      </c>
      <c r="AA1953">
        <v>4946</v>
      </c>
      <c r="AB1953">
        <v>4144</v>
      </c>
      <c r="AC1953">
        <v>4680</v>
      </c>
      <c r="AD1953">
        <v>4204</v>
      </c>
      <c r="AE1953">
        <v>4252</v>
      </c>
      <c r="AF1953">
        <v>2822</v>
      </c>
      <c r="AG1953">
        <v>0</v>
      </c>
      <c r="AH1953">
        <v>0</v>
      </c>
    </row>
    <row r="1954" spans="1:34" x14ac:dyDescent="0.35">
      <c r="A1954" t="s">
        <v>2044</v>
      </c>
      <c r="C1954" t="str">
        <f t="shared" si="30"/>
        <v>EU28</v>
      </c>
      <c r="E1954">
        <v>4068</v>
      </c>
      <c r="F1954">
        <v>4479</v>
      </c>
      <c r="G1954">
        <v>4914</v>
      </c>
      <c r="H1954">
        <v>4720</v>
      </c>
      <c r="I1954">
        <v>4730</v>
      </c>
      <c r="J1954">
        <v>4864</v>
      </c>
      <c r="K1954">
        <v>5712</v>
      </c>
      <c r="L1954">
        <v>6739</v>
      </c>
      <c r="M1954">
        <v>4860</v>
      </c>
      <c r="N1954">
        <v>4755</v>
      </c>
      <c r="O1954">
        <v>5436</v>
      </c>
      <c r="P1954">
        <v>5238</v>
      </c>
      <c r="Q1954">
        <v>5072</v>
      </c>
      <c r="R1954">
        <v>5428</v>
      </c>
      <c r="S1954">
        <v>4860</v>
      </c>
      <c r="T1954">
        <v>5971</v>
      </c>
      <c r="U1954">
        <v>3992</v>
      </c>
      <c r="V1954">
        <v>6440</v>
      </c>
      <c r="W1954">
        <v>4917</v>
      </c>
      <c r="X1954">
        <v>5979</v>
      </c>
      <c r="Y1954">
        <v>5504</v>
      </c>
      <c r="Z1954">
        <v>5284</v>
      </c>
      <c r="AA1954">
        <v>4946</v>
      </c>
      <c r="AB1954">
        <v>4144</v>
      </c>
      <c r="AC1954">
        <v>4680</v>
      </c>
      <c r="AD1954">
        <v>4204</v>
      </c>
      <c r="AE1954">
        <v>4252</v>
      </c>
      <c r="AF1954">
        <v>2822</v>
      </c>
      <c r="AG1954">
        <v>0</v>
      </c>
      <c r="AH1954">
        <v>0</v>
      </c>
    </row>
    <row r="1955" spans="1:34" x14ac:dyDescent="0.35">
      <c r="A1955" t="s">
        <v>2045</v>
      </c>
      <c r="C1955" t="str">
        <f t="shared" si="30"/>
        <v>J,FI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</row>
    <row r="1956" spans="1:34" x14ac:dyDescent="0.35">
      <c r="A1956" t="s">
        <v>2046</v>
      </c>
      <c r="C1956" t="str">
        <f t="shared" si="30"/>
        <v>J,FR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</row>
    <row r="1957" spans="1:34" x14ac:dyDescent="0.35">
      <c r="A1957" t="s">
        <v>2047</v>
      </c>
      <c r="C1957" t="str">
        <f t="shared" si="30"/>
        <v>J,GE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 t="s">
        <v>94</v>
      </c>
      <c r="M1957" t="s">
        <v>94</v>
      </c>
      <c r="N1957" t="s">
        <v>94</v>
      </c>
      <c r="O1957" t="s">
        <v>94</v>
      </c>
      <c r="P1957" t="s">
        <v>94</v>
      </c>
      <c r="Q1957" t="s">
        <v>94</v>
      </c>
      <c r="R1957" t="s">
        <v>94</v>
      </c>
      <c r="S1957" t="s">
        <v>94</v>
      </c>
      <c r="T1957" t="s">
        <v>94</v>
      </c>
      <c r="U1957" t="s">
        <v>94</v>
      </c>
      <c r="V1957" t="s">
        <v>94</v>
      </c>
      <c r="W1957" t="s">
        <v>94</v>
      </c>
      <c r="X1957" t="s">
        <v>94</v>
      </c>
      <c r="Y1957" t="s">
        <v>94</v>
      </c>
      <c r="Z1957" t="s">
        <v>94</v>
      </c>
      <c r="AA1957" t="s">
        <v>94</v>
      </c>
      <c r="AB1957" t="s">
        <v>94</v>
      </c>
      <c r="AC1957" t="s">
        <v>94</v>
      </c>
      <c r="AD1957" t="s">
        <v>94</v>
      </c>
      <c r="AE1957" t="s">
        <v>94</v>
      </c>
      <c r="AF1957" t="s">
        <v>94</v>
      </c>
      <c r="AG1957" t="s">
        <v>94</v>
      </c>
      <c r="AH1957" t="s">
        <v>94</v>
      </c>
    </row>
    <row r="1958" spans="1:34" x14ac:dyDescent="0.35">
      <c r="A1958" t="s">
        <v>2048</v>
      </c>
      <c r="C1958" t="str">
        <f t="shared" si="30"/>
        <v>J,HR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</row>
    <row r="1959" spans="1:34" x14ac:dyDescent="0.35">
      <c r="A1959" t="s">
        <v>2049</v>
      </c>
      <c r="C1959" t="str">
        <f t="shared" si="30"/>
        <v>J,HU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</row>
    <row r="1960" spans="1:34" x14ac:dyDescent="0.35">
      <c r="A1960" t="s">
        <v>2050</v>
      </c>
      <c r="C1960" t="str">
        <f t="shared" si="30"/>
        <v>J,IE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</row>
    <row r="1961" spans="1:34" x14ac:dyDescent="0.35">
      <c r="A1961" t="s">
        <v>2051</v>
      </c>
      <c r="C1961" t="str">
        <f t="shared" si="30"/>
        <v>J,IS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</row>
    <row r="1962" spans="1:34" x14ac:dyDescent="0.35">
      <c r="A1962" t="s">
        <v>2052</v>
      </c>
      <c r="C1962" t="str">
        <f t="shared" si="30"/>
        <v>J,IT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</row>
    <row r="1963" spans="1:34" x14ac:dyDescent="0.35">
      <c r="A1963" t="s">
        <v>2053</v>
      </c>
      <c r="C1963" t="str">
        <f t="shared" si="30"/>
        <v>J,LI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 t="s">
        <v>94</v>
      </c>
      <c r="L1963" t="s">
        <v>94</v>
      </c>
      <c r="M1963" t="s">
        <v>94</v>
      </c>
      <c r="N1963" t="s">
        <v>94</v>
      </c>
      <c r="O1963" t="s">
        <v>94</v>
      </c>
      <c r="P1963" t="s">
        <v>94</v>
      </c>
      <c r="Q1963" t="s">
        <v>94</v>
      </c>
      <c r="R1963" t="s">
        <v>94</v>
      </c>
      <c r="S1963" t="s">
        <v>94</v>
      </c>
      <c r="T1963" t="s">
        <v>94</v>
      </c>
      <c r="U1963" t="s">
        <v>94</v>
      </c>
      <c r="V1963" t="s">
        <v>94</v>
      </c>
      <c r="W1963" t="s">
        <v>94</v>
      </c>
      <c r="X1963" t="s">
        <v>94</v>
      </c>
      <c r="Y1963" t="s">
        <v>94</v>
      </c>
      <c r="Z1963" t="s">
        <v>94</v>
      </c>
      <c r="AA1963" t="s">
        <v>94</v>
      </c>
      <c r="AB1963" t="s">
        <v>94</v>
      </c>
      <c r="AC1963" t="s">
        <v>94</v>
      </c>
      <c r="AD1963" t="s">
        <v>94</v>
      </c>
      <c r="AE1963" t="s">
        <v>94</v>
      </c>
      <c r="AF1963" t="s">
        <v>94</v>
      </c>
      <c r="AG1963" t="s">
        <v>94</v>
      </c>
      <c r="AH1963" t="s">
        <v>94</v>
      </c>
    </row>
    <row r="1964" spans="1:34" x14ac:dyDescent="0.35">
      <c r="A1964" t="s">
        <v>2054</v>
      </c>
      <c r="C1964" t="str">
        <f t="shared" si="30"/>
        <v>J,LT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</row>
    <row r="1965" spans="1:34" x14ac:dyDescent="0.35">
      <c r="A1965" t="s">
        <v>2055</v>
      </c>
      <c r="C1965" t="str">
        <f t="shared" si="30"/>
        <v>J,LU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</row>
    <row r="1966" spans="1:34" x14ac:dyDescent="0.35">
      <c r="A1966" t="s">
        <v>2056</v>
      </c>
      <c r="C1966" t="str">
        <f t="shared" si="30"/>
        <v>J,LV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</row>
    <row r="1967" spans="1:34" x14ac:dyDescent="0.35">
      <c r="A1967" t="s">
        <v>2057</v>
      </c>
      <c r="C1967" t="str">
        <f t="shared" si="30"/>
        <v>J,MD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 t="s">
        <v>94</v>
      </c>
      <c r="P1967" t="s">
        <v>94</v>
      </c>
      <c r="Q1967" t="s">
        <v>94</v>
      </c>
      <c r="R1967" t="s">
        <v>94</v>
      </c>
      <c r="S1967" t="s">
        <v>94</v>
      </c>
      <c r="T1967" t="s">
        <v>94</v>
      </c>
      <c r="U1967" t="s">
        <v>94</v>
      </c>
      <c r="V1967" t="s">
        <v>94</v>
      </c>
      <c r="W1967" t="s">
        <v>94</v>
      </c>
      <c r="X1967" t="s">
        <v>94</v>
      </c>
      <c r="Y1967" t="s">
        <v>94</v>
      </c>
      <c r="Z1967" t="s">
        <v>94</v>
      </c>
      <c r="AA1967" t="s">
        <v>94</v>
      </c>
      <c r="AB1967" t="s">
        <v>94</v>
      </c>
      <c r="AC1967" t="s">
        <v>94</v>
      </c>
      <c r="AD1967" t="s">
        <v>94</v>
      </c>
      <c r="AE1967" t="s">
        <v>94</v>
      </c>
      <c r="AF1967" t="s">
        <v>94</v>
      </c>
      <c r="AG1967" t="s">
        <v>94</v>
      </c>
      <c r="AH1967" t="s">
        <v>94</v>
      </c>
    </row>
    <row r="1968" spans="1:34" x14ac:dyDescent="0.35">
      <c r="A1968" t="s">
        <v>2058</v>
      </c>
      <c r="C1968" t="str">
        <f t="shared" si="30"/>
        <v>J,ME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 t="s">
        <v>94</v>
      </c>
      <c r="U1968" t="s">
        <v>94</v>
      </c>
      <c r="V1968" t="s">
        <v>94</v>
      </c>
      <c r="W1968" t="s">
        <v>94</v>
      </c>
      <c r="X1968" t="s">
        <v>94</v>
      </c>
      <c r="Y1968" t="s">
        <v>94</v>
      </c>
      <c r="Z1968" t="s">
        <v>94</v>
      </c>
      <c r="AA1968" t="s">
        <v>94</v>
      </c>
      <c r="AB1968" t="s">
        <v>94</v>
      </c>
      <c r="AC1968" t="s">
        <v>94</v>
      </c>
      <c r="AD1968" t="s">
        <v>94</v>
      </c>
      <c r="AE1968" t="s">
        <v>94</v>
      </c>
      <c r="AF1968" t="s">
        <v>94</v>
      </c>
      <c r="AG1968" t="s">
        <v>94</v>
      </c>
      <c r="AH1968" t="s">
        <v>94</v>
      </c>
    </row>
    <row r="1969" spans="1:34" x14ac:dyDescent="0.35">
      <c r="A1969" t="s">
        <v>2059</v>
      </c>
      <c r="C1969" t="str">
        <f t="shared" si="30"/>
        <v>J,MK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</row>
    <row r="1970" spans="1:34" x14ac:dyDescent="0.35">
      <c r="A1970" t="s">
        <v>2060</v>
      </c>
      <c r="C1970" t="str">
        <f t="shared" si="30"/>
        <v>J,MT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</row>
    <row r="1971" spans="1:34" x14ac:dyDescent="0.35">
      <c r="A1971" t="s">
        <v>2061</v>
      </c>
      <c r="C1971" t="str">
        <f t="shared" si="30"/>
        <v>J,NL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</row>
    <row r="1972" spans="1:34" x14ac:dyDescent="0.35">
      <c r="A1972" t="s">
        <v>2062</v>
      </c>
      <c r="C1972" t="str">
        <f t="shared" si="30"/>
        <v>J,NO</v>
      </c>
      <c r="E1972">
        <v>237</v>
      </c>
      <c r="F1972">
        <v>189.108</v>
      </c>
      <c r="G1972">
        <v>37</v>
      </c>
      <c r="H1972">
        <v>8</v>
      </c>
      <c r="I1972">
        <v>6</v>
      </c>
      <c r="J1972">
        <v>7</v>
      </c>
      <c r="K1972">
        <v>13</v>
      </c>
      <c r="L1972">
        <v>2</v>
      </c>
      <c r="M1972">
        <v>14</v>
      </c>
      <c r="N1972">
        <v>36</v>
      </c>
      <c r="O1972">
        <v>36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</row>
    <row r="1973" spans="1:34" x14ac:dyDescent="0.35">
      <c r="A1973" t="s">
        <v>2063</v>
      </c>
      <c r="C1973" t="str">
        <f t="shared" si="30"/>
        <v>J,PL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</row>
    <row r="1974" spans="1:34" x14ac:dyDescent="0.35">
      <c r="A1974" t="s">
        <v>2064</v>
      </c>
      <c r="C1974" t="str">
        <f t="shared" si="30"/>
        <v>J,PT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</row>
    <row r="1975" spans="1:34" x14ac:dyDescent="0.35">
      <c r="A1975" t="s">
        <v>2065</v>
      </c>
      <c r="C1975" t="str">
        <f t="shared" si="30"/>
        <v>J,RO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</row>
    <row r="1976" spans="1:34" x14ac:dyDescent="0.35">
      <c r="A1976" t="s">
        <v>2066</v>
      </c>
      <c r="C1976" t="str">
        <f t="shared" si="30"/>
        <v>J,RS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</row>
    <row r="1977" spans="1:34" x14ac:dyDescent="0.35">
      <c r="A1977" t="s">
        <v>2067</v>
      </c>
      <c r="C1977" t="str">
        <f t="shared" si="30"/>
        <v>J,SE</v>
      </c>
      <c r="E1977">
        <v>4028</v>
      </c>
      <c r="F1977">
        <v>4460</v>
      </c>
      <c r="G1977">
        <v>4900</v>
      </c>
      <c r="H1977">
        <v>4720</v>
      </c>
      <c r="I1977">
        <v>4730</v>
      </c>
      <c r="J1977">
        <v>4864</v>
      </c>
      <c r="K1977">
        <v>5706</v>
      </c>
      <c r="L1977">
        <v>6739</v>
      </c>
      <c r="M1977">
        <v>4860</v>
      </c>
      <c r="N1977">
        <v>4755</v>
      </c>
      <c r="O1977">
        <v>5436</v>
      </c>
      <c r="P1977">
        <v>5238</v>
      </c>
      <c r="Q1977">
        <v>5072</v>
      </c>
      <c r="R1977">
        <v>5428</v>
      </c>
      <c r="S1977">
        <v>4860</v>
      </c>
      <c r="T1977">
        <v>5971</v>
      </c>
      <c r="U1977">
        <v>3992</v>
      </c>
      <c r="V1977">
        <v>6440</v>
      </c>
      <c r="W1977">
        <v>4917</v>
      </c>
      <c r="X1977">
        <v>5979</v>
      </c>
      <c r="Y1977">
        <v>5504</v>
      </c>
      <c r="Z1977">
        <v>5284</v>
      </c>
      <c r="AA1977">
        <v>4946</v>
      </c>
      <c r="AB1977">
        <v>4144</v>
      </c>
      <c r="AC1977">
        <v>4680</v>
      </c>
      <c r="AD1977">
        <v>4204</v>
      </c>
      <c r="AE1977">
        <v>4252</v>
      </c>
      <c r="AF1977">
        <v>2822</v>
      </c>
      <c r="AG1977">
        <v>0</v>
      </c>
      <c r="AH1977">
        <v>0</v>
      </c>
    </row>
    <row r="1978" spans="1:34" x14ac:dyDescent="0.35">
      <c r="A1978" t="s">
        <v>2068</v>
      </c>
      <c r="C1978" t="str">
        <f t="shared" si="30"/>
        <v>J,SI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</row>
    <row r="1979" spans="1:34" x14ac:dyDescent="0.35">
      <c r="A1979" t="s">
        <v>2069</v>
      </c>
      <c r="C1979" t="str">
        <f t="shared" si="30"/>
        <v>J,SK</v>
      </c>
      <c r="E1979">
        <v>40</v>
      </c>
      <c r="F1979">
        <v>19</v>
      </c>
      <c r="G1979">
        <v>14</v>
      </c>
      <c r="H1979">
        <v>0</v>
      </c>
      <c r="I1979">
        <v>0</v>
      </c>
      <c r="J1979">
        <v>0</v>
      </c>
      <c r="K1979">
        <v>6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</row>
    <row r="1980" spans="1:34" x14ac:dyDescent="0.35">
      <c r="A1980" t="s">
        <v>2070</v>
      </c>
      <c r="C1980" t="str">
        <f t="shared" si="30"/>
        <v>J,TR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</row>
    <row r="1981" spans="1:34" x14ac:dyDescent="0.35">
      <c r="A1981" t="s">
        <v>2071</v>
      </c>
      <c r="C1981" t="str">
        <f t="shared" si="30"/>
        <v>J,UA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</row>
    <row r="1982" spans="1:34" x14ac:dyDescent="0.35">
      <c r="A1982" t="s">
        <v>2072</v>
      </c>
      <c r="C1982" t="str">
        <f t="shared" si="30"/>
        <v>J,UK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</row>
    <row r="1983" spans="1:34" x14ac:dyDescent="0.35">
      <c r="A1983" t="s">
        <v>2073</v>
      </c>
      <c r="C1983" t="str">
        <f t="shared" si="30"/>
        <v>J,XK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 t="s">
        <v>94</v>
      </c>
      <c r="Z1983" t="s">
        <v>94</v>
      </c>
      <c r="AA1983" t="s">
        <v>94</v>
      </c>
      <c r="AB1983" t="s">
        <v>94</v>
      </c>
      <c r="AC1983" t="s">
        <v>94</v>
      </c>
      <c r="AD1983" t="s">
        <v>94</v>
      </c>
      <c r="AE1983" t="s">
        <v>94</v>
      </c>
      <c r="AF1983" t="s">
        <v>94</v>
      </c>
      <c r="AG1983" t="s">
        <v>94</v>
      </c>
      <c r="AH1983" t="s">
        <v>94</v>
      </c>
    </row>
    <row r="1984" spans="1:34" x14ac:dyDescent="0.35">
      <c r="A1984" t="s">
        <v>2074</v>
      </c>
      <c r="C1984" t="str">
        <f t="shared" si="30"/>
        <v>J,AL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188</v>
      </c>
      <c r="W1984">
        <v>138</v>
      </c>
      <c r="X1984">
        <v>145</v>
      </c>
      <c r="Y1984">
        <v>114</v>
      </c>
      <c r="Z1984">
        <v>148</v>
      </c>
      <c r="AA1984">
        <v>157</v>
      </c>
      <c r="AB1984">
        <v>202</v>
      </c>
      <c r="AC1984">
        <v>212</v>
      </c>
      <c r="AD1984">
        <v>134</v>
      </c>
      <c r="AE1984">
        <v>169</v>
      </c>
      <c r="AF1984">
        <v>132</v>
      </c>
      <c r="AG1984">
        <v>236</v>
      </c>
      <c r="AH1984">
        <v>353</v>
      </c>
    </row>
    <row r="1985" spans="1:34" x14ac:dyDescent="0.35">
      <c r="A1985" t="s">
        <v>2075</v>
      </c>
      <c r="C1985" t="str">
        <f t="shared" si="30"/>
        <v>J,AT</v>
      </c>
      <c r="E1985">
        <v>42536.203000000001</v>
      </c>
      <c r="F1985">
        <v>40233.533000000003</v>
      </c>
      <c r="G1985">
        <v>40754.220999999998</v>
      </c>
      <c r="H1985">
        <v>40412.946000000004</v>
      </c>
      <c r="I1985">
        <v>38807.553999999996</v>
      </c>
      <c r="J1985">
        <v>35442.697999999997</v>
      </c>
      <c r="K1985">
        <v>40600.595000000001</v>
      </c>
      <c r="L1985">
        <v>42067.406000000003</v>
      </c>
      <c r="M1985">
        <v>42214.1</v>
      </c>
      <c r="N1985">
        <v>41296.328999999998</v>
      </c>
      <c r="O1985">
        <v>38733.442000000003</v>
      </c>
      <c r="P1985">
        <v>38529.694000000003</v>
      </c>
      <c r="Q1985">
        <v>34855.019999999997</v>
      </c>
      <c r="R1985">
        <v>35542.103000000003</v>
      </c>
      <c r="S1985">
        <v>35003.421000000002</v>
      </c>
      <c r="T1985">
        <v>35488</v>
      </c>
      <c r="U1985">
        <v>31387</v>
      </c>
      <c r="V1985">
        <v>27719</v>
      </c>
      <c r="W1985">
        <v>27550</v>
      </c>
      <c r="X1985">
        <v>23874</v>
      </c>
      <c r="Y1985">
        <v>28126</v>
      </c>
      <c r="Z1985">
        <v>29480</v>
      </c>
      <c r="AA1985">
        <v>26477</v>
      </c>
      <c r="AB1985">
        <v>28166</v>
      </c>
      <c r="AC1985">
        <v>18259</v>
      </c>
      <c r="AD1985">
        <v>17640</v>
      </c>
      <c r="AE1985">
        <v>15540</v>
      </c>
      <c r="AF1985">
        <v>14974</v>
      </c>
      <c r="AG1985">
        <v>16411</v>
      </c>
      <c r="AH1985">
        <v>13248</v>
      </c>
    </row>
    <row r="1986" spans="1:34" x14ac:dyDescent="0.35">
      <c r="A1986" t="s">
        <v>2076</v>
      </c>
      <c r="C1986" t="str">
        <f t="shared" si="30"/>
        <v>J,BA</v>
      </c>
      <c r="E1986">
        <v>1688</v>
      </c>
      <c r="F1986">
        <v>0</v>
      </c>
      <c r="G1986">
        <v>1817</v>
      </c>
      <c r="H1986">
        <v>1523</v>
      </c>
      <c r="I1986">
        <v>1583</v>
      </c>
      <c r="J1986">
        <v>1356</v>
      </c>
      <c r="K1986" t="s">
        <v>94</v>
      </c>
      <c r="L1986" t="s">
        <v>94</v>
      </c>
      <c r="M1986" t="s">
        <v>94</v>
      </c>
      <c r="N1986" t="s">
        <v>94</v>
      </c>
      <c r="O1986" t="s">
        <v>94</v>
      </c>
      <c r="P1986" t="s">
        <v>94</v>
      </c>
      <c r="Q1986" t="s">
        <v>94</v>
      </c>
      <c r="R1986" t="s">
        <v>94</v>
      </c>
      <c r="S1986" t="s">
        <v>94</v>
      </c>
      <c r="T1986" t="s">
        <v>94</v>
      </c>
      <c r="U1986" t="s">
        <v>94</v>
      </c>
      <c r="V1986" t="s">
        <v>94</v>
      </c>
      <c r="W1986" t="s">
        <v>94</v>
      </c>
      <c r="X1986" t="s">
        <v>94</v>
      </c>
      <c r="Y1986" t="s">
        <v>94</v>
      </c>
      <c r="Z1986" t="s">
        <v>94</v>
      </c>
      <c r="AA1986" t="s">
        <v>94</v>
      </c>
      <c r="AB1986" t="s">
        <v>94</v>
      </c>
      <c r="AC1986" t="s">
        <v>94</v>
      </c>
      <c r="AD1986" t="s">
        <v>94</v>
      </c>
      <c r="AE1986" t="s">
        <v>94</v>
      </c>
      <c r="AF1986" t="s">
        <v>94</v>
      </c>
      <c r="AG1986" t="s">
        <v>94</v>
      </c>
      <c r="AH1986" t="s">
        <v>94</v>
      </c>
    </row>
    <row r="1987" spans="1:34" x14ac:dyDescent="0.35">
      <c r="A1987" t="s">
        <v>2077</v>
      </c>
      <c r="C1987" t="str">
        <f t="shared" si="30"/>
        <v>J,BE</v>
      </c>
      <c r="E1987">
        <v>20907</v>
      </c>
      <c r="F1987">
        <v>23880</v>
      </c>
      <c r="G1987">
        <v>21712.799999999999</v>
      </c>
      <c r="H1987">
        <v>25022.400000000001</v>
      </c>
      <c r="I1987">
        <v>25914.2</v>
      </c>
      <c r="J1987">
        <v>25875.3</v>
      </c>
      <c r="K1987">
        <v>27925.1</v>
      </c>
      <c r="L1987">
        <v>31619.3</v>
      </c>
      <c r="M1987">
        <v>31800.3</v>
      </c>
      <c r="N1987">
        <v>33605.599999999999</v>
      </c>
      <c r="O1987">
        <v>30938</v>
      </c>
      <c r="P1987">
        <v>28516</v>
      </c>
      <c r="Q1987">
        <v>26409</v>
      </c>
      <c r="R1987">
        <v>31279</v>
      </c>
      <c r="S1987">
        <v>19172</v>
      </c>
      <c r="T1987">
        <v>23260</v>
      </c>
      <c r="U1987">
        <v>22801</v>
      </c>
      <c r="V1987">
        <v>22097</v>
      </c>
      <c r="W1987">
        <v>22060</v>
      </c>
      <c r="X1987">
        <v>21591</v>
      </c>
      <c r="Y1987">
        <v>16613</v>
      </c>
      <c r="Z1987">
        <v>12180</v>
      </c>
      <c r="AA1987">
        <v>12298</v>
      </c>
      <c r="AB1987">
        <v>10919</v>
      </c>
      <c r="AC1987">
        <v>9742</v>
      </c>
      <c r="AD1987">
        <v>9390</v>
      </c>
      <c r="AE1987">
        <v>9415</v>
      </c>
      <c r="AF1987">
        <v>9850</v>
      </c>
      <c r="AG1987">
        <v>9879</v>
      </c>
      <c r="AH1987">
        <v>9331</v>
      </c>
    </row>
    <row r="1988" spans="1:34" x14ac:dyDescent="0.35">
      <c r="A1988" t="s">
        <v>2078</v>
      </c>
      <c r="C1988" t="str">
        <f t="shared" si="30"/>
        <v>J,BG</v>
      </c>
      <c r="E1988">
        <v>29587.028999999999</v>
      </c>
      <c r="F1988">
        <v>27072.725999999999</v>
      </c>
      <c r="G1988">
        <v>32464.482</v>
      </c>
      <c r="H1988">
        <v>37540</v>
      </c>
      <c r="I1988">
        <v>39875</v>
      </c>
      <c r="J1988">
        <v>45222</v>
      </c>
      <c r="K1988">
        <v>44897</v>
      </c>
      <c r="L1988">
        <v>47406</v>
      </c>
      <c r="M1988">
        <v>44743</v>
      </c>
      <c r="N1988">
        <v>45222</v>
      </c>
      <c r="O1988">
        <v>47842</v>
      </c>
      <c r="P1988">
        <v>50952</v>
      </c>
      <c r="Q1988">
        <v>42876</v>
      </c>
      <c r="R1988">
        <v>38420</v>
      </c>
      <c r="S1988">
        <v>38456</v>
      </c>
      <c r="T1988">
        <v>39324</v>
      </c>
      <c r="U1988">
        <v>41372</v>
      </c>
      <c r="V1988">
        <v>38044</v>
      </c>
      <c r="W1988">
        <v>38499</v>
      </c>
      <c r="X1988">
        <v>36981</v>
      </c>
      <c r="Y1988">
        <v>39155</v>
      </c>
      <c r="Z1988">
        <v>41008</v>
      </c>
      <c r="AA1988">
        <v>44869</v>
      </c>
      <c r="AB1988">
        <v>38280</v>
      </c>
      <c r="AC1988">
        <v>35692</v>
      </c>
      <c r="AD1988">
        <v>36935</v>
      </c>
      <c r="AE1988">
        <v>42062</v>
      </c>
      <c r="AF1988">
        <v>56486</v>
      </c>
      <c r="AG1988">
        <v>57473</v>
      </c>
      <c r="AH1988">
        <v>47805</v>
      </c>
    </row>
    <row r="1989" spans="1:34" x14ac:dyDescent="0.35">
      <c r="A1989" t="s">
        <v>2079</v>
      </c>
      <c r="C1989" t="str">
        <f t="shared" ref="C1989:C2052" si="31">RIGHT(A1989,4)</f>
        <v>J,CY</v>
      </c>
      <c r="E1989">
        <v>51.472000000000001</v>
      </c>
      <c r="F1989">
        <v>53.85</v>
      </c>
      <c r="G1989">
        <v>53.89</v>
      </c>
      <c r="H1989">
        <v>50</v>
      </c>
      <c r="I1989">
        <v>51</v>
      </c>
      <c r="J1989">
        <v>45</v>
      </c>
      <c r="K1989">
        <v>42</v>
      </c>
      <c r="L1989">
        <v>31</v>
      </c>
      <c r="M1989">
        <v>31</v>
      </c>
      <c r="N1989">
        <v>5</v>
      </c>
      <c r="O1989">
        <v>4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</row>
    <row r="1990" spans="1:34" x14ac:dyDescent="0.35">
      <c r="A1990" t="s">
        <v>2080</v>
      </c>
      <c r="C1990" t="str">
        <f t="shared" si="31"/>
        <v>J,CZ</v>
      </c>
      <c r="E1990">
        <v>80647.781000000003</v>
      </c>
      <c r="F1990">
        <v>82779.843999999997</v>
      </c>
      <c r="G1990">
        <v>87413.72</v>
      </c>
      <c r="H1990">
        <v>89015</v>
      </c>
      <c r="I1990">
        <v>86109</v>
      </c>
      <c r="J1990">
        <v>84952</v>
      </c>
      <c r="K1990">
        <v>97591</v>
      </c>
      <c r="L1990">
        <v>96725</v>
      </c>
      <c r="M1990">
        <v>94804</v>
      </c>
      <c r="N1990">
        <v>100234</v>
      </c>
      <c r="O1990">
        <v>81006</v>
      </c>
      <c r="P1990">
        <v>87197</v>
      </c>
      <c r="Q1990">
        <v>85993</v>
      </c>
      <c r="R1990">
        <v>86100</v>
      </c>
      <c r="S1990">
        <v>91087</v>
      </c>
      <c r="T1990">
        <v>98568</v>
      </c>
      <c r="U1990">
        <v>99492</v>
      </c>
      <c r="V1990">
        <v>90164</v>
      </c>
      <c r="W1990">
        <v>95771</v>
      </c>
      <c r="X1990">
        <v>88145</v>
      </c>
      <c r="Y1990">
        <v>86399</v>
      </c>
      <c r="Z1990">
        <v>99363</v>
      </c>
      <c r="AA1990">
        <v>111244</v>
      </c>
      <c r="AB1990">
        <v>116396</v>
      </c>
      <c r="AC1990">
        <v>106659</v>
      </c>
      <c r="AD1990">
        <v>92713</v>
      </c>
      <c r="AE1990">
        <v>88416</v>
      </c>
      <c r="AF1990">
        <v>88369</v>
      </c>
      <c r="AG1990">
        <v>88370</v>
      </c>
      <c r="AH1990">
        <v>88463</v>
      </c>
    </row>
    <row r="1991" spans="1:34" x14ac:dyDescent="0.35">
      <c r="A1991" t="s">
        <v>2081</v>
      </c>
      <c r="C1991" t="str">
        <f t="shared" si="31"/>
        <v>J,DE</v>
      </c>
      <c r="E1991">
        <v>350301</v>
      </c>
      <c r="F1991">
        <v>354630</v>
      </c>
      <c r="G1991">
        <v>340265</v>
      </c>
      <c r="H1991">
        <v>340256</v>
      </c>
      <c r="I1991">
        <v>327538</v>
      </c>
      <c r="J1991">
        <v>318432</v>
      </c>
      <c r="K1991">
        <v>348883</v>
      </c>
      <c r="L1991">
        <v>345414</v>
      </c>
      <c r="M1991">
        <v>334993</v>
      </c>
      <c r="N1991">
        <v>363105</v>
      </c>
      <c r="O1991">
        <v>343296</v>
      </c>
      <c r="P1991">
        <v>355386</v>
      </c>
      <c r="Q1991">
        <v>348091</v>
      </c>
      <c r="R1991">
        <v>365194</v>
      </c>
      <c r="S1991">
        <v>360534</v>
      </c>
      <c r="T1991">
        <v>360532</v>
      </c>
      <c r="U1991">
        <v>338152</v>
      </c>
      <c r="V1991">
        <v>271445</v>
      </c>
      <c r="W1991">
        <v>276270</v>
      </c>
      <c r="X1991">
        <v>271318</v>
      </c>
      <c r="Y1991">
        <v>334945</v>
      </c>
      <c r="Z1991">
        <v>340924</v>
      </c>
      <c r="AA1991">
        <v>336551</v>
      </c>
      <c r="AB1991">
        <v>363318</v>
      </c>
      <c r="AC1991">
        <v>336625</v>
      </c>
      <c r="AD1991">
        <v>394099</v>
      </c>
      <c r="AE1991">
        <v>406120</v>
      </c>
      <c r="AF1991">
        <v>404831</v>
      </c>
      <c r="AG1991">
        <v>430271</v>
      </c>
      <c r="AH1991">
        <v>448383</v>
      </c>
    </row>
    <row r="1992" spans="1:34" x14ac:dyDescent="0.35">
      <c r="A1992" t="s">
        <v>2082</v>
      </c>
      <c r="C1992" t="str">
        <f t="shared" si="31"/>
        <v>J,DK</v>
      </c>
      <c r="E1992">
        <v>63415.499000000003</v>
      </c>
      <c r="F1992">
        <v>65649.638000000006</v>
      </c>
      <c r="G1992">
        <v>69486.822</v>
      </c>
      <c r="H1992">
        <v>67847.870999999999</v>
      </c>
      <c r="I1992">
        <v>63875.872000000003</v>
      </c>
      <c r="J1992">
        <v>64602.243000000002</v>
      </c>
      <c r="K1992">
        <v>80564.334000000003</v>
      </c>
      <c r="L1992">
        <v>80767.570999999996</v>
      </c>
      <c r="M1992">
        <v>83276.225000000006</v>
      </c>
      <c r="N1992">
        <v>98416.577000000005</v>
      </c>
      <c r="O1992">
        <v>83422</v>
      </c>
      <c r="P1992">
        <v>82569</v>
      </c>
      <c r="Q1992">
        <v>81863</v>
      </c>
      <c r="R1992">
        <v>89312</v>
      </c>
      <c r="S1992">
        <v>90962</v>
      </c>
      <c r="T1992">
        <v>93530</v>
      </c>
      <c r="U1992">
        <v>95193</v>
      </c>
      <c r="V1992">
        <v>95708</v>
      </c>
      <c r="W1992">
        <v>96497</v>
      </c>
      <c r="X1992">
        <v>88734</v>
      </c>
      <c r="Y1992">
        <v>92764</v>
      </c>
      <c r="Z1992">
        <v>95634</v>
      </c>
      <c r="AA1992">
        <v>92977</v>
      </c>
      <c r="AB1992">
        <v>97357</v>
      </c>
      <c r="AC1992">
        <v>83845</v>
      </c>
      <c r="AD1992">
        <v>76385</v>
      </c>
      <c r="AE1992">
        <v>74017</v>
      </c>
      <c r="AF1992">
        <v>64395</v>
      </c>
      <c r="AG1992">
        <v>62358</v>
      </c>
      <c r="AH1992">
        <v>53658</v>
      </c>
    </row>
    <row r="1993" spans="1:34" x14ac:dyDescent="0.35">
      <c r="A1993" t="s">
        <v>2083</v>
      </c>
      <c r="C1993" t="str">
        <f t="shared" si="31"/>
        <v>EA19</v>
      </c>
      <c r="E1993">
        <v>752902.91500000004</v>
      </c>
      <c r="F1993">
        <v>771924.31</v>
      </c>
      <c r="G1993">
        <v>712904.73400000005</v>
      </c>
      <c r="H1993">
        <v>740455.06900000002</v>
      </c>
      <c r="I1993">
        <v>714146.446</v>
      </c>
      <c r="J1993">
        <v>764706.70299999998</v>
      </c>
      <c r="K1993">
        <v>826045.93599999999</v>
      </c>
      <c r="L1993">
        <v>828834.59699999995</v>
      </c>
      <c r="M1993">
        <v>812542.44400000002</v>
      </c>
      <c r="N1993">
        <v>850832.62</v>
      </c>
      <c r="O1993">
        <v>865143.40500000003</v>
      </c>
      <c r="P1993">
        <v>862987.81099999999</v>
      </c>
      <c r="Q1993">
        <v>852194.82200000004</v>
      </c>
      <c r="R1993">
        <v>887631.90800000005</v>
      </c>
      <c r="S1993">
        <v>853176.49199999997</v>
      </c>
      <c r="T1993">
        <v>867681.005</v>
      </c>
      <c r="U1993">
        <v>763054.80799999996</v>
      </c>
      <c r="V1993">
        <v>678877.23199999996</v>
      </c>
      <c r="W1993">
        <v>670913.22600000002</v>
      </c>
      <c r="X1993">
        <v>614403.228</v>
      </c>
      <c r="Y1993">
        <v>627036</v>
      </c>
      <c r="Z1993">
        <v>635740</v>
      </c>
      <c r="AA1993">
        <v>626805</v>
      </c>
      <c r="AB1993">
        <v>650162</v>
      </c>
      <c r="AC1993">
        <v>585519</v>
      </c>
      <c r="AD1993">
        <v>626576</v>
      </c>
      <c r="AE1993">
        <v>633052</v>
      </c>
      <c r="AF1993">
        <v>639969</v>
      </c>
      <c r="AG1993">
        <v>678168</v>
      </c>
      <c r="AH1993">
        <v>675206</v>
      </c>
    </row>
    <row r="1994" spans="1:34" x14ac:dyDescent="0.35">
      <c r="A1994" t="s">
        <v>2084</v>
      </c>
      <c r="C1994" t="str">
        <f t="shared" si="31"/>
        <v>J,EE</v>
      </c>
      <c r="E1994">
        <v>12659.126</v>
      </c>
      <c r="F1994">
        <v>12915.174000000001</v>
      </c>
      <c r="G1994">
        <v>10411.626</v>
      </c>
      <c r="H1994">
        <v>11469.331</v>
      </c>
      <c r="I1994">
        <v>10823.304</v>
      </c>
      <c r="J1994">
        <v>11408</v>
      </c>
      <c r="K1994">
        <v>10526</v>
      </c>
      <c r="L1994">
        <v>9568</v>
      </c>
      <c r="M1994">
        <v>8868</v>
      </c>
      <c r="N1994">
        <v>10299</v>
      </c>
      <c r="O1994">
        <v>9652</v>
      </c>
      <c r="P1994">
        <v>7062</v>
      </c>
      <c r="Q1994">
        <v>7690</v>
      </c>
      <c r="R1994">
        <v>9071</v>
      </c>
      <c r="S1994">
        <v>9282</v>
      </c>
      <c r="T1994">
        <v>9576</v>
      </c>
      <c r="U1994">
        <v>9983</v>
      </c>
      <c r="V1994">
        <v>10144</v>
      </c>
      <c r="W1994">
        <v>10845</v>
      </c>
      <c r="X1994">
        <v>10667</v>
      </c>
      <c r="Y1994">
        <v>9594</v>
      </c>
      <c r="Z1994">
        <v>9385</v>
      </c>
      <c r="AA1994">
        <v>11581</v>
      </c>
      <c r="AB1994">
        <v>11570</v>
      </c>
      <c r="AC1994">
        <v>11161</v>
      </c>
      <c r="AD1994">
        <v>18836</v>
      </c>
      <c r="AE1994">
        <v>32507</v>
      </c>
      <c r="AF1994">
        <v>42441</v>
      </c>
      <c r="AG1994">
        <v>53326</v>
      </c>
      <c r="AH1994">
        <v>47438</v>
      </c>
    </row>
    <row r="1995" spans="1:34" x14ac:dyDescent="0.35">
      <c r="A1995" t="s">
        <v>2085</v>
      </c>
      <c r="C1995" t="str">
        <f t="shared" si="31"/>
        <v>J,EL</v>
      </c>
      <c r="E1995">
        <v>2202.88</v>
      </c>
      <c r="F1995">
        <v>2167.1550000000002</v>
      </c>
      <c r="G1995">
        <v>2137.48</v>
      </c>
      <c r="H1995">
        <v>2134</v>
      </c>
      <c r="I1995">
        <v>2093</v>
      </c>
      <c r="J1995">
        <v>2073</v>
      </c>
      <c r="K1995">
        <v>1738</v>
      </c>
      <c r="L1995">
        <v>1889</v>
      </c>
      <c r="M1995">
        <v>2256</v>
      </c>
      <c r="N1995">
        <v>1941</v>
      </c>
      <c r="O1995">
        <v>2050</v>
      </c>
      <c r="P1995">
        <v>1837</v>
      </c>
      <c r="Q1995">
        <v>1737</v>
      </c>
      <c r="R1995">
        <v>2349</v>
      </c>
      <c r="S1995">
        <v>2049</v>
      </c>
      <c r="T1995">
        <v>1817</v>
      </c>
      <c r="U1995">
        <v>1930</v>
      </c>
      <c r="V1995">
        <v>1153</v>
      </c>
      <c r="W1995">
        <v>1176</v>
      </c>
      <c r="X1995">
        <v>1174</v>
      </c>
      <c r="Y1995">
        <v>1103</v>
      </c>
      <c r="Z1995">
        <v>1049</v>
      </c>
      <c r="AA1995">
        <v>1032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</row>
    <row r="1996" spans="1:34" x14ac:dyDescent="0.35">
      <c r="A1996" t="s">
        <v>2086</v>
      </c>
      <c r="C1996" t="str">
        <f t="shared" si="31"/>
        <v>J,ES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160</v>
      </c>
      <c r="AH1996">
        <v>181</v>
      </c>
    </row>
    <row r="1997" spans="1:34" x14ac:dyDescent="0.35">
      <c r="A1997" t="s">
        <v>2087</v>
      </c>
      <c r="C1997" t="str">
        <f t="shared" si="31"/>
        <v>2020</v>
      </c>
      <c r="E1997">
        <v>859624.79500000004</v>
      </c>
      <c r="F1997">
        <v>880052.89199999999</v>
      </c>
      <c r="G1997">
        <v>823607.28899999999</v>
      </c>
      <c r="H1997">
        <v>856157.44200000004</v>
      </c>
      <c r="I1997">
        <v>819098.00399999996</v>
      </c>
      <c r="J1997">
        <v>1257789.827</v>
      </c>
      <c r="K1997">
        <v>1432736.27</v>
      </c>
      <c r="L1997">
        <v>1443801.1680000001</v>
      </c>
      <c r="M1997">
        <v>1426209.669</v>
      </c>
      <c r="N1997">
        <v>1528865.1969999999</v>
      </c>
      <c r="O1997">
        <v>1503575.405</v>
      </c>
      <c r="P1997">
        <v>1500396.811</v>
      </c>
      <c r="Q1997">
        <v>1475066.8219999999</v>
      </c>
      <c r="R1997">
        <v>1523295.9080000001</v>
      </c>
      <c r="S1997">
        <v>1497174.4920000001</v>
      </c>
      <c r="T1997">
        <v>1524171.0049999999</v>
      </c>
      <c r="U1997">
        <v>1422346.808</v>
      </c>
      <c r="V1997">
        <v>1317332.2320000001</v>
      </c>
      <c r="W1997">
        <v>1352031.226</v>
      </c>
      <c r="X1997">
        <v>1251031.2279999999</v>
      </c>
      <c r="Y1997">
        <v>1295485</v>
      </c>
      <c r="Z1997">
        <v>1361614</v>
      </c>
      <c r="AA1997">
        <v>1385435</v>
      </c>
      <c r="AB1997">
        <v>1417584</v>
      </c>
      <c r="AC1997">
        <v>1318193</v>
      </c>
      <c r="AD1997">
        <v>1307417</v>
      </c>
      <c r="AE1997">
        <v>1336650</v>
      </c>
      <c r="AF1997">
        <v>1334193</v>
      </c>
      <c r="AG1997">
        <v>1351275</v>
      </c>
      <c r="AH1997">
        <v>1360970</v>
      </c>
    </row>
    <row r="1998" spans="1:34" x14ac:dyDescent="0.35">
      <c r="A1998" t="s">
        <v>2088</v>
      </c>
      <c r="C1998" t="str">
        <f t="shared" si="31"/>
        <v>EU28</v>
      </c>
      <c r="E1998">
        <v>859624.79500000004</v>
      </c>
      <c r="F1998">
        <v>880052.89199999999</v>
      </c>
      <c r="G1998">
        <v>823607.28899999999</v>
      </c>
      <c r="H1998">
        <v>856157.44200000004</v>
      </c>
      <c r="I1998">
        <v>819098.00399999996</v>
      </c>
      <c r="J1998">
        <v>1257789.827</v>
      </c>
      <c r="K1998">
        <v>1432736.27</v>
      </c>
      <c r="L1998">
        <v>1443801.1680000001</v>
      </c>
      <c r="M1998">
        <v>1426209.669</v>
      </c>
      <c r="N1998">
        <v>1528865.1969999999</v>
      </c>
      <c r="O1998">
        <v>1503575.405</v>
      </c>
      <c r="P1998">
        <v>1500396.811</v>
      </c>
      <c r="Q1998">
        <v>1475066.8219999999</v>
      </c>
      <c r="R1998">
        <v>1523295.9080000001</v>
      </c>
      <c r="S1998">
        <v>1497174.4920000001</v>
      </c>
      <c r="T1998">
        <v>1524171.0049999999</v>
      </c>
      <c r="U1998">
        <v>1422346.808</v>
      </c>
      <c r="V1998">
        <v>1317332.2320000001</v>
      </c>
      <c r="W1998">
        <v>1352031.226</v>
      </c>
      <c r="X1998">
        <v>1251031.2279999999</v>
      </c>
      <c r="Y1998">
        <v>1295485</v>
      </c>
      <c r="Z1998">
        <v>1361614</v>
      </c>
      <c r="AA1998">
        <v>1385435</v>
      </c>
      <c r="AB1998">
        <v>1417584</v>
      </c>
      <c r="AC1998">
        <v>1318193</v>
      </c>
      <c r="AD1998">
        <v>1307417</v>
      </c>
      <c r="AE1998">
        <v>1336650</v>
      </c>
      <c r="AF1998">
        <v>1334193</v>
      </c>
      <c r="AG1998">
        <v>1351275</v>
      </c>
      <c r="AH1998">
        <v>1360970</v>
      </c>
    </row>
    <row r="1999" spans="1:34" x14ac:dyDescent="0.35">
      <c r="A1999" t="s">
        <v>2089</v>
      </c>
      <c r="C1999" t="str">
        <f t="shared" si="31"/>
        <v>J,FI</v>
      </c>
      <c r="E1999">
        <v>99626</v>
      </c>
      <c r="F1999">
        <v>105812</v>
      </c>
      <c r="G1999">
        <v>110617</v>
      </c>
      <c r="H1999">
        <v>113032</v>
      </c>
      <c r="I1999">
        <v>103325</v>
      </c>
      <c r="J1999">
        <v>107436</v>
      </c>
      <c r="K1999">
        <v>117260</v>
      </c>
      <c r="L1999">
        <v>123751</v>
      </c>
      <c r="M1999">
        <v>123883</v>
      </c>
      <c r="N1999">
        <v>135078</v>
      </c>
      <c r="O1999">
        <v>118194</v>
      </c>
      <c r="P1999">
        <v>119619</v>
      </c>
      <c r="Q1999">
        <v>121275</v>
      </c>
      <c r="R1999">
        <v>126629</v>
      </c>
      <c r="S1999">
        <v>117442</v>
      </c>
      <c r="T1999">
        <v>123460</v>
      </c>
      <c r="U1999">
        <v>126531</v>
      </c>
      <c r="V1999">
        <v>119319</v>
      </c>
      <c r="W1999">
        <v>109139</v>
      </c>
      <c r="X1999">
        <v>97162</v>
      </c>
      <c r="Y1999">
        <v>80200</v>
      </c>
      <c r="Z1999">
        <v>76676</v>
      </c>
      <c r="AA1999">
        <v>85427</v>
      </c>
      <c r="AB1999">
        <v>82762</v>
      </c>
      <c r="AC1999">
        <v>73907</v>
      </c>
      <c r="AD1999">
        <v>71676</v>
      </c>
      <c r="AE1999">
        <v>69552</v>
      </c>
      <c r="AF1999">
        <v>66312</v>
      </c>
      <c r="AG1999">
        <v>65988</v>
      </c>
      <c r="AH1999">
        <v>61560</v>
      </c>
    </row>
    <row r="2000" spans="1:34" x14ac:dyDescent="0.35">
      <c r="A2000" t="s">
        <v>2090</v>
      </c>
      <c r="C2000" t="str">
        <f t="shared" si="31"/>
        <v>J,FR</v>
      </c>
      <c r="E2000">
        <v>74091.615999999995</v>
      </c>
      <c r="F2000">
        <v>69495.285999999993</v>
      </c>
      <c r="G2000">
        <v>77519.294999999998</v>
      </c>
      <c r="H2000">
        <v>75859.642000000007</v>
      </c>
      <c r="I2000">
        <v>68977.812999999995</v>
      </c>
      <c r="J2000">
        <v>63233.667999999998</v>
      </c>
      <c r="K2000">
        <v>70090.114000000001</v>
      </c>
      <c r="L2000">
        <v>76187.004000000001</v>
      </c>
      <c r="M2000">
        <v>76120.088000000003</v>
      </c>
      <c r="N2000">
        <v>67785</v>
      </c>
      <c r="O2000">
        <v>73874</v>
      </c>
      <c r="P2000">
        <v>66745</v>
      </c>
      <c r="Q2000">
        <v>60967</v>
      </c>
      <c r="R2000">
        <v>53758</v>
      </c>
      <c r="S2000">
        <v>58522</v>
      </c>
      <c r="T2000">
        <v>59065</v>
      </c>
      <c r="U2000">
        <v>59912</v>
      </c>
      <c r="V2000">
        <v>59869</v>
      </c>
      <c r="W2000">
        <v>54593</v>
      </c>
      <c r="X2000">
        <v>37727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</row>
    <row r="2001" spans="1:34" x14ac:dyDescent="0.35">
      <c r="A2001" t="s">
        <v>2091</v>
      </c>
      <c r="C2001" t="str">
        <f t="shared" si="31"/>
        <v>J,GE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 t="s">
        <v>94</v>
      </c>
      <c r="M2001" t="s">
        <v>94</v>
      </c>
      <c r="N2001" t="s">
        <v>94</v>
      </c>
      <c r="O2001" t="s">
        <v>94</v>
      </c>
      <c r="P2001" t="s">
        <v>94</v>
      </c>
      <c r="Q2001" t="s">
        <v>94</v>
      </c>
      <c r="R2001" t="s">
        <v>94</v>
      </c>
      <c r="S2001" t="s">
        <v>94</v>
      </c>
      <c r="T2001" t="s">
        <v>94</v>
      </c>
      <c r="U2001" t="s">
        <v>94</v>
      </c>
      <c r="V2001" t="s">
        <v>94</v>
      </c>
      <c r="W2001" t="s">
        <v>94</v>
      </c>
      <c r="X2001" t="s">
        <v>94</v>
      </c>
      <c r="Y2001" t="s">
        <v>94</v>
      </c>
      <c r="Z2001" t="s">
        <v>94</v>
      </c>
      <c r="AA2001" t="s">
        <v>94</v>
      </c>
      <c r="AB2001" t="s">
        <v>94</v>
      </c>
      <c r="AC2001" t="s">
        <v>94</v>
      </c>
      <c r="AD2001" t="s">
        <v>94</v>
      </c>
      <c r="AE2001" t="s">
        <v>94</v>
      </c>
      <c r="AF2001" t="s">
        <v>94</v>
      </c>
      <c r="AG2001" t="s">
        <v>94</v>
      </c>
      <c r="AH2001" t="s">
        <v>94</v>
      </c>
    </row>
    <row r="2002" spans="1:34" x14ac:dyDescent="0.35">
      <c r="A2002" t="s">
        <v>2092</v>
      </c>
      <c r="C2002" t="str">
        <f t="shared" si="31"/>
        <v>J,HR</v>
      </c>
      <c r="E2002">
        <v>11526.5</v>
      </c>
      <c r="F2002">
        <v>10967.9</v>
      </c>
      <c r="G2002">
        <v>10658.3</v>
      </c>
      <c r="H2002">
        <v>9095</v>
      </c>
      <c r="I2002">
        <v>8833</v>
      </c>
      <c r="J2002">
        <v>8014</v>
      </c>
      <c r="K2002">
        <v>9117</v>
      </c>
      <c r="L2002">
        <v>8964</v>
      </c>
      <c r="M2002">
        <v>9043</v>
      </c>
      <c r="N2002">
        <v>9411</v>
      </c>
      <c r="O2002">
        <v>8695</v>
      </c>
      <c r="P2002">
        <v>8986</v>
      </c>
      <c r="Q2002">
        <v>8676</v>
      </c>
      <c r="R2002">
        <v>8888</v>
      </c>
      <c r="S2002">
        <v>9847</v>
      </c>
      <c r="T2002">
        <v>9561</v>
      </c>
      <c r="U2002">
        <v>9653</v>
      </c>
      <c r="V2002">
        <v>8933</v>
      </c>
      <c r="W2002">
        <v>9377</v>
      </c>
      <c r="X2002">
        <v>8783</v>
      </c>
      <c r="Y2002">
        <v>10024</v>
      </c>
      <c r="Z2002">
        <v>10440</v>
      </c>
      <c r="AA2002">
        <v>10701</v>
      </c>
      <c r="AB2002">
        <v>11017</v>
      </c>
      <c r="AC2002">
        <v>10599</v>
      </c>
      <c r="AD2002">
        <v>10527</v>
      </c>
      <c r="AE2002">
        <v>11351</v>
      </c>
      <c r="AF2002">
        <v>10811</v>
      </c>
      <c r="AG2002">
        <v>11530</v>
      </c>
      <c r="AH2002">
        <v>11741</v>
      </c>
    </row>
    <row r="2003" spans="1:34" x14ac:dyDescent="0.35">
      <c r="A2003" t="s">
        <v>2093</v>
      </c>
      <c r="C2003" t="str">
        <f t="shared" si="31"/>
        <v>J,HU</v>
      </c>
      <c r="E2003">
        <v>20229</v>
      </c>
      <c r="F2003">
        <v>19983</v>
      </c>
      <c r="G2003">
        <v>20290</v>
      </c>
      <c r="H2003">
        <v>22728</v>
      </c>
      <c r="I2003">
        <v>19958</v>
      </c>
      <c r="J2003">
        <v>21681</v>
      </c>
      <c r="K2003">
        <v>22567</v>
      </c>
      <c r="L2003">
        <v>25286</v>
      </c>
      <c r="M2003">
        <v>29502</v>
      </c>
      <c r="N2003">
        <v>37611</v>
      </c>
      <c r="O2003">
        <v>38517</v>
      </c>
      <c r="P2003">
        <v>39280</v>
      </c>
      <c r="Q2003">
        <v>38447</v>
      </c>
      <c r="R2003">
        <v>40787</v>
      </c>
      <c r="S2003">
        <v>41378</v>
      </c>
      <c r="T2003">
        <v>40509</v>
      </c>
      <c r="U2003">
        <v>43087</v>
      </c>
      <c r="V2003">
        <v>40636</v>
      </c>
      <c r="W2003">
        <v>49895</v>
      </c>
      <c r="X2003">
        <v>49762</v>
      </c>
      <c r="Y2003">
        <v>51685</v>
      </c>
      <c r="Z2003">
        <v>49921</v>
      </c>
      <c r="AA2003">
        <v>42324</v>
      </c>
      <c r="AB2003">
        <v>31849</v>
      </c>
      <c r="AC2003">
        <v>31550</v>
      </c>
      <c r="AD2003">
        <v>32154</v>
      </c>
      <c r="AE2003">
        <v>34691</v>
      </c>
      <c r="AF2003">
        <v>37091</v>
      </c>
      <c r="AG2003">
        <v>38315</v>
      </c>
      <c r="AH2003">
        <v>36172</v>
      </c>
    </row>
    <row r="2004" spans="1:34" x14ac:dyDescent="0.35">
      <c r="A2004" t="s">
        <v>2094</v>
      </c>
      <c r="C2004" t="str">
        <f t="shared" si="31"/>
        <v>J,IE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</row>
    <row r="2005" spans="1:34" x14ac:dyDescent="0.35">
      <c r="A2005" t="s">
        <v>2095</v>
      </c>
      <c r="C2005" t="str">
        <f t="shared" si="31"/>
        <v>J,IS</v>
      </c>
      <c r="E2005">
        <v>9668.7990000000009</v>
      </c>
      <c r="F2005">
        <v>10160.067999999999</v>
      </c>
      <c r="G2005">
        <v>9896.6180000000004</v>
      </c>
      <c r="H2005">
        <v>8520.1</v>
      </c>
      <c r="I2005">
        <v>6869</v>
      </c>
      <c r="J2005">
        <v>5835</v>
      </c>
      <c r="K2005">
        <v>6073</v>
      </c>
      <c r="L2005">
        <v>6158</v>
      </c>
      <c r="M2005">
        <v>5772</v>
      </c>
      <c r="N2005">
        <v>5750</v>
      </c>
      <c r="O2005">
        <v>5804</v>
      </c>
      <c r="P2005">
        <v>5914</v>
      </c>
      <c r="Q2005">
        <v>5759</v>
      </c>
      <c r="R2005">
        <v>5473</v>
      </c>
      <c r="S2005">
        <v>5418</v>
      </c>
      <c r="T2005">
        <v>5292</v>
      </c>
      <c r="U2005">
        <v>5182</v>
      </c>
      <c r="V2005">
        <v>5188</v>
      </c>
      <c r="W2005">
        <v>5096</v>
      </c>
      <c r="X2005">
        <v>5046</v>
      </c>
      <c r="Y2005">
        <v>4731</v>
      </c>
      <c r="Z2005">
        <v>4550</v>
      </c>
      <c r="AA2005">
        <v>4544</v>
      </c>
      <c r="AB2005">
        <v>4491</v>
      </c>
      <c r="AC2005">
        <v>4687</v>
      </c>
      <c r="AD2005">
        <v>4630</v>
      </c>
      <c r="AE2005">
        <v>4561</v>
      </c>
      <c r="AF2005">
        <v>4615</v>
      </c>
      <c r="AG2005">
        <v>4401</v>
      </c>
      <c r="AH2005">
        <v>4474</v>
      </c>
    </row>
    <row r="2006" spans="1:34" x14ac:dyDescent="0.35">
      <c r="A2006" t="s">
        <v>2096</v>
      </c>
      <c r="C2006" t="str">
        <f t="shared" si="31"/>
        <v>J,IT</v>
      </c>
      <c r="E2006">
        <v>139709.45499999999</v>
      </c>
      <c r="F2006">
        <v>140490.128</v>
      </c>
      <c r="G2006">
        <v>151758.25099999999</v>
      </c>
      <c r="H2006">
        <v>155418</v>
      </c>
      <c r="I2006">
        <v>138275</v>
      </c>
      <c r="J2006">
        <v>129152</v>
      </c>
      <c r="K2006">
        <v>128934</v>
      </c>
      <c r="L2006">
        <v>112258</v>
      </c>
      <c r="M2006">
        <v>109023</v>
      </c>
      <c r="N2006">
        <v>92607</v>
      </c>
      <c r="O2006">
        <v>76906</v>
      </c>
      <c r="P2006">
        <v>80815</v>
      </c>
      <c r="Q2006">
        <v>83339</v>
      </c>
      <c r="R2006">
        <v>83115</v>
      </c>
      <c r="S2006">
        <v>72641</v>
      </c>
      <c r="T2006">
        <v>69044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</row>
    <row r="2007" spans="1:34" x14ac:dyDescent="0.35">
      <c r="A2007" t="s">
        <v>2097</v>
      </c>
      <c r="C2007" t="str">
        <f t="shared" si="31"/>
        <v>J,LI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 t="s">
        <v>94</v>
      </c>
      <c r="L2007" t="s">
        <v>94</v>
      </c>
      <c r="M2007" t="s">
        <v>94</v>
      </c>
      <c r="N2007" t="s">
        <v>94</v>
      </c>
      <c r="O2007" t="s">
        <v>94</v>
      </c>
      <c r="P2007" t="s">
        <v>94</v>
      </c>
      <c r="Q2007" t="s">
        <v>94</v>
      </c>
      <c r="R2007" t="s">
        <v>94</v>
      </c>
      <c r="S2007" t="s">
        <v>94</v>
      </c>
      <c r="T2007" t="s">
        <v>94</v>
      </c>
      <c r="U2007" t="s">
        <v>94</v>
      </c>
      <c r="V2007" t="s">
        <v>94</v>
      </c>
      <c r="W2007" t="s">
        <v>94</v>
      </c>
      <c r="X2007" t="s">
        <v>94</v>
      </c>
      <c r="Y2007" t="s">
        <v>94</v>
      </c>
      <c r="Z2007" t="s">
        <v>94</v>
      </c>
      <c r="AA2007" t="s">
        <v>94</v>
      </c>
      <c r="AB2007" t="s">
        <v>94</v>
      </c>
      <c r="AC2007" t="s">
        <v>94</v>
      </c>
      <c r="AD2007" t="s">
        <v>94</v>
      </c>
      <c r="AE2007" t="s">
        <v>94</v>
      </c>
      <c r="AF2007" t="s">
        <v>94</v>
      </c>
      <c r="AG2007" t="s">
        <v>94</v>
      </c>
      <c r="AH2007" t="s">
        <v>94</v>
      </c>
    </row>
    <row r="2008" spans="1:34" x14ac:dyDescent="0.35">
      <c r="A2008" t="s">
        <v>2098</v>
      </c>
      <c r="C2008" t="str">
        <f t="shared" si="31"/>
        <v>J,LT</v>
      </c>
      <c r="E2008">
        <v>11944</v>
      </c>
      <c r="F2008">
        <v>13370</v>
      </c>
      <c r="G2008">
        <v>13056</v>
      </c>
      <c r="H2008">
        <v>12655</v>
      </c>
      <c r="I2008">
        <v>12996</v>
      </c>
      <c r="J2008">
        <v>15498</v>
      </c>
      <c r="K2008">
        <v>18723</v>
      </c>
      <c r="L2008">
        <v>19405</v>
      </c>
      <c r="M2008">
        <v>19605</v>
      </c>
      <c r="N2008">
        <v>22415</v>
      </c>
      <c r="O2008">
        <v>22407</v>
      </c>
      <c r="P2008">
        <v>21929</v>
      </c>
      <c r="Q2008">
        <v>22026</v>
      </c>
      <c r="R2008">
        <v>26722</v>
      </c>
      <c r="S2008">
        <v>24742</v>
      </c>
      <c r="T2008">
        <v>24681</v>
      </c>
      <c r="U2008">
        <v>22079</v>
      </c>
      <c r="V2008">
        <v>20757</v>
      </c>
      <c r="W2008">
        <v>20932</v>
      </c>
      <c r="X2008">
        <v>19933</v>
      </c>
      <c r="Y2008">
        <v>21967</v>
      </c>
      <c r="Z2008">
        <v>25584</v>
      </c>
      <c r="AA2008">
        <v>25266</v>
      </c>
      <c r="AB2008">
        <v>26724</v>
      </c>
      <c r="AC2008">
        <v>26385</v>
      </c>
      <c r="AD2008">
        <v>28022</v>
      </c>
      <c r="AE2008">
        <v>25596</v>
      </c>
      <c r="AF2008">
        <v>28603</v>
      </c>
      <c r="AG2008">
        <v>37977</v>
      </c>
      <c r="AH2008">
        <v>36745</v>
      </c>
    </row>
    <row r="2009" spans="1:34" x14ac:dyDescent="0.35">
      <c r="A2009" t="s">
        <v>2099</v>
      </c>
      <c r="C2009" t="str">
        <f t="shared" si="31"/>
        <v>J,LU</v>
      </c>
      <c r="E2009">
        <v>3160.721</v>
      </c>
      <c r="F2009">
        <v>2242.8020000000001</v>
      </c>
      <c r="G2009">
        <v>1857.3440000000001</v>
      </c>
      <c r="H2009">
        <v>1563.93</v>
      </c>
      <c r="I2009">
        <v>1571.8620000000001</v>
      </c>
      <c r="J2009">
        <v>1723.605</v>
      </c>
      <c r="K2009">
        <v>2365.4679999999998</v>
      </c>
      <c r="L2009">
        <v>2270.7249999999999</v>
      </c>
      <c r="M2009">
        <v>2348.886</v>
      </c>
      <c r="N2009">
        <v>2293.8539999999998</v>
      </c>
      <c r="O2009">
        <v>1801.963</v>
      </c>
      <c r="P2009">
        <v>2323.1170000000002</v>
      </c>
      <c r="Q2009">
        <v>1996.8019999999999</v>
      </c>
      <c r="R2009">
        <v>2478.8049999999998</v>
      </c>
      <c r="S2009">
        <v>2349.0709999999999</v>
      </c>
      <c r="T2009">
        <v>2335.0050000000001</v>
      </c>
      <c r="U2009">
        <v>2189.808</v>
      </c>
      <c r="V2009">
        <v>488.23200000000003</v>
      </c>
      <c r="W2009">
        <v>354.226</v>
      </c>
      <c r="X2009">
        <v>294.22800000000001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</row>
    <row r="2010" spans="1:34" x14ac:dyDescent="0.35">
      <c r="A2010" t="s">
        <v>2100</v>
      </c>
      <c r="C2010" t="str">
        <f t="shared" si="31"/>
        <v>J,LV</v>
      </c>
      <c r="E2010">
        <v>12926.493</v>
      </c>
      <c r="F2010">
        <v>14312.084000000001</v>
      </c>
      <c r="G2010">
        <v>13378.601000000001</v>
      </c>
      <c r="H2010">
        <v>21128</v>
      </c>
      <c r="I2010">
        <v>18447</v>
      </c>
      <c r="J2010">
        <v>18185</v>
      </c>
      <c r="K2010">
        <v>17496</v>
      </c>
      <c r="L2010">
        <v>16419</v>
      </c>
      <c r="M2010">
        <v>14505</v>
      </c>
      <c r="N2010">
        <v>16569</v>
      </c>
      <c r="O2010">
        <v>14209</v>
      </c>
      <c r="P2010">
        <v>13680</v>
      </c>
      <c r="Q2010">
        <v>15635</v>
      </c>
      <c r="R2010">
        <v>16236</v>
      </c>
      <c r="S2010">
        <v>14238</v>
      </c>
      <c r="T2010">
        <v>14411</v>
      </c>
      <c r="U2010">
        <v>14477</v>
      </c>
      <c r="V2010">
        <v>14223</v>
      </c>
      <c r="W2010">
        <v>13586</v>
      </c>
      <c r="X2010">
        <v>11350</v>
      </c>
      <c r="Y2010">
        <v>13313</v>
      </c>
      <c r="Z2010">
        <v>14426</v>
      </c>
      <c r="AA2010">
        <v>15533</v>
      </c>
      <c r="AB2010">
        <v>13386</v>
      </c>
      <c r="AC2010">
        <v>13720</v>
      </c>
      <c r="AD2010">
        <v>13718</v>
      </c>
      <c r="AE2010">
        <v>12056</v>
      </c>
      <c r="AF2010">
        <v>14463</v>
      </c>
      <c r="AG2010">
        <v>17241</v>
      </c>
      <c r="AH2010">
        <v>18280</v>
      </c>
    </row>
    <row r="2011" spans="1:34" x14ac:dyDescent="0.35">
      <c r="A2011" t="s">
        <v>2101</v>
      </c>
      <c r="C2011" t="str">
        <f t="shared" si="31"/>
        <v>J,MD</v>
      </c>
      <c r="E2011">
        <v>5761</v>
      </c>
      <c r="F2011">
        <v>6404</v>
      </c>
      <c r="G2011">
        <v>6073</v>
      </c>
      <c r="H2011">
        <v>6180</v>
      </c>
      <c r="I2011">
        <v>5993</v>
      </c>
      <c r="J2011">
        <v>5750</v>
      </c>
      <c r="K2011">
        <v>5870</v>
      </c>
      <c r="L2011">
        <v>6426</v>
      </c>
      <c r="M2011">
        <v>6643</v>
      </c>
      <c r="N2011">
        <v>6986</v>
      </c>
      <c r="O2011" t="s">
        <v>94</v>
      </c>
      <c r="P2011" t="s">
        <v>94</v>
      </c>
      <c r="Q2011" t="s">
        <v>94</v>
      </c>
      <c r="R2011" t="s">
        <v>94</v>
      </c>
      <c r="S2011" t="s">
        <v>94</v>
      </c>
      <c r="T2011" t="s">
        <v>94</v>
      </c>
      <c r="U2011" t="s">
        <v>94</v>
      </c>
      <c r="V2011" t="s">
        <v>94</v>
      </c>
      <c r="W2011" t="s">
        <v>94</v>
      </c>
      <c r="X2011" t="s">
        <v>94</v>
      </c>
      <c r="Y2011" t="s">
        <v>94</v>
      </c>
      <c r="Z2011" t="s">
        <v>94</v>
      </c>
      <c r="AA2011" t="s">
        <v>94</v>
      </c>
      <c r="AB2011" t="s">
        <v>94</v>
      </c>
      <c r="AC2011" t="s">
        <v>94</v>
      </c>
      <c r="AD2011" t="s">
        <v>94</v>
      </c>
      <c r="AE2011" t="s">
        <v>94</v>
      </c>
      <c r="AF2011" t="s">
        <v>94</v>
      </c>
      <c r="AG2011" t="s">
        <v>94</v>
      </c>
      <c r="AH2011" t="s">
        <v>94</v>
      </c>
    </row>
    <row r="2012" spans="1:34" x14ac:dyDescent="0.35">
      <c r="A2012" t="s">
        <v>2102</v>
      </c>
      <c r="C2012" t="str">
        <f t="shared" si="31"/>
        <v>J,ME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 t="s">
        <v>94</v>
      </c>
      <c r="U2012" t="s">
        <v>94</v>
      </c>
      <c r="V2012" t="s">
        <v>94</v>
      </c>
      <c r="W2012" t="s">
        <v>94</v>
      </c>
      <c r="X2012" t="s">
        <v>94</v>
      </c>
      <c r="Y2012" t="s">
        <v>94</v>
      </c>
      <c r="Z2012" t="s">
        <v>94</v>
      </c>
      <c r="AA2012" t="s">
        <v>94</v>
      </c>
      <c r="AB2012" t="s">
        <v>94</v>
      </c>
      <c r="AC2012" t="s">
        <v>94</v>
      </c>
      <c r="AD2012" t="s">
        <v>94</v>
      </c>
      <c r="AE2012" t="s">
        <v>94</v>
      </c>
      <c r="AF2012" t="s">
        <v>94</v>
      </c>
      <c r="AG2012" t="s">
        <v>94</v>
      </c>
      <c r="AH2012" t="s">
        <v>94</v>
      </c>
    </row>
    <row r="2013" spans="1:34" x14ac:dyDescent="0.35">
      <c r="A2013" t="s">
        <v>2103</v>
      </c>
      <c r="C2013" t="str">
        <f t="shared" si="31"/>
        <v>J,MK</v>
      </c>
      <c r="E2013">
        <v>932.80499999999995</v>
      </c>
      <c r="F2013">
        <v>1261.6489999999999</v>
      </c>
      <c r="G2013">
        <v>1303.2539999999999</v>
      </c>
      <c r="H2013">
        <v>1084.6510000000001</v>
      </c>
      <c r="I2013">
        <v>449</v>
      </c>
      <c r="J2013">
        <v>351</v>
      </c>
      <c r="K2013">
        <v>878</v>
      </c>
      <c r="L2013">
        <v>815</v>
      </c>
      <c r="M2013">
        <v>290</v>
      </c>
      <c r="N2013">
        <v>399</v>
      </c>
      <c r="O2013">
        <v>365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</row>
    <row r="2014" spans="1:34" x14ac:dyDescent="0.35">
      <c r="A2014" t="s">
        <v>2104</v>
      </c>
      <c r="C2014" t="str">
        <f t="shared" si="31"/>
        <v>J,MT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</row>
    <row r="2015" spans="1:34" x14ac:dyDescent="0.35">
      <c r="A2015" t="s">
        <v>2105</v>
      </c>
      <c r="C2015" t="str">
        <f t="shared" si="31"/>
        <v>J,NL</v>
      </c>
      <c r="E2015">
        <v>54668.472000000002</v>
      </c>
      <c r="F2015">
        <v>59256.809000000001</v>
      </c>
      <c r="G2015">
        <v>64248.953999999998</v>
      </c>
      <c r="H2015">
        <v>70913.422999999995</v>
      </c>
      <c r="I2015">
        <v>75961.489000000001</v>
      </c>
      <c r="J2015">
        <v>85210</v>
      </c>
      <c r="K2015">
        <v>88267</v>
      </c>
      <c r="L2015">
        <v>90084</v>
      </c>
      <c r="M2015">
        <v>100321</v>
      </c>
      <c r="N2015">
        <v>109389</v>
      </c>
      <c r="O2015">
        <v>101328</v>
      </c>
      <c r="P2015">
        <v>99211</v>
      </c>
      <c r="Q2015">
        <v>99670</v>
      </c>
      <c r="R2015">
        <v>102801</v>
      </c>
      <c r="S2015">
        <v>102407</v>
      </c>
      <c r="T2015">
        <v>109146</v>
      </c>
      <c r="U2015">
        <v>98303</v>
      </c>
      <c r="V2015">
        <v>98941</v>
      </c>
      <c r="W2015">
        <v>98767</v>
      </c>
      <c r="X2015">
        <v>98588</v>
      </c>
      <c r="Y2015">
        <v>100383</v>
      </c>
      <c r="Z2015">
        <v>97235</v>
      </c>
      <c r="AA2015">
        <v>85678</v>
      </c>
      <c r="AB2015">
        <v>83924</v>
      </c>
      <c r="AC2015">
        <v>69310</v>
      </c>
      <c r="AD2015">
        <v>49269</v>
      </c>
      <c r="AE2015">
        <v>35389</v>
      </c>
      <c r="AF2015">
        <v>18801</v>
      </c>
      <c r="AG2015">
        <v>16591</v>
      </c>
      <c r="AH2015">
        <v>11678</v>
      </c>
    </row>
    <row r="2016" spans="1:34" x14ac:dyDescent="0.35">
      <c r="A2016" t="s">
        <v>2106</v>
      </c>
      <c r="C2016" t="str">
        <f t="shared" si="31"/>
        <v>J,NO</v>
      </c>
      <c r="E2016">
        <v>8262.8680000000004</v>
      </c>
      <c r="F2016">
        <v>7581.9849999999997</v>
      </c>
      <c r="G2016">
        <v>7253</v>
      </c>
      <c r="H2016">
        <v>6476</v>
      </c>
      <c r="I2016">
        <v>5987</v>
      </c>
      <c r="J2016">
        <v>6369</v>
      </c>
      <c r="K2016">
        <v>5407</v>
      </c>
      <c r="L2016">
        <v>4416</v>
      </c>
      <c r="M2016">
        <v>3855</v>
      </c>
      <c r="N2016">
        <v>3926</v>
      </c>
      <c r="O2016">
        <v>2821</v>
      </c>
      <c r="P2016">
        <v>3536</v>
      </c>
      <c r="Q2016">
        <v>3357</v>
      </c>
      <c r="R2016">
        <v>3460</v>
      </c>
      <c r="S2016">
        <v>3484</v>
      </c>
      <c r="T2016">
        <v>3664</v>
      </c>
      <c r="U2016">
        <v>3529</v>
      </c>
      <c r="V2016">
        <v>2532</v>
      </c>
      <c r="W2016">
        <v>2211</v>
      </c>
      <c r="X2016">
        <v>2233</v>
      </c>
      <c r="Y2016">
        <v>2330</v>
      </c>
      <c r="Z2016">
        <v>2245</v>
      </c>
      <c r="AA2016">
        <v>2386</v>
      </c>
      <c r="AB2016">
        <v>2321</v>
      </c>
      <c r="AC2016">
        <v>2460</v>
      </c>
      <c r="AD2016">
        <v>2280</v>
      </c>
      <c r="AE2016">
        <v>2423</v>
      </c>
      <c r="AF2016">
        <v>2089</v>
      </c>
      <c r="AG2016">
        <v>1667</v>
      </c>
      <c r="AH2016">
        <v>1529</v>
      </c>
    </row>
    <row r="2017" spans="1:34" x14ac:dyDescent="0.35">
      <c r="A2017" t="s">
        <v>2107</v>
      </c>
      <c r="C2017" t="str">
        <f t="shared" si="31"/>
        <v>J,PL</v>
      </c>
      <c r="E2017">
        <v>173599.125</v>
      </c>
      <c r="F2017">
        <v>177262.799</v>
      </c>
      <c r="G2017">
        <v>180758.79300000001</v>
      </c>
      <c r="H2017">
        <v>176667</v>
      </c>
      <c r="I2017">
        <v>173335</v>
      </c>
      <c r="J2017">
        <v>163216</v>
      </c>
      <c r="K2017">
        <v>177406</v>
      </c>
      <c r="L2017">
        <v>182834</v>
      </c>
      <c r="M2017">
        <v>180817</v>
      </c>
      <c r="N2017">
        <v>192952</v>
      </c>
      <c r="O2017">
        <v>184163</v>
      </c>
      <c r="P2017">
        <v>187795</v>
      </c>
      <c r="Q2017">
        <v>179214</v>
      </c>
      <c r="R2017">
        <v>177471</v>
      </c>
      <c r="S2017">
        <v>184223</v>
      </c>
      <c r="T2017">
        <v>184058</v>
      </c>
      <c r="U2017">
        <v>172859</v>
      </c>
      <c r="V2017">
        <v>168423</v>
      </c>
      <c r="W2017">
        <v>176849</v>
      </c>
      <c r="X2017">
        <v>166040</v>
      </c>
      <c r="Y2017">
        <v>175684</v>
      </c>
      <c r="Z2017">
        <v>181880</v>
      </c>
      <c r="AA2017">
        <v>187460</v>
      </c>
      <c r="AB2017">
        <v>192895</v>
      </c>
      <c r="AC2017">
        <v>183638</v>
      </c>
      <c r="AD2017">
        <v>175125</v>
      </c>
      <c r="AE2017">
        <v>174595</v>
      </c>
      <c r="AF2017">
        <v>176524</v>
      </c>
      <c r="AG2017">
        <v>179506</v>
      </c>
      <c r="AH2017">
        <v>174726</v>
      </c>
    </row>
    <row r="2018" spans="1:34" x14ac:dyDescent="0.35">
      <c r="A2018" t="s">
        <v>2108</v>
      </c>
      <c r="C2018" t="str">
        <f t="shared" si="31"/>
        <v>J,PT</v>
      </c>
      <c r="E2018">
        <v>48.506</v>
      </c>
      <c r="F2018">
        <v>44.17</v>
      </c>
      <c r="G2018">
        <v>35</v>
      </c>
      <c r="H2018">
        <v>35</v>
      </c>
      <c r="I2018">
        <v>35</v>
      </c>
      <c r="J2018">
        <v>35</v>
      </c>
      <c r="K2018">
        <v>35</v>
      </c>
      <c r="L2018">
        <v>21</v>
      </c>
      <c r="M2018">
        <v>21</v>
      </c>
      <c r="N2018">
        <v>43</v>
      </c>
      <c r="O2018">
        <v>1431</v>
      </c>
      <c r="P2018">
        <v>1686</v>
      </c>
      <c r="Q2018">
        <v>1590</v>
      </c>
      <c r="R2018">
        <v>3891</v>
      </c>
      <c r="S2018">
        <v>3835</v>
      </c>
      <c r="T2018">
        <v>3473</v>
      </c>
      <c r="U2018">
        <v>2044</v>
      </c>
      <c r="V2018">
        <v>2031</v>
      </c>
      <c r="W2018">
        <v>2063</v>
      </c>
      <c r="X2018">
        <v>2130</v>
      </c>
      <c r="Y2018">
        <v>1950</v>
      </c>
      <c r="Z2018">
        <v>2146</v>
      </c>
      <c r="AA2018">
        <v>1937</v>
      </c>
      <c r="AB2018">
        <v>1725</v>
      </c>
      <c r="AC2018">
        <v>1491</v>
      </c>
      <c r="AD2018">
        <v>1476</v>
      </c>
      <c r="AE2018">
        <v>1437</v>
      </c>
      <c r="AF2018">
        <v>1318</v>
      </c>
      <c r="AG2018">
        <v>1182</v>
      </c>
      <c r="AH2018">
        <v>1188</v>
      </c>
    </row>
    <row r="2019" spans="1:34" x14ac:dyDescent="0.35">
      <c r="A2019" t="s">
        <v>2109</v>
      </c>
      <c r="C2019" t="str">
        <f t="shared" si="31"/>
        <v>J,RO</v>
      </c>
      <c r="E2019">
        <v>43721.127999999997</v>
      </c>
      <c r="F2019">
        <v>50760.160000000003</v>
      </c>
      <c r="G2019">
        <v>56513.065999999999</v>
      </c>
      <c r="H2019">
        <v>60736</v>
      </c>
      <c r="I2019">
        <v>61114</v>
      </c>
      <c r="J2019">
        <v>62167</v>
      </c>
      <c r="K2019">
        <v>66232</v>
      </c>
      <c r="L2019">
        <v>69967</v>
      </c>
      <c r="M2019">
        <v>77129</v>
      </c>
      <c r="N2019">
        <v>75300</v>
      </c>
      <c r="O2019">
        <v>72172</v>
      </c>
      <c r="P2019">
        <v>74626</v>
      </c>
      <c r="Q2019">
        <v>85708</v>
      </c>
      <c r="R2019">
        <v>95736</v>
      </c>
      <c r="S2019">
        <v>94463</v>
      </c>
      <c r="T2019">
        <v>94980</v>
      </c>
      <c r="U2019">
        <v>106610</v>
      </c>
      <c r="V2019">
        <v>106256</v>
      </c>
      <c r="W2019">
        <v>132707</v>
      </c>
      <c r="X2019">
        <v>122667</v>
      </c>
      <c r="Y2019">
        <v>134748</v>
      </c>
      <c r="Z2019">
        <v>164881</v>
      </c>
      <c r="AA2019">
        <v>192941</v>
      </c>
      <c r="AB2019">
        <v>198527</v>
      </c>
      <c r="AC2019">
        <v>203622</v>
      </c>
      <c r="AD2019">
        <v>189216</v>
      </c>
      <c r="AE2019">
        <v>212359</v>
      </c>
      <c r="AF2019">
        <v>201015</v>
      </c>
      <c r="AG2019">
        <v>187661</v>
      </c>
      <c r="AH2019">
        <v>236420</v>
      </c>
    </row>
    <row r="2020" spans="1:34" x14ac:dyDescent="0.35">
      <c r="A2020" t="s">
        <v>2110</v>
      </c>
      <c r="C2020" t="str">
        <f t="shared" si="31"/>
        <v>J,RS</v>
      </c>
      <c r="E2020">
        <v>4001.11</v>
      </c>
      <c r="F2020">
        <v>3892.8649999999998</v>
      </c>
      <c r="G2020">
        <v>3901.0010000000002</v>
      </c>
      <c r="H2020">
        <v>3044</v>
      </c>
      <c r="I2020">
        <v>2525</v>
      </c>
      <c r="J2020">
        <v>2423</v>
      </c>
      <c r="K2020">
        <v>3201</v>
      </c>
      <c r="L2020">
        <v>3589</v>
      </c>
      <c r="M2020">
        <v>3616</v>
      </c>
      <c r="N2020">
        <v>3141</v>
      </c>
      <c r="O2020">
        <v>2923</v>
      </c>
      <c r="P2020">
        <v>3248</v>
      </c>
      <c r="Q2020">
        <v>3505</v>
      </c>
      <c r="R2020">
        <v>3024</v>
      </c>
      <c r="S2020">
        <v>3706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</row>
    <row r="2021" spans="1:34" x14ac:dyDescent="0.35">
      <c r="A2021" t="s">
        <v>2111</v>
      </c>
      <c r="C2021" t="str">
        <f t="shared" si="31"/>
        <v>J,SE</v>
      </c>
      <c r="E2021">
        <v>137945</v>
      </c>
      <c r="F2021">
        <v>141674</v>
      </c>
      <c r="G2021">
        <v>140317</v>
      </c>
      <c r="H2021">
        <v>141704</v>
      </c>
      <c r="I2021">
        <v>132861</v>
      </c>
      <c r="J2021">
        <v>128485</v>
      </c>
      <c r="K2021">
        <v>136061</v>
      </c>
      <c r="L2021">
        <v>133219</v>
      </c>
      <c r="M2021">
        <v>121435</v>
      </c>
      <c r="N2021">
        <v>147655</v>
      </c>
      <c r="O2021">
        <v>122615</v>
      </c>
      <c r="P2021">
        <v>106004</v>
      </c>
      <c r="Q2021">
        <v>100095</v>
      </c>
      <c r="R2021">
        <v>98950</v>
      </c>
      <c r="S2021">
        <v>93582</v>
      </c>
      <c r="T2021">
        <v>95960</v>
      </c>
      <c r="U2021">
        <v>91026</v>
      </c>
      <c r="V2021">
        <v>90291</v>
      </c>
      <c r="W2021">
        <v>81523</v>
      </c>
      <c r="X2021">
        <v>75516</v>
      </c>
      <c r="Y2021">
        <v>77990</v>
      </c>
      <c r="Z2021">
        <v>82747</v>
      </c>
      <c r="AA2021">
        <v>76114</v>
      </c>
      <c r="AB2021">
        <v>81101</v>
      </c>
      <c r="AC2021">
        <v>77069</v>
      </c>
      <c r="AD2021">
        <v>67786</v>
      </c>
      <c r="AE2021">
        <v>66107</v>
      </c>
      <c r="AF2021">
        <v>59533</v>
      </c>
      <c r="AG2021">
        <v>47894</v>
      </c>
      <c r="AH2021">
        <v>36779</v>
      </c>
    </row>
    <row r="2022" spans="1:34" x14ac:dyDescent="0.35">
      <c r="A2022" t="s">
        <v>2112</v>
      </c>
      <c r="C2022" t="str">
        <f t="shared" si="31"/>
        <v>J,SI</v>
      </c>
      <c r="E2022">
        <v>7255.82</v>
      </c>
      <c r="F2022">
        <v>7643.4930000000004</v>
      </c>
      <c r="G2022">
        <v>7440.6610000000001</v>
      </c>
      <c r="H2022">
        <v>7305</v>
      </c>
      <c r="I2022">
        <v>6955</v>
      </c>
      <c r="J2022">
        <v>6267</v>
      </c>
      <c r="K2022">
        <v>7138</v>
      </c>
      <c r="L2022">
        <v>7102</v>
      </c>
      <c r="M2022">
        <v>7341</v>
      </c>
      <c r="N2022">
        <v>7527</v>
      </c>
      <c r="O2022">
        <v>6975</v>
      </c>
      <c r="P2022">
        <v>7130</v>
      </c>
      <c r="Q2022">
        <v>6681</v>
      </c>
      <c r="R2022">
        <v>6877</v>
      </c>
      <c r="S2022">
        <v>6947</v>
      </c>
      <c r="T2022">
        <v>6676</v>
      </c>
      <c r="U2022">
        <v>6494</v>
      </c>
      <c r="V2022">
        <v>6131</v>
      </c>
      <c r="W2022">
        <v>5798</v>
      </c>
      <c r="X2022">
        <v>5505</v>
      </c>
      <c r="Y2022">
        <v>5848</v>
      </c>
      <c r="Z2022">
        <v>6175</v>
      </c>
      <c r="AA2022">
        <v>5750</v>
      </c>
      <c r="AB2022">
        <v>5952</v>
      </c>
      <c r="AC2022">
        <v>5672</v>
      </c>
      <c r="AD2022">
        <v>4919</v>
      </c>
      <c r="AE2022">
        <v>5277</v>
      </c>
      <c r="AF2022">
        <v>5225</v>
      </c>
      <c r="AG2022">
        <v>5724</v>
      </c>
      <c r="AH2022">
        <v>5233</v>
      </c>
    </row>
    <row r="2023" spans="1:34" x14ac:dyDescent="0.35">
      <c r="A2023" t="s">
        <v>2113</v>
      </c>
      <c r="C2023" t="str">
        <f t="shared" si="31"/>
        <v>J,SK</v>
      </c>
      <c r="E2023">
        <v>19475</v>
      </c>
      <c r="F2023">
        <v>19601</v>
      </c>
      <c r="G2023">
        <v>25827</v>
      </c>
      <c r="H2023">
        <v>24319</v>
      </c>
      <c r="I2023">
        <v>23295</v>
      </c>
      <c r="J2023">
        <v>22297</v>
      </c>
      <c r="K2023">
        <v>25788</v>
      </c>
      <c r="L2023">
        <v>24349</v>
      </c>
      <c r="M2023">
        <v>26567</v>
      </c>
      <c r="N2023">
        <v>28319</v>
      </c>
      <c r="O2023">
        <v>23344</v>
      </c>
      <c r="P2023">
        <v>18519</v>
      </c>
      <c r="Q2023">
        <v>20233</v>
      </c>
      <c r="R2023">
        <v>21689</v>
      </c>
      <c r="S2023">
        <v>24013</v>
      </c>
      <c r="T2023">
        <v>24717</v>
      </c>
      <c r="U2023">
        <v>26772</v>
      </c>
      <c r="V2023">
        <v>24560</v>
      </c>
      <c r="W2023">
        <v>27780</v>
      </c>
      <c r="X2023">
        <v>13090</v>
      </c>
      <c r="Y2023">
        <v>12994</v>
      </c>
      <c r="Z2023">
        <v>20480</v>
      </c>
      <c r="AA2023">
        <v>19275</v>
      </c>
      <c r="AB2023">
        <v>21716</v>
      </c>
      <c r="AC2023">
        <v>19247</v>
      </c>
      <c r="AD2023">
        <v>17531</v>
      </c>
      <c r="AE2023">
        <v>20163</v>
      </c>
      <c r="AF2023">
        <v>33151</v>
      </c>
      <c r="AG2023">
        <v>23418</v>
      </c>
      <c r="AH2023">
        <v>21941</v>
      </c>
    </row>
    <row r="2024" spans="1:34" x14ac:dyDescent="0.35">
      <c r="A2024" t="s">
        <v>2114</v>
      </c>
      <c r="C2024" t="str">
        <f t="shared" si="31"/>
        <v>J,TR</v>
      </c>
      <c r="E2024">
        <v>17141.952000000001</v>
      </c>
      <c r="F2024">
        <v>20288.580000000002</v>
      </c>
      <c r="G2024">
        <v>22515.200000000001</v>
      </c>
      <c r="H2024">
        <v>20126</v>
      </c>
      <c r="I2024">
        <v>24302</v>
      </c>
      <c r="J2024">
        <v>27861</v>
      </c>
      <c r="K2024">
        <v>30139</v>
      </c>
      <c r="L2024">
        <v>29124</v>
      </c>
      <c r="M2024">
        <v>28871</v>
      </c>
      <c r="N2024">
        <v>29840</v>
      </c>
      <c r="O2024">
        <v>24673</v>
      </c>
      <c r="P2024">
        <v>22435</v>
      </c>
      <c r="Q2024">
        <v>23971</v>
      </c>
      <c r="R2024">
        <v>18991</v>
      </c>
      <c r="S2024">
        <v>14669</v>
      </c>
      <c r="T2024">
        <v>6164</v>
      </c>
      <c r="U2024">
        <v>518</v>
      </c>
      <c r="V2024">
        <v>251</v>
      </c>
      <c r="W2024">
        <v>156</v>
      </c>
      <c r="X2024">
        <v>115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</row>
    <row r="2025" spans="1:34" x14ac:dyDescent="0.35">
      <c r="A2025" t="s">
        <v>2115</v>
      </c>
      <c r="C2025" t="str">
        <f t="shared" si="31"/>
        <v>J,UA</v>
      </c>
      <c r="E2025">
        <v>64092</v>
      </c>
      <c r="F2025">
        <v>79506</v>
      </c>
      <c r="G2025">
        <v>46820</v>
      </c>
      <c r="H2025">
        <v>54595</v>
      </c>
      <c r="I2025">
        <v>60704</v>
      </c>
      <c r="J2025">
        <v>83663</v>
      </c>
      <c r="K2025">
        <v>89511</v>
      </c>
      <c r="L2025">
        <v>111825</v>
      </c>
      <c r="M2025">
        <v>102271</v>
      </c>
      <c r="N2025">
        <v>113957</v>
      </c>
      <c r="O2025">
        <v>110018</v>
      </c>
      <c r="P2025">
        <v>115755</v>
      </c>
      <c r="Q2025">
        <v>111840</v>
      </c>
      <c r="R2025">
        <v>121000</v>
      </c>
      <c r="S2025">
        <v>150924</v>
      </c>
      <c r="T2025">
        <v>62878</v>
      </c>
      <c r="U2025">
        <v>56798</v>
      </c>
      <c r="V2025">
        <v>75327</v>
      </c>
      <c r="W2025">
        <v>79080</v>
      </c>
      <c r="X2025">
        <v>81299</v>
      </c>
      <c r="Y2025">
        <v>87130</v>
      </c>
      <c r="Z2025">
        <v>78297</v>
      </c>
      <c r="AA2025">
        <v>90647</v>
      </c>
      <c r="AB2025">
        <v>107455</v>
      </c>
      <c r="AC2025">
        <v>101196</v>
      </c>
      <c r="AD2025">
        <v>108574</v>
      </c>
      <c r="AE2025">
        <v>123607</v>
      </c>
      <c r="AF2025">
        <v>134551</v>
      </c>
      <c r="AG2025">
        <v>132094</v>
      </c>
      <c r="AH2025">
        <v>108651</v>
      </c>
    </row>
    <row r="2026" spans="1:34" x14ac:dyDescent="0.35">
      <c r="A2026" t="s">
        <v>2116</v>
      </c>
      <c r="C2026" t="str">
        <f t="shared" si="31"/>
        <v>J,UK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</row>
    <row r="2027" spans="1:34" x14ac:dyDescent="0.35">
      <c r="A2027" t="s">
        <v>2117</v>
      </c>
      <c r="C2027" t="str">
        <f t="shared" si="31"/>
        <v>J,XK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 t="s">
        <v>94</v>
      </c>
      <c r="Z2027" t="s">
        <v>94</v>
      </c>
      <c r="AA2027" t="s">
        <v>94</v>
      </c>
      <c r="AB2027" t="s">
        <v>94</v>
      </c>
      <c r="AC2027" t="s">
        <v>94</v>
      </c>
      <c r="AD2027" t="s">
        <v>94</v>
      </c>
      <c r="AE2027" t="s">
        <v>94</v>
      </c>
      <c r="AF2027" t="s">
        <v>94</v>
      </c>
      <c r="AG2027" t="s">
        <v>94</v>
      </c>
      <c r="AH2027" t="s">
        <v>94</v>
      </c>
    </row>
    <row r="2028" spans="1:34" x14ac:dyDescent="0.35">
      <c r="A2028" t="s">
        <v>2118</v>
      </c>
      <c r="C2028" t="str">
        <f t="shared" si="31"/>
        <v>J,AL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</row>
    <row r="2029" spans="1:34" x14ac:dyDescent="0.35">
      <c r="A2029" t="s">
        <v>2119</v>
      </c>
      <c r="C2029" t="str">
        <f t="shared" si="31"/>
        <v>J,AT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</row>
    <row r="2030" spans="1:34" x14ac:dyDescent="0.35">
      <c r="A2030" t="s">
        <v>2120</v>
      </c>
      <c r="C2030" t="str">
        <f t="shared" si="31"/>
        <v>J,BA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 t="s">
        <v>94</v>
      </c>
      <c r="L2030" t="s">
        <v>94</v>
      </c>
      <c r="M2030" t="s">
        <v>94</v>
      </c>
      <c r="N2030" t="s">
        <v>94</v>
      </c>
      <c r="O2030" t="s">
        <v>94</v>
      </c>
      <c r="P2030" t="s">
        <v>94</v>
      </c>
      <c r="Q2030" t="s">
        <v>94</v>
      </c>
      <c r="R2030" t="s">
        <v>94</v>
      </c>
      <c r="S2030" t="s">
        <v>94</v>
      </c>
      <c r="T2030" t="s">
        <v>94</v>
      </c>
      <c r="U2030" t="s">
        <v>94</v>
      </c>
      <c r="V2030" t="s">
        <v>94</v>
      </c>
      <c r="W2030" t="s">
        <v>94</v>
      </c>
      <c r="X2030" t="s">
        <v>94</v>
      </c>
      <c r="Y2030" t="s">
        <v>94</v>
      </c>
      <c r="Z2030" t="s">
        <v>94</v>
      </c>
      <c r="AA2030" t="s">
        <v>94</v>
      </c>
      <c r="AB2030" t="s">
        <v>94</v>
      </c>
      <c r="AC2030" t="s">
        <v>94</v>
      </c>
      <c r="AD2030" t="s">
        <v>94</v>
      </c>
      <c r="AE2030" t="s">
        <v>94</v>
      </c>
      <c r="AF2030" t="s">
        <v>94</v>
      </c>
      <c r="AG2030" t="s">
        <v>94</v>
      </c>
      <c r="AH2030" t="s">
        <v>94</v>
      </c>
    </row>
    <row r="2031" spans="1:34" x14ac:dyDescent="0.35">
      <c r="A2031" t="s">
        <v>2121</v>
      </c>
      <c r="C2031" t="str">
        <f t="shared" si="31"/>
        <v>J,BE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</row>
    <row r="2032" spans="1:34" x14ac:dyDescent="0.35">
      <c r="A2032" t="s">
        <v>2122</v>
      </c>
      <c r="C2032" t="str">
        <f t="shared" si="31"/>
        <v>J,BG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</row>
    <row r="2033" spans="1:34" x14ac:dyDescent="0.35">
      <c r="A2033" t="s">
        <v>2123</v>
      </c>
      <c r="C2033" t="str">
        <f t="shared" si="31"/>
        <v>J,CY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</row>
    <row r="2034" spans="1:34" x14ac:dyDescent="0.35">
      <c r="A2034" t="s">
        <v>2124</v>
      </c>
      <c r="C2034" t="str">
        <f t="shared" si="31"/>
        <v>J,CZ</v>
      </c>
      <c r="E2034">
        <v>287.94900000000001</v>
      </c>
      <c r="F2034">
        <v>291.40100000000001</v>
      </c>
      <c r="G2034">
        <v>273.22399999999999</v>
      </c>
      <c r="H2034">
        <v>294</v>
      </c>
      <c r="I2034">
        <v>273</v>
      </c>
      <c r="J2034">
        <v>351</v>
      </c>
      <c r="K2034">
        <v>390</v>
      </c>
      <c r="L2034">
        <v>393</v>
      </c>
      <c r="M2034">
        <v>398</v>
      </c>
      <c r="N2034">
        <v>378</v>
      </c>
      <c r="O2034">
        <v>215</v>
      </c>
      <c r="P2034">
        <v>198</v>
      </c>
      <c r="Q2034">
        <v>152</v>
      </c>
      <c r="R2034">
        <v>183</v>
      </c>
      <c r="S2034">
        <v>292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</row>
    <row r="2035" spans="1:34" x14ac:dyDescent="0.35">
      <c r="A2035" t="s">
        <v>2125</v>
      </c>
      <c r="C2035" t="str">
        <f t="shared" si="31"/>
        <v>J,DE</v>
      </c>
      <c r="E2035">
        <v>4551</v>
      </c>
      <c r="F2035">
        <v>3735</v>
      </c>
      <c r="G2035">
        <v>4917</v>
      </c>
      <c r="H2035">
        <v>5082</v>
      </c>
      <c r="I2035">
        <v>4946</v>
      </c>
      <c r="J2035">
        <v>4843</v>
      </c>
      <c r="K2035">
        <v>3346</v>
      </c>
      <c r="L2035">
        <v>3641</v>
      </c>
      <c r="M2035">
        <v>3265</v>
      </c>
      <c r="N2035">
        <v>2825</v>
      </c>
      <c r="O2035">
        <v>1593</v>
      </c>
      <c r="P2035">
        <v>2008</v>
      </c>
      <c r="Q2035">
        <v>2855</v>
      </c>
      <c r="R2035">
        <v>2921</v>
      </c>
      <c r="S2035">
        <v>2303</v>
      </c>
      <c r="T2035">
        <v>3181</v>
      </c>
      <c r="U2035">
        <v>2794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</row>
    <row r="2036" spans="1:34" x14ac:dyDescent="0.35">
      <c r="A2036" t="s">
        <v>2126</v>
      </c>
      <c r="C2036" t="str">
        <f t="shared" si="31"/>
        <v>J,DK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</row>
    <row r="2037" spans="1:34" x14ac:dyDescent="0.35">
      <c r="A2037" t="s">
        <v>2127</v>
      </c>
      <c r="C2037" t="str">
        <f t="shared" si="31"/>
        <v>EA19</v>
      </c>
      <c r="E2037">
        <v>7918.3450000000003</v>
      </c>
      <c r="F2037">
        <v>7448.3890000000001</v>
      </c>
      <c r="G2037">
        <v>9675.5990000000002</v>
      </c>
      <c r="H2037">
        <v>10469.870999999999</v>
      </c>
      <c r="I2037">
        <v>11169.527</v>
      </c>
      <c r="J2037">
        <v>8389.9050000000007</v>
      </c>
      <c r="K2037">
        <v>6643.6170000000002</v>
      </c>
      <c r="L2037">
        <v>6603.5209999999997</v>
      </c>
      <c r="M2037">
        <v>7272.6350000000002</v>
      </c>
      <c r="N2037">
        <v>3704</v>
      </c>
      <c r="O2037">
        <v>3043</v>
      </c>
      <c r="P2037">
        <v>3199</v>
      </c>
      <c r="Q2037">
        <v>3768</v>
      </c>
      <c r="R2037">
        <v>2924</v>
      </c>
      <c r="S2037">
        <v>2303</v>
      </c>
      <c r="T2037">
        <v>3181</v>
      </c>
      <c r="U2037">
        <v>2794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</row>
    <row r="2038" spans="1:34" x14ac:dyDescent="0.35">
      <c r="A2038" t="s">
        <v>2128</v>
      </c>
      <c r="C2038" t="str">
        <f t="shared" si="31"/>
        <v>J,EE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</row>
    <row r="2039" spans="1:34" x14ac:dyDescent="0.35">
      <c r="A2039" t="s">
        <v>2129</v>
      </c>
      <c r="C2039" t="str">
        <f t="shared" si="31"/>
        <v>J,EL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</row>
    <row r="2040" spans="1:34" x14ac:dyDescent="0.35">
      <c r="A2040" t="s">
        <v>2130</v>
      </c>
      <c r="C2040" t="str">
        <f t="shared" si="31"/>
        <v>J,ES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</row>
    <row r="2041" spans="1:34" x14ac:dyDescent="0.35">
      <c r="A2041" t="s">
        <v>2131</v>
      </c>
      <c r="C2041" t="str">
        <f t="shared" si="31"/>
        <v>2020</v>
      </c>
      <c r="E2041">
        <v>26343.294000000002</v>
      </c>
      <c r="F2041">
        <v>25559.79</v>
      </c>
      <c r="G2041">
        <v>28956.823</v>
      </c>
      <c r="H2041">
        <v>28068.870999999999</v>
      </c>
      <c r="I2041">
        <v>28283.526999999998</v>
      </c>
      <c r="J2041">
        <v>24285.904999999999</v>
      </c>
      <c r="K2041">
        <v>22545.616999999998</v>
      </c>
      <c r="L2041">
        <v>21558.521000000001</v>
      </c>
      <c r="M2041">
        <v>19698.634999999998</v>
      </c>
      <c r="N2041">
        <v>17175</v>
      </c>
      <c r="O2041">
        <v>13561</v>
      </c>
      <c r="P2041">
        <v>12555</v>
      </c>
      <c r="Q2041">
        <v>12438</v>
      </c>
      <c r="R2041">
        <v>11153</v>
      </c>
      <c r="S2041">
        <v>10169</v>
      </c>
      <c r="T2041">
        <v>9776</v>
      </c>
      <c r="U2041">
        <v>10156</v>
      </c>
      <c r="V2041">
        <v>6800</v>
      </c>
      <c r="W2041">
        <v>5371</v>
      </c>
      <c r="X2041">
        <v>3485</v>
      </c>
      <c r="Y2041">
        <v>3258</v>
      </c>
      <c r="Z2041">
        <v>3042</v>
      </c>
      <c r="AA2041">
        <v>2160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</row>
    <row r="2042" spans="1:34" x14ac:dyDescent="0.35">
      <c r="A2042" t="s">
        <v>2132</v>
      </c>
      <c r="C2042" t="str">
        <f t="shared" si="31"/>
        <v>EU28</v>
      </c>
      <c r="E2042">
        <v>26343.294000000002</v>
      </c>
      <c r="F2042">
        <v>25559.79</v>
      </c>
      <c r="G2042">
        <v>28956.823</v>
      </c>
      <c r="H2042">
        <v>28068.870999999999</v>
      </c>
      <c r="I2042">
        <v>28283.526999999998</v>
      </c>
      <c r="J2042">
        <v>24285.904999999999</v>
      </c>
      <c r="K2042">
        <v>22545.616999999998</v>
      </c>
      <c r="L2042">
        <v>21558.521000000001</v>
      </c>
      <c r="M2042">
        <v>19698.634999999998</v>
      </c>
      <c r="N2042">
        <v>17175</v>
      </c>
      <c r="O2042">
        <v>13561</v>
      </c>
      <c r="P2042">
        <v>12555</v>
      </c>
      <c r="Q2042">
        <v>12438</v>
      </c>
      <c r="R2042">
        <v>11153</v>
      </c>
      <c r="S2042">
        <v>10169</v>
      </c>
      <c r="T2042">
        <v>9776</v>
      </c>
      <c r="U2042">
        <v>10156</v>
      </c>
      <c r="V2042">
        <v>6800</v>
      </c>
      <c r="W2042">
        <v>5371</v>
      </c>
      <c r="X2042">
        <v>3485</v>
      </c>
      <c r="Y2042">
        <v>3258</v>
      </c>
      <c r="Z2042">
        <v>3042</v>
      </c>
      <c r="AA2042">
        <v>2160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</row>
    <row r="2043" spans="1:34" x14ac:dyDescent="0.35">
      <c r="A2043" t="s">
        <v>2133</v>
      </c>
      <c r="C2043" t="str">
        <f t="shared" si="31"/>
        <v>J,FI</v>
      </c>
      <c r="E2043">
        <v>263</v>
      </c>
      <c r="F2043">
        <v>594</v>
      </c>
      <c r="G2043">
        <v>425</v>
      </c>
      <c r="H2043">
        <v>252</v>
      </c>
      <c r="I2043">
        <v>295</v>
      </c>
      <c r="J2043">
        <v>438</v>
      </c>
      <c r="K2043">
        <v>679</v>
      </c>
      <c r="L2043">
        <v>456</v>
      </c>
      <c r="M2043">
        <v>1056</v>
      </c>
      <c r="N2043">
        <v>569</v>
      </c>
      <c r="O2043">
        <v>553</v>
      </c>
      <c r="P2043">
        <v>493</v>
      </c>
      <c r="Q2043">
        <v>8</v>
      </c>
      <c r="R2043">
        <v>3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</row>
    <row r="2044" spans="1:34" x14ac:dyDescent="0.35">
      <c r="A2044" t="s">
        <v>2134</v>
      </c>
      <c r="C2044" t="str">
        <f t="shared" si="31"/>
        <v>J,FR</v>
      </c>
      <c r="E2044">
        <v>3102.3449999999998</v>
      </c>
      <c r="F2044">
        <v>2775.9749999999999</v>
      </c>
      <c r="G2044">
        <v>2827.26</v>
      </c>
      <c r="H2044">
        <v>2997.4009999999998</v>
      </c>
      <c r="I2044">
        <v>3448.6129999999998</v>
      </c>
      <c r="J2044">
        <v>3108.9050000000002</v>
      </c>
      <c r="K2044">
        <v>2612.6170000000002</v>
      </c>
      <c r="L2044">
        <v>2505.5210000000002</v>
      </c>
      <c r="M2044">
        <v>2951.6350000000002</v>
      </c>
      <c r="N2044">
        <v>310</v>
      </c>
      <c r="O2044">
        <v>897</v>
      </c>
      <c r="P2044">
        <v>698</v>
      </c>
      <c r="Q2044">
        <v>905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</row>
    <row r="2045" spans="1:34" x14ac:dyDescent="0.35">
      <c r="A2045" t="s">
        <v>2135</v>
      </c>
      <c r="C2045" t="str">
        <f t="shared" si="31"/>
        <v>J,GE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 t="s">
        <v>94</v>
      </c>
      <c r="M2045" t="s">
        <v>94</v>
      </c>
      <c r="N2045" t="s">
        <v>94</v>
      </c>
      <c r="O2045" t="s">
        <v>94</v>
      </c>
      <c r="P2045" t="s">
        <v>94</v>
      </c>
      <c r="Q2045" t="s">
        <v>94</v>
      </c>
      <c r="R2045" t="s">
        <v>94</v>
      </c>
      <c r="S2045" t="s">
        <v>94</v>
      </c>
      <c r="T2045" t="s">
        <v>94</v>
      </c>
      <c r="U2045" t="s">
        <v>94</v>
      </c>
      <c r="V2045" t="s">
        <v>94</v>
      </c>
      <c r="W2045" t="s">
        <v>94</v>
      </c>
      <c r="X2045" t="s">
        <v>94</v>
      </c>
      <c r="Y2045" t="s">
        <v>94</v>
      </c>
      <c r="Z2045" t="s">
        <v>94</v>
      </c>
      <c r="AA2045" t="s">
        <v>94</v>
      </c>
      <c r="AB2045" t="s">
        <v>94</v>
      </c>
      <c r="AC2045" t="s">
        <v>94</v>
      </c>
      <c r="AD2045" t="s">
        <v>94</v>
      </c>
      <c r="AE2045" t="s">
        <v>94</v>
      </c>
      <c r="AF2045" t="s">
        <v>94</v>
      </c>
      <c r="AG2045" t="s">
        <v>94</v>
      </c>
      <c r="AH2045" t="s">
        <v>94</v>
      </c>
    </row>
    <row r="2046" spans="1:34" x14ac:dyDescent="0.35">
      <c r="A2046" t="s">
        <v>2136</v>
      </c>
      <c r="C2046" t="str">
        <f t="shared" si="31"/>
        <v>J,HR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</row>
    <row r="2047" spans="1:34" x14ac:dyDescent="0.35">
      <c r="A2047" t="s">
        <v>2137</v>
      </c>
      <c r="C2047" t="str">
        <f t="shared" si="31"/>
        <v>J,HU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</row>
    <row r="2048" spans="1:34" x14ac:dyDescent="0.35">
      <c r="A2048" t="s">
        <v>2138</v>
      </c>
      <c r="C2048" t="str">
        <f t="shared" si="31"/>
        <v>J,IE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</row>
    <row r="2049" spans="1:34" x14ac:dyDescent="0.35">
      <c r="A2049" t="s">
        <v>2139</v>
      </c>
      <c r="C2049" t="str">
        <f t="shared" si="31"/>
        <v>J,IS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</row>
    <row r="2050" spans="1:34" x14ac:dyDescent="0.35">
      <c r="A2050" t="s">
        <v>2140</v>
      </c>
      <c r="C2050" t="str">
        <f t="shared" si="31"/>
        <v>J,IT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</row>
    <row r="2051" spans="1:34" x14ac:dyDescent="0.35">
      <c r="A2051" t="s">
        <v>2141</v>
      </c>
      <c r="C2051" t="str">
        <f t="shared" si="31"/>
        <v>J,LI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 t="s">
        <v>94</v>
      </c>
      <c r="L2051" t="s">
        <v>94</v>
      </c>
      <c r="M2051" t="s">
        <v>94</v>
      </c>
      <c r="N2051" t="s">
        <v>94</v>
      </c>
      <c r="O2051" t="s">
        <v>94</v>
      </c>
      <c r="P2051" t="s">
        <v>94</v>
      </c>
      <c r="Q2051" t="s">
        <v>94</v>
      </c>
      <c r="R2051" t="s">
        <v>94</v>
      </c>
      <c r="S2051" t="s">
        <v>94</v>
      </c>
      <c r="T2051" t="s">
        <v>94</v>
      </c>
      <c r="U2051" t="s">
        <v>94</v>
      </c>
      <c r="V2051" t="s">
        <v>94</v>
      </c>
      <c r="W2051" t="s">
        <v>94</v>
      </c>
      <c r="X2051" t="s">
        <v>94</v>
      </c>
      <c r="Y2051" t="s">
        <v>94</v>
      </c>
      <c r="Z2051" t="s">
        <v>94</v>
      </c>
      <c r="AA2051" t="s">
        <v>94</v>
      </c>
      <c r="AB2051" t="s">
        <v>94</v>
      </c>
      <c r="AC2051" t="s">
        <v>94</v>
      </c>
      <c r="AD2051" t="s">
        <v>94</v>
      </c>
      <c r="AE2051" t="s">
        <v>94</v>
      </c>
      <c r="AF2051" t="s">
        <v>94</v>
      </c>
      <c r="AG2051" t="s">
        <v>94</v>
      </c>
      <c r="AH2051" t="s">
        <v>94</v>
      </c>
    </row>
    <row r="2052" spans="1:34" x14ac:dyDescent="0.35">
      <c r="A2052" t="s">
        <v>2142</v>
      </c>
      <c r="C2052" t="str">
        <f t="shared" si="31"/>
        <v>J,LT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</row>
    <row r="2053" spans="1:34" x14ac:dyDescent="0.35">
      <c r="A2053" t="s">
        <v>2143</v>
      </c>
      <c r="C2053" t="str">
        <f t="shared" ref="C2053:C2116" si="32">RIGHT(A2053,4)</f>
        <v>J,LU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</row>
    <row r="2054" spans="1:34" x14ac:dyDescent="0.35">
      <c r="A2054" t="s">
        <v>2144</v>
      </c>
      <c r="C2054" t="str">
        <f t="shared" si="32"/>
        <v>J,LV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6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</row>
    <row r="2055" spans="1:34" x14ac:dyDescent="0.35">
      <c r="A2055" t="s">
        <v>2145</v>
      </c>
      <c r="C2055" t="str">
        <f t="shared" si="32"/>
        <v>J,MD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 t="s">
        <v>94</v>
      </c>
      <c r="P2055" t="s">
        <v>94</v>
      </c>
      <c r="Q2055" t="s">
        <v>94</v>
      </c>
      <c r="R2055" t="s">
        <v>94</v>
      </c>
      <c r="S2055" t="s">
        <v>94</v>
      </c>
      <c r="T2055" t="s">
        <v>94</v>
      </c>
      <c r="U2055" t="s">
        <v>94</v>
      </c>
      <c r="V2055" t="s">
        <v>94</v>
      </c>
      <c r="W2055" t="s">
        <v>94</v>
      </c>
      <c r="X2055" t="s">
        <v>94</v>
      </c>
      <c r="Y2055" t="s">
        <v>94</v>
      </c>
      <c r="Z2055" t="s">
        <v>94</v>
      </c>
      <c r="AA2055" t="s">
        <v>94</v>
      </c>
      <c r="AB2055" t="s">
        <v>94</v>
      </c>
      <c r="AC2055" t="s">
        <v>94</v>
      </c>
      <c r="AD2055" t="s">
        <v>94</v>
      </c>
      <c r="AE2055" t="s">
        <v>94</v>
      </c>
      <c r="AF2055" t="s">
        <v>94</v>
      </c>
      <c r="AG2055" t="s">
        <v>94</v>
      </c>
      <c r="AH2055" t="s">
        <v>94</v>
      </c>
    </row>
    <row r="2056" spans="1:34" x14ac:dyDescent="0.35">
      <c r="A2056" t="s">
        <v>2146</v>
      </c>
      <c r="C2056" t="str">
        <f t="shared" si="32"/>
        <v>J,ME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 t="s">
        <v>94</v>
      </c>
      <c r="U2056" t="s">
        <v>94</v>
      </c>
      <c r="V2056" t="s">
        <v>94</v>
      </c>
      <c r="W2056" t="s">
        <v>94</v>
      </c>
      <c r="X2056" t="s">
        <v>94</v>
      </c>
      <c r="Y2056" t="s">
        <v>94</v>
      </c>
      <c r="Z2056" t="s">
        <v>94</v>
      </c>
      <c r="AA2056" t="s">
        <v>94</v>
      </c>
      <c r="AB2056" t="s">
        <v>94</v>
      </c>
      <c r="AC2056" t="s">
        <v>94</v>
      </c>
      <c r="AD2056" t="s">
        <v>94</v>
      </c>
      <c r="AE2056" t="s">
        <v>94</v>
      </c>
      <c r="AF2056" t="s">
        <v>94</v>
      </c>
      <c r="AG2056" t="s">
        <v>94</v>
      </c>
      <c r="AH2056" t="s">
        <v>94</v>
      </c>
    </row>
    <row r="2057" spans="1:34" x14ac:dyDescent="0.35">
      <c r="A2057" t="s">
        <v>2147</v>
      </c>
      <c r="C2057" t="str">
        <f t="shared" si="32"/>
        <v>J,MK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</row>
    <row r="2058" spans="1:34" x14ac:dyDescent="0.35">
      <c r="A2058" t="s">
        <v>2148</v>
      </c>
      <c r="C2058" t="str">
        <f t="shared" si="32"/>
        <v>J,MT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</row>
    <row r="2059" spans="1:34" x14ac:dyDescent="0.35">
      <c r="A2059" t="s">
        <v>2149</v>
      </c>
      <c r="C2059" t="str">
        <f t="shared" si="32"/>
        <v>J,NL</v>
      </c>
      <c r="E2059">
        <v>0</v>
      </c>
      <c r="F2059">
        <v>341.41399999999999</v>
      </c>
      <c r="G2059">
        <v>1506.3389999999999</v>
      </c>
      <c r="H2059">
        <v>2138.4699999999998</v>
      </c>
      <c r="I2059">
        <v>2479.9140000000002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</row>
    <row r="2060" spans="1:34" x14ac:dyDescent="0.35">
      <c r="A2060" t="s">
        <v>2150</v>
      </c>
      <c r="C2060" t="str">
        <f t="shared" si="32"/>
        <v>J,NO</v>
      </c>
      <c r="E2060">
        <v>23</v>
      </c>
      <c r="F2060">
        <v>16.916</v>
      </c>
      <c r="G2060">
        <v>20</v>
      </c>
      <c r="H2060">
        <v>17</v>
      </c>
      <c r="I2060">
        <v>21</v>
      </c>
      <c r="J2060">
        <v>25</v>
      </c>
      <c r="K2060">
        <v>27</v>
      </c>
      <c r="L2060">
        <v>45</v>
      </c>
      <c r="M2060">
        <v>56</v>
      </c>
      <c r="N2060">
        <v>45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</row>
    <row r="2061" spans="1:34" x14ac:dyDescent="0.35">
      <c r="A2061" t="s">
        <v>2151</v>
      </c>
      <c r="C2061" t="str">
        <f t="shared" si="32"/>
        <v>J,PL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</row>
    <row r="2062" spans="1:34" x14ac:dyDescent="0.35">
      <c r="A2062" t="s">
        <v>2152</v>
      </c>
      <c r="C2062" t="str">
        <f t="shared" si="32"/>
        <v>J,PT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</row>
    <row r="2063" spans="1:34" x14ac:dyDescent="0.35">
      <c r="A2063" t="s">
        <v>2153</v>
      </c>
      <c r="C2063" t="str">
        <f t="shared" si="32"/>
        <v>J,RO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</row>
    <row r="2064" spans="1:34" x14ac:dyDescent="0.35">
      <c r="A2064" t="s">
        <v>2154</v>
      </c>
      <c r="C2064" t="str">
        <f t="shared" si="32"/>
        <v>J,RS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</row>
    <row r="2065" spans="1:34" x14ac:dyDescent="0.35">
      <c r="A2065" t="s">
        <v>2155</v>
      </c>
      <c r="C2065" t="str">
        <f t="shared" si="32"/>
        <v>J,SE</v>
      </c>
      <c r="E2065">
        <v>18137</v>
      </c>
      <c r="F2065">
        <v>17820</v>
      </c>
      <c r="G2065">
        <v>19008</v>
      </c>
      <c r="H2065">
        <v>17305</v>
      </c>
      <c r="I2065">
        <v>16841</v>
      </c>
      <c r="J2065">
        <v>15545</v>
      </c>
      <c r="K2065">
        <v>15512</v>
      </c>
      <c r="L2065">
        <v>14562</v>
      </c>
      <c r="M2065">
        <v>12028</v>
      </c>
      <c r="N2065">
        <v>13093</v>
      </c>
      <c r="O2065">
        <v>10303</v>
      </c>
      <c r="P2065">
        <v>9158</v>
      </c>
      <c r="Q2065">
        <v>8518</v>
      </c>
      <c r="R2065">
        <v>8046</v>
      </c>
      <c r="S2065">
        <v>7574</v>
      </c>
      <c r="T2065">
        <v>6595</v>
      </c>
      <c r="U2065">
        <v>7362</v>
      </c>
      <c r="V2065">
        <v>6800</v>
      </c>
      <c r="W2065">
        <v>5371</v>
      </c>
      <c r="X2065">
        <v>3485</v>
      </c>
      <c r="Y2065">
        <v>3258</v>
      </c>
      <c r="Z2065">
        <v>3042</v>
      </c>
      <c r="AA2065">
        <v>2160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</row>
    <row r="2066" spans="1:34" x14ac:dyDescent="0.35">
      <c r="A2066" t="s">
        <v>2156</v>
      </c>
      <c r="C2066" t="str">
        <f t="shared" si="32"/>
        <v>J,SI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</row>
    <row r="2067" spans="1:34" x14ac:dyDescent="0.35">
      <c r="A2067" t="s">
        <v>2157</v>
      </c>
      <c r="C2067" t="str">
        <f t="shared" si="32"/>
        <v>J,SK</v>
      </c>
      <c r="E2067">
        <v>2</v>
      </c>
      <c r="F2067">
        <v>2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</row>
    <row r="2068" spans="1:34" x14ac:dyDescent="0.35">
      <c r="A2068" t="s">
        <v>2158</v>
      </c>
      <c r="C2068" t="str">
        <f t="shared" si="32"/>
        <v>J,TR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</row>
    <row r="2069" spans="1:34" x14ac:dyDescent="0.35">
      <c r="A2069" t="s">
        <v>2159</v>
      </c>
      <c r="C2069" t="str">
        <f t="shared" si="32"/>
        <v>J,UA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</row>
    <row r="2070" spans="1:34" x14ac:dyDescent="0.35">
      <c r="A2070" t="s">
        <v>2160</v>
      </c>
      <c r="C2070" t="str">
        <f t="shared" si="32"/>
        <v>J,UK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</row>
    <row r="2071" spans="1:34" x14ac:dyDescent="0.35">
      <c r="A2071" t="s">
        <v>2161</v>
      </c>
      <c r="C2071" t="str">
        <f t="shared" si="32"/>
        <v>J,XK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 t="s">
        <v>94</v>
      </c>
      <c r="Z2071" t="s">
        <v>94</v>
      </c>
      <c r="AA2071" t="s">
        <v>94</v>
      </c>
      <c r="AB2071" t="s">
        <v>94</v>
      </c>
      <c r="AC2071" t="s">
        <v>94</v>
      </c>
      <c r="AD2071" t="s">
        <v>94</v>
      </c>
      <c r="AE2071" t="s">
        <v>94</v>
      </c>
      <c r="AF2071" t="s">
        <v>94</v>
      </c>
      <c r="AG2071" t="s">
        <v>94</v>
      </c>
      <c r="AH2071" t="s">
        <v>94</v>
      </c>
    </row>
    <row r="2072" spans="1:34" x14ac:dyDescent="0.35">
      <c r="A2072" t="s">
        <v>2162</v>
      </c>
      <c r="C2072" t="str">
        <f t="shared" si="32"/>
        <v>H,AL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52</v>
      </c>
      <c r="W2072">
        <v>38</v>
      </c>
      <c r="X2072">
        <v>40</v>
      </c>
      <c r="Y2072">
        <v>32</v>
      </c>
      <c r="Z2072">
        <v>41</v>
      </c>
      <c r="AA2072">
        <v>44</v>
      </c>
      <c r="AB2072">
        <v>56</v>
      </c>
      <c r="AC2072">
        <v>59</v>
      </c>
      <c r="AD2072">
        <v>37</v>
      </c>
      <c r="AE2072">
        <v>47</v>
      </c>
      <c r="AF2072">
        <v>37</v>
      </c>
      <c r="AG2072">
        <v>66</v>
      </c>
      <c r="AH2072">
        <v>98</v>
      </c>
    </row>
    <row r="2073" spans="1:34" x14ac:dyDescent="0.35">
      <c r="A2073" t="s">
        <v>2163</v>
      </c>
      <c r="C2073" t="str">
        <f t="shared" si="32"/>
        <v>H,AT</v>
      </c>
      <c r="E2073">
        <v>5818.2669999999998</v>
      </c>
      <c r="F2073">
        <v>5275.558</v>
      </c>
      <c r="G2073">
        <v>4852.0919999999996</v>
      </c>
      <c r="H2073">
        <v>5969.5829999999996</v>
      </c>
      <c r="I2073">
        <v>4599.1490000000003</v>
      </c>
      <c r="J2073">
        <v>4361.2960000000003</v>
      </c>
      <c r="K2073">
        <v>5172.6220000000003</v>
      </c>
      <c r="L2073">
        <v>5749.3519999999999</v>
      </c>
      <c r="M2073">
        <v>5032.01</v>
      </c>
      <c r="N2073">
        <v>6261.1970000000001</v>
      </c>
      <c r="O2073">
        <v>4654.6210000000001</v>
      </c>
      <c r="P2073">
        <v>3958.7750000000001</v>
      </c>
      <c r="Q2073">
        <v>3996.8789999999999</v>
      </c>
      <c r="R2073">
        <v>3629.0320000000002</v>
      </c>
      <c r="S2073">
        <v>3664.683</v>
      </c>
      <c r="T2073">
        <v>3435</v>
      </c>
      <c r="U2073">
        <v>3118</v>
      </c>
      <c r="V2073">
        <v>3859</v>
      </c>
      <c r="W2073">
        <v>2723</v>
      </c>
      <c r="X2073">
        <v>2472</v>
      </c>
      <c r="Y2073">
        <v>2359</v>
      </c>
      <c r="Z2073">
        <v>2293</v>
      </c>
      <c r="AA2073">
        <v>2349</v>
      </c>
      <c r="AB2073">
        <v>2748</v>
      </c>
      <c r="AC2073">
        <v>6505</v>
      </c>
      <c r="AD2073">
        <v>5901</v>
      </c>
      <c r="AE2073">
        <v>5395</v>
      </c>
      <c r="AF2073">
        <v>4636</v>
      </c>
      <c r="AG2073">
        <v>5601</v>
      </c>
      <c r="AH2073">
        <v>5349</v>
      </c>
    </row>
    <row r="2074" spans="1:34" x14ac:dyDescent="0.35">
      <c r="A2074" t="s">
        <v>2164</v>
      </c>
      <c r="C2074" t="str">
        <f t="shared" si="32"/>
        <v>H,BA</v>
      </c>
      <c r="E2074">
        <v>199</v>
      </c>
      <c r="F2074">
        <v>207</v>
      </c>
      <c r="G2074">
        <v>218</v>
      </c>
      <c r="H2074">
        <v>158</v>
      </c>
      <c r="I2074">
        <v>220</v>
      </c>
      <c r="J2074">
        <v>188</v>
      </c>
      <c r="K2074" t="s">
        <v>94</v>
      </c>
      <c r="L2074" t="s">
        <v>94</v>
      </c>
      <c r="M2074" t="s">
        <v>94</v>
      </c>
      <c r="N2074" t="s">
        <v>94</v>
      </c>
      <c r="O2074" t="s">
        <v>94</v>
      </c>
      <c r="P2074" t="s">
        <v>94</v>
      </c>
      <c r="Q2074" t="s">
        <v>94</v>
      </c>
      <c r="R2074" t="s">
        <v>94</v>
      </c>
      <c r="S2074" t="s">
        <v>94</v>
      </c>
      <c r="T2074" t="s">
        <v>94</v>
      </c>
      <c r="U2074" t="s">
        <v>94</v>
      </c>
      <c r="V2074" t="s">
        <v>94</v>
      </c>
      <c r="W2074" t="s">
        <v>94</v>
      </c>
      <c r="X2074" t="s">
        <v>94</v>
      </c>
      <c r="Y2074" t="s">
        <v>94</v>
      </c>
      <c r="Z2074" t="s">
        <v>94</v>
      </c>
      <c r="AA2074" t="s">
        <v>94</v>
      </c>
      <c r="AB2074" t="s">
        <v>94</v>
      </c>
      <c r="AC2074" t="s">
        <v>94</v>
      </c>
      <c r="AD2074" t="s">
        <v>94</v>
      </c>
      <c r="AE2074" t="s">
        <v>94</v>
      </c>
      <c r="AF2074" t="s">
        <v>94</v>
      </c>
      <c r="AG2074" t="s">
        <v>94</v>
      </c>
      <c r="AH2074" t="s">
        <v>94</v>
      </c>
    </row>
    <row r="2075" spans="1:34" x14ac:dyDescent="0.35">
      <c r="A2075" t="s">
        <v>2165</v>
      </c>
      <c r="C2075" t="str">
        <f t="shared" si="32"/>
        <v>H,BE</v>
      </c>
      <c r="E2075">
        <v>6496.3</v>
      </c>
      <c r="F2075">
        <v>7614.5</v>
      </c>
      <c r="G2075">
        <v>7260.7</v>
      </c>
      <c r="H2075">
        <v>8078</v>
      </c>
      <c r="I2075">
        <v>7951.5</v>
      </c>
      <c r="J2075">
        <v>6852.6</v>
      </c>
      <c r="K2075">
        <v>8231.7999999999993</v>
      </c>
      <c r="L2075">
        <v>9131.1</v>
      </c>
      <c r="M2075">
        <v>8829</v>
      </c>
      <c r="N2075">
        <v>9573.9</v>
      </c>
      <c r="O2075">
        <v>9479</v>
      </c>
      <c r="P2075">
        <v>9060</v>
      </c>
      <c r="Q2075">
        <v>9025</v>
      </c>
      <c r="R2075">
        <v>9095</v>
      </c>
      <c r="S2075">
        <v>5916</v>
      </c>
      <c r="T2075">
        <v>6146</v>
      </c>
      <c r="U2075">
        <v>6123</v>
      </c>
      <c r="V2075">
        <v>5102</v>
      </c>
      <c r="W2075">
        <v>4555</v>
      </c>
      <c r="X2075">
        <v>4129</v>
      </c>
      <c r="Y2075">
        <v>2844</v>
      </c>
      <c r="Z2075">
        <v>2816</v>
      </c>
      <c r="AA2075">
        <v>7138</v>
      </c>
      <c r="AB2075">
        <v>7641</v>
      </c>
      <c r="AC2075">
        <v>7680</v>
      </c>
      <c r="AD2075">
        <v>7446</v>
      </c>
      <c r="AE2075">
        <v>6794</v>
      </c>
      <c r="AF2075">
        <v>7062</v>
      </c>
      <c r="AG2075">
        <v>7360</v>
      </c>
      <c r="AH2075">
        <v>6921</v>
      </c>
    </row>
    <row r="2076" spans="1:34" x14ac:dyDescent="0.35">
      <c r="A2076" t="s">
        <v>2166</v>
      </c>
      <c r="C2076" t="str">
        <f t="shared" si="32"/>
        <v>H,BG</v>
      </c>
      <c r="E2076">
        <v>3878.0309999999999</v>
      </c>
      <c r="F2076">
        <v>2647.4070000000002</v>
      </c>
      <c r="G2076">
        <v>2634.0430000000001</v>
      </c>
      <c r="H2076">
        <v>2869</v>
      </c>
      <c r="I2076">
        <v>2912</v>
      </c>
      <c r="J2076">
        <v>4065</v>
      </c>
      <c r="K2076">
        <v>4121</v>
      </c>
      <c r="L2076">
        <v>3932</v>
      </c>
      <c r="M2076">
        <v>3733</v>
      </c>
      <c r="N2076">
        <v>3981</v>
      </c>
      <c r="O2076">
        <v>4461</v>
      </c>
      <c r="P2076">
        <v>4292</v>
      </c>
      <c r="Q2076">
        <v>3732</v>
      </c>
      <c r="R2076">
        <v>3334</v>
      </c>
      <c r="S2076">
        <v>3493</v>
      </c>
      <c r="T2076">
        <v>3392</v>
      </c>
      <c r="U2076">
        <v>3058</v>
      </c>
      <c r="V2076">
        <v>2831</v>
      </c>
      <c r="W2076">
        <v>3227</v>
      </c>
      <c r="X2076">
        <v>3085</v>
      </c>
      <c r="Y2076">
        <v>2706</v>
      </c>
      <c r="Z2076">
        <v>2892</v>
      </c>
      <c r="AA2076">
        <v>3137</v>
      </c>
      <c r="AB2076">
        <v>4081</v>
      </c>
      <c r="AC2076">
        <v>4476</v>
      </c>
      <c r="AD2076">
        <v>4771</v>
      </c>
      <c r="AE2076">
        <v>6025</v>
      </c>
      <c r="AF2076">
        <v>5334</v>
      </c>
      <c r="AG2076">
        <v>6825</v>
      </c>
      <c r="AH2076">
        <v>6575</v>
      </c>
    </row>
    <row r="2077" spans="1:34" x14ac:dyDescent="0.35">
      <c r="A2077" t="s">
        <v>2167</v>
      </c>
      <c r="C2077" t="str">
        <f t="shared" si="32"/>
        <v>H,CY</v>
      </c>
      <c r="E2077">
        <v>14.183999999999999</v>
      </c>
      <c r="F2077">
        <v>14.275</v>
      </c>
      <c r="G2077">
        <v>14.926</v>
      </c>
      <c r="H2077">
        <v>14</v>
      </c>
      <c r="I2077">
        <v>14</v>
      </c>
      <c r="J2077">
        <v>13</v>
      </c>
      <c r="K2077">
        <v>12</v>
      </c>
      <c r="L2077">
        <v>6</v>
      </c>
      <c r="M2077">
        <v>8</v>
      </c>
      <c r="N2077">
        <v>2</v>
      </c>
      <c r="O2077">
        <v>1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</row>
    <row r="2078" spans="1:34" x14ac:dyDescent="0.35">
      <c r="A2078" t="s">
        <v>2168</v>
      </c>
      <c r="C2078" t="str">
        <f t="shared" si="32"/>
        <v>H,CZ</v>
      </c>
      <c r="E2078">
        <v>6464.9840000000004</v>
      </c>
      <c r="F2078">
        <v>6632.9380000000001</v>
      </c>
      <c r="G2078">
        <v>6940.2659999999996</v>
      </c>
      <c r="H2078">
        <v>7043.1610000000001</v>
      </c>
      <c r="I2078">
        <v>7134.7759999999998</v>
      </c>
      <c r="J2078">
        <v>7260.9449999999997</v>
      </c>
      <c r="K2078">
        <v>8047.9319999999998</v>
      </c>
      <c r="L2078">
        <v>7906.5959999999995</v>
      </c>
      <c r="M2078">
        <v>7442.5519999999997</v>
      </c>
      <c r="N2078">
        <v>7237.5119999999997</v>
      </c>
      <c r="O2078">
        <v>11611</v>
      </c>
      <c r="P2078">
        <v>11723</v>
      </c>
      <c r="Q2078">
        <v>10614</v>
      </c>
      <c r="R2078">
        <v>10667</v>
      </c>
      <c r="S2078">
        <v>10273</v>
      </c>
      <c r="T2078">
        <v>10398</v>
      </c>
      <c r="U2078">
        <v>9864</v>
      </c>
      <c r="V2078">
        <v>9961</v>
      </c>
      <c r="W2078">
        <v>10534</v>
      </c>
      <c r="X2078">
        <v>9571</v>
      </c>
      <c r="Y2078">
        <v>8797</v>
      </c>
      <c r="Z2078">
        <v>7491</v>
      </c>
      <c r="AA2078">
        <v>7441</v>
      </c>
      <c r="AB2078">
        <v>7399</v>
      </c>
      <c r="AC2078">
        <v>6697</v>
      </c>
      <c r="AD2078">
        <v>5476</v>
      </c>
      <c r="AE2078">
        <v>4926</v>
      </c>
      <c r="AF2078">
        <v>4480</v>
      </c>
      <c r="AG2078">
        <v>4274</v>
      </c>
      <c r="AH2078">
        <v>4266</v>
      </c>
    </row>
    <row r="2079" spans="1:34" x14ac:dyDescent="0.35">
      <c r="A2079" t="s">
        <v>2169</v>
      </c>
      <c r="C2079" t="str">
        <f t="shared" si="32"/>
        <v>H,DE</v>
      </c>
      <c r="E2079">
        <v>80132</v>
      </c>
      <c r="F2079">
        <v>82072</v>
      </c>
      <c r="G2079">
        <v>88318</v>
      </c>
      <c r="H2079">
        <v>82930</v>
      </c>
      <c r="I2079">
        <v>75241</v>
      </c>
      <c r="J2079">
        <v>72790</v>
      </c>
      <c r="K2079">
        <v>74229</v>
      </c>
      <c r="L2079">
        <v>73353</v>
      </c>
      <c r="M2079">
        <v>70098</v>
      </c>
      <c r="N2079">
        <v>70728</v>
      </c>
      <c r="O2079">
        <v>65854</v>
      </c>
      <c r="P2079">
        <v>66091</v>
      </c>
      <c r="Q2079">
        <v>62750</v>
      </c>
      <c r="R2079">
        <v>61898</v>
      </c>
      <c r="S2079">
        <v>58032</v>
      </c>
      <c r="T2079">
        <v>57093</v>
      </c>
      <c r="U2079">
        <v>54314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</row>
    <row r="2080" spans="1:34" x14ac:dyDescent="0.35">
      <c r="A2080" t="s">
        <v>2170</v>
      </c>
      <c r="C2080" t="str">
        <f t="shared" si="32"/>
        <v>H,DK</v>
      </c>
      <c r="E2080">
        <v>9301.4920000000002</v>
      </c>
      <c r="F2080">
        <v>12288.162</v>
      </c>
      <c r="G2080">
        <v>11987.761</v>
      </c>
      <c r="H2080">
        <v>13491.117</v>
      </c>
      <c r="I2080">
        <v>10963.857</v>
      </c>
      <c r="J2080">
        <v>15099</v>
      </c>
      <c r="K2080">
        <v>19526</v>
      </c>
      <c r="L2080">
        <v>16809</v>
      </c>
      <c r="M2080">
        <v>21532</v>
      </c>
      <c r="N2080">
        <v>26670</v>
      </c>
      <c r="O2080">
        <v>25578</v>
      </c>
      <c r="P2080">
        <v>25550</v>
      </c>
      <c r="Q2080">
        <v>27729</v>
      </c>
      <c r="R2080">
        <v>34435</v>
      </c>
      <c r="S2080">
        <v>24885</v>
      </c>
      <c r="T2080">
        <v>29015</v>
      </c>
      <c r="U2080">
        <v>35291</v>
      </c>
      <c r="V2080">
        <v>28561</v>
      </c>
      <c r="W2080">
        <v>27708</v>
      </c>
      <c r="X2080">
        <v>24970</v>
      </c>
      <c r="Y2080">
        <v>29101</v>
      </c>
      <c r="Z2080">
        <v>31684</v>
      </c>
      <c r="AA2080">
        <v>35495</v>
      </c>
      <c r="AB2080">
        <v>42095</v>
      </c>
      <c r="AC2080">
        <v>28283</v>
      </c>
      <c r="AD2080">
        <v>32199</v>
      </c>
      <c r="AE2080">
        <v>28475</v>
      </c>
      <c r="AF2080">
        <v>25880</v>
      </c>
      <c r="AG2080">
        <v>31141</v>
      </c>
      <c r="AH2080">
        <v>21141</v>
      </c>
    </row>
    <row r="2081" spans="1:34" x14ac:dyDescent="0.35">
      <c r="A2081" t="s">
        <v>2171</v>
      </c>
      <c r="C2081" t="str">
        <f t="shared" si="32"/>
        <v>EA19</v>
      </c>
      <c r="E2081">
        <v>237690.11199999999</v>
      </c>
      <c r="F2081">
        <v>235342.23800000001</v>
      </c>
      <c r="G2081">
        <v>253688.40900000001</v>
      </c>
      <c r="H2081">
        <v>246258.48</v>
      </c>
      <c r="I2081">
        <v>227612.78</v>
      </c>
      <c r="J2081">
        <v>221038.304</v>
      </c>
      <c r="K2081">
        <v>237220.69899999999</v>
      </c>
      <c r="L2081">
        <v>253594.3</v>
      </c>
      <c r="M2081">
        <v>247142.32500000001</v>
      </c>
      <c r="N2081">
        <v>271511.91899999999</v>
      </c>
      <c r="O2081">
        <v>244899.65599999999</v>
      </c>
      <c r="P2081">
        <v>252756.57699999999</v>
      </c>
      <c r="Q2081">
        <v>252350.61199999999</v>
      </c>
      <c r="R2081">
        <v>247565.17600000001</v>
      </c>
      <c r="S2081">
        <v>236110.90900000001</v>
      </c>
      <c r="T2081">
        <v>220516.31400000001</v>
      </c>
      <c r="U2081">
        <v>200802.54</v>
      </c>
      <c r="V2081">
        <v>157429.18400000001</v>
      </c>
      <c r="W2081">
        <v>146866.598</v>
      </c>
      <c r="X2081">
        <v>133588.82999999999</v>
      </c>
      <c r="Y2081">
        <v>69621</v>
      </c>
      <c r="Z2081">
        <v>71450</v>
      </c>
      <c r="AA2081">
        <v>104521</v>
      </c>
      <c r="AB2081">
        <v>106418</v>
      </c>
      <c r="AC2081">
        <v>105352</v>
      </c>
      <c r="AD2081">
        <v>101542</v>
      </c>
      <c r="AE2081">
        <v>97208</v>
      </c>
      <c r="AF2081">
        <v>101649</v>
      </c>
      <c r="AG2081">
        <v>114747</v>
      </c>
      <c r="AH2081">
        <v>111655</v>
      </c>
    </row>
    <row r="2082" spans="1:34" x14ac:dyDescent="0.35">
      <c r="A2082" t="s">
        <v>2172</v>
      </c>
      <c r="C2082" t="str">
        <f t="shared" si="32"/>
        <v>H,EE</v>
      </c>
      <c r="E2082">
        <v>1208</v>
      </c>
      <c r="F2082">
        <v>1237</v>
      </c>
      <c r="G2082">
        <v>1255</v>
      </c>
      <c r="H2082">
        <v>1020</v>
      </c>
      <c r="I2082">
        <v>1029</v>
      </c>
      <c r="J2082">
        <v>1054</v>
      </c>
      <c r="K2082">
        <v>1122</v>
      </c>
      <c r="L2082">
        <v>953</v>
      </c>
      <c r="M2082">
        <v>946</v>
      </c>
      <c r="N2082">
        <v>1113</v>
      </c>
      <c r="O2082">
        <v>657</v>
      </c>
      <c r="P2082">
        <v>736</v>
      </c>
      <c r="Q2082">
        <v>676</v>
      </c>
      <c r="R2082">
        <v>835</v>
      </c>
      <c r="S2082">
        <v>832</v>
      </c>
      <c r="T2082">
        <v>797</v>
      </c>
      <c r="U2082">
        <v>866</v>
      </c>
      <c r="V2082">
        <v>810</v>
      </c>
      <c r="W2082">
        <v>954</v>
      </c>
      <c r="X2082">
        <v>983</v>
      </c>
      <c r="Y2082">
        <v>862</v>
      </c>
      <c r="Z2082">
        <v>897</v>
      </c>
      <c r="AA2082">
        <v>741</v>
      </c>
      <c r="AB2082">
        <v>7826</v>
      </c>
      <c r="AC2082">
        <v>7454</v>
      </c>
      <c r="AD2082">
        <v>7886</v>
      </c>
      <c r="AE2082">
        <v>7968</v>
      </c>
      <c r="AF2082">
        <v>10388</v>
      </c>
      <c r="AG2082">
        <v>12925</v>
      </c>
      <c r="AH2082">
        <v>15294</v>
      </c>
    </row>
    <row r="2083" spans="1:34" x14ac:dyDescent="0.35">
      <c r="A2083" t="s">
        <v>2173</v>
      </c>
      <c r="C2083" t="str">
        <f t="shared" si="32"/>
        <v>H,EL</v>
      </c>
      <c r="E2083">
        <v>5401.2330000000002</v>
      </c>
      <c r="F2083">
        <v>5679.0119999999997</v>
      </c>
      <c r="G2083">
        <v>6613.94</v>
      </c>
      <c r="H2083">
        <v>6436</v>
      </c>
      <c r="I2083">
        <v>6833</v>
      </c>
      <c r="J2083">
        <v>8774</v>
      </c>
      <c r="K2083">
        <v>8050</v>
      </c>
      <c r="L2083">
        <v>8215</v>
      </c>
      <c r="M2083">
        <v>7985</v>
      </c>
      <c r="N2083">
        <v>7475</v>
      </c>
      <c r="O2083">
        <v>6636</v>
      </c>
      <c r="P2083">
        <v>7771</v>
      </c>
      <c r="Q2083">
        <v>6388</v>
      </c>
      <c r="R2083">
        <v>6969</v>
      </c>
      <c r="S2083">
        <v>6382</v>
      </c>
      <c r="T2083">
        <v>4465</v>
      </c>
      <c r="U2083">
        <v>4810</v>
      </c>
      <c r="V2083">
        <v>1994</v>
      </c>
      <c r="W2083">
        <v>2142</v>
      </c>
      <c r="X2083">
        <v>2132</v>
      </c>
      <c r="Y2083">
        <v>2633</v>
      </c>
      <c r="Z2083">
        <v>2525</v>
      </c>
      <c r="AA2083">
        <v>2490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</row>
    <row r="2084" spans="1:34" x14ac:dyDescent="0.35">
      <c r="A2084" t="s">
        <v>2174</v>
      </c>
      <c r="C2084" t="str">
        <f t="shared" si="32"/>
        <v>H,ES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1501</v>
      </c>
      <c r="AH2084">
        <v>1439</v>
      </c>
    </row>
    <row r="2085" spans="1:34" x14ac:dyDescent="0.35">
      <c r="A2085" t="s">
        <v>2175</v>
      </c>
      <c r="C2085" t="str">
        <f t="shared" si="32"/>
        <v>2020</v>
      </c>
      <c r="E2085">
        <v>392535.83199999999</v>
      </c>
      <c r="F2085">
        <v>401888.93599999999</v>
      </c>
      <c r="G2085">
        <v>421920.64299999998</v>
      </c>
      <c r="H2085">
        <v>414791.75799999997</v>
      </c>
      <c r="I2085">
        <v>393273.413</v>
      </c>
      <c r="J2085">
        <v>385093.24900000001</v>
      </c>
      <c r="K2085">
        <v>413577.63099999999</v>
      </c>
      <c r="L2085">
        <v>431946.89600000001</v>
      </c>
      <c r="M2085">
        <v>439425.87699999998</v>
      </c>
      <c r="N2085">
        <v>467070.43099999998</v>
      </c>
      <c r="O2085">
        <v>438386.65600000002</v>
      </c>
      <c r="P2085">
        <v>446437.57699999999</v>
      </c>
      <c r="Q2085">
        <v>451535.61200000002</v>
      </c>
      <c r="R2085">
        <v>453920.17599999998</v>
      </c>
      <c r="S2085">
        <v>428201.90899999999</v>
      </c>
      <c r="T2085">
        <v>413538.31400000001</v>
      </c>
      <c r="U2085">
        <v>406608.54</v>
      </c>
      <c r="V2085">
        <v>346409.18400000001</v>
      </c>
      <c r="W2085">
        <v>337462.598</v>
      </c>
      <c r="X2085">
        <v>318452.83</v>
      </c>
      <c r="Y2085">
        <v>253203</v>
      </c>
      <c r="Z2085">
        <v>260031</v>
      </c>
      <c r="AA2085">
        <v>300268</v>
      </c>
      <c r="AB2085">
        <v>314669</v>
      </c>
      <c r="AC2085">
        <v>296380</v>
      </c>
      <c r="AD2085">
        <v>289045</v>
      </c>
      <c r="AE2085">
        <v>281315</v>
      </c>
      <c r="AF2085">
        <v>280464</v>
      </c>
      <c r="AG2085">
        <v>308752</v>
      </c>
      <c r="AH2085">
        <v>305106</v>
      </c>
    </row>
    <row r="2086" spans="1:34" x14ac:dyDescent="0.35">
      <c r="A2086" t="s">
        <v>2176</v>
      </c>
      <c r="C2086" t="str">
        <f t="shared" si="32"/>
        <v>EU28</v>
      </c>
      <c r="E2086">
        <v>392535.83199999999</v>
      </c>
      <c r="F2086">
        <v>401888.93599999999</v>
      </c>
      <c r="G2086">
        <v>421920.64299999998</v>
      </c>
      <c r="H2086">
        <v>414791.75799999997</v>
      </c>
      <c r="I2086">
        <v>393273.413</v>
      </c>
      <c r="J2086">
        <v>385093.24900000001</v>
      </c>
      <c r="K2086">
        <v>413577.63099999999</v>
      </c>
      <c r="L2086">
        <v>431946.89600000001</v>
      </c>
      <c r="M2086">
        <v>439425.87699999998</v>
      </c>
      <c r="N2086">
        <v>467070.43099999998</v>
      </c>
      <c r="O2086">
        <v>438386.65600000002</v>
      </c>
      <c r="P2086">
        <v>446437.57699999999</v>
      </c>
      <c r="Q2086">
        <v>451535.61200000002</v>
      </c>
      <c r="R2086">
        <v>453920.17599999998</v>
      </c>
      <c r="S2086">
        <v>428201.90899999999</v>
      </c>
      <c r="T2086">
        <v>413538.31400000001</v>
      </c>
      <c r="U2086">
        <v>406608.54</v>
      </c>
      <c r="V2086">
        <v>346409.18400000001</v>
      </c>
      <c r="W2086">
        <v>337462.598</v>
      </c>
      <c r="X2086">
        <v>318452.83</v>
      </c>
      <c r="Y2086">
        <v>253203</v>
      </c>
      <c r="Z2086">
        <v>260031</v>
      </c>
      <c r="AA2086">
        <v>300268</v>
      </c>
      <c r="AB2086">
        <v>314669</v>
      </c>
      <c r="AC2086">
        <v>296380</v>
      </c>
      <c r="AD2086">
        <v>289045</v>
      </c>
      <c r="AE2086">
        <v>281315</v>
      </c>
      <c r="AF2086">
        <v>280464</v>
      </c>
      <c r="AG2086">
        <v>308752</v>
      </c>
      <c r="AH2086">
        <v>305106</v>
      </c>
    </row>
    <row r="2087" spans="1:34" x14ac:dyDescent="0.35">
      <c r="A2087" t="s">
        <v>2177</v>
      </c>
      <c r="C2087" t="str">
        <f t="shared" si="32"/>
        <v>H,FI</v>
      </c>
      <c r="E2087">
        <v>13069</v>
      </c>
      <c r="F2087">
        <v>13527</v>
      </c>
      <c r="G2087">
        <v>12919</v>
      </c>
      <c r="H2087">
        <v>13337</v>
      </c>
      <c r="I2087">
        <v>12903</v>
      </c>
      <c r="J2087">
        <v>13771</v>
      </c>
      <c r="K2087">
        <v>15340</v>
      </c>
      <c r="L2087">
        <v>15456</v>
      </c>
      <c r="M2087">
        <v>17047</v>
      </c>
      <c r="N2087">
        <v>19148</v>
      </c>
      <c r="O2087">
        <v>16816</v>
      </c>
      <c r="P2087">
        <v>16947</v>
      </c>
      <c r="Q2087">
        <v>17006</v>
      </c>
      <c r="R2087">
        <v>17883</v>
      </c>
      <c r="S2087">
        <v>17668</v>
      </c>
      <c r="T2087">
        <v>18374</v>
      </c>
      <c r="U2087">
        <v>18265</v>
      </c>
      <c r="V2087">
        <v>17844</v>
      </c>
      <c r="W2087">
        <v>16468</v>
      </c>
      <c r="X2087">
        <v>14725</v>
      </c>
      <c r="Y2087">
        <v>12810</v>
      </c>
      <c r="Z2087">
        <v>13248</v>
      </c>
      <c r="AA2087">
        <v>12233</v>
      </c>
      <c r="AB2087">
        <v>12470</v>
      </c>
      <c r="AC2087">
        <v>11389</v>
      </c>
      <c r="AD2087">
        <v>10716</v>
      </c>
      <c r="AE2087">
        <v>9802</v>
      </c>
      <c r="AF2087">
        <v>9544</v>
      </c>
      <c r="AG2087">
        <v>9277</v>
      </c>
      <c r="AH2087">
        <v>8478</v>
      </c>
    </row>
    <row r="2088" spans="1:34" x14ac:dyDescent="0.35">
      <c r="A2088" t="s">
        <v>2178</v>
      </c>
      <c r="C2088" t="str">
        <f t="shared" si="32"/>
        <v>H,FR</v>
      </c>
      <c r="E2088">
        <v>11609.597</v>
      </c>
      <c r="F2088">
        <v>10792.710999999999</v>
      </c>
      <c r="G2088">
        <v>10785.079</v>
      </c>
      <c r="H2088">
        <v>10105.209000000001</v>
      </c>
      <c r="I2088">
        <v>8495.2759999999998</v>
      </c>
      <c r="J2088">
        <v>7276.125</v>
      </c>
      <c r="K2088">
        <v>8909.7420000000002</v>
      </c>
      <c r="L2088">
        <v>11378.228999999999</v>
      </c>
      <c r="M2088">
        <v>12019.319</v>
      </c>
      <c r="N2088">
        <v>11830.295</v>
      </c>
      <c r="O2088">
        <v>8061.5069999999996</v>
      </c>
      <c r="P2088">
        <v>11781.237999999999</v>
      </c>
      <c r="Q2088">
        <v>10624</v>
      </c>
      <c r="R2088">
        <v>10246</v>
      </c>
      <c r="S2088">
        <v>10652</v>
      </c>
      <c r="T2088">
        <v>11037</v>
      </c>
      <c r="U2088">
        <v>10128</v>
      </c>
      <c r="V2088">
        <v>10113</v>
      </c>
      <c r="W2088">
        <v>7835</v>
      </c>
      <c r="X2088">
        <v>5212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</row>
    <row r="2089" spans="1:34" x14ac:dyDescent="0.35">
      <c r="A2089" t="s">
        <v>2179</v>
      </c>
      <c r="C2089" t="str">
        <f t="shared" si="32"/>
        <v>H,GE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 t="s">
        <v>94</v>
      </c>
      <c r="M2089" t="s">
        <v>94</v>
      </c>
      <c r="N2089" t="s">
        <v>94</v>
      </c>
      <c r="O2089" t="s">
        <v>94</v>
      </c>
      <c r="P2089" t="s">
        <v>94</v>
      </c>
      <c r="Q2089" t="s">
        <v>94</v>
      </c>
      <c r="R2089" t="s">
        <v>94</v>
      </c>
      <c r="S2089" t="s">
        <v>94</v>
      </c>
      <c r="T2089" t="s">
        <v>94</v>
      </c>
      <c r="U2089" t="s">
        <v>94</v>
      </c>
      <c r="V2089" t="s">
        <v>94</v>
      </c>
      <c r="W2089" t="s">
        <v>94</v>
      </c>
      <c r="X2089" t="s">
        <v>94</v>
      </c>
      <c r="Y2089" t="s">
        <v>94</v>
      </c>
      <c r="Z2089" t="s">
        <v>94</v>
      </c>
      <c r="AA2089" t="s">
        <v>94</v>
      </c>
      <c r="AB2089" t="s">
        <v>94</v>
      </c>
      <c r="AC2089" t="s">
        <v>94</v>
      </c>
      <c r="AD2089" t="s">
        <v>94</v>
      </c>
      <c r="AE2089" t="s">
        <v>94</v>
      </c>
      <c r="AF2089" t="s">
        <v>94</v>
      </c>
      <c r="AG2089" t="s">
        <v>94</v>
      </c>
      <c r="AH2089" t="s">
        <v>94</v>
      </c>
    </row>
    <row r="2090" spans="1:34" x14ac:dyDescent="0.35">
      <c r="A2090" t="s">
        <v>2180</v>
      </c>
      <c r="C2090" t="str">
        <f t="shared" si="32"/>
        <v>H,HR</v>
      </c>
      <c r="E2090">
        <v>2913</v>
      </c>
      <c r="F2090">
        <v>2395.1999999999998</v>
      </c>
      <c r="G2090">
        <v>3150.8</v>
      </c>
      <c r="H2090">
        <v>1276</v>
      </c>
      <c r="I2090">
        <v>958</v>
      </c>
      <c r="J2090">
        <v>818</v>
      </c>
      <c r="K2090">
        <v>1872</v>
      </c>
      <c r="L2090">
        <v>2440</v>
      </c>
      <c r="M2090">
        <v>2524</v>
      </c>
      <c r="N2090">
        <v>2485</v>
      </c>
      <c r="O2090">
        <v>1975</v>
      </c>
      <c r="P2090">
        <v>1978</v>
      </c>
      <c r="Q2090">
        <v>2021</v>
      </c>
      <c r="R2090">
        <v>1779</v>
      </c>
      <c r="S2090">
        <v>1775</v>
      </c>
      <c r="T2090">
        <v>1972</v>
      </c>
      <c r="U2090">
        <v>1907</v>
      </c>
      <c r="V2090">
        <v>1228</v>
      </c>
      <c r="W2090">
        <v>1149</v>
      </c>
      <c r="X2090">
        <v>875</v>
      </c>
      <c r="Y2090">
        <v>902</v>
      </c>
      <c r="Z2090">
        <v>805</v>
      </c>
      <c r="AA2090">
        <v>765</v>
      </c>
      <c r="AB2090">
        <v>657</v>
      </c>
      <c r="AC2090">
        <v>733</v>
      </c>
      <c r="AD2090">
        <v>648</v>
      </c>
      <c r="AE2090">
        <v>862</v>
      </c>
      <c r="AF2090">
        <v>776</v>
      </c>
      <c r="AG2090">
        <v>561</v>
      </c>
      <c r="AH2090">
        <v>432</v>
      </c>
    </row>
    <row r="2091" spans="1:34" x14ac:dyDescent="0.35">
      <c r="A2091" t="s">
        <v>2181</v>
      </c>
      <c r="C2091" t="str">
        <f t="shared" si="32"/>
        <v>H,HU</v>
      </c>
      <c r="E2091">
        <v>3409</v>
      </c>
      <c r="F2091">
        <v>4073</v>
      </c>
      <c r="G2091">
        <v>4247</v>
      </c>
      <c r="H2091">
        <v>4000</v>
      </c>
      <c r="I2091">
        <v>3688</v>
      </c>
      <c r="J2091">
        <v>3452</v>
      </c>
      <c r="K2091">
        <v>4231</v>
      </c>
      <c r="L2091">
        <v>5458</v>
      </c>
      <c r="M2091">
        <v>6560</v>
      </c>
      <c r="N2091">
        <v>6440</v>
      </c>
      <c r="O2091">
        <v>6417</v>
      </c>
      <c r="P2091">
        <v>7691</v>
      </c>
      <c r="Q2091">
        <v>7789</v>
      </c>
      <c r="R2091">
        <v>7409</v>
      </c>
      <c r="S2091">
        <v>7756</v>
      </c>
      <c r="T2091">
        <v>6805</v>
      </c>
      <c r="U2091">
        <v>6561</v>
      </c>
      <c r="V2091">
        <v>5964</v>
      </c>
      <c r="W2091">
        <v>5455</v>
      </c>
      <c r="X2091">
        <v>3922</v>
      </c>
      <c r="Y2091">
        <v>3343</v>
      </c>
      <c r="Z2091">
        <v>3403</v>
      </c>
      <c r="AA2091">
        <v>1417</v>
      </c>
      <c r="AB2091">
        <v>1179</v>
      </c>
      <c r="AC2091">
        <v>1299</v>
      </c>
      <c r="AD2091">
        <v>1356</v>
      </c>
      <c r="AE2091">
        <v>1459</v>
      </c>
      <c r="AF2091">
        <v>1798</v>
      </c>
      <c r="AG2091">
        <v>1756</v>
      </c>
      <c r="AH2091">
        <v>1577</v>
      </c>
    </row>
    <row r="2092" spans="1:34" x14ac:dyDescent="0.35">
      <c r="A2092" t="s">
        <v>2182</v>
      </c>
      <c r="C2092" t="str">
        <f t="shared" si="32"/>
        <v>H,IE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</row>
    <row r="2093" spans="1:34" x14ac:dyDescent="0.35">
      <c r="A2093" t="s">
        <v>2183</v>
      </c>
      <c r="C2093" t="str">
        <f t="shared" si="32"/>
        <v>H,IS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</row>
    <row r="2094" spans="1:34" x14ac:dyDescent="0.35">
      <c r="A2094" t="s">
        <v>2184</v>
      </c>
      <c r="C2094" t="str">
        <f t="shared" si="32"/>
        <v>H,IT</v>
      </c>
      <c r="E2094">
        <v>82880.942999999999</v>
      </c>
      <c r="F2094">
        <v>80351.581999999995</v>
      </c>
      <c r="G2094">
        <v>88490.410999999993</v>
      </c>
      <c r="H2094">
        <v>84941</v>
      </c>
      <c r="I2094">
        <v>75642</v>
      </c>
      <c r="J2094">
        <v>68451</v>
      </c>
      <c r="K2094">
        <v>74244</v>
      </c>
      <c r="L2094">
        <v>83801</v>
      </c>
      <c r="M2094">
        <v>77715</v>
      </c>
      <c r="N2094">
        <v>87470</v>
      </c>
      <c r="O2094">
        <v>80145</v>
      </c>
      <c r="P2094">
        <v>83823</v>
      </c>
      <c r="Q2094">
        <v>87927</v>
      </c>
      <c r="R2094">
        <v>83446</v>
      </c>
      <c r="S2094">
        <v>74962</v>
      </c>
      <c r="T2094">
        <v>64759</v>
      </c>
      <c r="U2094">
        <v>53415</v>
      </c>
      <c r="V2094">
        <v>67768</v>
      </c>
      <c r="W2094">
        <v>63064</v>
      </c>
      <c r="X2094">
        <v>57875</v>
      </c>
      <c r="Y2094">
        <v>2890</v>
      </c>
      <c r="Z2094">
        <v>2433</v>
      </c>
      <c r="AA2094">
        <v>2012</v>
      </c>
      <c r="AB2094">
        <v>1339</v>
      </c>
      <c r="AC2094">
        <v>1142</v>
      </c>
      <c r="AD2094">
        <v>1021</v>
      </c>
      <c r="AE2094">
        <v>931</v>
      </c>
      <c r="AF2094">
        <v>741</v>
      </c>
      <c r="AG2094">
        <v>733</v>
      </c>
      <c r="AH2094">
        <v>643</v>
      </c>
    </row>
    <row r="2095" spans="1:34" x14ac:dyDescent="0.35">
      <c r="A2095" t="s">
        <v>2185</v>
      </c>
      <c r="C2095" t="str">
        <f t="shared" si="32"/>
        <v>H,LI</v>
      </c>
      <c r="E2095">
        <v>2</v>
      </c>
      <c r="F2095">
        <v>2</v>
      </c>
      <c r="G2095">
        <v>2</v>
      </c>
      <c r="H2095">
        <v>2</v>
      </c>
      <c r="I2095">
        <v>2</v>
      </c>
      <c r="J2095">
        <v>3</v>
      </c>
      <c r="K2095" t="s">
        <v>94</v>
      </c>
      <c r="L2095" t="s">
        <v>94</v>
      </c>
      <c r="M2095" t="s">
        <v>94</v>
      </c>
      <c r="N2095" t="s">
        <v>94</v>
      </c>
      <c r="O2095" t="s">
        <v>94</v>
      </c>
      <c r="P2095" t="s">
        <v>94</v>
      </c>
      <c r="Q2095" t="s">
        <v>94</v>
      </c>
      <c r="R2095" t="s">
        <v>94</v>
      </c>
      <c r="S2095" t="s">
        <v>94</v>
      </c>
      <c r="T2095" t="s">
        <v>94</v>
      </c>
      <c r="U2095" t="s">
        <v>94</v>
      </c>
      <c r="V2095" t="s">
        <v>94</v>
      </c>
      <c r="W2095" t="s">
        <v>94</v>
      </c>
      <c r="X2095" t="s">
        <v>94</v>
      </c>
      <c r="Y2095" t="s">
        <v>94</v>
      </c>
      <c r="Z2095" t="s">
        <v>94</v>
      </c>
      <c r="AA2095" t="s">
        <v>94</v>
      </c>
      <c r="AB2095" t="s">
        <v>94</v>
      </c>
      <c r="AC2095" t="s">
        <v>94</v>
      </c>
      <c r="AD2095" t="s">
        <v>94</v>
      </c>
      <c r="AE2095" t="s">
        <v>94</v>
      </c>
      <c r="AF2095" t="s">
        <v>94</v>
      </c>
      <c r="AG2095" t="s">
        <v>94</v>
      </c>
      <c r="AH2095" t="s">
        <v>94</v>
      </c>
    </row>
    <row r="2096" spans="1:34" x14ac:dyDescent="0.35">
      <c r="A2096" t="s">
        <v>2186</v>
      </c>
      <c r="C2096" t="str">
        <f t="shared" si="32"/>
        <v>H,LT</v>
      </c>
      <c r="E2096">
        <v>494.8</v>
      </c>
      <c r="F2096">
        <v>550.70000000000005</v>
      </c>
      <c r="G2096">
        <v>626.70000000000005</v>
      </c>
      <c r="H2096">
        <v>991</v>
      </c>
      <c r="I2096">
        <v>1913</v>
      </c>
      <c r="J2096">
        <v>1674</v>
      </c>
      <c r="K2096">
        <v>2182</v>
      </c>
      <c r="L2096">
        <v>2492</v>
      </c>
      <c r="M2096">
        <v>2384</v>
      </c>
      <c r="N2096">
        <v>3348</v>
      </c>
      <c r="O2096">
        <v>2278</v>
      </c>
      <c r="P2096">
        <v>2137</v>
      </c>
      <c r="Q2096">
        <v>2192</v>
      </c>
      <c r="R2096">
        <v>2289</v>
      </c>
      <c r="S2096">
        <v>2872</v>
      </c>
      <c r="T2096">
        <v>2539</v>
      </c>
      <c r="U2096">
        <v>2477</v>
      </c>
      <c r="V2096">
        <v>2273</v>
      </c>
      <c r="W2096">
        <v>2228</v>
      </c>
      <c r="X2096">
        <v>1897</v>
      </c>
      <c r="Y2096">
        <v>2326</v>
      </c>
      <c r="Z2096">
        <v>2721</v>
      </c>
      <c r="AA2096">
        <v>1643</v>
      </c>
      <c r="AB2096">
        <v>1567</v>
      </c>
      <c r="AC2096">
        <v>943</v>
      </c>
      <c r="AD2096">
        <v>1092</v>
      </c>
      <c r="AE2096">
        <v>914</v>
      </c>
      <c r="AF2096">
        <v>3080</v>
      </c>
      <c r="AG2096">
        <v>11120</v>
      </c>
      <c r="AH2096">
        <v>10044</v>
      </c>
    </row>
    <row r="2097" spans="1:34" x14ac:dyDescent="0.35">
      <c r="A2097" t="s">
        <v>2187</v>
      </c>
      <c r="C2097" t="str">
        <f t="shared" si="32"/>
        <v>H,LU</v>
      </c>
      <c r="E2097">
        <v>272.279</v>
      </c>
      <c r="F2097">
        <v>207.10499999999999</v>
      </c>
      <c r="G2097">
        <v>180.251</v>
      </c>
      <c r="H2097">
        <v>178.02</v>
      </c>
      <c r="I2097">
        <v>185.98099999999999</v>
      </c>
      <c r="J2097">
        <v>212.28299999999999</v>
      </c>
      <c r="K2097">
        <v>231.37899999999999</v>
      </c>
      <c r="L2097">
        <v>256.43700000000001</v>
      </c>
      <c r="M2097">
        <v>269.99599999999998</v>
      </c>
      <c r="N2097">
        <v>251.52699999999999</v>
      </c>
      <c r="O2097">
        <v>209.52799999999999</v>
      </c>
      <c r="P2097">
        <v>259.56400000000002</v>
      </c>
      <c r="Q2097">
        <v>245.733</v>
      </c>
      <c r="R2097">
        <v>285.14400000000001</v>
      </c>
      <c r="S2097">
        <v>270.226</v>
      </c>
      <c r="T2097">
        <v>270.31400000000002</v>
      </c>
      <c r="U2097">
        <v>251.54</v>
      </c>
      <c r="V2097">
        <v>220.184</v>
      </c>
      <c r="W2097">
        <v>202.59800000000001</v>
      </c>
      <c r="X2097">
        <v>171.83</v>
      </c>
      <c r="Y2097">
        <v>26</v>
      </c>
      <c r="Z2097">
        <v>20</v>
      </c>
      <c r="AA2097">
        <v>17</v>
      </c>
      <c r="AB2097">
        <v>2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</row>
    <row r="2098" spans="1:34" x14ac:dyDescent="0.35">
      <c r="A2098" t="s">
        <v>2188</v>
      </c>
      <c r="C2098" t="str">
        <f t="shared" si="32"/>
        <v>H,LV</v>
      </c>
      <c r="E2098">
        <v>3543.3670000000002</v>
      </c>
      <c r="F2098">
        <v>3490.4870000000001</v>
      </c>
      <c r="G2098">
        <v>2341.15</v>
      </c>
      <c r="H2098">
        <v>3087</v>
      </c>
      <c r="I2098">
        <v>2867</v>
      </c>
      <c r="J2098">
        <v>2402</v>
      </c>
      <c r="K2098">
        <v>2592</v>
      </c>
      <c r="L2098">
        <v>1758</v>
      </c>
      <c r="M2098">
        <v>2559</v>
      </c>
      <c r="N2098">
        <v>2463</v>
      </c>
      <c r="O2098">
        <v>1657</v>
      </c>
      <c r="P2098">
        <v>1708</v>
      </c>
      <c r="Q2098">
        <v>1587</v>
      </c>
      <c r="R2098">
        <v>1670</v>
      </c>
      <c r="S2098">
        <v>1010</v>
      </c>
      <c r="T2098">
        <v>1019</v>
      </c>
      <c r="U2098">
        <v>1104</v>
      </c>
      <c r="V2098">
        <v>1023</v>
      </c>
      <c r="W2098">
        <v>827</v>
      </c>
      <c r="X2098">
        <v>874</v>
      </c>
      <c r="Y2098">
        <v>860</v>
      </c>
      <c r="Z2098">
        <v>838</v>
      </c>
      <c r="AA2098">
        <v>715</v>
      </c>
      <c r="AB2098">
        <v>457</v>
      </c>
      <c r="AC2098">
        <v>514</v>
      </c>
      <c r="AD2098">
        <v>564</v>
      </c>
      <c r="AE2098">
        <v>515</v>
      </c>
      <c r="AF2098">
        <v>720</v>
      </c>
      <c r="AG2098">
        <v>1630</v>
      </c>
      <c r="AH2098">
        <v>1373</v>
      </c>
    </row>
    <row r="2099" spans="1:34" x14ac:dyDescent="0.35">
      <c r="A2099" t="s">
        <v>2189</v>
      </c>
      <c r="C2099" t="str">
        <f t="shared" si="32"/>
        <v>H,MD</v>
      </c>
      <c r="E2099">
        <v>625</v>
      </c>
      <c r="F2099">
        <v>703</v>
      </c>
      <c r="G2099">
        <v>666</v>
      </c>
      <c r="H2099">
        <v>689</v>
      </c>
      <c r="I2099">
        <v>713</v>
      </c>
      <c r="J2099">
        <v>710</v>
      </c>
      <c r="K2099">
        <v>697</v>
      </c>
      <c r="L2099">
        <v>740</v>
      </c>
      <c r="M2099">
        <v>774</v>
      </c>
      <c r="N2099">
        <v>809</v>
      </c>
      <c r="O2099" t="s">
        <v>94</v>
      </c>
      <c r="P2099" t="s">
        <v>94</v>
      </c>
      <c r="Q2099" t="s">
        <v>94</v>
      </c>
      <c r="R2099" t="s">
        <v>94</v>
      </c>
      <c r="S2099" t="s">
        <v>94</v>
      </c>
      <c r="T2099" t="s">
        <v>94</v>
      </c>
      <c r="U2099" t="s">
        <v>94</v>
      </c>
      <c r="V2099" t="s">
        <v>94</v>
      </c>
      <c r="W2099" t="s">
        <v>94</v>
      </c>
      <c r="X2099" t="s">
        <v>94</v>
      </c>
      <c r="Y2099" t="s">
        <v>94</v>
      </c>
      <c r="Z2099" t="s">
        <v>94</v>
      </c>
      <c r="AA2099" t="s">
        <v>94</v>
      </c>
      <c r="AB2099" t="s">
        <v>94</v>
      </c>
      <c r="AC2099" t="s">
        <v>94</v>
      </c>
      <c r="AD2099" t="s">
        <v>94</v>
      </c>
      <c r="AE2099" t="s">
        <v>94</v>
      </c>
      <c r="AF2099" t="s">
        <v>94</v>
      </c>
      <c r="AG2099" t="s">
        <v>94</v>
      </c>
      <c r="AH2099" t="s">
        <v>94</v>
      </c>
    </row>
    <row r="2100" spans="1:34" x14ac:dyDescent="0.35">
      <c r="A2100" t="s">
        <v>2190</v>
      </c>
      <c r="C2100" t="str">
        <f t="shared" si="32"/>
        <v>H,ME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 t="s">
        <v>94</v>
      </c>
      <c r="U2100" t="s">
        <v>94</v>
      </c>
      <c r="V2100" t="s">
        <v>94</v>
      </c>
      <c r="W2100" t="s">
        <v>94</v>
      </c>
      <c r="X2100" t="s">
        <v>94</v>
      </c>
      <c r="Y2100" t="s">
        <v>94</v>
      </c>
      <c r="Z2100" t="s">
        <v>94</v>
      </c>
      <c r="AA2100" t="s">
        <v>94</v>
      </c>
      <c r="AB2100" t="s">
        <v>94</v>
      </c>
      <c r="AC2100" t="s">
        <v>94</v>
      </c>
      <c r="AD2100" t="s">
        <v>94</v>
      </c>
      <c r="AE2100" t="s">
        <v>94</v>
      </c>
      <c r="AF2100" t="s">
        <v>94</v>
      </c>
      <c r="AG2100" t="s">
        <v>94</v>
      </c>
      <c r="AH2100" t="s">
        <v>94</v>
      </c>
    </row>
    <row r="2101" spans="1:34" x14ac:dyDescent="0.35">
      <c r="A2101" t="s">
        <v>2191</v>
      </c>
      <c r="C2101" t="str">
        <f t="shared" si="32"/>
        <v>H,MK</v>
      </c>
      <c r="E2101">
        <v>928.28899999999999</v>
      </c>
      <c r="F2101">
        <v>721.07299999999998</v>
      </c>
      <c r="G2101">
        <v>809.00699999999995</v>
      </c>
      <c r="H2101">
        <v>546.22900000000004</v>
      </c>
      <c r="I2101">
        <v>175</v>
      </c>
      <c r="J2101">
        <v>188</v>
      </c>
      <c r="K2101">
        <v>346</v>
      </c>
      <c r="L2101">
        <v>281</v>
      </c>
      <c r="M2101">
        <v>77</v>
      </c>
      <c r="N2101">
        <v>22</v>
      </c>
      <c r="O2101">
        <v>2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</row>
    <row r="2102" spans="1:34" x14ac:dyDescent="0.35">
      <c r="A2102" t="s">
        <v>2192</v>
      </c>
      <c r="C2102" t="str">
        <f t="shared" si="32"/>
        <v>H,MT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</row>
    <row r="2103" spans="1:34" x14ac:dyDescent="0.35">
      <c r="A2103" t="s">
        <v>2193</v>
      </c>
      <c r="C2103" t="str">
        <f t="shared" si="32"/>
        <v>H,NL</v>
      </c>
      <c r="E2103">
        <v>22202.467000000001</v>
      </c>
      <c r="F2103">
        <v>19567.847000000002</v>
      </c>
      <c r="G2103">
        <v>20901.445</v>
      </c>
      <c r="H2103">
        <v>20376.668000000001</v>
      </c>
      <c r="I2103">
        <v>21796.874</v>
      </c>
      <c r="J2103">
        <v>26077</v>
      </c>
      <c r="K2103">
        <v>27408.155999999999</v>
      </c>
      <c r="L2103">
        <v>31588.182000000001</v>
      </c>
      <c r="M2103">
        <v>32787</v>
      </c>
      <c r="N2103">
        <v>42481</v>
      </c>
      <c r="O2103">
        <v>39991</v>
      </c>
      <c r="P2103">
        <v>39527</v>
      </c>
      <c r="Q2103">
        <v>40867</v>
      </c>
      <c r="R2103">
        <v>39288</v>
      </c>
      <c r="S2103">
        <v>43391</v>
      </c>
      <c r="T2103">
        <v>39967</v>
      </c>
      <c r="U2103">
        <v>35604</v>
      </c>
      <c r="V2103">
        <v>37101</v>
      </c>
      <c r="W2103">
        <v>36857</v>
      </c>
      <c r="X2103">
        <v>34100</v>
      </c>
      <c r="Y2103">
        <v>32574</v>
      </c>
      <c r="Z2103">
        <v>35476</v>
      </c>
      <c r="AA2103">
        <v>67469</v>
      </c>
      <c r="AB2103">
        <v>65194</v>
      </c>
      <c r="AC2103">
        <v>62026</v>
      </c>
      <c r="AD2103">
        <v>60134</v>
      </c>
      <c r="AE2103">
        <v>58175</v>
      </c>
      <c r="AF2103">
        <v>57448</v>
      </c>
      <c r="AG2103">
        <v>56385</v>
      </c>
      <c r="AH2103">
        <v>54068</v>
      </c>
    </row>
    <row r="2104" spans="1:34" x14ac:dyDescent="0.35">
      <c r="A2104" t="s">
        <v>2194</v>
      </c>
      <c r="C2104" t="str">
        <f t="shared" si="32"/>
        <v>H,NO</v>
      </c>
      <c r="E2104">
        <v>422</v>
      </c>
      <c r="F2104">
        <v>358.86099999999999</v>
      </c>
      <c r="G2104">
        <v>471</v>
      </c>
      <c r="H2104">
        <v>435</v>
      </c>
      <c r="I2104">
        <v>484</v>
      </c>
      <c r="J2104">
        <v>472</v>
      </c>
      <c r="K2104">
        <v>464</v>
      </c>
      <c r="L2104">
        <v>267</v>
      </c>
      <c r="M2104">
        <v>199</v>
      </c>
      <c r="N2104">
        <v>237</v>
      </c>
      <c r="O2104">
        <v>136</v>
      </c>
      <c r="P2104">
        <v>150</v>
      </c>
      <c r="Q2104">
        <v>153</v>
      </c>
      <c r="R2104">
        <v>137</v>
      </c>
      <c r="S2104">
        <v>114</v>
      </c>
      <c r="T2104">
        <v>154</v>
      </c>
      <c r="U2104">
        <v>160</v>
      </c>
      <c r="V2104">
        <v>103</v>
      </c>
      <c r="W2104">
        <v>99</v>
      </c>
      <c r="X2104">
        <v>100</v>
      </c>
      <c r="Y2104">
        <v>100</v>
      </c>
      <c r="Z2104">
        <v>94</v>
      </c>
      <c r="AA2104">
        <v>94</v>
      </c>
      <c r="AB2104">
        <v>100</v>
      </c>
      <c r="AC2104">
        <v>100</v>
      </c>
      <c r="AD2104">
        <v>107</v>
      </c>
      <c r="AE2104">
        <v>98</v>
      </c>
      <c r="AF2104">
        <v>86</v>
      </c>
      <c r="AG2104">
        <v>97</v>
      </c>
      <c r="AH2104">
        <v>97</v>
      </c>
    </row>
    <row r="2105" spans="1:34" x14ac:dyDescent="0.35">
      <c r="A2105" t="s">
        <v>2195</v>
      </c>
      <c r="C2105" t="str">
        <f t="shared" si="32"/>
        <v>H,PL</v>
      </c>
      <c r="E2105">
        <v>113707.822</v>
      </c>
      <c r="F2105">
        <v>122668.261</v>
      </c>
      <c r="G2105">
        <v>122551.22199999999</v>
      </c>
      <c r="H2105">
        <v>123438</v>
      </c>
      <c r="I2105">
        <v>124683</v>
      </c>
      <c r="J2105">
        <v>117083</v>
      </c>
      <c r="K2105">
        <v>119774</v>
      </c>
      <c r="L2105">
        <v>121085</v>
      </c>
      <c r="M2105">
        <v>128030</v>
      </c>
      <c r="N2105">
        <v>125852</v>
      </c>
      <c r="O2105">
        <v>122842</v>
      </c>
      <c r="P2105">
        <v>121495</v>
      </c>
      <c r="Q2105">
        <v>125865</v>
      </c>
      <c r="R2105">
        <v>127964</v>
      </c>
      <c r="S2105">
        <v>123140</v>
      </c>
      <c r="T2105">
        <v>120372</v>
      </c>
      <c r="U2105">
        <v>127733</v>
      </c>
      <c r="V2105">
        <v>120330</v>
      </c>
      <c r="W2105">
        <v>121366</v>
      </c>
      <c r="X2105">
        <v>121550</v>
      </c>
      <c r="Y2105">
        <v>118675</v>
      </c>
      <c r="Z2105">
        <v>119153</v>
      </c>
      <c r="AA2105">
        <v>119197</v>
      </c>
      <c r="AB2105">
        <v>119830</v>
      </c>
      <c r="AC2105">
        <v>115997</v>
      </c>
      <c r="AD2105">
        <v>112564</v>
      </c>
      <c r="AE2105">
        <v>111400</v>
      </c>
      <c r="AF2105">
        <v>110673</v>
      </c>
      <c r="AG2105">
        <v>112848</v>
      </c>
      <c r="AH2105">
        <v>114057</v>
      </c>
    </row>
    <row r="2106" spans="1:34" x14ac:dyDescent="0.35">
      <c r="A2106" t="s">
        <v>2196</v>
      </c>
      <c r="C2106" t="str">
        <f t="shared" si="32"/>
        <v>H,PT</v>
      </c>
      <c r="E2106">
        <v>192.60300000000001</v>
      </c>
      <c r="F2106">
        <v>192.32</v>
      </c>
      <c r="G2106">
        <v>192.54</v>
      </c>
      <c r="H2106">
        <v>192</v>
      </c>
      <c r="I2106">
        <v>193</v>
      </c>
      <c r="J2106">
        <v>192</v>
      </c>
      <c r="K2106">
        <v>192</v>
      </c>
      <c r="L2106">
        <v>192</v>
      </c>
      <c r="M2106">
        <v>193</v>
      </c>
      <c r="N2106">
        <v>195</v>
      </c>
      <c r="O2106">
        <v>311</v>
      </c>
      <c r="P2106">
        <v>267</v>
      </c>
      <c r="Q2106">
        <v>318</v>
      </c>
      <c r="R2106">
        <v>861</v>
      </c>
      <c r="S2106">
        <v>924</v>
      </c>
      <c r="T2106">
        <v>857</v>
      </c>
      <c r="U2106">
        <v>530</v>
      </c>
      <c r="V2106">
        <v>512</v>
      </c>
      <c r="W2106">
        <v>523</v>
      </c>
      <c r="X2106">
        <v>592</v>
      </c>
      <c r="Y2106">
        <v>707</v>
      </c>
      <c r="Z2106">
        <v>476</v>
      </c>
      <c r="AA2106">
        <v>373</v>
      </c>
      <c r="AB2106">
        <v>305</v>
      </c>
      <c r="AC2106">
        <v>451</v>
      </c>
      <c r="AD2106">
        <v>426</v>
      </c>
      <c r="AE2106">
        <v>424</v>
      </c>
      <c r="AF2106">
        <v>393</v>
      </c>
      <c r="AG2106">
        <v>218</v>
      </c>
      <c r="AH2106">
        <v>184</v>
      </c>
    </row>
    <row r="2107" spans="1:34" x14ac:dyDescent="0.35">
      <c r="A2107" t="s">
        <v>2197</v>
      </c>
      <c r="C2107" t="str">
        <f t="shared" si="32"/>
        <v>H,RO</v>
      </c>
      <c r="E2107">
        <v>6080.3909999999996</v>
      </c>
      <c r="F2107">
        <v>6756.73</v>
      </c>
      <c r="G2107">
        <v>7714.1419999999998</v>
      </c>
      <c r="H2107">
        <v>7344</v>
      </c>
      <c r="I2107">
        <v>7537</v>
      </c>
      <c r="J2107">
        <v>8720</v>
      </c>
      <c r="K2107">
        <v>9332</v>
      </c>
      <c r="L2107">
        <v>11102</v>
      </c>
      <c r="M2107">
        <v>11635</v>
      </c>
      <c r="N2107">
        <v>9774</v>
      </c>
      <c r="O2107">
        <v>10958</v>
      </c>
      <c r="P2107">
        <v>12931</v>
      </c>
      <c r="Q2107">
        <v>13536</v>
      </c>
      <c r="R2107">
        <v>13044</v>
      </c>
      <c r="S2107">
        <v>13845</v>
      </c>
      <c r="T2107">
        <v>13026</v>
      </c>
      <c r="U2107">
        <v>13334</v>
      </c>
      <c r="V2107">
        <v>13895</v>
      </c>
      <c r="W2107">
        <v>15584</v>
      </c>
      <c r="X2107">
        <v>16303</v>
      </c>
      <c r="Y2107">
        <v>14627</v>
      </c>
      <c r="Z2107">
        <v>17467</v>
      </c>
      <c r="AA2107">
        <v>22809</v>
      </c>
      <c r="AB2107">
        <v>25199</v>
      </c>
      <c r="AC2107">
        <v>27707</v>
      </c>
      <c r="AD2107">
        <v>24545</v>
      </c>
      <c r="AE2107">
        <v>25947</v>
      </c>
      <c r="AF2107">
        <v>25623</v>
      </c>
      <c r="AG2107">
        <v>32955</v>
      </c>
      <c r="AH2107">
        <v>43080</v>
      </c>
    </row>
    <row r="2108" spans="1:34" x14ac:dyDescent="0.35">
      <c r="A2108" t="s">
        <v>2198</v>
      </c>
      <c r="C2108" t="str">
        <f t="shared" si="32"/>
        <v>H,RS</v>
      </c>
      <c r="E2108">
        <v>4228.2920000000004</v>
      </c>
      <c r="F2108">
        <v>4166.0929999999998</v>
      </c>
      <c r="G2108">
        <v>4462.5029999999997</v>
      </c>
      <c r="H2108">
        <v>4766</v>
      </c>
      <c r="I2108">
        <v>4055</v>
      </c>
      <c r="J2108">
        <v>4022</v>
      </c>
      <c r="K2108">
        <v>12636</v>
      </c>
      <c r="L2108">
        <v>13906</v>
      </c>
      <c r="M2108">
        <v>13629</v>
      </c>
      <c r="N2108">
        <v>13789</v>
      </c>
      <c r="O2108">
        <v>13554</v>
      </c>
      <c r="P2108">
        <v>14303</v>
      </c>
      <c r="Q2108">
        <v>16933</v>
      </c>
      <c r="R2108">
        <v>17635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</row>
    <row r="2109" spans="1:34" x14ac:dyDescent="0.35">
      <c r="A2109" t="s">
        <v>2199</v>
      </c>
      <c r="C2109" t="str">
        <f t="shared" si="32"/>
        <v>H,SE</v>
      </c>
      <c r="E2109">
        <v>9091</v>
      </c>
      <c r="F2109">
        <v>9085</v>
      </c>
      <c r="G2109">
        <v>9007</v>
      </c>
      <c r="H2109">
        <v>9072</v>
      </c>
      <c r="I2109">
        <v>7784</v>
      </c>
      <c r="J2109">
        <v>7557</v>
      </c>
      <c r="K2109">
        <v>9453</v>
      </c>
      <c r="L2109">
        <v>9620</v>
      </c>
      <c r="M2109">
        <v>10827</v>
      </c>
      <c r="N2109">
        <v>13119</v>
      </c>
      <c r="O2109">
        <v>9645</v>
      </c>
      <c r="P2109">
        <v>8021</v>
      </c>
      <c r="Q2109">
        <v>7899</v>
      </c>
      <c r="R2109">
        <v>7723</v>
      </c>
      <c r="S2109">
        <v>6924</v>
      </c>
      <c r="T2109">
        <v>8042</v>
      </c>
      <c r="U2109">
        <v>8058</v>
      </c>
      <c r="V2109">
        <v>6210</v>
      </c>
      <c r="W2109">
        <v>5573</v>
      </c>
      <c r="X2109">
        <v>4588</v>
      </c>
      <c r="Y2109">
        <v>5431</v>
      </c>
      <c r="Z2109">
        <v>5686</v>
      </c>
      <c r="AA2109">
        <v>5486</v>
      </c>
      <c r="AB2109">
        <v>7811</v>
      </c>
      <c r="AC2109">
        <v>5836</v>
      </c>
      <c r="AD2109">
        <v>5944</v>
      </c>
      <c r="AE2109">
        <v>5013</v>
      </c>
      <c r="AF2109">
        <v>4251</v>
      </c>
      <c r="AG2109">
        <v>3645</v>
      </c>
      <c r="AH2109">
        <v>2323</v>
      </c>
    </row>
    <row r="2110" spans="1:34" x14ac:dyDescent="0.35">
      <c r="A2110" t="s">
        <v>2200</v>
      </c>
      <c r="C2110" t="str">
        <f t="shared" si="32"/>
        <v>H,SI</v>
      </c>
      <c r="E2110">
        <v>943.072</v>
      </c>
      <c r="F2110">
        <v>1029.1410000000001</v>
      </c>
      <c r="G2110">
        <v>4803.1750000000002</v>
      </c>
      <c r="H2110">
        <v>4874</v>
      </c>
      <c r="I2110">
        <v>4252</v>
      </c>
      <c r="J2110">
        <v>3536</v>
      </c>
      <c r="K2110">
        <v>4303</v>
      </c>
      <c r="L2110">
        <v>4468</v>
      </c>
      <c r="M2110">
        <v>4486</v>
      </c>
      <c r="N2110">
        <v>4603</v>
      </c>
      <c r="O2110">
        <v>4349</v>
      </c>
      <c r="P2110">
        <v>4504</v>
      </c>
      <c r="Q2110">
        <v>4412</v>
      </c>
      <c r="R2110">
        <v>4346</v>
      </c>
      <c r="S2110">
        <v>4166</v>
      </c>
      <c r="T2110">
        <v>4082</v>
      </c>
      <c r="U2110">
        <v>3964</v>
      </c>
      <c r="V2110">
        <v>4135</v>
      </c>
      <c r="W2110">
        <v>3736</v>
      </c>
      <c r="X2110">
        <v>3464</v>
      </c>
      <c r="Y2110">
        <v>3375</v>
      </c>
      <c r="Z2110">
        <v>3688</v>
      </c>
      <c r="AA2110">
        <v>3571</v>
      </c>
      <c r="AB2110">
        <v>3222</v>
      </c>
      <c r="AC2110">
        <v>3279</v>
      </c>
      <c r="AD2110">
        <v>3262</v>
      </c>
      <c r="AE2110">
        <v>3200</v>
      </c>
      <c r="AF2110">
        <v>3115</v>
      </c>
      <c r="AG2110">
        <v>2454</v>
      </c>
      <c r="AH2110">
        <v>2615</v>
      </c>
    </row>
    <row r="2111" spans="1:34" x14ac:dyDescent="0.35">
      <c r="A2111" t="s">
        <v>2201</v>
      </c>
      <c r="C2111" t="str">
        <f t="shared" si="32"/>
        <v>H,SK</v>
      </c>
      <c r="E2111">
        <v>3412</v>
      </c>
      <c r="F2111">
        <v>3741</v>
      </c>
      <c r="G2111">
        <v>4134</v>
      </c>
      <c r="H2111">
        <v>3729</v>
      </c>
      <c r="I2111">
        <v>3697</v>
      </c>
      <c r="J2111">
        <v>3602</v>
      </c>
      <c r="K2111">
        <v>5001</v>
      </c>
      <c r="L2111">
        <v>4797</v>
      </c>
      <c r="M2111">
        <v>4784</v>
      </c>
      <c r="N2111">
        <v>4569</v>
      </c>
      <c r="O2111">
        <v>3800</v>
      </c>
      <c r="P2111">
        <v>4186</v>
      </c>
      <c r="Q2111">
        <v>4336</v>
      </c>
      <c r="R2111">
        <v>4825</v>
      </c>
      <c r="S2111">
        <v>5369</v>
      </c>
      <c r="T2111">
        <v>5676</v>
      </c>
      <c r="U2111">
        <v>5833</v>
      </c>
      <c r="V2111">
        <v>4675</v>
      </c>
      <c r="W2111">
        <v>4752</v>
      </c>
      <c r="X2111">
        <v>4962</v>
      </c>
      <c r="Y2111">
        <v>5355</v>
      </c>
      <c r="Z2111">
        <v>4019</v>
      </c>
      <c r="AA2111">
        <v>3770</v>
      </c>
      <c r="AB2111">
        <v>3647</v>
      </c>
      <c r="AC2111">
        <v>3969</v>
      </c>
      <c r="AD2111">
        <v>3094</v>
      </c>
      <c r="AE2111">
        <v>3090</v>
      </c>
      <c r="AF2111">
        <v>4522</v>
      </c>
      <c r="AG2111">
        <v>5543</v>
      </c>
      <c r="AH2111">
        <v>5247</v>
      </c>
    </row>
    <row r="2112" spans="1:34" x14ac:dyDescent="0.35">
      <c r="A2112" t="s">
        <v>2202</v>
      </c>
      <c r="C2112" t="str">
        <f t="shared" si="32"/>
        <v>H,TR</v>
      </c>
      <c r="E2112">
        <v>4278.2269999999999</v>
      </c>
      <c r="F2112">
        <v>2831.989</v>
      </c>
      <c r="G2112">
        <v>3303.953</v>
      </c>
      <c r="H2112">
        <v>3338</v>
      </c>
      <c r="I2112">
        <v>3539</v>
      </c>
      <c r="J2112">
        <v>3948</v>
      </c>
      <c r="K2112">
        <v>3722</v>
      </c>
      <c r="L2112">
        <v>3673</v>
      </c>
      <c r="M2112">
        <v>4785</v>
      </c>
      <c r="N2112">
        <v>3535</v>
      </c>
      <c r="O2112">
        <v>2903</v>
      </c>
      <c r="P2112">
        <v>2619</v>
      </c>
      <c r="Q2112">
        <v>2478</v>
      </c>
      <c r="R2112">
        <v>2197</v>
      </c>
      <c r="S2112">
        <v>2082</v>
      </c>
      <c r="T2112">
        <v>1531</v>
      </c>
      <c r="U2112">
        <v>12</v>
      </c>
      <c r="V2112">
        <v>6</v>
      </c>
      <c r="W2112">
        <v>3</v>
      </c>
      <c r="X2112">
        <v>5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</row>
    <row r="2113" spans="1:34" x14ac:dyDescent="0.35">
      <c r="A2113" t="s">
        <v>2203</v>
      </c>
      <c r="C2113" t="str">
        <f t="shared" si="32"/>
        <v>H,UA</v>
      </c>
      <c r="E2113">
        <v>10305</v>
      </c>
      <c r="F2113">
        <v>12351</v>
      </c>
      <c r="G2113">
        <v>8172</v>
      </c>
      <c r="H2113">
        <v>9996</v>
      </c>
      <c r="I2113">
        <v>9250</v>
      </c>
      <c r="J2113">
        <v>9869</v>
      </c>
      <c r="K2113">
        <v>11643</v>
      </c>
      <c r="L2113">
        <v>12408</v>
      </c>
      <c r="M2113">
        <v>12578</v>
      </c>
      <c r="N2113">
        <v>11290</v>
      </c>
      <c r="O2113">
        <v>8851</v>
      </c>
      <c r="P2113">
        <v>10561</v>
      </c>
      <c r="Q2113">
        <v>11984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</row>
    <row r="2114" spans="1:34" x14ac:dyDescent="0.35">
      <c r="A2114" t="s">
        <v>2204</v>
      </c>
      <c r="C2114" t="str">
        <f t="shared" si="32"/>
        <v>H,UK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</row>
    <row r="2115" spans="1:34" x14ac:dyDescent="0.35">
      <c r="A2115" t="s">
        <v>2205</v>
      </c>
      <c r="C2115" t="str">
        <f t="shared" si="32"/>
        <v>H,XK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 t="s">
        <v>94</v>
      </c>
      <c r="Z2115" t="s">
        <v>94</v>
      </c>
      <c r="AA2115" t="s">
        <v>94</v>
      </c>
      <c r="AB2115" t="s">
        <v>94</v>
      </c>
      <c r="AC2115" t="s">
        <v>94</v>
      </c>
      <c r="AD2115" t="s">
        <v>94</v>
      </c>
      <c r="AE2115" t="s">
        <v>94</v>
      </c>
      <c r="AF2115" t="s">
        <v>94</v>
      </c>
      <c r="AG2115" t="s">
        <v>94</v>
      </c>
      <c r="AH2115" t="s">
        <v>94</v>
      </c>
    </row>
    <row r="2116" spans="1:34" x14ac:dyDescent="0.35">
      <c r="A2116" t="s">
        <v>2206</v>
      </c>
      <c r="C2116" t="str">
        <f t="shared" si="32"/>
        <v>H,AL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</row>
    <row r="2117" spans="1:34" x14ac:dyDescent="0.35">
      <c r="A2117" t="s">
        <v>2207</v>
      </c>
      <c r="C2117" t="str">
        <f t="shared" ref="C2117:C2180" si="33">RIGHT(A2117,4)</f>
        <v>H,AT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</row>
    <row r="2118" spans="1:34" x14ac:dyDescent="0.35">
      <c r="A2118" t="s">
        <v>2208</v>
      </c>
      <c r="C2118" t="str">
        <f t="shared" si="33"/>
        <v>H,BA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 t="s">
        <v>94</v>
      </c>
      <c r="L2118" t="s">
        <v>94</v>
      </c>
      <c r="M2118" t="s">
        <v>94</v>
      </c>
      <c r="N2118" t="s">
        <v>94</v>
      </c>
      <c r="O2118" t="s">
        <v>94</v>
      </c>
      <c r="P2118" t="s">
        <v>94</v>
      </c>
      <c r="Q2118" t="s">
        <v>94</v>
      </c>
      <c r="R2118" t="s">
        <v>94</v>
      </c>
      <c r="S2118" t="s">
        <v>94</v>
      </c>
      <c r="T2118" t="s">
        <v>94</v>
      </c>
      <c r="U2118" t="s">
        <v>94</v>
      </c>
      <c r="V2118" t="s">
        <v>94</v>
      </c>
      <c r="W2118" t="s">
        <v>94</v>
      </c>
      <c r="X2118" t="s">
        <v>94</v>
      </c>
      <c r="Y2118" t="s">
        <v>94</v>
      </c>
      <c r="Z2118" t="s">
        <v>94</v>
      </c>
      <c r="AA2118" t="s">
        <v>94</v>
      </c>
      <c r="AB2118" t="s">
        <v>94</v>
      </c>
      <c r="AC2118" t="s">
        <v>94</v>
      </c>
      <c r="AD2118" t="s">
        <v>94</v>
      </c>
      <c r="AE2118" t="s">
        <v>94</v>
      </c>
      <c r="AF2118" t="s">
        <v>94</v>
      </c>
      <c r="AG2118" t="s">
        <v>94</v>
      </c>
      <c r="AH2118" t="s">
        <v>94</v>
      </c>
    </row>
    <row r="2119" spans="1:34" x14ac:dyDescent="0.35">
      <c r="A2119" t="s">
        <v>2209</v>
      </c>
      <c r="C2119" t="str">
        <f t="shared" si="33"/>
        <v>H,BE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</row>
    <row r="2120" spans="1:34" x14ac:dyDescent="0.35">
      <c r="A2120" t="s">
        <v>2210</v>
      </c>
      <c r="C2120" t="str">
        <f t="shared" si="33"/>
        <v>H,BG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</row>
    <row r="2121" spans="1:34" x14ac:dyDescent="0.35">
      <c r="A2121" t="s">
        <v>2211</v>
      </c>
      <c r="C2121" t="str">
        <f t="shared" si="33"/>
        <v>H,CY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</row>
    <row r="2122" spans="1:34" x14ac:dyDescent="0.35">
      <c r="A2122" t="s">
        <v>2212</v>
      </c>
      <c r="C2122" t="str">
        <f t="shared" si="33"/>
        <v>H,CZ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</row>
    <row r="2123" spans="1:34" x14ac:dyDescent="0.35">
      <c r="A2123" t="s">
        <v>2213</v>
      </c>
      <c r="C2123" t="str">
        <f t="shared" si="33"/>
        <v>H,DE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</row>
    <row r="2124" spans="1:34" x14ac:dyDescent="0.35">
      <c r="A2124" t="s">
        <v>2214</v>
      </c>
      <c r="C2124" t="str">
        <f t="shared" si="33"/>
        <v>H,DK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</row>
    <row r="2125" spans="1:34" x14ac:dyDescent="0.35">
      <c r="A2125" t="s">
        <v>2215</v>
      </c>
      <c r="C2125" t="str">
        <f t="shared" si="33"/>
        <v>EA19</v>
      </c>
      <c r="E2125">
        <v>10176</v>
      </c>
      <c r="F2125">
        <v>9924</v>
      </c>
      <c r="G2125">
        <v>10092</v>
      </c>
      <c r="H2125">
        <v>9887</v>
      </c>
      <c r="I2125">
        <v>10138</v>
      </c>
      <c r="J2125">
        <v>10382</v>
      </c>
      <c r="K2125">
        <v>10579</v>
      </c>
      <c r="L2125">
        <v>10425</v>
      </c>
      <c r="M2125">
        <v>10464</v>
      </c>
      <c r="N2125">
        <v>8920</v>
      </c>
      <c r="O2125">
        <v>19162</v>
      </c>
      <c r="P2125">
        <v>21304</v>
      </c>
      <c r="Q2125">
        <v>20470</v>
      </c>
      <c r="R2125">
        <v>24531</v>
      </c>
      <c r="S2125">
        <v>25920</v>
      </c>
      <c r="T2125">
        <v>29517</v>
      </c>
      <c r="U2125">
        <v>30591</v>
      </c>
      <c r="V2125">
        <v>29155</v>
      </c>
      <c r="W2125">
        <v>25920</v>
      </c>
      <c r="X2125">
        <v>7417</v>
      </c>
      <c r="Y2125">
        <v>8716</v>
      </c>
      <c r="Z2125">
        <v>12288</v>
      </c>
      <c r="AA2125">
        <v>10853</v>
      </c>
      <c r="AB2125">
        <v>12666</v>
      </c>
      <c r="AC2125">
        <v>10637</v>
      </c>
      <c r="AD2125">
        <v>6627</v>
      </c>
      <c r="AE2125">
        <v>11037</v>
      </c>
      <c r="AF2125">
        <v>13345</v>
      </c>
      <c r="AG2125">
        <v>15614</v>
      </c>
      <c r="AH2125">
        <v>15701</v>
      </c>
    </row>
    <row r="2126" spans="1:34" x14ac:dyDescent="0.35">
      <c r="A2126" t="s">
        <v>2216</v>
      </c>
      <c r="C2126" t="str">
        <f t="shared" si="33"/>
        <v>H,EE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</row>
    <row r="2127" spans="1:34" x14ac:dyDescent="0.35">
      <c r="A2127" t="s">
        <v>2217</v>
      </c>
      <c r="C2127" t="str">
        <f t="shared" si="33"/>
        <v>H,EL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</row>
    <row r="2128" spans="1:34" x14ac:dyDescent="0.35">
      <c r="A2128" t="s">
        <v>2218</v>
      </c>
      <c r="C2128" t="str">
        <f t="shared" si="33"/>
        <v>H,ES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</row>
    <row r="2129" spans="1:34" x14ac:dyDescent="0.35">
      <c r="A2129" t="s">
        <v>2219</v>
      </c>
      <c r="C2129" t="str">
        <f t="shared" si="33"/>
        <v>2020</v>
      </c>
      <c r="E2129">
        <v>10233</v>
      </c>
      <c r="F2129">
        <v>9986</v>
      </c>
      <c r="G2129">
        <v>10158</v>
      </c>
      <c r="H2129">
        <v>25049</v>
      </c>
      <c r="I2129">
        <v>25094</v>
      </c>
      <c r="J2129">
        <v>25160</v>
      </c>
      <c r="K2129">
        <v>25018</v>
      </c>
      <c r="L2129">
        <v>25243</v>
      </c>
      <c r="M2129">
        <v>25175</v>
      </c>
      <c r="N2129">
        <v>23719</v>
      </c>
      <c r="O2129">
        <v>33604</v>
      </c>
      <c r="P2129">
        <v>35273</v>
      </c>
      <c r="Q2129">
        <v>34298</v>
      </c>
      <c r="R2129">
        <v>37192</v>
      </c>
      <c r="S2129">
        <v>38747</v>
      </c>
      <c r="T2129">
        <v>40565</v>
      </c>
      <c r="U2129">
        <v>40888</v>
      </c>
      <c r="V2129">
        <v>42410</v>
      </c>
      <c r="W2129">
        <v>38975</v>
      </c>
      <c r="X2129">
        <v>20399</v>
      </c>
      <c r="Y2129">
        <v>22017</v>
      </c>
      <c r="Z2129">
        <v>25411</v>
      </c>
      <c r="AA2129">
        <v>23999</v>
      </c>
      <c r="AB2129">
        <v>26024</v>
      </c>
      <c r="AC2129">
        <v>23850</v>
      </c>
      <c r="AD2129">
        <v>19861</v>
      </c>
      <c r="AE2129">
        <v>24033</v>
      </c>
      <c r="AF2129">
        <v>26485</v>
      </c>
      <c r="AG2129">
        <v>28517</v>
      </c>
      <c r="AH2129">
        <v>28608</v>
      </c>
    </row>
    <row r="2130" spans="1:34" x14ac:dyDescent="0.35">
      <c r="A2130" t="s">
        <v>2220</v>
      </c>
      <c r="C2130" t="str">
        <f t="shared" si="33"/>
        <v>EU28</v>
      </c>
      <c r="E2130">
        <v>10233</v>
      </c>
      <c r="F2130">
        <v>9986</v>
      </c>
      <c r="G2130">
        <v>10158</v>
      </c>
      <c r="H2130">
        <v>25049</v>
      </c>
      <c r="I2130">
        <v>25094</v>
      </c>
      <c r="J2130">
        <v>25160</v>
      </c>
      <c r="K2130">
        <v>25018</v>
      </c>
      <c r="L2130">
        <v>25243</v>
      </c>
      <c r="M2130">
        <v>25175</v>
      </c>
      <c r="N2130">
        <v>23719</v>
      </c>
      <c r="O2130">
        <v>33604</v>
      </c>
      <c r="P2130">
        <v>35273</v>
      </c>
      <c r="Q2130">
        <v>34298</v>
      </c>
      <c r="R2130">
        <v>37192</v>
      </c>
      <c r="S2130">
        <v>38747</v>
      </c>
      <c r="T2130">
        <v>40565</v>
      </c>
      <c r="U2130">
        <v>40888</v>
      </c>
      <c r="V2130">
        <v>42410</v>
      </c>
      <c r="W2130">
        <v>38975</v>
      </c>
      <c r="X2130">
        <v>20399</v>
      </c>
      <c r="Y2130">
        <v>22017</v>
      </c>
      <c r="Z2130">
        <v>25411</v>
      </c>
      <c r="AA2130">
        <v>23999</v>
      </c>
      <c r="AB2130">
        <v>26024</v>
      </c>
      <c r="AC2130">
        <v>23850</v>
      </c>
      <c r="AD2130">
        <v>19861</v>
      </c>
      <c r="AE2130">
        <v>24033</v>
      </c>
      <c r="AF2130">
        <v>26485</v>
      </c>
      <c r="AG2130">
        <v>28517</v>
      </c>
      <c r="AH2130">
        <v>28608</v>
      </c>
    </row>
    <row r="2131" spans="1:34" x14ac:dyDescent="0.35">
      <c r="A2131" t="s">
        <v>2221</v>
      </c>
      <c r="C2131" t="str">
        <f t="shared" si="33"/>
        <v>H,FI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</row>
    <row r="2132" spans="1:34" x14ac:dyDescent="0.35">
      <c r="A2132" t="s">
        <v>2222</v>
      </c>
      <c r="C2132" t="str">
        <f t="shared" si="33"/>
        <v>H,FR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</row>
    <row r="2133" spans="1:34" x14ac:dyDescent="0.35">
      <c r="A2133" t="s">
        <v>2223</v>
      </c>
      <c r="C2133" t="str">
        <f t="shared" si="33"/>
        <v>H,GE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 t="s">
        <v>94</v>
      </c>
      <c r="M2133" t="s">
        <v>94</v>
      </c>
      <c r="N2133" t="s">
        <v>94</v>
      </c>
      <c r="O2133" t="s">
        <v>94</v>
      </c>
      <c r="P2133" t="s">
        <v>94</v>
      </c>
      <c r="Q2133" t="s">
        <v>94</v>
      </c>
      <c r="R2133" t="s">
        <v>94</v>
      </c>
      <c r="S2133" t="s">
        <v>94</v>
      </c>
      <c r="T2133" t="s">
        <v>94</v>
      </c>
      <c r="U2133" t="s">
        <v>94</v>
      </c>
      <c r="V2133" t="s">
        <v>94</v>
      </c>
      <c r="W2133" t="s">
        <v>94</v>
      </c>
      <c r="X2133" t="s">
        <v>94</v>
      </c>
      <c r="Y2133" t="s">
        <v>94</v>
      </c>
      <c r="Z2133" t="s">
        <v>94</v>
      </c>
      <c r="AA2133" t="s">
        <v>94</v>
      </c>
      <c r="AB2133" t="s">
        <v>94</v>
      </c>
      <c r="AC2133" t="s">
        <v>94</v>
      </c>
      <c r="AD2133" t="s">
        <v>94</v>
      </c>
      <c r="AE2133" t="s">
        <v>94</v>
      </c>
      <c r="AF2133" t="s">
        <v>94</v>
      </c>
      <c r="AG2133" t="s">
        <v>94</v>
      </c>
      <c r="AH2133" t="s">
        <v>94</v>
      </c>
    </row>
    <row r="2134" spans="1:34" x14ac:dyDescent="0.35">
      <c r="A2134" t="s">
        <v>2224</v>
      </c>
      <c r="C2134" t="str">
        <f t="shared" si="33"/>
        <v>H,HR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</row>
    <row r="2135" spans="1:34" x14ac:dyDescent="0.35">
      <c r="A2135" t="s">
        <v>2225</v>
      </c>
      <c r="C2135" t="str">
        <f t="shared" si="33"/>
        <v>H,HU</v>
      </c>
      <c r="E2135">
        <v>57</v>
      </c>
      <c r="F2135">
        <v>62</v>
      </c>
      <c r="G2135">
        <v>66</v>
      </c>
      <c r="H2135">
        <v>15162</v>
      </c>
      <c r="I2135">
        <v>14956</v>
      </c>
      <c r="J2135">
        <v>14778</v>
      </c>
      <c r="K2135">
        <v>14439</v>
      </c>
      <c r="L2135">
        <v>14818</v>
      </c>
      <c r="M2135">
        <v>14711</v>
      </c>
      <c r="N2135">
        <v>14799</v>
      </c>
      <c r="O2135">
        <v>14442</v>
      </c>
      <c r="P2135">
        <v>13969</v>
      </c>
      <c r="Q2135">
        <v>13828</v>
      </c>
      <c r="R2135">
        <v>12661</v>
      </c>
      <c r="S2135">
        <v>12827</v>
      </c>
      <c r="T2135">
        <v>11048</v>
      </c>
      <c r="U2135">
        <v>10297</v>
      </c>
      <c r="V2135">
        <v>13255</v>
      </c>
      <c r="W2135">
        <v>13055</v>
      </c>
      <c r="X2135">
        <v>12982</v>
      </c>
      <c r="Y2135">
        <v>13301</v>
      </c>
      <c r="Z2135">
        <v>13123</v>
      </c>
      <c r="AA2135">
        <v>13146</v>
      </c>
      <c r="AB2135">
        <v>13358</v>
      </c>
      <c r="AC2135">
        <v>13213</v>
      </c>
      <c r="AD2135">
        <v>13234</v>
      </c>
      <c r="AE2135">
        <v>12996</v>
      </c>
      <c r="AF2135">
        <v>13140</v>
      </c>
      <c r="AG2135">
        <v>12903</v>
      </c>
      <c r="AH2135">
        <v>12907</v>
      </c>
    </row>
    <row r="2136" spans="1:34" x14ac:dyDescent="0.35">
      <c r="A2136" t="s">
        <v>2226</v>
      </c>
      <c r="C2136" t="str">
        <f t="shared" si="33"/>
        <v>H,IE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</row>
    <row r="2137" spans="1:34" x14ac:dyDescent="0.35">
      <c r="A2137" t="s">
        <v>2227</v>
      </c>
      <c r="C2137" t="str">
        <f t="shared" si="33"/>
        <v>H,IS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</row>
    <row r="2138" spans="1:34" x14ac:dyDescent="0.35">
      <c r="A2138" t="s">
        <v>2228</v>
      </c>
      <c r="C2138" t="str">
        <f t="shared" si="33"/>
        <v>H,IT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</row>
    <row r="2139" spans="1:34" x14ac:dyDescent="0.35">
      <c r="A2139" t="s">
        <v>2229</v>
      </c>
      <c r="C2139" t="str">
        <f t="shared" si="33"/>
        <v>H,LI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 t="s">
        <v>94</v>
      </c>
      <c r="L2139" t="s">
        <v>94</v>
      </c>
      <c r="M2139" t="s">
        <v>94</v>
      </c>
      <c r="N2139" t="s">
        <v>94</v>
      </c>
      <c r="O2139" t="s">
        <v>94</v>
      </c>
      <c r="P2139" t="s">
        <v>94</v>
      </c>
      <c r="Q2139" t="s">
        <v>94</v>
      </c>
      <c r="R2139" t="s">
        <v>94</v>
      </c>
      <c r="S2139" t="s">
        <v>94</v>
      </c>
      <c r="T2139" t="s">
        <v>94</v>
      </c>
      <c r="U2139" t="s">
        <v>94</v>
      </c>
      <c r="V2139" t="s">
        <v>94</v>
      </c>
      <c r="W2139" t="s">
        <v>94</v>
      </c>
      <c r="X2139" t="s">
        <v>94</v>
      </c>
      <c r="Y2139" t="s">
        <v>94</v>
      </c>
      <c r="Z2139" t="s">
        <v>94</v>
      </c>
      <c r="AA2139" t="s">
        <v>94</v>
      </c>
      <c r="AB2139" t="s">
        <v>94</v>
      </c>
      <c r="AC2139" t="s">
        <v>94</v>
      </c>
      <c r="AD2139" t="s">
        <v>94</v>
      </c>
      <c r="AE2139" t="s">
        <v>94</v>
      </c>
      <c r="AF2139" t="s">
        <v>94</v>
      </c>
      <c r="AG2139" t="s">
        <v>94</v>
      </c>
      <c r="AH2139" t="s">
        <v>94</v>
      </c>
    </row>
    <row r="2140" spans="1:34" x14ac:dyDescent="0.35">
      <c r="A2140" t="s">
        <v>2230</v>
      </c>
      <c r="C2140" t="str">
        <f t="shared" si="33"/>
        <v>H,LT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10025</v>
      </c>
      <c r="P2140">
        <v>9140</v>
      </c>
      <c r="Q2140">
        <v>9075</v>
      </c>
      <c r="R2140">
        <v>7943</v>
      </c>
      <c r="S2140">
        <v>9544</v>
      </c>
      <c r="T2140">
        <v>13917</v>
      </c>
      <c r="U2140">
        <v>14250</v>
      </c>
      <c r="V2140">
        <v>12897</v>
      </c>
      <c r="W2140">
        <v>10240</v>
      </c>
      <c r="X2140">
        <v>7417</v>
      </c>
      <c r="Y2140">
        <v>8716</v>
      </c>
      <c r="Z2140">
        <v>12288</v>
      </c>
      <c r="AA2140">
        <v>10853</v>
      </c>
      <c r="AB2140">
        <v>12666</v>
      </c>
      <c r="AC2140">
        <v>10637</v>
      </c>
      <c r="AD2140">
        <v>6627</v>
      </c>
      <c r="AE2140">
        <v>11037</v>
      </c>
      <c r="AF2140">
        <v>13345</v>
      </c>
      <c r="AG2140">
        <v>15614</v>
      </c>
      <c r="AH2140">
        <v>15701</v>
      </c>
    </row>
    <row r="2141" spans="1:34" x14ac:dyDescent="0.35">
      <c r="A2141" t="s">
        <v>2231</v>
      </c>
      <c r="C2141" t="str">
        <f t="shared" si="33"/>
        <v>H,LU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</row>
    <row r="2142" spans="1:34" x14ac:dyDescent="0.35">
      <c r="A2142" t="s">
        <v>2232</v>
      </c>
      <c r="C2142" t="str">
        <f t="shared" si="33"/>
        <v>H,LV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</row>
    <row r="2143" spans="1:34" x14ac:dyDescent="0.35">
      <c r="A2143" t="s">
        <v>2233</v>
      </c>
      <c r="C2143" t="str">
        <f t="shared" si="33"/>
        <v>H,MD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 t="s">
        <v>94</v>
      </c>
      <c r="P2143" t="s">
        <v>94</v>
      </c>
      <c r="Q2143" t="s">
        <v>94</v>
      </c>
      <c r="R2143" t="s">
        <v>94</v>
      </c>
      <c r="S2143" t="s">
        <v>94</v>
      </c>
      <c r="T2143" t="s">
        <v>94</v>
      </c>
      <c r="U2143" t="s">
        <v>94</v>
      </c>
      <c r="V2143" t="s">
        <v>94</v>
      </c>
      <c r="W2143" t="s">
        <v>94</v>
      </c>
      <c r="X2143" t="s">
        <v>94</v>
      </c>
      <c r="Y2143" t="s">
        <v>94</v>
      </c>
      <c r="Z2143" t="s">
        <v>94</v>
      </c>
      <c r="AA2143" t="s">
        <v>94</v>
      </c>
      <c r="AB2143" t="s">
        <v>94</v>
      </c>
      <c r="AC2143" t="s">
        <v>94</v>
      </c>
      <c r="AD2143" t="s">
        <v>94</v>
      </c>
      <c r="AE2143" t="s">
        <v>94</v>
      </c>
      <c r="AF2143" t="s">
        <v>94</v>
      </c>
      <c r="AG2143" t="s">
        <v>94</v>
      </c>
      <c r="AH2143" t="s">
        <v>94</v>
      </c>
    </row>
    <row r="2144" spans="1:34" x14ac:dyDescent="0.35">
      <c r="A2144" t="s">
        <v>2234</v>
      </c>
      <c r="C2144" t="str">
        <f t="shared" si="33"/>
        <v>H,ME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 t="s">
        <v>94</v>
      </c>
      <c r="U2144" t="s">
        <v>94</v>
      </c>
      <c r="V2144" t="s">
        <v>94</v>
      </c>
      <c r="W2144" t="s">
        <v>94</v>
      </c>
      <c r="X2144" t="s">
        <v>94</v>
      </c>
      <c r="Y2144" t="s">
        <v>94</v>
      </c>
      <c r="Z2144" t="s">
        <v>94</v>
      </c>
      <c r="AA2144" t="s">
        <v>94</v>
      </c>
      <c r="AB2144" t="s">
        <v>94</v>
      </c>
      <c r="AC2144" t="s">
        <v>94</v>
      </c>
      <c r="AD2144" t="s">
        <v>94</v>
      </c>
      <c r="AE2144" t="s">
        <v>94</v>
      </c>
      <c r="AF2144" t="s">
        <v>94</v>
      </c>
      <c r="AG2144" t="s">
        <v>94</v>
      </c>
      <c r="AH2144" t="s">
        <v>94</v>
      </c>
    </row>
    <row r="2145" spans="1:34" x14ac:dyDescent="0.35">
      <c r="A2145" t="s">
        <v>2235</v>
      </c>
      <c r="C2145" t="str">
        <f t="shared" si="33"/>
        <v>H,MK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</row>
    <row r="2146" spans="1:34" x14ac:dyDescent="0.35">
      <c r="A2146" t="s">
        <v>2236</v>
      </c>
      <c r="C2146" t="str">
        <f t="shared" si="33"/>
        <v>H,MT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</row>
    <row r="2147" spans="1:34" x14ac:dyDescent="0.35">
      <c r="A2147" t="s">
        <v>2237</v>
      </c>
      <c r="C2147" t="str">
        <f t="shared" si="33"/>
        <v>H,NL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</row>
    <row r="2148" spans="1:34" x14ac:dyDescent="0.35">
      <c r="A2148" t="s">
        <v>2238</v>
      </c>
      <c r="C2148" t="str">
        <f t="shared" si="33"/>
        <v>H,NO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</row>
    <row r="2149" spans="1:34" x14ac:dyDescent="0.35">
      <c r="A2149" t="s">
        <v>2239</v>
      </c>
      <c r="C2149" t="str">
        <f t="shared" si="33"/>
        <v>H,PL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</row>
    <row r="2150" spans="1:34" x14ac:dyDescent="0.35">
      <c r="A2150" t="s">
        <v>2240</v>
      </c>
      <c r="C2150" t="str">
        <f t="shared" si="33"/>
        <v>H,PT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</row>
    <row r="2151" spans="1:34" x14ac:dyDescent="0.35">
      <c r="A2151" t="s">
        <v>2241</v>
      </c>
      <c r="C2151" t="str">
        <f t="shared" si="33"/>
        <v>H,RO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</row>
    <row r="2152" spans="1:34" x14ac:dyDescent="0.35">
      <c r="A2152" t="s">
        <v>2242</v>
      </c>
      <c r="C2152" t="str">
        <f t="shared" si="33"/>
        <v>H,RS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</row>
    <row r="2153" spans="1:34" x14ac:dyDescent="0.35">
      <c r="A2153" t="s">
        <v>2243</v>
      </c>
      <c r="C2153" t="str">
        <f t="shared" si="33"/>
        <v>H,SE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</row>
    <row r="2154" spans="1:34" x14ac:dyDescent="0.35">
      <c r="A2154" t="s">
        <v>2244</v>
      </c>
      <c r="C2154" t="str">
        <f t="shared" si="33"/>
        <v>H,SI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</row>
    <row r="2155" spans="1:34" x14ac:dyDescent="0.35">
      <c r="A2155" t="s">
        <v>2245</v>
      </c>
      <c r="C2155" t="str">
        <f t="shared" si="33"/>
        <v>H,SK</v>
      </c>
      <c r="E2155">
        <v>10176</v>
      </c>
      <c r="F2155">
        <v>9924</v>
      </c>
      <c r="G2155">
        <v>10092</v>
      </c>
      <c r="H2155">
        <v>9887</v>
      </c>
      <c r="I2155">
        <v>10138</v>
      </c>
      <c r="J2155">
        <v>10382</v>
      </c>
      <c r="K2155">
        <v>10579</v>
      </c>
      <c r="L2155">
        <v>10425</v>
      </c>
      <c r="M2155">
        <v>10464</v>
      </c>
      <c r="N2155">
        <v>8920</v>
      </c>
      <c r="O2155">
        <v>9137</v>
      </c>
      <c r="P2155">
        <v>12164</v>
      </c>
      <c r="Q2155">
        <v>11395</v>
      </c>
      <c r="R2155">
        <v>16588</v>
      </c>
      <c r="S2155">
        <v>16376</v>
      </c>
      <c r="T2155">
        <v>15600</v>
      </c>
      <c r="U2155">
        <v>16341</v>
      </c>
      <c r="V2155">
        <v>16258</v>
      </c>
      <c r="W2155">
        <v>15680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</row>
    <row r="2156" spans="1:34" x14ac:dyDescent="0.35">
      <c r="A2156" t="s">
        <v>2246</v>
      </c>
      <c r="C2156" t="str">
        <f t="shared" si="33"/>
        <v>H,TR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</row>
    <row r="2157" spans="1:34" x14ac:dyDescent="0.35">
      <c r="A2157" t="s">
        <v>2247</v>
      </c>
      <c r="C2157" t="str">
        <f t="shared" si="33"/>
        <v>H,UA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</row>
    <row r="2158" spans="1:34" x14ac:dyDescent="0.35">
      <c r="A2158" t="s">
        <v>2248</v>
      </c>
      <c r="C2158" t="str">
        <f t="shared" si="33"/>
        <v>H,UK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</row>
    <row r="2159" spans="1:34" x14ac:dyDescent="0.35">
      <c r="A2159" t="s">
        <v>2249</v>
      </c>
      <c r="C2159" t="str">
        <f t="shared" si="33"/>
        <v>H,XK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 t="s">
        <v>94</v>
      </c>
      <c r="Z2159" t="s">
        <v>94</v>
      </c>
      <c r="AA2159" t="s">
        <v>94</v>
      </c>
      <c r="AB2159" t="s">
        <v>94</v>
      </c>
      <c r="AC2159" t="s">
        <v>94</v>
      </c>
      <c r="AD2159" t="s">
        <v>94</v>
      </c>
      <c r="AE2159" t="s">
        <v>94</v>
      </c>
      <c r="AF2159" t="s">
        <v>94</v>
      </c>
      <c r="AG2159" t="s">
        <v>94</v>
      </c>
      <c r="AH2159" t="s">
        <v>94</v>
      </c>
    </row>
    <row r="2160" spans="1:34" x14ac:dyDescent="0.35">
      <c r="A2160" t="s">
        <v>2250</v>
      </c>
      <c r="C2160" t="str">
        <f t="shared" si="33"/>
        <v>H,AL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</row>
    <row r="2161" spans="1:34" x14ac:dyDescent="0.35">
      <c r="A2161" t="s">
        <v>2251</v>
      </c>
      <c r="C2161" t="str">
        <f t="shared" si="33"/>
        <v>H,AT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</row>
    <row r="2162" spans="1:34" x14ac:dyDescent="0.35">
      <c r="A2162" t="s">
        <v>2252</v>
      </c>
      <c r="C2162" t="str">
        <f t="shared" si="33"/>
        <v>H,BA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 t="s">
        <v>94</v>
      </c>
      <c r="L2162" t="s">
        <v>94</v>
      </c>
      <c r="M2162" t="s">
        <v>94</v>
      </c>
      <c r="N2162" t="s">
        <v>94</v>
      </c>
      <c r="O2162" t="s">
        <v>94</v>
      </c>
      <c r="P2162" t="s">
        <v>94</v>
      </c>
      <c r="Q2162" t="s">
        <v>94</v>
      </c>
      <c r="R2162" t="s">
        <v>94</v>
      </c>
      <c r="S2162" t="s">
        <v>94</v>
      </c>
      <c r="T2162" t="s">
        <v>94</v>
      </c>
      <c r="U2162" t="s">
        <v>94</v>
      </c>
      <c r="V2162" t="s">
        <v>94</v>
      </c>
      <c r="W2162" t="s">
        <v>94</v>
      </c>
      <c r="X2162" t="s">
        <v>94</v>
      </c>
      <c r="Y2162" t="s">
        <v>94</v>
      </c>
      <c r="Z2162" t="s">
        <v>94</v>
      </c>
      <c r="AA2162" t="s">
        <v>94</v>
      </c>
      <c r="AB2162" t="s">
        <v>94</v>
      </c>
      <c r="AC2162" t="s">
        <v>94</v>
      </c>
      <c r="AD2162" t="s">
        <v>94</v>
      </c>
      <c r="AE2162" t="s">
        <v>94</v>
      </c>
      <c r="AF2162" t="s">
        <v>94</v>
      </c>
      <c r="AG2162" t="s">
        <v>94</v>
      </c>
      <c r="AH2162" t="s">
        <v>94</v>
      </c>
    </row>
    <row r="2163" spans="1:34" x14ac:dyDescent="0.35">
      <c r="A2163" t="s">
        <v>2253</v>
      </c>
      <c r="C2163" t="str">
        <f t="shared" si="33"/>
        <v>H,BE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</row>
    <row r="2164" spans="1:34" x14ac:dyDescent="0.35">
      <c r="A2164" t="s">
        <v>2254</v>
      </c>
      <c r="C2164" t="str">
        <f t="shared" si="33"/>
        <v>H,BG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</row>
    <row r="2165" spans="1:34" x14ac:dyDescent="0.35">
      <c r="A2165" t="s">
        <v>2255</v>
      </c>
      <c r="C2165" t="str">
        <f t="shared" si="33"/>
        <v>H,CY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</row>
    <row r="2166" spans="1:34" x14ac:dyDescent="0.35">
      <c r="A2166" t="s">
        <v>2256</v>
      </c>
      <c r="C2166" t="str">
        <f t="shared" si="33"/>
        <v>H,CZ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</row>
    <row r="2167" spans="1:34" x14ac:dyDescent="0.35">
      <c r="A2167" t="s">
        <v>2257</v>
      </c>
      <c r="C2167" t="str">
        <f t="shared" si="33"/>
        <v>H,DE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</row>
    <row r="2168" spans="1:34" x14ac:dyDescent="0.35">
      <c r="A2168" t="s">
        <v>2258</v>
      </c>
      <c r="C2168" t="str">
        <f t="shared" si="33"/>
        <v>H,DK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</row>
    <row r="2169" spans="1:34" x14ac:dyDescent="0.35">
      <c r="A2169" t="s">
        <v>2259</v>
      </c>
      <c r="C2169" t="str">
        <f t="shared" si="33"/>
        <v>EA19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</row>
    <row r="2170" spans="1:34" x14ac:dyDescent="0.35">
      <c r="A2170" t="s">
        <v>2260</v>
      </c>
      <c r="C2170" t="str">
        <f t="shared" si="33"/>
        <v>H,EE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</row>
    <row r="2171" spans="1:34" x14ac:dyDescent="0.35">
      <c r="A2171" t="s">
        <v>2261</v>
      </c>
      <c r="C2171" t="str">
        <f t="shared" si="33"/>
        <v>H,EL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</row>
    <row r="2172" spans="1:34" x14ac:dyDescent="0.35">
      <c r="A2172" t="s">
        <v>2262</v>
      </c>
      <c r="C2172" t="str">
        <f t="shared" si="33"/>
        <v>H,ES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</row>
    <row r="2173" spans="1:34" x14ac:dyDescent="0.35">
      <c r="A2173" t="s">
        <v>2263</v>
      </c>
      <c r="C2173" t="str">
        <f t="shared" si="33"/>
        <v>2020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</row>
    <row r="2174" spans="1:34" x14ac:dyDescent="0.35">
      <c r="A2174" t="s">
        <v>2264</v>
      </c>
      <c r="C2174" t="str">
        <f t="shared" si="33"/>
        <v>EU28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</row>
    <row r="2175" spans="1:34" x14ac:dyDescent="0.35">
      <c r="A2175" t="s">
        <v>2265</v>
      </c>
      <c r="C2175" t="str">
        <f t="shared" si="33"/>
        <v>H,FI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</row>
    <row r="2176" spans="1:34" x14ac:dyDescent="0.35">
      <c r="A2176" t="s">
        <v>2266</v>
      </c>
      <c r="C2176" t="str">
        <f t="shared" si="33"/>
        <v>H,FR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</row>
    <row r="2177" spans="1:34" x14ac:dyDescent="0.35">
      <c r="A2177" t="s">
        <v>2267</v>
      </c>
      <c r="C2177" t="str">
        <f t="shared" si="33"/>
        <v>H,GE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 t="s">
        <v>94</v>
      </c>
      <c r="M2177" t="s">
        <v>94</v>
      </c>
      <c r="N2177" t="s">
        <v>94</v>
      </c>
      <c r="O2177" t="s">
        <v>94</v>
      </c>
      <c r="P2177" t="s">
        <v>94</v>
      </c>
      <c r="Q2177" t="s">
        <v>94</v>
      </c>
      <c r="R2177" t="s">
        <v>94</v>
      </c>
      <c r="S2177" t="s">
        <v>94</v>
      </c>
      <c r="T2177" t="s">
        <v>94</v>
      </c>
      <c r="U2177" t="s">
        <v>94</v>
      </c>
      <c r="V2177" t="s">
        <v>94</v>
      </c>
      <c r="W2177" t="s">
        <v>94</v>
      </c>
      <c r="X2177" t="s">
        <v>94</v>
      </c>
      <c r="Y2177" t="s">
        <v>94</v>
      </c>
      <c r="Z2177" t="s">
        <v>94</v>
      </c>
      <c r="AA2177" t="s">
        <v>94</v>
      </c>
      <c r="AB2177" t="s">
        <v>94</v>
      </c>
      <c r="AC2177" t="s">
        <v>94</v>
      </c>
      <c r="AD2177" t="s">
        <v>94</v>
      </c>
      <c r="AE2177" t="s">
        <v>94</v>
      </c>
      <c r="AF2177" t="s">
        <v>94</v>
      </c>
      <c r="AG2177" t="s">
        <v>94</v>
      </c>
      <c r="AH2177" t="s">
        <v>94</v>
      </c>
    </row>
    <row r="2178" spans="1:34" x14ac:dyDescent="0.35">
      <c r="A2178" t="s">
        <v>2268</v>
      </c>
      <c r="C2178" t="str">
        <f t="shared" si="33"/>
        <v>H,HR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</row>
    <row r="2179" spans="1:34" x14ac:dyDescent="0.35">
      <c r="A2179" t="s">
        <v>2269</v>
      </c>
      <c r="C2179" t="str">
        <f t="shared" si="33"/>
        <v>H,HU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</row>
    <row r="2180" spans="1:34" x14ac:dyDescent="0.35">
      <c r="A2180" t="s">
        <v>2270</v>
      </c>
      <c r="C2180" t="str">
        <f t="shared" si="33"/>
        <v>H,IE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</row>
    <row r="2181" spans="1:34" x14ac:dyDescent="0.35">
      <c r="A2181" t="s">
        <v>2271</v>
      </c>
      <c r="C2181" t="str">
        <f t="shared" ref="C2181:C2244" si="34">RIGHT(A2181,4)</f>
        <v>H,IS</v>
      </c>
      <c r="E2181">
        <v>4754.6170000000002</v>
      </c>
      <c r="F2181">
        <v>4657.0410000000002</v>
      </c>
      <c r="G2181">
        <v>4392.1639999999998</v>
      </c>
      <c r="H2181">
        <v>4570</v>
      </c>
      <c r="I2181">
        <v>4516</v>
      </c>
      <c r="J2181">
        <v>4767</v>
      </c>
      <c r="K2181">
        <v>4762</v>
      </c>
      <c r="L2181">
        <v>1517</v>
      </c>
      <c r="M2181">
        <v>1240</v>
      </c>
      <c r="N2181">
        <v>1394</v>
      </c>
      <c r="O2181">
        <v>1480</v>
      </c>
      <c r="P2181">
        <v>1493</v>
      </c>
      <c r="Q2181">
        <v>1400</v>
      </c>
      <c r="R2181">
        <v>1389</v>
      </c>
      <c r="S2181">
        <v>1080</v>
      </c>
      <c r="T2181">
        <v>1003</v>
      </c>
      <c r="U2181">
        <v>933</v>
      </c>
      <c r="V2181">
        <v>920</v>
      </c>
      <c r="W2181">
        <v>882</v>
      </c>
      <c r="X2181">
        <v>807</v>
      </c>
      <c r="Y2181">
        <v>602</v>
      </c>
      <c r="Z2181">
        <v>213</v>
      </c>
      <c r="AA2181">
        <v>116</v>
      </c>
      <c r="AB2181">
        <v>108</v>
      </c>
      <c r="AC2181">
        <v>102</v>
      </c>
      <c r="AD2181">
        <v>98</v>
      </c>
      <c r="AE2181">
        <v>94</v>
      </c>
      <c r="AF2181">
        <v>84</v>
      </c>
      <c r="AG2181">
        <v>0</v>
      </c>
      <c r="AH2181">
        <v>0</v>
      </c>
    </row>
    <row r="2182" spans="1:34" x14ac:dyDescent="0.35">
      <c r="A2182" t="s">
        <v>2272</v>
      </c>
      <c r="C2182" t="str">
        <f t="shared" si="34"/>
        <v>H,IT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</row>
    <row r="2183" spans="1:34" x14ac:dyDescent="0.35">
      <c r="A2183" t="s">
        <v>2273</v>
      </c>
      <c r="C2183" t="str">
        <f t="shared" si="34"/>
        <v>H,LI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 t="s">
        <v>94</v>
      </c>
      <c r="L2183" t="s">
        <v>94</v>
      </c>
      <c r="M2183" t="s">
        <v>94</v>
      </c>
      <c r="N2183" t="s">
        <v>94</v>
      </c>
      <c r="O2183" t="s">
        <v>94</v>
      </c>
      <c r="P2183" t="s">
        <v>94</v>
      </c>
      <c r="Q2183" t="s">
        <v>94</v>
      </c>
      <c r="R2183" t="s">
        <v>94</v>
      </c>
      <c r="S2183" t="s">
        <v>94</v>
      </c>
      <c r="T2183" t="s">
        <v>94</v>
      </c>
      <c r="U2183" t="s">
        <v>94</v>
      </c>
      <c r="V2183" t="s">
        <v>94</v>
      </c>
      <c r="W2183" t="s">
        <v>94</v>
      </c>
      <c r="X2183" t="s">
        <v>94</v>
      </c>
      <c r="Y2183" t="s">
        <v>94</v>
      </c>
      <c r="Z2183" t="s">
        <v>94</v>
      </c>
      <c r="AA2183" t="s">
        <v>94</v>
      </c>
      <c r="AB2183" t="s">
        <v>94</v>
      </c>
      <c r="AC2183" t="s">
        <v>94</v>
      </c>
      <c r="AD2183" t="s">
        <v>94</v>
      </c>
      <c r="AE2183" t="s">
        <v>94</v>
      </c>
      <c r="AF2183" t="s">
        <v>94</v>
      </c>
      <c r="AG2183" t="s">
        <v>94</v>
      </c>
      <c r="AH2183" t="s">
        <v>94</v>
      </c>
    </row>
    <row r="2184" spans="1:34" x14ac:dyDescent="0.35">
      <c r="A2184" t="s">
        <v>2274</v>
      </c>
      <c r="C2184" t="str">
        <f t="shared" si="34"/>
        <v>H,LT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</row>
    <row r="2185" spans="1:34" x14ac:dyDescent="0.35">
      <c r="A2185" t="s">
        <v>2275</v>
      </c>
      <c r="C2185" t="str">
        <f t="shared" si="34"/>
        <v>H,LU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</row>
    <row r="2186" spans="1:34" x14ac:dyDescent="0.35">
      <c r="A2186" t="s">
        <v>2276</v>
      </c>
      <c r="C2186" t="str">
        <f t="shared" si="34"/>
        <v>H,LV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</row>
    <row r="2187" spans="1:34" x14ac:dyDescent="0.35">
      <c r="A2187" t="s">
        <v>2277</v>
      </c>
      <c r="C2187" t="str">
        <f t="shared" si="34"/>
        <v>H,MD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 t="s">
        <v>94</v>
      </c>
      <c r="P2187" t="s">
        <v>94</v>
      </c>
      <c r="Q2187" t="s">
        <v>94</v>
      </c>
      <c r="R2187" t="s">
        <v>94</v>
      </c>
      <c r="S2187" t="s">
        <v>94</v>
      </c>
      <c r="T2187" t="s">
        <v>94</v>
      </c>
      <c r="U2187" t="s">
        <v>94</v>
      </c>
      <c r="V2187" t="s">
        <v>94</v>
      </c>
      <c r="W2187" t="s">
        <v>94</v>
      </c>
      <c r="X2187" t="s">
        <v>94</v>
      </c>
      <c r="Y2187" t="s">
        <v>94</v>
      </c>
      <c r="Z2187" t="s">
        <v>94</v>
      </c>
      <c r="AA2187" t="s">
        <v>94</v>
      </c>
      <c r="AB2187" t="s">
        <v>94</v>
      </c>
      <c r="AC2187" t="s">
        <v>94</v>
      </c>
      <c r="AD2187" t="s">
        <v>94</v>
      </c>
      <c r="AE2187" t="s">
        <v>94</v>
      </c>
      <c r="AF2187" t="s">
        <v>94</v>
      </c>
      <c r="AG2187" t="s">
        <v>94</v>
      </c>
      <c r="AH2187" t="s">
        <v>94</v>
      </c>
    </row>
    <row r="2188" spans="1:34" x14ac:dyDescent="0.35">
      <c r="A2188" t="s">
        <v>2278</v>
      </c>
      <c r="C2188" t="str">
        <f t="shared" si="34"/>
        <v>H,ME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 t="s">
        <v>94</v>
      </c>
      <c r="U2188" t="s">
        <v>94</v>
      </c>
      <c r="V2188" t="s">
        <v>94</v>
      </c>
      <c r="W2188" t="s">
        <v>94</v>
      </c>
      <c r="X2188" t="s">
        <v>94</v>
      </c>
      <c r="Y2188" t="s">
        <v>94</v>
      </c>
      <c r="Z2188" t="s">
        <v>94</v>
      </c>
      <c r="AA2188" t="s">
        <v>94</v>
      </c>
      <c r="AB2188" t="s">
        <v>94</v>
      </c>
      <c r="AC2188" t="s">
        <v>94</v>
      </c>
      <c r="AD2188" t="s">
        <v>94</v>
      </c>
      <c r="AE2188" t="s">
        <v>94</v>
      </c>
      <c r="AF2188" t="s">
        <v>94</v>
      </c>
      <c r="AG2188" t="s">
        <v>94</v>
      </c>
      <c r="AH2188" t="s">
        <v>94</v>
      </c>
    </row>
    <row r="2189" spans="1:34" x14ac:dyDescent="0.35">
      <c r="A2189" t="s">
        <v>2279</v>
      </c>
      <c r="C2189" t="str">
        <f t="shared" si="34"/>
        <v>H,MK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</row>
    <row r="2190" spans="1:34" x14ac:dyDescent="0.35">
      <c r="A2190" t="s">
        <v>2280</v>
      </c>
      <c r="C2190" t="str">
        <f t="shared" si="34"/>
        <v>H,MT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</row>
    <row r="2191" spans="1:34" x14ac:dyDescent="0.35">
      <c r="A2191" t="s">
        <v>2281</v>
      </c>
      <c r="C2191" t="str">
        <f t="shared" si="34"/>
        <v>H,NL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</row>
    <row r="2192" spans="1:34" x14ac:dyDescent="0.35">
      <c r="A2192" t="s">
        <v>2282</v>
      </c>
      <c r="C2192" t="str">
        <f t="shared" si="34"/>
        <v>H,NO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</row>
    <row r="2193" spans="1:34" x14ac:dyDescent="0.35">
      <c r="A2193" t="s">
        <v>2283</v>
      </c>
      <c r="C2193" t="str">
        <f t="shared" si="34"/>
        <v>H,PL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</row>
    <row r="2194" spans="1:34" x14ac:dyDescent="0.35">
      <c r="A2194" t="s">
        <v>2284</v>
      </c>
      <c r="C2194" t="str">
        <f t="shared" si="34"/>
        <v>H,PT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</row>
    <row r="2195" spans="1:34" x14ac:dyDescent="0.35">
      <c r="A2195" t="s">
        <v>2285</v>
      </c>
      <c r="C2195" t="str">
        <f t="shared" si="34"/>
        <v>H,RO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</row>
    <row r="2196" spans="1:34" x14ac:dyDescent="0.35">
      <c r="A2196" t="s">
        <v>2286</v>
      </c>
      <c r="C2196" t="str">
        <f t="shared" si="34"/>
        <v>H,RS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</row>
    <row r="2197" spans="1:34" x14ac:dyDescent="0.35">
      <c r="A2197" t="s">
        <v>2287</v>
      </c>
      <c r="C2197" t="str">
        <f t="shared" si="34"/>
        <v>H,SE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</row>
    <row r="2198" spans="1:34" x14ac:dyDescent="0.35">
      <c r="A2198" t="s">
        <v>2288</v>
      </c>
      <c r="C2198" t="str">
        <f t="shared" si="34"/>
        <v>H,SI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</row>
    <row r="2199" spans="1:34" x14ac:dyDescent="0.35">
      <c r="A2199" t="s">
        <v>2289</v>
      </c>
      <c r="C2199" t="str">
        <f t="shared" si="34"/>
        <v>H,SK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</row>
    <row r="2200" spans="1:34" x14ac:dyDescent="0.35">
      <c r="A2200" t="s">
        <v>2290</v>
      </c>
      <c r="C2200" t="str">
        <f t="shared" si="34"/>
        <v>H,TR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</row>
    <row r="2201" spans="1:34" x14ac:dyDescent="0.35">
      <c r="A2201" t="s">
        <v>2291</v>
      </c>
      <c r="C2201" t="str">
        <f t="shared" si="34"/>
        <v>H,UA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</row>
    <row r="2202" spans="1:34" x14ac:dyDescent="0.35">
      <c r="A2202" t="s">
        <v>2292</v>
      </c>
      <c r="C2202" t="str">
        <f t="shared" si="34"/>
        <v>H,UK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</row>
    <row r="2203" spans="1:34" x14ac:dyDescent="0.35">
      <c r="A2203" t="s">
        <v>2293</v>
      </c>
      <c r="C2203" t="str">
        <f t="shared" si="34"/>
        <v>H,XK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 t="s">
        <v>94</v>
      </c>
      <c r="Z2203" t="s">
        <v>94</v>
      </c>
      <c r="AA2203" t="s">
        <v>94</v>
      </c>
      <c r="AB2203" t="s">
        <v>94</v>
      </c>
      <c r="AC2203" t="s">
        <v>94</v>
      </c>
      <c r="AD2203" t="s">
        <v>94</v>
      </c>
      <c r="AE2203" t="s">
        <v>94</v>
      </c>
      <c r="AF2203" t="s">
        <v>94</v>
      </c>
      <c r="AG2203" t="s">
        <v>94</v>
      </c>
      <c r="AH2203" t="s">
        <v>94</v>
      </c>
    </row>
    <row r="2204" spans="1:34" x14ac:dyDescent="0.35">
      <c r="A2204" t="s">
        <v>2294</v>
      </c>
      <c r="C2204" t="str">
        <f t="shared" si="34"/>
        <v>H,AL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</row>
    <row r="2205" spans="1:34" x14ac:dyDescent="0.35">
      <c r="A2205" t="s">
        <v>2295</v>
      </c>
      <c r="C2205" t="str">
        <f t="shared" si="34"/>
        <v>H,AT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</row>
    <row r="2206" spans="1:34" x14ac:dyDescent="0.35">
      <c r="A2206" t="s">
        <v>2296</v>
      </c>
      <c r="C2206" t="str">
        <f t="shared" si="34"/>
        <v>H,BA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 t="s">
        <v>94</v>
      </c>
      <c r="L2206" t="s">
        <v>94</v>
      </c>
      <c r="M2206" t="s">
        <v>94</v>
      </c>
      <c r="N2206" t="s">
        <v>94</v>
      </c>
      <c r="O2206" t="s">
        <v>94</v>
      </c>
      <c r="P2206" t="s">
        <v>94</v>
      </c>
      <c r="Q2206" t="s">
        <v>94</v>
      </c>
      <c r="R2206" t="s">
        <v>94</v>
      </c>
      <c r="S2206" t="s">
        <v>94</v>
      </c>
      <c r="T2206" t="s">
        <v>94</v>
      </c>
      <c r="U2206" t="s">
        <v>94</v>
      </c>
      <c r="V2206" t="s">
        <v>94</v>
      </c>
      <c r="W2206" t="s">
        <v>94</v>
      </c>
      <c r="X2206" t="s">
        <v>94</v>
      </c>
      <c r="Y2206" t="s">
        <v>94</v>
      </c>
      <c r="Z2206" t="s">
        <v>94</v>
      </c>
      <c r="AA2206" t="s">
        <v>94</v>
      </c>
      <c r="AB2206" t="s">
        <v>94</v>
      </c>
      <c r="AC2206" t="s">
        <v>94</v>
      </c>
      <c r="AD2206" t="s">
        <v>94</v>
      </c>
      <c r="AE2206" t="s">
        <v>94</v>
      </c>
      <c r="AF2206" t="s">
        <v>94</v>
      </c>
      <c r="AG2206" t="s">
        <v>94</v>
      </c>
      <c r="AH2206" t="s">
        <v>94</v>
      </c>
    </row>
    <row r="2207" spans="1:34" x14ac:dyDescent="0.35">
      <c r="A2207" t="s">
        <v>2297</v>
      </c>
      <c r="C2207" t="str">
        <f t="shared" si="34"/>
        <v>H,BE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</row>
    <row r="2208" spans="1:34" x14ac:dyDescent="0.35">
      <c r="A2208" t="s">
        <v>2298</v>
      </c>
      <c r="C2208" t="str">
        <f t="shared" si="34"/>
        <v>H,BG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</row>
    <row r="2209" spans="1:34" x14ac:dyDescent="0.35">
      <c r="A2209" t="s">
        <v>2299</v>
      </c>
      <c r="C2209" t="str">
        <f t="shared" si="34"/>
        <v>H,CY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</row>
    <row r="2210" spans="1:34" x14ac:dyDescent="0.35">
      <c r="A2210" t="s">
        <v>2300</v>
      </c>
      <c r="C2210" t="str">
        <f t="shared" si="34"/>
        <v>H,CZ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</row>
    <row r="2211" spans="1:34" x14ac:dyDescent="0.35">
      <c r="A2211" t="s">
        <v>2301</v>
      </c>
      <c r="C2211" t="str">
        <f t="shared" si="34"/>
        <v>H,DE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</row>
    <row r="2212" spans="1:34" x14ac:dyDescent="0.35">
      <c r="A2212" t="s">
        <v>2302</v>
      </c>
      <c r="C2212" t="str">
        <f t="shared" si="34"/>
        <v>H,DK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</row>
    <row r="2213" spans="1:34" x14ac:dyDescent="0.35">
      <c r="A2213" t="s">
        <v>2303</v>
      </c>
      <c r="C2213" t="str">
        <f t="shared" si="34"/>
        <v>EA19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</row>
    <row r="2214" spans="1:34" x14ac:dyDescent="0.35">
      <c r="A2214" t="s">
        <v>2304</v>
      </c>
      <c r="C2214" t="str">
        <f t="shared" si="34"/>
        <v>H,EE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</row>
    <row r="2215" spans="1:34" x14ac:dyDescent="0.35">
      <c r="A2215" t="s">
        <v>2305</v>
      </c>
      <c r="C2215" t="str">
        <f t="shared" si="34"/>
        <v>H,EL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</row>
    <row r="2216" spans="1:34" x14ac:dyDescent="0.35">
      <c r="A2216" t="s">
        <v>2306</v>
      </c>
      <c r="C2216" t="str">
        <f t="shared" si="34"/>
        <v>H,ES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</row>
    <row r="2217" spans="1:34" x14ac:dyDescent="0.35">
      <c r="A2217" t="s">
        <v>2307</v>
      </c>
      <c r="C2217" t="str">
        <f t="shared" si="34"/>
        <v>2020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</row>
    <row r="2218" spans="1:34" x14ac:dyDescent="0.35">
      <c r="A2218" t="s">
        <v>2308</v>
      </c>
      <c r="C2218" t="str">
        <f t="shared" si="34"/>
        <v>EU28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</row>
    <row r="2219" spans="1:34" x14ac:dyDescent="0.35">
      <c r="A2219" t="s">
        <v>2309</v>
      </c>
      <c r="C2219" t="str">
        <f t="shared" si="34"/>
        <v>H,FI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</row>
    <row r="2220" spans="1:34" x14ac:dyDescent="0.35">
      <c r="A2220" t="s">
        <v>2310</v>
      </c>
      <c r="C2220" t="str">
        <f t="shared" si="34"/>
        <v>H,FR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</row>
    <row r="2221" spans="1:34" x14ac:dyDescent="0.35">
      <c r="A2221" t="s">
        <v>2311</v>
      </c>
      <c r="C2221" t="str">
        <f t="shared" si="34"/>
        <v>H,GE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 t="s">
        <v>94</v>
      </c>
      <c r="M2221" t="s">
        <v>94</v>
      </c>
      <c r="N2221" t="s">
        <v>94</v>
      </c>
      <c r="O2221" t="s">
        <v>94</v>
      </c>
      <c r="P2221" t="s">
        <v>94</v>
      </c>
      <c r="Q2221" t="s">
        <v>94</v>
      </c>
      <c r="R2221" t="s">
        <v>94</v>
      </c>
      <c r="S2221" t="s">
        <v>94</v>
      </c>
      <c r="T2221" t="s">
        <v>94</v>
      </c>
      <c r="U2221" t="s">
        <v>94</v>
      </c>
      <c r="V2221" t="s">
        <v>94</v>
      </c>
      <c r="W2221" t="s">
        <v>94</v>
      </c>
      <c r="X2221" t="s">
        <v>94</v>
      </c>
      <c r="Y2221" t="s">
        <v>94</v>
      </c>
      <c r="Z2221" t="s">
        <v>94</v>
      </c>
      <c r="AA2221" t="s">
        <v>94</v>
      </c>
      <c r="AB2221" t="s">
        <v>94</v>
      </c>
      <c r="AC2221" t="s">
        <v>94</v>
      </c>
      <c r="AD2221" t="s">
        <v>94</v>
      </c>
      <c r="AE2221" t="s">
        <v>94</v>
      </c>
      <c r="AF2221" t="s">
        <v>94</v>
      </c>
      <c r="AG2221" t="s">
        <v>94</v>
      </c>
      <c r="AH2221" t="s">
        <v>94</v>
      </c>
    </row>
    <row r="2222" spans="1:34" x14ac:dyDescent="0.35">
      <c r="A2222" t="s">
        <v>2312</v>
      </c>
      <c r="C2222" t="str">
        <f t="shared" si="34"/>
        <v>H,HR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</row>
    <row r="2223" spans="1:34" x14ac:dyDescent="0.35">
      <c r="A2223" t="s">
        <v>2313</v>
      </c>
      <c r="C2223" t="str">
        <f t="shared" si="34"/>
        <v>H,HU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</row>
    <row r="2224" spans="1:34" x14ac:dyDescent="0.35">
      <c r="A2224" t="s">
        <v>2314</v>
      </c>
      <c r="C2224" t="str">
        <f t="shared" si="34"/>
        <v>H,IE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</row>
    <row r="2225" spans="1:34" x14ac:dyDescent="0.35">
      <c r="A2225" t="s">
        <v>2315</v>
      </c>
      <c r="C2225" t="str">
        <f t="shared" si="34"/>
        <v>H,IS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</row>
    <row r="2226" spans="1:34" x14ac:dyDescent="0.35">
      <c r="A2226" t="s">
        <v>2316</v>
      </c>
      <c r="C2226" t="str">
        <f t="shared" si="34"/>
        <v>H,IT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</row>
    <row r="2227" spans="1:34" x14ac:dyDescent="0.35">
      <c r="A2227" t="s">
        <v>2317</v>
      </c>
      <c r="C2227" t="str">
        <f t="shared" si="34"/>
        <v>H,LI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 t="s">
        <v>94</v>
      </c>
      <c r="L2227" t="s">
        <v>94</v>
      </c>
      <c r="M2227" t="s">
        <v>94</v>
      </c>
      <c r="N2227" t="s">
        <v>94</v>
      </c>
      <c r="O2227" t="s">
        <v>94</v>
      </c>
      <c r="P2227" t="s">
        <v>94</v>
      </c>
      <c r="Q2227" t="s">
        <v>94</v>
      </c>
      <c r="R2227" t="s">
        <v>94</v>
      </c>
      <c r="S2227" t="s">
        <v>94</v>
      </c>
      <c r="T2227" t="s">
        <v>94</v>
      </c>
      <c r="U2227" t="s">
        <v>94</v>
      </c>
      <c r="V2227" t="s">
        <v>94</v>
      </c>
      <c r="W2227" t="s">
        <v>94</v>
      </c>
      <c r="X2227" t="s">
        <v>94</v>
      </c>
      <c r="Y2227" t="s">
        <v>94</v>
      </c>
      <c r="Z2227" t="s">
        <v>94</v>
      </c>
      <c r="AA2227" t="s">
        <v>94</v>
      </c>
      <c r="AB2227" t="s">
        <v>94</v>
      </c>
      <c r="AC2227" t="s">
        <v>94</v>
      </c>
      <c r="AD2227" t="s">
        <v>94</v>
      </c>
      <c r="AE2227" t="s">
        <v>94</v>
      </c>
      <c r="AF2227" t="s">
        <v>94</v>
      </c>
      <c r="AG2227" t="s">
        <v>94</v>
      </c>
      <c r="AH2227" t="s">
        <v>94</v>
      </c>
    </row>
    <row r="2228" spans="1:34" x14ac:dyDescent="0.35">
      <c r="A2228" t="s">
        <v>2318</v>
      </c>
      <c r="C2228" t="str">
        <f t="shared" si="34"/>
        <v>H,LT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</row>
    <row r="2229" spans="1:34" x14ac:dyDescent="0.35">
      <c r="A2229" t="s">
        <v>2319</v>
      </c>
      <c r="C2229" t="str">
        <f t="shared" si="34"/>
        <v>H,LU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</row>
    <row r="2230" spans="1:34" x14ac:dyDescent="0.35">
      <c r="A2230" t="s">
        <v>2320</v>
      </c>
      <c r="C2230" t="str">
        <f t="shared" si="34"/>
        <v>H,LV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</row>
    <row r="2231" spans="1:34" x14ac:dyDescent="0.35">
      <c r="A2231" t="s">
        <v>2321</v>
      </c>
      <c r="C2231" t="str">
        <f t="shared" si="34"/>
        <v>H,MD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 t="s">
        <v>94</v>
      </c>
      <c r="P2231" t="s">
        <v>94</v>
      </c>
      <c r="Q2231" t="s">
        <v>94</v>
      </c>
      <c r="R2231" t="s">
        <v>94</v>
      </c>
      <c r="S2231" t="s">
        <v>94</v>
      </c>
      <c r="T2231" t="s">
        <v>94</v>
      </c>
      <c r="U2231" t="s">
        <v>94</v>
      </c>
      <c r="V2231" t="s">
        <v>94</v>
      </c>
      <c r="W2231" t="s">
        <v>94</v>
      </c>
      <c r="X2231" t="s">
        <v>94</v>
      </c>
      <c r="Y2231" t="s">
        <v>94</v>
      </c>
      <c r="Z2231" t="s">
        <v>94</v>
      </c>
      <c r="AA2231" t="s">
        <v>94</v>
      </c>
      <c r="AB2231" t="s">
        <v>94</v>
      </c>
      <c r="AC2231" t="s">
        <v>94</v>
      </c>
      <c r="AD2231" t="s">
        <v>94</v>
      </c>
      <c r="AE2231" t="s">
        <v>94</v>
      </c>
      <c r="AF2231" t="s">
        <v>94</v>
      </c>
      <c r="AG2231" t="s">
        <v>94</v>
      </c>
      <c r="AH2231" t="s">
        <v>94</v>
      </c>
    </row>
    <row r="2232" spans="1:34" x14ac:dyDescent="0.35">
      <c r="A2232" t="s">
        <v>2322</v>
      </c>
      <c r="C2232" t="str">
        <f t="shared" si="34"/>
        <v>H,ME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 t="s">
        <v>94</v>
      </c>
      <c r="U2232" t="s">
        <v>94</v>
      </c>
      <c r="V2232" t="s">
        <v>94</v>
      </c>
      <c r="W2232" t="s">
        <v>94</v>
      </c>
      <c r="X2232" t="s">
        <v>94</v>
      </c>
      <c r="Y2232" t="s">
        <v>94</v>
      </c>
      <c r="Z2232" t="s">
        <v>94</v>
      </c>
      <c r="AA2232" t="s">
        <v>94</v>
      </c>
      <c r="AB2232" t="s">
        <v>94</v>
      </c>
      <c r="AC2232" t="s">
        <v>94</v>
      </c>
      <c r="AD2232" t="s">
        <v>94</v>
      </c>
      <c r="AE2232" t="s">
        <v>94</v>
      </c>
      <c r="AF2232" t="s">
        <v>94</v>
      </c>
      <c r="AG2232" t="s">
        <v>94</v>
      </c>
      <c r="AH2232" t="s">
        <v>94</v>
      </c>
    </row>
    <row r="2233" spans="1:34" x14ac:dyDescent="0.35">
      <c r="A2233" t="s">
        <v>2323</v>
      </c>
      <c r="C2233" t="str">
        <f t="shared" si="34"/>
        <v>H,MK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</row>
    <row r="2234" spans="1:34" x14ac:dyDescent="0.35">
      <c r="A2234" t="s">
        <v>2324</v>
      </c>
      <c r="C2234" t="str">
        <f t="shared" si="34"/>
        <v>H,MT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</row>
    <row r="2235" spans="1:34" x14ac:dyDescent="0.35">
      <c r="A2235" t="s">
        <v>2325</v>
      </c>
      <c r="C2235" t="str">
        <f t="shared" si="34"/>
        <v>H,NL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</row>
    <row r="2236" spans="1:34" x14ac:dyDescent="0.35">
      <c r="A2236" t="s">
        <v>2326</v>
      </c>
      <c r="C2236" t="str">
        <f t="shared" si="34"/>
        <v>H,NO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</row>
    <row r="2237" spans="1:34" x14ac:dyDescent="0.35">
      <c r="A2237" t="s">
        <v>2327</v>
      </c>
      <c r="C2237" t="str">
        <f t="shared" si="34"/>
        <v>H,PL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</row>
    <row r="2238" spans="1:34" x14ac:dyDescent="0.35">
      <c r="A2238" t="s">
        <v>2328</v>
      </c>
      <c r="C2238" t="str">
        <f t="shared" si="34"/>
        <v>H,PT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</row>
    <row r="2239" spans="1:34" x14ac:dyDescent="0.35">
      <c r="A2239" t="s">
        <v>2329</v>
      </c>
      <c r="C2239" t="str">
        <f t="shared" si="34"/>
        <v>H,RO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</row>
    <row r="2240" spans="1:34" x14ac:dyDescent="0.35">
      <c r="A2240" t="s">
        <v>2330</v>
      </c>
      <c r="C2240" t="str">
        <f t="shared" si="34"/>
        <v>H,RS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</row>
    <row r="2241" spans="1:34" x14ac:dyDescent="0.35">
      <c r="A2241" t="s">
        <v>2331</v>
      </c>
      <c r="C2241" t="str">
        <f t="shared" si="34"/>
        <v>H,SE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</row>
    <row r="2242" spans="1:34" x14ac:dyDescent="0.35">
      <c r="A2242" t="s">
        <v>2332</v>
      </c>
      <c r="C2242" t="str">
        <f t="shared" si="34"/>
        <v>H,SI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</row>
    <row r="2243" spans="1:34" x14ac:dyDescent="0.35">
      <c r="A2243" t="s">
        <v>2333</v>
      </c>
      <c r="C2243" t="str">
        <f t="shared" si="34"/>
        <v>H,SK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</row>
    <row r="2244" spans="1:34" x14ac:dyDescent="0.35">
      <c r="A2244" t="s">
        <v>2334</v>
      </c>
      <c r="C2244" t="str">
        <f t="shared" si="34"/>
        <v>H,TR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</row>
    <row r="2245" spans="1:34" x14ac:dyDescent="0.35">
      <c r="A2245" t="s">
        <v>2335</v>
      </c>
      <c r="C2245" t="str">
        <f t="shared" ref="C2245:C2308" si="35">RIGHT(A2245,4)</f>
        <v>H,UA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</row>
    <row r="2246" spans="1:34" x14ac:dyDescent="0.35">
      <c r="A2246" t="s">
        <v>2336</v>
      </c>
      <c r="C2246" t="str">
        <f t="shared" si="35"/>
        <v>H,UK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</row>
    <row r="2247" spans="1:34" x14ac:dyDescent="0.35">
      <c r="A2247" t="s">
        <v>2337</v>
      </c>
      <c r="C2247" t="str">
        <f t="shared" si="35"/>
        <v>H,XK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 t="s">
        <v>94</v>
      </c>
      <c r="Z2247" t="s">
        <v>94</v>
      </c>
      <c r="AA2247" t="s">
        <v>94</v>
      </c>
      <c r="AB2247" t="s">
        <v>94</v>
      </c>
      <c r="AC2247" t="s">
        <v>94</v>
      </c>
      <c r="AD2247" t="s">
        <v>94</v>
      </c>
      <c r="AE2247" t="s">
        <v>94</v>
      </c>
      <c r="AF2247" t="s">
        <v>94</v>
      </c>
      <c r="AG2247" t="s">
        <v>94</v>
      </c>
      <c r="AH2247" t="s">
        <v>94</v>
      </c>
    </row>
    <row r="2248" spans="1:34" x14ac:dyDescent="0.35">
      <c r="A2248" t="s">
        <v>2338</v>
      </c>
      <c r="C2248" t="str">
        <f t="shared" si="35"/>
        <v>H,AL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52</v>
      </c>
      <c r="W2248">
        <v>38</v>
      </c>
      <c r="X2248">
        <v>40</v>
      </c>
      <c r="Y2248">
        <v>32</v>
      </c>
      <c r="Z2248">
        <v>41</v>
      </c>
      <c r="AA2248">
        <v>44</v>
      </c>
      <c r="AB2248">
        <v>56</v>
      </c>
      <c r="AC2248">
        <v>59</v>
      </c>
      <c r="AD2248">
        <v>37</v>
      </c>
      <c r="AE2248">
        <v>47</v>
      </c>
      <c r="AF2248">
        <v>37</v>
      </c>
      <c r="AG2248">
        <v>66</v>
      </c>
      <c r="AH2248">
        <v>98</v>
      </c>
    </row>
    <row r="2249" spans="1:34" x14ac:dyDescent="0.35">
      <c r="A2249" t="s">
        <v>2339</v>
      </c>
      <c r="C2249" t="str">
        <f t="shared" si="35"/>
        <v>H,AT</v>
      </c>
      <c r="E2249">
        <v>5818.2669999999998</v>
      </c>
      <c r="F2249">
        <v>5275.558</v>
      </c>
      <c r="G2249">
        <v>4852.0919999999996</v>
      </c>
      <c r="H2249">
        <v>5969.5829999999996</v>
      </c>
      <c r="I2249">
        <v>4599.1490000000003</v>
      </c>
      <c r="J2249">
        <v>4361.2960000000003</v>
      </c>
      <c r="K2249">
        <v>5172.6220000000003</v>
      </c>
      <c r="L2249">
        <v>5749.3519999999999</v>
      </c>
      <c r="M2249">
        <v>5032.01</v>
      </c>
      <c r="N2249">
        <v>6261.1970000000001</v>
      </c>
      <c r="O2249">
        <v>4654.6210000000001</v>
      </c>
      <c r="P2249">
        <v>3958.7750000000001</v>
      </c>
      <c r="Q2249">
        <v>3996.8789999999999</v>
      </c>
      <c r="R2249">
        <v>3629.0320000000002</v>
      </c>
      <c r="S2249">
        <v>3664.683</v>
      </c>
      <c r="T2249">
        <v>3435</v>
      </c>
      <c r="U2249">
        <v>3118</v>
      </c>
      <c r="V2249">
        <v>3859</v>
      </c>
      <c r="W2249">
        <v>2723</v>
      </c>
      <c r="X2249">
        <v>2472</v>
      </c>
      <c r="Y2249">
        <v>2359</v>
      </c>
      <c r="Z2249">
        <v>2293</v>
      </c>
      <c r="AA2249">
        <v>2349</v>
      </c>
      <c r="AB2249">
        <v>2748</v>
      </c>
      <c r="AC2249">
        <v>6505</v>
      </c>
      <c r="AD2249">
        <v>5901</v>
      </c>
      <c r="AE2249">
        <v>5395</v>
      </c>
      <c r="AF2249">
        <v>4636</v>
      </c>
      <c r="AG2249">
        <v>5601</v>
      </c>
      <c r="AH2249">
        <v>5349</v>
      </c>
    </row>
    <row r="2250" spans="1:34" x14ac:dyDescent="0.35">
      <c r="A2250" t="s">
        <v>2340</v>
      </c>
      <c r="C2250" t="str">
        <f t="shared" si="35"/>
        <v>H,BA</v>
      </c>
      <c r="E2250">
        <v>199</v>
      </c>
      <c r="F2250">
        <v>207</v>
      </c>
      <c r="G2250">
        <v>218</v>
      </c>
      <c r="H2250">
        <v>158</v>
      </c>
      <c r="I2250">
        <v>220</v>
      </c>
      <c r="J2250">
        <v>188</v>
      </c>
      <c r="K2250" t="s">
        <v>94</v>
      </c>
      <c r="L2250" t="s">
        <v>94</v>
      </c>
      <c r="M2250" t="s">
        <v>94</v>
      </c>
      <c r="N2250" t="s">
        <v>94</v>
      </c>
      <c r="O2250" t="s">
        <v>94</v>
      </c>
      <c r="P2250" t="s">
        <v>94</v>
      </c>
      <c r="Q2250" t="s">
        <v>94</v>
      </c>
      <c r="R2250" t="s">
        <v>94</v>
      </c>
      <c r="S2250" t="s">
        <v>94</v>
      </c>
      <c r="T2250" t="s">
        <v>94</v>
      </c>
      <c r="U2250" t="s">
        <v>94</v>
      </c>
      <c r="V2250" t="s">
        <v>94</v>
      </c>
      <c r="W2250" t="s">
        <v>94</v>
      </c>
      <c r="X2250" t="s">
        <v>94</v>
      </c>
      <c r="Y2250" t="s">
        <v>94</v>
      </c>
      <c r="Z2250" t="s">
        <v>94</v>
      </c>
      <c r="AA2250" t="s">
        <v>94</v>
      </c>
      <c r="AB2250" t="s">
        <v>94</v>
      </c>
      <c r="AC2250" t="s">
        <v>94</v>
      </c>
      <c r="AD2250" t="s">
        <v>94</v>
      </c>
      <c r="AE2250" t="s">
        <v>94</v>
      </c>
      <c r="AF2250" t="s">
        <v>94</v>
      </c>
      <c r="AG2250" t="s">
        <v>94</v>
      </c>
      <c r="AH2250" t="s">
        <v>94</v>
      </c>
    </row>
    <row r="2251" spans="1:34" x14ac:dyDescent="0.35">
      <c r="A2251" t="s">
        <v>2341</v>
      </c>
      <c r="C2251" t="str">
        <f t="shared" si="35"/>
        <v>H,BE</v>
      </c>
      <c r="E2251">
        <v>6496.3</v>
      </c>
      <c r="F2251">
        <v>7619.4</v>
      </c>
      <c r="G2251">
        <v>7283.4</v>
      </c>
      <c r="H2251">
        <v>8089.3</v>
      </c>
      <c r="I2251">
        <v>7969.1</v>
      </c>
      <c r="J2251">
        <v>6874.3</v>
      </c>
      <c r="K2251">
        <v>8231.7999999999993</v>
      </c>
      <c r="L2251">
        <v>9131.1</v>
      </c>
      <c r="M2251">
        <v>8829</v>
      </c>
      <c r="N2251">
        <v>9573.9</v>
      </c>
      <c r="O2251">
        <v>9479</v>
      </c>
      <c r="P2251">
        <v>9060</v>
      </c>
      <c r="Q2251">
        <v>9025</v>
      </c>
      <c r="R2251">
        <v>9095</v>
      </c>
      <c r="S2251">
        <v>5916</v>
      </c>
      <c r="T2251">
        <v>6146</v>
      </c>
      <c r="U2251">
        <v>6123</v>
      </c>
      <c r="V2251">
        <v>5102</v>
      </c>
      <c r="W2251">
        <v>4555</v>
      </c>
      <c r="X2251">
        <v>4129</v>
      </c>
      <c r="Y2251">
        <v>2844</v>
      </c>
      <c r="Z2251">
        <v>2816</v>
      </c>
      <c r="AA2251">
        <v>7138</v>
      </c>
      <c r="AB2251">
        <v>7641</v>
      </c>
      <c r="AC2251">
        <v>7680</v>
      </c>
      <c r="AD2251">
        <v>7446</v>
      </c>
      <c r="AE2251">
        <v>6794</v>
      </c>
      <c r="AF2251">
        <v>7062</v>
      </c>
      <c r="AG2251">
        <v>7360</v>
      </c>
      <c r="AH2251">
        <v>6921</v>
      </c>
    </row>
    <row r="2252" spans="1:34" x14ac:dyDescent="0.35">
      <c r="A2252" t="s">
        <v>2342</v>
      </c>
      <c r="C2252" t="str">
        <f t="shared" si="35"/>
        <v>H,BG</v>
      </c>
      <c r="E2252">
        <v>3878.0309999999999</v>
      </c>
      <c r="F2252">
        <v>2647.4070000000002</v>
      </c>
      <c r="G2252">
        <v>2634.0430000000001</v>
      </c>
      <c r="H2252">
        <v>2869</v>
      </c>
      <c r="I2252">
        <v>2912</v>
      </c>
      <c r="J2252">
        <v>4065</v>
      </c>
      <c r="K2252">
        <v>4121</v>
      </c>
      <c r="L2252">
        <v>3932</v>
      </c>
      <c r="M2252">
        <v>3733</v>
      </c>
      <c r="N2252">
        <v>3981</v>
      </c>
      <c r="O2252">
        <v>4461</v>
      </c>
      <c r="P2252">
        <v>4292</v>
      </c>
      <c r="Q2252">
        <v>3732</v>
      </c>
      <c r="R2252">
        <v>3334</v>
      </c>
      <c r="S2252">
        <v>3493</v>
      </c>
      <c r="T2252">
        <v>3392</v>
      </c>
      <c r="U2252">
        <v>3058</v>
      </c>
      <c r="V2252">
        <v>2831</v>
      </c>
      <c r="W2252">
        <v>3227</v>
      </c>
      <c r="X2252">
        <v>3085</v>
      </c>
      <c r="Y2252">
        <v>2706</v>
      </c>
      <c r="Z2252">
        <v>2892</v>
      </c>
      <c r="AA2252">
        <v>3137</v>
      </c>
      <c r="AB2252">
        <v>4081</v>
      </c>
      <c r="AC2252">
        <v>4476</v>
      </c>
      <c r="AD2252">
        <v>4771</v>
      </c>
      <c r="AE2252">
        <v>6025</v>
      </c>
      <c r="AF2252">
        <v>5334</v>
      </c>
      <c r="AG2252">
        <v>6825</v>
      </c>
      <c r="AH2252">
        <v>6575</v>
      </c>
    </row>
    <row r="2253" spans="1:34" x14ac:dyDescent="0.35">
      <c r="A2253" t="s">
        <v>2343</v>
      </c>
      <c r="C2253" t="str">
        <f t="shared" si="35"/>
        <v>H,CY</v>
      </c>
      <c r="E2253">
        <v>14.183999999999999</v>
      </c>
      <c r="F2253">
        <v>14.275</v>
      </c>
      <c r="G2253">
        <v>14.926</v>
      </c>
      <c r="H2253">
        <v>14</v>
      </c>
      <c r="I2253">
        <v>14</v>
      </c>
      <c r="J2253">
        <v>13</v>
      </c>
      <c r="K2253">
        <v>12</v>
      </c>
      <c r="L2253">
        <v>6</v>
      </c>
      <c r="M2253">
        <v>8</v>
      </c>
      <c r="N2253">
        <v>2</v>
      </c>
      <c r="O2253">
        <v>1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</row>
    <row r="2254" spans="1:34" x14ac:dyDescent="0.35">
      <c r="A2254" t="s">
        <v>2344</v>
      </c>
      <c r="C2254" t="str">
        <f t="shared" si="35"/>
        <v>H,CZ</v>
      </c>
      <c r="E2254">
        <v>6483.4040000000005</v>
      </c>
      <c r="F2254">
        <v>6651.2129999999997</v>
      </c>
      <c r="G2254">
        <v>6959.058</v>
      </c>
      <c r="H2254">
        <v>7062.1610000000001</v>
      </c>
      <c r="I2254">
        <v>7154.7759999999998</v>
      </c>
      <c r="J2254">
        <v>7280.9449999999997</v>
      </c>
      <c r="K2254">
        <v>8065.9319999999998</v>
      </c>
      <c r="L2254">
        <v>7924.5959999999995</v>
      </c>
      <c r="M2254">
        <v>7465.5519999999997</v>
      </c>
      <c r="N2254">
        <v>7258.5119999999997</v>
      </c>
      <c r="O2254">
        <v>11611</v>
      </c>
      <c r="P2254">
        <v>11723</v>
      </c>
      <c r="Q2254">
        <v>10614</v>
      </c>
      <c r="R2254">
        <v>10667</v>
      </c>
      <c r="S2254">
        <v>10273</v>
      </c>
      <c r="T2254">
        <v>10398</v>
      </c>
      <c r="U2254">
        <v>9864</v>
      </c>
      <c r="V2254">
        <v>9961</v>
      </c>
      <c r="W2254">
        <v>10534</v>
      </c>
      <c r="X2254">
        <v>9571</v>
      </c>
      <c r="Y2254">
        <v>8797</v>
      </c>
      <c r="Z2254">
        <v>7491</v>
      </c>
      <c r="AA2254">
        <v>7441</v>
      </c>
      <c r="AB2254">
        <v>7399</v>
      </c>
      <c r="AC2254">
        <v>6697</v>
      </c>
      <c r="AD2254">
        <v>5476</v>
      </c>
      <c r="AE2254">
        <v>4926</v>
      </c>
      <c r="AF2254">
        <v>4480</v>
      </c>
      <c r="AG2254">
        <v>4274</v>
      </c>
      <c r="AH2254">
        <v>4266</v>
      </c>
    </row>
    <row r="2255" spans="1:34" x14ac:dyDescent="0.35">
      <c r="A2255" t="s">
        <v>2345</v>
      </c>
      <c r="C2255" t="str">
        <f t="shared" si="35"/>
        <v>H,DE</v>
      </c>
      <c r="E2255">
        <v>80520</v>
      </c>
      <c r="F2255">
        <v>82389</v>
      </c>
      <c r="G2255">
        <v>88720</v>
      </c>
      <c r="H2255">
        <v>83328</v>
      </c>
      <c r="I2255">
        <v>75609</v>
      </c>
      <c r="J2255">
        <v>73179</v>
      </c>
      <c r="K2255">
        <v>74444</v>
      </c>
      <c r="L2255">
        <v>73592</v>
      </c>
      <c r="M2255">
        <v>70300</v>
      </c>
      <c r="N2255">
        <v>70924</v>
      </c>
      <c r="O2255">
        <v>66013</v>
      </c>
      <c r="P2255">
        <v>66288</v>
      </c>
      <c r="Q2255">
        <v>62994</v>
      </c>
      <c r="R2255">
        <v>62105</v>
      </c>
      <c r="S2255">
        <v>58216</v>
      </c>
      <c r="T2255">
        <v>57319</v>
      </c>
      <c r="U2255">
        <v>54512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</row>
    <row r="2256" spans="1:34" x14ac:dyDescent="0.35">
      <c r="A2256" t="s">
        <v>2346</v>
      </c>
      <c r="C2256" t="str">
        <f t="shared" si="35"/>
        <v>H,DK</v>
      </c>
      <c r="E2256">
        <v>9301.4920000000002</v>
      </c>
      <c r="F2256">
        <v>12288.162</v>
      </c>
      <c r="G2256">
        <v>11987.761</v>
      </c>
      <c r="H2256">
        <v>13491.117</v>
      </c>
      <c r="I2256">
        <v>10963.857</v>
      </c>
      <c r="J2256">
        <v>15099</v>
      </c>
      <c r="K2256">
        <v>19526</v>
      </c>
      <c r="L2256">
        <v>16809</v>
      </c>
      <c r="M2256">
        <v>21532</v>
      </c>
      <c r="N2256">
        <v>26670</v>
      </c>
      <c r="O2256">
        <v>25578</v>
      </c>
      <c r="P2256">
        <v>25550</v>
      </c>
      <c r="Q2256">
        <v>27729</v>
      </c>
      <c r="R2256">
        <v>34435</v>
      </c>
      <c r="S2256">
        <v>24885</v>
      </c>
      <c r="T2256">
        <v>29015</v>
      </c>
      <c r="U2256">
        <v>35291</v>
      </c>
      <c r="V2256">
        <v>28561</v>
      </c>
      <c r="W2256">
        <v>27708</v>
      </c>
      <c r="X2256">
        <v>24970</v>
      </c>
      <c r="Y2256">
        <v>29101</v>
      </c>
      <c r="Z2256">
        <v>31684</v>
      </c>
      <c r="AA2256">
        <v>35495</v>
      </c>
      <c r="AB2256">
        <v>42095</v>
      </c>
      <c r="AC2256">
        <v>28283</v>
      </c>
      <c r="AD2256">
        <v>32199</v>
      </c>
      <c r="AE2256">
        <v>28475</v>
      </c>
      <c r="AF2256">
        <v>25880</v>
      </c>
      <c r="AG2256">
        <v>31141</v>
      </c>
      <c r="AH2256">
        <v>21141</v>
      </c>
    </row>
    <row r="2257" spans="1:34" x14ac:dyDescent="0.35">
      <c r="A2257" t="s">
        <v>2347</v>
      </c>
      <c r="C2257" t="str">
        <f t="shared" si="35"/>
        <v>EA19</v>
      </c>
      <c r="E2257">
        <v>248551.05300000001</v>
      </c>
      <c r="F2257">
        <v>245925.01300000001</v>
      </c>
      <c r="G2257">
        <v>265500.58100000001</v>
      </c>
      <c r="H2257">
        <v>257615.986</v>
      </c>
      <c r="I2257">
        <v>239245.86799999999</v>
      </c>
      <c r="J2257">
        <v>232138.81099999999</v>
      </c>
      <c r="K2257">
        <v>248310.872</v>
      </c>
      <c r="L2257">
        <v>264567.64899999998</v>
      </c>
      <c r="M2257">
        <v>257921.24400000001</v>
      </c>
      <c r="N2257">
        <v>280765.91899999999</v>
      </c>
      <c r="O2257">
        <v>264409.65600000002</v>
      </c>
      <c r="P2257">
        <v>274505.57699999999</v>
      </c>
      <c r="Q2257">
        <v>273202.61200000002</v>
      </c>
      <c r="R2257">
        <v>272329.17599999998</v>
      </c>
      <c r="S2257">
        <v>262233.90899999999</v>
      </c>
      <c r="T2257">
        <v>250275.31400000001</v>
      </c>
      <c r="U2257">
        <v>231609.54</v>
      </c>
      <c r="V2257">
        <v>186603.18400000001</v>
      </c>
      <c r="W2257">
        <v>172811.598</v>
      </c>
      <c r="X2257">
        <v>141030.82999999999</v>
      </c>
      <c r="Y2257">
        <v>78337</v>
      </c>
      <c r="Z2257">
        <v>83738</v>
      </c>
      <c r="AA2257">
        <v>115374</v>
      </c>
      <c r="AB2257">
        <v>119084</v>
      </c>
      <c r="AC2257">
        <v>115989</v>
      </c>
      <c r="AD2257">
        <v>108169</v>
      </c>
      <c r="AE2257">
        <v>108245</v>
      </c>
      <c r="AF2257">
        <v>114994</v>
      </c>
      <c r="AG2257">
        <v>130361</v>
      </c>
      <c r="AH2257">
        <v>127356</v>
      </c>
    </row>
    <row r="2258" spans="1:34" x14ac:dyDescent="0.35">
      <c r="A2258" t="s">
        <v>2348</v>
      </c>
      <c r="C2258" t="str">
        <f t="shared" si="35"/>
        <v>H,EE</v>
      </c>
      <c r="E2258">
        <v>1208</v>
      </c>
      <c r="F2258">
        <v>1237</v>
      </c>
      <c r="G2258">
        <v>1255</v>
      </c>
      <c r="H2258">
        <v>1020</v>
      </c>
      <c r="I2258">
        <v>1029</v>
      </c>
      <c r="J2258">
        <v>1054</v>
      </c>
      <c r="K2258">
        <v>1122</v>
      </c>
      <c r="L2258">
        <v>953</v>
      </c>
      <c r="M2258">
        <v>946</v>
      </c>
      <c r="N2258">
        <v>1113</v>
      </c>
      <c r="O2258">
        <v>657</v>
      </c>
      <c r="P2258">
        <v>736</v>
      </c>
      <c r="Q2258">
        <v>676</v>
      </c>
      <c r="R2258">
        <v>835</v>
      </c>
      <c r="S2258">
        <v>832</v>
      </c>
      <c r="T2258">
        <v>797</v>
      </c>
      <c r="U2258">
        <v>866</v>
      </c>
      <c r="V2258">
        <v>810</v>
      </c>
      <c r="W2258">
        <v>954</v>
      </c>
      <c r="X2258">
        <v>983</v>
      </c>
      <c r="Y2258">
        <v>862</v>
      </c>
      <c r="Z2258">
        <v>897</v>
      </c>
      <c r="AA2258">
        <v>741</v>
      </c>
      <c r="AB2258">
        <v>7826</v>
      </c>
      <c r="AC2258">
        <v>7454</v>
      </c>
      <c r="AD2258">
        <v>7886</v>
      </c>
      <c r="AE2258">
        <v>7968</v>
      </c>
      <c r="AF2258">
        <v>10388</v>
      </c>
      <c r="AG2258">
        <v>12925</v>
      </c>
      <c r="AH2258">
        <v>15294</v>
      </c>
    </row>
    <row r="2259" spans="1:34" x14ac:dyDescent="0.35">
      <c r="A2259" t="s">
        <v>2349</v>
      </c>
      <c r="C2259" t="str">
        <f t="shared" si="35"/>
        <v>H,EL</v>
      </c>
      <c r="E2259">
        <v>5401.2330000000002</v>
      </c>
      <c r="F2259">
        <v>5679.0119999999997</v>
      </c>
      <c r="G2259">
        <v>6613.94</v>
      </c>
      <c r="H2259">
        <v>6436</v>
      </c>
      <c r="I2259">
        <v>6833</v>
      </c>
      <c r="J2259">
        <v>8774</v>
      </c>
      <c r="K2259">
        <v>8050</v>
      </c>
      <c r="L2259">
        <v>8215</v>
      </c>
      <c r="M2259">
        <v>7985</v>
      </c>
      <c r="N2259">
        <v>7475</v>
      </c>
      <c r="O2259">
        <v>6636</v>
      </c>
      <c r="P2259">
        <v>7771</v>
      </c>
      <c r="Q2259">
        <v>6388</v>
      </c>
      <c r="R2259">
        <v>6969</v>
      </c>
      <c r="S2259">
        <v>6382</v>
      </c>
      <c r="T2259">
        <v>4465</v>
      </c>
      <c r="U2259">
        <v>4810</v>
      </c>
      <c r="V2259">
        <v>1994</v>
      </c>
      <c r="W2259">
        <v>2142</v>
      </c>
      <c r="X2259">
        <v>2132</v>
      </c>
      <c r="Y2259">
        <v>2633</v>
      </c>
      <c r="Z2259">
        <v>2525</v>
      </c>
      <c r="AA2259">
        <v>2490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</row>
    <row r="2260" spans="1:34" x14ac:dyDescent="0.35">
      <c r="A2260" t="s">
        <v>2350</v>
      </c>
      <c r="C2260" t="str">
        <f t="shared" si="35"/>
        <v>H,ES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1501</v>
      </c>
      <c r="AH2260">
        <v>1439</v>
      </c>
    </row>
    <row r="2261" spans="1:34" x14ac:dyDescent="0.35">
      <c r="A2261" t="s">
        <v>2351</v>
      </c>
      <c r="C2261" t="str">
        <f t="shared" si="35"/>
        <v>2020</v>
      </c>
      <c r="E2261">
        <v>403472.19300000003</v>
      </c>
      <c r="F2261">
        <v>412551.98599999998</v>
      </c>
      <c r="G2261">
        <v>433817.60700000002</v>
      </c>
      <c r="H2261">
        <v>441330.26400000002</v>
      </c>
      <c r="I2261">
        <v>419882.50099999999</v>
      </c>
      <c r="J2261">
        <v>410991.75599999999</v>
      </c>
      <c r="K2261">
        <v>439124.804</v>
      </c>
      <c r="L2261">
        <v>457756.245</v>
      </c>
      <c r="M2261">
        <v>464938.79599999997</v>
      </c>
      <c r="N2261">
        <v>491144.43099999998</v>
      </c>
      <c r="O2261">
        <v>472338.65600000002</v>
      </c>
      <c r="P2261">
        <v>482155.57699999999</v>
      </c>
      <c r="Q2261">
        <v>486215.61200000002</v>
      </c>
      <c r="R2261">
        <v>491345.17599999998</v>
      </c>
      <c r="S2261">
        <v>467151.90899999999</v>
      </c>
      <c r="T2261">
        <v>454345.31400000001</v>
      </c>
      <c r="U2261">
        <v>447712.54</v>
      </c>
      <c r="V2261">
        <v>388838.18400000001</v>
      </c>
      <c r="W2261">
        <v>376462.598</v>
      </c>
      <c r="X2261">
        <v>338876.83</v>
      </c>
      <c r="Y2261">
        <v>275220</v>
      </c>
      <c r="Z2261">
        <v>285442</v>
      </c>
      <c r="AA2261">
        <v>324267</v>
      </c>
      <c r="AB2261">
        <v>340693</v>
      </c>
      <c r="AC2261">
        <v>320230</v>
      </c>
      <c r="AD2261">
        <v>308906</v>
      </c>
      <c r="AE2261">
        <v>305348</v>
      </c>
      <c r="AF2261">
        <v>306949</v>
      </c>
      <c r="AG2261">
        <v>337269</v>
      </c>
      <c r="AH2261">
        <v>333714</v>
      </c>
    </row>
    <row r="2262" spans="1:34" x14ac:dyDescent="0.35">
      <c r="A2262" t="s">
        <v>2352</v>
      </c>
      <c r="C2262" t="str">
        <f t="shared" si="35"/>
        <v>EU28</v>
      </c>
      <c r="E2262">
        <v>403472.19300000003</v>
      </c>
      <c r="F2262">
        <v>412551.98599999998</v>
      </c>
      <c r="G2262">
        <v>433817.60700000002</v>
      </c>
      <c r="H2262">
        <v>441330.26400000002</v>
      </c>
      <c r="I2262">
        <v>419882.50099999999</v>
      </c>
      <c r="J2262">
        <v>410991.75599999999</v>
      </c>
      <c r="K2262">
        <v>439124.804</v>
      </c>
      <c r="L2262">
        <v>457756.245</v>
      </c>
      <c r="M2262">
        <v>464938.79599999997</v>
      </c>
      <c r="N2262">
        <v>491144.43099999998</v>
      </c>
      <c r="O2262">
        <v>472338.65600000002</v>
      </c>
      <c r="P2262">
        <v>482155.57699999999</v>
      </c>
      <c r="Q2262">
        <v>486215.61200000002</v>
      </c>
      <c r="R2262">
        <v>491345.17599999998</v>
      </c>
      <c r="S2262">
        <v>467151.90899999999</v>
      </c>
      <c r="T2262">
        <v>454345.31400000001</v>
      </c>
      <c r="U2262">
        <v>447712.54</v>
      </c>
      <c r="V2262">
        <v>388838.18400000001</v>
      </c>
      <c r="W2262">
        <v>376462.598</v>
      </c>
      <c r="X2262">
        <v>338876.83</v>
      </c>
      <c r="Y2262">
        <v>275220</v>
      </c>
      <c r="Z2262">
        <v>285442</v>
      </c>
      <c r="AA2262">
        <v>324267</v>
      </c>
      <c r="AB2262">
        <v>340693</v>
      </c>
      <c r="AC2262">
        <v>320230</v>
      </c>
      <c r="AD2262">
        <v>308906</v>
      </c>
      <c r="AE2262">
        <v>305348</v>
      </c>
      <c r="AF2262">
        <v>306949</v>
      </c>
      <c r="AG2262">
        <v>337269</v>
      </c>
      <c r="AH2262">
        <v>333714</v>
      </c>
    </row>
    <row r="2263" spans="1:34" x14ac:dyDescent="0.35">
      <c r="A2263" t="s">
        <v>2353</v>
      </c>
      <c r="C2263" t="str">
        <f t="shared" si="35"/>
        <v>H,FI</v>
      </c>
      <c r="E2263">
        <v>13127</v>
      </c>
      <c r="F2263">
        <v>13598</v>
      </c>
      <c r="G2263">
        <v>12987</v>
      </c>
      <c r="H2263">
        <v>13415</v>
      </c>
      <c r="I2263">
        <v>12980</v>
      </c>
      <c r="J2263">
        <v>13870</v>
      </c>
      <c r="K2263">
        <v>15443</v>
      </c>
      <c r="L2263">
        <v>15546</v>
      </c>
      <c r="M2263">
        <v>17137</v>
      </c>
      <c r="N2263">
        <v>19241</v>
      </c>
      <c r="O2263">
        <v>16910</v>
      </c>
      <c r="P2263">
        <v>17103</v>
      </c>
      <c r="Q2263">
        <v>17033</v>
      </c>
      <c r="R2263">
        <v>17909</v>
      </c>
      <c r="S2263">
        <v>17687</v>
      </c>
      <c r="T2263">
        <v>18390</v>
      </c>
      <c r="U2263">
        <v>18283</v>
      </c>
      <c r="V2263">
        <v>17863</v>
      </c>
      <c r="W2263">
        <v>16493</v>
      </c>
      <c r="X2263">
        <v>14750</v>
      </c>
      <c r="Y2263">
        <v>12810</v>
      </c>
      <c r="Z2263">
        <v>13248</v>
      </c>
      <c r="AA2263">
        <v>12233</v>
      </c>
      <c r="AB2263">
        <v>12470</v>
      </c>
      <c r="AC2263">
        <v>11389</v>
      </c>
      <c r="AD2263">
        <v>10716</v>
      </c>
      <c r="AE2263">
        <v>9802</v>
      </c>
      <c r="AF2263">
        <v>9544</v>
      </c>
      <c r="AG2263">
        <v>9277</v>
      </c>
      <c r="AH2263">
        <v>8478</v>
      </c>
    </row>
    <row r="2264" spans="1:34" x14ac:dyDescent="0.35">
      <c r="A2264" t="s">
        <v>2354</v>
      </c>
      <c r="C2264" t="str">
        <f t="shared" si="35"/>
        <v>H,FR</v>
      </c>
      <c r="E2264">
        <v>11848.538</v>
      </c>
      <c r="F2264">
        <v>11018.504999999999</v>
      </c>
      <c r="G2264">
        <v>11018.656999999999</v>
      </c>
      <c r="H2264">
        <v>10316.055</v>
      </c>
      <c r="I2264">
        <v>8739.7880000000005</v>
      </c>
      <c r="J2264">
        <v>7484.9319999999998</v>
      </c>
      <c r="K2264">
        <v>9102.9150000000009</v>
      </c>
      <c r="L2264">
        <v>11597.578</v>
      </c>
      <c r="M2264">
        <v>12042.237999999999</v>
      </c>
      <c r="N2264">
        <v>11875.295</v>
      </c>
      <c r="O2264">
        <v>8156.5069999999996</v>
      </c>
      <c r="P2264">
        <v>11873.237999999999</v>
      </c>
      <c r="Q2264">
        <v>10735</v>
      </c>
      <c r="R2264">
        <v>10246</v>
      </c>
      <c r="S2264">
        <v>10652</v>
      </c>
      <c r="T2264">
        <v>11037</v>
      </c>
      <c r="U2264">
        <v>10128</v>
      </c>
      <c r="V2264">
        <v>10113</v>
      </c>
      <c r="W2264">
        <v>7835</v>
      </c>
      <c r="X2264">
        <v>5212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</row>
    <row r="2265" spans="1:34" x14ac:dyDescent="0.35">
      <c r="A2265" t="s">
        <v>2355</v>
      </c>
      <c r="C2265" t="str">
        <f t="shared" si="35"/>
        <v>H,GE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 t="s">
        <v>94</v>
      </c>
      <c r="M2265" t="s">
        <v>94</v>
      </c>
      <c r="N2265" t="s">
        <v>94</v>
      </c>
      <c r="O2265" t="s">
        <v>94</v>
      </c>
      <c r="P2265" t="s">
        <v>94</v>
      </c>
      <c r="Q2265" t="s">
        <v>94</v>
      </c>
      <c r="R2265" t="s">
        <v>94</v>
      </c>
      <c r="S2265" t="s">
        <v>94</v>
      </c>
      <c r="T2265" t="s">
        <v>94</v>
      </c>
      <c r="U2265" t="s">
        <v>94</v>
      </c>
      <c r="V2265" t="s">
        <v>94</v>
      </c>
      <c r="W2265" t="s">
        <v>94</v>
      </c>
      <c r="X2265" t="s">
        <v>94</v>
      </c>
      <c r="Y2265" t="s">
        <v>94</v>
      </c>
      <c r="Z2265" t="s">
        <v>94</v>
      </c>
      <c r="AA2265" t="s">
        <v>94</v>
      </c>
      <c r="AB2265" t="s">
        <v>94</v>
      </c>
      <c r="AC2265" t="s">
        <v>94</v>
      </c>
      <c r="AD2265" t="s">
        <v>94</v>
      </c>
      <c r="AE2265" t="s">
        <v>94</v>
      </c>
      <c r="AF2265" t="s">
        <v>94</v>
      </c>
      <c r="AG2265" t="s">
        <v>94</v>
      </c>
      <c r="AH2265" t="s">
        <v>94</v>
      </c>
    </row>
    <row r="2266" spans="1:34" x14ac:dyDescent="0.35">
      <c r="A2266" t="s">
        <v>2356</v>
      </c>
      <c r="C2266" t="str">
        <f t="shared" si="35"/>
        <v>H,HR</v>
      </c>
      <c r="E2266">
        <v>2913</v>
      </c>
      <c r="F2266">
        <v>2395.1999999999998</v>
      </c>
      <c r="G2266">
        <v>3150.8</v>
      </c>
      <c r="H2266">
        <v>1276</v>
      </c>
      <c r="I2266">
        <v>958</v>
      </c>
      <c r="J2266">
        <v>818</v>
      </c>
      <c r="K2266">
        <v>1872</v>
      </c>
      <c r="L2266">
        <v>2440</v>
      </c>
      <c r="M2266">
        <v>2524</v>
      </c>
      <c r="N2266">
        <v>2485</v>
      </c>
      <c r="O2266">
        <v>1975</v>
      </c>
      <c r="P2266">
        <v>1978</v>
      </c>
      <c r="Q2266">
        <v>2021</v>
      </c>
      <c r="R2266">
        <v>1779</v>
      </c>
      <c r="S2266">
        <v>1775</v>
      </c>
      <c r="T2266">
        <v>1972</v>
      </c>
      <c r="U2266">
        <v>1907</v>
      </c>
      <c r="V2266">
        <v>1228</v>
      </c>
      <c r="W2266">
        <v>1149</v>
      </c>
      <c r="X2266">
        <v>875</v>
      </c>
      <c r="Y2266">
        <v>902</v>
      </c>
      <c r="Z2266">
        <v>805</v>
      </c>
      <c r="AA2266">
        <v>765</v>
      </c>
      <c r="AB2266">
        <v>657</v>
      </c>
      <c r="AC2266">
        <v>733</v>
      </c>
      <c r="AD2266">
        <v>648</v>
      </c>
      <c r="AE2266">
        <v>862</v>
      </c>
      <c r="AF2266">
        <v>776</v>
      </c>
      <c r="AG2266">
        <v>561</v>
      </c>
      <c r="AH2266">
        <v>432</v>
      </c>
    </row>
    <row r="2267" spans="1:34" x14ac:dyDescent="0.35">
      <c r="A2267" t="s">
        <v>2357</v>
      </c>
      <c r="C2267" t="str">
        <f t="shared" si="35"/>
        <v>H,HU</v>
      </c>
      <c r="E2267">
        <v>3466</v>
      </c>
      <c r="F2267">
        <v>4135</v>
      </c>
      <c r="G2267">
        <v>4313</v>
      </c>
      <c r="H2267">
        <v>19162</v>
      </c>
      <c r="I2267">
        <v>18644</v>
      </c>
      <c r="J2267">
        <v>18230</v>
      </c>
      <c r="K2267">
        <v>18670</v>
      </c>
      <c r="L2267">
        <v>20276</v>
      </c>
      <c r="M2267">
        <v>21271</v>
      </c>
      <c r="N2267">
        <v>21239</v>
      </c>
      <c r="O2267">
        <v>20859</v>
      </c>
      <c r="P2267">
        <v>21660</v>
      </c>
      <c r="Q2267">
        <v>21617</v>
      </c>
      <c r="R2267">
        <v>20070</v>
      </c>
      <c r="S2267">
        <v>20583</v>
      </c>
      <c r="T2267">
        <v>17853</v>
      </c>
      <c r="U2267">
        <v>16858</v>
      </c>
      <c r="V2267">
        <v>19219</v>
      </c>
      <c r="W2267">
        <v>18510</v>
      </c>
      <c r="X2267">
        <v>16904</v>
      </c>
      <c r="Y2267">
        <v>16644</v>
      </c>
      <c r="Z2267">
        <v>16526</v>
      </c>
      <c r="AA2267">
        <v>14563</v>
      </c>
      <c r="AB2267">
        <v>14537</v>
      </c>
      <c r="AC2267">
        <v>14512</v>
      </c>
      <c r="AD2267">
        <v>14590</v>
      </c>
      <c r="AE2267">
        <v>14455</v>
      </c>
      <c r="AF2267">
        <v>14938</v>
      </c>
      <c r="AG2267">
        <v>14659</v>
      </c>
      <c r="AH2267">
        <v>14484</v>
      </c>
    </row>
    <row r="2268" spans="1:34" x14ac:dyDescent="0.35">
      <c r="A2268" t="s">
        <v>2358</v>
      </c>
      <c r="C2268" t="str">
        <f t="shared" si="35"/>
        <v>H,IE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</row>
    <row r="2269" spans="1:34" x14ac:dyDescent="0.35">
      <c r="A2269" t="s">
        <v>2359</v>
      </c>
      <c r="C2269" t="str">
        <f t="shared" si="35"/>
        <v>H,IS</v>
      </c>
      <c r="E2269">
        <v>4754.6170000000002</v>
      </c>
      <c r="F2269">
        <v>4657.0410000000002</v>
      </c>
      <c r="G2269">
        <v>4392.1639999999998</v>
      </c>
      <c r="H2269">
        <v>4570</v>
      </c>
      <c r="I2269">
        <v>4516</v>
      </c>
      <c r="J2269">
        <v>4767</v>
      </c>
      <c r="K2269">
        <v>4762</v>
      </c>
      <c r="L2269">
        <v>1517</v>
      </c>
      <c r="M2269">
        <v>1240</v>
      </c>
      <c r="N2269">
        <v>1394</v>
      </c>
      <c r="O2269">
        <v>1480</v>
      </c>
      <c r="P2269">
        <v>1493</v>
      </c>
      <c r="Q2269">
        <v>1400</v>
      </c>
      <c r="R2269">
        <v>1389</v>
      </c>
      <c r="S2269">
        <v>1080</v>
      </c>
      <c r="T2269">
        <v>1003</v>
      </c>
      <c r="U2269">
        <v>933</v>
      </c>
      <c r="V2269">
        <v>920</v>
      </c>
      <c r="W2269">
        <v>882</v>
      </c>
      <c r="X2269">
        <v>807</v>
      </c>
      <c r="Y2269">
        <v>602</v>
      </c>
      <c r="Z2269">
        <v>213</v>
      </c>
      <c r="AA2269">
        <v>116</v>
      </c>
      <c r="AB2269">
        <v>108</v>
      </c>
      <c r="AC2269">
        <v>102</v>
      </c>
      <c r="AD2269">
        <v>98</v>
      </c>
      <c r="AE2269">
        <v>94</v>
      </c>
      <c r="AF2269">
        <v>84</v>
      </c>
      <c r="AG2269">
        <v>0</v>
      </c>
      <c r="AH2269">
        <v>0</v>
      </c>
    </row>
    <row r="2270" spans="1:34" x14ac:dyDescent="0.35">
      <c r="A2270" t="s">
        <v>2360</v>
      </c>
      <c r="C2270" t="str">
        <f t="shared" si="35"/>
        <v>H,IT</v>
      </c>
      <c r="E2270">
        <v>82880.942999999999</v>
      </c>
      <c r="F2270">
        <v>80351.581999999995</v>
      </c>
      <c r="G2270">
        <v>88490.410999999993</v>
      </c>
      <c r="H2270">
        <v>84941</v>
      </c>
      <c r="I2270">
        <v>75642</v>
      </c>
      <c r="J2270">
        <v>68451</v>
      </c>
      <c r="K2270">
        <v>74244</v>
      </c>
      <c r="L2270">
        <v>83801</v>
      </c>
      <c r="M2270">
        <v>77715</v>
      </c>
      <c r="N2270">
        <v>87470</v>
      </c>
      <c r="O2270">
        <v>80145</v>
      </c>
      <c r="P2270">
        <v>83823</v>
      </c>
      <c r="Q2270">
        <v>87927</v>
      </c>
      <c r="R2270">
        <v>83446</v>
      </c>
      <c r="S2270">
        <v>74962</v>
      </c>
      <c r="T2270">
        <v>64759</v>
      </c>
      <c r="U2270">
        <v>53415</v>
      </c>
      <c r="V2270">
        <v>67768</v>
      </c>
      <c r="W2270">
        <v>63064</v>
      </c>
      <c r="X2270">
        <v>57875</v>
      </c>
      <c r="Y2270">
        <v>2890</v>
      </c>
      <c r="Z2270">
        <v>2433</v>
      </c>
      <c r="AA2270">
        <v>2012</v>
      </c>
      <c r="AB2270">
        <v>1339</v>
      </c>
      <c r="AC2270">
        <v>1142</v>
      </c>
      <c r="AD2270">
        <v>1021</v>
      </c>
      <c r="AE2270">
        <v>931</v>
      </c>
      <c r="AF2270">
        <v>741</v>
      </c>
      <c r="AG2270">
        <v>733</v>
      </c>
      <c r="AH2270">
        <v>643</v>
      </c>
    </row>
    <row r="2271" spans="1:34" x14ac:dyDescent="0.35">
      <c r="A2271" t="s">
        <v>2361</v>
      </c>
      <c r="C2271" t="str">
        <f t="shared" si="35"/>
        <v>H,LI</v>
      </c>
      <c r="E2271">
        <v>2</v>
      </c>
      <c r="F2271">
        <v>2</v>
      </c>
      <c r="G2271">
        <v>2</v>
      </c>
      <c r="H2271">
        <v>2</v>
      </c>
      <c r="I2271">
        <v>2</v>
      </c>
      <c r="J2271">
        <v>3</v>
      </c>
      <c r="K2271" t="s">
        <v>94</v>
      </c>
      <c r="L2271" t="s">
        <v>94</v>
      </c>
      <c r="M2271" t="s">
        <v>94</v>
      </c>
      <c r="N2271" t="s">
        <v>94</v>
      </c>
      <c r="O2271" t="s">
        <v>94</v>
      </c>
      <c r="P2271" t="s">
        <v>94</v>
      </c>
      <c r="Q2271" t="s">
        <v>94</v>
      </c>
      <c r="R2271" t="s">
        <v>94</v>
      </c>
      <c r="S2271" t="s">
        <v>94</v>
      </c>
      <c r="T2271" t="s">
        <v>94</v>
      </c>
      <c r="U2271" t="s">
        <v>94</v>
      </c>
      <c r="V2271" t="s">
        <v>94</v>
      </c>
      <c r="W2271" t="s">
        <v>94</v>
      </c>
      <c r="X2271" t="s">
        <v>94</v>
      </c>
      <c r="Y2271" t="s">
        <v>94</v>
      </c>
      <c r="Z2271" t="s">
        <v>94</v>
      </c>
      <c r="AA2271" t="s">
        <v>94</v>
      </c>
      <c r="AB2271" t="s">
        <v>94</v>
      </c>
      <c r="AC2271" t="s">
        <v>94</v>
      </c>
      <c r="AD2271" t="s">
        <v>94</v>
      </c>
      <c r="AE2271" t="s">
        <v>94</v>
      </c>
      <c r="AF2271" t="s">
        <v>94</v>
      </c>
      <c r="AG2271" t="s">
        <v>94</v>
      </c>
      <c r="AH2271" t="s">
        <v>94</v>
      </c>
    </row>
    <row r="2272" spans="1:34" x14ac:dyDescent="0.35">
      <c r="A2272" t="s">
        <v>2362</v>
      </c>
      <c r="C2272" t="str">
        <f t="shared" si="35"/>
        <v>H,LT</v>
      </c>
      <c r="E2272">
        <v>494.8</v>
      </c>
      <c r="F2272">
        <v>550.70000000000005</v>
      </c>
      <c r="G2272">
        <v>626.70000000000005</v>
      </c>
      <c r="H2272">
        <v>991</v>
      </c>
      <c r="I2272">
        <v>1913</v>
      </c>
      <c r="J2272">
        <v>1674</v>
      </c>
      <c r="K2272">
        <v>2182</v>
      </c>
      <c r="L2272">
        <v>2492</v>
      </c>
      <c r="M2272">
        <v>2384</v>
      </c>
      <c r="N2272">
        <v>3348</v>
      </c>
      <c r="O2272">
        <v>12303</v>
      </c>
      <c r="P2272">
        <v>11277</v>
      </c>
      <c r="Q2272">
        <v>11267</v>
      </c>
      <c r="R2272">
        <v>10232</v>
      </c>
      <c r="S2272">
        <v>12416</v>
      </c>
      <c r="T2272">
        <v>16456</v>
      </c>
      <c r="U2272">
        <v>16727</v>
      </c>
      <c r="V2272">
        <v>15170</v>
      </c>
      <c r="W2272">
        <v>12468</v>
      </c>
      <c r="X2272">
        <v>9314</v>
      </c>
      <c r="Y2272">
        <v>11042</v>
      </c>
      <c r="Z2272">
        <v>15009</v>
      </c>
      <c r="AA2272">
        <v>12496</v>
      </c>
      <c r="AB2272">
        <v>14233</v>
      </c>
      <c r="AC2272">
        <v>11580</v>
      </c>
      <c r="AD2272">
        <v>7719</v>
      </c>
      <c r="AE2272">
        <v>11951</v>
      </c>
      <c r="AF2272">
        <v>16425</v>
      </c>
      <c r="AG2272">
        <v>26734</v>
      </c>
      <c r="AH2272">
        <v>25745</v>
      </c>
    </row>
    <row r="2273" spans="1:34" x14ac:dyDescent="0.35">
      <c r="A2273" t="s">
        <v>2363</v>
      </c>
      <c r="C2273" t="str">
        <f t="shared" si="35"/>
        <v>H,LU</v>
      </c>
      <c r="E2273">
        <v>272.279</v>
      </c>
      <c r="F2273">
        <v>207.10499999999999</v>
      </c>
      <c r="G2273">
        <v>180.251</v>
      </c>
      <c r="H2273">
        <v>178.02</v>
      </c>
      <c r="I2273">
        <v>185.98099999999999</v>
      </c>
      <c r="J2273">
        <v>212.28299999999999</v>
      </c>
      <c r="K2273">
        <v>231.37899999999999</v>
      </c>
      <c r="L2273">
        <v>256.43700000000001</v>
      </c>
      <c r="M2273">
        <v>269.99599999999998</v>
      </c>
      <c r="N2273">
        <v>251.52699999999999</v>
      </c>
      <c r="O2273">
        <v>209.52799999999999</v>
      </c>
      <c r="P2273">
        <v>259.56400000000002</v>
      </c>
      <c r="Q2273">
        <v>245.733</v>
      </c>
      <c r="R2273">
        <v>285.14400000000001</v>
      </c>
      <c r="S2273">
        <v>270.226</v>
      </c>
      <c r="T2273">
        <v>270.31400000000002</v>
      </c>
      <c r="U2273">
        <v>251.54</v>
      </c>
      <c r="V2273">
        <v>220.184</v>
      </c>
      <c r="W2273">
        <v>202.59800000000001</v>
      </c>
      <c r="X2273">
        <v>171.83</v>
      </c>
      <c r="Y2273">
        <v>26</v>
      </c>
      <c r="Z2273">
        <v>20</v>
      </c>
      <c r="AA2273">
        <v>17</v>
      </c>
      <c r="AB2273">
        <v>2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</row>
    <row r="2274" spans="1:34" x14ac:dyDescent="0.35">
      <c r="A2274" t="s">
        <v>2364</v>
      </c>
      <c r="C2274" t="str">
        <f t="shared" si="35"/>
        <v>H,LV</v>
      </c>
      <c r="E2274">
        <v>3543.3670000000002</v>
      </c>
      <c r="F2274">
        <v>3490.4870000000001</v>
      </c>
      <c r="G2274">
        <v>2341.15</v>
      </c>
      <c r="H2274">
        <v>3087</v>
      </c>
      <c r="I2274">
        <v>2867</v>
      </c>
      <c r="J2274">
        <v>2402</v>
      </c>
      <c r="K2274">
        <v>2592</v>
      </c>
      <c r="L2274">
        <v>1758</v>
      </c>
      <c r="M2274">
        <v>2559</v>
      </c>
      <c r="N2274">
        <v>2463</v>
      </c>
      <c r="O2274">
        <v>1657</v>
      </c>
      <c r="P2274">
        <v>1708</v>
      </c>
      <c r="Q2274">
        <v>1587</v>
      </c>
      <c r="R2274">
        <v>1670</v>
      </c>
      <c r="S2274">
        <v>1010</v>
      </c>
      <c r="T2274">
        <v>1019</v>
      </c>
      <c r="U2274">
        <v>1104</v>
      </c>
      <c r="V2274">
        <v>1023</v>
      </c>
      <c r="W2274">
        <v>827</v>
      </c>
      <c r="X2274">
        <v>874</v>
      </c>
      <c r="Y2274">
        <v>860</v>
      </c>
      <c r="Z2274">
        <v>838</v>
      </c>
      <c r="AA2274">
        <v>715</v>
      </c>
      <c r="AB2274">
        <v>457</v>
      </c>
      <c r="AC2274">
        <v>514</v>
      </c>
      <c r="AD2274">
        <v>564</v>
      </c>
      <c r="AE2274">
        <v>515</v>
      </c>
      <c r="AF2274">
        <v>720</v>
      </c>
      <c r="AG2274">
        <v>1630</v>
      </c>
      <c r="AH2274">
        <v>1373</v>
      </c>
    </row>
    <row r="2275" spans="1:34" x14ac:dyDescent="0.35">
      <c r="A2275" t="s">
        <v>2365</v>
      </c>
      <c r="C2275" t="str">
        <f t="shared" si="35"/>
        <v>H,MD</v>
      </c>
      <c r="E2275">
        <v>625</v>
      </c>
      <c r="F2275">
        <v>703</v>
      </c>
      <c r="G2275">
        <v>666</v>
      </c>
      <c r="H2275">
        <v>689</v>
      </c>
      <c r="I2275">
        <v>713</v>
      </c>
      <c r="J2275">
        <v>710</v>
      </c>
      <c r="K2275">
        <v>697</v>
      </c>
      <c r="L2275">
        <v>740</v>
      </c>
      <c r="M2275">
        <v>774</v>
      </c>
      <c r="N2275">
        <v>809</v>
      </c>
      <c r="O2275" t="s">
        <v>94</v>
      </c>
      <c r="P2275" t="s">
        <v>94</v>
      </c>
      <c r="Q2275" t="s">
        <v>94</v>
      </c>
      <c r="R2275" t="s">
        <v>94</v>
      </c>
      <c r="S2275" t="s">
        <v>94</v>
      </c>
      <c r="T2275" t="s">
        <v>94</v>
      </c>
      <c r="U2275" t="s">
        <v>94</v>
      </c>
      <c r="V2275" t="s">
        <v>94</v>
      </c>
      <c r="W2275" t="s">
        <v>94</v>
      </c>
      <c r="X2275" t="s">
        <v>94</v>
      </c>
      <c r="Y2275" t="s">
        <v>94</v>
      </c>
      <c r="Z2275" t="s">
        <v>94</v>
      </c>
      <c r="AA2275" t="s">
        <v>94</v>
      </c>
      <c r="AB2275" t="s">
        <v>94</v>
      </c>
      <c r="AC2275" t="s">
        <v>94</v>
      </c>
      <c r="AD2275" t="s">
        <v>94</v>
      </c>
      <c r="AE2275" t="s">
        <v>94</v>
      </c>
      <c r="AF2275" t="s">
        <v>94</v>
      </c>
      <c r="AG2275" t="s">
        <v>94</v>
      </c>
      <c r="AH2275" t="s">
        <v>94</v>
      </c>
    </row>
    <row r="2276" spans="1:34" x14ac:dyDescent="0.35">
      <c r="A2276" t="s">
        <v>2366</v>
      </c>
      <c r="C2276" t="str">
        <f t="shared" si="35"/>
        <v>H,ME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 t="s">
        <v>94</v>
      </c>
      <c r="U2276" t="s">
        <v>94</v>
      </c>
      <c r="V2276" t="s">
        <v>94</v>
      </c>
      <c r="W2276" t="s">
        <v>94</v>
      </c>
      <c r="X2276" t="s">
        <v>94</v>
      </c>
      <c r="Y2276" t="s">
        <v>94</v>
      </c>
      <c r="Z2276" t="s">
        <v>94</v>
      </c>
      <c r="AA2276" t="s">
        <v>94</v>
      </c>
      <c r="AB2276" t="s">
        <v>94</v>
      </c>
      <c r="AC2276" t="s">
        <v>94</v>
      </c>
      <c r="AD2276" t="s">
        <v>94</v>
      </c>
      <c r="AE2276" t="s">
        <v>94</v>
      </c>
      <c r="AF2276" t="s">
        <v>94</v>
      </c>
      <c r="AG2276" t="s">
        <v>94</v>
      </c>
      <c r="AH2276" t="s">
        <v>94</v>
      </c>
    </row>
    <row r="2277" spans="1:34" x14ac:dyDescent="0.35">
      <c r="A2277" t="s">
        <v>2367</v>
      </c>
      <c r="C2277" t="str">
        <f t="shared" si="35"/>
        <v>H,MK</v>
      </c>
      <c r="E2277">
        <v>928.28899999999999</v>
      </c>
      <c r="F2277">
        <v>721.07299999999998</v>
      </c>
      <c r="G2277">
        <v>809.00699999999995</v>
      </c>
      <c r="H2277">
        <v>546.22900000000004</v>
      </c>
      <c r="I2277">
        <v>175</v>
      </c>
      <c r="J2277">
        <v>188</v>
      </c>
      <c r="K2277">
        <v>346</v>
      </c>
      <c r="L2277">
        <v>281</v>
      </c>
      <c r="M2277">
        <v>77</v>
      </c>
      <c r="N2277">
        <v>22</v>
      </c>
      <c r="O2277">
        <v>2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</row>
    <row r="2278" spans="1:34" x14ac:dyDescent="0.35">
      <c r="A2278" t="s">
        <v>2368</v>
      </c>
      <c r="C2278" t="str">
        <f t="shared" si="35"/>
        <v>H,MT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</row>
    <row r="2279" spans="1:34" x14ac:dyDescent="0.35">
      <c r="A2279" t="s">
        <v>2369</v>
      </c>
      <c r="C2279" t="str">
        <f t="shared" si="35"/>
        <v>H,NL</v>
      </c>
      <c r="E2279">
        <v>22202.467000000001</v>
      </c>
      <c r="F2279">
        <v>19607.928</v>
      </c>
      <c r="G2279">
        <v>21895.339</v>
      </c>
      <c r="H2279">
        <v>21149.027999999998</v>
      </c>
      <c r="I2279">
        <v>22584.85</v>
      </c>
      <c r="J2279">
        <v>26077</v>
      </c>
      <c r="K2279">
        <v>27408.155999999999</v>
      </c>
      <c r="L2279">
        <v>31588.182000000001</v>
      </c>
      <c r="M2279">
        <v>32787</v>
      </c>
      <c r="N2279">
        <v>42481</v>
      </c>
      <c r="O2279">
        <v>39991</v>
      </c>
      <c r="P2279">
        <v>39527</v>
      </c>
      <c r="Q2279">
        <v>40867</v>
      </c>
      <c r="R2279">
        <v>39288</v>
      </c>
      <c r="S2279">
        <v>43391</v>
      </c>
      <c r="T2279">
        <v>39967</v>
      </c>
      <c r="U2279">
        <v>35604</v>
      </c>
      <c r="V2279">
        <v>37101</v>
      </c>
      <c r="W2279">
        <v>36857</v>
      </c>
      <c r="X2279">
        <v>34100</v>
      </c>
      <c r="Y2279">
        <v>32574</v>
      </c>
      <c r="Z2279">
        <v>35476</v>
      </c>
      <c r="AA2279">
        <v>67469</v>
      </c>
      <c r="AB2279">
        <v>65194</v>
      </c>
      <c r="AC2279">
        <v>62026</v>
      </c>
      <c r="AD2279">
        <v>60134</v>
      </c>
      <c r="AE2279">
        <v>58175</v>
      </c>
      <c r="AF2279">
        <v>57448</v>
      </c>
      <c r="AG2279">
        <v>56385</v>
      </c>
      <c r="AH2279">
        <v>54068</v>
      </c>
    </row>
    <row r="2280" spans="1:34" x14ac:dyDescent="0.35">
      <c r="A2280" t="s">
        <v>2370</v>
      </c>
      <c r="C2280" t="str">
        <f t="shared" si="35"/>
        <v>H,NO</v>
      </c>
      <c r="E2280">
        <v>422</v>
      </c>
      <c r="F2280">
        <v>358.86099999999999</v>
      </c>
      <c r="G2280">
        <v>471</v>
      </c>
      <c r="H2280">
        <v>435</v>
      </c>
      <c r="I2280">
        <v>484</v>
      </c>
      <c r="J2280">
        <v>472</v>
      </c>
      <c r="K2280">
        <v>464</v>
      </c>
      <c r="L2280">
        <v>267</v>
      </c>
      <c r="M2280">
        <v>199</v>
      </c>
      <c r="N2280">
        <v>237</v>
      </c>
      <c r="O2280">
        <v>136</v>
      </c>
      <c r="P2280">
        <v>150</v>
      </c>
      <c r="Q2280">
        <v>153</v>
      </c>
      <c r="R2280">
        <v>137</v>
      </c>
      <c r="S2280">
        <v>114</v>
      </c>
      <c r="T2280">
        <v>154</v>
      </c>
      <c r="U2280">
        <v>160</v>
      </c>
      <c r="V2280">
        <v>103</v>
      </c>
      <c r="W2280">
        <v>99</v>
      </c>
      <c r="X2280">
        <v>100</v>
      </c>
      <c r="Y2280">
        <v>100</v>
      </c>
      <c r="Z2280">
        <v>94</v>
      </c>
      <c r="AA2280">
        <v>94</v>
      </c>
      <c r="AB2280">
        <v>100</v>
      </c>
      <c r="AC2280">
        <v>100</v>
      </c>
      <c r="AD2280">
        <v>107</v>
      </c>
      <c r="AE2280">
        <v>98</v>
      </c>
      <c r="AF2280">
        <v>86</v>
      </c>
      <c r="AG2280">
        <v>97</v>
      </c>
      <c r="AH2280">
        <v>97</v>
      </c>
    </row>
    <row r="2281" spans="1:34" x14ac:dyDescent="0.35">
      <c r="A2281" t="s">
        <v>2371</v>
      </c>
      <c r="C2281" t="str">
        <f t="shared" si="35"/>
        <v>H,PL</v>
      </c>
      <c r="E2281">
        <v>113707.822</v>
      </c>
      <c r="F2281">
        <v>122668.261</v>
      </c>
      <c r="G2281">
        <v>122551.22199999999</v>
      </c>
      <c r="H2281">
        <v>123438</v>
      </c>
      <c r="I2281">
        <v>124683</v>
      </c>
      <c r="J2281">
        <v>117083</v>
      </c>
      <c r="K2281">
        <v>119774</v>
      </c>
      <c r="L2281">
        <v>121085</v>
      </c>
      <c r="M2281">
        <v>128030</v>
      </c>
      <c r="N2281">
        <v>125852</v>
      </c>
      <c r="O2281">
        <v>122842</v>
      </c>
      <c r="P2281">
        <v>121495</v>
      </c>
      <c r="Q2281">
        <v>125865</v>
      </c>
      <c r="R2281">
        <v>127964</v>
      </c>
      <c r="S2281">
        <v>123140</v>
      </c>
      <c r="T2281">
        <v>120372</v>
      </c>
      <c r="U2281">
        <v>127733</v>
      </c>
      <c r="V2281">
        <v>120330</v>
      </c>
      <c r="W2281">
        <v>121366</v>
      </c>
      <c r="X2281">
        <v>121550</v>
      </c>
      <c r="Y2281">
        <v>118675</v>
      </c>
      <c r="Z2281">
        <v>119153</v>
      </c>
      <c r="AA2281">
        <v>119197</v>
      </c>
      <c r="AB2281">
        <v>119830</v>
      </c>
      <c r="AC2281">
        <v>115997</v>
      </c>
      <c r="AD2281">
        <v>112564</v>
      </c>
      <c r="AE2281">
        <v>111400</v>
      </c>
      <c r="AF2281">
        <v>110673</v>
      </c>
      <c r="AG2281">
        <v>112848</v>
      </c>
      <c r="AH2281">
        <v>114057</v>
      </c>
    </row>
    <row r="2282" spans="1:34" x14ac:dyDescent="0.35">
      <c r="A2282" t="s">
        <v>2372</v>
      </c>
      <c r="C2282" t="str">
        <f t="shared" si="35"/>
        <v>H,PT</v>
      </c>
      <c r="E2282">
        <v>192.60300000000001</v>
      </c>
      <c r="F2282">
        <v>192.32</v>
      </c>
      <c r="G2282">
        <v>192.54</v>
      </c>
      <c r="H2282">
        <v>192</v>
      </c>
      <c r="I2282">
        <v>193</v>
      </c>
      <c r="J2282">
        <v>192</v>
      </c>
      <c r="K2282">
        <v>192</v>
      </c>
      <c r="L2282">
        <v>192</v>
      </c>
      <c r="M2282">
        <v>193</v>
      </c>
      <c r="N2282">
        <v>195</v>
      </c>
      <c r="O2282">
        <v>311</v>
      </c>
      <c r="P2282">
        <v>267</v>
      </c>
      <c r="Q2282">
        <v>318</v>
      </c>
      <c r="R2282">
        <v>861</v>
      </c>
      <c r="S2282">
        <v>924</v>
      </c>
      <c r="T2282">
        <v>857</v>
      </c>
      <c r="U2282">
        <v>530</v>
      </c>
      <c r="V2282">
        <v>512</v>
      </c>
      <c r="W2282">
        <v>523</v>
      </c>
      <c r="X2282">
        <v>592</v>
      </c>
      <c r="Y2282">
        <v>707</v>
      </c>
      <c r="Z2282">
        <v>476</v>
      </c>
      <c r="AA2282">
        <v>373</v>
      </c>
      <c r="AB2282">
        <v>305</v>
      </c>
      <c r="AC2282">
        <v>451</v>
      </c>
      <c r="AD2282">
        <v>426</v>
      </c>
      <c r="AE2282">
        <v>424</v>
      </c>
      <c r="AF2282">
        <v>393</v>
      </c>
      <c r="AG2282">
        <v>218</v>
      </c>
      <c r="AH2282">
        <v>184</v>
      </c>
    </row>
    <row r="2283" spans="1:34" x14ac:dyDescent="0.35">
      <c r="A2283" t="s">
        <v>2373</v>
      </c>
      <c r="C2283" t="str">
        <f t="shared" si="35"/>
        <v>H,RO</v>
      </c>
      <c r="E2283">
        <v>6080.3909999999996</v>
      </c>
      <c r="F2283">
        <v>6756.73</v>
      </c>
      <c r="G2283">
        <v>7714.1419999999998</v>
      </c>
      <c r="H2283">
        <v>7344</v>
      </c>
      <c r="I2283">
        <v>7537</v>
      </c>
      <c r="J2283">
        <v>8720</v>
      </c>
      <c r="K2283">
        <v>9332</v>
      </c>
      <c r="L2283">
        <v>11102</v>
      </c>
      <c r="M2283">
        <v>11635</v>
      </c>
      <c r="N2283">
        <v>9774</v>
      </c>
      <c r="O2283">
        <v>10958</v>
      </c>
      <c r="P2283">
        <v>12931</v>
      </c>
      <c r="Q2283">
        <v>13536</v>
      </c>
      <c r="R2283">
        <v>13044</v>
      </c>
      <c r="S2283">
        <v>13845</v>
      </c>
      <c r="T2283">
        <v>13026</v>
      </c>
      <c r="U2283">
        <v>13334</v>
      </c>
      <c r="V2283">
        <v>13895</v>
      </c>
      <c r="W2283">
        <v>15584</v>
      </c>
      <c r="X2283">
        <v>16303</v>
      </c>
      <c r="Y2283">
        <v>14627</v>
      </c>
      <c r="Z2283">
        <v>17467</v>
      </c>
      <c r="AA2283">
        <v>22809</v>
      </c>
      <c r="AB2283">
        <v>25199</v>
      </c>
      <c r="AC2283">
        <v>27707</v>
      </c>
      <c r="AD2283">
        <v>24545</v>
      </c>
      <c r="AE2283">
        <v>25947</v>
      </c>
      <c r="AF2283">
        <v>25623</v>
      </c>
      <c r="AG2283">
        <v>32955</v>
      </c>
      <c r="AH2283">
        <v>43080</v>
      </c>
    </row>
    <row r="2284" spans="1:34" x14ac:dyDescent="0.35">
      <c r="A2284" t="s">
        <v>2374</v>
      </c>
      <c r="C2284" t="str">
        <f t="shared" si="35"/>
        <v>H,RS</v>
      </c>
      <c r="E2284">
        <v>4228.2920000000004</v>
      </c>
      <c r="F2284">
        <v>4166.0929999999998</v>
      </c>
      <c r="G2284">
        <v>4462.5029999999997</v>
      </c>
      <c r="H2284">
        <v>4766</v>
      </c>
      <c r="I2284">
        <v>4055</v>
      </c>
      <c r="J2284">
        <v>4022</v>
      </c>
      <c r="K2284">
        <v>12636</v>
      </c>
      <c r="L2284">
        <v>13906</v>
      </c>
      <c r="M2284">
        <v>13629</v>
      </c>
      <c r="N2284">
        <v>13789</v>
      </c>
      <c r="O2284">
        <v>13554</v>
      </c>
      <c r="P2284">
        <v>14303</v>
      </c>
      <c r="Q2284">
        <v>16933</v>
      </c>
      <c r="R2284">
        <v>17635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</row>
    <row r="2285" spans="1:34" x14ac:dyDescent="0.35">
      <c r="A2285" t="s">
        <v>2375</v>
      </c>
      <c r="C2285" t="str">
        <f t="shared" si="35"/>
        <v>H,SE</v>
      </c>
      <c r="E2285">
        <v>9091</v>
      </c>
      <c r="F2285">
        <v>9085</v>
      </c>
      <c r="G2285">
        <v>9007</v>
      </c>
      <c r="H2285">
        <v>9072</v>
      </c>
      <c r="I2285">
        <v>7784</v>
      </c>
      <c r="J2285">
        <v>7557</v>
      </c>
      <c r="K2285">
        <v>9453</v>
      </c>
      <c r="L2285">
        <v>9620</v>
      </c>
      <c r="M2285">
        <v>10827</v>
      </c>
      <c r="N2285">
        <v>13119</v>
      </c>
      <c r="O2285">
        <v>9645</v>
      </c>
      <c r="P2285">
        <v>8021</v>
      </c>
      <c r="Q2285">
        <v>7899</v>
      </c>
      <c r="R2285">
        <v>7723</v>
      </c>
      <c r="S2285">
        <v>6924</v>
      </c>
      <c r="T2285">
        <v>8042</v>
      </c>
      <c r="U2285">
        <v>8058</v>
      </c>
      <c r="V2285">
        <v>6210</v>
      </c>
      <c r="W2285">
        <v>5573</v>
      </c>
      <c r="X2285">
        <v>4588</v>
      </c>
      <c r="Y2285">
        <v>5431</v>
      </c>
      <c r="Z2285">
        <v>5686</v>
      </c>
      <c r="AA2285">
        <v>5486</v>
      </c>
      <c r="AB2285">
        <v>7811</v>
      </c>
      <c r="AC2285">
        <v>5836</v>
      </c>
      <c r="AD2285">
        <v>5944</v>
      </c>
      <c r="AE2285">
        <v>5013</v>
      </c>
      <c r="AF2285">
        <v>4251</v>
      </c>
      <c r="AG2285">
        <v>3645</v>
      </c>
      <c r="AH2285">
        <v>2323</v>
      </c>
    </row>
    <row r="2286" spans="1:34" x14ac:dyDescent="0.35">
      <c r="A2286" t="s">
        <v>2376</v>
      </c>
      <c r="C2286" t="str">
        <f t="shared" si="35"/>
        <v>H,SI</v>
      </c>
      <c r="E2286">
        <v>943.072</v>
      </c>
      <c r="F2286">
        <v>1029.1410000000001</v>
      </c>
      <c r="G2286">
        <v>4803.1750000000002</v>
      </c>
      <c r="H2286">
        <v>4874</v>
      </c>
      <c r="I2286">
        <v>4252</v>
      </c>
      <c r="J2286">
        <v>3536</v>
      </c>
      <c r="K2286">
        <v>4303</v>
      </c>
      <c r="L2286">
        <v>4468</v>
      </c>
      <c r="M2286">
        <v>4486</v>
      </c>
      <c r="N2286">
        <v>4603</v>
      </c>
      <c r="O2286">
        <v>4349</v>
      </c>
      <c r="P2286">
        <v>4504</v>
      </c>
      <c r="Q2286">
        <v>4412</v>
      </c>
      <c r="R2286">
        <v>4346</v>
      </c>
      <c r="S2286">
        <v>4166</v>
      </c>
      <c r="T2286">
        <v>4082</v>
      </c>
      <c r="U2286">
        <v>3964</v>
      </c>
      <c r="V2286">
        <v>4135</v>
      </c>
      <c r="W2286">
        <v>3736</v>
      </c>
      <c r="X2286">
        <v>3464</v>
      </c>
      <c r="Y2286">
        <v>3375</v>
      </c>
      <c r="Z2286">
        <v>3688</v>
      </c>
      <c r="AA2286">
        <v>3571</v>
      </c>
      <c r="AB2286">
        <v>3222</v>
      </c>
      <c r="AC2286">
        <v>3279</v>
      </c>
      <c r="AD2286">
        <v>3262</v>
      </c>
      <c r="AE2286">
        <v>3200</v>
      </c>
      <c r="AF2286">
        <v>3115</v>
      </c>
      <c r="AG2286">
        <v>2454</v>
      </c>
      <c r="AH2286">
        <v>2615</v>
      </c>
    </row>
    <row r="2287" spans="1:34" x14ac:dyDescent="0.35">
      <c r="A2287" t="s">
        <v>2377</v>
      </c>
      <c r="C2287" t="str">
        <f t="shared" si="35"/>
        <v>H,SK</v>
      </c>
      <c r="E2287">
        <v>13588</v>
      </c>
      <c r="F2287">
        <v>13665</v>
      </c>
      <c r="G2287">
        <v>14226</v>
      </c>
      <c r="H2287">
        <v>13616</v>
      </c>
      <c r="I2287">
        <v>13835</v>
      </c>
      <c r="J2287">
        <v>13984</v>
      </c>
      <c r="K2287">
        <v>15580</v>
      </c>
      <c r="L2287">
        <v>15222</v>
      </c>
      <c r="M2287">
        <v>15248</v>
      </c>
      <c r="N2287">
        <v>13489</v>
      </c>
      <c r="O2287">
        <v>12937</v>
      </c>
      <c r="P2287">
        <v>16350</v>
      </c>
      <c r="Q2287">
        <v>15731</v>
      </c>
      <c r="R2287">
        <v>21413</v>
      </c>
      <c r="S2287">
        <v>21745</v>
      </c>
      <c r="T2287">
        <v>21276</v>
      </c>
      <c r="U2287">
        <v>22174</v>
      </c>
      <c r="V2287">
        <v>20933</v>
      </c>
      <c r="W2287">
        <v>20432</v>
      </c>
      <c r="X2287">
        <v>4962</v>
      </c>
      <c r="Y2287">
        <v>5355</v>
      </c>
      <c r="Z2287">
        <v>4019</v>
      </c>
      <c r="AA2287">
        <v>3770</v>
      </c>
      <c r="AB2287">
        <v>3647</v>
      </c>
      <c r="AC2287">
        <v>3969</v>
      </c>
      <c r="AD2287">
        <v>3094</v>
      </c>
      <c r="AE2287">
        <v>3090</v>
      </c>
      <c r="AF2287">
        <v>4522</v>
      </c>
      <c r="AG2287">
        <v>5543</v>
      </c>
      <c r="AH2287">
        <v>5247</v>
      </c>
    </row>
    <row r="2288" spans="1:34" x14ac:dyDescent="0.35">
      <c r="A2288" t="s">
        <v>2378</v>
      </c>
      <c r="C2288" t="str">
        <f t="shared" si="35"/>
        <v>H,TR</v>
      </c>
      <c r="E2288">
        <v>4278.2269999999999</v>
      </c>
      <c r="F2288">
        <v>2831.989</v>
      </c>
      <c r="G2288">
        <v>3303.953</v>
      </c>
      <c r="H2288">
        <v>3338</v>
      </c>
      <c r="I2288">
        <v>3539</v>
      </c>
      <c r="J2288">
        <v>3948</v>
      </c>
      <c r="K2288">
        <v>3722</v>
      </c>
      <c r="L2288">
        <v>3673</v>
      </c>
      <c r="M2288">
        <v>4785</v>
      </c>
      <c r="N2288">
        <v>3535</v>
      </c>
      <c r="O2288">
        <v>2903</v>
      </c>
      <c r="P2288">
        <v>2619</v>
      </c>
      <c r="Q2288">
        <v>2478</v>
      </c>
      <c r="R2288">
        <v>2197</v>
      </c>
      <c r="S2288">
        <v>2082</v>
      </c>
      <c r="T2288">
        <v>1531</v>
      </c>
      <c r="U2288">
        <v>12</v>
      </c>
      <c r="V2288">
        <v>6</v>
      </c>
      <c r="W2288">
        <v>3</v>
      </c>
      <c r="X2288">
        <v>5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</row>
    <row r="2289" spans="1:34" x14ac:dyDescent="0.35">
      <c r="A2289" t="s">
        <v>2379</v>
      </c>
      <c r="C2289" t="str">
        <f t="shared" si="35"/>
        <v>H,UA</v>
      </c>
      <c r="E2289">
        <v>10305</v>
      </c>
      <c r="F2289">
        <v>12351</v>
      </c>
      <c r="G2289">
        <v>8172</v>
      </c>
      <c r="H2289">
        <v>9996</v>
      </c>
      <c r="I2289">
        <v>9250</v>
      </c>
      <c r="J2289">
        <v>9869</v>
      </c>
      <c r="K2289">
        <v>11643</v>
      </c>
      <c r="L2289">
        <v>12408</v>
      </c>
      <c r="M2289">
        <v>12578</v>
      </c>
      <c r="N2289">
        <v>11290</v>
      </c>
      <c r="O2289">
        <v>8851</v>
      </c>
      <c r="P2289">
        <v>10561</v>
      </c>
      <c r="Q2289">
        <v>11984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</row>
    <row r="2290" spans="1:34" x14ac:dyDescent="0.35">
      <c r="A2290" t="s">
        <v>2380</v>
      </c>
      <c r="C2290" t="str">
        <f t="shared" si="35"/>
        <v>H,UK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</row>
    <row r="2291" spans="1:34" x14ac:dyDescent="0.35">
      <c r="A2291" t="s">
        <v>2381</v>
      </c>
      <c r="C2291" t="str">
        <f t="shared" si="35"/>
        <v>H,XK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 t="s">
        <v>94</v>
      </c>
      <c r="Z2291" t="s">
        <v>94</v>
      </c>
      <c r="AA2291" t="s">
        <v>94</v>
      </c>
      <c r="AB2291" t="s">
        <v>94</v>
      </c>
      <c r="AC2291" t="s">
        <v>94</v>
      </c>
      <c r="AD2291" t="s">
        <v>94</v>
      </c>
      <c r="AE2291" t="s">
        <v>94</v>
      </c>
      <c r="AF2291" t="s">
        <v>94</v>
      </c>
      <c r="AG2291" t="s">
        <v>94</v>
      </c>
      <c r="AH2291" t="s">
        <v>94</v>
      </c>
    </row>
    <row r="2292" spans="1:34" x14ac:dyDescent="0.35">
      <c r="A2292" t="s">
        <v>2382</v>
      </c>
      <c r="C2292" t="str">
        <f t="shared" si="35"/>
        <v>H,AL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</row>
    <row r="2293" spans="1:34" x14ac:dyDescent="0.35">
      <c r="A2293" t="s">
        <v>2383</v>
      </c>
      <c r="C2293" t="str">
        <f t="shared" si="35"/>
        <v>H,AT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</row>
    <row r="2294" spans="1:34" x14ac:dyDescent="0.35">
      <c r="A2294" t="s">
        <v>2384</v>
      </c>
      <c r="C2294" t="str">
        <f t="shared" si="35"/>
        <v>H,BA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 t="s">
        <v>94</v>
      </c>
      <c r="L2294" t="s">
        <v>94</v>
      </c>
      <c r="M2294" t="s">
        <v>94</v>
      </c>
      <c r="N2294" t="s">
        <v>94</v>
      </c>
      <c r="O2294" t="s">
        <v>94</v>
      </c>
      <c r="P2294" t="s">
        <v>94</v>
      </c>
      <c r="Q2294" t="s">
        <v>94</v>
      </c>
      <c r="R2294" t="s">
        <v>94</v>
      </c>
      <c r="S2294" t="s">
        <v>94</v>
      </c>
      <c r="T2294" t="s">
        <v>94</v>
      </c>
      <c r="U2294" t="s">
        <v>94</v>
      </c>
      <c r="V2294" t="s">
        <v>94</v>
      </c>
      <c r="W2294" t="s">
        <v>94</v>
      </c>
      <c r="X2294" t="s">
        <v>94</v>
      </c>
      <c r="Y2294" t="s">
        <v>94</v>
      </c>
      <c r="Z2294" t="s">
        <v>94</v>
      </c>
      <c r="AA2294" t="s">
        <v>94</v>
      </c>
      <c r="AB2294" t="s">
        <v>94</v>
      </c>
      <c r="AC2294" t="s">
        <v>94</v>
      </c>
      <c r="AD2294" t="s">
        <v>94</v>
      </c>
      <c r="AE2294" t="s">
        <v>94</v>
      </c>
      <c r="AF2294" t="s">
        <v>94</v>
      </c>
      <c r="AG2294" t="s">
        <v>94</v>
      </c>
      <c r="AH2294" t="s">
        <v>94</v>
      </c>
    </row>
    <row r="2295" spans="1:34" x14ac:dyDescent="0.35">
      <c r="A2295" t="s">
        <v>2385</v>
      </c>
      <c r="C2295" t="str">
        <f t="shared" si="35"/>
        <v>H,BE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</row>
    <row r="2296" spans="1:34" x14ac:dyDescent="0.35">
      <c r="A2296" t="s">
        <v>2386</v>
      </c>
      <c r="C2296" t="str">
        <f t="shared" si="35"/>
        <v>H,BG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</row>
    <row r="2297" spans="1:34" x14ac:dyDescent="0.35">
      <c r="A2297" t="s">
        <v>2387</v>
      </c>
      <c r="C2297" t="str">
        <f t="shared" si="35"/>
        <v>H,CY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</row>
    <row r="2298" spans="1:34" x14ac:dyDescent="0.35">
      <c r="A2298" t="s">
        <v>2388</v>
      </c>
      <c r="C2298" t="str">
        <f t="shared" si="35"/>
        <v>H,CZ</v>
      </c>
      <c r="E2298">
        <v>18.420000000000002</v>
      </c>
      <c r="F2298">
        <v>18.274999999999999</v>
      </c>
      <c r="G2298">
        <v>18.792000000000002</v>
      </c>
      <c r="H2298">
        <v>19</v>
      </c>
      <c r="I2298">
        <v>20</v>
      </c>
      <c r="J2298">
        <v>20</v>
      </c>
      <c r="K2298">
        <v>18</v>
      </c>
      <c r="L2298">
        <v>18</v>
      </c>
      <c r="M2298">
        <v>23</v>
      </c>
      <c r="N2298">
        <v>21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</row>
    <row r="2299" spans="1:34" x14ac:dyDescent="0.35">
      <c r="A2299" t="s">
        <v>2389</v>
      </c>
      <c r="C2299" t="str">
        <f t="shared" si="35"/>
        <v>H,DE</v>
      </c>
      <c r="E2299">
        <v>388</v>
      </c>
      <c r="F2299">
        <v>317</v>
      </c>
      <c r="G2299">
        <v>402</v>
      </c>
      <c r="H2299">
        <v>398</v>
      </c>
      <c r="I2299">
        <v>368</v>
      </c>
      <c r="J2299">
        <v>389</v>
      </c>
      <c r="K2299">
        <v>215</v>
      </c>
      <c r="L2299">
        <v>239</v>
      </c>
      <c r="M2299">
        <v>202</v>
      </c>
      <c r="N2299">
        <v>196</v>
      </c>
      <c r="O2299">
        <v>159</v>
      </c>
      <c r="P2299">
        <v>197</v>
      </c>
      <c r="Q2299">
        <v>244</v>
      </c>
      <c r="R2299">
        <v>207</v>
      </c>
      <c r="S2299">
        <v>184</v>
      </c>
      <c r="T2299">
        <v>226</v>
      </c>
      <c r="U2299">
        <v>198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</row>
    <row r="2300" spans="1:34" x14ac:dyDescent="0.35">
      <c r="A2300" t="s">
        <v>2390</v>
      </c>
      <c r="C2300" t="str">
        <f t="shared" si="35"/>
        <v>H,DK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</row>
    <row r="2301" spans="1:34" x14ac:dyDescent="0.35">
      <c r="A2301" t="s">
        <v>2391</v>
      </c>
      <c r="C2301" t="str">
        <f t="shared" si="35"/>
        <v>EA19</v>
      </c>
      <c r="E2301">
        <v>637.94100000000003</v>
      </c>
      <c r="F2301">
        <v>608.875</v>
      </c>
      <c r="G2301">
        <v>1648.472</v>
      </c>
      <c r="H2301">
        <v>1391.2059999999999</v>
      </c>
      <c r="I2301">
        <v>1409.4880000000001</v>
      </c>
      <c r="J2301">
        <v>610.80700000000002</v>
      </c>
      <c r="K2301">
        <v>426.173</v>
      </c>
      <c r="L2301">
        <v>476.34899999999999</v>
      </c>
      <c r="M2301">
        <v>273.91899999999998</v>
      </c>
      <c r="N2301">
        <v>265</v>
      </c>
      <c r="O2301">
        <v>299</v>
      </c>
      <c r="P2301">
        <v>343</v>
      </c>
      <c r="Q2301">
        <v>357</v>
      </c>
      <c r="R2301">
        <v>207</v>
      </c>
      <c r="S2301">
        <v>184</v>
      </c>
      <c r="T2301">
        <v>226</v>
      </c>
      <c r="U2301">
        <v>198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</row>
    <row r="2302" spans="1:34" x14ac:dyDescent="0.35">
      <c r="A2302" t="s">
        <v>2392</v>
      </c>
      <c r="C2302" t="str">
        <f t="shared" si="35"/>
        <v>H,EE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</row>
    <row r="2303" spans="1:34" x14ac:dyDescent="0.35">
      <c r="A2303" t="s">
        <v>2393</v>
      </c>
      <c r="C2303" t="str">
        <f t="shared" si="35"/>
        <v>H,EL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</row>
    <row r="2304" spans="1:34" x14ac:dyDescent="0.35">
      <c r="A2304" t="s">
        <v>2394</v>
      </c>
      <c r="C2304" t="str">
        <f t="shared" si="35"/>
        <v>H,ES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</row>
    <row r="2305" spans="1:34" x14ac:dyDescent="0.35">
      <c r="A2305" t="s">
        <v>2395</v>
      </c>
      <c r="C2305" t="str">
        <f t="shared" si="35"/>
        <v>2020</v>
      </c>
      <c r="E2305">
        <v>656.36099999999999</v>
      </c>
      <c r="F2305">
        <v>627.15</v>
      </c>
      <c r="G2305">
        <v>1667.2639999999999</v>
      </c>
      <c r="H2305">
        <v>1410.2059999999999</v>
      </c>
      <c r="I2305">
        <v>1429.4880000000001</v>
      </c>
      <c r="J2305">
        <v>630.80700000000002</v>
      </c>
      <c r="K2305">
        <v>444.173</v>
      </c>
      <c r="L2305">
        <v>494.34899999999999</v>
      </c>
      <c r="M2305">
        <v>296.91899999999998</v>
      </c>
      <c r="N2305">
        <v>286</v>
      </c>
      <c r="O2305">
        <v>299</v>
      </c>
      <c r="P2305">
        <v>343</v>
      </c>
      <c r="Q2305">
        <v>357</v>
      </c>
      <c r="R2305">
        <v>207</v>
      </c>
      <c r="S2305">
        <v>184</v>
      </c>
      <c r="T2305">
        <v>226</v>
      </c>
      <c r="U2305">
        <v>198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</row>
    <row r="2306" spans="1:34" x14ac:dyDescent="0.35">
      <c r="A2306" t="s">
        <v>2396</v>
      </c>
      <c r="C2306" t="str">
        <f t="shared" si="35"/>
        <v>EU28</v>
      </c>
      <c r="E2306">
        <v>656.36099999999999</v>
      </c>
      <c r="F2306">
        <v>627.15</v>
      </c>
      <c r="G2306">
        <v>1667.2639999999999</v>
      </c>
      <c r="H2306">
        <v>1410.2059999999999</v>
      </c>
      <c r="I2306">
        <v>1429.4880000000001</v>
      </c>
      <c r="J2306">
        <v>630.80700000000002</v>
      </c>
      <c r="K2306">
        <v>444.173</v>
      </c>
      <c r="L2306">
        <v>494.34899999999999</v>
      </c>
      <c r="M2306">
        <v>296.91899999999998</v>
      </c>
      <c r="N2306">
        <v>286</v>
      </c>
      <c r="O2306">
        <v>299</v>
      </c>
      <c r="P2306">
        <v>343</v>
      </c>
      <c r="Q2306">
        <v>357</v>
      </c>
      <c r="R2306">
        <v>207</v>
      </c>
      <c r="S2306">
        <v>184</v>
      </c>
      <c r="T2306">
        <v>226</v>
      </c>
      <c r="U2306">
        <v>198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</row>
    <row r="2307" spans="1:34" x14ac:dyDescent="0.35">
      <c r="A2307" t="s">
        <v>2397</v>
      </c>
      <c r="C2307" t="str">
        <f t="shared" si="35"/>
        <v>H,FI</v>
      </c>
      <c r="E2307">
        <v>11</v>
      </c>
      <c r="F2307">
        <v>26</v>
      </c>
      <c r="G2307">
        <v>19</v>
      </c>
      <c r="H2307">
        <v>10</v>
      </c>
      <c r="I2307">
        <v>9</v>
      </c>
      <c r="J2307">
        <v>13</v>
      </c>
      <c r="K2307">
        <v>18</v>
      </c>
      <c r="L2307">
        <v>18</v>
      </c>
      <c r="M2307">
        <v>49</v>
      </c>
      <c r="N2307">
        <v>24</v>
      </c>
      <c r="O2307">
        <v>45</v>
      </c>
      <c r="P2307">
        <v>54</v>
      </c>
      <c r="Q2307">
        <v>2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</row>
    <row r="2308" spans="1:34" x14ac:dyDescent="0.35">
      <c r="A2308" t="s">
        <v>2398</v>
      </c>
      <c r="C2308" t="str">
        <f t="shared" si="35"/>
        <v>H,FR</v>
      </c>
      <c r="E2308">
        <v>238.941</v>
      </c>
      <c r="F2308">
        <v>225.79400000000001</v>
      </c>
      <c r="G2308">
        <v>233.578</v>
      </c>
      <c r="H2308">
        <v>210.846</v>
      </c>
      <c r="I2308">
        <v>244.512</v>
      </c>
      <c r="J2308">
        <v>208.80699999999999</v>
      </c>
      <c r="K2308">
        <v>193.173</v>
      </c>
      <c r="L2308">
        <v>219.34899999999999</v>
      </c>
      <c r="M2308">
        <v>22.919</v>
      </c>
      <c r="N2308">
        <v>45</v>
      </c>
      <c r="O2308">
        <v>95</v>
      </c>
      <c r="P2308">
        <v>92</v>
      </c>
      <c r="Q2308">
        <v>111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</row>
    <row r="2309" spans="1:34" x14ac:dyDescent="0.35">
      <c r="A2309" t="s">
        <v>2399</v>
      </c>
      <c r="C2309" t="str">
        <f t="shared" ref="C2309:C2372" si="36">RIGHT(A2309,4)</f>
        <v>H,GE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 t="s">
        <v>94</v>
      </c>
      <c r="M2309" t="s">
        <v>94</v>
      </c>
      <c r="N2309" t="s">
        <v>94</v>
      </c>
      <c r="O2309" t="s">
        <v>94</v>
      </c>
      <c r="P2309" t="s">
        <v>94</v>
      </c>
      <c r="Q2309" t="s">
        <v>94</v>
      </c>
      <c r="R2309" t="s">
        <v>94</v>
      </c>
      <c r="S2309" t="s">
        <v>94</v>
      </c>
      <c r="T2309" t="s">
        <v>94</v>
      </c>
      <c r="U2309" t="s">
        <v>94</v>
      </c>
      <c r="V2309" t="s">
        <v>94</v>
      </c>
      <c r="W2309" t="s">
        <v>94</v>
      </c>
      <c r="X2309" t="s">
        <v>94</v>
      </c>
      <c r="Y2309" t="s">
        <v>94</v>
      </c>
      <c r="Z2309" t="s">
        <v>94</v>
      </c>
      <c r="AA2309" t="s">
        <v>94</v>
      </c>
      <c r="AB2309" t="s">
        <v>94</v>
      </c>
      <c r="AC2309" t="s">
        <v>94</v>
      </c>
      <c r="AD2309" t="s">
        <v>94</v>
      </c>
      <c r="AE2309" t="s">
        <v>94</v>
      </c>
      <c r="AF2309" t="s">
        <v>94</v>
      </c>
      <c r="AG2309" t="s">
        <v>94</v>
      </c>
      <c r="AH2309" t="s">
        <v>94</v>
      </c>
    </row>
    <row r="2310" spans="1:34" x14ac:dyDescent="0.35">
      <c r="A2310" t="s">
        <v>2400</v>
      </c>
      <c r="C2310" t="str">
        <f t="shared" si="36"/>
        <v>H,HR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</row>
    <row r="2311" spans="1:34" x14ac:dyDescent="0.35">
      <c r="A2311" t="s">
        <v>2401</v>
      </c>
      <c r="C2311" t="str">
        <f t="shared" si="36"/>
        <v>H,HU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</row>
    <row r="2312" spans="1:34" x14ac:dyDescent="0.35">
      <c r="A2312" t="s">
        <v>2402</v>
      </c>
      <c r="C2312" t="str">
        <f t="shared" si="36"/>
        <v>H,IE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</row>
    <row r="2313" spans="1:34" x14ac:dyDescent="0.35">
      <c r="A2313" t="s">
        <v>2403</v>
      </c>
      <c r="C2313" t="str">
        <f t="shared" si="36"/>
        <v>H,IS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</row>
    <row r="2314" spans="1:34" x14ac:dyDescent="0.35">
      <c r="A2314" t="s">
        <v>2404</v>
      </c>
      <c r="C2314" t="str">
        <f t="shared" si="36"/>
        <v>H,IT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</row>
    <row r="2315" spans="1:34" x14ac:dyDescent="0.35">
      <c r="A2315" t="s">
        <v>2405</v>
      </c>
      <c r="C2315" t="str">
        <f t="shared" si="36"/>
        <v>H,LI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 t="s">
        <v>94</v>
      </c>
      <c r="L2315" t="s">
        <v>94</v>
      </c>
      <c r="M2315" t="s">
        <v>94</v>
      </c>
      <c r="N2315" t="s">
        <v>94</v>
      </c>
      <c r="O2315" t="s">
        <v>94</v>
      </c>
      <c r="P2315" t="s">
        <v>94</v>
      </c>
      <c r="Q2315" t="s">
        <v>94</v>
      </c>
      <c r="R2315" t="s">
        <v>94</v>
      </c>
      <c r="S2315" t="s">
        <v>94</v>
      </c>
      <c r="T2315" t="s">
        <v>94</v>
      </c>
      <c r="U2315" t="s">
        <v>94</v>
      </c>
      <c r="V2315" t="s">
        <v>94</v>
      </c>
      <c r="W2315" t="s">
        <v>94</v>
      </c>
      <c r="X2315" t="s">
        <v>94</v>
      </c>
      <c r="Y2315" t="s">
        <v>94</v>
      </c>
      <c r="Z2315" t="s">
        <v>94</v>
      </c>
      <c r="AA2315" t="s">
        <v>94</v>
      </c>
      <c r="AB2315" t="s">
        <v>94</v>
      </c>
      <c r="AC2315" t="s">
        <v>94</v>
      </c>
      <c r="AD2315" t="s">
        <v>94</v>
      </c>
      <c r="AE2315" t="s">
        <v>94</v>
      </c>
      <c r="AF2315" t="s">
        <v>94</v>
      </c>
      <c r="AG2315" t="s">
        <v>94</v>
      </c>
      <c r="AH2315" t="s">
        <v>94</v>
      </c>
    </row>
    <row r="2316" spans="1:34" x14ac:dyDescent="0.35">
      <c r="A2316" t="s">
        <v>2406</v>
      </c>
      <c r="C2316" t="str">
        <f t="shared" si="36"/>
        <v>H,LT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</row>
    <row r="2317" spans="1:34" x14ac:dyDescent="0.35">
      <c r="A2317" t="s">
        <v>2407</v>
      </c>
      <c r="C2317" t="str">
        <f t="shared" si="36"/>
        <v>H,LU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</row>
    <row r="2318" spans="1:34" x14ac:dyDescent="0.35">
      <c r="A2318" t="s">
        <v>2408</v>
      </c>
      <c r="C2318" t="str">
        <f t="shared" si="36"/>
        <v>H,LV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</row>
    <row r="2319" spans="1:34" x14ac:dyDescent="0.35">
      <c r="A2319" t="s">
        <v>2409</v>
      </c>
      <c r="C2319" t="str">
        <f t="shared" si="36"/>
        <v>H,MD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 t="s">
        <v>94</v>
      </c>
      <c r="P2319" t="s">
        <v>94</v>
      </c>
      <c r="Q2319" t="s">
        <v>94</v>
      </c>
      <c r="R2319" t="s">
        <v>94</v>
      </c>
      <c r="S2319" t="s">
        <v>94</v>
      </c>
      <c r="T2319" t="s">
        <v>94</v>
      </c>
      <c r="U2319" t="s">
        <v>94</v>
      </c>
      <c r="V2319" t="s">
        <v>94</v>
      </c>
      <c r="W2319" t="s">
        <v>94</v>
      </c>
      <c r="X2319" t="s">
        <v>94</v>
      </c>
      <c r="Y2319" t="s">
        <v>94</v>
      </c>
      <c r="Z2319" t="s">
        <v>94</v>
      </c>
      <c r="AA2319" t="s">
        <v>94</v>
      </c>
      <c r="AB2319" t="s">
        <v>94</v>
      </c>
      <c r="AC2319" t="s">
        <v>94</v>
      </c>
      <c r="AD2319" t="s">
        <v>94</v>
      </c>
      <c r="AE2319" t="s">
        <v>94</v>
      </c>
      <c r="AF2319" t="s">
        <v>94</v>
      </c>
      <c r="AG2319" t="s">
        <v>94</v>
      </c>
      <c r="AH2319" t="s">
        <v>94</v>
      </c>
    </row>
    <row r="2320" spans="1:34" x14ac:dyDescent="0.35">
      <c r="A2320" t="s">
        <v>2410</v>
      </c>
      <c r="C2320" t="str">
        <f t="shared" si="36"/>
        <v>H,ME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 t="s">
        <v>94</v>
      </c>
      <c r="U2320" t="s">
        <v>94</v>
      </c>
      <c r="V2320" t="s">
        <v>94</v>
      </c>
      <c r="W2320" t="s">
        <v>94</v>
      </c>
      <c r="X2320" t="s">
        <v>94</v>
      </c>
      <c r="Y2320" t="s">
        <v>94</v>
      </c>
      <c r="Z2320" t="s">
        <v>94</v>
      </c>
      <c r="AA2320" t="s">
        <v>94</v>
      </c>
      <c r="AB2320" t="s">
        <v>94</v>
      </c>
      <c r="AC2320" t="s">
        <v>94</v>
      </c>
      <c r="AD2320" t="s">
        <v>94</v>
      </c>
      <c r="AE2320" t="s">
        <v>94</v>
      </c>
      <c r="AF2320" t="s">
        <v>94</v>
      </c>
      <c r="AG2320" t="s">
        <v>94</v>
      </c>
      <c r="AH2320" t="s">
        <v>94</v>
      </c>
    </row>
    <row r="2321" spans="1:34" x14ac:dyDescent="0.35">
      <c r="A2321" t="s">
        <v>2411</v>
      </c>
      <c r="C2321" t="str">
        <f t="shared" si="36"/>
        <v>H,MK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</row>
    <row r="2322" spans="1:34" x14ac:dyDescent="0.35">
      <c r="A2322" t="s">
        <v>2412</v>
      </c>
      <c r="C2322" t="str">
        <f t="shared" si="36"/>
        <v>H,MT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</row>
    <row r="2323" spans="1:34" x14ac:dyDescent="0.35">
      <c r="A2323" t="s">
        <v>2413</v>
      </c>
      <c r="C2323" t="str">
        <f t="shared" si="36"/>
        <v>H,NL</v>
      </c>
      <c r="E2323">
        <v>0</v>
      </c>
      <c r="F2323">
        <v>40.081000000000003</v>
      </c>
      <c r="G2323">
        <v>993.89400000000001</v>
      </c>
      <c r="H2323">
        <v>772.36</v>
      </c>
      <c r="I2323">
        <v>787.976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</row>
    <row r="2324" spans="1:34" x14ac:dyDescent="0.35">
      <c r="A2324" t="s">
        <v>2414</v>
      </c>
      <c r="C2324" t="str">
        <f t="shared" si="36"/>
        <v>H,NO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</row>
    <row r="2325" spans="1:34" x14ac:dyDescent="0.35">
      <c r="A2325" t="s">
        <v>2415</v>
      </c>
      <c r="C2325" t="str">
        <f t="shared" si="36"/>
        <v>H,PL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</row>
    <row r="2326" spans="1:34" x14ac:dyDescent="0.35">
      <c r="A2326" t="s">
        <v>2416</v>
      </c>
      <c r="C2326" t="str">
        <f t="shared" si="36"/>
        <v>H,PT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</row>
    <row r="2327" spans="1:34" x14ac:dyDescent="0.35">
      <c r="A2327" t="s">
        <v>2417</v>
      </c>
      <c r="C2327" t="str">
        <f t="shared" si="36"/>
        <v>H,RO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</row>
    <row r="2328" spans="1:34" x14ac:dyDescent="0.35">
      <c r="A2328" t="s">
        <v>2418</v>
      </c>
      <c r="C2328" t="str">
        <f t="shared" si="36"/>
        <v>H,RS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</row>
    <row r="2329" spans="1:34" x14ac:dyDescent="0.35">
      <c r="A2329" t="s">
        <v>2419</v>
      </c>
      <c r="C2329" t="str">
        <f t="shared" si="36"/>
        <v>H,SE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</row>
    <row r="2330" spans="1:34" x14ac:dyDescent="0.35">
      <c r="A2330" t="s">
        <v>2420</v>
      </c>
      <c r="C2330" t="str">
        <f t="shared" si="36"/>
        <v>H,SI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</row>
    <row r="2331" spans="1:34" x14ac:dyDescent="0.35">
      <c r="A2331" t="s">
        <v>2421</v>
      </c>
      <c r="C2331" t="str">
        <f t="shared" si="36"/>
        <v>H,SK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</row>
    <row r="2332" spans="1:34" x14ac:dyDescent="0.35">
      <c r="A2332" t="s">
        <v>2422</v>
      </c>
      <c r="C2332" t="str">
        <f t="shared" si="36"/>
        <v>H,TR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</row>
    <row r="2333" spans="1:34" x14ac:dyDescent="0.35">
      <c r="A2333" t="s">
        <v>2423</v>
      </c>
      <c r="C2333" t="str">
        <f t="shared" si="36"/>
        <v>H,UA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</row>
    <row r="2334" spans="1:34" x14ac:dyDescent="0.35">
      <c r="A2334" t="s">
        <v>2424</v>
      </c>
      <c r="C2334" t="str">
        <f t="shared" si="36"/>
        <v>H,UK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</row>
    <row r="2335" spans="1:34" x14ac:dyDescent="0.35">
      <c r="A2335" t="s">
        <v>2425</v>
      </c>
      <c r="C2335" t="str">
        <f t="shared" si="36"/>
        <v>H,XK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 t="s">
        <v>94</v>
      </c>
      <c r="Z2335" t="s">
        <v>94</v>
      </c>
      <c r="AA2335" t="s">
        <v>94</v>
      </c>
      <c r="AB2335" t="s">
        <v>94</v>
      </c>
      <c r="AC2335" t="s">
        <v>94</v>
      </c>
      <c r="AD2335" t="s">
        <v>94</v>
      </c>
      <c r="AE2335" t="s">
        <v>94</v>
      </c>
      <c r="AF2335" t="s">
        <v>94</v>
      </c>
      <c r="AG2335" t="s">
        <v>94</v>
      </c>
      <c r="AH2335" t="s">
        <v>94</v>
      </c>
    </row>
    <row r="2336" spans="1:34" x14ac:dyDescent="0.35">
      <c r="A2336" t="s">
        <v>2426</v>
      </c>
      <c r="C2336" t="str">
        <f t="shared" si="36"/>
        <v>H,AL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</row>
    <row r="2337" spans="1:34" x14ac:dyDescent="0.35">
      <c r="A2337" t="s">
        <v>2427</v>
      </c>
      <c r="C2337" t="str">
        <f t="shared" si="36"/>
        <v>H,AT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</row>
    <row r="2338" spans="1:34" x14ac:dyDescent="0.35">
      <c r="A2338" t="s">
        <v>2428</v>
      </c>
      <c r="C2338" t="str">
        <f t="shared" si="36"/>
        <v>H,BA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 t="s">
        <v>94</v>
      </c>
      <c r="L2338" t="s">
        <v>94</v>
      </c>
      <c r="M2338" t="s">
        <v>94</v>
      </c>
      <c r="N2338" t="s">
        <v>94</v>
      </c>
      <c r="O2338" t="s">
        <v>94</v>
      </c>
      <c r="P2338" t="s">
        <v>94</v>
      </c>
      <c r="Q2338" t="s">
        <v>94</v>
      </c>
      <c r="R2338" t="s">
        <v>94</v>
      </c>
      <c r="S2338" t="s">
        <v>94</v>
      </c>
      <c r="T2338" t="s">
        <v>94</v>
      </c>
      <c r="U2338" t="s">
        <v>94</v>
      </c>
      <c r="V2338" t="s">
        <v>94</v>
      </c>
      <c r="W2338" t="s">
        <v>94</v>
      </c>
      <c r="X2338" t="s">
        <v>94</v>
      </c>
      <c r="Y2338" t="s">
        <v>94</v>
      </c>
      <c r="Z2338" t="s">
        <v>94</v>
      </c>
      <c r="AA2338" t="s">
        <v>94</v>
      </c>
      <c r="AB2338" t="s">
        <v>94</v>
      </c>
      <c r="AC2338" t="s">
        <v>94</v>
      </c>
      <c r="AD2338" t="s">
        <v>94</v>
      </c>
      <c r="AE2338" t="s">
        <v>94</v>
      </c>
      <c r="AF2338" t="s">
        <v>94</v>
      </c>
      <c r="AG2338" t="s">
        <v>94</v>
      </c>
      <c r="AH2338" t="s">
        <v>94</v>
      </c>
    </row>
    <row r="2339" spans="1:34" x14ac:dyDescent="0.35">
      <c r="A2339" t="s">
        <v>2429</v>
      </c>
      <c r="C2339" t="str">
        <f t="shared" si="36"/>
        <v>H,BE</v>
      </c>
      <c r="E2339">
        <v>0</v>
      </c>
      <c r="F2339">
        <v>4.9000000000000004</v>
      </c>
      <c r="G2339">
        <v>22.7</v>
      </c>
      <c r="H2339">
        <v>11.3</v>
      </c>
      <c r="I2339">
        <v>17.600000000000001</v>
      </c>
      <c r="J2339">
        <v>21.7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</row>
    <row r="2340" spans="1:34" x14ac:dyDescent="0.35">
      <c r="A2340" t="s">
        <v>2430</v>
      </c>
      <c r="C2340" t="str">
        <f t="shared" si="36"/>
        <v>H,BG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</row>
    <row r="2341" spans="1:34" x14ac:dyDescent="0.35">
      <c r="A2341" t="s">
        <v>2431</v>
      </c>
      <c r="C2341" t="str">
        <f t="shared" si="36"/>
        <v>H,CY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</row>
    <row r="2342" spans="1:34" x14ac:dyDescent="0.35">
      <c r="A2342" t="s">
        <v>2432</v>
      </c>
      <c r="C2342" t="str">
        <f t="shared" si="36"/>
        <v>H,CZ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</row>
    <row r="2343" spans="1:34" x14ac:dyDescent="0.35">
      <c r="A2343" t="s">
        <v>2433</v>
      </c>
      <c r="C2343" t="str">
        <f t="shared" si="36"/>
        <v>H,DE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</row>
    <row r="2344" spans="1:34" x14ac:dyDescent="0.35">
      <c r="A2344" t="s">
        <v>2434</v>
      </c>
      <c r="C2344" t="str">
        <f t="shared" si="36"/>
        <v>H,DK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</row>
    <row r="2345" spans="1:34" x14ac:dyDescent="0.35">
      <c r="A2345" t="s">
        <v>2435</v>
      </c>
      <c r="C2345" t="str">
        <f t="shared" si="36"/>
        <v>EA19</v>
      </c>
      <c r="E2345">
        <v>47</v>
      </c>
      <c r="F2345">
        <v>49.9</v>
      </c>
      <c r="G2345">
        <v>71.7</v>
      </c>
      <c r="H2345">
        <v>79.3</v>
      </c>
      <c r="I2345">
        <v>85.6</v>
      </c>
      <c r="J2345">
        <v>107.7</v>
      </c>
      <c r="K2345">
        <v>85</v>
      </c>
      <c r="L2345">
        <v>72</v>
      </c>
      <c r="M2345">
        <v>41</v>
      </c>
      <c r="N2345">
        <v>69</v>
      </c>
      <c r="O2345">
        <v>49</v>
      </c>
      <c r="P2345">
        <v>102</v>
      </c>
      <c r="Q2345">
        <v>25</v>
      </c>
      <c r="R2345">
        <v>26</v>
      </c>
      <c r="S2345">
        <v>19</v>
      </c>
      <c r="T2345">
        <v>16</v>
      </c>
      <c r="U2345">
        <v>18</v>
      </c>
      <c r="V2345">
        <v>19</v>
      </c>
      <c r="W2345">
        <v>25</v>
      </c>
      <c r="X2345">
        <v>25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</row>
    <row r="2346" spans="1:34" x14ac:dyDescent="0.35">
      <c r="A2346" t="s">
        <v>2436</v>
      </c>
      <c r="C2346" t="str">
        <f t="shared" si="36"/>
        <v>H,EE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</row>
    <row r="2347" spans="1:34" x14ac:dyDescent="0.35">
      <c r="A2347" t="s">
        <v>2437</v>
      </c>
      <c r="C2347" t="str">
        <f t="shared" si="36"/>
        <v>H,EL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</row>
    <row r="2348" spans="1:34" x14ac:dyDescent="0.35">
      <c r="A2348" t="s">
        <v>2438</v>
      </c>
      <c r="C2348" t="str">
        <f t="shared" si="36"/>
        <v>H,ES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</row>
    <row r="2349" spans="1:34" x14ac:dyDescent="0.35">
      <c r="A2349" t="s">
        <v>2439</v>
      </c>
      <c r="C2349" t="str">
        <f t="shared" si="36"/>
        <v>2020</v>
      </c>
      <c r="E2349">
        <v>47</v>
      </c>
      <c r="F2349">
        <v>49.9</v>
      </c>
      <c r="G2349">
        <v>71.7</v>
      </c>
      <c r="H2349">
        <v>79.3</v>
      </c>
      <c r="I2349">
        <v>85.6</v>
      </c>
      <c r="J2349">
        <v>107.7</v>
      </c>
      <c r="K2349">
        <v>85</v>
      </c>
      <c r="L2349">
        <v>72</v>
      </c>
      <c r="M2349">
        <v>41</v>
      </c>
      <c r="N2349">
        <v>69</v>
      </c>
      <c r="O2349">
        <v>49</v>
      </c>
      <c r="P2349">
        <v>102</v>
      </c>
      <c r="Q2349">
        <v>25</v>
      </c>
      <c r="R2349">
        <v>26</v>
      </c>
      <c r="S2349">
        <v>19</v>
      </c>
      <c r="T2349">
        <v>16</v>
      </c>
      <c r="U2349">
        <v>18</v>
      </c>
      <c r="V2349">
        <v>19</v>
      </c>
      <c r="W2349">
        <v>25</v>
      </c>
      <c r="X2349">
        <v>25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</row>
    <row r="2350" spans="1:34" x14ac:dyDescent="0.35">
      <c r="A2350" t="s">
        <v>2440</v>
      </c>
      <c r="C2350" t="str">
        <f t="shared" si="36"/>
        <v>EU28</v>
      </c>
      <c r="E2350">
        <v>47</v>
      </c>
      <c r="F2350">
        <v>49.9</v>
      </c>
      <c r="G2350">
        <v>71.7</v>
      </c>
      <c r="H2350">
        <v>79.3</v>
      </c>
      <c r="I2350">
        <v>85.6</v>
      </c>
      <c r="J2350">
        <v>107.7</v>
      </c>
      <c r="K2350">
        <v>85</v>
      </c>
      <c r="L2350">
        <v>72</v>
      </c>
      <c r="M2350">
        <v>41</v>
      </c>
      <c r="N2350">
        <v>69</v>
      </c>
      <c r="O2350">
        <v>49</v>
      </c>
      <c r="P2350">
        <v>102</v>
      </c>
      <c r="Q2350">
        <v>25</v>
      </c>
      <c r="R2350">
        <v>26</v>
      </c>
      <c r="S2350">
        <v>19</v>
      </c>
      <c r="T2350">
        <v>16</v>
      </c>
      <c r="U2350">
        <v>18</v>
      </c>
      <c r="V2350">
        <v>19</v>
      </c>
      <c r="W2350">
        <v>25</v>
      </c>
      <c r="X2350">
        <v>25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</row>
    <row r="2351" spans="1:34" x14ac:dyDescent="0.35">
      <c r="A2351" t="s">
        <v>2441</v>
      </c>
      <c r="C2351" t="str">
        <f t="shared" si="36"/>
        <v>H,FI</v>
      </c>
      <c r="E2351">
        <v>47</v>
      </c>
      <c r="F2351">
        <v>45</v>
      </c>
      <c r="G2351">
        <v>49</v>
      </c>
      <c r="H2351">
        <v>68</v>
      </c>
      <c r="I2351">
        <v>68</v>
      </c>
      <c r="J2351">
        <v>86</v>
      </c>
      <c r="K2351">
        <v>85</v>
      </c>
      <c r="L2351">
        <v>72</v>
      </c>
      <c r="M2351">
        <v>41</v>
      </c>
      <c r="N2351">
        <v>69</v>
      </c>
      <c r="O2351">
        <v>49</v>
      </c>
      <c r="P2351">
        <v>102</v>
      </c>
      <c r="Q2351">
        <v>25</v>
      </c>
      <c r="R2351">
        <v>26</v>
      </c>
      <c r="S2351">
        <v>19</v>
      </c>
      <c r="T2351">
        <v>16</v>
      </c>
      <c r="U2351">
        <v>18</v>
      </c>
      <c r="V2351">
        <v>19</v>
      </c>
      <c r="W2351">
        <v>25</v>
      </c>
      <c r="X2351">
        <v>25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</row>
    <row r="2352" spans="1:34" x14ac:dyDescent="0.35">
      <c r="A2352" t="s">
        <v>2442</v>
      </c>
      <c r="C2352" t="str">
        <f t="shared" si="36"/>
        <v>H,FR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</row>
    <row r="2353" spans="1:34" x14ac:dyDescent="0.35">
      <c r="A2353" t="s">
        <v>2443</v>
      </c>
      <c r="C2353" t="str">
        <f t="shared" si="36"/>
        <v>H,GE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 t="s">
        <v>94</v>
      </c>
      <c r="M2353" t="s">
        <v>94</v>
      </c>
      <c r="N2353" t="s">
        <v>94</v>
      </c>
      <c r="O2353" t="s">
        <v>94</v>
      </c>
      <c r="P2353" t="s">
        <v>94</v>
      </c>
      <c r="Q2353" t="s">
        <v>94</v>
      </c>
      <c r="R2353" t="s">
        <v>94</v>
      </c>
      <c r="S2353" t="s">
        <v>94</v>
      </c>
      <c r="T2353" t="s">
        <v>94</v>
      </c>
      <c r="U2353" t="s">
        <v>94</v>
      </c>
      <c r="V2353" t="s">
        <v>94</v>
      </c>
      <c r="W2353" t="s">
        <v>94</v>
      </c>
      <c r="X2353" t="s">
        <v>94</v>
      </c>
      <c r="Y2353" t="s">
        <v>94</v>
      </c>
      <c r="Z2353" t="s">
        <v>94</v>
      </c>
      <c r="AA2353" t="s">
        <v>94</v>
      </c>
      <c r="AB2353" t="s">
        <v>94</v>
      </c>
      <c r="AC2353" t="s">
        <v>94</v>
      </c>
      <c r="AD2353" t="s">
        <v>94</v>
      </c>
      <c r="AE2353" t="s">
        <v>94</v>
      </c>
      <c r="AF2353" t="s">
        <v>94</v>
      </c>
      <c r="AG2353" t="s">
        <v>94</v>
      </c>
      <c r="AH2353" t="s">
        <v>94</v>
      </c>
    </row>
    <row r="2354" spans="1:34" x14ac:dyDescent="0.35">
      <c r="A2354" t="s">
        <v>2444</v>
      </c>
      <c r="C2354" t="str">
        <f t="shared" si="36"/>
        <v>H,HR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</row>
    <row r="2355" spans="1:34" x14ac:dyDescent="0.35">
      <c r="A2355" t="s">
        <v>2445</v>
      </c>
      <c r="C2355" t="str">
        <f t="shared" si="36"/>
        <v>H,HU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</row>
    <row r="2356" spans="1:34" x14ac:dyDescent="0.35">
      <c r="A2356" t="s">
        <v>2446</v>
      </c>
      <c r="C2356" t="str">
        <f t="shared" si="36"/>
        <v>H,IE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</row>
    <row r="2357" spans="1:34" x14ac:dyDescent="0.35">
      <c r="A2357" t="s">
        <v>2447</v>
      </c>
      <c r="C2357" t="str">
        <f t="shared" si="36"/>
        <v>H,IS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</row>
    <row r="2358" spans="1:34" x14ac:dyDescent="0.35">
      <c r="A2358" t="s">
        <v>2448</v>
      </c>
      <c r="C2358" t="str">
        <f t="shared" si="36"/>
        <v>H,IT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</row>
    <row r="2359" spans="1:34" x14ac:dyDescent="0.35">
      <c r="A2359" t="s">
        <v>2449</v>
      </c>
      <c r="C2359" t="str">
        <f t="shared" si="36"/>
        <v>H,LI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 t="s">
        <v>94</v>
      </c>
      <c r="L2359" t="s">
        <v>94</v>
      </c>
      <c r="M2359" t="s">
        <v>94</v>
      </c>
      <c r="N2359" t="s">
        <v>94</v>
      </c>
      <c r="O2359" t="s">
        <v>94</v>
      </c>
      <c r="P2359" t="s">
        <v>94</v>
      </c>
      <c r="Q2359" t="s">
        <v>94</v>
      </c>
      <c r="R2359" t="s">
        <v>94</v>
      </c>
      <c r="S2359" t="s">
        <v>94</v>
      </c>
      <c r="T2359" t="s">
        <v>94</v>
      </c>
      <c r="U2359" t="s">
        <v>94</v>
      </c>
      <c r="V2359" t="s">
        <v>94</v>
      </c>
      <c r="W2359" t="s">
        <v>94</v>
      </c>
      <c r="X2359" t="s">
        <v>94</v>
      </c>
      <c r="Y2359" t="s">
        <v>94</v>
      </c>
      <c r="Z2359" t="s">
        <v>94</v>
      </c>
      <c r="AA2359" t="s">
        <v>94</v>
      </c>
      <c r="AB2359" t="s">
        <v>94</v>
      </c>
      <c r="AC2359" t="s">
        <v>94</v>
      </c>
      <c r="AD2359" t="s">
        <v>94</v>
      </c>
      <c r="AE2359" t="s">
        <v>94</v>
      </c>
      <c r="AF2359" t="s">
        <v>94</v>
      </c>
      <c r="AG2359" t="s">
        <v>94</v>
      </c>
      <c r="AH2359" t="s">
        <v>94</v>
      </c>
    </row>
    <row r="2360" spans="1:34" x14ac:dyDescent="0.35">
      <c r="A2360" t="s">
        <v>2450</v>
      </c>
      <c r="C2360" t="str">
        <f t="shared" si="36"/>
        <v>H,LT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</row>
    <row r="2361" spans="1:34" x14ac:dyDescent="0.35">
      <c r="A2361" t="s">
        <v>2451</v>
      </c>
      <c r="C2361" t="str">
        <f t="shared" si="36"/>
        <v>H,LU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</row>
    <row r="2362" spans="1:34" x14ac:dyDescent="0.35">
      <c r="A2362" t="s">
        <v>2452</v>
      </c>
      <c r="C2362" t="str">
        <f t="shared" si="36"/>
        <v>H,LV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</row>
    <row r="2363" spans="1:34" x14ac:dyDescent="0.35">
      <c r="A2363" t="s">
        <v>2453</v>
      </c>
      <c r="C2363" t="str">
        <f t="shared" si="36"/>
        <v>H,MD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 t="s">
        <v>94</v>
      </c>
      <c r="P2363" t="s">
        <v>94</v>
      </c>
      <c r="Q2363" t="s">
        <v>94</v>
      </c>
      <c r="R2363" t="s">
        <v>94</v>
      </c>
      <c r="S2363" t="s">
        <v>94</v>
      </c>
      <c r="T2363" t="s">
        <v>94</v>
      </c>
      <c r="U2363" t="s">
        <v>94</v>
      </c>
      <c r="V2363" t="s">
        <v>94</v>
      </c>
      <c r="W2363" t="s">
        <v>94</v>
      </c>
      <c r="X2363" t="s">
        <v>94</v>
      </c>
      <c r="Y2363" t="s">
        <v>94</v>
      </c>
      <c r="Z2363" t="s">
        <v>94</v>
      </c>
      <c r="AA2363" t="s">
        <v>94</v>
      </c>
      <c r="AB2363" t="s">
        <v>94</v>
      </c>
      <c r="AC2363" t="s">
        <v>94</v>
      </c>
      <c r="AD2363" t="s">
        <v>94</v>
      </c>
      <c r="AE2363" t="s">
        <v>94</v>
      </c>
      <c r="AF2363" t="s">
        <v>94</v>
      </c>
      <c r="AG2363" t="s">
        <v>94</v>
      </c>
      <c r="AH2363" t="s">
        <v>94</v>
      </c>
    </row>
    <row r="2364" spans="1:34" x14ac:dyDescent="0.35">
      <c r="A2364" t="s">
        <v>2454</v>
      </c>
      <c r="C2364" t="str">
        <f t="shared" si="36"/>
        <v>H,ME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 t="s">
        <v>94</v>
      </c>
      <c r="U2364" t="s">
        <v>94</v>
      </c>
      <c r="V2364" t="s">
        <v>94</v>
      </c>
      <c r="W2364" t="s">
        <v>94</v>
      </c>
      <c r="X2364" t="s">
        <v>94</v>
      </c>
      <c r="Y2364" t="s">
        <v>94</v>
      </c>
      <c r="Z2364" t="s">
        <v>94</v>
      </c>
      <c r="AA2364" t="s">
        <v>94</v>
      </c>
      <c r="AB2364" t="s">
        <v>94</v>
      </c>
      <c r="AC2364" t="s">
        <v>94</v>
      </c>
      <c r="AD2364" t="s">
        <v>94</v>
      </c>
      <c r="AE2364" t="s">
        <v>94</v>
      </c>
      <c r="AF2364" t="s">
        <v>94</v>
      </c>
      <c r="AG2364" t="s">
        <v>94</v>
      </c>
      <c r="AH2364" t="s">
        <v>94</v>
      </c>
    </row>
    <row r="2365" spans="1:34" x14ac:dyDescent="0.35">
      <c r="A2365" t="s">
        <v>2455</v>
      </c>
      <c r="C2365" t="str">
        <f t="shared" si="36"/>
        <v>H,MK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</row>
    <row r="2366" spans="1:34" x14ac:dyDescent="0.35">
      <c r="A2366" t="s">
        <v>2456</v>
      </c>
      <c r="C2366" t="str">
        <f t="shared" si="36"/>
        <v>H,MT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</row>
    <row r="2367" spans="1:34" x14ac:dyDescent="0.35">
      <c r="A2367" t="s">
        <v>2457</v>
      </c>
      <c r="C2367" t="str">
        <f t="shared" si="36"/>
        <v>H,NL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</row>
    <row r="2368" spans="1:34" x14ac:dyDescent="0.35">
      <c r="A2368" t="s">
        <v>2458</v>
      </c>
      <c r="C2368" t="str">
        <f t="shared" si="36"/>
        <v>H,NO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</row>
    <row r="2369" spans="1:34" x14ac:dyDescent="0.35">
      <c r="A2369" t="s">
        <v>2459</v>
      </c>
      <c r="C2369" t="str">
        <f t="shared" si="36"/>
        <v>H,PL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</row>
    <row r="2370" spans="1:34" x14ac:dyDescent="0.35">
      <c r="A2370" t="s">
        <v>2460</v>
      </c>
      <c r="C2370" t="str">
        <f t="shared" si="36"/>
        <v>H,PT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</row>
    <row r="2371" spans="1:34" x14ac:dyDescent="0.35">
      <c r="A2371" t="s">
        <v>2461</v>
      </c>
      <c r="C2371" t="str">
        <f t="shared" si="36"/>
        <v>H,RO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</row>
    <row r="2372" spans="1:34" x14ac:dyDescent="0.35">
      <c r="A2372" t="s">
        <v>2462</v>
      </c>
      <c r="C2372" t="str">
        <f t="shared" si="36"/>
        <v>H,RS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</row>
    <row r="2373" spans="1:34" x14ac:dyDescent="0.35">
      <c r="A2373" t="s">
        <v>2463</v>
      </c>
      <c r="C2373" t="str">
        <f t="shared" ref="C2373:C2436" si="37">RIGHT(A2373,4)</f>
        <v>H,SE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</row>
    <row r="2374" spans="1:34" x14ac:dyDescent="0.35">
      <c r="A2374" t="s">
        <v>2464</v>
      </c>
      <c r="C2374" t="str">
        <f t="shared" si="37"/>
        <v>H,SI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</row>
    <row r="2375" spans="1:34" x14ac:dyDescent="0.35">
      <c r="A2375" t="s">
        <v>2465</v>
      </c>
      <c r="C2375" t="str">
        <f t="shared" si="37"/>
        <v>H,SK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</row>
    <row r="2376" spans="1:34" x14ac:dyDescent="0.35">
      <c r="A2376" t="s">
        <v>2466</v>
      </c>
      <c r="C2376" t="str">
        <f t="shared" si="37"/>
        <v>H,TR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</row>
    <row r="2377" spans="1:34" x14ac:dyDescent="0.35">
      <c r="A2377" t="s">
        <v>2467</v>
      </c>
      <c r="C2377" t="str">
        <f t="shared" si="37"/>
        <v>H,UA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</row>
    <row r="2378" spans="1:34" x14ac:dyDescent="0.35">
      <c r="A2378" t="s">
        <v>2468</v>
      </c>
      <c r="C2378" t="str">
        <f t="shared" si="37"/>
        <v>H,UK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</row>
    <row r="2379" spans="1:34" x14ac:dyDescent="0.35">
      <c r="A2379" t="s">
        <v>2469</v>
      </c>
      <c r="C2379" t="str">
        <f t="shared" si="37"/>
        <v>H,XK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 t="s">
        <v>94</v>
      </c>
      <c r="Z2379" t="s">
        <v>94</v>
      </c>
      <c r="AA2379" t="s">
        <v>94</v>
      </c>
      <c r="AB2379" t="s">
        <v>94</v>
      </c>
      <c r="AC2379" t="s">
        <v>94</v>
      </c>
      <c r="AD2379" t="s">
        <v>94</v>
      </c>
      <c r="AE2379" t="s">
        <v>94</v>
      </c>
      <c r="AF2379" t="s">
        <v>94</v>
      </c>
      <c r="AG2379" t="s">
        <v>94</v>
      </c>
      <c r="AH2379" t="s">
        <v>94</v>
      </c>
    </row>
    <row r="2380" spans="1:34" x14ac:dyDescent="0.35">
      <c r="A2380" t="s">
        <v>2470</v>
      </c>
      <c r="C2380" t="str">
        <f t="shared" si="37"/>
        <v>J,AL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125</v>
      </c>
      <c r="W2380">
        <v>99</v>
      </c>
      <c r="X2380">
        <v>104</v>
      </c>
      <c r="Y2380">
        <v>81</v>
      </c>
      <c r="Z2380">
        <v>106</v>
      </c>
      <c r="AA2380">
        <v>112</v>
      </c>
      <c r="AB2380">
        <v>144</v>
      </c>
      <c r="AC2380">
        <v>151</v>
      </c>
      <c r="AD2380">
        <v>96</v>
      </c>
      <c r="AE2380">
        <v>121</v>
      </c>
      <c r="AF2380">
        <v>94</v>
      </c>
      <c r="AG2380">
        <v>168</v>
      </c>
      <c r="AH2380">
        <v>252</v>
      </c>
    </row>
    <row r="2381" spans="1:34" x14ac:dyDescent="0.35">
      <c r="A2381" t="s">
        <v>2471</v>
      </c>
      <c r="C2381" t="str">
        <f t="shared" si="37"/>
        <v>J,AT</v>
      </c>
      <c r="E2381">
        <v>42536.203000000001</v>
      </c>
      <c r="F2381">
        <v>40233.533000000003</v>
      </c>
      <c r="G2381">
        <v>40754.220999999998</v>
      </c>
      <c r="H2381">
        <v>40412.946000000004</v>
      </c>
      <c r="I2381">
        <v>38807.553999999996</v>
      </c>
      <c r="J2381">
        <v>35442.697999999997</v>
      </c>
      <c r="K2381">
        <v>40600.595000000001</v>
      </c>
      <c r="L2381">
        <v>42067.406000000003</v>
      </c>
      <c r="M2381">
        <v>42214.1</v>
      </c>
      <c r="N2381">
        <v>41296.328999999998</v>
      </c>
      <c r="O2381">
        <v>38733.442000000003</v>
      </c>
      <c r="P2381">
        <v>38529.694000000003</v>
      </c>
      <c r="Q2381">
        <v>34855.019999999997</v>
      </c>
      <c r="R2381">
        <v>35542.103000000003</v>
      </c>
      <c r="S2381">
        <v>35003.421000000002</v>
      </c>
      <c r="T2381">
        <v>35488</v>
      </c>
      <c r="U2381">
        <v>31387</v>
      </c>
      <c r="V2381">
        <v>27719</v>
      </c>
      <c r="W2381">
        <v>27550</v>
      </c>
      <c r="X2381">
        <v>23874</v>
      </c>
      <c r="Y2381">
        <v>28126</v>
      </c>
      <c r="Z2381">
        <v>29480</v>
      </c>
      <c r="AA2381">
        <v>26477</v>
      </c>
      <c r="AB2381">
        <v>28166</v>
      </c>
      <c r="AC2381">
        <v>18259</v>
      </c>
      <c r="AD2381">
        <v>17640</v>
      </c>
      <c r="AE2381">
        <v>15540</v>
      </c>
      <c r="AF2381">
        <v>14974</v>
      </c>
      <c r="AG2381">
        <v>16411</v>
      </c>
      <c r="AH2381">
        <v>13248</v>
      </c>
    </row>
    <row r="2382" spans="1:34" x14ac:dyDescent="0.35">
      <c r="A2382" t="s">
        <v>2472</v>
      </c>
      <c r="C2382" t="str">
        <f t="shared" si="37"/>
        <v>J,BA</v>
      </c>
      <c r="E2382">
        <v>1688</v>
      </c>
      <c r="F2382">
        <v>1757</v>
      </c>
      <c r="G2382">
        <v>1817</v>
      </c>
      <c r="H2382">
        <v>1523</v>
      </c>
      <c r="I2382">
        <v>1583</v>
      </c>
      <c r="J2382">
        <v>1356</v>
      </c>
      <c r="K2382" t="s">
        <v>94</v>
      </c>
      <c r="L2382" t="s">
        <v>94</v>
      </c>
      <c r="M2382" t="s">
        <v>94</v>
      </c>
      <c r="N2382" t="s">
        <v>94</v>
      </c>
      <c r="O2382" t="s">
        <v>94</v>
      </c>
      <c r="P2382" t="s">
        <v>94</v>
      </c>
      <c r="Q2382" t="s">
        <v>94</v>
      </c>
      <c r="R2382" t="s">
        <v>94</v>
      </c>
      <c r="S2382" t="s">
        <v>94</v>
      </c>
      <c r="T2382" t="s">
        <v>94</v>
      </c>
      <c r="U2382" t="s">
        <v>94</v>
      </c>
      <c r="V2382" t="s">
        <v>94</v>
      </c>
      <c r="W2382" t="s">
        <v>94</v>
      </c>
      <c r="X2382" t="s">
        <v>94</v>
      </c>
      <c r="Y2382" t="s">
        <v>94</v>
      </c>
      <c r="Z2382" t="s">
        <v>94</v>
      </c>
      <c r="AA2382" t="s">
        <v>94</v>
      </c>
      <c r="AB2382" t="s">
        <v>94</v>
      </c>
      <c r="AC2382" t="s">
        <v>94</v>
      </c>
      <c r="AD2382" t="s">
        <v>94</v>
      </c>
      <c r="AE2382" t="s">
        <v>94</v>
      </c>
      <c r="AF2382" t="s">
        <v>94</v>
      </c>
      <c r="AG2382" t="s">
        <v>94</v>
      </c>
      <c r="AH2382" t="s">
        <v>94</v>
      </c>
    </row>
    <row r="2383" spans="1:34" x14ac:dyDescent="0.35">
      <c r="A2383" t="s">
        <v>2473</v>
      </c>
      <c r="C2383" t="str">
        <f t="shared" si="37"/>
        <v>J,BE</v>
      </c>
      <c r="E2383">
        <v>20907</v>
      </c>
      <c r="F2383">
        <v>23880</v>
      </c>
      <c r="G2383">
        <v>21712.799999999999</v>
      </c>
      <c r="H2383">
        <v>25022.400000000001</v>
      </c>
      <c r="I2383">
        <v>25914.2</v>
      </c>
      <c r="J2383">
        <v>25875.3</v>
      </c>
      <c r="K2383">
        <v>27925.1</v>
      </c>
      <c r="L2383">
        <v>31619.3</v>
      </c>
      <c r="M2383">
        <v>31800.3</v>
      </c>
      <c r="N2383">
        <v>33605.599999999999</v>
      </c>
      <c r="O2383">
        <v>30938</v>
      </c>
      <c r="P2383">
        <v>28516</v>
      </c>
      <c r="Q2383">
        <v>26409</v>
      </c>
      <c r="R2383">
        <v>31279</v>
      </c>
      <c r="S2383">
        <v>19172</v>
      </c>
      <c r="T2383">
        <v>23260</v>
      </c>
      <c r="U2383">
        <v>22801</v>
      </c>
      <c r="V2383">
        <v>22097</v>
      </c>
      <c r="W2383">
        <v>22060</v>
      </c>
      <c r="X2383">
        <v>21591</v>
      </c>
      <c r="Y2383">
        <v>16613</v>
      </c>
      <c r="Z2383">
        <v>12180</v>
      </c>
      <c r="AA2383">
        <v>12298</v>
      </c>
      <c r="AB2383">
        <v>10919</v>
      </c>
      <c r="AC2383">
        <v>9742</v>
      </c>
      <c r="AD2383">
        <v>9390</v>
      </c>
      <c r="AE2383">
        <v>9415</v>
      </c>
      <c r="AF2383">
        <v>9850</v>
      </c>
      <c r="AG2383">
        <v>9879</v>
      </c>
      <c r="AH2383">
        <v>9331</v>
      </c>
    </row>
    <row r="2384" spans="1:34" x14ac:dyDescent="0.35">
      <c r="A2384" t="s">
        <v>2474</v>
      </c>
      <c r="C2384" t="str">
        <f t="shared" si="37"/>
        <v>J,BG</v>
      </c>
      <c r="E2384">
        <v>27267.53</v>
      </c>
      <c r="F2384">
        <v>24536.905999999999</v>
      </c>
      <c r="G2384">
        <v>29418.724999999999</v>
      </c>
      <c r="H2384">
        <v>34746</v>
      </c>
      <c r="I2384">
        <v>35791</v>
      </c>
      <c r="J2384">
        <v>41237</v>
      </c>
      <c r="K2384">
        <v>41575</v>
      </c>
      <c r="L2384">
        <v>43154</v>
      </c>
      <c r="M2384">
        <v>40670</v>
      </c>
      <c r="N2384">
        <v>40463</v>
      </c>
      <c r="O2384">
        <v>41554</v>
      </c>
      <c r="P2384">
        <v>45124</v>
      </c>
      <c r="Q2384">
        <v>37345</v>
      </c>
      <c r="R2384">
        <v>33167</v>
      </c>
      <c r="S2384">
        <v>33907</v>
      </c>
      <c r="T2384">
        <v>34430</v>
      </c>
      <c r="U2384">
        <v>37184</v>
      </c>
      <c r="V2384">
        <v>34797</v>
      </c>
      <c r="W2384">
        <v>35568</v>
      </c>
      <c r="X2384">
        <v>34441</v>
      </c>
      <c r="Y2384">
        <v>36142</v>
      </c>
      <c r="Z2384">
        <v>38646</v>
      </c>
      <c r="AA2384">
        <v>42231</v>
      </c>
      <c r="AB2384">
        <v>36321</v>
      </c>
      <c r="AC2384">
        <v>33911</v>
      </c>
      <c r="AD2384">
        <v>35176</v>
      </c>
      <c r="AE2384">
        <v>40562</v>
      </c>
      <c r="AF2384">
        <v>55158</v>
      </c>
      <c r="AG2384">
        <v>46938</v>
      </c>
      <c r="AH2384">
        <v>47805</v>
      </c>
    </row>
    <row r="2385" spans="1:34" x14ac:dyDescent="0.35">
      <c r="A2385" t="s">
        <v>2475</v>
      </c>
      <c r="C2385" t="str">
        <f t="shared" si="37"/>
        <v>J,CY</v>
      </c>
      <c r="E2385">
        <v>51.472000000000001</v>
      </c>
      <c r="F2385">
        <v>53.85</v>
      </c>
      <c r="G2385">
        <v>53.89</v>
      </c>
      <c r="H2385">
        <v>50</v>
      </c>
      <c r="I2385">
        <v>51</v>
      </c>
      <c r="J2385">
        <v>45</v>
      </c>
      <c r="K2385">
        <v>42</v>
      </c>
      <c r="L2385">
        <v>31</v>
      </c>
      <c r="M2385">
        <v>31</v>
      </c>
      <c r="N2385">
        <v>5</v>
      </c>
      <c r="O2385">
        <v>4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</row>
    <row r="2386" spans="1:34" x14ac:dyDescent="0.35">
      <c r="A2386" t="s">
        <v>2476</v>
      </c>
      <c r="C2386" t="str">
        <f t="shared" si="37"/>
        <v>J,CZ</v>
      </c>
      <c r="E2386">
        <v>64281.775000000001</v>
      </c>
      <c r="F2386">
        <v>65171.11</v>
      </c>
      <c r="G2386">
        <v>69352.868000000002</v>
      </c>
      <c r="H2386">
        <v>69160</v>
      </c>
      <c r="I2386">
        <v>66998</v>
      </c>
      <c r="J2386">
        <v>65364</v>
      </c>
      <c r="K2386">
        <v>75366</v>
      </c>
      <c r="L2386">
        <v>74346</v>
      </c>
      <c r="M2386">
        <v>71799</v>
      </c>
      <c r="N2386">
        <v>76891</v>
      </c>
      <c r="O2386">
        <v>79806</v>
      </c>
      <c r="P2386">
        <v>86029</v>
      </c>
      <c r="Q2386">
        <v>84838</v>
      </c>
      <c r="R2386">
        <v>84847</v>
      </c>
      <c r="S2386">
        <v>89699</v>
      </c>
      <c r="T2386">
        <v>97499</v>
      </c>
      <c r="U2386">
        <v>99492</v>
      </c>
      <c r="V2386">
        <v>90164</v>
      </c>
      <c r="W2386">
        <v>95771</v>
      </c>
      <c r="X2386">
        <v>88145</v>
      </c>
      <c r="Y2386">
        <v>86399</v>
      </c>
      <c r="Z2386">
        <v>99363</v>
      </c>
      <c r="AA2386">
        <v>111244</v>
      </c>
      <c r="AB2386">
        <v>116396</v>
      </c>
      <c r="AC2386">
        <v>106659</v>
      </c>
      <c r="AD2386">
        <v>92713</v>
      </c>
      <c r="AE2386">
        <v>88416</v>
      </c>
      <c r="AF2386">
        <v>88369</v>
      </c>
      <c r="AG2386">
        <v>88370</v>
      </c>
      <c r="AH2386">
        <v>88463</v>
      </c>
    </row>
    <row r="2387" spans="1:34" x14ac:dyDescent="0.35">
      <c r="A2387" t="s">
        <v>2477</v>
      </c>
      <c r="C2387" t="str">
        <f t="shared" si="37"/>
        <v>J,DE</v>
      </c>
      <c r="E2387">
        <v>345750</v>
      </c>
      <c r="F2387">
        <v>350895</v>
      </c>
      <c r="G2387">
        <v>335348</v>
      </c>
      <c r="H2387">
        <v>335174</v>
      </c>
      <c r="I2387">
        <v>322592</v>
      </c>
      <c r="J2387">
        <v>313589</v>
      </c>
      <c r="K2387">
        <v>345537</v>
      </c>
      <c r="L2387">
        <v>341773</v>
      </c>
      <c r="M2387">
        <v>331728</v>
      </c>
      <c r="N2387">
        <v>360280</v>
      </c>
      <c r="O2387">
        <v>341703</v>
      </c>
      <c r="P2387">
        <v>353378</v>
      </c>
      <c r="Q2387">
        <v>345236</v>
      </c>
      <c r="R2387">
        <v>362273</v>
      </c>
      <c r="S2387">
        <v>358231</v>
      </c>
      <c r="T2387">
        <v>357351</v>
      </c>
      <c r="U2387">
        <v>335358</v>
      </c>
      <c r="V2387">
        <v>271445</v>
      </c>
      <c r="W2387">
        <v>276270</v>
      </c>
      <c r="X2387">
        <v>271318</v>
      </c>
      <c r="Y2387">
        <v>334945</v>
      </c>
      <c r="Z2387">
        <v>340924</v>
      </c>
      <c r="AA2387">
        <v>335834</v>
      </c>
      <c r="AB2387">
        <v>362644</v>
      </c>
      <c r="AC2387">
        <v>335714</v>
      </c>
      <c r="AD2387">
        <v>393425</v>
      </c>
      <c r="AE2387">
        <v>405504</v>
      </c>
      <c r="AF2387">
        <v>404187</v>
      </c>
      <c r="AG2387">
        <v>429919</v>
      </c>
      <c r="AH2387">
        <v>444104</v>
      </c>
    </row>
    <row r="2388" spans="1:34" x14ac:dyDescent="0.35">
      <c r="A2388" t="s">
        <v>2478</v>
      </c>
      <c r="C2388" t="str">
        <f t="shared" si="37"/>
        <v>J,DK</v>
      </c>
      <c r="E2388">
        <v>62890.612999999998</v>
      </c>
      <c r="F2388">
        <v>65129.857000000004</v>
      </c>
      <c r="G2388">
        <v>69069.016000000003</v>
      </c>
      <c r="H2388">
        <v>67455.910999999993</v>
      </c>
      <c r="I2388">
        <v>63554.462</v>
      </c>
      <c r="J2388">
        <v>63731</v>
      </c>
      <c r="K2388">
        <v>79694</v>
      </c>
      <c r="L2388">
        <v>80249</v>
      </c>
      <c r="M2388">
        <v>82786</v>
      </c>
      <c r="N2388">
        <v>97442</v>
      </c>
      <c r="O2388">
        <v>82371</v>
      </c>
      <c r="P2388">
        <v>81496</v>
      </c>
      <c r="Q2388">
        <v>80976</v>
      </c>
      <c r="R2388">
        <v>88335</v>
      </c>
      <c r="S2388">
        <v>89928</v>
      </c>
      <c r="T2388">
        <v>92701</v>
      </c>
      <c r="U2388">
        <v>94468</v>
      </c>
      <c r="V2388">
        <v>94552</v>
      </c>
      <c r="W2388">
        <v>95542</v>
      </c>
      <c r="X2388">
        <v>87795</v>
      </c>
      <c r="Y2388">
        <v>91441</v>
      </c>
      <c r="Z2388">
        <v>94469</v>
      </c>
      <c r="AA2388">
        <v>91531</v>
      </c>
      <c r="AB2388">
        <v>95826</v>
      </c>
      <c r="AC2388">
        <v>82745</v>
      </c>
      <c r="AD2388">
        <v>75312</v>
      </c>
      <c r="AE2388">
        <v>74015</v>
      </c>
      <c r="AF2388">
        <v>64394</v>
      </c>
      <c r="AG2388">
        <v>62355</v>
      </c>
      <c r="AH2388">
        <v>53656</v>
      </c>
    </row>
    <row r="2389" spans="1:34" x14ac:dyDescent="0.35">
      <c r="A2389" t="s">
        <v>2479</v>
      </c>
      <c r="C2389" t="str">
        <f t="shared" si="37"/>
        <v>EA19</v>
      </c>
      <c r="E2389">
        <v>838795.80799999996</v>
      </c>
      <c r="F2389">
        <v>853285.68200000003</v>
      </c>
      <c r="G2389">
        <v>865934.75399999996</v>
      </c>
      <c r="H2389">
        <v>886316.80099999998</v>
      </c>
      <c r="I2389">
        <v>839371.69499999995</v>
      </c>
      <c r="J2389">
        <v>829591.36600000004</v>
      </c>
      <c r="K2389">
        <v>892803.66</v>
      </c>
      <c r="L2389">
        <v>891293.91399999999</v>
      </c>
      <c r="M2389">
        <v>887542.73899999994</v>
      </c>
      <c r="N2389">
        <v>923505.78300000005</v>
      </c>
      <c r="O2389">
        <v>856369.40500000003</v>
      </c>
      <c r="P2389">
        <v>854999.81099999999</v>
      </c>
      <c r="Q2389">
        <v>842131.82200000004</v>
      </c>
      <c r="R2389">
        <v>878022.90800000005</v>
      </c>
      <c r="S2389">
        <v>844336.49199999997</v>
      </c>
      <c r="T2389">
        <v>857925.005</v>
      </c>
      <c r="U2389">
        <v>753702.80799999996</v>
      </c>
      <c r="V2389">
        <v>672922.23199999996</v>
      </c>
      <c r="W2389">
        <v>662325.22600000002</v>
      </c>
      <c r="X2389">
        <v>611416.228</v>
      </c>
      <c r="Y2389">
        <v>623965</v>
      </c>
      <c r="Z2389">
        <v>632548</v>
      </c>
      <c r="AA2389">
        <v>623245</v>
      </c>
      <c r="AB2389">
        <v>646601</v>
      </c>
      <c r="AC2389">
        <v>581805</v>
      </c>
      <c r="AD2389">
        <v>623075</v>
      </c>
      <c r="AE2389">
        <v>629355</v>
      </c>
      <c r="AF2389">
        <v>636258</v>
      </c>
      <c r="AG2389">
        <v>675289</v>
      </c>
      <c r="AH2389">
        <v>667875</v>
      </c>
    </row>
    <row r="2390" spans="1:34" x14ac:dyDescent="0.35">
      <c r="A2390" t="s">
        <v>2480</v>
      </c>
      <c r="C2390" t="str">
        <f t="shared" si="37"/>
        <v>J,EE</v>
      </c>
      <c r="E2390">
        <v>12659.126</v>
      </c>
      <c r="F2390">
        <v>12915.174000000001</v>
      </c>
      <c r="G2390">
        <v>10411.626</v>
      </c>
      <c r="H2390">
        <v>11469.331</v>
      </c>
      <c r="I2390">
        <v>10823.304</v>
      </c>
      <c r="J2390">
        <v>11408</v>
      </c>
      <c r="K2390">
        <v>10526</v>
      </c>
      <c r="L2390">
        <v>9568</v>
      </c>
      <c r="M2390">
        <v>8868</v>
      </c>
      <c r="N2390">
        <v>10299</v>
      </c>
      <c r="O2390">
        <v>9652</v>
      </c>
      <c r="P2390">
        <v>7062</v>
      </c>
      <c r="Q2390">
        <v>7690</v>
      </c>
      <c r="R2390">
        <v>9071</v>
      </c>
      <c r="S2390">
        <v>9282</v>
      </c>
      <c r="T2390">
        <v>9576</v>
      </c>
      <c r="U2390">
        <v>9983</v>
      </c>
      <c r="V2390">
        <v>10144</v>
      </c>
      <c r="W2390">
        <v>10845</v>
      </c>
      <c r="X2390">
        <v>10667</v>
      </c>
      <c r="Y2390">
        <v>9594</v>
      </c>
      <c r="Z2390">
        <v>9385</v>
      </c>
      <c r="AA2390">
        <v>11581</v>
      </c>
      <c r="AB2390">
        <v>11570</v>
      </c>
      <c r="AC2390">
        <v>11161</v>
      </c>
      <c r="AD2390">
        <v>18836</v>
      </c>
      <c r="AE2390">
        <v>32507</v>
      </c>
      <c r="AF2390">
        <v>42441</v>
      </c>
      <c r="AG2390">
        <v>53326</v>
      </c>
      <c r="AH2390">
        <v>47438</v>
      </c>
    </row>
    <row r="2391" spans="1:34" x14ac:dyDescent="0.35">
      <c r="A2391" t="s">
        <v>2481</v>
      </c>
      <c r="C2391" t="str">
        <f t="shared" si="37"/>
        <v>J,EL</v>
      </c>
      <c r="E2391">
        <v>2202.88</v>
      </c>
      <c r="F2391">
        <v>2167.1550000000002</v>
      </c>
      <c r="G2391">
        <v>2137.48</v>
      </c>
      <c r="H2391">
        <v>2134</v>
      </c>
      <c r="I2391">
        <v>2093</v>
      </c>
      <c r="J2391">
        <v>2073</v>
      </c>
      <c r="K2391">
        <v>1738</v>
      </c>
      <c r="L2391">
        <v>1889</v>
      </c>
      <c r="M2391">
        <v>2256</v>
      </c>
      <c r="N2391">
        <v>1941</v>
      </c>
      <c r="O2391">
        <v>2050</v>
      </c>
      <c r="P2391">
        <v>1837</v>
      </c>
      <c r="Q2391">
        <v>1737</v>
      </c>
      <c r="R2391">
        <v>2349</v>
      </c>
      <c r="S2391">
        <v>2049</v>
      </c>
      <c r="T2391">
        <v>1817</v>
      </c>
      <c r="U2391">
        <v>1930</v>
      </c>
      <c r="V2391">
        <v>1153</v>
      </c>
      <c r="W2391">
        <v>1176</v>
      </c>
      <c r="X2391">
        <v>1174</v>
      </c>
      <c r="Y2391">
        <v>1103</v>
      </c>
      <c r="Z2391">
        <v>1049</v>
      </c>
      <c r="AA2391">
        <v>1032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</row>
    <row r="2392" spans="1:34" x14ac:dyDescent="0.35">
      <c r="A2392" t="s">
        <v>2482</v>
      </c>
      <c r="C2392" t="str">
        <f t="shared" si="37"/>
        <v>J,ES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</row>
    <row r="2393" spans="1:34" x14ac:dyDescent="0.35">
      <c r="A2393" t="s">
        <v>2483</v>
      </c>
      <c r="C2393" t="str">
        <f t="shared" si="37"/>
        <v>2020</v>
      </c>
      <c r="E2393">
        <v>1345216.4669999999</v>
      </c>
      <c r="F2393">
        <v>1366266.997</v>
      </c>
      <c r="G2393">
        <v>1402634.1270000001</v>
      </c>
      <c r="H2393">
        <v>1429754.7120000001</v>
      </c>
      <c r="I2393">
        <v>1363395.1569999999</v>
      </c>
      <c r="J2393">
        <v>1345732.3659999999</v>
      </c>
      <c r="K2393">
        <v>1464136.66</v>
      </c>
      <c r="L2393">
        <v>1472296.9140000001</v>
      </c>
      <c r="M2393">
        <v>1467998.7390000001</v>
      </c>
      <c r="N2393">
        <v>1570237.7830000001</v>
      </c>
      <c r="O2393">
        <v>1458588.405</v>
      </c>
      <c r="P2393">
        <v>1461483.811</v>
      </c>
      <c r="Q2393">
        <v>1428718.8219999999</v>
      </c>
      <c r="R2393">
        <v>1476882.9080000001</v>
      </c>
      <c r="S2393">
        <v>1455636.4920000001</v>
      </c>
      <c r="T2393">
        <v>1480921.0049999999</v>
      </c>
      <c r="U2393">
        <v>1384723.808</v>
      </c>
      <c r="V2393">
        <v>1278838.2320000001</v>
      </c>
      <c r="W2393">
        <v>1305388.226</v>
      </c>
      <c r="X2393">
        <v>1216296.2279999999</v>
      </c>
      <c r="Y2393">
        <v>1259541</v>
      </c>
      <c r="Z2393">
        <v>1325287</v>
      </c>
      <c r="AA2393">
        <v>1337176</v>
      </c>
      <c r="AB2393">
        <v>1377223</v>
      </c>
      <c r="AC2393">
        <v>1269391</v>
      </c>
      <c r="AD2393">
        <v>1261737</v>
      </c>
      <c r="AE2393">
        <v>1283806</v>
      </c>
      <c r="AF2393">
        <v>1290173</v>
      </c>
      <c r="AG2393">
        <v>1329579</v>
      </c>
      <c r="AH2393">
        <v>1345484</v>
      </c>
    </row>
    <row r="2394" spans="1:34" x14ac:dyDescent="0.35">
      <c r="A2394" t="s">
        <v>2484</v>
      </c>
      <c r="C2394" t="str">
        <f t="shared" si="37"/>
        <v>EU28</v>
      </c>
      <c r="E2394">
        <v>1345216.4669999999</v>
      </c>
      <c r="F2394">
        <v>1366266.997</v>
      </c>
      <c r="G2394">
        <v>1402634.1270000001</v>
      </c>
      <c r="H2394">
        <v>1429754.7120000001</v>
      </c>
      <c r="I2394">
        <v>1363395.1569999999</v>
      </c>
      <c r="J2394">
        <v>1345732.3659999999</v>
      </c>
      <c r="K2394">
        <v>1464136.66</v>
      </c>
      <c r="L2394">
        <v>1472296.9140000001</v>
      </c>
      <c r="M2394">
        <v>1467998.7390000001</v>
      </c>
      <c r="N2394">
        <v>1570237.7830000001</v>
      </c>
      <c r="O2394">
        <v>1458588.405</v>
      </c>
      <c r="P2394">
        <v>1461483.811</v>
      </c>
      <c r="Q2394">
        <v>1428718.8219999999</v>
      </c>
      <c r="R2394">
        <v>1476882.9080000001</v>
      </c>
      <c r="S2394">
        <v>1455636.4920000001</v>
      </c>
      <c r="T2394">
        <v>1480921.0049999999</v>
      </c>
      <c r="U2394">
        <v>1384723.808</v>
      </c>
      <c r="V2394">
        <v>1278838.2320000001</v>
      </c>
      <c r="W2394">
        <v>1305388.226</v>
      </c>
      <c r="X2394">
        <v>1216296.2279999999</v>
      </c>
      <c r="Y2394">
        <v>1259541</v>
      </c>
      <c r="Z2394">
        <v>1325287</v>
      </c>
      <c r="AA2394">
        <v>1337176</v>
      </c>
      <c r="AB2394">
        <v>1377223</v>
      </c>
      <c r="AC2394">
        <v>1269391</v>
      </c>
      <c r="AD2394">
        <v>1261737</v>
      </c>
      <c r="AE2394">
        <v>1283806</v>
      </c>
      <c r="AF2394">
        <v>1290173</v>
      </c>
      <c r="AG2394">
        <v>1329579</v>
      </c>
      <c r="AH2394">
        <v>1345484</v>
      </c>
    </row>
    <row r="2395" spans="1:34" x14ac:dyDescent="0.35">
      <c r="A2395" t="s">
        <v>2485</v>
      </c>
      <c r="C2395" t="str">
        <f t="shared" si="37"/>
        <v>J,FI</v>
      </c>
      <c r="E2395">
        <v>99363</v>
      </c>
      <c r="F2395">
        <v>105218</v>
      </c>
      <c r="G2395">
        <v>110192</v>
      </c>
      <c r="H2395">
        <v>112780</v>
      </c>
      <c r="I2395">
        <v>103030</v>
      </c>
      <c r="J2395">
        <v>106998</v>
      </c>
      <c r="K2395">
        <v>116581</v>
      </c>
      <c r="L2395">
        <v>123295</v>
      </c>
      <c r="M2395">
        <v>122827</v>
      </c>
      <c r="N2395">
        <v>134509</v>
      </c>
      <c r="O2395">
        <v>117641</v>
      </c>
      <c r="P2395">
        <v>119126</v>
      </c>
      <c r="Q2395">
        <v>121267</v>
      </c>
      <c r="R2395">
        <v>126626</v>
      </c>
      <c r="S2395">
        <v>117442</v>
      </c>
      <c r="T2395">
        <v>123460</v>
      </c>
      <c r="U2395">
        <v>126531</v>
      </c>
      <c r="V2395">
        <v>119319</v>
      </c>
      <c r="W2395">
        <v>109139</v>
      </c>
      <c r="X2395">
        <v>97162</v>
      </c>
      <c r="Y2395">
        <v>80200</v>
      </c>
      <c r="Z2395">
        <v>76676</v>
      </c>
      <c r="AA2395">
        <v>85427</v>
      </c>
      <c r="AB2395">
        <v>82762</v>
      </c>
      <c r="AC2395">
        <v>73907</v>
      </c>
      <c r="AD2395">
        <v>71676</v>
      </c>
      <c r="AE2395">
        <v>69552</v>
      </c>
      <c r="AF2395">
        <v>66312</v>
      </c>
      <c r="AG2395">
        <v>65988</v>
      </c>
      <c r="AH2395">
        <v>61560</v>
      </c>
    </row>
    <row r="2396" spans="1:34" x14ac:dyDescent="0.35">
      <c r="A2396" t="s">
        <v>2486</v>
      </c>
      <c r="C2396" t="str">
        <f t="shared" si="37"/>
        <v>J,FR</v>
      </c>
      <c r="E2396">
        <v>70989.270999999993</v>
      </c>
      <c r="F2396">
        <v>66719.311000000002</v>
      </c>
      <c r="G2396">
        <v>74692.035000000003</v>
      </c>
      <c r="H2396">
        <v>72862.240999999995</v>
      </c>
      <c r="I2396">
        <v>65529.2</v>
      </c>
      <c r="J2396">
        <v>60124.762999999999</v>
      </c>
      <c r="K2396">
        <v>67477.497000000003</v>
      </c>
      <c r="L2396">
        <v>73681.482999999993</v>
      </c>
      <c r="M2396">
        <v>73168.452999999994</v>
      </c>
      <c r="N2396">
        <v>67475</v>
      </c>
      <c r="O2396">
        <v>72977</v>
      </c>
      <c r="P2396">
        <v>66047</v>
      </c>
      <c r="Q2396">
        <v>60062</v>
      </c>
      <c r="R2396">
        <v>53758</v>
      </c>
      <c r="S2396">
        <v>58522</v>
      </c>
      <c r="T2396">
        <v>59065</v>
      </c>
      <c r="U2396">
        <v>59912</v>
      </c>
      <c r="V2396">
        <v>59869</v>
      </c>
      <c r="W2396">
        <v>54593</v>
      </c>
      <c r="X2396">
        <v>37727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</row>
    <row r="2397" spans="1:34" x14ac:dyDescent="0.35">
      <c r="A2397" t="s">
        <v>2487</v>
      </c>
      <c r="C2397" t="str">
        <f t="shared" si="37"/>
        <v>J,GE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 t="s">
        <v>94</v>
      </c>
      <c r="M2397" t="s">
        <v>94</v>
      </c>
      <c r="N2397" t="s">
        <v>94</v>
      </c>
      <c r="O2397" t="s">
        <v>94</v>
      </c>
      <c r="P2397" t="s">
        <v>94</v>
      </c>
      <c r="Q2397" t="s">
        <v>94</v>
      </c>
      <c r="R2397" t="s">
        <v>94</v>
      </c>
      <c r="S2397" t="s">
        <v>94</v>
      </c>
      <c r="T2397" t="s">
        <v>94</v>
      </c>
      <c r="U2397" t="s">
        <v>94</v>
      </c>
      <c r="V2397" t="s">
        <v>94</v>
      </c>
      <c r="W2397" t="s">
        <v>94</v>
      </c>
      <c r="X2397" t="s">
        <v>94</v>
      </c>
      <c r="Y2397" t="s">
        <v>94</v>
      </c>
      <c r="Z2397" t="s">
        <v>94</v>
      </c>
      <c r="AA2397" t="s">
        <v>94</v>
      </c>
      <c r="AB2397" t="s">
        <v>94</v>
      </c>
      <c r="AC2397" t="s">
        <v>94</v>
      </c>
      <c r="AD2397" t="s">
        <v>94</v>
      </c>
      <c r="AE2397" t="s">
        <v>94</v>
      </c>
      <c r="AF2397" t="s">
        <v>94</v>
      </c>
      <c r="AG2397" t="s">
        <v>94</v>
      </c>
      <c r="AH2397" t="s">
        <v>94</v>
      </c>
    </row>
    <row r="2398" spans="1:34" x14ac:dyDescent="0.35">
      <c r="A2398" t="s">
        <v>2488</v>
      </c>
      <c r="C2398" t="str">
        <f t="shared" si="37"/>
        <v>J,HR</v>
      </c>
      <c r="E2398">
        <v>10421.5</v>
      </c>
      <c r="F2398">
        <v>9757.4</v>
      </c>
      <c r="G2398">
        <v>9623.9</v>
      </c>
      <c r="H2398">
        <v>8718</v>
      </c>
      <c r="I2398">
        <v>8401</v>
      </c>
      <c r="J2398">
        <v>7560</v>
      </c>
      <c r="K2398">
        <v>8600</v>
      </c>
      <c r="L2398">
        <v>8474</v>
      </c>
      <c r="M2398">
        <v>8612</v>
      </c>
      <c r="N2398">
        <v>8900</v>
      </c>
      <c r="O2398">
        <v>8104</v>
      </c>
      <c r="P2398">
        <v>8340</v>
      </c>
      <c r="Q2398">
        <v>8082</v>
      </c>
      <c r="R2398">
        <v>8311</v>
      </c>
      <c r="S2398">
        <v>9150</v>
      </c>
      <c r="T2398">
        <v>8835</v>
      </c>
      <c r="U2398">
        <v>8944</v>
      </c>
      <c r="V2398">
        <v>8331</v>
      </c>
      <c r="W2398">
        <v>8700</v>
      </c>
      <c r="X2398">
        <v>7998</v>
      </c>
      <c r="Y2398">
        <v>9093</v>
      </c>
      <c r="Z2398">
        <v>9324</v>
      </c>
      <c r="AA2398">
        <v>9651</v>
      </c>
      <c r="AB2398">
        <v>10247</v>
      </c>
      <c r="AC2398">
        <v>9791</v>
      </c>
      <c r="AD2398">
        <v>9774</v>
      </c>
      <c r="AE2398">
        <v>10386</v>
      </c>
      <c r="AF2398">
        <v>10099</v>
      </c>
      <c r="AG2398">
        <v>10700</v>
      </c>
      <c r="AH2398">
        <v>10842</v>
      </c>
    </row>
    <row r="2399" spans="1:34" x14ac:dyDescent="0.35">
      <c r="A2399" t="s">
        <v>2489</v>
      </c>
      <c r="C2399" t="str">
        <f t="shared" si="37"/>
        <v>J,HU</v>
      </c>
      <c r="E2399">
        <v>17667</v>
      </c>
      <c r="F2399">
        <v>17428</v>
      </c>
      <c r="G2399">
        <v>17865</v>
      </c>
      <c r="H2399">
        <v>19961</v>
      </c>
      <c r="I2399">
        <v>17340</v>
      </c>
      <c r="J2399">
        <v>18876</v>
      </c>
      <c r="K2399">
        <v>22062</v>
      </c>
      <c r="L2399">
        <v>24758</v>
      </c>
      <c r="M2399">
        <v>28994</v>
      </c>
      <c r="N2399">
        <v>37109</v>
      </c>
      <c r="O2399">
        <v>38008</v>
      </c>
      <c r="P2399">
        <v>38726</v>
      </c>
      <c r="Q2399">
        <v>37907</v>
      </c>
      <c r="R2399">
        <v>40193</v>
      </c>
      <c r="S2399">
        <v>40709</v>
      </c>
      <c r="T2399">
        <v>39876</v>
      </c>
      <c r="U2399">
        <v>42435</v>
      </c>
      <c r="V2399">
        <v>40033</v>
      </c>
      <c r="W2399">
        <v>49265</v>
      </c>
      <c r="X2399">
        <v>49156</v>
      </c>
      <c r="Y2399">
        <v>50926</v>
      </c>
      <c r="Z2399">
        <v>49231</v>
      </c>
      <c r="AA2399">
        <v>41610</v>
      </c>
      <c r="AB2399">
        <v>31124</v>
      </c>
      <c r="AC2399">
        <v>31550</v>
      </c>
      <c r="AD2399">
        <v>32154</v>
      </c>
      <c r="AE2399">
        <v>34691</v>
      </c>
      <c r="AF2399">
        <v>37091</v>
      </c>
      <c r="AG2399">
        <v>38315</v>
      </c>
      <c r="AH2399">
        <v>36172</v>
      </c>
    </row>
    <row r="2400" spans="1:34" x14ac:dyDescent="0.35">
      <c r="A2400" t="s">
        <v>2490</v>
      </c>
      <c r="C2400" t="str">
        <f t="shared" si="37"/>
        <v>J,IE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</row>
    <row r="2401" spans="1:34" x14ac:dyDescent="0.35">
      <c r="A2401" t="s">
        <v>2491</v>
      </c>
      <c r="C2401" t="str">
        <f t="shared" si="37"/>
        <v>J,IS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</row>
    <row r="2402" spans="1:34" x14ac:dyDescent="0.35">
      <c r="A2402" t="s">
        <v>2492</v>
      </c>
      <c r="C2402" t="str">
        <f t="shared" si="37"/>
        <v>J,IT</v>
      </c>
      <c r="E2402">
        <v>139709.454</v>
      </c>
      <c r="F2402">
        <v>140490.128</v>
      </c>
      <c r="G2402">
        <v>151758.25099999999</v>
      </c>
      <c r="H2402">
        <v>155418</v>
      </c>
      <c r="I2402">
        <v>138275</v>
      </c>
      <c r="J2402">
        <v>129152</v>
      </c>
      <c r="K2402">
        <v>128934</v>
      </c>
      <c r="L2402">
        <v>112257</v>
      </c>
      <c r="M2402">
        <v>109022</v>
      </c>
      <c r="N2402">
        <v>92607</v>
      </c>
      <c r="O2402">
        <v>76906</v>
      </c>
      <c r="P2402">
        <v>80815</v>
      </c>
      <c r="Q2402">
        <v>83339</v>
      </c>
      <c r="R2402">
        <v>83115</v>
      </c>
      <c r="S2402">
        <v>72641</v>
      </c>
      <c r="T2402">
        <v>69044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</row>
    <row r="2403" spans="1:34" x14ac:dyDescent="0.35">
      <c r="A2403" t="s">
        <v>2493</v>
      </c>
      <c r="C2403" t="str">
        <f t="shared" si="37"/>
        <v>J,LI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 t="s">
        <v>94</v>
      </c>
      <c r="L2403" t="s">
        <v>94</v>
      </c>
      <c r="M2403" t="s">
        <v>94</v>
      </c>
      <c r="N2403" t="s">
        <v>94</v>
      </c>
      <c r="O2403" t="s">
        <v>94</v>
      </c>
      <c r="P2403" t="s">
        <v>94</v>
      </c>
      <c r="Q2403" t="s">
        <v>94</v>
      </c>
      <c r="R2403" t="s">
        <v>94</v>
      </c>
      <c r="S2403" t="s">
        <v>94</v>
      </c>
      <c r="T2403" t="s">
        <v>94</v>
      </c>
      <c r="U2403" t="s">
        <v>94</v>
      </c>
      <c r="V2403" t="s">
        <v>94</v>
      </c>
      <c r="W2403" t="s">
        <v>94</v>
      </c>
      <c r="X2403" t="s">
        <v>94</v>
      </c>
      <c r="Y2403" t="s">
        <v>94</v>
      </c>
      <c r="Z2403" t="s">
        <v>94</v>
      </c>
      <c r="AA2403" t="s">
        <v>94</v>
      </c>
      <c r="AB2403" t="s">
        <v>94</v>
      </c>
      <c r="AC2403" t="s">
        <v>94</v>
      </c>
      <c r="AD2403" t="s">
        <v>94</v>
      </c>
      <c r="AE2403" t="s">
        <v>94</v>
      </c>
      <c r="AF2403" t="s">
        <v>94</v>
      </c>
      <c r="AG2403" t="s">
        <v>94</v>
      </c>
      <c r="AH2403" t="s">
        <v>94</v>
      </c>
    </row>
    <row r="2404" spans="1:34" x14ac:dyDescent="0.35">
      <c r="A2404" t="s">
        <v>2494</v>
      </c>
      <c r="C2404" t="str">
        <f t="shared" si="37"/>
        <v>J,LT</v>
      </c>
      <c r="E2404">
        <v>11837</v>
      </c>
      <c r="F2404">
        <v>13263</v>
      </c>
      <c r="G2404">
        <v>12937</v>
      </c>
      <c r="H2404">
        <v>12524</v>
      </c>
      <c r="I2404">
        <v>12839</v>
      </c>
      <c r="J2404">
        <v>15345</v>
      </c>
      <c r="K2404">
        <v>18527</v>
      </c>
      <c r="L2404">
        <v>19227</v>
      </c>
      <c r="M2404">
        <v>19429</v>
      </c>
      <c r="N2404">
        <v>22145</v>
      </c>
      <c r="O2404">
        <v>20227</v>
      </c>
      <c r="P2404">
        <v>19851</v>
      </c>
      <c r="Q2404">
        <v>19989</v>
      </c>
      <c r="R2404">
        <v>24601</v>
      </c>
      <c r="S2404">
        <v>22741</v>
      </c>
      <c r="T2404">
        <v>22690</v>
      </c>
      <c r="U2404">
        <v>19900</v>
      </c>
      <c r="V2404">
        <v>18432</v>
      </c>
      <c r="W2404">
        <v>18699</v>
      </c>
      <c r="X2404">
        <v>17770</v>
      </c>
      <c r="Y2404">
        <v>19605</v>
      </c>
      <c r="Z2404">
        <v>23053</v>
      </c>
      <c r="AA2404">
        <v>22647</v>
      </c>
      <c r="AB2404">
        <v>24000</v>
      </c>
      <c r="AC2404">
        <v>23787</v>
      </c>
      <c r="AD2404">
        <v>25496</v>
      </c>
      <c r="AE2404">
        <v>22777</v>
      </c>
      <c r="AF2404">
        <v>25761</v>
      </c>
      <c r="AG2404">
        <v>35798</v>
      </c>
      <c r="AH2404">
        <v>34009</v>
      </c>
    </row>
    <row r="2405" spans="1:34" x14ac:dyDescent="0.35">
      <c r="A2405" t="s">
        <v>2495</v>
      </c>
      <c r="C2405" t="str">
        <f t="shared" si="37"/>
        <v>J,LU</v>
      </c>
      <c r="E2405">
        <v>3160.721</v>
      </c>
      <c r="F2405">
        <v>2242.8020000000001</v>
      </c>
      <c r="G2405">
        <v>1857.3440000000001</v>
      </c>
      <c r="H2405">
        <v>1563.93</v>
      </c>
      <c r="I2405">
        <v>1571.8620000000001</v>
      </c>
      <c r="J2405">
        <v>1723.605</v>
      </c>
      <c r="K2405">
        <v>2365.4679999999998</v>
      </c>
      <c r="L2405">
        <v>2270.7249999999999</v>
      </c>
      <c r="M2405">
        <v>2348.886</v>
      </c>
      <c r="N2405">
        <v>2293.8539999999998</v>
      </c>
      <c r="O2405">
        <v>1801.963</v>
      </c>
      <c r="P2405">
        <v>2323.1170000000002</v>
      </c>
      <c r="Q2405">
        <v>1996.8019999999999</v>
      </c>
      <c r="R2405">
        <v>2478.8049999999998</v>
      </c>
      <c r="S2405">
        <v>2349.0709999999999</v>
      </c>
      <c r="T2405">
        <v>2335.0050000000001</v>
      </c>
      <c r="U2405">
        <v>2189.808</v>
      </c>
      <c r="V2405">
        <v>488.23200000000003</v>
      </c>
      <c r="W2405">
        <v>354.226</v>
      </c>
      <c r="X2405">
        <v>294.22800000000001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</row>
    <row r="2406" spans="1:34" x14ac:dyDescent="0.35">
      <c r="A2406" t="s">
        <v>2496</v>
      </c>
      <c r="C2406" t="str">
        <f t="shared" si="37"/>
        <v>J,LV</v>
      </c>
      <c r="E2406">
        <v>12234.442999999999</v>
      </c>
      <c r="F2406">
        <v>13504.999</v>
      </c>
      <c r="G2406">
        <v>12452.558999999999</v>
      </c>
      <c r="H2406">
        <v>20015</v>
      </c>
      <c r="I2406">
        <v>17406</v>
      </c>
      <c r="J2406">
        <v>17019</v>
      </c>
      <c r="K2406">
        <v>16710</v>
      </c>
      <c r="L2406">
        <v>15872</v>
      </c>
      <c r="M2406">
        <v>14122</v>
      </c>
      <c r="N2406">
        <v>16320</v>
      </c>
      <c r="O2406">
        <v>14017</v>
      </c>
      <c r="P2406">
        <v>13576</v>
      </c>
      <c r="Q2406">
        <v>15329</v>
      </c>
      <c r="R2406">
        <v>15653</v>
      </c>
      <c r="S2406">
        <v>13677</v>
      </c>
      <c r="T2406">
        <v>14032</v>
      </c>
      <c r="U2406">
        <v>14080</v>
      </c>
      <c r="V2406">
        <v>14194</v>
      </c>
      <c r="W2406">
        <v>13151</v>
      </c>
      <c r="X2406">
        <v>10730</v>
      </c>
      <c r="Y2406">
        <v>12704</v>
      </c>
      <c r="Z2406">
        <v>13967</v>
      </c>
      <c r="AA2406">
        <v>15428</v>
      </c>
      <c r="AB2406">
        <v>13285</v>
      </c>
      <c r="AC2406">
        <v>13633</v>
      </c>
      <c r="AD2406">
        <v>13518</v>
      </c>
      <c r="AE2406">
        <v>11884</v>
      </c>
      <c r="AF2406">
        <v>14329</v>
      </c>
      <c r="AG2406">
        <v>17141</v>
      </c>
      <c r="AH2406">
        <v>18216</v>
      </c>
    </row>
    <row r="2407" spans="1:34" x14ac:dyDescent="0.35">
      <c r="A2407" t="s">
        <v>2497</v>
      </c>
      <c r="C2407" t="str">
        <f t="shared" si="37"/>
        <v>J,MD</v>
      </c>
      <c r="E2407">
        <v>5761</v>
      </c>
      <c r="F2407">
        <v>6404</v>
      </c>
      <c r="G2407">
        <v>6073</v>
      </c>
      <c r="H2407">
        <v>6180</v>
      </c>
      <c r="I2407">
        <v>5993</v>
      </c>
      <c r="J2407">
        <v>5750</v>
      </c>
      <c r="K2407">
        <v>5870</v>
      </c>
      <c r="L2407">
        <v>6426</v>
      </c>
      <c r="M2407">
        <v>6643</v>
      </c>
      <c r="N2407">
        <v>6986</v>
      </c>
      <c r="O2407" t="s">
        <v>94</v>
      </c>
      <c r="P2407" t="s">
        <v>94</v>
      </c>
      <c r="Q2407" t="s">
        <v>94</v>
      </c>
      <c r="R2407" t="s">
        <v>94</v>
      </c>
      <c r="S2407" t="s">
        <v>94</v>
      </c>
      <c r="T2407" t="s">
        <v>94</v>
      </c>
      <c r="U2407" t="s">
        <v>94</v>
      </c>
      <c r="V2407" t="s">
        <v>94</v>
      </c>
      <c r="W2407" t="s">
        <v>94</v>
      </c>
      <c r="X2407" t="s">
        <v>94</v>
      </c>
      <c r="Y2407" t="s">
        <v>94</v>
      </c>
      <c r="Z2407" t="s">
        <v>94</v>
      </c>
      <c r="AA2407" t="s">
        <v>94</v>
      </c>
      <c r="AB2407" t="s">
        <v>94</v>
      </c>
      <c r="AC2407" t="s">
        <v>94</v>
      </c>
      <c r="AD2407" t="s">
        <v>94</v>
      </c>
      <c r="AE2407" t="s">
        <v>94</v>
      </c>
      <c r="AF2407" t="s">
        <v>94</v>
      </c>
      <c r="AG2407" t="s">
        <v>94</v>
      </c>
      <c r="AH2407" t="s">
        <v>94</v>
      </c>
    </row>
    <row r="2408" spans="1:34" x14ac:dyDescent="0.35">
      <c r="A2408" t="s">
        <v>2498</v>
      </c>
      <c r="C2408" t="str">
        <f t="shared" si="37"/>
        <v>J,ME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 t="s">
        <v>94</v>
      </c>
      <c r="U2408" t="s">
        <v>94</v>
      </c>
      <c r="V2408" t="s">
        <v>94</v>
      </c>
      <c r="W2408" t="s">
        <v>94</v>
      </c>
      <c r="X2408" t="s">
        <v>94</v>
      </c>
      <c r="Y2408" t="s">
        <v>94</v>
      </c>
      <c r="Z2408" t="s">
        <v>94</v>
      </c>
      <c r="AA2408" t="s">
        <v>94</v>
      </c>
      <c r="AB2408" t="s">
        <v>94</v>
      </c>
      <c r="AC2408" t="s">
        <v>94</v>
      </c>
      <c r="AD2408" t="s">
        <v>94</v>
      </c>
      <c r="AE2408" t="s">
        <v>94</v>
      </c>
      <c r="AF2408" t="s">
        <v>94</v>
      </c>
      <c r="AG2408" t="s">
        <v>94</v>
      </c>
      <c r="AH2408" t="s">
        <v>94</v>
      </c>
    </row>
    <row r="2409" spans="1:34" x14ac:dyDescent="0.35">
      <c r="A2409" t="s">
        <v>2499</v>
      </c>
      <c r="C2409" t="str">
        <f t="shared" si="37"/>
        <v>J,MK</v>
      </c>
      <c r="E2409">
        <v>932.80499999999995</v>
      </c>
      <c r="F2409">
        <v>1261.6489999999999</v>
      </c>
      <c r="G2409">
        <v>1303.2539999999999</v>
      </c>
      <c r="H2409">
        <v>1084.6510000000001</v>
      </c>
      <c r="I2409">
        <v>449</v>
      </c>
      <c r="J2409">
        <v>351</v>
      </c>
      <c r="K2409">
        <v>870</v>
      </c>
      <c r="L2409">
        <v>809</v>
      </c>
      <c r="M2409">
        <v>283</v>
      </c>
      <c r="N2409">
        <v>320</v>
      </c>
      <c r="O2409">
        <v>318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</row>
    <row r="2410" spans="1:34" x14ac:dyDescent="0.35">
      <c r="A2410" t="s">
        <v>2500</v>
      </c>
      <c r="C2410" t="str">
        <f t="shared" si="37"/>
        <v>J,MT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</row>
    <row r="2411" spans="1:34" x14ac:dyDescent="0.35">
      <c r="A2411" t="s">
        <v>2501</v>
      </c>
      <c r="C2411" t="str">
        <f t="shared" si="37"/>
        <v>J,NL</v>
      </c>
      <c r="E2411">
        <v>54668.472000000002</v>
      </c>
      <c r="F2411">
        <v>58915.394999999997</v>
      </c>
      <c r="G2411">
        <v>62742.614999999998</v>
      </c>
      <c r="H2411">
        <v>68774.952999999994</v>
      </c>
      <c r="I2411">
        <v>73481.574999999997</v>
      </c>
      <c r="J2411">
        <v>85210</v>
      </c>
      <c r="K2411">
        <v>88267</v>
      </c>
      <c r="L2411">
        <v>90084</v>
      </c>
      <c r="M2411">
        <v>100321</v>
      </c>
      <c r="N2411">
        <v>109389</v>
      </c>
      <c r="O2411">
        <v>101328</v>
      </c>
      <c r="P2411">
        <v>99211</v>
      </c>
      <c r="Q2411">
        <v>99670</v>
      </c>
      <c r="R2411">
        <v>102801</v>
      </c>
      <c r="S2411">
        <v>102407</v>
      </c>
      <c r="T2411">
        <v>109146</v>
      </c>
      <c r="U2411">
        <v>98303</v>
      </c>
      <c r="V2411">
        <v>98941</v>
      </c>
      <c r="W2411">
        <v>98767</v>
      </c>
      <c r="X2411">
        <v>98588</v>
      </c>
      <c r="Y2411">
        <v>100383</v>
      </c>
      <c r="Z2411">
        <v>97235</v>
      </c>
      <c r="AA2411">
        <v>85678</v>
      </c>
      <c r="AB2411">
        <v>83924</v>
      </c>
      <c r="AC2411">
        <v>69310</v>
      </c>
      <c r="AD2411">
        <v>49269</v>
      </c>
      <c r="AE2411">
        <v>35389</v>
      </c>
      <c r="AF2411">
        <v>18801</v>
      </c>
      <c r="AG2411">
        <v>16591</v>
      </c>
      <c r="AH2411">
        <v>11678</v>
      </c>
    </row>
    <row r="2412" spans="1:34" x14ac:dyDescent="0.35">
      <c r="A2412" t="s">
        <v>2502</v>
      </c>
      <c r="C2412" t="str">
        <f t="shared" si="37"/>
        <v>J,NO</v>
      </c>
      <c r="E2412">
        <v>7957.8680000000004</v>
      </c>
      <c r="F2412">
        <v>7286.134</v>
      </c>
      <c r="G2412">
        <v>7106</v>
      </c>
      <c r="H2412">
        <v>6335</v>
      </c>
      <c r="I2412">
        <v>5935</v>
      </c>
      <c r="J2412">
        <v>6311</v>
      </c>
      <c r="K2412">
        <v>5334</v>
      </c>
      <c r="L2412">
        <v>4369</v>
      </c>
      <c r="M2412">
        <v>3785</v>
      </c>
      <c r="N2412">
        <v>3828</v>
      </c>
      <c r="O2412">
        <v>2648</v>
      </c>
      <c r="P2412">
        <v>3311</v>
      </c>
      <c r="Q2412">
        <v>3142</v>
      </c>
      <c r="R2412">
        <v>3250</v>
      </c>
      <c r="S2412">
        <v>3273</v>
      </c>
      <c r="T2412">
        <v>3420</v>
      </c>
      <c r="U2412">
        <v>2937</v>
      </c>
      <c r="V2412">
        <v>2146</v>
      </c>
      <c r="W2412">
        <v>2114</v>
      </c>
      <c r="X2412">
        <v>2086</v>
      </c>
      <c r="Y2412">
        <v>2181</v>
      </c>
      <c r="Z2412">
        <v>2092</v>
      </c>
      <c r="AA2412">
        <v>2228</v>
      </c>
      <c r="AB2412">
        <v>2219</v>
      </c>
      <c r="AC2412">
        <v>2360</v>
      </c>
      <c r="AD2412">
        <v>2194</v>
      </c>
      <c r="AE2412">
        <v>2339</v>
      </c>
      <c r="AF2412">
        <v>2008</v>
      </c>
      <c r="AG2412">
        <v>1667</v>
      </c>
      <c r="AH2412">
        <v>1529</v>
      </c>
    </row>
    <row r="2413" spans="1:34" x14ac:dyDescent="0.35">
      <c r="A2413" t="s">
        <v>2503</v>
      </c>
      <c r="C2413" t="str">
        <f t="shared" si="37"/>
        <v>J,PL</v>
      </c>
      <c r="E2413">
        <v>167634.76699999999</v>
      </c>
      <c r="F2413">
        <v>164635.25099999999</v>
      </c>
      <c r="G2413">
        <v>173569.56700000001</v>
      </c>
      <c r="H2413">
        <v>168363</v>
      </c>
      <c r="I2413">
        <v>164819</v>
      </c>
      <c r="J2413">
        <v>154609</v>
      </c>
      <c r="K2413">
        <v>168761</v>
      </c>
      <c r="L2413">
        <v>174650</v>
      </c>
      <c r="M2413">
        <v>173029</v>
      </c>
      <c r="N2413">
        <v>186412</v>
      </c>
      <c r="O2413">
        <v>178434</v>
      </c>
      <c r="P2413">
        <v>183934</v>
      </c>
      <c r="Q2413">
        <v>173867</v>
      </c>
      <c r="R2413">
        <v>171524</v>
      </c>
      <c r="S2413">
        <v>178197</v>
      </c>
      <c r="T2413">
        <v>178382</v>
      </c>
      <c r="U2413">
        <v>167301</v>
      </c>
      <c r="V2413">
        <v>162765</v>
      </c>
      <c r="W2413">
        <v>170339</v>
      </c>
      <c r="X2413">
        <v>159783</v>
      </c>
      <c r="Y2413">
        <v>167962</v>
      </c>
      <c r="Z2413">
        <v>175075</v>
      </c>
      <c r="AA2413">
        <v>180453</v>
      </c>
      <c r="AB2413">
        <v>186304</v>
      </c>
      <c r="AC2413">
        <v>176355</v>
      </c>
      <c r="AD2413">
        <v>168200</v>
      </c>
      <c r="AE2413">
        <v>167925</v>
      </c>
      <c r="AF2413">
        <v>168665</v>
      </c>
      <c r="AG2413">
        <v>172057</v>
      </c>
      <c r="AH2413">
        <v>167472</v>
      </c>
    </row>
    <row r="2414" spans="1:34" x14ac:dyDescent="0.35">
      <c r="A2414" t="s">
        <v>2504</v>
      </c>
      <c r="C2414" t="str">
        <f t="shared" si="37"/>
        <v>J,PT</v>
      </c>
      <c r="E2414">
        <v>48.506</v>
      </c>
      <c r="F2414">
        <v>44.17</v>
      </c>
      <c r="G2414">
        <v>35</v>
      </c>
      <c r="H2414">
        <v>35</v>
      </c>
      <c r="I2414">
        <v>35</v>
      </c>
      <c r="J2414">
        <v>35</v>
      </c>
      <c r="K2414">
        <v>35</v>
      </c>
      <c r="L2414">
        <v>21</v>
      </c>
      <c r="M2414">
        <v>21</v>
      </c>
      <c r="N2414">
        <v>43</v>
      </c>
      <c r="O2414">
        <v>1431</v>
      </c>
      <c r="P2414">
        <v>1686</v>
      </c>
      <c r="Q2414">
        <v>1590</v>
      </c>
      <c r="R2414">
        <v>3891</v>
      </c>
      <c r="S2414">
        <v>3835</v>
      </c>
      <c r="T2414">
        <v>3473</v>
      </c>
      <c r="U2414">
        <v>2044</v>
      </c>
      <c r="V2414">
        <v>2031</v>
      </c>
      <c r="W2414">
        <v>2063</v>
      </c>
      <c r="X2414">
        <v>2130</v>
      </c>
      <c r="Y2414">
        <v>1950</v>
      </c>
      <c r="Z2414">
        <v>2146</v>
      </c>
      <c r="AA2414">
        <v>1937</v>
      </c>
      <c r="AB2414">
        <v>1725</v>
      </c>
      <c r="AC2414">
        <v>1491</v>
      </c>
      <c r="AD2414">
        <v>1476</v>
      </c>
      <c r="AE2414">
        <v>1437</v>
      </c>
      <c r="AF2414">
        <v>1318</v>
      </c>
      <c r="AG2414">
        <v>1182</v>
      </c>
      <c r="AH2414">
        <v>1188</v>
      </c>
    </row>
    <row r="2415" spans="1:34" x14ac:dyDescent="0.35">
      <c r="A2415" t="s">
        <v>2505</v>
      </c>
      <c r="C2415" t="str">
        <f t="shared" si="37"/>
        <v>J,RO</v>
      </c>
      <c r="E2415">
        <v>40740.474000000002</v>
      </c>
      <c r="F2415">
        <v>47364.790999999997</v>
      </c>
      <c r="G2415">
        <v>51783.296999999999</v>
      </c>
      <c r="H2415">
        <v>55665</v>
      </c>
      <c r="I2415">
        <v>56078</v>
      </c>
      <c r="J2415">
        <v>57077</v>
      </c>
      <c r="K2415">
        <v>60752</v>
      </c>
      <c r="L2415">
        <v>63764</v>
      </c>
      <c r="M2415">
        <v>70217</v>
      </c>
      <c r="N2415">
        <v>69924</v>
      </c>
      <c r="O2415">
        <v>67357</v>
      </c>
      <c r="P2415">
        <v>71418</v>
      </c>
      <c r="Q2415">
        <v>77452</v>
      </c>
      <c r="R2415">
        <v>87309</v>
      </c>
      <c r="S2415">
        <v>89004</v>
      </c>
      <c r="T2415">
        <v>88454</v>
      </c>
      <c r="U2415">
        <v>102281</v>
      </c>
      <c r="V2415">
        <v>100091</v>
      </c>
      <c r="W2415">
        <v>118738</v>
      </c>
      <c r="X2415">
        <v>114606</v>
      </c>
      <c r="Y2415">
        <v>126606</v>
      </c>
      <c r="Z2415">
        <v>154384</v>
      </c>
      <c r="AA2415">
        <v>170914</v>
      </c>
      <c r="AB2415">
        <v>179107</v>
      </c>
      <c r="AC2415">
        <v>177876</v>
      </c>
      <c r="AD2415">
        <v>163957</v>
      </c>
      <c r="AE2415">
        <v>180982</v>
      </c>
      <c r="AF2415">
        <v>178817</v>
      </c>
      <c r="AG2415">
        <v>187661</v>
      </c>
      <c r="AH2415">
        <v>236420</v>
      </c>
    </row>
    <row r="2416" spans="1:34" x14ac:dyDescent="0.35">
      <c r="A2416" t="s">
        <v>2506</v>
      </c>
      <c r="C2416" t="str">
        <f t="shared" si="37"/>
        <v>J,RS</v>
      </c>
      <c r="E2416">
        <v>3999.9279999999999</v>
      </c>
      <c r="F2416">
        <v>3889.402</v>
      </c>
      <c r="G2416">
        <v>3895.9859999999999</v>
      </c>
      <c r="H2416">
        <v>3041</v>
      </c>
      <c r="I2416">
        <v>2519</v>
      </c>
      <c r="J2416">
        <v>2411</v>
      </c>
      <c r="K2416">
        <v>3189</v>
      </c>
      <c r="L2416">
        <v>3575</v>
      </c>
      <c r="M2416">
        <v>3588</v>
      </c>
      <c r="N2416">
        <v>3075</v>
      </c>
      <c r="O2416">
        <v>2899</v>
      </c>
      <c r="P2416">
        <v>3219</v>
      </c>
      <c r="Q2416">
        <v>3474</v>
      </c>
      <c r="R2416">
        <v>2942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</row>
    <row r="2417" spans="1:34" x14ac:dyDescent="0.35">
      <c r="A2417" t="s">
        <v>2507</v>
      </c>
      <c r="C2417" t="str">
        <f t="shared" si="37"/>
        <v>J,SE</v>
      </c>
      <c r="E2417">
        <v>115517</v>
      </c>
      <c r="F2417">
        <v>118958</v>
      </c>
      <c r="G2417">
        <v>116017</v>
      </c>
      <c r="H2417">
        <v>119369</v>
      </c>
      <c r="I2417">
        <v>111042</v>
      </c>
      <c r="J2417">
        <v>107687</v>
      </c>
      <c r="K2417">
        <v>114523</v>
      </c>
      <c r="L2417">
        <v>111608</v>
      </c>
      <c r="M2417">
        <v>104349</v>
      </c>
      <c r="N2417">
        <v>129591</v>
      </c>
      <c r="O2417">
        <v>106585</v>
      </c>
      <c r="P2417">
        <v>91417</v>
      </c>
      <c r="Q2417">
        <v>86120</v>
      </c>
      <c r="R2417">
        <v>85174</v>
      </c>
      <c r="S2417">
        <v>80706</v>
      </c>
      <c r="T2417">
        <v>82819</v>
      </c>
      <c r="U2417">
        <v>78916</v>
      </c>
      <c r="V2417">
        <v>75183</v>
      </c>
      <c r="W2417">
        <v>69140</v>
      </c>
      <c r="X2417">
        <v>62956</v>
      </c>
      <c r="Y2417">
        <v>67007</v>
      </c>
      <c r="Z2417">
        <v>72247</v>
      </c>
      <c r="AA2417">
        <v>66297</v>
      </c>
      <c r="AB2417">
        <v>75297</v>
      </c>
      <c r="AC2417">
        <v>68699</v>
      </c>
      <c r="AD2417">
        <v>61376</v>
      </c>
      <c r="AE2417">
        <v>57474</v>
      </c>
      <c r="AF2417">
        <v>51322</v>
      </c>
      <c r="AG2417">
        <v>47894</v>
      </c>
      <c r="AH2417">
        <v>36779</v>
      </c>
    </row>
    <row r="2418" spans="1:34" x14ac:dyDescent="0.35">
      <c r="A2418" t="s">
        <v>2508</v>
      </c>
      <c r="C2418" t="str">
        <f t="shared" si="37"/>
        <v>J,SI</v>
      </c>
      <c r="E2418">
        <v>6584.26</v>
      </c>
      <c r="F2418">
        <v>7076.165</v>
      </c>
      <c r="G2418">
        <v>7088.933</v>
      </c>
      <c r="H2418">
        <v>7019</v>
      </c>
      <c r="I2418">
        <v>6707</v>
      </c>
      <c r="J2418">
        <v>5963</v>
      </c>
      <c r="K2418">
        <v>6892</v>
      </c>
      <c r="L2418">
        <v>6858</v>
      </c>
      <c r="M2418">
        <v>7234</v>
      </c>
      <c r="N2418">
        <v>7425</v>
      </c>
      <c r="O2418">
        <v>6852</v>
      </c>
      <c r="P2418">
        <v>7024</v>
      </c>
      <c r="Q2418">
        <v>6592</v>
      </c>
      <c r="R2418">
        <v>6816</v>
      </c>
      <c r="S2418">
        <v>6922</v>
      </c>
      <c r="T2418">
        <v>6628</v>
      </c>
      <c r="U2418">
        <v>6437</v>
      </c>
      <c r="V2418">
        <v>6063</v>
      </c>
      <c r="W2418">
        <v>5798</v>
      </c>
      <c r="X2418">
        <v>5301</v>
      </c>
      <c r="Y2418">
        <v>5748</v>
      </c>
      <c r="Z2418">
        <v>5973</v>
      </c>
      <c r="AA2418">
        <v>5631</v>
      </c>
      <c r="AB2418">
        <v>5890</v>
      </c>
      <c r="AC2418">
        <v>5554</v>
      </c>
      <c r="AD2418">
        <v>4818</v>
      </c>
      <c r="AE2418">
        <v>5187</v>
      </c>
      <c r="AF2418">
        <v>5134</v>
      </c>
      <c r="AG2418">
        <v>5636</v>
      </c>
      <c r="AH2418">
        <v>5162</v>
      </c>
    </row>
    <row r="2419" spans="1:34" x14ac:dyDescent="0.35">
      <c r="A2419" t="s">
        <v>2509</v>
      </c>
      <c r="C2419" t="str">
        <f t="shared" si="37"/>
        <v>J,SK</v>
      </c>
      <c r="E2419">
        <v>16094</v>
      </c>
      <c r="F2419">
        <v>15667</v>
      </c>
      <c r="G2419">
        <v>21761</v>
      </c>
      <c r="H2419">
        <v>21062</v>
      </c>
      <c r="I2419">
        <v>20216</v>
      </c>
      <c r="J2419">
        <v>19588</v>
      </c>
      <c r="K2419">
        <v>20646</v>
      </c>
      <c r="L2419">
        <v>20780</v>
      </c>
      <c r="M2419">
        <v>22152</v>
      </c>
      <c r="N2419">
        <v>23872</v>
      </c>
      <c r="O2419">
        <v>20108</v>
      </c>
      <c r="P2419">
        <v>16018</v>
      </c>
      <c r="Q2419">
        <v>16370</v>
      </c>
      <c r="R2419">
        <v>17769</v>
      </c>
      <c r="S2419">
        <v>20063</v>
      </c>
      <c r="T2419">
        <v>20560</v>
      </c>
      <c r="U2419">
        <v>22847</v>
      </c>
      <c r="V2419">
        <v>21027</v>
      </c>
      <c r="W2419">
        <v>21860</v>
      </c>
      <c r="X2419">
        <v>13090</v>
      </c>
      <c r="Y2419">
        <v>12994</v>
      </c>
      <c r="Z2419">
        <v>20480</v>
      </c>
      <c r="AA2419">
        <v>19275</v>
      </c>
      <c r="AB2419">
        <v>21716</v>
      </c>
      <c r="AC2419">
        <v>19247</v>
      </c>
      <c r="AD2419">
        <v>17531</v>
      </c>
      <c r="AE2419">
        <v>20163</v>
      </c>
      <c r="AF2419">
        <v>33151</v>
      </c>
      <c r="AG2419">
        <v>23418</v>
      </c>
      <c r="AH2419">
        <v>21941</v>
      </c>
    </row>
    <row r="2420" spans="1:34" x14ac:dyDescent="0.35">
      <c r="A2420" t="s">
        <v>2510</v>
      </c>
      <c r="C2420" t="str">
        <f t="shared" si="37"/>
        <v>J,TR</v>
      </c>
      <c r="E2420">
        <v>17141.952000000001</v>
      </c>
      <c r="F2420">
        <v>20288.580000000002</v>
      </c>
      <c r="G2420">
        <v>22515.200000000001</v>
      </c>
      <c r="H2420">
        <v>20126</v>
      </c>
      <c r="I2420">
        <v>24302</v>
      </c>
      <c r="J2420">
        <v>27861</v>
      </c>
      <c r="K2420">
        <v>30139</v>
      </c>
      <c r="L2420">
        <v>29124</v>
      </c>
      <c r="M2420">
        <v>28871</v>
      </c>
      <c r="N2420">
        <v>29840</v>
      </c>
      <c r="O2420">
        <v>24673</v>
      </c>
      <c r="P2420">
        <v>22435</v>
      </c>
      <c r="Q2420">
        <v>23971</v>
      </c>
      <c r="R2420">
        <v>18991</v>
      </c>
      <c r="S2420">
        <v>14669</v>
      </c>
      <c r="T2420">
        <v>6164</v>
      </c>
      <c r="U2420">
        <v>518</v>
      </c>
      <c r="V2420">
        <v>251</v>
      </c>
      <c r="W2420">
        <v>156</v>
      </c>
      <c r="X2420">
        <v>115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</row>
    <row r="2421" spans="1:34" x14ac:dyDescent="0.35">
      <c r="A2421" t="s">
        <v>2511</v>
      </c>
      <c r="C2421" t="str">
        <f t="shared" si="37"/>
        <v>J,UA</v>
      </c>
      <c r="E2421">
        <v>57381</v>
      </c>
      <c r="F2421">
        <v>67391.8</v>
      </c>
      <c r="G2421">
        <v>45375</v>
      </c>
      <c r="H2421">
        <v>47143</v>
      </c>
      <c r="I2421">
        <v>53380</v>
      </c>
      <c r="J2421">
        <v>75556</v>
      </c>
      <c r="K2421">
        <v>81431</v>
      </c>
      <c r="L2421">
        <v>101930</v>
      </c>
      <c r="M2421">
        <v>92936</v>
      </c>
      <c r="N2421">
        <v>103742</v>
      </c>
      <c r="O2421">
        <v>100145</v>
      </c>
      <c r="P2421">
        <v>108893</v>
      </c>
      <c r="Q2421">
        <v>103890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</row>
    <row r="2422" spans="1:34" x14ac:dyDescent="0.35">
      <c r="A2422" t="s">
        <v>2512</v>
      </c>
      <c r="C2422" t="str">
        <f t="shared" si="37"/>
        <v>J,UK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</row>
    <row r="2423" spans="1:34" x14ac:dyDescent="0.35">
      <c r="A2423" t="s">
        <v>2513</v>
      </c>
      <c r="C2423" t="str">
        <f t="shared" si="37"/>
        <v>J,XK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 t="s">
        <v>94</v>
      </c>
      <c r="Z2423" t="s">
        <v>94</v>
      </c>
      <c r="AA2423" t="s">
        <v>94</v>
      </c>
      <c r="AB2423" t="s">
        <v>94</v>
      </c>
      <c r="AC2423" t="s">
        <v>94</v>
      </c>
      <c r="AD2423" t="s">
        <v>94</v>
      </c>
      <c r="AE2423" t="s">
        <v>94</v>
      </c>
      <c r="AF2423" t="s">
        <v>94</v>
      </c>
      <c r="AG2423" t="s">
        <v>94</v>
      </c>
      <c r="AH2423" t="s">
        <v>94</v>
      </c>
    </row>
    <row r="2424" spans="1:34" x14ac:dyDescent="0.35">
      <c r="A2424" t="s">
        <v>2514</v>
      </c>
      <c r="C2424" t="str">
        <f t="shared" si="37"/>
        <v>J,AL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</row>
    <row r="2425" spans="1:34" x14ac:dyDescent="0.35">
      <c r="A2425" t="s">
        <v>2515</v>
      </c>
      <c r="C2425" t="str">
        <f t="shared" si="37"/>
        <v>J,AT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</row>
    <row r="2426" spans="1:34" x14ac:dyDescent="0.35">
      <c r="A2426" t="s">
        <v>2516</v>
      </c>
      <c r="C2426" t="str">
        <f t="shared" si="37"/>
        <v>J,BA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 t="s">
        <v>94</v>
      </c>
      <c r="L2426" t="s">
        <v>94</v>
      </c>
      <c r="M2426" t="s">
        <v>94</v>
      </c>
      <c r="N2426" t="s">
        <v>94</v>
      </c>
      <c r="O2426" t="s">
        <v>94</v>
      </c>
      <c r="P2426" t="s">
        <v>94</v>
      </c>
      <c r="Q2426" t="s">
        <v>94</v>
      </c>
      <c r="R2426" t="s">
        <v>94</v>
      </c>
      <c r="S2426" t="s">
        <v>94</v>
      </c>
      <c r="T2426" t="s">
        <v>94</v>
      </c>
      <c r="U2426" t="s">
        <v>94</v>
      </c>
      <c r="V2426" t="s">
        <v>94</v>
      </c>
      <c r="W2426" t="s">
        <v>94</v>
      </c>
      <c r="X2426" t="s">
        <v>94</v>
      </c>
      <c r="Y2426" t="s">
        <v>94</v>
      </c>
      <c r="Z2426" t="s">
        <v>94</v>
      </c>
      <c r="AA2426" t="s">
        <v>94</v>
      </c>
      <c r="AB2426" t="s">
        <v>94</v>
      </c>
      <c r="AC2426" t="s">
        <v>94</v>
      </c>
      <c r="AD2426" t="s">
        <v>94</v>
      </c>
      <c r="AE2426" t="s">
        <v>94</v>
      </c>
      <c r="AF2426" t="s">
        <v>94</v>
      </c>
      <c r="AG2426" t="s">
        <v>94</v>
      </c>
      <c r="AH2426" t="s">
        <v>94</v>
      </c>
    </row>
    <row r="2427" spans="1:34" x14ac:dyDescent="0.35">
      <c r="A2427" t="s">
        <v>2517</v>
      </c>
      <c r="C2427" t="str">
        <f t="shared" si="37"/>
        <v>J,BE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</row>
    <row r="2428" spans="1:34" x14ac:dyDescent="0.35">
      <c r="A2428" t="s">
        <v>2518</v>
      </c>
      <c r="C2428" t="str">
        <f t="shared" si="37"/>
        <v>J,BG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</row>
    <row r="2429" spans="1:34" x14ac:dyDescent="0.35">
      <c r="A2429" t="s">
        <v>2519</v>
      </c>
      <c r="C2429" t="str">
        <f t="shared" si="37"/>
        <v>J,CY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</row>
    <row r="2430" spans="1:34" x14ac:dyDescent="0.35">
      <c r="A2430" t="s">
        <v>2520</v>
      </c>
      <c r="C2430" t="str">
        <f t="shared" si="37"/>
        <v>J,CZ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</row>
    <row r="2431" spans="1:34" x14ac:dyDescent="0.35">
      <c r="A2431" t="s">
        <v>2521</v>
      </c>
      <c r="C2431" t="str">
        <f t="shared" si="37"/>
        <v>J,DE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</row>
    <row r="2432" spans="1:34" x14ac:dyDescent="0.35">
      <c r="A2432" t="s">
        <v>2522</v>
      </c>
      <c r="C2432" t="str">
        <f t="shared" si="37"/>
        <v>J,DK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</row>
    <row r="2433" spans="1:34" x14ac:dyDescent="0.35">
      <c r="A2433" t="s">
        <v>2523</v>
      </c>
      <c r="C2433" t="str">
        <f t="shared" si="37"/>
        <v>EA19</v>
      </c>
      <c r="E2433">
        <v>60</v>
      </c>
      <c r="F2433">
        <v>61</v>
      </c>
      <c r="G2433">
        <v>64</v>
      </c>
      <c r="H2433">
        <v>52</v>
      </c>
      <c r="I2433">
        <v>47</v>
      </c>
      <c r="J2433">
        <v>28</v>
      </c>
      <c r="K2433">
        <v>35</v>
      </c>
      <c r="L2433">
        <v>33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</row>
    <row r="2434" spans="1:34" x14ac:dyDescent="0.35">
      <c r="A2434" t="s">
        <v>2524</v>
      </c>
      <c r="C2434" t="str">
        <f t="shared" si="37"/>
        <v>J,EE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</row>
    <row r="2435" spans="1:34" x14ac:dyDescent="0.35">
      <c r="A2435" t="s">
        <v>2525</v>
      </c>
      <c r="C2435" t="str">
        <f t="shared" si="37"/>
        <v>J,EL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</row>
    <row r="2436" spans="1:34" x14ac:dyDescent="0.35">
      <c r="A2436" t="s">
        <v>2526</v>
      </c>
      <c r="C2436" t="str">
        <f t="shared" si="37"/>
        <v>J,ES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</row>
    <row r="2437" spans="1:34" x14ac:dyDescent="0.35">
      <c r="A2437" t="s">
        <v>2527</v>
      </c>
      <c r="C2437" t="str">
        <f t="shared" ref="C2437:C2500" si="38">RIGHT(A2437,4)</f>
        <v>2020</v>
      </c>
      <c r="E2437">
        <v>323</v>
      </c>
      <c r="F2437">
        <v>497</v>
      </c>
      <c r="G2437">
        <v>456</v>
      </c>
      <c r="H2437">
        <v>362</v>
      </c>
      <c r="I2437">
        <v>295</v>
      </c>
      <c r="J2437">
        <v>417</v>
      </c>
      <c r="K2437">
        <v>355</v>
      </c>
      <c r="L2437">
        <v>343</v>
      </c>
      <c r="M2437">
        <v>198</v>
      </c>
      <c r="N2437">
        <v>216</v>
      </c>
      <c r="O2437">
        <v>291</v>
      </c>
      <c r="P2437">
        <v>191</v>
      </c>
      <c r="Q2437">
        <v>385</v>
      </c>
      <c r="R2437">
        <v>302</v>
      </c>
      <c r="S2437">
        <v>442</v>
      </c>
      <c r="T2437">
        <v>575</v>
      </c>
      <c r="U2437">
        <v>756</v>
      </c>
      <c r="V2437">
        <v>1868</v>
      </c>
      <c r="W2437">
        <v>2095</v>
      </c>
      <c r="X2437">
        <v>3096</v>
      </c>
      <c r="Y2437">
        <v>2221</v>
      </c>
      <c r="Z2437">
        <v>2174</v>
      </c>
      <c r="AA2437">
        <v>2711</v>
      </c>
      <c r="AB2437">
        <v>1660</v>
      </c>
      <c r="AC2437">
        <v>3690</v>
      </c>
      <c r="AD2437">
        <v>2206</v>
      </c>
      <c r="AE2437">
        <v>4381</v>
      </c>
      <c r="AF2437">
        <v>5389</v>
      </c>
      <c r="AG2437">
        <v>0</v>
      </c>
      <c r="AH2437">
        <v>0</v>
      </c>
    </row>
    <row r="2438" spans="1:34" x14ac:dyDescent="0.35">
      <c r="A2438" t="s">
        <v>2528</v>
      </c>
      <c r="C2438" t="str">
        <f t="shared" si="38"/>
        <v>EU28</v>
      </c>
      <c r="E2438">
        <v>323</v>
      </c>
      <c r="F2438">
        <v>497</v>
      </c>
      <c r="G2438">
        <v>456</v>
      </c>
      <c r="H2438">
        <v>362</v>
      </c>
      <c r="I2438">
        <v>295</v>
      </c>
      <c r="J2438">
        <v>417</v>
      </c>
      <c r="K2438">
        <v>355</v>
      </c>
      <c r="L2438">
        <v>343</v>
      </c>
      <c r="M2438">
        <v>198</v>
      </c>
      <c r="N2438">
        <v>216</v>
      </c>
      <c r="O2438">
        <v>291</v>
      </c>
      <c r="P2438">
        <v>191</v>
      </c>
      <c r="Q2438">
        <v>385</v>
      </c>
      <c r="R2438">
        <v>302</v>
      </c>
      <c r="S2438">
        <v>442</v>
      </c>
      <c r="T2438">
        <v>575</v>
      </c>
      <c r="U2438">
        <v>756</v>
      </c>
      <c r="V2438">
        <v>1868</v>
      </c>
      <c r="W2438">
        <v>2095</v>
      </c>
      <c r="X2438">
        <v>3096</v>
      </c>
      <c r="Y2438">
        <v>2221</v>
      </c>
      <c r="Z2438">
        <v>2174</v>
      </c>
      <c r="AA2438">
        <v>2711</v>
      </c>
      <c r="AB2438">
        <v>1660</v>
      </c>
      <c r="AC2438">
        <v>3690</v>
      </c>
      <c r="AD2438">
        <v>2206</v>
      </c>
      <c r="AE2438">
        <v>4381</v>
      </c>
      <c r="AF2438">
        <v>5389</v>
      </c>
      <c r="AG2438">
        <v>0</v>
      </c>
      <c r="AH2438">
        <v>0</v>
      </c>
    </row>
    <row r="2439" spans="1:34" x14ac:dyDescent="0.35">
      <c r="A2439" t="s">
        <v>2529</v>
      </c>
      <c r="C2439" t="str">
        <f t="shared" si="38"/>
        <v>J,FI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</row>
    <row r="2440" spans="1:34" x14ac:dyDescent="0.35">
      <c r="A2440" t="s">
        <v>2530</v>
      </c>
      <c r="C2440" t="str">
        <f t="shared" si="38"/>
        <v>J,FR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</row>
    <row r="2441" spans="1:34" x14ac:dyDescent="0.35">
      <c r="A2441" t="s">
        <v>2531</v>
      </c>
      <c r="C2441" t="str">
        <f t="shared" si="38"/>
        <v>J,GE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 t="s">
        <v>94</v>
      </c>
      <c r="M2441" t="s">
        <v>94</v>
      </c>
      <c r="N2441" t="s">
        <v>94</v>
      </c>
      <c r="O2441" t="s">
        <v>94</v>
      </c>
      <c r="P2441" t="s">
        <v>94</v>
      </c>
      <c r="Q2441" t="s">
        <v>94</v>
      </c>
      <c r="R2441" t="s">
        <v>94</v>
      </c>
      <c r="S2441" t="s">
        <v>94</v>
      </c>
      <c r="T2441" t="s">
        <v>94</v>
      </c>
      <c r="U2441" t="s">
        <v>94</v>
      </c>
      <c r="V2441" t="s">
        <v>94</v>
      </c>
      <c r="W2441" t="s">
        <v>94</v>
      </c>
      <c r="X2441" t="s">
        <v>94</v>
      </c>
      <c r="Y2441" t="s">
        <v>94</v>
      </c>
      <c r="Z2441" t="s">
        <v>94</v>
      </c>
      <c r="AA2441" t="s">
        <v>94</v>
      </c>
      <c r="AB2441" t="s">
        <v>94</v>
      </c>
      <c r="AC2441" t="s">
        <v>94</v>
      </c>
      <c r="AD2441" t="s">
        <v>94</v>
      </c>
      <c r="AE2441" t="s">
        <v>94</v>
      </c>
      <c r="AF2441" t="s">
        <v>94</v>
      </c>
      <c r="AG2441" t="s">
        <v>94</v>
      </c>
      <c r="AH2441" t="s">
        <v>94</v>
      </c>
    </row>
    <row r="2442" spans="1:34" x14ac:dyDescent="0.35">
      <c r="A2442" t="s">
        <v>2532</v>
      </c>
      <c r="C2442" t="str">
        <f t="shared" si="38"/>
        <v>J,HR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</row>
    <row r="2443" spans="1:34" x14ac:dyDescent="0.35">
      <c r="A2443" t="s">
        <v>2533</v>
      </c>
      <c r="C2443" t="str">
        <f t="shared" si="38"/>
        <v>J,HU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</row>
    <row r="2444" spans="1:34" x14ac:dyDescent="0.35">
      <c r="A2444" t="s">
        <v>2534</v>
      </c>
      <c r="C2444" t="str">
        <f t="shared" si="38"/>
        <v>J,IE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</row>
    <row r="2445" spans="1:34" x14ac:dyDescent="0.35">
      <c r="A2445" t="s">
        <v>2535</v>
      </c>
      <c r="C2445" t="str">
        <f t="shared" si="38"/>
        <v>J,IS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</row>
    <row r="2446" spans="1:34" x14ac:dyDescent="0.35">
      <c r="A2446" t="s">
        <v>2536</v>
      </c>
      <c r="C2446" t="str">
        <f t="shared" si="38"/>
        <v>J,IT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</row>
    <row r="2447" spans="1:34" x14ac:dyDescent="0.35">
      <c r="A2447" t="s">
        <v>2537</v>
      </c>
      <c r="C2447" t="str">
        <f t="shared" si="38"/>
        <v>J,LI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 t="s">
        <v>94</v>
      </c>
      <c r="L2447" t="s">
        <v>94</v>
      </c>
      <c r="M2447" t="s">
        <v>94</v>
      </c>
      <c r="N2447" t="s">
        <v>94</v>
      </c>
      <c r="O2447" t="s">
        <v>94</v>
      </c>
      <c r="P2447" t="s">
        <v>94</v>
      </c>
      <c r="Q2447" t="s">
        <v>94</v>
      </c>
      <c r="R2447" t="s">
        <v>94</v>
      </c>
      <c r="S2447" t="s">
        <v>94</v>
      </c>
      <c r="T2447" t="s">
        <v>94</v>
      </c>
      <c r="U2447" t="s">
        <v>94</v>
      </c>
      <c r="V2447" t="s">
        <v>94</v>
      </c>
      <c r="W2447" t="s">
        <v>94</v>
      </c>
      <c r="X2447" t="s">
        <v>94</v>
      </c>
      <c r="Y2447" t="s">
        <v>94</v>
      </c>
      <c r="Z2447" t="s">
        <v>94</v>
      </c>
      <c r="AA2447" t="s">
        <v>94</v>
      </c>
      <c r="AB2447" t="s">
        <v>94</v>
      </c>
      <c r="AC2447" t="s">
        <v>94</v>
      </c>
      <c r="AD2447" t="s">
        <v>94</v>
      </c>
      <c r="AE2447" t="s">
        <v>94</v>
      </c>
      <c r="AF2447" t="s">
        <v>94</v>
      </c>
      <c r="AG2447" t="s">
        <v>94</v>
      </c>
      <c r="AH2447" t="s">
        <v>94</v>
      </c>
    </row>
    <row r="2448" spans="1:34" x14ac:dyDescent="0.35">
      <c r="A2448" t="s">
        <v>2538</v>
      </c>
      <c r="C2448" t="str">
        <f t="shared" si="38"/>
        <v>J,LT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</row>
    <row r="2449" spans="1:34" x14ac:dyDescent="0.35">
      <c r="A2449" t="s">
        <v>2539</v>
      </c>
      <c r="C2449" t="str">
        <f t="shared" si="38"/>
        <v>J,LU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</row>
    <row r="2450" spans="1:34" x14ac:dyDescent="0.35">
      <c r="A2450" t="s">
        <v>2540</v>
      </c>
      <c r="C2450" t="str">
        <f t="shared" si="38"/>
        <v>J,LV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</row>
    <row r="2451" spans="1:34" x14ac:dyDescent="0.35">
      <c r="A2451" t="s">
        <v>2541</v>
      </c>
      <c r="C2451" t="str">
        <f t="shared" si="38"/>
        <v>J,MD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 t="s">
        <v>94</v>
      </c>
      <c r="P2451" t="s">
        <v>94</v>
      </c>
      <c r="Q2451" t="s">
        <v>94</v>
      </c>
      <c r="R2451" t="s">
        <v>94</v>
      </c>
      <c r="S2451" t="s">
        <v>94</v>
      </c>
      <c r="T2451" t="s">
        <v>94</v>
      </c>
      <c r="U2451" t="s">
        <v>94</v>
      </c>
      <c r="V2451" t="s">
        <v>94</v>
      </c>
      <c r="W2451" t="s">
        <v>94</v>
      </c>
      <c r="X2451" t="s">
        <v>94</v>
      </c>
      <c r="Y2451" t="s">
        <v>94</v>
      </c>
      <c r="Z2451" t="s">
        <v>94</v>
      </c>
      <c r="AA2451" t="s">
        <v>94</v>
      </c>
      <c r="AB2451" t="s">
        <v>94</v>
      </c>
      <c r="AC2451" t="s">
        <v>94</v>
      </c>
      <c r="AD2451" t="s">
        <v>94</v>
      </c>
      <c r="AE2451" t="s">
        <v>94</v>
      </c>
      <c r="AF2451" t="s">
        <v>94</v>
      </c>
      <c r="AG2451" t="s">
        <v>94</v>
      </c>
      <c r="AH2451" t="s">
        <v>94</v>
      </c>
    </row>
    <row r="2452" spans="1:34" x14ac:dyDescent="0.35">
      <c r="A2452" t="s">
        <v>2542</v>
      </c>
      <c r="C2452" t="str">
        <f t="shared" si="38"/>
        <v>J,ME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 t="s">
        <v>94</v>
      </c>
      <c r="U2452" t="s">
        <v>94</v>
      </c>
      <c r="V2452" t="s">
        <v>94</v>
      </c>
      <c r="W2452" t="s">
        <v>94</v>
      </c>
      <c r="X2452" t="s">
        <v>94</v>
      </c>
      <c r="Y2452" t="s">
        <v>94</v>
      </c>
      <c r="Z2452" t="s">
        <v>94</v>
      </c>
      <c r="AA2452" t="s">
        <v>94</v>
      </c>
      <c r="AB2452" t="s">
        <v>94</v>
      </c>
      <c r="AC2452" t="s">
        <v>94</v>
      </c>
      <c r="AD2452" t="s">
        <v>94</v>
      </c>
      <c r="AE2452" t="s">
        <v>94</v>
      </c>
      <c r="AF2452" t="s">
        <v>94</v>
      </c>
      <c r="AG2452" t="s">
        <v>94</v>
      </c>
      <c r="AH2452" t="s">
        <v>94</v>
      </c>
    </row>
    <row r="2453" spans="1:34" x14ac:dyDescent="0.35">
      <c r="A2453" t="s">
        <v>2543</v>
      </c>
      <c r="C2453" t="str">
        <f t="shared" si="38"/>
        <v>J,MK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</row>
    <row r="2454" spans="1:34" x14ac:dyDescent="0.35">
      <c r="A2454" t="s">
        <v>2544</v>
      </c>
      <c r="C2454" t="str">
        <f t="shared" si="38"/>
        <v>J,MT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</row>
    <row r="2455" spans="1:34" x14ac:dyDescent="0.35">
      <c r="A2455" t="s">
        <v>2545</v>
      </c>
      <c r="C2455" t="str">
        <f t="shared" si="38"/>
        <v>J,NL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</row>
    <row r="2456" spans="1:34" x14ac:dyDescent="0.35">
      <c r="A2456" t="s">
        <v>2546</v>
      </c>
      <c r="C2456" t="str">
        <f t="shared" si="38"/>
        <v>J,NO</v>
      </c>
      <c r="E2456">
        <v>45</v>
      </c>
      <c r="F2456">
        <v>89.826999999999998</v>
      </c>
      <c r="G2456">
        <v>90</v>
      </c>
      <c r="H2456">
        <v>116</v>
      </c>
      <c r="I2456">
        <v>25</v>
      </c>
      <c r="J2456">
        <v>26</v>
      </c>
      <c r="K2456">
        <v>33</v>
      </c>
      <c r="L2456">
        <v>0</v>
      </c>
      <c r="M2456">
        <v>0</v>
      </c>
      <c r="N2456">
        <v>5</v>
      </c>
      <c r="O2456">
        <v>31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</row>
    <row r="2457" spans="1:34" x14ac:dyDescent="0.35">
      <c r="A2457" t="s">
        <v>2547</v>
      </c>
      <c r="C2457" t="str">
        <f t="shared" si="38"/>
        <v>J,PL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</row>
    <row r="2458" spans="1:34" x14ac:dyDescent="0.35">
      <c r="A2458" t="s">
        <v>2548</v>
      </c>
      <c r="C2458" t="str">
        <f t="shared" si="38"/>
        <v>J,PT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</row>
    <row r="2459" spans="1:34" x14ac:dyDescent="0.35">
      <c r="A2459" t="s">
        <v>2549</v>
      </c>
      <c r="C2459" t="str">
        <f t="shared" si="38"/>
        <v>J,RO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</row>
    <row r="2460" spans="1:34" x14ac:dyDescent="0.35">
      <c r="A2460" t="s">
        <v>2550</v>
      </c>
      <c r="C2460" t="str">
        <f t="shared" si="38"/>
        <v>J,RS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</row>
    <row r="2461" spans="1:34" x14ac:dyDescent="0.35">
      <c r="A2461" t="s">
        <v>2551</v>
      </c>
      <c r="C2461" t="str">
        <f t="shared" si="38"/>
        <v>J,SE</v>
      </c>
      <c r="E2461">
        <v>263</v>
      </c>
      <c r="F2461">
        <v>436</v>
      </c>
      <c r="G2461">
        <v>392</v>
      </c>
      <c r="H2461">
        <v>310</v>
      </c>
      <c r="I2461">
        <v>248</v>
      </c>
      <c r="J2461">
        <v>389</v>
      </c>
      <c r="K2461">
        <v>320</v>
      </c>
      <c r="L2461">
        <v>310</v>
      </c>
      <c r="M2461">
        <v>198</v>
      </c>
      <c r="N2461">
        <v>216</v>
      </c>
      <c r="O2461">
        <v>291</v>
      </c>
      <c r="P2461">
        <v>191</v>
      </c>
      <c r="Q2461">
        <v>385</v>
      </c>
      <c r="R2461">
        <v>302</v>
      </c>
      <c r="S2461">
        <v>442</v>
      </c>
      <c r="T2461">
        <v>575</v>
      </c>
      <c r="U2461">
        <v>756</v>
      </c>
      <c r="V2461">
        <v>1868</v>
      </c>
      <c r="W2461">
        <v>2095</v>
      </c>
      <c r="X2461">
        <v>3096</v>
      </c>
      <c r="Y2461">
        <v>2221</v>
      </c>
      <c r="Z2461">
        <v>2174</v>
      </c>
      <c r="AA2461">
        <v>2711</v>
      </c>
      <c r="AB2461">
        <v>1660</v>
      </c>
      <c r="AC2461">
        <v>3690</v>
      </c>
      <c r="AD2461">
        <v>2206</v>
      </c>
      <c r="AE2461">
        <v>4381</v>
      </c>
      <c r="AF2461">
        <v>5389</v>
      </c>
      <c r="AG2461">
        <v>0</v>
      </c>
      <c r="AH2461">
        <v>0</v>
      </c>
    </row>
    <row r="2462" spans="1:34" x14ac:dyDescent="0.35">
      <c r="A2462" t="s">
        <v>2552</v>
      </c>
      <c r="C2462" t="str">
        <f t="shared" si="38"/>
        <v>J,SI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</row>
    <row r="2463" spans="1:34" x14ac:dyDescent="0.35">
      <c r="A2463" t="s">
        <v>2553</v>
      </c>
      <c r="C2463" t="str">
        <f t="shared" si="38"/>
        <v>J,SK</v>
      </c>
      <c r="E2463">
        <v>60</v>
      </c>
      <c r="F2463">
        <v>61</v>
      </c>
      <c r="G2463">
        <v>64</v>
      </c>
      <c r="H2463">
        <v>52</v>
      </c>
      <c r="I2463">
        <v>47</v>
      </c>
      <c r="J2463">
        <v>28</v>
      </c>
      <c r="K2463">
        <v>35</v>
      </c>
      <c r="L2463">
        <v>33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</row>
    <row r="2464" spans="1:34" x14ac:dyDescent="0.35">
      <c r="A2464" t="s">
        <v>2554</v>
      </c>
      <c r="C2464" t="str">
        <f t="shared" si="38"/>
        <v>J,TR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</row>
    <row r="2465" spans="1:34" x14ac:dyDescent="0.35">
      <c r="A2465" t="s">
        <v>2555</v>
      </c>
      <c r="C2465" t="str">
        <f t="shared" si="38"/>
        <v>J,UA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</row>
    <row r="2466" spans="1:34" x14ac:dyDescent="0.35">
      <c r="A2466" t="s">
        <v>2556</v>
      </c>
      <c r="C2466" t="str">
        <f t="shared" si="38"/>
        <v>J,UK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</row>
    <row r="2467" spans="1:34" x14ac:dyDescent="0.35">
      <c r="A2467" t="s">
        <v>2557</v>
      </c>
      <c r="C2467" t="str">
        <f t="shared" si="38"/>
        <v>J,XK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 t="s">
        <v>94</v>
      </c>
      <c r="Z2467" t="s">
        <v>94</v>
      </c>
      <c r="AA2467" t="s">
        <v>94</v>
      </c>
      <c r="AB2467" t="s">
        <v>94</v>
      </c>
      <c r="AC2467" t="s">
        <v>94</v>
      </c>
      <c r="AD2467" t="s">
        <v>94</v>
      </c>
      <c r="AE2467" t="s">
        <v>94</v>
      </c>
      <c r="AF2467" t="s">
        <v>94</v>
      </c>
      <c r="AG2467" t="s">
        <v>94</v>
      </c>
      <c r="AH2467" t="s">
        <v>94</v>
      </c>
    </row>
    <row r="2468" spans="1:34" x14ac:dyDescent="0.35">
      <c r="A2468" t="s">
        <v>2558</v>
      </c>
      <c r="C2468" t="str">
        <f t="shared" si="38"/>
        <v>J,AL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</row>
    <row r="2469" spans="1:34" x14ac:dyDescent="0.35">
      <c r="A2469" t="s">
        <v>2559</v>
      </c>
      <c r="C2469" t="str">
        <f t="shared" si="38"/>
        <v>J,AT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</row>
    <row r="2470" spans="1:34" x14ac:dyDescent="0.35">
      <c r="A2470" t="s">
        <v>2560</v>
      </c>
      <c r="C2470" t="str">
        <f t="shared" si="38"/>
        <v>J,BA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 t="s">
        <v>94</v>
      </c>
      <c r="L2470" t="s">
        <v>94</v>
      </c>
      <c r="M2470" t="s">
        <v>94</v>
      </c>
      <c r="N2470" t="s">
        <v>94</v>
      </c>
      <c r="O2470" t="s">
        <v>94</v>
      </c>
      <c r="P2470" t="s">
        <v>94</v>
      </c>
      <c r="Q2470" t="s">
        <v>94</v>
      </c>
      <c r="R2470" t="s">
        <v>94</v>
      </c>
      <c r="S2470" t="s">
        <v>94</v>
      </c>
      <c r="T2470" t="s">
        <v>94</v>
      </c>
      <c r="U2470" t="s">
        <v>94</v>
      </c>
      <c r="V2470" t="s">
        <v>94</v>
      </c>
      <c r="W2470" t="s">
        <v>94</v>
      </c>
      <c r="X2470" t="s">
        <v>94</v>
      </c>
      <c r="Y2470" t="s">
        <v>94</v>
      </c>
      <c r="Z2470" t="s">
        <v>94</v>
      </c>
      <c r="AA2470" t="s">
        <v>94</v>
      </c>
      <c r="AB2470" t="s">
        <v>94</v>
      </c>
      <c r="AC2470" t="s">
        <v>94</v>
      </c>
      <c r="AD2470" t="s">
        <v>94</v>
      </c>
      <c r="AE2470" t="s">
        <v>94</v>
      </c>
      <c r="AF2470" t="s">
        <v>94</v>
      </c>
      <c r="AG2470" t="s">
        <v>94</v>
      </c>
      <c r="AH2470" t="s">
        <v>94</v>
      </c>
    </row>
    <row r="2471" spans="1:34" x14ac:dyDescent="0.35">
      <c r="A2471" t="s">
        <v>2561</v>
      </c>
      <c r="C2471" t="str">
        <f t="shared" si="38"/>
        <v>J,BE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</row>
    <row r="2472" spans="1:34" x14ac:dyDescent="0.35">
      <c r="A2472" t="s">
        <v>2562</v>
      </c>
      <c r="C2472" t="str">
        <f t="shared" si="38"/>
        <v>J,BG</v>
      </c>
      <c r="E2472">
        <v>282.78699999999998</v>
      </c>
      <c r="F2472">
        <v>338.68400000000003</v>
      </c>
      <c r="G2472">
        <v>322.16300000000001</v>
      </c>
      <c r="H2472">
        <v>287</v>
      </c>
      <c r="I2472">
        <v>309</v>
      </c>
      <c r="J2472">
        <v>277</v>
      </c>
      <c r="K2472">
        <v>291</v>
      </c>
      <c r="L2472">
        <v>280</v>
      </c>
      <c r="M2472">
        <v>388</v>
      </c>
      <c r="N2472">
        <v>364</v>
      </c>
      <c r="O2472">
        <v>345</v>
      </c>
      <c r="P2472">
        <v>331</v>
      </c>
      <c r="Q2472">
        <v>334</v>
      </c>
      <c r="R2472">
        <v>380</v>
      </c>
      <c r="S2472">
        <v>406</v>
      </c>
      <c r="T2472">
        <v>472</v>
      </c>
      <c r="U2472">
        <v>465</v>
      </c>
      <c r="V2472">
        <v>480</v>
      </c>
      <c r="W2472">
        <v>469</v>
      </c>
      <c r="X2472">
        <v>329</v>
      </c>
      <c r="Y2472">
        <v>270</v>
      </c>
      <c r="Z2472">
        <v>256</v>
      </c>
      <c r="AA2472">
        <v>252</v>
      </c>
      <c r="AB2472">
        <v>230</v>
      </c>
      <c r="AC2472">
        <v>223</v>
      </c>
      <c r="AD2472">
        <v>145</v>
      </c>
      <c r="AE2472">
        <v>0</v>
      </c>
      <c r="AF2472">
        <v>0</v>
      </c>
      <c r="AG2472">
        <v>0</v>
      </c>
      <c r="AH2472">
        <v>0</v>
      </c>
    </row>
    <row r="2473" spans="1:34" x14ac:dyDescent="0.35">
      <c r="A2473" t="s">
        <v>2563</v>
      </c>
      <c r="C2473" t="str">
        <f t="shared" si="38"/>
        <v>J,CY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</row>
    <row r="2474" spans="1:34" x14ac:dyDescent="0.35">
      <c r="A2474" t="s">
        <v>2564</v>
      </c>
      <c r="C2474" t="str">
        <f t="shared" si="38"/>
        <v>J,CZ</v>
      </c>
      <c r="E2474">
        <v>233.99799999999999</v>
      </c>
      <c r="F2474">
        <v>236.42599999999999</v>
      </c>
      <c r="G2474">
        <v>248</v>
      </c>
      <c r="H2474">
        <v>216</v>
      </c>
      <c r="I2474">
        <v>225</v>
      </c>
      <c r="J2474">
        <v>217</v>
      </c>
      <c r="K2474">
        <v>245</v>
      </c>
      <c r="L2474">
        <v>218</v>
      </c>
      <c r="M2474">
        <v>229</v>
      </c>
      <c r="N2474">
        <v>251</v>
      </c>
      <c r="O2474">
        <v>985</v>
      </c>
      <c r="P2474">
        <v>970</v>
      </c>
      <c r="Q2474">
        <v>1003</v>
      </c>
      <c r="R2474">
        <v>1070</v>
      </c>
      <c r="S2474">
        <v>1096</v>
      </c>
      <c r="T2474">
        <v>1069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</row>
    <row r="2475" spans="1:34" x14ac:dyDescent="0.35">
      <c r="A2475" t="s">
        <v>2565</v>
      </c>
      <c r="C2475" t="str">
        <f t="shared" si="38"/>
        <v>J,DE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717</v>
      </c>
      <c r="AB2475">
        <v>674</v>
      </c>
      <c r="AC2475">
        <v>911</v>
      </c>
      <c r="AD2475">
        <v>674</v>
      </c>
      <c r="AE2475">
        <v>616</v>
      </c>
      <c r="AF2475">
        <v>644</v>
      </c>
      <c r="AG2475">
        <v>352</v>
      </c>
      <c r="AH2475">
        <v>4279</v>
      </c>
    </row>
    <row r="2476" spans="1:34" x14ac:dyDescent="0.35">
      <c r="A2476" t="s">
        <v>2566</v>
      </c>
      <c r="C2476" t="str">
        <f t="shared" si="38"/>
        <v>J,DK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</row>
    <row r="2477" spans="1:34" x14ac:dyDescent="0.35">
      <c r="A2477" t="s">
        <v>2567</v>
      </c>
      <c r="C2477" t="str">
        <f t="shared" si="38"/>
        <v>EA19</v>
      </c>
      <c r="E2477">
        <v>1404</v>
      </c>
      <c r="F2477">
        <v>1466</v>
      </c>
      <c r="G2477">
        <v>1600</v>
      </c>
      <c r="H2477">
        <v>1528</v>
      </c>
      <c r="I2477">
        <v>1529</v>
      </c>
      <c r="J2477">
        <v>1376</v>
      </c>
      <c r="K2477">
        <v>1633</v>
      </c>
      <c r="L2477">
        <v>1666</v>
      </c>
      <c r="M2477">
        <v>1775</v>
      </c>
      <c r="N2477">
        <v>2020</v>
      </c>
      <c r="O2477">
        <v>2821</v>
      </c>
      <c r="P2477">
        <v>2540</v>
      </c>
      <c r="Q2477">
        <v>2567</v>
      </c>
      <c r="R2477">
        <v>2735</v>
      </c>
      <c r="S2477">
        <v>2814</v>
      </c>
      <c r="T2477">
        <v>3023</v>
      </c>
      <c r="U2477">
        <v>2926</v>
      </c>
      <c r="V2477">
        <v>2815</v>
      </c>
      <c r="W2477">
        <v>2634</v>
      </c>
      <c r="X2477">
        <v>965</v>
      </c>
      <c r="Y2477">
        <v>982</v>
      </c>
      <c r="Z2477">
        <v>1177</v>
      </c>
      <c r="AA2477">
        <v>1775</v>
      </c>
      <c r="AB2477">
        <v>2106</v>
      </c>
      <c r="AC2477">
        <v>2043</v>
      </c>
      <c r="AD2477">
        <v>1536</v>
      </c>
      <c r="AE2477">
        <v>1577</v>
      </c>
      <c r="AF2477">
        <v>1839</v>
      </c>
      <c r="AG2477">
        <v>906</v>
      </c>
      <c r="AH2477">
        <v>4616</v>
      </c>
    </row>
    <row r="2478" spans="1:34" x14ac:dyDescent="0.35">
      <c r="A2478" t="s">
        <v>2568</v>
      </c>
      <c r="C2478" t="str">
        <f t="shared" si="38"/>
        <v>J,EE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</row>
    <row r="2479" spans="1:34" x14ac:dyDescent="0.35">
      <c r="A2479" t="s">
        <v>2569</v>
      </c>
      <c r="C2479" t="str">
        <f t="shared" si="38"/>
        <v>J,EL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</row>
    <row r="2480" spans="1:34" x14ac:dyDescent="0.35">
      <c r="A2480" t="s">
        <v>2570</v>
      </c>
      <c r="C2480" t="str">
        <f t="shared" si="38"/>
        <v>J,ES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</row>
    <row r="2481" spans="1:34" x14ac:dyDescent="0.35">
      <c r="A2481" t="s">
        <v>2571</v>
      </c>
      <c r="C2481" t="str">
        <f t="shared" si="38"/>
        <v>2020</v>
      </c>
      <c r="E2481">
        <v>2096.7849999999999</v>
      </c>
      <c r="F2481">
        <v>2263.11</v>
      </c>
      <c r="G2481">
        <v>2392.163</v>
      </c>
      <c r="H2481">
        <v>2258</v>
      </c>
      <c r="I2481">
        <v>2268</v>
      </c>
      <c r="J2481">
        <v>2049</v>
      </c>
      <c r="K2481">
        <v>2674</v>
      </c>
      <c r="L2481">
        <v>2692</v>
      </c>
      <c r="M2481">
        <v>2900</v>
      </c>
      <c r="N2481">
        <v>3137</v>
      </c>
      <c r="O2481">
        <v>4660</v>
      </c>
      <c r="P2481">
        <v>4395</v>
      </c>
      <c r="Q2481">
        <v>4444</v>
      </c>
      <c r="R2481">
        <v>4779</v>
      </c>
      <c r="S2481">
        <v>4985</v>
      </c>
      <c r="T2481">
        <v>5197</v>
      </c>
      <c r="U2481">
        <v>4043</v>
      </c>
      <c r="V2481">
        <v>3898</v>
      </c>
      <c r="W2481">
        <v>3733</v>
      </c>
      <c r="X2481">
        <v>1900</v>
      </c>
      <c r="Y2481">
        <v>2011</v>
      </c>
      <c r="Z2481">
        <v>2123</v>
      </c>
      <c r="AA2481">
        <v>2741</v>
      </c>
      <c r="AB2481">
        <v>3061</v>
      </c>
      <c r="AC2481">
        <v>2266</v>
      </c>
      <c r="AD2481">
        <v>1681</v>
      </c>
      <c r="AE2481">
        <v>1577</v>
      </c>
      <c r="AF2481">
        <v>1839</v>
      </c>
      <c r="AG2481">
        <v>906</v>
      </c>
      <c r="AH2481">
        <v>4616</v>
      </c>
    </row>
    <row r="2482" spans="1:34" x14ac:dyDescent="0.35">
      <c r="A2482" t="s">
        <v>2572</v>
      </c>
      <c r="C2482" t="str">
        <f t="shared" si="38"/>
        <v>EU28</v>
      </c>
      <c r="E2482">
        <v>2096.7849999999999</v>
      </c>
      <c r="F2482">
        <v>2263.11</v>
      </c>
      <c r="G2482">
        <v>2392.163</v>
      </c>
      <c r="H2482">
        <v>2258</v>
      </c>
      <c r="I2482">
        <v>2268</v>
      </c>
      <c r="J2482">
        <v>2049</v>
      </c>
      <c r="K2482">
        <v>2674</v>
      </c>
      <c r="L2482">
        <v>2692</v>
      </c>
      <c r="M2482">
        <v>2900</v>
      </c>
      <c r="N2482">
        <v>3137</v>
      </c>
      <c r="O2482">
        <v>4660</v>
      </c>
      <c r="P2482">
        <v>4395</v>
      </c>
      <c r="Q2482">
        <v>4444</v>
      </c>
      <c r="R2482">
        <v>4779</v>
      </c>
      <c r="S2482">
        <v>4985</v>
      </c>
      <c r="T2482">
        <v>5197</v>
      </c>
      <c r="U2482">
        <v>4043</v>
      </c>
      <c r="V2482">
        <v>3898</v>
      </c>
      <c r="W2482">
        <v>3733</v>
      </c>
      <c r="X2482">
        <v>1900</v>
      </c>
      <c r="Y2482">
        <v>2011</v>
      </c>
      <c r="Z2482">
        <v>2123</v>
      </c>
      <c r="AA2482">
        <v>2741</v>
      </c>
      <c r="AB2482">
        <v>3061</v>
      </c>
      <c r="AC2482">
        <v>2266</v>
      </c>
      <c r="AD2482">
        <v>1681</v>
      </c>
      <c r="AE2482">
        <v>1577</v>
      </c>
      <c r="AF2482">
        <v>1839</v>
      </c>
      <c r="AG2482">
        <v>906</v>
      </c>
      <c r="AH2482">
        <v>4616</v>
      </c>
    </row>
    <row r="2483" spans="1:34" x14ac:dyDescent="0.35">
      <c r="A2483" t="s">
        <v>2573</v>
      </c>
      <c r="C2483" t="str">
        <f t="shared" si="38"/>
        <v>J,FI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</row>
    <row r="2484" spans="1:34" x14ac:dyDescent="0.35">
      <c r="A2484" t="s">
        <v>2574</v>
      </c>
      <c r="C2484" t="str">
        <f t="shared" si="38"/>
        <v>J,FR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</row>
    <row r="2485" spans="1:34" x14ac:dyDescent="0.35">
      <c r="A2485" t="s">
        <v>2575</v>
      </c>
      <c r="C2485" t="str">
        <f t="shared" si="38"/>
        <v>J,GE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 t="s">
        <v>94</v>
      </c>
      <c r="M2485" t="s">
        <v>94</v>
      </c>
      <c r="N2485" t="s">
        <v>94</v>
      </c>
      <c r="O2485" t="s">
        <v>94</v>
      </c>
      <c r="P2485" t="s">
        <v>94</v>
      </c>
      <c r="Q2485" t="s">
        <v>94</v>
      </c>
      <c r="R2485" t="s">
        <v>94</v>
      </c>
      <c r="S2485" t="s">
        <v>94</v>
      </c>
      <c r="T2485" t="s">
        <v>94</v>
      </c>
      <c r="U2485" t="s">
        <v>94</v>
      </c>
      <c r="V2485" t="s">
        <v>94</v>
      </c>
      <c r="W2485" t="s">
        <v>94</v>
      </c>
      <c r="X2485" t="s">
        <v>94</v>
      </c>
      <c r="Y2485" t="s">
        <v>94</v>
      </c>
      <c r="Z2485" t="s">
        <v>94</v>
      </c>
      <c r="AA2485" t="s">
        <v>94</v>
      </c>
      <c r="AB2485" t="s">
        <v>94</v>
      </c>
      <c r="AC2485" t="s">
        <v>94</v>
      </c>
      <c r="AD2485" t="s">
        <v>94</v>
      </c>
      <c r="AE2485" t="s">
        <v>94</v>
      </c>
      <c r="AF2485" t="s">
        <v>94</v>
      </c>
      <c r="AG2485" t="s">
        <v>94</v>
      </c>
      <c r="AH2485" t="s">
        <v>94</v>
      </c>
    </row>
    <row r="2486" spans="1:34" x14ac:dyDescent="0.35">
      <c r="A2486" t="s">
        <v>2576</v>
      </c>
      <c r="C2486" t="str">
        <f t="shared" si="38"/>
        <v>J,HR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</row>
    <row r="2487" spans="1:34" x14ac:dyDescent="0.35">
      <c r="A2487" t="s">
        <v>2577</v>
      </c>
      <c r="C2487" t="str">
        <f t="shared" si="38"/>
        <v>J,HU</v>
      </c>
      <c r="E2487">
        <v>176</v>
      </c>
      <c r="F2487">
        <v>222</v>
      </c>
      <c r="G2487">
        <v>222</v>
      </c>
      <c r="H2487">
        <v>227</v>
      </c>
      <c r="I2487">
        <v>205</v>
      </c>
      <c r="J2487">
        <v>179</v>
      </c>
      <c r="K2487">
        <v>505</v>
      </c>
      <c r="L2487">
        <v>528</v>
      </c>
      <c r="M2487">
        <v>508</v>
      </c>
      <c r="N2487">
        <v>502</v>
      </c>
      <c r="O2487">
        <v>509</v>
      </c>
      <c r="P2487">
        <v>554</v>
      </c>
      <c r="Q2487">
        <v>540</v>
      </c>
      <c r="R2487">
        <v>594</v>
      </c>
      <c r="S2487">
        <v>669</v>
      </c>
      <c r="T2487">
        <v>633</v>
      </c>
      <c r="U2487">
        <v>652</v>
      </c>
      <c r="V2487">
        <v>603</v>
      </c>
      <c r="W2487">
        <v>630</v>
      </c>
      <c r="X2487">
        <v>606</v>
      </c>
      <c r="Y2487">
        <v>759</v>
      </c>
      <c r="Z2487">
        <v>690</v>
      </c>
      <c r="AA2487">
        <v>714</v>
      </c>
      <c r="AB2487">
        <v>725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</row>
    <row r="2488" spans="1:34" x14ac:dyDescent="0.35">
      <c r="A2488" t="s">
        <v>2578</v>
      </c>
      <c r="C2488" t="str">
        <f t="shared" si="38"/>
        <v>J,IE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</row>
    <row r="2489" spans="1:34" x14ac:dyDescent="0.35">
      <c r="A2489" t="s">
        <v>2579</v>
      </c>
      <c r="C2489" t="str">
        <f t="shared" si="38"/>
        <v>J,IS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</row>
    <row r="2490" spans="1:34" x14ac:dyDescent="0.35">
      <c r="A2490" t="s">
        <v>2580</v>
      </c>
      <c r="C2490" t="str">
        <f t="shared" si="38"/>
        <v>J,IT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</row>
    <row r="2491" spans="1:34" x14ac:dyDescent="0.35">
      <c r="A2491" t="s">
        <v>2581</v>
      </c>
      <c r="C2491" t="str">
        <f t="shared" si="38"/>
        <v>J,LI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 t="s">
        <v>94</v>
      </c>
      <c r="L2491" t="s">
        <v>94</v>
      </c>
      <c r="M2491" t="s">
        <v>94</v>
      </c>
      <c r="N2491" t="s">
        <v>94</v>
      </c>
      <c r="O2491" t="s">
        <v>94</v>
      </c>
      <c r="P2491" t="s">
        <v>94</v>
      </c>
      <c r="Q2491" t="s">
        <v>94</v>
      </c>
      <c r="R2491" t="s">
        <v>94</v>
      </c>
      <c r="S2491" t="s">
        <v>94</v>
      </c>
      <c r="T2491" t="s">
        <v>94</v>
      </c>
      <c r="U2491" t="s">
        <v>94</v>
      </c>
      <c r="V2491" t="s">
        <v>94</v>
      </c>
      <c r="W2491" t="s">
        <v>94</v>
      </c>
      <c r="X2491" t="s">
        <v>94</v>
      </c>
      <c r="Y2491" t="s">
        <v>94</v>
      </c>
      <c r="Z2491" t="s">
        <v>94</v>
      </c>
      <c r="AA2491" t="s">
        <v>94</v>
      </c>
      <c r="AB2491" t="s">
        <v>94</v>
      </c>
      <c r="AC2491" t="s">
        <v>94</v>
      </c>
      <c r="AD2491" t="s">
        <v>94</v>
      </c>
      <c r="AE2491" t="s">
        <v>94</v>
      </c>
      <c r="AF2491" t="s">
        <v>94</v>
      </c>
      <c r="AG2491" t="s">
        <v>94</v>
      </c>
      <c r="AH2491" t="s">
        <v>94</v>
      </c>
    </row>
    <row r="2492" spans="1:34" x14ac:dyDescent="0.35">
      <c r="A2492" t="s">
        <v>2582</v>
      </c>
      <c r="C2492" t="str">
        <f t="shared" si="38"/>
        <v>J,LT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971</v>
      </c>
      <c r="P2492">
        <v>917</v>
      </c>
      <c r="Q2492">
        <v>916</v>
      </c>
      <c r="R2492">
        <v>1001</v>
      </c>
      <c r="S2492">
        <v>1156</v>
      </c>
      <c r="T2492">
        <v>1185</v>
      </c>
      <c r="U2492">
        <v>1240</v>
      </c>
      <c r="V2492">
        <v>1277</v>
      </c>
      <c r="W2492">
        <v>1151</v>
      </c>
      <c r="X2492">
        <v>965</v>
      </c>
      <c r="Y2492">
        <v>982</v>
      </c>
      <c r="Z2492">
        <v>1177</v>
      </c>
      <c r="AA2492">
        <v>1058</v>
      </c>
      <c r="AB2492">
        <v>1432</v>
      </c>
      <c r="AC2492">
        <v>1132</v>
      </c>
      <c r="AD2492">
        <v>862</v>
      </c>
      <c r="AE2492">
        <v>961</v>
      </c>
      <c r="AF2492">
        <v>1195</v>
      </c>
      <c r="AG2492">
        <v>554</v>
      </c>
      <c r="AH2492">
        <v>337</v>
      </c>
    </row>
    <row r="2493" spans="1:34" x14ac:dyDescent="0.35">
      <c r="A2493" t="s">
        <v>2583</v>
      </c>
      <c r="C2493" t="str">
        <f t="shared" si="38"/>
        <v>J,LU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</row>
    <row r="2494" spans="1:34" x14ac:dyDescent="0.35">
      <c r="A2494" t="s">
        <v>2584</v>
      </c>
      <c r="C2494" t="str">
        <f t="shared" si="38"/>
        <v>J,LV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</row>
    <row r="2495" spans="1:34" x14ac:dyDescent="0.35">
      <c r="A2495" t="s">
        <v>2585</v>
      </c>
      <c r="C2495" t="str">
        <f t="shared" si="38"/>
        <v>J,MD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 t="s">
        <v>94</v>
      </c>
      <c r="P2495" t="s">
        <v>94</v>
      </c>
      <c r="Q2495" t="s">
        <v>94</v>
      </c>
      <c r="R2495" t="s">
        <v>94</v>
      </c>
      <c r="S2495" t="s">
        <v>94</v>
      </c>
      <c r="T2495" t="s">
        <v>94</v>
      </c>
      <c r="U2495" t="s">
        <v>94</v>
      </c>
      <c r="V2495" t="s">
        <v>94</v>
      </c>
      <c r="W2495" t="s">
        <v>94</v>
      </c>
      <c r="X2495" t="s">
        <v>94</v>
      </c>
      <c r="Y2495" t="s">
        <v>94</v>
      </c>
      <c r="Z2495" t="s">
        <v>94</v>
      </c>
      <c r="AA2495" t="s">
        <v>94</v>
      </c>
      <c r="AB2495" t="s">
        <v>94</v>
      </c>
      <c r="AC2495" t="s">
        <v>94</v>
      </c>
      <c r="AD2495" t="s">
        <v>94</v>
      </c>
      <c r="AE2495" t="s">
        <v>94</v>
      </c>
      <c r="AF2495" t="s">
        <v>94</v>
      </c>
      <c r="AG2495" t="s">
        <v>94</v>
      </c>
      <c r="AH2495" t="s">
        <v>94</v>
      </c>
    </row>
    <row r="2496" spans="1:34" x14ac:dyDescent="0.35">
      <c r="A2496" t="s">
        <v>2586</v>
      </c>
      <c r="C2496" t="str">
        <f t="shared" si="38"/>
        <v>J,ME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 t="s">
        <v>94</v>
      </c>
      <c r="U2496" t="s">
        <v>94</v>
      </c>
      <c r="V2496" t="s">
        <v>94</v>
      </c>
      <c r="W2496" t="s">
        <v>94</v>
      </c>
      <c r="X2496" t="s">
        <v>94</v>
      </c>
      <c r="Y2496" t="s">
        <v>94</v>
      </c>
      <c r="Z2496" t="s">
        <v>94</v>
      </c>
      <c r="AA2496" t="s">
        <v>94</v>
      </c>
      <c r="AB2496" t="s">
        <v>94</v>
      </c>
      <c r="AC2496" t="s">
        <v>94</v>
      </c>
      <c r="AD2496" t="s">
        <v>94</v>
      </c>
      <c r="AE2496" t="s">
        <v>94</v>
      </c>
      <c r="AF2496" t="s">
        <v>94</v>
      </c>
      <c r="AG2496" t="s">
        <v>94</v>
      </c>
      <c r="AH2496" t="s">
        <v>94</v>
      </c>
    </row>
    <row r="2497" spans="1:34" x14ac:dyDescent="0.35">
      <c r="A2497" t="s">
        <v>2587</v>
      </c>
      <c r="C2497" t="str">
        <f t="shared" si="38"/>
        <v>J,MK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</row>
    <row r="2498" spans="1:34" x14ac:dyDescent="0.35">
      <c r="A2498" t="s">
        <v>2588</v>
      </c>
      <c r="C2498" t="str">
        <f t="shared" si="38"/>
        <v>J,MT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</row>
    <row r="2499" spans="1:34" x14ac:dyDescent="0.35">
      <c r="A2499" t="s">
        <v>2589</v>
      </c>
      <c r="C2499" t="str">
        <f t="shared" si="38"/>
        <v>J,NL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</row>
    <row r="2500" spans="1:34" x14ac:dyDescent="0.35">
      <c r="A2500" t="s">
        <v>2590</v>
      </c>
      <c r="C2500" t="str">
        <f t="shared" si="38"/>
        <v>J,NO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</row>
    <row r="2501" spans="1:34" x14ac:dyDescent="0.35">
      <c r="A2501" t="s">
        <v>2591</v>
      </c>
      <c r="C2501" t="str">
        <f t="shared" ref="C2501:C2564" si="39">RIGHT(A2501,4)</f>
        <v>J,PL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</row>
    <row r="2502" spans="1:34" x14ac:dyDescent="0.35">
      <c r="A2502" t="s">
        <v>2592</v>
      </c>
      <c r="C2502" t="str">
        <f t="shared" si="39"/>
        <v>J,PT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</row>
    <row r="2503" spans="1:34" x14ac:dyDescent="0.35">
      <c r="A2503" t="s">
        <v>2593</v>
      </c>
      <c r="C2503" t="str">
        <f t="shared" si="39"/>
        <v>J,RO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</row>
    <row r="2504" spans="1:34" x14ac:dyDescent="0.35">
      <c r="A2504" t="s">
        <v>2594</v>
      </c>
      <c r="C2504" t="str">
        <f t="shared" si="39"/>
        <v>J,RS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</row>
    <row r="2505" spans="1:34" x14ac:dyDescent="0.35">
      <c r="A2505" t="s">
        <v>2595</v>
      </c>
      <c r="C2505" t="str">
        <f t="shared" si="39"/>
        <v>J,SE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</row>
    <row r="2506" spans="1:34" x14ac:dyDescent="0.35">
      <c r="A2506" t="s">
        <v>2596</v>
      </c>
      <c r="C2506" t="str">
        <f t="shared" si="39"/>
        <v>J,SI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</row>
    <row r="2507" spans="1:34" x14ac:dyDescent="0.35">
      <c r="A2507" t="s">
        <v>2597</v>
      </c>
      <c r="C2507" t="str">
        <f t="shared" si="39"/>
        <v>J,SK</v>
      </c>
      <c r="E2507">
        <v>1404</v>
      </c>
      <c r="F2507">
        <v>1466</v>
      </c>
      <c r="G2507">
        <v>1600</v>
      </c>
      <c r="H2507">
        <v>1528</v>
      </c>
      <c r="I2507">
        <v>1529</v>
      </c>
      <c r="J2507">
        <v>1376</v>
      </c>
      <c r="K2507">
        <v>1633</v>
      </c>
      <c r="L2507">
        <v>1666</v>
      </c>
      <c r="M2507">
        <v>1775</v>
      </c>
      <c r="N2507">
        <v>2020</v>
      </c>
      <c r="O2507">
        <v>1850</v>
      </c>
      <c r="P2507">
        <v>1623</v>
      </c>
      <c r="Q2507">
        <v>1651</v>
      </c>
      <c r="R2507">
        <v>1734</v>
      </c>
      <c r="S2507">
        <v>1658</v>
      </c>
      <c r="T2507">
        <v>1838</v>
      </c>
      <c r="U2507">
        <v>1686</v>
      </c>
      <c r="V2507">
        <v>1538</v>
      </c>
      <c r="W2507">
        <v>1483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</row>
    <row r="2508" spans="1:34" x14ac:dyDescent="0.35">
      <c r="A2508" t="s">
        <v>2598</v>
      </c>
      <c r="C2508" t="str">
        <f t="shared" si="39"/>
        <v>J,TR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</row>
    <row r="2509" spans="1:34" x14ac:dyDescent="0.35">
      <c r="A2509" t="s">
        <v>2599</v>
      </c>
      <c r="C2509" t="str">
        <f t="shared" si="39"/>
        <v>J,UA</v>
      </c>
      <c r="E2509">
        <v>6040</v>
      </c>
      <c r="F2509">
        <v>6455</v>
      </c>
      <c r="G2509">
        <v>0</v>
      </c>
      <c r="H2509">
        <v>6339</v>
      </c>
      <c r="I2509">
        <v>6234</v>
      </c>
      <c r="J2509">
        <v>6565</v>
      </c>
      <c r="K2509">
        <v>6839</v>
      </c>
      <c r="L2509">
        <v>6801</v>
      </c>
      <c r="M2509">
        <v>6401</v>
      </c>
      <c r="N2509">
        <v>6413</v>
      </c>
      <c r="O2509">
        <v>6412</v>
      </c>
      <c r="P2509">
        <v>6402</v>
      </c>
      <c r="Q2509">
        <v>6541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</row>
    <row r="2510" spans="1:34" x14ac:dyDescent="0.35">
      <c r="A2510" t="s">
        <v>2600</v>
      </c>
      <c r="C2510" t="str">
        <f t="shared" si="39"/>
        <v>J,UK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</row>
    <row r="2511" spans="1:34" x14ac:dyDescent="0.35">
      <c r="A2511" t="s">
        <v>2601</v>
      </c>
      <c r="C2511" t="str">
        <f t="shared" si="39"/>
        <v>J,XK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 t="s">
        <v>94</v>
      </c>
      <c r="Z2511" t="s">
        <v>94</v>
      </c>
      <c r="AA2511" t="s">
        <v>94</v>
      </c>
      <c r="AB2511" t="s">
        <v>94</v>
      </c>
      <c r="AC2511" t="s">
        <v>94</v>
      </c>
      <c r="AD2511" t="s">
        <v>94</v>
      </c>
      <c r="AE2511" t="s">
        <v>94</v>
      </c>
      <c r="AF2511" t="s">
        <v>94</v>
      </c>
      <c r="AG2511" t="s">
        <v>94</v>
      </c>
      <c r="AH2511" t="s">
        <v>94</v>
      </c>
    </row>
    <row r="2512" spans="1:34" x14ac:dyDescent="0.35">
      <c r="A2512" t="s">
        <v>2602</v>
      </c>
      <c r="C2512" t="str">
        <f t="shared" si="39"/>
        <v>J,AL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</row>
    <row r="2513" spans="1:34" x14ac:dyDescent="0.35">
      <c r="A2513" t="s">
        <v>2603</v>
      </c>
      <c r="C2513" t="str">
        <f t="shared" si="39"/>
        <v>J,AT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</row>
    <row r="2514" spans="1:34" x14ac:dyDescent="0.35">
      <c r="A2514" t="s">
        <v>2604</v>
      </c>
      <c r="C2514" t="str">
        <f t="shared" si="39"/>
        <v>J,BA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 t="s">
        <v>94</v>
      </c>
      <c r="L2514" t="s">
        <v>94</v>
      </c>
      <c r="M2514" t="s">
        <v>94</v>
      </c>
      <c r="N2514" t="s">
        <v>94</v>
      </c>
      <c r="O2514" t="s">
        <v>94</v>
      </c>
      <c r="P2514" t="s">
        <v>94</v>
      </c>
      <c r="Q2514" t="s">
        <v>94</v>
      </c>
      <c r="R2514" t="s">
        <v>94</v>
      </c>
      <c r="S2514" t="s">
        <v>94</v>
      </c>
      <c r="T2514" t="s">
        <v>94</v>
      </c>
      <c r="U2514" t="s">
        <v>94</v>
      </c>
      <c r="V2514" t="s">
        <v>94</v>
      </c>
      <c r="W2514" t="s">
        <v>94</v>
      </c>
      <c r="X2514" t="s">
        <v>94</v>
      </c>
      <c r="Y2514" t="s">
        <v>94</v>
      </c>
      <c r="Z2514" t="s">
        <v>94</v>
      </c>
      <c r="AA2514" t="s">
        <v>94</v>
      </c>
      <c r="AB2514" t="s">
        <v>94</v>
      </c>
      <c r="AC2514" t="s">
        <v>94</v>
      </c>
      <c r="AD2514" t="s">
        <v>94</v>
      </c>
      <c r="AE2514" t="s">
        <v>94</v>
      </c>
      <c r="AF2514" t="s">
        <v>94</v>
      </c>
      <c r="AG2514" t="s">
        <v>94</v>
      </c>
      <c r="AH2514" t="s">
        <v>94</v>
      </c>
    </row>
    <row r="2515" spans="1:34" x14ac:dyDescent="0.35">
      <c r="A2515" t="s">
        <v>2605</v>
      </c>
      <c r="C2515" t="str">
        <f t="shared" si="39"/>
        <v>J,BE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</row>
    <row r="2516" spans="1:34" x14ac:dyDescent="0.35">
      <c r="A2516" t="s">
        <v>2606</v>
      </c>
      <c r="C2516" t="str">
        <f t="shared" si="39"/>
        <v>J,BG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</row>
    <row r="2517" spans="1:34" x14ac:dyDescent="0.35">
      <c r="A2517" t="s">
        <v>2607</v>
      </c>
      <c r="C2517" t="str">
        <f t="shared" si="39"/>
        <v>J,CY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</row>
    <row r="2518" spans="1:34" x14ac:dyDescent="0.35">
      <c r="A2518" t="s">
        <v>2608</v>
      </c>
      <c r="C2518" t="str">
        <f t="shared" si="39"/>
        <v>J,CZ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</row>
    <row r="2519" spans="1:34" x14ac:dyDescent="0.35">
      <c r="A2519" t="s">
        <v>2609</v>
      </c>
      <c r="C2519" t="str">
        <f t="shared" si="39"/>
        <v>J,DE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</row>
    <row r="2520" spans="1:34" x14ac:dyDescent="0.35">
      <c r="A2520" t="s">
        <v>2610</v>
      </c>
      <c r="C2520" t="str">
        <f t="shared" si="39"/>
        <v>J,DK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</row>
    <row r="2521" spans="1:34" x14ac:dyDescent="0.35">
      <c r="A2521" t="s">
        <v>2611</v>
      </c>
      <c r="C2521" t="str">
        <f t="shared" si="39"/>
        <v>EA19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</row>
    <row r="2522" spans="1:34" x14ac:dyDescent="0.35">
      <c r="A2522" t="s">
        <v>2612</v>
      </c>
      <c r="C2522" t="str">
        <f t="shared" si="39"/>
        <v>J,EE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</row>
    <row r="2523" spans="1:34" x14ac:dyDescent="0.35">
      <c r="A2523" t="s">
        <v>2613</v>
      </c>
      <c r="C2523" t="str">
        <f t="shared" si="39"/>
        <v>J,EL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</row>
    <row r="2524" spans="1:34" x14ac:dyDescent="0.35">
      <c r="A2524" t="s">
        <v>2614</v>
      </c>
      <c r="C2524" t="str">
        <f t="shared" si="39"/>
        <v>J,ES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</row>
    <row r="2525" spans="1:34" x14ac:dyDescent="0.35">
      <c r="A2525" t="s">
        <v>2615</v>
      </c>
      <c r="C2525" t="str">
        <f t="shared" si="39"/>
        <v>2020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21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</row>
    <row r="2526" spans="1:34" x14ac:dyDescent="0.35">
      <c r="A2526" t="s">
        <v>2616</v>
      </c>
      <c r="C2526" t="str">
        <f t="shared" si="39"/>
        <v>EU28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21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</row>
    <row r="2527" spans="1:34" x14ac:dyDescent="0.35">
      <c r="A2527" t="s">
        <v>2617</v>
      </c>
      <c r="C2527" t="str">
        <f t="shared" si="39"/>
        <v>J,FI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</row>
    <row r="2528" spans="1:34" x14ac:dyDescent="0.35">
      <c r="A2528" t="s">
        <v>2618</v>
      </c>
      <c r="C2528" t="str">
        <f t="shared" si="39"/>
        <v>J,FR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</row>
    <row r="2529" spans="1:34" x14ac:dyDescent="0.35">
      <c r="A2529" t="s">
        <v>2619</v>
      </c>
      <c r="C2529" t="str">
        <f t="shared" si="39"/>
        <v>J,GE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 t="s">
        <v>94</v>
      </c>
      <c r="M2529" t="s">
        <v>94</v>
      </c>
      <c r="N2529" t="s">
        <v>94</v>
      </c>
      <c r="O2529" t="s">
        <v>94</v>
      </c>
      <c r="P2529" t="s">
        <v>94</v>
      </c>
      <c r="Q2529" t="s">
        <v>94</v>
      </c>
      <c r="R2529" t="s">
        <v>94</v>
      </c>
      <c r="S2529" t="s">
        <v>94</v>
      </c>
      <c r="T2529" t="s">
        <v>94</v>
      </c>
      <c r="U2529" t="s">
        <v>94</v>
      </c>
      <c r="V2529" t="s">
        <v>94</v>
      </c>
      <c r="W2529" t="s">
        <v>94</v>
      </c>
      <c r="X2529" t="s">
        <v>94</v>
      </c>
      <c r="Y2529" t="s">
        <v>94</v>
      </c>
      <c r="Z2529" t="s">
        <v>94</v>
      </c>
      <c r="AA2529" t="s">
        <v>94</v>
      </c>
      <c r="AB2529" t="s">
        <v>94</v>
      </c>
      <c r="AC2529" t="s">
        <v>94</v>
      </c>
      <c r="AD2529" t="s">
        <v>94</v>
      </c>
      <c r="AE2529" t="s">
        <v>94</v>
      </c>
      <c r="AF2529" t="s">
        <v>94</v>
      </c>
      <c r="AG2529" t="s">
        <v>94</v>
      </c>
      <c r="AH2529" t="s">
        <v>94</v>
      </c>
    </row>
    <row r="2530" spans="1:34" x14ac:dyDescent="0.35">
      <c r="A2530" t="s">
        <v>2620</v>
      </c>
      <c r="C2530" t="str">
        <f t="shared" si="39"/>
        <v>J,HR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</row>
    <row r="2531" spans="1:34" x14ac:dyDescent="0.35">
      <c r="A2531" t="s">
        <v>2621</v>
      </c>
      <c r="C2531" t="str">
        <f t="shared" si="39"/>
        <v>J,HU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</row>
    <row r="2532" spans="1:34" x14ac:dyDescent="0.35">
      <c r="A2532" t="s">
        <v>2622</v>
      </c>
      <c r="C2532" t="str">
        <f t="shared" si="39"/>
        <v>J,IE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</row>
    <row r="2533" spans="1:34" x14ac:dyDescent="0.35">
      <c r="A2533" t="s">
        <v>2623</v>
      </c>
      <c r="C2533" t="str">
        <f t="shared" si="39"/>
        <v>J,IS</v>
      </c>
      <c r="E2533">
        <v>9668.7990000000009</v>
      </c>
      <c r="F2533">
        <v>10160.067999999999</v>
      </c>
      <c r="G2533">
        <v>9896.6180000000004</v>
      </c>
      <c r="H2533">
        <v>8520.1</v>
      </c>
      <c r="I2533">
        <v>6869</v>
      </c>
      <c r="J2533">
        <v>5835</v>
      </c>
      <c r="K2533">
        <v>6073</v>
      </c>
      <c r="L2533">
        <v>6158</v>
      </c>
      <c r="M2533">
        <v>5772</v>
      </c>
      <c r="N2533">
        <v>5750</v>
      </c>
      <c r="O2533">
        <v>5804</v>
      </c>
      <c r="P2533">
        <v>5914</v>
      </c>
      <c r="Q2533">
        <v>5759</v>
      </c>
      <c r="R2533">
        <v>5473</v>
      </c>
      <c r="S2533">
        <v>5418</v>
      </c>
      <c r="T2533">
        <v>5292</v>
      </c>
      <c r="U2533">
        <v>5182</v>
      </c>
      <c r="V2533">
        <v>5188</v>
      </c>
      <c r="W2533">
        <v>5096</v>
      </c>
      <c r="X2533">
        <v>5046</v>
      </c>
      <c r="Y2533">
        <v>4731</v>
      </c>
      <c r="Z2533">
        <v>4550</v>
      </c>
      <c r="AA2533">
        <v>4544</v>
      </c>
      <c r="AB2533">
        <v>4491</v>
      </c>
      <c r="AC2533">
        <v>4687</v>
      </c>
      <c r="AD2533">
        <v>4630</v>
      </c>
      <c r="AE2533">
        <v>4561</v>
      </c>
      <c r="AF2533">
        <v>4615</v>
      </c>
      <c r="AG2533">
        <v>4401</v>
      </c>
      <c r="AH2533">
        <v>4474</v>
      </c>
    </row>
    <row r="2534" spans="1:34" x14ac:dyDescent="0.35">
      <c r="A2534" t="s">
        <v>2624</v>
      </c>
      <c r="C2534" t="str">
        <f t="shared" si="39"/>
        <v>J,IT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</row>
    <row r="2535" spans="1:34" x14ac:dyDescent="0.35">
      <c r="A2535" t="s">
        <v>2625</v>
      </c>
      <c r="C2535" t="str">
        <f t="shared" si="39"/>
        <v>J,LI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 t="s">
        <v>94</v>
      </c>
      <c r="L2535" t="s">
        <v>94</v>
      </c>
      <c r="M2535" t="s">
        <v>94</v>
      </c>
      <c r="N2535" t="s">
        <v>94</v>
      </c>
      <c r="O2535" t="s">
        <v>94</v>
      </c>
      <c r="P2535" t="s">
        <v>94</v>
      </c>
      <c r="Q2535" t="s">
        <v>94</v>
      </c>
      <c r="R2535" t="s">
        <v>94</v>
      </c>
      <c r="S2535" t="s">
        <v>94</v>
      </c>
      <c r="T2535" t="s">
        <v>94</v>
      </c>
      <c r="U2535" t="s">
        <v>94</v>
      </c>
      <c r="V2535" t="s">
        <v>94</v>
      </c>
      <c r="W2535" t="s">
        <v>94</v>
      </c>
      <c r="X2535" t="s">
        <v>94</v>
      </c>
      <c r="Y2535" t="s">
        <v>94</v>
      </c>
      <c r="Z2535" t="s">
        <v>94</v>
      </c>
      <c r="AA2535" t="s">
        <v>94</v>
      </c>
      <c r="AB2535" t="s">
        <v>94</v>
      </c>
      <c r="AC2535" t="s">
        <v>94</v>
      </c>
      <c r="AD2535" t="s">
        <v>94</v>
      </c>
      <c r="AE2535" t="s">
        <v>94</v>
      </c>
      <c r="AF2535" t="s">
        <v>94</v>
      </c>
      <c r="AG2535" t="s">
        <v>94</v>
      </c>
      <c r="AH2535" t="s">
        <v>94</v>
      </c>
    </row>
    <row r="2536" spans="1:34" x14ac:dyDescent="0.35">
      <c r="A2536" t="s">
        <v>2626</v>
      </c>
      <c r="C2536" t="str">
        <f t="shared" si="39"/>
        <v>J,LT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</row>
    <row r="2537" spans="1:34" x14ac:dyDescent="0.35">
      <c r="A2537" t="s">
        <v>2627</v>
      </c>
      <c r="C2537" t="str">
        <f t="shared" si="39"/>
        <v>J,LU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</row>
    <row r="2538" spans="1:34" x14ac:dyDescent="0.35">
      <c r="A2538" t="s">
        <v>2628</v>
      </c>
      <c r="C2538" t="str">
        <f t="shared" si="39"/>
        <v>J,LV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</row>
    <row r="2539" spans="1:34" x14ac:dyDescent="0.35">
      <c r="A2539" t="s">
        <v>2629</v>
      </c>
      <c r="C2539" t="str">
        <f t="shared" si="39"/>
        <v>J,MD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 t="s">
        <v>94</v>
      </c>
      <c r="P2539" t="s">
        <v>94</v>
      </c>
      <c r="Q2539" t="s">
        <v>94</v>
      </c>
      <c r="R2539" t="s">
        <v>94</v>
      </c>
      <c r="S2539" t="s">
        <v>94</v>
      </c>
      <c r="T2539" t="s">
        <v>94</v>
      </c>
      <c r="U2539" t="s">
        <v>94</v>
      </c>
      <c r="V2539" t="s">
        <v>94</v>
      </c>
      <c r="W2539" t="s">
        <v>94</v>
      </c>
      <c r="X2539" t="s">
        <v>94</v>
      </c>
      <c r="Y2539" t="s">
        <v>94</v>
      </c>
      <c r="Z2539" t="s">
        <v>94</v>
      </c>
      <c r="AA2539" t="s">
        <v>94</v>
      </c>
      <c r="AB2539" t="s">
        <v>94</v>
      </c>
      <c r="AC2539" t="s">
        <v>94</v>
      </c>
      <c r="AD2539" t="s">
        <v>94</v>
      </c>
      <c r="AE2539" t="s">
        <v>94</v>
      </c>
      <c r="AF2539" t="s">
        <v>94</v>
      </c>
      <c r="AG2539" t="s">
        <v>94</v>
      </c>
      <c r="AH2539" t="s">
        <v>94</v>
      </c>
    </row>
    <row r="2540" spans="1:34" x14ac:dyDescent="0.35">
      <c r="A2540" t="s">
        <v>2630</v>
      </c>
      <c r="C2540" t="str">
        <f t="shared" si="39"/>
        <v>J,ME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 t="s">
        <v>94</v>
      </c>
      <c r="U2540" t="s">
        <v>94</v>
      </c>
      <c r="V2540" t="s">
        <v>94</v>
      </c>
      <c r="W2540" t="s">
        <v>94</v>
      </c>
      <c r="X2540" t="s">
        <v>94</v>
      </c>
      <c r="Y2540" t="s">
        <v>94</v>
      </c>
      <c r="Z2540" t="s">
        <v>94</v>
      </c>
      <c r="AA2540" t="s">
        <v>94</v>
      </c>
      <c r="AB2540" t="s">
        <v>94</v>
      </c>
      <c r="AC2540" t="s">
        <v>94</v>
      </c>
      <c r="AD2540" t="s">
        <v>94</v>
      </c>
      <c r="AE2540" t="s">
        <v>94</v>
      </c>
      <c r="AF2540" t="s">
        <v>94</v>
      </c>
      <c r="AG2540" t="s">
        <v>94</v>
      </c>
      <c r="AH2540" t="s">
        <v>94</v>
      </c>
    </row>
    <row r="2541" spans="1:34" x14ac:dyDescent="0.35">
      <c r="A2541" t="s">
        <v>2631</v>
      </c>
      <c r="C2541" t="str">
        <f t="shared" si="39"/>
        <v>J,MK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</row>
    <row r="2542" spans="1:34" x14ac:dyDescent="0.35">
      <c r="A2542" t="s">
        <v>2632</v>
      </c>
      <c r="C2542" t="str">
        <f t="shared" si="39"/>
        <v>J,MT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</row>
    <row r="2543" spans="1:34" x14ac:dyDescent="0.35">
      <c r="A2543" t="s">
        <v>2633</v>
      </c>
      <c r="C2543" t="str">
        <f t="shared" si="39"/>
        <v>J,NL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</row>
    <row r="2544" spans="1:34" x14ac:dyDescent="0.35">
      <c r="A2544" t="s">
        <v>2634</v>
      </c>
      <c r="C2544" t="str">
        <f t="shared" si="39"/>
        <v>J,NO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</row>
    <row r="2545" spans="1:34" x14ac:dyDescent="0.35">
      <c r="A2545" t="s">
        <v>2635</v>
      </c>
      <c r="C2545" t="str">
        <f t="shared" si="39"/>
        <v>J,PL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</row>
    <row r="2546" spans="1:34" x14ac:dyDescent="0.35">
      <c r="A2546" t="s">
        <v>2636</v>
      </c>
      <c r="C2546" t="str">
        <f t="shared" si="39"/>
        <v>J,PT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</row>
    <row r="2547" spans="1:34" x14ac:dyDescent="0.35">
      <c r="A2547" t="s">
        <v>2637</v>
      </c>
      <c r="C2547" t="str">
        <f t="shared" si="39"/>
        <v>J,RO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21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</row>
    <row r="2548" spans="1:34" x14ac:dyDescent="0.35">
      <c r="A2548" t="s">
        <v>2638</v>
      </c>
      <c r="C2548" t="str">
        <f t="shared" si="39"/>
        <v>J,RS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</row>
    <row r="2549" spans="1:34" x14ac:dyDescent="0.35">
      <c r="A2549" t="s">
        <v>2639</v>
      </c>
      <c r="C2549" t="str">
        <f t="shared" si="39"/>
        <v>J,SE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</row>
    <row r="2550" spans="1:34" x14ac:dyDescent="0.35">
      <c r="A2550" t="s">
        <v>2640</v>
      </c>
      <c r="C2550" t="str">
        <f t="shared" si="39"/>
        <v>J,SI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</row>
    <row r="2551" spans="1:34" x14ac:dyDescent="0.35">
      <c r="A2551" t="s">
        <v>2641</v>
      </c>
      <c r="C2551" t="str">
        <f t="shared" si="39"/>
        <v>J,SK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</row>
    <row r="2552" spans="1:34" x14ac:dyDescent="0.35">
      <c r="A2552" t="s">
        <v>2642</v>
      </c>
      <c r="C2552" t="str">
        <f t="shared" si="39"/>
        <v>J,TR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</row>
    <row r="2553" spans="1:34" x14ac:dyDescent="0.35">
      <c r="A2553" t="s">
        <v>2643</v>
      </c>
      <c r="C2553" t="str">
        <f t="shared" si="39"/>
        <v>J,UA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</row>
    <row r="2554" spans="1:34" x14ac:dyDescent="0.35">
      <c r="A2554" t="s">
        <v>2644</v>
      </c>
      <c r="C2554" t="str">
        <f t="shared" si="39"/>
        <v>J,UK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</row>
    <row r="2555" spans="1:34" x14ac:dyDescent="0.35">
      <c r="A2555" t="s">
        <v>2645</v>
      </c>
      <c r="C2555" t="str">
        <f t="shared" si="39"/>
        <v>J,XK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 t="s">
        <v>94</v>
      </c>
      <c r="Z2555" t="s">
        <v>94</v>
      </c>
      <c r="AA2555" t="s">
        <v>94</v>
      </c>
      <c r="AB2555" t="s">
        <v>94</v>
      </c>
      <c r="AC2555" t="s">
        <v>94</v>
      </c>
      <c r="AD2555" t="s">
        <v>94</v>
      </c>
      <c r="AE2555" t="s">
        <v>94</v>
      </c>
      <c r="AF2555" t="s">
        <v>94</v>
      </c>
      <c r="AG2555" t="s">
        <v>94</v>
      </c>
      <c r="AH2555" t="s">
        <v>94</v>
      </c>
    </row>
    <row r="2556" spans="1:34" x14ac:dyDescent="0.35">
      <c r="A2556" t="s">
        <v>2646</v>
      </c>
      <c r="C2556" t="str">
        <f t="shared" si="39"/>
        <v>J,AL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</row>
    <row r="2557" spans="1:34" x14ac:dyDescent="0.35">
      <c r="A2557" t="s">
        <v>2647</v>
      </c>
      <c r="C2557" t="str">
        <f t="shared" si="39"/>
        <v>J,AT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</row>
    <row r="2558" spans="1:34" x14ac:dyDescent="0.35">
      <c r="A2558" t="s">
        <v>2648</v>
      </c>
      <c r="C2558" t="str">
        <f t="shared" si="39"/>
        <v>J,BA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 t="s">
        <v>94</v>
      </c>
      <c r="L2558" t="s">
        <v>94</v>
      </c>
      <c r="M2558" t="s">
        <v>94</v>
      </c>
      <c r="N2558" t="s">
        <v>94</v>
      </c>
      <c r="O2558" t="s">
        <v>94</v>
      </c>
      <c r="P2558" t="s">
        <v>94</v>
      </c>
      <c r="Q2558" t="s">
        <v>94</v>
      </c>
      <c r="R2558" t="s">
        <v>94</v>
      </c>
      <c r="S2558" t="s">
        <v>94</v>
      </c>
      <c r="T2558" t="s">
        <v>94</v>
      </c>
      <c r="U2558" t="s">
        <v>94</v>
      </c>
      <c r="V2558" t="s">
        <v>94</v>
      </c>
      <c r="W2558" t="s">
        <v>94</v>
      </c>
      <c r="X2558" t="s">
        <v>94</v>
      </c>
      <c r="Y2558" t="s">
        <v>94</v>
      </c>
      <c r="Z2558" t="s">
        <v>94</v>
      </c>
      <c r="AA2558" t="s">
        <v>94</v>
      </c>
      <c r="AB2558" t="s">
        <v>94</v>
      </c>
      <c r="AC2558" t="s">
        <v>94</v>
      </c>
      <c r="AD2558" t="s">
        <v>94</v>
      </c>
      <c r="AE2558" t="s">
        <v>94</v>
      </c>
      <c r="AF2558" t="s">
        <v>94</v>
      </c>
      <c r="AG2558" t="s">
        <v>94</v>
      </c>
      <c r="AH2558" t="s">
        <v>94</v>
      </c>
    </row>
    <row r="2559" spans="1:34" x14ac:dyDescent="0.35">
      <c r="A2559" t="s">
        <v>2649</v>
      </c>
      <c r="C2559" t="str">
        <f t="shared" si="39"/>
        <v>J,BE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</row>
    <row r="2560" spans="1:34" x14ac:dyDescent="0.35">
      <c r="A2560" t="s">
        <v>2650</v>
      </c>
      <c r="C2560" t="str">
        <f t="shared" si="39"/>
        <v>J,BG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</row>
    <row r="2561" spans="1:34" x14ac:dyDescent="0.35">
      <c r="A2561" t="s">
        <v>2651</v>
      </c>
      <c r="C2561" t="str">
        <f t="shared" si="39"/>
        <v>J,CY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</row>
    <row r="2562" spans="1:34" x14ac:dyDescent="0.35">
      <c r="A2562" t="s">
        <v>2652</v>
      </c>
      <c r="C2562" t="str">
        <f t="shared" si="39"/>
        <v>J,CZ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</row>
    <row r="2563" spans="1:34" x14ac:dyDescent="0.35">
      <c r="A2563" t="s">
        <v>2653</v>
      </c>
      <c r="C2563" t="str">
        <f t="shared" si="39"/>
        <v>J,DE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</row>
    <row r="2564" spans="1:34" x14ac:dyDescent="0.35">
      <c r="A2564" t="s">
        <v>2654</v>
      </c>
      <c r="C2564" t="str">
        <f t="shared" si="39"/>
        <v>J,DK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</row>
    <row r="2565" spans="1:34" x14ac:dyDescent="0.35">
      <c r="A2565" t="s">
        <v>2655</v>
      </c>
      <c r="C2565" t="str">
        <f t="shared" ref="C2565:C2628" si="40">RIGHT(A2565,4)</f>
        <v>EA19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</row>
    <row r="2566" spans="1:34" x14ac:dyDescent="0.35">
      <c r="A2566" t="s">
        <v>2656</v>
      </c>
      <c r="C2566" t="str">
        <f t="shared" si="40"/>
        <v>J,EE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</row>
    <row r="2567" spans="1:34" x14ac:dyDescent="0.35">
      <c r="A2567" t="s">
        <v>2657</v>
      </c>
      <c r="C2567" t="str">
        <f t="shared" si="40"/>
        <v>J,EL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</row>
    <row r="2568" spans="1:34" x14ac:dyDescent="0.35">
      <c r="A2568" t="s">
        <v>2658</v>
      </c>
      <c r="C2568" t="str">
        <f t="shared" si="40"/>
        <v>J,ES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</row>
    <row r="2569" spans="1:34" x14ac:dyDescent="0.35">
      <c r="A2569" t="s">
        <v>2659</v>
      </c>
      <c r="C2569" t="str">
        <f t="shared" si="40"/>
        <v>2020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</row>
    <row r="2570" spans="1:34" x14ac:dyDescent="0.35">
      <c r="A2570" t="s">
        <v>2660</v>
      </c>
      <c r="C2570" t="str">
        <f t="shared" si="40"/>
        <v>EU28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</row>
    <row r="2571" spans="1:34" x14ac:dyDescent="0.35">
      <c r="A2571" t="s">
        <v>2661</v>
      </c>
      <c r="C2571" t="str">
        <f t="shared" si="40"/>
        <v>J,FI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</row>
    <row r="2572" spans="1:34" x14ac:dyDescent="0.35">
      <c r="A2572" t="s">
        <v>2662</v>
      </c>
      <c r="C2572" t="str">
        <f t="shared" si="40"/>
        <v>J,FR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</row>
    <row r="2573" spans="1:34" x14ac:dyDescent="0.35">
      <c r="A2573" t="s">
        <v>2663</v>
      </c>
      <c r="C2573" t="str">
        <f t="shared" si="40"/>
        <v>J,GE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 t="s">
        <v>94</v>
      </c>
      <c r="M2573" t="s">
        <v>94</v>
      </c>
      <c r="N2573" t="s">
        <v>94</v>
      </c>
      <c r="O2573" t="s">
        <v>94</v>
      </c>
      <c r="P2573" t="s">
        <v>94</v>
      </c>
      <c r="Q2573" t="s">
        <v>94</v>
      </c>
      <c r="R2573" t="s">
        <v>94</v>
      </c>
      <c r="S2573" t="s">
        <v>94</v>
      </c>
      <c r="T2573" t="s">
        <v>94</v>
      </c>
      <c r="U2573" t="s">
        <v>94</v>
      </c>
      <c r="V2573" t="s">
        <v>94</v>
      </c>
      <c r="W2573" t="s">
        <v>94</v>
      </c>
      <c r="X2573" t="s">
        <v>94</v>
      </c>
      <c r="Y2573" t="s">
        <v>94</v>
      </c>
      <c r="Z2573" t="s">
        <v>94</v>
      </c>
      <c r="AA2573" t="s">
        <v>94</v>
      </c>
      <c r="AB2573" t="s">
        <v>94</v>
      </c>
      <c r="AC2573" t="s">
        <v>94</v>
      </c>
      <c r="AD2573" t="s">
        <v>94</v>
      </c>
      <c r="AE2573" t="s">
        <v>94</v>
      </c>
      <c r="AF2573" t="s">
        <v>94</v>
      </c>
      <c r="AG2573" t="s">
        <v>94</v>
      </c>
      <c r="AH2573" t="s">
        <v>94</v>
      </c>
    </row>
    <row r="2574" spans="1:34" x14ac:dyDescent="0.35">
      <c r="A2574" t="s">
        <v>2664</v>
      </c>
      <c r="C2574" t="str">
        <f t="shared" si="40"/>
        <v>J,HR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</row>
    <row r="2575" spans="1:34" x14ac:dyDescent="0.35">
      <c r="A2575" t="s">
        <v>2665</v>
      </c>
      <c r="C2575" t="str">
        <f t="shared" si="40"/>
        <v>J,HU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</row>
    <row r="2576" spans="1:34" x14ac:dyDescent="0.35">
      <c r="A2576" t="s">
        <v>2666</v>
      </c>
      <c r="C2576" t="str">
        <f t="shared" si="40"/>
        <v>J,IE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</row>
    <row r="2577" spans="1:34" x14ac:dyDescent="0.35">
      <c r="A2577" t="s">
        <v>2667</v>
      </c>
      <c r="C2577" t="str">
        <f t="shared" si="40"/>
        <v>J,IS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</row>
    <row r="2578" spans="1:34" x14ac:dyDescent="0.35">
      <c r="A2578" t="s">
        <v>2668</v>
      </c>
      <c r="C2578" t="str">
        <f t="shared" si="40"/>
        <v>J,IT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</row>
    <row r="2579" spans="1:34" x14ac:dyDescent="0.35">
      <c r="A2579" t="s">
        <v>2669</v>
      </c>
      <c r="C2579" t="str">
        <f t="shared" si="40"/>
        <v>J,LI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 t="s">
        <v>94</v>
      </c>
      <c r="L2579" t="s">
        <v>94</v>
      </c>
      <c r="M2579" t="s">
        <v>94</v>
      </c>
      <c r="N2579" t="s">
        <v>94</v>
      </c>
      <c r="O2579" t="s">
        <v>94</v>
      </c>
      <c r="P2579" t="s">
        <v>94</v>
      </c>
      <c r="Q2579" t="s">
        <v>94</v>
      </c>
      <c r="R2579" t="s">
        <v>94</v>
      </c>
      <c r="S2579" t="s">
        <v>94</v>
      </c>
      <c r="T2579" t="s">
        <v>94</v>
      </c>
      <c r="U2579" t="s">
        <v>94</v>
      </c>
      <c r="V2579" t="s">
        <v>94</v>
      </c>
      <c r="W2579" t="s">
        <v>94</v>
      </c>
      <c r="X2579" t="s">
        <v>94</v>
      </c>
      <c r="Y2579" t="s">
        <v>94</v>
      </c>
      <c r="Z2579" t="s">
        <v>94</v>
      </c>
      <c r="AA2579" t="s">
        <v>94</v>
      </c>
      <c r="AB2579" t="s">
        <v>94</v>
      </c>
      <c r="AC2579" t="s">
        <v>94</v>
      </c>
      <c r="AD2579" t="s">
        <v>94</v>
      </c>
      <c r="AE2579" t="s">
        <v>94</v>
      </c>
      <c r="AF2579" t="s">
        <v>94</v>
      </c>
      <c r="AG2579" t="s">
        <v>94</v>
      </c>
      <c r="AH2579" t="s">
        <v>94</v>
      </c>
    </row>
    <row r="2580" spans="1:34" x14ac:dyDescent="0.35">
      <c r="A2580" t="s">
        <v>2670</v>
      </c>
      <c r="C2580" t="str">
        <f t="shared" si="40"/>
        <v>J,LT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</row>
    <row r="2581" spans="1:34" x14ac:dyDescent="0.35">
      <c r="A2581" t="s">
        <v>2671</v>
      </c>
      <c r="C2581" t="str">
        <f t="shared" si="40"/>
        <v>J,LU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</row>
    <row r="2582" spans="1:34" x14ac:dyDescent="0.35">
      <c r="A2582" t="s">
        <v>2672</v>
      </c>
      <c r="C2582" t="str">
        <f t="shared" si="40"/>
        <v>J,LV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</row>
    <row r="2583" spans="1:34" x14ac:dyDescent="0.35">
      <c r="A2583" t="s">
        <v>2673</v>
      </c>
      <c r="C2583" t="str">
        <f t="shared" si="40"/>
        <v>J,MD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 t="s">
        <v>94</v>
      </c>
      <c r="P2583" t="s">
        <v>94</v>
      </c>
      <c r="Q2583" t="s">
        <v>94</v>
      </c>
      <c r="R2583" t="s">
        <v>94</v>
      </c>
      <c r="S2583" t="s">
        <v>94</v>
      </c>
      <c r="T2583" t="s">
        <v>94</v>
      </c>
      <c r="U2583" t="s">
        <v>94</v>
      </c>
      <c r="V2583" t="s">
        <v>94</v>
      </c>
      <c r="W2583" t="s">
        <v>94</v>
      </c>
      <c r="X2583" t="s">
        <v>94</v>
      </c>
      <c r="Y2583" t="s">
        <v>94</v>
      </c>
      <c r="Z2583" t="s">
        <v>94</v>
      </c>
      <c r="AA2583" t="s">
        <v>94</v>
      </c>
      <c r="AB2583" t="s">
        <v>94</v>
      </c>
      <c r="AC2583" t="s">
        <v>94</v>
      </c>
      <c r="AD2583" t="s">
        <v>94</v>
      </c>
      <c r="AE2583" t="s">
        <v>94</v>
      </c>
      <c r="AF2583" t="s">
        <v>94</v>
      </c>
      <c r="AG2583" t="s">
        <v>94</v>
      </c>
      <c r="AH2583" t="s">
        <v>94</v>
      </c>
    </row>
    <row r="2584" spans="1:34" x14ac:dyDescent="0.35">
      <c r="A2584" t="s">
        <v>2674</v>
      </c>
      <c r="C2584" t="str">
        <f t="shared" si="40"/>
        <v>J,ME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 t="s">
        <v>94</v>
      </c>
      <c r="U2584" t="s">
        <v>94</v>
      </c>
      <c r="V2584" t="s">
        <v>94</v>
      </c>
      <c r="W2584" t="s">
        <v>94</v>
      </c>
      <c r="X2584" t="s">
        <v>94</v>
      </c>
      <c r="Y2584" t="s">
        <v>94</v>
      </c>
      <c r="Z2584" t="s">
        <v>94</v>
      </c>
      <c r="AA2584" t="s">
        <v>94</v>
      </c>
      <c r="AB2584" t="s">
        <v>94</v>
      </c>
      <c r="AC2584" t="s">
        <v>94</v>
      </c>
      <c r="AD2584" t="s">
        <v>94</v>
      </c>
      <c r="AE2584" t="s">
        <v>94</v>
      </c>
      <c r="AF2584" t="s">
        <v>94</v>
      </c>
      <c r="AG2584" t="s">
        <v>94</v>
      </c>
      <c r="AH2584" t="s">
        <v>94</v>
      </c>
    </row>
    <row r="2585" spans="1:34" x14ac:dyDescent="0.35">
      <c r="A2585" t="s">
        <v>2675</v>
      </c>
      <c r="C2585" t="str">
        <f t="shared" si="40"/>
        <v>J,MK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</row>
    <row r="2586" spans="1:34" x14ac:dyDescent="0.35">
      <c r="A2586" t="s">
        <v>2676</v>
      </c>
      <c r="C2586" t="str">
        <f t="shared" si="40"/>
        <v>J,MT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</row>
    <row r="2587" spans="1:34" x14ac:dyDescent="0.35">
      <c r="A2587" t="s">
        <v>2677</v>
      </c>
      <c r="C2587" t="str">
        <f t="shared" si="40"/>
        <v>J,NL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</row>
    <row r="2588" spans="1:34" x14ac:dyDescent="0.35">
      <c r="A2588" t="s">
        <v>2678</v>
      </c>
      <c r="C2588" t="str">
        <f t="shared" si="40"/>
        <v>J,NO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</row>
    <row r="2589" spans="1:34" x14ac:dyDescent="0.35">
      <c r="A2589" t="s">
        <v>2679</v>
      </c>
      <c r="C2589" t="str">
        <f t="shared" si="40"/>
        <v>J,PL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</row>
    <row r="2590" spans="1:34" x14ac:dyDescent="0.35">
      <c r="A2590" t="s">
        <v>2680</v>
      </c>
      <c r="C2590" t="str">
        <f t="shared" si="40"/>
        <v>J,PT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</row>
    <row r="2591" spans="1:34" x14ac:dyDescent="0.35">
      <c r="A2591" t="s">
        <v>2681</v>
      </c>
      <c r="C2591" t="str">
        <f t="shared" si="40"/>
        <v>J,RO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</row>
    <row r="2592" spans="1:34" x14ac:dyDescent="0.35">
      <c r="A2592" t="s">
        <v>2682</v>
      </c>
      <c r="C2592" t="str">
        <f t="shared" si="40"/>
        <v>J,RS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</row>
    <row r="2593" spans="1:34" x14ac:dyDescent="0.35">
      <c r="A2593" t="s">
        <v>2683</v>
      </c>
      <c r="C2593" t="str">
        <f t="shared" si="40"/>
        <v>J,SE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</row>
    <row r="2594" spans="1:34" x14ac:dyDescent="0.35">
      <c r="A2594" t="s">
        <v>2684</v>
      </c>
      <c r="C2594" t="str">
        <f t="shared" si="40"/>
        <v>J,SI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</row>
    <row r="2595" spans="1:34" x14ac:dyDescent="0.35">
      <c r="A2595" t="s">
        <v>2685</v>
      </c>
      <c r="C2595" t="str">
        <f t="shared" si="40"/>
        <v>J,SK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</row>
    <row r="2596" spans="1:34" x14ac:dyDescent="0.35">
      <c r="A2596" t="s">
        <v>2686</v>
      </c>
      <c r="C2596" t="str">
        <f t="shared" si="40"/>
        <v>J,TR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</row>
    <row r="2597" spans="1:34" x14ac:dyDescent="0.35">
      <c r="A2597" t="s">
        <v>2687</v>
      </c>
      <c r="C2597" t="str">
        <f t="shared" si="40"/>
        <v>J,UA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</row>
    <row r="2598" spans="1:34" x14ac:dyDescent="0.35">
      <c r="A2598" t="s">
        <v>2688</v>
      </c>
      <c r="C2598" t="str">
        <f t="shared" si="40"/>
        <v>J,UK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</row>
    <row r="2599" spans="1:34" x14ac:dyDescent="0.35">
      <c r="A2599" t="s">
        <v>2689</v>
      </c>
      <c r="C2599" t="str">
        <f t="shared" si="40"/>
        <v>J,XK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 t="s">
        <v>94</v>
      </c>
      <c r="Z2599" t="s">
        <v>94</v>
      </c>
      <c r="AA2599" t="s">
        <v>94</v>
      </c>
      <c r="AB2599" t="s">
        <v>94</v>
      </c>
      <c r="AC2599" t="s">
        <v>94</v>
      </c>
      <c r="AD2599" t="s">
        <v>94</v>
      </c>
      <c r="AE2599" t="s">
        <v>94</v>
      </c>
      <c r="AF2599" t="s">
        <v>94</v>
      </c>
      <c r="AG2599" t="s">
        <v>94</v>
      </c>
      <c r="AH2599" t="s">
        <v>94</v>
      </c>
    </row>
    <row r="2600" spans="1:34" x14ac:dyDescent="0.35">
      <c r="A2600" t="s">
        <v>2690</v>
      </c>
      <c r="C2600" t="str">
        <f t="shared" si="40"/>
        <v>J,AL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</row>
    <row r="2601" spans="1:34" x14ac:dyDescent="0.35">
      <c r="A2601" t="s">
        <v>2691</v>
      </c>
      <c r="C2601" t="str">
        <f t="shared" si="40"/>
        <v>J,AT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</row>
    <row r="2602" spans="1:34" x14ac:dyDescent="0.35">
      <c r="A2602" t="s">
        <v>2692</v>
      </c>
      <c r="C2602" t="str">
        <f t="shared" si="40"/>
        <v>J,BA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 t="s">
        <v>94</v>
      </c>
      <c r="L2602" t="s">
        <v>94</v>
      </c>
      <c r="M2602" t="s">
        <v>94</v>
      </c>
      <c r="N2602" t="s">
        <v>94</v>
      </c>
      <c r="O2602" t="s">
        <v>94</v>
      </c>
      <c r="P2602" t="s">
        <v>94</v>
      </c>
      <c r="Q2602" t="s">
        <v>94</v>
      </c>
      <c r="R2602" t="s">
        <v>94</v>
      </c>
      <c r="S2602" t="s">
        <v>94</v>
      </c>
      <c r="T2602" t="s">
        <v>94</v>
      </c>
      <c r="U2602" t="s">
        <v>94</v>
      </c>
      <c r="V2602" t="s">
        <v>94</v>
      </c>
      <c r="W2602" t="s">
        <v>94</v>
      </c>
      <c r="X2602" t="s">
        <v>94</v>
      </c>
      <c r="Y2602" t="s">
        <v>94</v>
      </c>
      <c r="Z2602" t="s">
        <v>94</v>
      </c>
      <c r="AA2602" t="s">
        <v>94</v>
      </c>
      <c r="AB2602" t="s">
        <v>94</v>
      </c>
      <c r="AC2602" t="s">
        <v>94</v>
      </c>
      <c r="AD2602" t="s">
        <v>94</v>
      </c>
      <c r="AE2602" t="s">
        <v>94</v>
      </c>
      <c r="AF2602" t="s">
        <v>94</v>
      </c>
      <c r="AG2602" t="s">
        <v>94</v>
      </c>
      <c r="AH2602" t="s">
        <v>94</v>
      </c>
    </row>
    <row r="2603" spans="1:34" x14ac:dyDescent="0.35">
      <c r="A2603" t="s">
        <v>2693</v>
      </c>
      <c r="C2603" t="str">
        <f t="shared" si="40"/>
        <v>J,BE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</row>
    <row r="2604" spans="1:34" x14ac:dyDescent="0.35">
      <c r="A2604" t="s">
        <v>2694</v>
      </c>
      <c r="C2604" t="str">
        <f t="shared" si="40"/>
        <v>J,BG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</row>
    <row r="2605" spans="1:34" x14ac:dyDescent="0.35">
      <c r="A2605" t="s">
        <v>2695</v>
      </c>
      <c r="C2605" t="str">
        <f t="shared" si="40"/>
        <v>J,CY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</row>
    <row r="2606" spans="1:34" x14ac:dyDescent="0.35">
      <c r="A2606" t="s">
        <v>2696</v>
      </c>
      <c r="C2606" t="str">
        <f t="shared" si="40"/>
        <v>J,CZ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</row>
    <row r="2607" spans="1:34" x14ac:dyDescent="0.35">
      <c r="A2607" t="s">
        <v>2697</v>
      </c>
      <c r="C2607" t="str">
        <f t="shared" si="40"/>
        <v>J,DE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</row>
    <row r="2608" spans="1:34" x14ac:dyDescent="0.35">
      <c r="A2608" t="s">
        <v>2698</v>
      </c>
      <c r="C2608" t="str">
        <f t="shared" si="40"/>
        <v>J,DK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</row>
    <row r="2609" spans="1:34" x14ac:dyDescent="0.35">
      <c r="A2609" t="s">
        <v>2699</v>
      </c>
      <c r="C2609" t="str">
        <f t="shared" si="40"/>
        <v>EA19</v>
      </c>
      <c r="E2609">
        <v>40</v>
      </c>
      <c r="F2609">
        <v>19</v>
      </c>
      <c r="G2609">
        <v>14</v>
      </c>
      <c r="H2609">
        <v>0</v>
      </c>
      <c r="I2609">
        <v>0</v>
      </c>
      <c r="J2609">
        <v>0</v>
      </c>
      <c r="K2609">
        <v>6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</row>
    <row r="2610" spans="1:34" x14ac:dyDescent="0.35">
      <c r="A2610" t="s">
        <v>2700</v>
      </c>
      <c r="C2610" t="str">
        <f t="shared" si="40"/>
        <v>J,EE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</row>
    <row r="2611" spans="1:34" x14ac:dyDescent="0.35">
      <c r="A2611" t="s">
        <v>2701</v>
      </c>
      <c r="C2611" t="str">
        <f t="shared" si="40"/>
        <v>J,EL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</row>
    <row r="2612" spans="1:34" x14ac:dyDescent="0.35">
      <c r="A2612" t="s">
        <v>2702</v>
      </c>
      <c r="C2612" t="str">
        <f t="shared" si="40"/>
        <v>J,ES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</row>
    <row r="2613" spans="1:34" x14ac:dyDescent="0.35">
      <c r="A2613" t="s">
        <v>2703</v>
      </c>
      <c r="C2613" t="str">
        <f t="shared" si="40"/>
        <v>2020</v>
      </c>
      <c r="E2613">
        <v>4068</v>
      </c>
      <c r="F2613">
        <v>4479</v>
      </c>
      <c r="G2613">
        <v>4914</v>
      </c>
      <c r="H2613">
        <v>4720</v>
      </c>
      <c r="I2613">
        <v>4730</v>
      </c>
      <c r="J2613">
        <v>4864</v>
      </c>
      <c r="K2613">
        <v>5712</v>
      </c>
      <c r="L2613">
        <v>6739</v>
      </c>
      <c r="M2613">
        <v>4860</v>
      </c>
      <c r="N2613">
        <v>4755</v>
      </c>
      <c r="O2613">
        <v>5436</v>
      </c>
      <c r="P2613">
        <v>5238</v>
      </c>
      <c r="Q2613">
        <v>5072</v>
      </c>
      <c r="R2613">
        <v>5428</v>
      </c>
      <c r="S2613">
        <v>4860</v>
      </c>
      <c r="T2613">
        <v>5971</v>
      </c>
      <c r="U2613">
        <v>3992</v>
      </c>
      <c r="V2613">
        <v>6440</v>
      </c>
      <c r="W2613">
        <v>4917</v>
      </c>
      <c r="X2613">
        <v>5979</v>
      </c>
      <c r="Y2613">
        <v>5504</v>
      </c>
      <c r="Z2613">
        <v>5284</v>
      </c>
      <c r="AA2613">
        <v>4946</v>
      </c>
      <c r="AB2613">
        <v>4144</v>
      </c>
      <c r="AC2613">
        <v>4680</v>
      </c>
      <c r="AD2613">
        <v>4204</v>
      </c>
      <c r="AE2613">
        <v>4252</v>
      </c>
      <c r="AF2613">
        <v>2822</v>
      </c>
      <c r="AG2613">
        <v>0</v>
      </c>
      <c r="AH2613">
        <v>0</v>
      </c>
    </row>
    <row r="2614" spans="1:34" x14ac:dyDescent="0.35">
      <c r="A2614" t="s">
        <v>2704</v>
      </c>
      <c r="C2614" t="str">
        <f t="shared" si="40"/>
        <v>EU28</v>
      </c>
      <c r="E2614">
        <v>4068</v>
      </c>
      <c r="F2614">
        <v>4479</v>
      </c>
      <c r="G2614">
        <v>4914</v>
      </c>
      <c r="H2614">
        <v>4720</v>
      </c>
      <c r="I2614">
        <v>4730</v>
      </c>
      <c r="J2614">
        <v>4864</v>
      </c>
      <c r="K2614">
        <v>5712</v>
      </c>
      <c r="L2614">
        <v>6739</v>
      </c>
      <c r="M2614">
        <v>4860</v>
      </c>
      <c r="N2614">
        <v>4755</v>
      </c>
      <c r="O2614">
        <v>5436</v>
      </c>
      <c r="P2614">
        <v>5238</v>
      </c>
      <c r="Q2614">
        <v>5072</v>
      </c>
      <c r="R2614">
        <v>5428</v>
      </c>
      <c r="S2614">
        <v>4860</v>
      </c>
      <c r="T2614">
        <v>5971</v>
      </c>
      <c r="U2614">
        <v>3992</v>
      </c>
      <c r="V2614">
        <v>6440</v>
      </c>
      <c r="W2614">
        <v>4917</v>
      </c>
      <c r="X2614">
        <v>5979</v>
      </c>
      <c r="Y2614">
        <v>5504</v>
      </c>
      <c r="Z2614">
        <v>5284</v>
      </c>
      <c r="AA2614">
        <v>4946</v>
      </c>
      <c r="AB2614">
        <v>4144</v>
      </c>
      <c r="AC2614">
        <v>4680</v>
      </c>
      <c r="AD2614">
        <v>4204</v>
      </c>
      <c r="AE2614">
        <v>4252</v>
      </c>
      <c r="AF2614">
        <v>2822</v>
      </c>
      <c r="AG2614">
        <v>0</v>
      </c>
      <c r="AH2614">
        <v>0</v>
      </c>
    </row>
    <row r="2615" spans="1:34" x14ac:dyDescent="0.35">
      <c r="A2615" t="s">
        <v>2705</v>
      </c>
      <c r="C2615" t="str">
        <f t="shared" si="40"/>
        <v>J,FI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</row>
    <row r="2616" spans="1:34" x14ac:dyDescent="0.35">
      <c r="A2616" t="s">
        <v>2706</v>
      </c>
      <c r="C2616" t="str">
        <f t="shared" si="40"/>
        <v>J,FR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</row>
    <row r="2617" spans="1:34" x14ac:dyDescent="0.35">
      <c r="A2617" t="s">
        <v>2707</v>
      </c>
      <c r="C2617" t="str">
        <f t="shared" si="40"/>
        <v>J,GE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 t="s">
        <v>94</v>
      </c>
      <c r="M2617" t="s">
        <v>94</v>
      </c>
      <c r="N2617" t="s">
        <v>94</v>
      </c>
      <c r="O2617" t="s">
        <v>94</v>
      </c>
      <c r="P2617" t="s">
        <v>94</v>
      </c>
      <c r="Q2617" t="s">
        <v>94</v>
      </c>
      <c r="R2617" t="s">
        <v>94</v>
      </c>
      <c r="S2617" t="s">
        <v>94</v>
      </c>
      <c r="T2617" t="s">
        <v>94</v>
      </c>
      <c r="U2617" t="s">
        <v>94</v>
      </c>
      <c r="V2617" t="s">
        <v>94</v>
      </c>
      <c r="W2617" t="s">
        <v>94</v>
      </c>
      <c r="X2617" t="s">
        <v>94</v>
      </c>
      <c r="Y2617" t="s">
        <v>94</v>
      </c>
      <c r="Z2617" t="s">
        <v>94</v>
      </c>
      <c r="AA2617" t="s">
        <v>94</v>
      </c>
      <c r="AB2617" t="s">
        <v>94</v>
      </c>
      <c r="AC2617" t="s">
        <v>94</v>
      </c>
      <c r="AD2617" t="s">
        <v>94</v>
      </c>
      <c r="AE2617" t="s">
        <v>94</v>
      </c>
      <c r="AF2617" t="s">
        <v>94</v>
      </c>
      <c r="AG2617" t="s">
        <v>94</v>
      </c>
      <c r="AH2617" t="s">
        <v>94</v>
      </c>
    </row>
    <row r="2618" spans="1:34" x14ac:dyDescent="0.35">
      <c r="A2618" t="s">
        <v>2708</v>
      </c>
      <c r="C2618" t="str">
        <f t="shared" si="40"/>
        <v>J,HR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</row>
    <row r="2619" spans="1:34" x14ac:dyDescent="0.35">
      <c r="A2619" t="s">
        <v>2709</v>
      </c>
      <c r="C2619" t="str">
        <f t="shared" si="40"/>
        <v>J,HU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</row>
    <row r="2620" spans="1:34" x14ac:dyDescent="0.35">
      <c r="A2620" t="s">
        <v>2710</v>
      </c>
      <c r="C2620" t="str">
        <f t="shared" si="40"/>
        <v>J,IE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</row>
    <row r="2621" spans="1:34" x14ac:dyDescent="0.35">
      <c r="A2621" t="s">
        <v>2711</v>
      </c>
      <c r="C2621" t="str">
        <f t="shared" si="40"/>
        <v>J,IS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</row>
    <row r="2622" spans="1:34" x14ac:dyDescent="0.35">
      <c r="A2622" t="s">
        <v>2712</v>
      </c>
      <c r="C2622" t="str">
        <f t="shared" si="40"/>
        <v>J,IT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</row>
    <row r="2623" spans="1:34" x14ac:dyDescent="0.35">
      <c r="A2623" t="s">
        <v>2713</v>
      </c>
      <c r="C2623" t="str">
        <f t="shared" si="40"/>
        <v>J,LI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 t="s">
        <v>94</v>
      </c>
      <c r="L2623" t="s">
        <v>94</v>
      </c>
      <c r="M2623" t="s">
        <v>94</v>
      </c>
      <c r="N2623" t="s">
        <v>94</v>
      </c>
      <c r="O2623" t="s">
        <v>94</v>
      </c>
      <c r="P2623" t="s">
        <v>94</v>
      </c>
      <c r="Q2623" t="s">
        <v>94</v>
      </c>
      <c r="R2623" t="s">
        <v>94</v>
      </c>
      <c r="S2623" t="s">
        <v>94</v>
      </c>
      <c r="T2623" t="s">
        <v>94</v>
      </c>
      <c r="U2623" t="s">
        <v>94</v>
      </c>
      <c r="V2623" t="s">
        <v>94</v>
      </c>
      <c r="W2623" t="s">
        <v>94</v>
      </c>
      <c r="X2623" t="s">
        <v>94</v>
      </c>
      <c r="Y2623" t="s">
        <v>94</v>
      </c>
      <c r="Z2623" t="s">
        <v>94</v>
      </c>
      <c r="AA2623" t="s">
        <v>94</v>
      </c>
      <c r="AB2623" t="s">
        <v>94</v>
      </c>
      <c r="AC2623" t="s">
        <v>94</v>
      </c>
      <c r="AD2623" t="s">
        <v>94</v>
      </c>
      <c r="AE2623" t="s">
        <v>94</v>
      </c>
      <c r="AF2623" t="s">
        <v>94</v>
      </c>
      <c r="AG2623" t="s">
        <v>94</v>
      </c>
      <c r="AH2623" t="s">
        <v>94</v>
      </c>
    </row>
    <row r="2624" spans="1:34" x14ac:dyDescent="0.35">
      <c r="A2624" t="s">
        <v>2714</v>
      </c>
      <c r="C2624" t="str">
        <f t="shared" si="40"/>
        <v>J,LT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</row>
    <row r="2625" spans="1:34" x14ac:dyDescent="0.35">
      <c r="A2625" t="s">
        <v>2715</v>
      </c>
      <c r="C2625" t="str">
        <f t="shared" si="40"/>
        <v>J,LU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</row>
    <row r="2626" spans="1:34" x14ac:dyDescent="0.35">
      <c r="A2626" t="s">
        <v>2716</v>
      </c>
      <c r="C2626" t="str">
        <f t="shared" si="40"/>
        <v>J,LV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</row>
    <row r="2627" spans="1:34" x14ac:dyDescent="0.35">
      <c r="A2627" t="s">
        <v>2717</v>
      </c>
      <c r="C2627" t="str">
        <f t="shared" si="40"/>
        <v>J,MD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 t="s">
        <v>94</v>
      </c>
      <c r="P2627" t="s">
        <v>94</v>
      </c>
      <c r="Q2627" t="s">
        <v>94</v>
      </c>
      <c r="R2627" t="s">
        <v>94</v>
      </c>
      <c r="S2627" t="s">
        <v>94</v>
      </c>
      <c r="T2627" t="s">
        <v>94</v>
      </c>
      <c r="U2627" t="s">
        <v>94</v>
      </c>
      <c r="V2627" t="s">
        <v>94</v>
      </c>
      <c r="W2627" t="s">
        <v>94</v>
      </c>
      <c r="X2627" t="s">
        <v>94</v>
      </c>
      <c r="Y2627" t="s">
        <v>94</v>
      </c>
      <c r="Z2627" t="s">
        <v>94</v>
      </c>
      <c r="AA2627" t="s">
        <v>94</v>
      </c>
      <c r="AB2627" t="s">
        <v>94</v>
      </c>
      <c r="AC2627" t="s">
        <v>94</v>
      </c>
      <c r="AD2627" t="s">
        <v>94</v>
      </c>
      <c r="AE2627" t="s">
        <v>94</v>
      </c>
      <c r="AF2627" t="s">
        <v>94</v>
      </c>
      <c r="AG2627" t="s">
        <v>94</v>
      </c>
      <c r="AH2627" t="s">
        <v>94</v>
      </c>
    </row>
    <row r="2628" spans="1:34" x14ac:dyDescent="0.35">
      <c r="A2628" t="s">
        <v>2718</v>
      </c>
      <c r="C2628" t="str">
        <f t="shared" si="40"/>
        <v>J,ME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 t="s">
        <v>94</v>
      </c>
      <c r="U2628" t="s">
        <v>94</v>
      </c>
      <c r="V2628" t="s">
        <v>94</v>
      </c>
      <c r="W2628" t="s">
        <v>94</v>
      </c>
      <c r="X2628" t="s">
        <v>94</v>
      </c>
      <c r="Y2628" t="s">
        <v>94</v>
      </c>
      <c r="Z2628" t="s">
        <v>94</v>
      </c>
      <c r="AA2628" t="s">
        <v>94</v>
      </c>
      <c r="AB2628" t="s">
        <v>94</v>
      </c>
      <c r="AC2628" t="s">
        <v>94</v>
      </c>
      <c r="AD2628" t="s">
        <v>94</v>
      </c>
      <c r="AE2628" t="s">
        <v>94</v>
      </c>
      <c r="AF2628" t="s">
        <v>94</v>
      </c>
      <c r="AG2628" t="s">
        <v>94</v>
      </c>
      <c r="AH2628" t="s">
        <v>94</v>
      </c>
    </row>
    <row r="2629" spans="1:34" x14ac:dyDescent="0.35">
      <c r="A2629" t="s">
        <v>2719</v>
      </c>
      <c r="C2629" t="str">
        <f t="shared" ref="C2629:C2692" si="41">RIGHT(A2629,4)</f>
        <v>J,MK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</row>
    <row r="2630" spans="1:34" x14ac:dyDescent="0.35">
      <c r="A2630" t="s">
        <v>2720</v>
      </c>
      <c r="C2630" t="str">
        <f t="shared" si="41"/>
        <v>J,MT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</row>
    <row r="2631" spans="1:34" x14ac:dyDescent="0.35">
      <c r="A2631" t="s">
        <v>2721</v>
      </c>
      <c r="C2631" t="str">
        <f t="shared" si="41"/>
        <v>J,NL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</row>
    <row r="2632" spans="1:34" x14ac:dyDescent="0.35">
      <c r="A2632" t="s">
        <v>2722</v>
      </c>
      <c r="C2632" t="str">
        <f t="shared" si="41"/>
        <v>J,NO</v>
      </c>
      <c r="E2632">
        <v>237</v>
      </c>
      <c r="F2632">
        <v>189.108</v>
      </c>
      <c r="G2632">
        <v>37</v>
      </c>
      <c r="H2632">
        <v>8</v>
      </c>
      <c r="I2632">
        <v>6</v>
      </c>
      <c r="J2632">
        <v>7</v>
      </c>
      <c r="K2632">
        <v>13</v>
      </c>
      <c r="L2632">
        <v>2</v>
      </c>
      <c r="M2632">
        <v>14</v>
      </c>
      <c r="N2632">
        <v>36</v>
      </c>
      <c r="O2632">
        <v>36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</row>
    <row r="2633" spans="1:34" x14ac:dyDescent="0.35">
      <c r="A2633" t="s">
        <v>2723</v>
      </c>
      <c r="C2633" t="str">
        <f t="shared" si="41"/>
        <v>J,PL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</row>
    <row r="2634" spans="1:34" x14ac:dyDescent="0.35">
      <c r="A2634" t="s">
        <v>2724</v>
      </c>
      <c r="C2634" t="str">
        <f t="shared" si="41"/>
        <v>J,PT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</row>
    <row r="2635" spans="1:34" x14ac:dyDescent="0.35">
      <c r="A2635" t="s">
        <v>2725</v>
      </c>
      <c r="C2635" t="str">
        <f t="shared" si="41"/>
        <v>J,RO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</row>
    <row r="2636" spans="1:34" x14ac:dyDescent="0.35">
      <c r="A2636" t="s">
        <v>2726</v>
      </c>
      <c r="C2636" t="str">
        <f t="shared" si="41"/>
        <v>J,RS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</row>
    <row r="2637" spans="1:34" x14ac:dyDescent="0.35">
      <c r="A2637" t="s">
        <v>2727</v>
      </c>
      <c r="C2637" t="str">
        <f t="shared" si="41"/>
        <v>J,SE</v>
      </c>
      <c r="E2637">
        <v>4028</v>
      </c>
      <c r="F2637">
        <v>4460</v>
      </c>
      <c r="G2637">
        <v>4900</v>
      </c>
      <c r="H2637">
        <v>4720</v>
      </c>
      <c r="I2637">
        <v>4730</v>
      </c>
      <c r="J2637">
        <v>4864</v>
      </c>
      <c r="K2637">
        <v>5706</v>
      </c>
      <c r="L2637">
        <v>6739</v>
      </c>
      <c r="M2637">
        <v>4860</v>
      </c>
      <c r="N2637">
        <v>4755</v>
      </c>
      <c r="O2637">
        <v>5436</v>
      </c>
      <c r="P2637">
        <v>5238</v>
      </c>
      <c r="Q2637">
        <v>5072</v>
      </c>
      <c r="R2637">
        <v>5428</v>
      </c>
      <c r="S2637">
        <v>4860</v>
      </c>
      <c r="T2637">
        <v>5971</v>
      </c>
      <c r="U2637">
        <v>3992</v>
      </c>
      <c r="V2637">
        <v>6440</v>
      </c>
      <c r="W2637">
        <v>4917</v>
      </c>
      <c r="X2637">
        <v>5979</v>
      </c>
      <c r="Y2637">
        <v>5504</v>
      </c>
      <c r="Z2637">
        <v>5284</v>
      </c>
      <c r="AA2637">
        <v>4946</v>
      </c>
      <c r="AB2637">
        <v>4144</v>
      </c>
      <c r="AC2637">
        <v>4680</v>
      </c>
      <c r="AD2637">
        <v>4204</v>
      </c>
      <c r="AE2637">
        <v>4252</v>
      </c>
      <c r="AF2637">
        <v>2822</v>
      </c>
      <c r="AG2637">
        <v>0</v>
      </c>
      <c r="AH2637">
        <v>0</v>
      </c>
    </row>
    <row r="2638" spans="1:34" x14ac:dyDescent="0.35">
      <c r="A2638" t="s">
        <v>2728</v>
      </c>
      <c r="C2638" t="str">
        <f t="shared" si="41"/>
        <v>J,SI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</row>
    <row r="2639" spans="1:34" x14ac:dyDescent="0.35">
      <c r="A2639" t="s">
        <v>2729</v>
      </c>
      <c r="C2639" t="str">
        <f t="shared" si="41"/>
        <v>J,SK</v>
      </c>
      <c r="E2639">
        <v>40</v>
      </c>
      <c r="F2639">
        <v>19</v>
      </c>
      <c r="G2639">
        <v>14</v>
      </c>
      <c r="H2639">
        <v>0</v>
      </c>
      <c r="I2639">
        <v>0</v>
      </c>
      <c r="J2639">
        <v>0</v>
      </c>
      <c r="K2639">
        <v>6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</row>
    <row r="2640" spans="1:34" x14ac:dyDescent="0.35">
      <c r="A2640" t="s">
        <v>2730</v>
      </c>
      <c r="C2640" t="str">
        <f t="shared" si="41"/>
        <v>J,TR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</row>
    <row r="2641" spans="1:34" x14ac:dyDescent="0.35">
      <c r="A2641" t="s">
        <v>2731</v>
      </c>
      <c r="C2641" t="str">
        <f t="shared" si="41"/>
        <v>J,UA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</row>
    <row r="2642" spans="1:34" x14ac:dyDescent="0.35">
      <c r="A2642" t="s">
        <v>2732</v>
      </c>
      <c r="C2642" t="str">
        <f t="shared" si="41"/>
        <v>J,UK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</row>
    <row r="2643" spans="1:34" x14ac:dyDescent="0.35">
      <c r="A2643" t="s">
        <v>2733</v>
      </c>
      <c r="C2643" t="str">
        <f t="shared" si="41"/>
        <v>J,XK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 t="s">
        <v>94</v>
      </c>
      <c r="Z2643" t="s">
        <v>94</v>
      </c>
      <c r="AA2643" t="s">
        <v>94</v>
      </c>
      <c r="AB2643" t="s">
        <v>94</v>
      </c>
      <c r="AC2643" t="s">
        <v>94</v>
      </c>
      <c r="AD2643" t="s">
        <v>94</v>
      </c>
      <c r="AE2643" t="s">
        <v>94</v>
      </c>
      <c r="AF2643" t="s">
        <v>94</v>
      </c>
      <c r="AG2643" t="s">
        <v>94</v>
      </c>
      <c r="AH2643" t="s">
        <v>94</v>
      </c>
    </row>
    <row r="2644" spans="1:34" x14ac:dyDescent="0.35">
      <c r="A2644" t="s">
        <v>2734</v>
      </c>
      <c r="C2644" t="str">
        <f t="shared" si="41"/>
        <v>J,AL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125</v>
      </c>
      <c r="W2644">
        <v>99</v>
      </c>
      <c r="X2644">
        <v>104</v>
      </c>
      <c r="Y2644">
        <v>81</v>
      </c>
      <c r="Z2644">
        <v>106</v>
      </c>
      <c r="AA2644">
        <v>112</v>
      </c>
      <c r="AB2644">
        <v>144</v>
      </c>
      <c r="AC2644">
        <v>151</v>
      </c>
      <c r="AD2644">
        <v>96</v>
      </c>
      <c r="AE2644">
        <v>121</v>
      </c>
      <c r="AF2644">
        <v>94</v>
      </c>
      <c r="AG2644">
        <v>168</v>
      </c>
      <c r="AH2644">
        <v>252</v>
      </c>
    </row>
    <row r="2645" spans="1:34" x14ac:dyDescent="0.35">
      <c r="A2645" t="s">
        <v>2735</v>
      </c>
      <c r="C2645" t="str">
        <f t="shared" si="41"/>
        <v>J,AT</v>
      </c>
      <c r="E2645">
        <v>42536.203000000001</v>
      </c>
      <c r="F2645">
        <v>40233.533000000003</v>
      </c>
      <c r="G2645">
        <v>40754.220999999998</v>
      </c>
      <c r="H2645">
        <v>40412.946000000004</v>
      </c>
      <c r="I2645">
        <v>38807.553999999996</v>
      </c>
      <c r="J2645">
        <v>35442.697999999997</v>
      </c>
      <c r="K2645">
        <v>40600.595000000001</v>
      </c>
      <c r="L2645">
        <v>42067.406000000003</v>
      </c>
      <c r="M2645">
        <v>42214.1</v>
      </c>
      <c r="N2645">
        <v>41296.328999999998</v>
      </c>
      <c r="O2645">
        <v>38733.442000000003</v>
      </c>
      <c r="P2645">
        <v>38529.694000000003</v>
      </c>
      <c r="Q2645">
        <v>34855.019999999997</v>
      </c>
      <c r="R2645">
        <v>35542.103000000003</v>
      </c>
      <c r="S2645">
        <v>35003.421000000002</v>
      </c>
      <c r="T2645">
        <v>35488</v>
      </c>
      <c r="U2645">
        <v>31387</v>
      </c>
      <c r="V2645">
        <v>27719</v>
      </c>
      <c r="W2645">
        <v>27550</v>
      </c>
      <c r="X2645">
        <v>23874</v>
      </c>
      <c r="Y2645">
        <v>28126</v>
      </c>
      <c r="Z2645">
        <v>29480</v>
      </c>
      <c r="AA2645">
        <v>26477</v>
      </c>
      <c r="AB2645">
        <v>28166</v>
      </c>
      <c r="AC2645">
        <v>18259</v>
      </c>
      <c r="AD2645">
        <v>17640</v>
      </c>
      <c r="AE2645">
        <v>15540</v>
      </c>
      <c r="AF2645">
        <v>14974</v>
      </c>
      <c r="AG2645">
        <v>16411</v>
      </c>
      <c r="AH2645">
        <v>13248</v>
      </c>
    </row>
    <row r="2646" spans="1:34" x14ac:dyDescent="0.35">
      <c r="A2646" t="s">
        <v>2736</v>
      </c>
      <c r="C2646" t="str">
        <f t="shared" si="41"/>
        <v>J,BA</v>
      </c>
      <c r="E2646">
        <v>1688</v>
      </c>
      <c r="F2646">
        <v>0</v>
      </c>
      <c r="G2646">
        <v>1817</v>
      </c>
      <c r="H2646">
        <v>1523</v>
      </c>
      <c r="I2646">
        <v>1583</v>
      </c>
      <c r="J2646">
        <v>1356</v>
      </c>
      <c r="K2646" t="s">
        <v>94</v>
      </c>
      <c r="L2646" t="s">
        <v>94</v>
      </c>
      <c r="M2646" t="s">
        <v>94</v>
      </c>
      <c r="N2646" t="s">
        <v>94</v>
      </c>
      <c r="O2646" t="s">
        <v>94</v>
      </c>
      <c r="P2646" t="s">
        <v>94</v>
      </c>
      <c r="Q2646" t="s">
        <v>94</v>
      </c>
      <c r="R2646" t="s">
        <v>94</v>
      </c>
      <c r="S2646" t="s">
        <v>94</v>
      </c>
      <c r="T2646" t="s">
        <v>94</v>
      </c>
      <c r="U2646" t="s">
        <v>94</v>
      </c>
      <c r="V2646" t="s">
        <v>94</v>
      </c>
      <c r="W2646" t="s">
        <v>94</v>
      </c>
      <c r="X2646" t="s">
        <v>94</v>
      </c>
      <c r="Y2646" t="s">
        <v>94</v>
      </c>
      <c r="Z2646" t="s">
        <v>94</v>
      </c>
      <c r="AA2646" t="s">
        <v>94</v>
      </c>
      <c r="AB2646" t="s">
        <v>94</v>
      </c>
      <c r="AC2646" t="s">
        <v>94</v>
      </c>
      <c r="AD2646" t="s">
        <v>94</v>
      </c>
      <c r="AE2646" t="s">
        <v>94</v>
      </c>
      <c r="AF2646" t="s">
        <v>94</v>
      </c>
      <c r="AG2646" t="s">
        <v>94</v>
      </c>
      <c r="AH2646" t="s">
        <v>94</v>
      </c>
    </row>
    <row r="2647" spans="1:34" x14ac:dyDescent="0.35">
      <c r="A2647" t="s">
        <v>2737</v>
      </c>
      <c r="C2647" t="str">
        <f t="shared" si="41"/>
        <v>J,BE</v>
      </c>
      <c r="E2647">
        <v>20907</v>
      </c>
      <c r="F2647">
        <v>23880</v>
      </c>
      <c r="G2647">
        <v>21712.799999999999</v>
      </c>
      <c r="H2647">
        <v>25022.400000000001</v>
      </c>
      <c r="I2647">
        <v>25914.2</v>
      </c>
      <c r="J2647">
        <v>25875.3</v>
      </c>
      <c r="K2647">
        <v>27925.1</v>
      </c>
      <c r="L2647">
        <v>31619.3</v>
      </c>
      <c r="M2647">
        <v>31800.3</v>
      </c>
      <c r="N2647">
        <v>33605.599999999999</v>
      </c>
      <c r="O2647">
        <v>30938</v>
      </c>
      <c r="P2647">
        <v>28516</v>
      </c>
      <c r="Q2647">
        <v>26409</v>
      </c>
      <c r="R2647">
        <v>31279</v>
      </c>
      <c r="S2647">
        <v>19172</v>
      </c>
      <c r="T2647">
        <v>23260</v>
      </c>
      <c r="U2647">
        <v>22801</v>
      </c>
      <c r="V2647">
        <v>22097</v>
      </c>
      <c r="W2647">
        <v>22060</v>
      </c>
      <c r="X2647">
        <v>21591</v>
      </c>
      <c r="Y2647">
        <v>16613</v>
      </c>
      <c r="Z2647">
        <v>12180</v>
      </c>
      <c r="AA2647">
        <v>12298</v>
      </c>
      <c r="AB2647">
        <v>10919</v>
      </c>
      <c r="AC2647">
        <v>9742</v>
      </c>
      <c r="AD2647">
        <v>9390</v>
      </c>
      <c r="AE2647">
        <v>9415</v>
      </c>
      <c r="AF2647">
        <v>9850</v>
      </c>
      <c r="AG2647">
        <v>9879</v>
      </c>
      <c r="AH2647">
        <v>9331</v>
      </c>
    </row>
    <row r="2648" spans="1:34" x14ac:dyDescent="0.35">
      <c r="A2648" t="s">
        <v>2738</v>
      </c>
      <c r="C2648" t="str">
        <f t="shared" si="41"/>
        <v>J,BG</v>
      </c>
      <c r="E2648">
        <v>27550.316999999999</v>
      </c>
      <c r="F2648">
        <v>24875.59</v>
      </c>
      <c r="G2648">
        <v>29740.887999999999</v>
      </c>
      <c r="H2648">
        <v>35033</v>
      </c>
      <c r="I2648">
        <v>36100</v>
      </c>
      <c r="J2648">
        <v>41514</v>
      </c>
      <c r="K2648">
        <v>41866</v>
      </c>
      <c r="L2648">
        <v>43434</v>
      </c>
      <c r="M2648">
        <v>41058</v>
      </c>
      <c r="N2648">
        <v>40827</v>
      </c>
      <c r="O2648">
        <v>41899</v>
      </c>
      <c r="P2648">
        <v>45455</v>
      </c>
      <c r="Q2648">
        <v>37679</v>
      </c>
      <c r="R2648">
        <v>33547</v>
      </c>
      <c r="S2648">
        <v>34313</v>
      </c>
      <c r="T2648">
        <v>34902</v>
      </c>
      <c r="U2648">
        <v>37649</v>
      </c>
      <c r="V2648">
        <v>35277</v>
      </c>
      <c r="W2648">
        <v>36037</v>
      </c>
      <c r="X2648">
        <v>34770</v>
      </c>
      <c r="Y2648">
        <v>36412</v>
      </c>
      <c r="Z2648">
        <v>38902</v>
      </c>
      <c r="AA2648">
        <v>42483</v>
      </c>
      <c r="AB2648">
        <v>36551</v>
      </c>
      <c r="AC2648">
        <v>34134</v>
      </c>
      <c r="AD2648">
        <v>35321</v>
      </c>
      <c r="AE2648">
        <v>40562</v>
      </c>
      <c r="AF2648">
        <v>55158</v>
      </c>
      <c r="AG2648">
        <v>46938</v>
      </c>
      <c r="AH2648">
        <v>47805</v>
      </c>
    </row>
    <row r="2649" spans="1:34" x14ac:dyDescent="0.35">
      <c r="A2649" t="s">
        <v>2739</v>
      </c>
      <c r="C2649" t="str">
        <f t="shared" si="41"/>
        <v>J,CY</v>
      </c>
      <c r="E2649">
        <v>51.472000000000001</v>
      </c>
      <c r="F2649">
        <v>53.85</v>
      </c>
      <c r="G2649">
        <v>53.89</v>
      </c>
      <c r="H2649">
        <v>50</v>
      </c>
      <c r="I2649">
        <v>51</v>
      </c>
      <c r="J2649">
        <v>45</v>
      </c>
      <c r="K2649">
        <v>42</v>
      </c>
      <c r="L2649">
        <v>31</v>
      </c>
      <c r="M2649">
        <v>31</v>
      </c>
      <c r="N2649">
        <v>5</v>
      </c>
      <c r="O2649">
        <v>4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</row>
    <row r="2650" spans="1:34" x14ac:dyDescent="0.35">
      <c r="A2650" t="s">
        <v>2740</v>
      </c>
      <c r="C2650" t="str">
        <f t="shared" si="41"/>
        <v>J,CZ</v>
      </c>
      <c r="E2650">
        <v>64560.74</v>
      </c>
      <c r="F2650">
        <v>65425.811000000002</v>
      </c>
      <c r="G2650">
        <v>69664.516000000003</v>
      </c>
      <c r="H2650">
        <v>69437</v>
      </c>
      <c r="I2650">
        <v>67280</v>
      </c>
      <c r="J2650">
        <v>65698</v>
      </c>
      <c r="K2650">
        <v>75768</v>
      </c>
      <c r="L2650">
        <v>74719</v>
      </c>
      <c r="M2650">
        <v>72175</v>
      </c>
      <c r="N2650">
        <v>77288</v>
      </c>
      <c r="O2650">
        <v>81006</v>
      </c>
      <c r="P2650">
        <v>87197</v>
      </c>
      <c r="Q2650">
        <v>85993</v>
      </c>
      <c r="R2650">
        <v>86100</v>
      </c>
      <c r="S2650">
        <v>91087</v>
      </c>
      <c r="T2650">
        <v>98568</v>
      </c>
      <c r="U2650">
        <v>99492</v>
      </c>
      <c r="V2650">
        <v>90164</v>
      </c>
      <c r="W2650">
        <v>95771</v>
      </c>
      <c r="X2650">
        <v>88145</v>
      </c>
      <c r="Y2650">
        <v>86399</v>
      </c>
      <c r="Z2650">
        <v>99363</v>
      </c>
      <c r="AA2650">
        <v>111244</v>
      </c>
      <c r="AB2650">
        <v>116396</v>
      </c>
      <c r="AC2650">
        <v>106659</v>
      </c>
      <c r="AD2650">
        <v>92713</v>
      </c>
      <c r="AE2650">
        <v>88416</v>
      </c>
      <c r="AF2650">
        <v>88369</v>
      </c>
      <c r="AG2650">
        <v>88370</v>
      </c>
      <c r="AH2650">
        <v>88463</v>
      </c>
    </row>
    <row r="2651" spans="1:34" x14ac:dyDescent="0.35">
      <c r="A2651" t="s">
        <v>2741</v>
      </c>
      <c r="C2651" t="str">
        <f t="shared" si="41"/>
        <v>J,DE</v>
      </c>
      <c r="E2651">
        <v>350301</v>
      </c>
      <c r="F2651">
        <v>354630</v>
      </c>
      <c r="G2651">
        <v>340265</v>
      </c>
      <c r="H2651">
        <v>340256</v>
      </c>
      <c r="I2651">
        <v>327538</v>
      </c>
      <c r="J2651">
        <v>318432</v>
      </c>
      <c r="K2651">
        <v>348883</v>
      </c>
      <c r="L2651">
        <v>345414</v>
      </c>
      <c r="M2651">
        <v>334993</v>
      </c>
      <c r="N2651">
        <v>363105</v>
      </c>
      <c r="O2651">
        <v>343296</v>
      </c>
      <c r="P2651">
        <v>355386</v>
      </c>
      <c r="Q2651">
        <v>348091</v>
      </c>
      <c r="R2651">
        <v>365194</v>
      </c>
      <c r="S2651">
        <v>360534</v>
      </c>
      <c r="T2651">
        <v>360532</v>
      </c>
      <c r="U2651">
        <v>338152</v>
      </c>
      <c r="V2651">
        <v>271445</v>
      </c>
      <c r="W2651">
        <v>276270</v>
      </c>
      <c r="X2651">
        <v>271318</v>
      </c>
      <c r="Y2651">
        <v>334945</v>
      </c>
      <c r="Z2651">
        <v>340924</v>
      </c>
      <c r="AA2651">
        <v>336551</v>
      </c>
      <c r="AB2651">
        <v>363318</v>
      </c>
      <c r="AC2651">
        <v>336625</v>
      </c>
      <c r="AD2651">
        <v>394099</v>
      </c>
      <c r="AE2651">
        <v>406120</v>
      </c>
      <c r="AF2651">
        <v>404831</v>
      </c>
      <c r="AG2651">
        <v>430271</v>
      </c>
      <c r="AH2651">
        <v>448383</v>
      </c>
    </row>
    <row r="2652" spans="1:34" x14ac:dyDescent="0.35">
      <c r="A2652" t="s">
        <v>2742</v>
      </c>
      <c r="C2652" t="str">
        <f t="shared" si="41"/>
        <v>J,DK</v>
      </c>
      <c r="E2652">
        <v>62890.612999999998</v>
      </c>
      <c r="F2652">
        <v>65129.857000000004</v>
      </c>
      <c r="G2652">
        <v>69069.016000000003</v>
      </c>
      <c r="H2652">
        <v>67455.910999999993</v>
      </c>
      <c r="I2652">
        <v>63554.462</v>
      </c>
      <c r="J2652">
        <v>63731</v>
      </c>
      <c r="K2652">
        <v>79694</v>
      </c>
      <c r="L2652">
        <v>80249</v>
      </c>
      <c r="M2652">
        <v>82786</v>
      </c>
      <c r="N2652">
        <v>97442</v>
      </c>
      <c r="O2652">
        <v>82371</v>
      </c>
      <c r="P2652">
        <v>81496</v>
      </c>
      <c r="Q2652">
        <v>80976</v>
      </c>
      <c r="R2652">
        <v>88335</v>
      </c>
      <c r="S2652">
        <v>89928</v>
      </c>
      <c r="T2652">
        <v>92701</v>
      </c>
      <c r="U2652">
        <v>94468</v>
      </c>
      <c r="V2652">
        <v>94552</v>
      </c>
      <c r="W2652">
        <v>95542</v>
      </c>
      <c r="X2652">
        <v>87795</v>
      </c>
      <c r="Y2652">
        <v>91441</v>
      </c>
      <c r="Z2652">
        <v>94469</v>
      </c>
      <c r="AA2652">
        <v>91531</v>
      </c>
      <c r="AB2652">
        <v>95826</v>
      </c>
      <c r="AC2652">
        <v>82745</v>
      </c>
      <c r="AD2652">
        <v>75312</v>
      </c>
      <c r="AE2652">
        <v>74015</v>
      </c>
      <c r="AF2652">
        <v>64394</v>
      </c>
      <c r="AG2652">
        <v>62355</v>
      </c>
      <c r="AH2652">
        <v>53656</v>
      </c>
    </row>
    <row r="2653" spans="1:34" x14ac:dyDescent="0.35">
      <c r="A2653" t="s">
        <v>2743</v>
      </c>
      <c r="C2653" t="str">
        <f t="shared" si="41"/>
        <v>EA19</v>
      </c>
      <c r="E2653">
        <v>624883.00399999996</v>
      </c>
      <c r="F2653">
        <v>636106.25399999996</v>
      </c>
      <c r="G2653">
        <v>490857.27299999999</v>
      </c>
      <c r="H2653">
        <v>512251.93</v>
      </c>
      <c r="I2653">
        <v>512565.06199999998</v>
      </c>
      <c r="J2653">
        <v>638127.90500000003</v>
      </c>
      <c r="K2653">
        <v>684739.56799999997</v>
      </c>
      <c r="L2653">
        <v>674831.02500000002</v>
      </c>
      <c r="M2653">
        <v>661833.18599999999</v>
      </c>
      <c r="N2653">
        <v>693035.45400000003</v>
      </c>
      <c r="O2653">
        <v>862233.40500000003</v>
      </c>
      <c r="P2653">
        <v>860738.81099999999</v>
      </c>
      <c r="Q2653">
        <v>848466.82200000004</v>
      </c>
      <c r="R2653">
        <v>883681.90800000005</v>
      </c>
      <c r="S2653">
        <v>849453.49199999997</v>
      </c>
      <c r="T2653">
        <v>864129.005</v>
      </c>
      <c r="U2653">
        <v>759422.80799999996</v>
      </c>
      <c r="V2653">
        <v>675737.23199999996</v>
      </c>
      <c r="W2653">
        <v>664959.22600000002</v>
      </c>
      <c r="X2653">
        <v>612381.228</v>
      </c>
      <c r="Y2653">
        <v>624947</v>
      </c>
      <c r="Z2653">
        <v>633725</v>
      </c>
      <c r="AA2653">
        <v>625020</v>
      </c>
      <c r="AB2653">
        <v>648707</v>
      </c>
      <c r="AC2653">
        <v>583848</v>
      </c>
      <c r="AD2653">
        <v>624611</v>
      </c>
      <c r="AE2653">
        <v>630932</v>
      </c>
      <c r="AF2653">
        <v>638097</v>
      </c>
      <c r="AG2653">
        <v>676195</v>
      </c>
      <c r="AH2653">
        <v>672491</v>
      </c>
    </row>
    <row r="2654" spans="1:34" x14ac:dyDescent="0.35">
      <c r="A2654" t="s">
        <v>2744</v>
      </c>
      <c r="C2654" t="str">
        <f t="shared" si="41"/>
        <v>J,EE</v>
      </c>
      <c r="E2654">
        <v>12659.126</v>
      </c>
      <c r="F2654">
        <v>12915.174000000001</v>
      </c>
      <c r="G2654">
        <v>10411.626</v>
      </c>
      <c r="H2654">
        <v>11469.331</v>
      </c>
      <c r="I2654">
        <v>10823.304</v>
      </c>
      <c r="J2654">
        <v>11408</v>
      </c>
      <c r="K2654">
        <v>10526</v>
      </c>
      <c r="L2654">
        <v>9568</v>
      </c>
      <c r="M2654">
        <v>8868</v>
      </c>
      <c r="N2654">
        <v>10299</v>
      </c>
      <c r="O2654">
        <v>9652</v>
      </c>
      <c r="P2654">
        <v>7062</v>
      </c>
      <c r="Q2654">
        <v>7690</v>
      </c>
      <c r="R2654">
        <v>9071</v>
      </c>
      <c r="S2654">
        <v>9282</v>
      </c>
      <c r="T2654">
        <v>9576</v>
      </c>
      <c r="U2654">
        <v>9983</v>
      </c>
      <c r="V2654">
        <v>10144</v>
      </c>
      <c r="W2654">
        <v>10845</v>
      </c>
      <c r="X2654">
        <v>10667</v>
      </c>
      <c r="Y2654">
        <v>9594</v>
      </c>
      <c r="Z2654">
        <v>9385</v>
      </c>
      <c r="AA2654">
        <v>11581</v>
      </c>
      <c r="AB2654">
        <v>11570</v>
      </c>
      <c r="AC2654">
        <v>11161</v>
      </c>
      <c r="AD2654">
        <v>18836</v>
      </c>
      <c r="AE2654">
        <v>32507</v>
      </c>
      <c r="AF2654">
        <v>42441</v>
      </c>
      <c r="AG2654">
        <v>53326</v>
      </c>
      <c r="AH2654">
        <v>47438</v>
      </c>
    </row>
    <row r="2655" spans="1:34" x14ac:dyDescent="0.35">
      <c r="A2655" t="s">
        <v>2745</v>
      </c>
      <c r="C2655" t="str">
        <f t="shared" si="41"/>
        <v>J,EL</v>
      </c>
      <c r="E2655">
        <v>2202.88</v>
      </c>
      <c r="F2655">
        <v>2167.1550000000002</v>
      </c>
      <c r="G2655">
        <v>2137.48</v>
      </c>
      <c r="H2655">
        <v>2134</v>
      </c>
      <c r="I2655">
        <v>2093</v>
      </c>
      <c r="J2655">
        <v>2073</v>
      </c>
      <c r="K2655">
        <v>1738</v>
      </c>
      <c r="L2655">
        <v>1889</v>
      </c>
      <c r="M2655">
        <v>2256</v>
      </c>
      <c r="N2655">
        <v>1941</v>
      </c>
      <c r="O2655">
        <v>2050</v>
      </c>
      <c r="P2655">
        <v>1837</v>
      </c>
      <c r="Q2655">
        <v>1737</v>
      </c>
      <c r="R2655">
        <v>2349</v>
      </c>
      <c r="S2655">
        <v>2049</v>
      </c>
      <c r="T2655">
        <v>1817</v>
      </c>
      <c r="U2655">
        <v>1930</v>
      </c>
      <c r="V2655">
        <v>1153</v>
      </c>
      <c r="W2655">
        <v>1176</v>
      </c>
      <c r="X2655">
        <v>1174</v>
      </c>
      <c r="Y2655">
        <v>1103</v>
      </c>
      <c r="Z2655">
        <v>1049</v>
      </c>
      <c r="AA2655">
        <v>1032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</row>
    <row r="2656" spans="1:34" x14ac:dyDescent="0.35">
      <c r="A2656" t="s">
        <v>2746</v>
      </c>
      <c r="C2656" t="str">
        <f t="shared" si="41"/>
        <v>J,ES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</row>
    <row r="2657" spans="1:34" x14ac:dyDescent="0.35">
      <c r="A2657" t="s">
        <v>2747</v>
      </c>
      <c r="C2657" t="str">
        <f t="shared" si="41"/>
        <v>2020</v>
      </c>
      <c r="E2657">
        <v>625146.00399999996</v>
      </c>
      <c r="F2657">
        <v>636542.25399999996</v>
      </c>
      <c r="G2657">
        <v>491249.27299999999</v>
      </c>
      <c r="H2657">
        <v>512561.93</v>
      </c>
      <c r="I2657">
        <v>512813.06199999998</v>
      </c>
      <c r="J2657">
        <v>1063051.905</v>
      </c>
      <c r="K2657">
        <v>1228342.568</v>
      </c>
      <c r="L2657">
        <v>1226718.0249999999</v>
      </c>
      <c r="M2657">
        <v>1210977.186</v>
      </c>
      <c r="N2657">
        <v>1309367.4539999999</v>
      </c>
      <c r="O2657">
        <v>1482536.405</v>
      </c>
      <c r="P2657">
        <v>1483862.811</v>
      </c>
      <c r="Q2657">
        <v>1451057.8219999999</v>
      </c>
      <c r="R2657">
        <v>1498544.9080000001</v>
      </c>
      <c r="S2657">
        <v>1476092.4920000001</v>
      </c>
      <c r="T2657">
        <v>1502440.0049999999</v>
      </c>
      <c r="U2657">
        <v>1403670.808</v>
      </c>
      <c r="V2657">
        <v>1297865.2320000001</v>
      </c>
      <c r="W2657">
        <v>1321504.226</v>
      </c>
      <c r="X2657">
        <v>1230756.2279999999</v>
      </c>
      <c r="Y2657">
        <v>1272535</v>
      </c>
      <c r="Z2657">
        <v>1337910</v>
      </c>
      <c r="AA2657">
        <v>1349734</v>
      </c>
      <c r="AB2657">
        <v>1386088</v>
      </c>
      <c r="AC2657">
        <v>1280027</v>
      </c>
      <c r="AD2657">
        <v>1269828</v>
      </c>
      <c r="AE2657">
        <v>1294016</v>
      </c>
      <c r="AF2657">
        <v>1300223</v>
      </c>
      <c r="AG2657">
        <v>1330485</v>
      </c>
      <c r="AH2657">
        <v>1350100</v>
      </c>
    </row>
    <row r="2658" spans="1:34" x14ac:dyDescent="0.35">
      <c r="A2658" t="s">
        <v>2748</v>
      </c>
      <c r="C2658" t="str">
        <f t="shared" si="41"/>
        <v>EU28</v>
      </c>
      <c r="E2658">
        <v>625146.00399999996</v>
      </c>
      <c r="F2658">
        <v>636542.25399999996</v>
      </c>
      <c r="G2658">
        <v>491249.27299999999</v>
      </c>
      <c r="H2658">
        <v>512561.93</v>
      </c>
      <c r="I2658">
        <v>512813.06199999998</v>
      </c>
      <c r="J2658">
        <v>1063051.905</v>
      </c>
      <c r="K2658">
        <v>1228342.568</v>
      </c>
      <c r="L2658">
        <v>1226718.0249999999</v>
      </c>
      <c r="M2658">
        <v>1210977.186</v>
      </c>
      <c r="N2658">
        <v>1309367.4539999999</v>
      </c>
      <c r="O2658">
        <v>1482536.405</v>
      </c>
      <c r="P2658">
        <v>1483862.811</v>
      </c>
      <c r="Q2658">
        <v>1451057.8219999999</v>
      </c>
      <c r="R2658">
        <v>1498544.9080000001</v>
      </c>
      <c r="S2658">
        <v>1476092.4920000001</v>
      </c>
      <c r="T2658">
        <v>1502440.0049999999</v>
      </c>
      <c r="U2658">
        <v>1403670.808</v>
      </c>
      <c r="V2658">
        <v>1297865.2320000001</v>
      </c>
      <c r="W2658">
        <v>1321504.226</v>
      </c>
      <c r="X2658">
        <v>1230756.2279999999</v>
      </c>
      <c r="Y2658">
        <v>1272535</v>
      </c>
      <c r="Z2658">
        <v>1337910</v>
      </c>
      <c r="AA2658">
        <v>1349734</v>
      </c>
      <c r="AB2658">
        <v>1386088</v>
      </c>
      <c r="AC2658">
        <v>1280027</v>
      </c>
      <c r="AD2658">
        <v>1269828</v>
      </c>
      <c r="AE2658">
        <v>1294016</v>
      </c>
      <c r="AF2658">
        <v>1300223</v>
      </c>
      <c r="AG2658">
        <v>1330485</v>
      </c>
      <c r="AH2658">
        <v>1350100</v>
      </c>
    </row>
    <row r="2659" spans="1:34" x14ac:dyDescent="0.35">
      <c r="A2659" t="s">
        <v>2749</v>
      </c>
      <c r="C2659" t="str">
        <f t="shared" si="41"/>
        <v>J,FI</v>
      </c>
      <c r="E2659">
        <v>99626</v>
      </c>
      <c r="F2659">
        <v>105812</v>
      </c>
      <c r="G2659">
        <v>110617</v>
      </c>
      <c r="H2659">
        <v>113032</v>
      </c>
      <c r="I2659">
        <v>103325</v>
      </c>
      <c r="J2659">
        <v>107436</v>
      </c>
      <c r="K2659">
        <v>117260</v>
      </c>
      <c r="L2659">
        <v>123751</v>
      </c>
      <c r="M2659">
        <v>123883</v>
      </c>
      <c r="N2659">
        <v>135078</v>
      </c>
      <c r="O2659">
        <v>118194</v>
      </c>
      <c r="P2659">
        <v>119619</v>
      </c>
      <c r="Q2659">
        <v>121275</v>
      </c>
      <c r="R2659">
        <v>126629</v>
      </c>
      <c r="S2659">
        <v>117442</v>
      </c>
      <c r="T2659">
        <v>123460</v>
      </c>
      <c r="U2659">
        <v>126531</v>
      </c>
      <c r="V2659">
        <v>119319</v>
      </c>
      <c r="W2659">
        <v>109139</v>
      </c>
      <c r="X2659">
        <v>97162</v>
      </c>
      <c r="Y2659">
        <v>80200</v>
      </c>
      <c r="Z2659">
        <v>76676</v>
      </c>
      <c r="AA2659">
        <v>85427</v>
      </c>
      <c r="AB2659">
        <v>82762</v>
      </c>
      <c r="AC2659">
        <v>73907</v>
      </c>
      <c r="AD2659">
        <v>71676</v>
      </c>
      <c r="AE2659">
        <v>69552</v>
      </c>
      <c r="AF2659">
        <v>66312</v>
      </c>
      <c r="AG2659">
        <v>65988</v>
      </c>
      <c r="AH2659">
        <v>61560</v>
      </c>
    </row>
    <row r="2660" spans="1:34" x14ac:dyDescent="0.35">
      <c r="A2660" t="s">
        <v>2750</v>
      </c>
      <c r="C2660" t="str">
        <f t="shared" si="41"/>
        <v>J,FR</v>
      </c>
      <c r="E2660">
        <v>74091.615999999995</v>
      </c>
      <c r="F2660">
        <v>69495.285999999993</v>
      </c>
      <c r="G2660">
        <v>77519.294999999998</v>
      </c>
      <c r="H2660">
        <v>75859.642000000007</v>
      </c>
      <c r="I2660">
        <v>68977.812999999995</v>
      </c>
      <c r="J2660">
        <v>63233.667999999998</v>
      </c>
      <c r="K2660">
        <v>70090.114000000001</v>
      </c>
      <c r="L2660">
        <v>76187.004000000001</v>
      </c>
      <c r="M2660">
        <v>76120.088000000003</v>
      </c>
      <c r="N2660">
        <v>67785</v>
      </c>
      <c r="O2660">
        <v>73874</v>
      </c>
      <c r="P2660">
        <v>66745</v>
      </c>
      <c r="Q2660">
        <v>60967</v>
      </c>
      <c r="R2660">
        <v>53758</v>
      </c>
      <c r="S2660">
        <v>58522</v>
      </c>
      <c r="T2660">
        <v>59065</v>
      </c>
      <c r="U2660">
        <v>59912</v>
      </c>
      <c r="V2660">
        <v>59869</v>
      </c>
      <c r="W2660">
        <v>54593</v>
      </c>
      <c r="X2660">
        <v>37727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</row>
    <row r="2661" spans="1:34" x14ac:dyDescent="0.35">
      <c r="A2661" t="s">
        <v>2751</v>
      </c>
      <c r="C2661" t="str">
        <f t="shared" si="41"/>
        <v>J,GE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 t="s">
        <v>94</v>
      </c>
      <c r="M2661" t="s">
        <v>94</v>
      </c>
      <c r="N2661" t="s">
        <v>94</v>
      </c>
      <c r="O2661" t="s">
        <v>94</v>
      </c>
      <c r="P2661" t="s">
        <v>94</v>
      </c>
      <c r="Q2661" t="s">
        <v>94</v>
      </c>
      <c r="R2661" t="s">
        <v>94</v>
      </c>
      <c r="S2661" t="s">
        <v>94</v>
      </c>
      <c r="T2661" t="s">
        <v>94</v>
      </c>
      <c r="U2661" t="s">
        <v>94</v>
      </c>
      <c r="V2661" t="s">
        <v>94</v>
      </c>
      <c r="W2661" t="s">
        <v>94</v>
      </c>
      <c r="X2661" t="s">
        <v>94</v>
      </c>
      <c r="Y2661" t="s">
        <v>94</v>
      </c>
      <c r="Z2661" t="s">
        <v>94</v>
      </c>
      <c r="AA2661" t="s">
        <v>94</v>
      </c>
      <c r="AB2661" t="s">
        <v>94</v>
      </c>
      <c r="AC2661" t="s">
        <v>94</v>
      </c>
      <c r="AD2661" t="s">
        <v>94</v>
      </c>
      <c r="AE2661" t="s">
        <v>94</v>
      </c>
      <c r="AF2661" t="s">
        <v>94</v>
      </c>
      <c r="AG2661" t="s">
        <v>94</v>
      </c>
      <c r="AH2661" t="s">
        <v>94</v>
      </c>
    </row>
    <row r="2662" spans="1:34" x14ac:dyDescent="0.35">
      <c r="A2662" t="s">
        <v>2752</v>
      </c>
      <c r="C2662" t="str">
        <f t="shared" si="41"/>
        <v>J,HR</v>
      </c>
      <c r="E2662">
        <v>10421.5</v>
      </c>
      <c r="F2662">
        <v>9757.4</v>
      </c>
      <c r="G2662">
        <v>9623.9</v>
      </c>
      <c r="H2662">
        <v>8718</v>
      </c>
      <c r="I2662">
        <v>8401</v>
      </c>
      <c r="J2662">
        <v>7560</v>
      </c>
      <c r="K2662">
        <v>8600</v>
      </c>
      <c r="L2662">
        <v>8474</v>
      </c>
      <c r="M2662">
        <v>8612</v>
      </c>
      <c r="N2662">
        <v>8900</v>
      </c>
      <c r="O2662">
        <v>8104</v>
      </c>
      <c r="P2662">
        <v>8340</v>
      </c>
      <c r="Q2662">
        <v>8082</v>
      </c>
      <c r="R2662">
        <v>8311</v>
      </c>
      <c r="S2662">
        <v>9150</v>
      </c>
      <c r="T2662">
        <v>8835</v>
      </c>
      <c r="U2662">
        <v>8944</v>
      </c>
      <c r="V2662">
        <v>8331</v>
      </c>
      <c r="W2662">
        <v>8700</v>
      </c>
      <c r="X2662">
        <v>7998</v>
      </c>
      <c r="Y2662">
        <v>9093</v>
      </c>
      <c r="Z2662">
        <v>9324</v>
      </c>
      <c r="AA2662">
        <v>9651</v>
      </c>
      <c r="AB2662">
        <v>10247</v>
      </c>
      <c r="AC2662">
        <v>9791</v>
      </c>
      <c r="AD2662">
        <v>9774</v>
      </c>
      <c r="AE2662">
        <v>10386</v>
      </c>
      <c r="AF2662">
        <v>10099</v>
      </c>
      <c r="AG2662">
        <v>10700</v>
      </c>
      <c r="AH2662">
        <v>10842</v>
      </c>
    </row>
    <row r="2663" spans="1:34" x14ac:dyDescent="0.35">
      <c r="A2663" t="s">
        <v>2753</v>
      </c>
      <c r="C2663" t="str">
        <f t="shared" si="41"/>
        <v>J,HU</v>
      </c>
      <c r="E2663">
        <v>17843</v>
      </c>
      <c r="F2663">
        <v>17650</v>
      </c>
      <c r="G2663">
        <v>18087</v>
      </c>
      <c r="H2663">
        <v>20188</v>
      </c>
      <c r="I2663">
        <v>17545</v>
      </c>
      <c r="J2663">
        <v>19055</v>
      </c>
      <c r="K2663">
        <v>22567</v>
      </c>
      <c r="L2663">
        <v>25286</v>
      </c>
      <c r="M2663">
        <v>29502</v>
      </c>
      <c r="N2663">
        <v>37611</v>
      </c>
      <c r="O2663">
        <v>38517</v>
      </c>
      <c r="P2663">
        <v>39280</v>
      </c>
      <c r="Q2663">
        <v>38447</v>
      </c>
      <c r="R2663">
        <v>40787</v>
      </c>
      <c r="S2663">
        <v>41378</v>
      </c>
      <c r="T2663">
        <v>40509</v>
      </c>
      <c r="U2663">
        <v>43087</v>
      </c>
      <c r="V2663">
        <v>40636</v>
      </c>
      <c r="W2663">
        <v>49895</v>
      </c>
      <c r="X2663">
        <v>49762</v>
      </c>
      <c r="Y2663">
        <v>51685</v>
      </c>
      <c r="Z2663">
        <v>49921</v>
      </c>
      <c r="AA2663">
        <v>42324</v>
      </c>
      <c r="AB2663">
        <v>31849</v>
      </c>
      <c r="AC2663">
        <v>31550</v>
      </c>
      <c r="AD2663">
        <v>32154</v>
      </c>
      <c r="AE2663">
        <v>34691</v>
      </c>
      <c r="AF2663">
        <v>37091</v>
      </c>
      <c r="AG2663">
        <v>38315</v>
      </c>
      <c r="AH2663">
        <v>36172</v>
      </c>
    </row>
    <row r="2664" spans="1:34" x14ac:dyDescent="0.35">
      <c r="A2664" t="s">
        <v>2754</v>
      </c>
      <c r="C2664" t="str">
        <f t="shared" si="41"/>
        <v>J,IE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</row>
    <row r="2665" spans="1:34" x14ac:dyDescent="0.35">
      <c r="A2665" t="s">
        <v>2755</v>
      </c>
      <c r="C2665" t="str">
        <f t="shared" si="41"/>
        <v>J,IS</v>
      </c>
      <c r="E2665">
        <v>9668.7990000000009</v>
      </c>
      <c r="F2665">
        <v>10160.067999999999</v>
      </c>
      <c r="G2665">
        <v>9896.6180000000004</v>
      </c>
      <c r="H2665">
        <v>8520.1</v>
      </c>
      <c r="I2665">
        <v>6869</v>
      </c>
      <c r="J2665">
        <v>5835</v>
      </c>
      <c r="K2665">
        <v>6073</v>
      </c>
      <c r="L2665">
        <v>6158</v>
      </c>
      <c r="M2665">
        <v>5772</v>
      </c>
      <c r="N2665">
        <v>5750</v>
      </c>
      <c r="O2665">
        <v>5804</v>
      </c>
      <c r="P2665">
        <v>5914</v>
      </c>
      <c r="Q2665">
        <v>5759</v>
      </c>
      <c r="R2665">
        <v>5473</v>
      </c>
      <c r="S2665">
        <v>5418</v>
      </c>
      <c r="T2665">
        <v>5292</v>
      </c>
      <c r="U2665">
        <v>5182</v>
      </c>
      <c r="V2665">
        <v>5188</v>
      </c>
      <c r="W2665">
        <v>5096</v>
      </c>
      <c r="X2665">
        <v>5046</v>
      </c>
      <c r="Y2665">
        <v>4731</v>
      </c>
      <c r="Z2665">
        <v>4550</v>
      </c>
      <c r="AA2665">
        <v>4544</v>
      </c>
      <c r="AB2665">
        <v>4491</v>
      </c>
      <c r="AC2665">
        <v>4687</v>
      </c>
      <c r="AD2665">
        <v>4630</v>
      </c>
      <c r="AE2665">
        <v>4561</v>
      </c>
      <c r="AF2665">
        <v>4615</v>
      </c>
      <c r="AG2665">
        <v>4401</v>
      </c>
      <c r="AH2665">
        <v>4474</v>
      </c>
    </row>
    <row r="2666" spans="1:34" x14ac:dyDescent="0.35">
      <c r="A2666" t="s">
        <v>2756</v>
      </c>
      <c r="C2666" t="str">
        <f t="shared" si="41"/>
        <v>J,IT</v>
      </c>
      <c r="E2666">
        <v>139709.454</v>
      </c>
      <c r="F2666">
        <v>140490.128</v>
      </c>
      <c r="G2666">
        <v>151758.25099999999</v>
      </c>
      <c r="H2666">
        <v>155418</v>
      </c>
      <c r="I2666">
        <v>138275</v>
      </c>
      <c r="J2666">
        <v>129152</v>
      </c>
      <c r="K2666">
        <v>128934</v>
      </c>
      <c r="L2666">
        <v>112257</v>
      </c>
      <c r="M2666">
        <v>109022</v>
      </c>
      <c r="N2666">
        <v>92607</v>
      </c>
      <c r="O2666">
        <v>76906</v>
      </c>
      <c r="P2666">
        <v>80815</v>
      </c>
      <c r="Q2666">
        <v>83339</v>
      </c>
      <c r="R2666">
        <v>83115</v>
      </c>
      <c r="S2666">
        <v>72641</v>
      </c>
      <c r="T2666">
        <v>69044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</row>
    <row r="2667" spans="1:34" x14ac:dyDescent="0.35">
      <c r="A2667" t="s">
        <v>2757</v>
      </c>
      <c r="C2667" t="str">
        <f t="shared" si="41"/>
        <v>J,LI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 t="s">
        <v>94</v>
      </c>
      <c r="L2667" t="s">
        <v>94</v>
      </c>
      <c r="M2667" t="s">
        <v>94</v>
      </c>
      <c r="N2667" t="s">
        <v>94</v>
      </c>
      <c r="O2667" t="s">
        <v>94</v>
      </c>
      <c r="P2667" t="s">
        <v>94</v>
      </c>
      <c r="Q2667" t="s">
        <v>94</v>
      </c>
      <c r="R2667" t="s">
        <v>94</v>
      </c>
      <c r="S2667" t="s">
        <v>94</v>
      </c>
      <c r="T2667" t="s">
        <v>94</v>
      </c>
      <c r="U2667" t="s">
        <v>94</v>
      </c>
      <c r="V2667" t="s">
        <v>94</v>
      </c>
      <c r="W2667" t="s">
        <v>94</v>
      </c>
      <c r="X2667" t="s">
        <v>94</v>
      </c>
      <c r="Y2667" t="s">
        <v>94</v>
      </c>
      <c r="Z2667" t="s">
        <v>94</v>
      </c>
      <c r="AA2667" t="s">
        <v>94</v>
      </c>
      <c r="AB2667" t="s">
        <v>94</v>
      </c>
      <c r="AC2667" t="s">
        <v>94</v>
      </c>
      <c r="AD2667" t="s">
        <v>94</v>
      </c>
      <c r="AE2667" t="s">
        <v>94</v>
      </c>
      <c r="AF2667" t="s">
        <v>94</v>
      </c>
      <c r="AG2667" t="s">
        <v>94</v>
      </c>
      <c r="AH2667" t="s">
        <v>94</v>
      </c>
    </row>
    <row r="2668" spans="1:34" x14ac:dyDescent="0.35">
      <c r="A2668" t="s">
        <v>2758</v>
      </c>
      <c r="C2668" t="str">
        <f t="shared" si="41"/>
        <v>J,LT</v>
      </c>
      <c r="E2668">
        <v>11837</v>
      </c>
      <c r="F2668">
        <v>13263</v>
      </c>
      <c r="G2668">
        <v>12937</v>
      </c>
      <c r="H2668">
        <v>12524</v>
      </c>
      <c r="I2668">
        <v>12839</v>
      </c>
      <c r="J2668">
        <v>15345</v>
      </c>
      <c r="K2668">
        <v>18527</v>
      </c>
      <c r="L2668">
        <v>19227</v>
      </c>
      <c r="M2668">
        <v>19429</v>
      </c>
      <c r="N2668">
        <v>22145</v>
      </c>
      <c r="O2668">
        <v>21198</v>
      </c>
      <c r="P2668">
        <v>20768</v>
      </c>
      <c r="Q2668">
        <v>20905</v>
      </c>
      <c r="R2668">
        <v>25602</v>
      </c>
      <c r="S2668">
        <v>23897</v>
      </c>
      <c r="T2668">
        <v>23875</v>
      </c>
      <c r="U2668">
        <v>21140</v>
      </c>
      <c r="V2668">
        <v>19709</v>
      </c>
      <c r="W2668">
        <v>19850</v>
      </c>
      <c r="X2668">
        <v>18735</v>
      </c>
      <c r="Y2668">
        <v>20587</v>
      </c>
      <c r="Z2668">
        <v>24230</v>
      </c>
      <c r="AA2668">
        <v>23705</v>
      </c>
      <c r="AB2668">
        <v>25432</v>
      </c>
      <c r="AC2668">
        <v>24919</v>
      </c>
      <c r="AD2668">
        <v>26358</v>
      </c>
      <c r="AE2668">
        <v>23738</v>
      </c>
      <c r="AF2668">
        <v>26956</v>
      </c>
      <c r="AG2668">
        <v>36352</v>
      </c>
      <c r="AH2668">
        <v>34346</v>
      </c>
    </row>
    <row r="2669" spans="1:34" x14ac:dyDescent="0.35">
      <c r="A2669" t="s">
        <v>2759</v>
      </c>
      <c r="C2669" t="str">
        <f t="shared" si="41"/>
        <v>J,LU</v>
      </c>
      <c r="E2669">
        <v>3160.721</v>
      </c>
      <c r="F2669">
        <v>2242.8020000000001</v>
      </c>
      <c r="G2669">
        <v>1857.3440000000001</v>
      </c>
      <c r="H2669">
        <v>1563.93</v>
      </c>
      <c r="I2669">
        <v>1571.8620000000001</v>
      </c>
      <c r="J2669">
        <v>1723.605</v>
      </c>
      <c r="K2669">
        <v>2365.4679999999998</v>
      </c>
      <c r="L2669">
        <v>2270.7249999999999</v>
      </c>
      <c r="M2669">
        <v>2348.886</v>
      </c>
      <c r="N2669">
        <v>2293.8539999999998</v>
      </c>
      <c r="O2669">
        <v>1801.963</v>
      </c>
      <c r="P2669">
        <v>2323.1170000000002</v>
      </c>
      <c r="Q2669">
        <v>1996.8019999999999</v>
      </c>
      <c r="R2669">
        <v>2478.8049999999998</v>
      </c>
      <c r="S2669">
        <v>2349.0709999999999</v>
      </c>
      <c r="T2669">
        <v>2335.0050000000001</v>
      </c>
      <c r="U2669">
        <v>2189.808</v>
      </c>
      <c r="V2669">
        <v>488.23200000000003</v>
      </c>
      <c r="W2669">
        <v>354.226</v>
      </c>
      <c r="X2669">
        <v>294.22800000000001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</row>
    <row r="2670" spans="1:34" x14ac:dyDescent="0.35">
      <c r="A2670" t="s">
        <v>2760</v>
      </c>
      <c r="C2670" t="str">
        <f t="shared" si="41"/>
        <v>J,LV</v>
      </c>
      <c r="E2670">
        <v>12234.442999999999</v>
      </c>
      <c r="F2670">
        <v>13504.999</v>
      </c>
      <c r="G2670">
        <v>12452.558999999999</v>
      </c>
      <c r="H2670">
        <v>20015</v>
      </c>
      <c r="I2670">
        <v>17406</v>
      </c>
      <c r="J2670">
        <v>17019</v>
      </c>
      <c r="K2670">
        <v>16710</v>
      </c>
      <c r="L2670">
        <v>15872</v>
      </c>
      <c r="M2670">
        <v>14122</v>
      </c>
      <c r="N2670">
        <v>16320</v>
      </c>
      <c r="O2670">
        <v>14017</v>
      </c>
      <c r="P2670">
        <v>13576</v>
      </c>
      <c r="Q2670">
        <v>15329</v>
      </c>
      <c r="R2670">
        <v>15653</v>
      </c>
      <c r="S2670">
        <v>13677</v>
      </c>
      <c r="T2670">
        <v>14032</v>
      </c>
      <c r="U2670">
        <v>14080</v>
      </c>
      <c r="V2670">
        <v>14194</v>
      </c>
      <c r="W2670">
        <v>13151</v>
      </c>
      <c r="X2670">
        <v>10730</v>
      </c>
      <c r="Y2670">
        <v>12704</v>
      </c>
      <c r="Z2670">
        <v>13967</v>
      </c>
      <c r="AA2670">
        <v>15428</v>
      </c>
      <c r="AB2670">
        <v>13285</v>
      </c>
      <c r="AC2670">
        <v>13633</v>
      </c>
      <c r="AD2670">
        <v>13518</v>
      </c>
      <c r="AE2670">
        <v>11884</v>
      </c>
      <c r="AF2670">
        <v>14329</v>
      </c>
      <c r="AG2670">
        <v>17141</v>
      </c>
      <c r="AH2670">
        <v>18216</v>
      </c>
    </row>
    <row r="2671" spans="1:34" x14ac:dyDescent="0.35">
      <c r="A2671" t="s">
        <v>2761</v>
      </c>
      <c r="C2671" t="str">
        <f t="shared" si="41"/>
        <v>J,MD</v>
      </c>
      <c r="E2671">
        <v>5761</v>
      </c>
      <c r="F2671">
        <v>6404</v>
      </c>
      <c r="G2671">
        <v>6073</v>
      </c>
      <c r="H2671">
        <v>6180</v>
      </c>
      <c r="I2671">
        <v>5993</v>
      </c>
      <c r="J2671">
        <v>5750</v>
      </c>
      <c r="K2671">
        <v>5870</v>
      </c>
      <c r="L2671">
        <v>6426</v>
      </c>
      <c r="M2671">
        <v>6643</v>
      </c>
      <c r="N2671">
        <v>6986</v>
      </c>
      <c r="O2671" t="s">
        <v>94</v>
      </c>
      <c r="P2671" t="s">
        <v>94</v>
      </c>
      <c r="Q2671" t="s">
        <v>94</v>
      </c>
      <c r="R2671" t="s">
        <v>94</v>
      </c>
      <c r="S2671" t="s">
        <v>94</v>
      </c>
      <c r="T2671" t="s">
        <v>94</v>
      </c>
      <c r="U2671" t="s">
        <v>94</v>
      </c>
      <c r="V2671" t="s">
        <v>94</v>
      </c>
      <c r="W2671" t="s">
        <v>94</v>
      </c>
      <c r="X2671" t="s">
        <v>94</v>
      </c>
      <c r="Y2671" t="s">
        <v>94</v>
      </c>
      <c r="Z2671" t="s">
        <v>94</v>
      </c>
      <c r="AA2671" t="s">
        <v>94</v>
      </c>
      <c r="AB2671" t="s">
        <v>94</v>
      </c>
      <c r="AC2671" t="s">
        <v>94</v>
      </c>
      <c r="AD2671" t="s">
        <v>94</v>
      </c>
      <c r="AE2671" t="s">
        <v>94</v>
      </c>
      <c r="AF2671" t="s">
        <v>94</v>
      </c>
      <c r="AG2671" t="s">
        <v>94</v>
      </c>
      <c r="AH2671" t="s">
        <v>94</v>
      </c>
    </row>
    <row r="2672" spans="1:34" x14ac:dyDescent="0.35">
      <c r="A2672" t="s">
        <v>2762</v>
      </c>
      <c r="C2672" t="str">
        <f t="shared" si="41"/>
        <v>J,ME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 t="s">
        <v>94</v>
      </c>
      <c r="U2672" t="s">
        <v>94</v>
      </c>
      <c r="V2672" t="s">
        <v>94</v>
      </c>
      <c r="W2672" t="s">
        <v>94</v>
      </c>
      <c r="X2672" t="s">
        <v>94</v>
      </c>
      <c r="Y2672" t="s">
        <v>94</v>
      </c>
      <c r="Z2672" t="s">
        <v>94</v>
      </c>
      <c r="AA2672" t="s">
        <v>94</v>
      </c>
      <c r="AB2672" t="s">
        <v>94</v>
      </c>
      <c r="AC2672" t="s">
        <v>94</v>
      </c>
      <c r="AD2672" t="s">
        <v>94</v>
      </c>
      <c r="AE2672" t="s">
        <v>94</v>
      </c>
      <c r="AF2672" t="s">
        <v>94</v>
      </c>
      <c r="AG2672" t="s">
        <v>94</v>
      </c>
      <c r="AH2672" t="s">
        <v>94</v>
      </c>
    </row>
    <row r="2673" spans="1:34" x14ac:dyDescent="0.35">
      <c r="A2673" t="s">
        <v>2763</v>
      </c>
      <c r="C2673" t="str">
        <f t="shared" si="41"/>
        <v>J,MK</v>
      </c>
      <c r="E2673">
        <v>932.80499999999995</v>
      </c>
      <c r="F2673">
        <v>1261.6489999999999</v>
      </c>
      <c r="G2673">
        <v>1303.2539999999999</v>
      </c>
      <c r="H2673">
        <v>1084.6510000000001</v>
      </c>
      <c r="I2673">
        <v>449</v>
      </c>
      <c r="J2673">
        <v>351</v>
      </c>
      <c r="K2673">
        <v>870</v>
      </c>
      <c r="L2673">
        <v>809</v>
      </c>
      <c r="M2673">
        <v>283</v>
      </c>
      <c r="N2673">
        <v>320</v>
      </c>
      <c r="O2673">
        <v>318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</row>
    <row r="2674" spans="1:34" x14ac:dyDescent="0.35">
      <c r="A2674" t="s">
        <v>2764</v>
      </c>
      <c r="C2674" t="str">
        <f t="shared" si="41"/>
        <v>J,MT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</row>
    <row r="2675" spans="1:34" x14ac:dyDescent="0.35">
      <c r="A2675" t="s">
        <v>2765</v>
      </c>
      <c r="C2675" t="str">
        <f t="shared" si="41"/>
        <v>J,NL</v>
      </c>
      <c r="E2675">
        <v>54668.472000000002</v>
      </c>
      <c r="F2675">
        <v>59256.809000000001</v>
      </c>
      <c r="G2675">
        <v>64248.953999999998</v>
      </c>
      <c r="H2675">
        <v>70913.422999999995</v>
      </c>
      <c r="I2675">
        <v>75961.489000000001</v>
      </c>
      <c r="J2675">
        <v>85210</v>
      </c>
      <c r="K2675">
        <v>88267</v>
      </c>
      <c r="L2675">
        <v>90084</v>
      </c>
      <c r="M2675">
        <v>100321</v>
      </c>
      <c r="N2675">
        <v>109389</v>
      </c>
      <c r="O2675">
        <v>101328</v>
      </c>
      <c r="P2675">
        <v>99211</v>
      </c>
      <c r="Q2675">
        <v>99670</v>
      </c>
      <c r="R2675">
        <v>102801</v>
      </c>
      <c r="S2675">
        <v>102407</v>
      </c>
      <c r="T2675">
        <v>109146</v>
      </c>
      <c r="U2675">
        <v>98303</v>
      </c>
      <c r="V2675">
        <v>98941</v>
      </c>
      <c r="W2675">
        <v>98767</v>
      </c>
      <c r="X2675">
        <v>98588</v>
      </c>
      <c r="Y2675">
        <v>100383</v>
      </c>
      <c r="Z2675">
        <v>97235</v>
      </c>
      <c r="AA2675">
        <v>85678</v>
      </c>
      <c r="AB2675">
        <v>83924</v>
      </c>
      <c r="AC2675">
        <v>69310</v>
      </c>
      <c r="AD2675">
        <v>49269</v>
      </c>
      <c r="AE2675">
        <v>35389</v>
      </c>
      <c r="AF2675">
        <v>18801</v>
      </c>
      <c r="AG2675">
        <v>16591</v>
      </c>
      <c r="AH2675">
        <v>11678</v>
      </c>
    </row>
    <row r="2676" spans="1:34" x14ac:dyDescent="0.35">
      <c r="A2676" t="s">
        <v>2766</v>
      </c>
      <c r="C2676" t="str">
        <f t="shared" si="41"/>
        <v>J,NO</v>
      </c>
      <c r="E2676">
        <v>8262.8680000000004</v>
      </c>
      <c r="F2676">
        <v>7581.9849999999997</v>
      </c>
      <c r="G2676">
        <v>7253</v>
      </c>
      <c r="H2676">
        <v>6476</v>
      </c>
      <c r="I2676">
        <v>5987</v>
      </c>
      <c r="J2676">
        <v>6369</v>
      </c>
      <c r="K2676">
        <v>5407</v>
      </c>
      <c r="L2676">
        <v>4416</v>
      </c>
      <c r="M2676">
        <v>3855</v>
      </c>
      <c r="N2676">
        <v>3914</v>
      </c>
      <c r="O2676">
        <v>2715</v>
      </c>
      <c r="P2676">
        <v>3311</v>
      </c>
      <c r="Q2676">
        <v>3142</v>
      </c>
      <c r="R2676">
        <v>3250</v>
      </c>
      <c r="S2676">
        <v>3273</v>
      </c>
      <c r="T2676">
        <v>3420</v>
      </c>
      <c r="U2676">
        <v>2937</v>
      </c>
      <c r="V2676">
        <v>2146</v>
      </c>
      <c r="W2676">
        <v>2114</v>
      </c>
      <c r="X2676">
        <v>2086</v>
      </c>
      <c r="Y2676">
        <v>2181</v>
      </c>
      <c r="Z2676">
        <v>2092</v>
      </c>
      <c r="AA2676">
        <v>2228</v>
      </c>
      <c r="AB2676">
        <v>2219</v>
      </c>
      <c r="AC2676">
        <v>2360</v>
      </c>
      <c r="AD2676">
        <v>2194</v>
      </c>
      <c r="AE2676">
        <v>2339</v>
      </c>
      <c r="AF2676">
        <v>2008</v>
      </c>
      <c r="AG2676">
        <v>1667</v>
      </c>
      <c r="AH2676">
        <v>1529</v>
      </c>
    </row>
    <row r="2677" spans="1:34" x14ac:dyDescent="0.35">
      <c r="A2677" t="s">
        <v>2767</v>
      </c>
      <c r="C2677" t="str">
        <f t="shared" si="41"/>
        <v>J,PL</v>
      </c>
      <c r="E2677">
        <v>167634.76699999999</v>
      </c>
      <c r="F2677">
        <v>164635.25099999999</v>
      </c>
      <c r="G2677">
        <v>173569.56700000001</v>
      </c>
      <c r="H2677">
        <v>168363</v>
      </c>
      <c r="I2677">
        <v>164819</v>
      </c>
      <c r="J2677">
        <v>154609</v>
      </c>
      <c r="K2677">
        <v>168761</v>
      </c>
      <c r="L2677">
        <v>174650</v>
      </c>
      <c r="M2677">
        <v>173029</v>
      </c>
      <c r="N2677">
        <v>186412</v>
      </c>
      <c r="O2677">
        <v>178434</v>
      </c>
      <c r="P2677">
        <v>183934</v>
      </c>
      <c r="Q2677">
        <v>173867</v>
      </c>
      <c r="R2677">
        <v>171524</v>
      </c>
      <c r="S2677">
        <v>178197</v>
      </c>
      <c r="T2677">
        <v>178382</v>
      </c>
      <c r="U2677">
        <v>167301</v>
      </c>
      <c r="V2677">
        <v>162765</v>
      </c>
      <c r="W2677">
        <v>170339</v>
      </c>
      <c r="X2677">
        <v>159783</v>
      </c>
      <c r="Y2677">
        <v>167962</v>
      </c>
      <c r="Z2677">
        <v>175075</v>
      </c>
      <c r="AA2677">
        <v>180453</v>
      </c>
      <c r="AB2677">
        <v>186304</v>
      </c>
      <c r="AC2677">
        <v>176355</v>
      </c>
      <c r="AD2677">
        <v>168200</v>
      </c>
      <c r="AE2677">
        <v>167925</v>
      </c>
      <c r="AF2677">
        <v>168665</v>
      </c>
      <c r="AG2677">
        <v>172057</v>
      </c>
      <c r="AH2677">
        <v>167472</v>
      </c>
    </row>
    <row r="2678" spans="1:34" x14ac:dyDescent="0.35">
      <c r="A2678" t="s">
        <v>2768</v>
      </c>
      <c r="C2678" t="str">
        <f t="shared" si="41"/>
        <v>J,PT</v>
      </c>
      <c r="E2678">
        <v>48.506</v>
      </c>
      <c r="F2678">
        <v>44.17</v>
      </c>
      <c r="G2678">
        <v>35</v>
      </c>
      <c r="H2678">
        <v>35</v>
      </c>
      <c r="I2678">
        <v>35</v>
      </c>
      <c r="J2678">
        <v>35</v>
      </c>
      <c r="K2678">
        <v>35</v>
      </c>
      <c r="L2678">
        <v>21</v>
      </c>
      <c r="M2678">
        <v>21</v>
      </c>
      <c r="N2678">
        <v>43</v>
      </c>
      <c r="O2678">
        <v>1431</v>
      </c>
      <c r="P2678">
        <v>1686</v>
      </c>
      <c r="Q2678">
        <v>1590</v>
      </c>
      <c r="R2678">
        <v>3891</v>
      </c>
      <c r="S2678">
        <v>3835</v>
      </c>
      <c r="T2678">
        <v>3473</v>
      </c>
      <c r="U2678">
        <v>2044</v>
      </c>
      <c r="V2678">
        <v>2031</v>
      </c>
      <c r="W2678">
        <v>2063</v>
      </c>
      <c r="X2678">
        <v>2130</v>
      </c>
      <c r="Y2678">
        <v>1950</v>
      </c>
      <c r="Z2678">
        <v>2146</v>
      </c>
      <c r="AA2678">
        <v>1937</v>
      </c>
      <c r="AB2678">
        <v>1725</v>
      </c>
      <c r="AC2678">
        <v>1491</v>
      </c>
      <c r="AD2678">
        <v>1476</v>
      </c>
      <c r="AE2678">
        <v>1437</v>
      </c>
      <c r="AF2678">
        <v>1318</v>
      </c>
      <c r="AG2678">
        <v>1182</v>
      </c>
      <c r="AH2678">
        <v>1188</v>
      </c>
    </row>
    <row r="2679" spans="1:34" x14ac:dyDescent="0.35">
      <c r="A2679" t="s">
        <v>2769</v>
      </c>
      <c r="C2679" t="str">
        <f t="shared" si="41"/>
        <v>J,RO</v>
      </c>
      <c r="E2679">
        <v>40740.474000000002</v>
      </c>
      <c r="F2679">
        <v>47364.790999999997</v>
      </c>
      <c r="G2679">
        <v>51783.296999999999</v>
      </c>
      <c r="H2679">
        <v>55665</v>
      </c>
      <c r="I2679">
        <v>56078</v>
      </c>
      <c r="J2679">
        <v>57077</v>
      </c>
      <c r="K2679">
        <v>60752</v>
      </c>
      <c r="L2679">
        <v>63764</v>
      </c>
      <c r="M2679">
        <v>70217</v>
      </c>
      <c r="N2679">
        <v>69924</v>
      </c>
      <c r="O2679">
        <v>67357</v>
      </c>
      <c r="P2679">
        <v>71418</v>
      </c>
      <c r="Q2679">
        <v>77452</v>
      </c>
      <c r="R2679">
        <v>87309</v>
      </c>
      <c r="S2679">
        <v>89004</v>
      </c>
      <c r="T2679">
        <v>88454</v>
      </c>
      <c r="U2679">
        <v>102281</v>
      </c>
      <c r="V2679">
        <v>100112</v>
      </c>
      <c r="W2679">
        <v>118738</v>
      </c>
      <c r="X2679">
        <v>114606</v>
      </c>
      <c r="Y2679">
        <v>126606</v>
      </c>
      <c r="Z2679">
        <v>154384</v>
      </c>
      <c r="AA2679">
        <v>170914</v>
      </c>
      <c r="AB2679">
        <v>179107</v>
      </c>
      <c r="AC2679">
        <v>177876</v>
      </c>
      <c r="AD2679">
        <v>163957</v>
      </c>
      <c r="AE2679">
        <v>180982</v>
      </c>
      <c r="AF2679">
        <v>178817</v>
      </c>
      <c r="AG2679">
        <v>187661</v>
      </c>
      <c r="AH2679">
        <v>236420</v>
      </c>
    </row>
    <row r="2680" spans="1:34" x14ac:dyDescent="0.35">
      <c r="A2680" t="s">
        <v>2770</v>
      </c>
      <c r="C2680" t="str">
        <f t="shared" si="41"/>
        <v>J,RS</v>
      </c>
      <c r="E2680">
        <v>3999.9279999999999</v>
      </c>
      <c r="F2680">
        <v>3889.402</v>
      </c>
      <c r="G2680">
        <v>3895.9859999999999</v>
      </c>
      <c r="H2680">
        <v>3041</v>
      </c>
      <c r="I2680">
        <v>2519</v>
      </c>
      <c r="J2680">
        <v>2411</v>
      </c>
      <c r="K2680">
        <v>3189</v>
      </c>
      <c r="L2680">
        <v>3575</v>
      </c>
      <c r="M2680">
        <v>3588</v>
      </c>
      <c r="N2680">
        <v>3075</v>
      </c>
      <c r="O2680">
        <v>2899</v>
      </c>
      <c r="P2680">
        <v>3219</v>
      </c>
      <c r="Q2680">
        <v>3474</v>
      </c>
      <c r="R2680">
        <v>2942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</row>
    <row r="2681" spans="1:34" x14ac:dyDescent="0.35">
      <c r="A2681" t="s">
        <v>2771</v>
      </c>
      <c r="C2681" t="str">
        <f t="shared" si="41"/>
        <v>J,SE</v>
      </c>
      <c r="E2681">
        <v>137945</v>
      </c>
      <c r="F2681">
        <v>141674</v>
      </c>
      <c r="G2681">
        <v>140317</v>
      </c>
      <c r="H2681">
        <v>141704</v>
      </c>
      <c r="I2681">
        <v>132861</v>
      </c>
      <c r="J2681">
        <v>128485</v>
      </c>
      <c r="K2681">
        <v>136061</v>
      </c>
      <c r="L2681">
        <v>133219</v>
      </c>
      <c r="M2681">
        <v>121435</v>
      </c>
      <c r="N2681">
        <v>147655</v>
      </c>
      <c r="O2681">
        <v>122615</v>
      </c>
      <c r="P2681">
        <v>106004</v>
      </c>
      <c r="Q2681">
        <v>100095</v>
      </c>
      <c r="R2681">
        <v>98950</v>
      </c>
      <c r="S2681">
        <v>93582</v>
      </c>
      <c r="T2681">
        <v>95960</v>
      </c>
      <c r="U2681">
        <v>91026</v>
      </c>
      <c r="V2681">
        <v>90291</v>
      </c>
      <c r="W2681">
        <v>81523</v>
      </c>
      <c r="X2681">
        <v>75516</v>
      </c>
      <c r="Y2681">
        <v>77990</v>
      </c>
      <c r="Z2681">
        <v>82747</v>
      </c>
      <c r="AA2681">
        <v>76114</v>
      </c>
      <c r="AB2681">
        <v>81101</v>
      </c>
      <c r="AC2681">
        <v>77069</v>
      </c>
      <c r="AD2681">
        <v>67786</v>
      </c>
      <c r="AE2681">
        <v>66107</v>
      </c>
      <c r="AF2681">
        <v>59533</v>
      </c>
      <c r="AG2681">
        <v>47894</v>
      </c>
      <c r="AH2681">
        <v>36779</v>
      </c>
    </row>
    <row r="2682" spans="1:34" x14ac:dyDescent="0.35">
      <c r="A2682" t="s">
        <v>2772</v>
      </c>
      <c r="C2682" t="str">
        <f t="shared" si="41"/>
        <v>J,SI</v>
      </c>
      <c r="E2682">
        <v>6584.26</v>
      </c>
      <c r="F2682">
        <v>7076.165</v>
      </c>
      <c r="G2682">
        <v>7088.933</v>
      </c>
      <c r="H2682">
        <v>7019</v>
      </c>
      <c r="I2682">
        <v>6707</v>
      </c>
      <c r="J2682">
        <v>5963</v>
      </c>
      <c r="K2682">
        <v>6892</v>
      </c>
      <c r="L2682">
        <v>6858</v>
      </c>
      <c r="M2682">
        <v>7234</v>
      </c>
      <c r="N2682">
        <v>7425</v>
      </c>
      <c r="O2682">
        <v>6852</v>
      </c>
      <c r="P2682">
        <v>7024</v>
      </c>
      <c r="Q2682">
        <v>6592</v>
      </c>
      <c r="R2682">
        <v>6816</v>
      </c>
      <c r="S2682">
        <v>6922</v>
      </c>
      <c r="T2682">
        <v>6628</v>
      </c>
      <c r="U2682">
        <v>6437</v>
      </c>
      <c r="V2682">
        <v>6063</v>
      </c>
      <c r="W2682">
        <v>5798</v>
      </c>
      <c r="X2682">
        <v>5301</v>
      </c>
      <c r="Y2682">
        <v>5748</v>
      </c>
      <c r="Z2682">
        <v>5973</v>
      </c>
      <c r="AA2682">
        <v>5631</v>
      </c>
      <c r="AB2682">
        <v>5890</v>
      </c>
      <c r="AC2682">
        <v>5554</v>
      </c>
      <c r="AD2682">
        <v>4818</v>
      </c>
      <c r="AE2682">
        <v>5187</v>
      </c>
      <c r="AF2682">
        <v>5134</v>
      </c>
      <c r="AG2682">
        <v>5636</v>
      </c>
      <c r="AH2682">
        <v>5162</v>
      </c>
    </row>
    <row r="2683" spans="1:34" x14ac:dyDescent="0.35">
      <c r="A2683" t="s">
        <v>2773</v>
      </c>
      <c r="C2683" t="str">
        <f t="shared" si="41"/>
        <v>J,SK</v>
      </c>
      <c r="E2683">
        <v>17600</v>
      </c>
      <c r="F2683">
        <v>17215</v>
      </c>
      <c r="G2683">
        <v>23439</v>
      </c>
      <c r="H2683">
        <v>22642</v>
      </c>
      <c r="I2683">
        <v>21792</v>
      </c>
      <c r="J2683">
        <v>20992</v>
      </c>
      <c r="K2683">
        <v>22320</v>
      </c>
      <c r="L2683">
        <v>22479</v>
      </c>
      <c r="M2683">
        <v>23927</v>
      </c>
      <c r="N2683">
        <v>25892</v>
      </c>
      <c r="O2683">
        <v>21958</v>
      </c>
      <c r="P2683">
        <v>17641</v>
      </c>
      <c r="Q2683">
        <v>18021</v>
      </c>
      <c r="R2683">
        <v>19503</v>
      </c>
      <c r="S2683">
        <v>21721</v>
      </c>
      <c r="T2683">
        <v>22398</v>
      </c>
      <c r="U2683">
        <v>24533</v>
      </c>
      <c r="V2683">
        <v>22565</v>
      </c>
      <c r="W2683">
        <v>23343</v>
      </c>
      <c r="X2683">
        <v>13090</v>
      </c>
      <c r="Y2683">
        <v>12994</v>
      </c>
      <c r="Z2683">
        <v>20480</v>
      </c>
      <c r="AA2683">
        <v>19275</v>
      </c>
      <c r="AB2683">
        <v>21716</v>
      </c>
      <c r="AC2683">
        <v>19247</v>
      </c>
      <c r="AD2683">
        <v>17531</v>
      </c>
      <c r="AE2683">
        <v>20163</v>
      </c>
      <c r="AF2683">
        <v>33151</v>
      </c>
      <c r="AG2683">
        <v>23418</v>
      </c>
      <c r="AH2683">
        <v>21941</v>
      </c>
    </row>
    <row r="2684" spans="1:34" x14ac:dyDescent="0.35">
      <c r="A2684" t="s">
        <v>2774</v>
      </c>
      <c r="C2684" t="str">
        <f t="shared" si="41"/>
        <v>J,TR</v>
      </c>
      <c r="E2684">
        <v>17141.952000000001</v>
      </c>
      <c r="F2684">
        <v>20288.580000000002</v>
      </c>
      <c r="G2684">
        <v>22515.200000000001</v>
      </c>
      <c r="H2684">
        <v>20126</v>
      </c>
      <c r="I2684">
        <v>24302</v>
      </c>
      <c r="J2684">
        <v>27861</v>
      </c>
      <c r="K2684">
        <v>30139</v>
      </c>
      <c r="L2684">
        <v>29124</v>
      </c>
      <c r="M2684">
        <v>28871</v>
      </c>
      <c r="N2684">
        <v>29840</v>
      </c>
      <c r="O2684">
        <v>24673</v>
      </c>
      <c r="P2684">
        <v>22435</v>
      </c>
      <c r="Q2684">
        <v>23971</v>
      </c>
      <c r="R2684">
        <v>18991</v>
      </c>
      <c r="S2684">
        <v>14669</v>
      </c>
      <c r="T2684">
        <v>6164</v>
      </c>
      <c r="U2684">
        <v>518</v>
      </c>
      <c r="V2684">
        <v>251</v>
      </c>
      <c r="W2684">
        <v>156</v>
      </c>
      <c r="X2684">
        <v>115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</row>
    <row r="2685" spans="1:34" x14ac:dyDescent="0.35">
      <c r="A2685" t="s">
        <v>2775</v>
      </c>
      <c r="C2685" t="str">
        <f t="shared" si="41"/>
        <v>J,UA</v>
      </c>
      <c r="E2685">
        <v>63421</v>
      </c>
      <c r="F2685">
        <v>73846.8</v>
      </c>
      <c r="G2685">
        <v>45375</v>
      </c>
      <c r="H2685">
        <v>53482</v>
      </c>
      <c r="I2685">
        <v>59614</v>
      </c>
      <c r="J2685">
        <v>82121</v>
      </c>
      <c r="K2685">
        <v>88270</v>
      </c>
      <c r="L2685">
        <v>108731</v>
      </c>
      <c r="M2685">
        <v>99337</v>
      </c>
      <c r="N2685">
        <v>110155</v>
      </c>
      <c r="O2685">
        <v>106557</v>
      </c>
      <c r="P2685">
        <v>115295</v>
      </c>
      <c r="Q2685">
        <v>110431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</row>
    <row r="2686" spans="1:34" x14ac:dyDescent="0.35">
      <c r="A2686" t="s">
        <v>2776</v>
      </c>
      <c r="C2686" t="str">
        <f t="shared" si="41"/>
        <v>J,UK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</row>
    <row r="2687" spans="1:34" x14ac:dyDescent="0.35">
      <c r="A2687" t="s">
        <v>2777</v>
      </c>
      <c r="C2687" t="str">
        <f t="shared" si="41"/>
        <v>J,XK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 t="s">
        <v>94</v>
      </c>
      <c r="Z2687" t="s">
        <v>94</v>
      </c>
      <c r="AA2687" t="s">
        <v>94</v>
      </c>
      <c r="AB2687" t="s">
        <v>94</v>
      </c>
      <c r="AC2687" t="s">
        <v>94</v>
      </c>
      <c r="AD2687" t="s">
        <v>94</v>
      </c>
      <c r="AE2687" t="s">
        <v>94</v>
      </c>
      <c r="AF2687" t="s">
        <v>94</v>
      </c>
      <c r="AG2687" t="s">
        <v>94</v>
      </c>
      <c r="AH2687" t="s">
        <v>94</v>
      </c>
    </row>
    <row r="2688" spans="1:34" x14ac:dyDescent="0.35">
      <c r="A2688" t="s">
        <v>2778</v>
      </c>
      <c r="C2688" t="str">
        <f t="shared" si="41"/>
        <v>J,AL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</row>
    <row r="2689" spans="1:34" x14ac:dyDescent="0.35">
      <c r="A2689" t="s">
        <v>2779</v>
      </c>
      <c r="C2689" t="str">
        <f t="shared" si="41"/>
        <v>J,AT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</row>
    <row r="2690" spans="1:34" x14ac:dyDescent="0.35">
      <c r="A2690" t="s">
        <v>2780</v>
      </c>
      <c r="C2690" t="str">
        <f t="shared" si="41"/>
        <v>J,BA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 t="s">
        <v>94</v>
      </c>
      <c r="L2690" t="s">
        <v>94</v>
      </c>
      <c r="M2690" t="s">
        <v>94</v>
      </c>
      <c r="N2690" t="s">
        <v>94</v>
      </c>
      <c r="O2690" t="s">
        <v>94</v>
      </c>
      <c r="P2690" t="s">
        <v>94</v>
      </c>
      <c r="Q2690" t="s">
        <v>94</v>
      </c>
      <c r="R2690" t="s">
        <v>94</v>
      </c>
      <c r="S2690" t="s">
        <v>94</v>
      </c>
      <c r="T2690" t="s">
        <v>94</v>
      </c>
      <c r="U2690" t="s">
        <v>94</v>
      </c>
      <c r="V2690" t="s">
        <v>94</v>
      </c>
      <c r="W2690" t="s">
        <v>94</v>
      </c>
      <c r="X2690" t="s">
        <v>94</v>
      </c>
      <c r="Y2690" t="s">
        <v>94</v>
      </c>
      <c r="Z2690" t="s">
        <v>94</v>
      </c>
      <c r="AA2690" t="s">
        <v>94</v>
      </c>
      <c r="AB2690" t="s">
        <v>94</v>
      </c>
      <c r="AC2690" t="s">
        <v>94</v>
      </c>
      <c r="AD2690" t="s">
        <v>94</v>
      </c>
      <c r="AE2690" t="s">
        <v>94</v>
      </c>
      <c r="AF2690" t="s">
        <v>94</v>
      </c>
      <c r="AG2690" t="s">
        <v>94</v>
      </c>
      <c r="AH2690" t="s">
        <v>94</v>
      </c>
    </row>
    <row r="2691" spans="1:34" x14ac:dyDescent="0.35">
      <c r="A2691" t="s">
        <v>2781</v>
      </c>
      <c r="C2691" t="str">
        <f t="shared" si="41"/>
        <v>J,BE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</row>
    <row r="2692" spans="1:34" x14ac:dyDescent="0.35">
      <c r="A2692" t="s">
        <v>2782</v>
      </c>
      <c r="C2692" t="str">
        <f t="shared" si="41"/>
        <v>J,BG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</row>
    <row r="2693" spans="1:34" x14ac:dyDescent="0.35">
      <c r="A2693" t="s">
        <v>2783</v>
      </c>
      <c r="C2693" t="str">
        <f t="shared" ref="C2693:C2756" si="42">RIGHT(A2693,4)</f>
        <v>J,CY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</row>
    <row r="2694" spans="1:34" x14ac:dyDescent="0.35">
      <c r="A2694" t="s">
        <v>2784</v>
      </c>
      <c r="C2694" t="str">
        <f t="shared" si="42"/>
        <v>J,CZ</v>
      </c>
      <c r="E2694">
        <v>44.966999999999999</v>
      </c>
      <c r="F2694">
        <v>18.274999999999999</v>
      </c>
      <c r="G2694">
        <v>63.648000000000003</v>
      </c>
      <c r="H2694">
        <v>61</v>
      </c>
      <c r="I2694">
        <v>57</v>
      </c>
      <c r="J2694">
        <v>117</v>
      </c>
      <c r="K2694">
        <v>157</v>
      </c>
      <c r="L2694">
        <v>155</v>
      </c>
      <c r="M2694">
        <v>147</v>
      </c>
      <c r="N2694">
        <v>146</v>
      </c>
      <c r="O2694">
        <v>215</v>
      </c>
      <c r="P2694">
        <v>198</v>
      </c>
      <c r="Q2694">
        <v>152</v>
      </c>
      <c r="R2694">
        <v>183</v>
      </c>
      <c r="S2694">
        <v>292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</row>
    <row r="2695" spans="1:34" x14ac:dyDescent="0.35">
      <c r="A2695" t="s">
        <v>2785</v>
      </c>
      <c r="C2695" t="str">
        <f t="shared" si="42"/>
        <v>J,DE</v>
      </c>
      <c r="E2695">
        <v>4551</v>
      </c>
      <c r="F2695">
        <v>3735</v>
      </c>
      <c r="G2695">
        <v>4917</v>
      </c>
      <c r="H2695">
        <v>5082</v>
      </c>
      <c r="I2695">
        <v>4946</v>
      </c>
      <c r="J2695">
        <v>4843</v>
      </c>
      <c r="K2695">
        <v>3346</v>
      </c>
      <c r="L2695">
        <v>3641</v>
      </c>
      <c r="M2695">
        <v>3265</v>
      </c>
      <c r="N2695">
        <v>2825</v>
      </c>
      <c r="O2695">
        <v>1593</v>
      </c>
      <c r="P2695">
        <v>2008</v>
      </c>
      <c r="Q2695">
        <v>2855</v>
      </c>
      <c r="R2695">
        <v>2921</v>
      </c>
      <c r="S2695">
        <v>2303</v>
      </c>
      <c r="T2695">
        <v>3181</v>
      </c>
      <c r="U2695">
        <v>2794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</row>
    <row r="2696" spans="1:34" x14ac:dyDescent="0.35">
      <c r="A2696" t="s">
        <v>2786</v>
      </c>
      <c r="C2696" t="str">
        <f t="shared" si="42"/>
        <v>J,DK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</row>
    <row r="2697" spans="1:34" x14ac:dyDescent="0.35">
      <c r="A2697" t="s">
        <v>2787</v>
      </c>
      <c r="C2697" t="str">
        <f t="shared" si="42"/>
        <v>EA19</v>
      </c>
      <c r="E2697">
        <v>7918.3450000000003</v>
      </c>
      <c r="F2697">
        <v>7448.3890000000001</v>
      </c>
      <c r="G2697">
        <v>9675.5990000000002</v>
      </c>
      <c r="H2697">
        <v>10469.870999999999</v>
      </c>
      <c r="I2697">
        <v>11169.527</v>
      </c>
      <c r="J2697">
        <v>8389.9050000000007</v>
      </c>
      <c r="K2697">
        <v>6637.6170000000002</v>
      </c>
      <c r="L2697">
        <v>6602.5209999999997</v>
      </c>
      <c r="M2697">
        <v>7272.6350000000002</v>
      </c>
      <c r="N2697">
        <v>3704</v>
      </c>
      <c r="O2697">
        <v>3043</v>
      </c>
      <c r="P2697">
        <v>3199</v>
      </c>
      <c r="Q2697">
        <v>3768</v>
      </c>
      <c r="R2697">
        <v>2924</v>
      </c>
      <c r="S2697">
        <v>2303</v>
      </c>
      <c r="T2697">
        <v>3181</v>
      </c>
      <c r="U2697">
        <v>2794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</row>
    <row r="2698" spans="1:34" x14ac:dyDescent="0.35">
      <c r="A2698" t="s">
        <v>2788</v>
      </c>
      <c r="C2698" t="str">
        <f t="shared" si="42"/>
        <v>J,EE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</row>
    <row r="2699" spans="1:34" x14ac:dyDescent="0.35">
      <c r="A2699" t="s">
        <v>2789</v>
      </c>
      <c r="C2699" t="str">
        <f t="shared" si="42"/>
        <v>J,EL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</row>
    <row r="2700" spans="1:34" x14ac:dyDescent="0.35">
      <c r="A2700" t="s">
        <v>2790</v>
      </c>
      <c r="C2700" t="str">
        <f t="shared" si="42"/>
        <v>J,ES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</row>
    <row r="2701" spans="1:34" x14ac:dyDescent="0.35">
      <c r="A2701" t="s">
        <v>2791</v>
      </c>
      <c r="C2701" t="str">
        <f t="shared" si="42"/>
        <v>2020</v>
      </c>
      <c r="E2701">
        <v>26100.312000000002</v>
      </c>
      <c r="F2701">
        <v>25286.664000000001</v>
      </c>
      <c r="G2701">
        <v>28747.246999999999</v>
      </c>
      <c r="H2701">
        <v>27835.870999999999</v>
      </c>
      <c r="I2701">
        <v>28067.526999999998</v>
      </c>
      <c r="J2701">
        <v>24051.904999999999</v>
      </c>
      <c r="K2701">
        <v>22306.616999999998</v>
      </c>
      <c r="L2701">
        <v>21319.521000000001</v>
      </c>
      <c r="M2701">
        <v>19447.634999999998</v>
      </c>
      <c r="N2701">
        <v>16943</v>
      </c>
      <c r="O2701">
        <v>13561</v>
      </c>
      <c r="P2701">
        <v>12555</v>
      </c>
      <c r="Q2701">
        <v>12438</v>
      </c>
      <c r="R2701">
        <v>11153</v>
      </c>
      <c r="S2701">
        <v>10169</v>
      </c>
      <c r="T2701">
        <v>9776</v>
      </c>
      <c r="U2701">
        <v>10156</v>
      </c>
      <c r="V2701">
        <v>6800</v>
      </c>
      <c r="W2701">
        <v>5371</v>
      </c>
      <c r="X2701">
        <v>3485</v>
      </c>
      <c r="Y2701">
        <v>3258</v>
      </c>
      <c r="Z2701">
        <v>3042</v>
      </c>
      <c r="AA2701">
        <v>2160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</row>
    <row r="2702" spans="1:34" x14ac:dyDescent="0.35">
      <c r="A2702" t="s">
        <v>2792</v>
      </c>
      <c r="C2702" t="str">
        <f t="shared" si="42"/>
        <v>EU28</v>
      </c>
      <c r="E2702">
        <v>26100.312000000002</v>
      </c>
      <c r="F2702">
        <v>25286.664000000001</v>
      </c>
      <c r="G2702">
        <v>28747.246999999999</v>
      </c>
      <c r="H2702">
        <v>27835.870999999999</v>
      </c>
      <c r="I2702">
        <v>28067.526999999998</v>
      </c>
      <c r="J2702">
        <v>24051.904999999999</v>
      </c>
      <c r="K2702">
        <v>22306.616999999998</v>
      </c>
      <c r="L2702">
        <v>21319.521000000001</v>
      </c>
      <c r="M2702">
        <v>19447.634999999998</v>
      </c>
      <c r="N2702">
        <v>16943</v>
      </c>
      <c r="O2702">
        <v>13561</v>
      </c>
      <c r="P2702">
        <v>12555</v>
      </c>
      <c r="Q2702">
        <v>12438</v>
      </c>
      <c r="R2702">
        <v>11153</v>
      </c>
      <c r="S2702">
        <v>10169</v>
      </c>
      <c r="T2702">
        <v>9776</v>
      </c>
      <c r="U2702">
        <v>10156</v>
      </c>
      <c r="V2702">
        <v>6800</v>
      </c>
      <c r="W2702">
        <v>5371</v>
      </c>
      <c r="X2702">
        <v>3485</v>
      </c>
      <c r="Y2702">
        <v>3258</v>
      </c>
      <c r="Z2702">
        <v>3042</v>
      </c>
      <c r="AA2702">
        <v>2160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</row>
    <row r="2703" spans="1:34" x14ac:dyDescent="0.35">
      <c r="A2703" t="s">
        <v>2793</v>
      </c>
      <c r="C2703" t="str">
        <f t="shared" si="42"/>
        <v>J,FI</v>
      </c>
      <c r="E2703">
        <v>263</v>
      </c>
      <c r="F2703">
        <v>594</v>
      </c>
      <c r="G2703">
        <v>425</v>
      </c>
      <c r="H2703">
        <v>252</v>
      </c>
      <c r="I2703">
        <v>295</v>
      </c>
      <c r="J2703">
        <v>438</v>
      </c>
      <c r="K2703">
        <v>679</v>
      </c>
      <c r="L2703">
        <v>456</v>
      </c>
      <c r="M2703">
        <v>1056</v>
      </c>
      <c r="N2703">
        <v>569</v>
      </c>
      <c r="O2703">
        <v>553</v>
      </c>
      <c r="P2703">
        <v>493</v>
      </c>
      <c r="Q2703">
        <v>8</v>
      </c>
      <c r="R2703">
        <v>3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</row>
    <row r="2704" spans="1:34" x14ac:dyDescent="0.35">
      <c r="A2704" t="s">
        <v>2794</v>
      </c>
      <c r="C2704" t="str">
        <f t="shared" si="42"/>
        <v>J,FR</v>
      </c>
      <c r="E2704">
        <v>3102.3449999999998</v>
      </c>
      <c r="F2704">
        <v>2775.9749999999999</v>
      </c>
      <c r="G2704">
        <v>2827.26</v>
      </c>
      <c r="H2704">
        <v>2997.4009999999998</v>
      </c>
      <c r="I2704">
        <v>3448.6129999999998</v>
      </c>
      <c r="J2704">
        <v>3108.9050000000002</v>
      </c>
      <c r="K2704">
        <v>2612.6170000000002</v>
      </c>
      <c r="L2704">
        <v>2505.5210000000002</v>
      </c>
      <c r="M2704">
        <v>2951.6350000000002</v>
      </c>
      <c r="N2704">
        <v>310</v>
      </c>
      <c r="O2704">
        <v>897</v>
      </c>
      <c r="P2704">
        <v>698</v>
      </c>
      <c r="Q2704">
        <v>905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</row>
    <row r="2705" spans="1:34" x14ac:dyDescent="0.35">
      <c r="A2705" t="s">
        <v>2795</v>
      </c>
      <c r="C2705" t="str">
        <f t="shared" si="42"/>
        <v>J,GE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 t="s">
        <v>94</v>
      </c>
      <c r="M2705" t="s">
        <v>94</v>
      </c>
      <c r="N2705" t="s">
        <v>94</v>
      </c>
      <c r="O2705" t="s">
        <v>94</v>
      </c>
      <c r="P2705" t="s">
        <v>94</v>
      </c>
      <c r="Q2705" t="s">
        <v>94</v>
      </c>
      <c r="R2705" t="s">
        <v>94</v>
      </c>
      <c r="S2705" t="s">
        <v>94</v>
      </c>
      <c r="T2705" t="s">
        <v>94</v>
      </c>
      <c r="U2705" t="s">
        <v>94</v>
      </c>
      <c r="V2705" t="s">
        <v>94</v>
      </c>
      <c r="W2705" t="s">
        <v>94</v>
      </c>
      <c r="X2705" t="s">
        <v>94</v>
      </c>
      <c r="Y2705" t="s">
        <v>94</v>
      </c>
      <c r="Z2705" t="s">
        <v>94</v>
      </c>
      <c r="AA2705" t="s">
        <v>94</v>
      </c>
      <c r="AB2705" t="s">
        <v>94</v>
      </c>
      <c r="AC2705" t="s">
        <v>94</v>
      </c>
      <c r="AD2705" t="s">
        <v>94</v>
      </c>
      <c r="AE2705" t="s">
        <v>94</v>
      </c>
      <c r="AF2705" t="s">
        <v>94</v>
      </c>
      <c r="AG2705" t="s">
        <v>94</v>
      </c>
      <c r="AH2705" t="s">
        <v>94</v>
      </c>
    </row>
    <row r="2706" spans="1:34" x14ac:dyDescent="0.35">
      <c r="A2706" t="s">
        <v>2796</v>
      </c>
      <c r="C2706" t="str">
        <f t="shared" si="42"/>
        <v>J,HR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</row>
    <row r="2707" spans="1:34" x14ac:dyDescent="0.35">
      <c r="A2707" t="s">
        <v>2797</v>
      </c>
      <c r="C2707" t="str">
        <f t="shared" si="42"/>
        <v>J,HU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</row>
    <row r="2708" spans="1:34" x14ac:dyDescent="0.35">
      <c r="A2708" t="s">
        <v>2798</v>
      </c>
      <c r="C2708" t="str">
        <f t="shared" si="42"/>
        <v>J,IE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</row>
    <row r="2709" spans="1:34" x14ac:dyDescent="0.35">
      <c r="A2709" t="s">
        <v>2799</v>
      </c>
      <c r="C2709" t="str">
        <f t="shared" si="42"/>
        <v>J,IS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</row>
    <row r="2710" spans="1:34" x14ac:dyDescent="0.35">
      <c r="A2710" t="s">
        <v>2800</v>
      </c>
      <c r="C2710" t="str">
        <f t="shared" si="42"/>
        <v>J,IT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</row>
    <row r="2711" spans="1:34" x14ac:dyDescent="0.35">
      <c r="A2711" t="s">
        <v>2801</v>
      </c>
      <c r="C2711" t="str">
        <f t="shared" si="42"/>
        <v>J,LI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 t="s">
        <v>94</v>
      </c>
      <c r="L2711" t="s">
        <v>94</v>
      </c>
      <c r="M2711" t="s">
        <v>94</v>
      </c>
      <c r="N2711" t="s">
        <v>94</v>
      </c>
      <c r="O2711" t="s">
        <v>94</v>
      </c>
      <c r="P2711" t="s">
        <v>94</v>
      </c>
      <c r="Q2711" t="s">
        <v>94</v>
      </c>
      <c r="R2711" t="s">
        <v>94</v>
      </c>
      <c r="S2711" t="s">
        <v>94</v>
      </c>
      <c r="T2711" t="s">
        <v>94</v>
      </c>
      <c r="U2711" t="s">
        <v>94</v>
      </c>
      <c r="V2711" t="s">
        <v>94</v>
      </c>
      <c r="W2711" t="s">
        <v>94</v>
      </c>
      <c r="X2711" t="s">
        <v>94</v>
      </c>
      <c r="Y2711" t="s">
        <v>94</v>
      </c>
      <c r="Z2711" t="s">
        <v>94</v>
      </c>
      <c r="AA2711" t="s">
        <v>94</v>
      </c>
      <c r="AB2711" t="s">
        <v>94</v>
      </c>
      <c r="AC2711" t="s">
        <v>94</v>
      </c>
      <c r="AD2711" t="s">
        <v>94</v>
      </c>
      <c r="AE2711" t="s">
        <v>94</v>
      </c>
      <c r="AF2711" t="s">
        <v>94</v>
      </c>
      <c r="AG2711" t="s">
        <v>94</v>
      </c>
      <c r="AH2711" t="s">
        <v>94</v>
      </c>
    </row>
    <row r="2712" spans="1:34" x14ac:dyDescent="0.35">
      <c r="A2712" t="s">
        <v>2802</v>
      </c>
      <c r="C2712" t="str">
        <f t="shared" si="42"/>
        <v>J,LT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</row>
    <row r="2713" spans="1:34" x14ac:dyDescent="0.35">
      <c r="A2713" t="s">
        <v>2803</v>
      </c>
      <c r="C2713" t="str">
        <f t="shared" si="42"/>
        <v>J,LU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</row>
    <row r="2714" spans="1:34" x14ac:dyDescent="0.35">
      <c r="A2714" t="s">
        <v>2804</v>
      </c>
      <c r="C2714" t="str">
        <f t="shared" si="42"/>
        <v>J,LV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</row>
    <row r="2715" spans="1:34" x14ac:dyDescent="0.35">
      <c r="A2715" t="s">
        <v>2805</v>
      </c>
      <c r="C2715" t="str">
        <f t="shared" si="42"/>
        <v>J,MD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 t="s">
        <v>94</v>
      </c>
      <c r="P2715" t="s">
        <v>94</v>
      </c>
      <c r="Q2715" t="s">
        <v>94</v>
      </c>
      <c r="R2715" t="s">
        <v>94</v>
      </c>
      <c r="S2715" t="s">
        <v>94</v>
      </c>
      <c r="T2715" t="s">
        <v>94</v>
      </c>
      <c r="U2715" t="s">
        <v>94</v>
      </c>
      <c r="V2715" t="s">
        <v>94</v>
      </c>
      <c r="W2715" t="s">
        <v>94</v>
      </c>
      <c r="X2715" t="s">
        <v>94</v>
      </c>
      <c r="Y2715" t="s">
        <v>94</v>
      </c>
      <c r="Z2715" t="s">
        <v>94</v>
      </c>
      <c r="AA2715" t="s">
        <v>94</v>
      </c>
      <c r="AB2715" t="s">
        <v>94</v>
      </c>
      <c r="AC2715" t="s">
        <v>94</v>
      </c>
      <c r="AD2715" t="s">
        <v>94</v>
      </c>
      <c r="AE2715" t="s">
        <v>94</v>
      </c>
      <c r="AF2715" t="s">
        <v>94</v>
      </c>
      <c r="AG2715" t="s">
        <v>94</v>
      </c>
      <c r="AH2715" t="s">
        <v>94</v>
      </c>
    </row>
    <row r="2716" spans="1:34" x14ac:dyDescent="0.35">
      <c r="A2716" t="s">
        <v>2806</v>
      </c>
      <c r="C2716" t="str">
        <f t="shared" si="42"/>
        <v>J,ME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 t="s">
        <v>94</v>
      </c>
      <c r="U2716" t="s">
        <v>94</v>
      </c>
      <c r="V2716" t="s">
        <v>94</v>
      </c>
      <c r="W2716" t="s">
        <v>94</v>
      </c>
      <c r="X2716" t="s">
        <v>94</v>
      </c>
      <c r="Y2716" t="s">
        <v>94</v>
      </c>
      <c r="Z2716" t="s">
        <v>94</v>
      </c>
      <c r="AA2716" t="s">
        <v>94</v>
      </c>
      <c r="AB2716" t="s">
        <v>94</v>
      </c>
      <c r="AC2716" t="s">
        <v>94</v>
      </c>
      <c r="AD2716" t="s">
        <v>94</v>
      </c>
      <c r="AE2716" t="s">
        <v>94</v>
      </c>
      <c r="AF2716" t="s">
        <v>94</v>
      </c>
      <c r="AG2716" t="s">
        <v>94</v>
      </c>
      <c r="AH2716" t="s">
        <v>94</v>
      </c>
    </row>
    <row r="2717" spans="1:34" x14ac:dyDescent="0.35">
      <c r="A2717" t="s">
        <v>2807</v>
      </c>
      <c r="C2717" t="str">
        <f t="shared" si="42"/>
        <v>J,MK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</row>
    <row r="2718" spans="1:34" x14ac:dyDescent="0.35">
      <c r="A2718" t="s">
        <v>2808</v>
      </c>
      <c r="C2718" t="str">
        <f t="shared" si="42"/>
        <v>J,MT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</row>
    <row r="2719" spans="1:34" x14ac:dyDescent="0.35">
      <c r="A2719" t="s">
        <v>2809</v>
      </c>
      <c r="C2719" t="str">
        <f t="shared" si="42"/>
        <v>J,NL</v>
      </c>
      <c r="E2719">
        <v>0</v>
      </c>
      <c r="F2719">
        <v>341.41399999999999</v>
      </c>
      <c r="G2719">
        <v>1506.3389999999999</v>
      </c>
      <c r="H2719">
        <v>2138.4699999999998</v>
      </c>
      <c r="I2719">
        <v>2479.9140000000002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</row>
    <row r="2720" spans="1:34" x14ac:dyDescent="0.35">
      <c r="A2720" t="s">
        <v>2810</v>
      </c>
      <c r="C2720" t="str">
        <f t="shared" si="42"/>
        <v>J,NO</v>
      </c>
      <c r="E2720">
        <v>23</v>
      </c>
      <c r="F2720">
        <v>16.916</v>
      </c>
      <c r="G2720">
        <v>20</v>
      </c>
      <c r="H2720">
        <v>17</v>
      </c>
      <c r="I2720">
        <v>21</v>
      </c>
      <c r="J2720">
        <v>25</v>
      </c>
      <c r="K2720">
        <v>27</v>
      </c>
      <c r="L2720">
        <v>45</v>
      </c>
      <c r="M2720">
        <v>56</v>
      </c>
      <c r="N2720">
        <v>45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</row>
    <row r="2721" spans="1:34" x14ac:dyDescent="0.35">
      <c r="A2721" t="s">
        <v>2811</v>
      </c>
      <c r="C2721" t="str">
        <f t="shared" si="42"/>
        <v>J,PL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</row>
    <row r="2722" spans="1:34" x14ac:dyDescent="0.35">
      <c r="A2722" t="s">
        <v>2812</v>
      </c>
      <c r="C2722" t="str">
        <f t="shared" si="42"/>
        <v>J,PT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</row>
    <row r="2723" spans="1:34" x14ac:dyDescent="0.35">
      <c r="A2723" t="s">
        <v>2813</v>
      </c>
      <c r="C2723" t="str">
        <f t="shared" si="42"/>
        <v>J,RO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</row>
    <row r="2724" spans="1:34" x14ac:dyDescent="0.35">
      <c r="A2724" t="s">
        <v>2814</v>
      </c>
      <c r="C2724" t="str">
        <f t="shared" si="42"/>
        <v>J,RS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</row>
    <row r="2725" spans="1:34" x14ac:dyDescent="0.35">
      <c r="A2725" t="s">
        <v>2815</v>
      </c>
      <c r="C2725" t="str">
        <f t="shared" si="42"/>
        <v>J,SE</v>
      </c>
      <c r="E2725">
        <v>18137</v>
      </c>
      <c r="F2725">
        <v>17820</v>
      </c>
      <c r="G2725">
        <v>19008</v>
      </c>
      <c r="H2725">
        <v>17305</v>
      </c>
      <c r="I2725">
        <v>16841</v>
      </c>
      <c r="J2725">
        <v>15545</v>
      </c>
      <c r="K2725">
        <v>15512</v>
      </c>
      <c r="L2725">
        <v>14562</v>
      </c>
      <c r="M2725">
        <v>12028</v>
      </c>
      <c r="N2725">
        <v>13093</v>
      </c>
      <c r="O2725">
        <v>10303</v>
      </c>
      <c r="P2725">
        <v>9158</v>
      </c>
      <c r="Q2725">
        <v>8518</v>
      </c>
      <c r="R2725">
        <v>8046</v>
      </c>
      <c r="S2725">
        <v>7574</v>
      </c>
      <c r="T2725">
        <v>6595</v>
      </c>
      <c r="U2725">
        <v>7362</v>
      </c>
      <c r="V2725">
        <v>6800</v>
      </c>
      <c r="W2725">
        <v>5371</v>
      </c>
      <c r="X2725">
        <v>3485</v>
      </c>
      <c r="Y2725">
        <v>3258</v>
      </c>
      <c r="Z2725">
        <v>3042</v>
      </c>
      <c r="AA2725">
        <v>2160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</row>
    <row r="2726" spans="1:34" x14ac:dyDescent="0.35">
      <c r="A2726" t="s">
        <v>2816</v>
      </c>
      <c r="C2726" t="str">
        <f t="shared" si="42"/>
        <v>J,SI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</row>
    <row r="2727" spans="1:34" x14ac:dyDescent="0.35">
      <c r="A2727" t="s">
        <v>2817</v>
      </c>
      <c r="C2727" t="str">
        <f t="shared" si="42"/>
        <v>J,SK</v>
      </c>
      <c r="E2727">
        <v>2</v>
      </c>
      <c r="F2727">
        <v>2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</row>
    <row r="2728" spans="1:34" x14ac:dyDescent="0.35">
      <c r="A2728" t="s">
        <v>2818</v>
      </c>
      <c r="C2728" t="str">
        <f t="shared" si="42"/>
        <v>J,TR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</row>
    <row r="2729" spans="1:34" x14ac:dyDescent="0.35">
      <c r="A2729" t="s">
        <v>2819</v>
      </c>
      <c r="C2729" t="str">
        <f t="shared" si="42"/>
        <v>J,UA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</row>
    <row r="2730" spans="1:34" x14ac:dyDescent="0.35">
      <c r="A2730" t="s">
        <v>2820</v>
      </c>
      <c r="C2730" t="str">
        <f t="shared" si="42"/>
        <v>J,UK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</row>
    <row r="2731" spans="1:34" x14ac:dyDescent="0.35">
      <c r="A2731" t="s">
        <v>2821</v>
      </c>
      <c r="C2731" t="str">
        <f t="shared" si="42"/>
        <v>J,XK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 t="s">
        <v>94</v>
      </c>
      <c r="Z2731" t="s">
        <v>94</v>
      </c>
      <c r="AA2731" t="s">
        <v>94</v>
      </c>
      <c r="AB2731" t="s">
        <v>94</v>
      </c>
      <c r="AC2731" t="s">
        <v>94</v>
      </c>
      <c r="AD2731" t="s">
        <v>94</v>
      </c>
      <c r="AE2731" t="s">
        <v>94</v>
      </c>
      <c r="AF2731" t="s">
        <v>94</v>
      </c>
      <c r="AG2731" t="s">
        <v>94</v>
      </c>
      <c r="AH2731" t="s">
        <v>94</v>
      </c>
    </row>
    <row r="2732" spans="1:34" x14ac:dyDescent="0.35">
      <c r="A2732" s="53" t="s">
        <v>2822</v>
      </c>
      <c r="C2732" t="str">
        <f t="shared" si="42"/>
        <v>H,AL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52</v>
      </c>
      <c r="W2732">
        <v>38</v>
      </c>
      <c r="X2732">
        <v>40</v>
      </c>
      <c r="Y2732">
        <v>32</v>
      </c>
      <c r="Z2732">
        <v>41</v>
      </c>
      <c r="AA2732">
        <v>44</v>
      </c>
      <c r="AB2732">
        <v>56</v>
      </c>
      <c r="AC2732">
        <v>59</v>
      </c>
      <c r="AD2732">
        <v>37</v>
      </c>
      <c r="AE2732">
        <v>47</v>
      </c>
      <c r="AF2732">
        <v>37</v>
      </c>
      <c r="AG2732">
        <v>66</v>
      </c>
      <c r="AH2732">
        <v>98</v>
      </c>
    </row>
    <row r="2733" spans="1:34" x14ac:dyDescent="0.35">
      <c r="A2733" t="s">
        <v>2823</v>
      </c>
      <c r="C2733" t="str">
        <f t="shared" si="42"/>
        <v>H,AT</v>
      </c>
      <c r="E2733">
        <v>10244.986000000001</v>
      </c>
      <c r="F2733">
        <v>9644.8160000000007</v>
      </c>
      <c r="G2733">
        <v>9618.9130000000005</v>
      </c>
      <c r="H2733">
        <v>10608.111000000001</v>
      </c>
      <c r="I2733">
        <v>8991.84</v>
      </c>
      <c r="J2733">
        <v>8652.1119999999992</v>
      </c>
      <c r="K2733">
        <v>9871.2350000000006</v>
      </c>
      <c r="L2733">
        <v>10694.816999999999</v>
      </c>
      <c r="M2733">
        <v>10500.014999999999</v>
      </c>
      <c r="N2733">
        <v>11496.380999999999</v>
      </c>
      <c r="O2733">
        <v>9024.8189999999995</v>
      </c>
      <c r="P2733">
        <v>8622.9779999999992</v>
      </c>
      <c r="Q2733">
        <v>8664.4279999999999</v>
      </c>
      <c r="R2733">
        <v>8097.9350000000004</v>
      </c>
      <c r="S2733">
        <v>7688.4430000000002</v>
      </c>
      <c r="T2733">
        <v>7295</v>
      </c>
      <c r="U2733">
        <v>7404</v>
      </c>
      <c r="V2733">
        <v>8691</v>
      </c>
      <c r="W2733">
        <v>6799</v>
      </c>
      <c r="X2733">
        <v>5737</v>
      </c>
      <c r="Y2733">
        <v>5275</v>
      </c>
      <c r="Z2733">
        <v>4954</v>
      </c>
      <c r="AA2733">
        <v>5193</v>
      </c>
      <c r="AB2733">
        <v>5287</v>
      </c>
      <c r="AC2733">
        <v>10541</v>
      </c>
      <c r="AD2733">
        <v>9825</v>
      </c>
      <c r="AE2733">
        <v>8985</v>
      </c>
      <c r="AF2733">
        <v>8914</v>
      </c>
      <c r="AG2733">
        <v>9780</v>
      </c>
      <c r="AH2733">
        <v>8651</v>
      </c>
    </row>
    <row r="2734" spans="1:34" x14ac:dyDescent="0.35">
      <c r="A2734" t="s">
        <v>2824</v>
      </c>
      <c r="C2734" t="str">
        <f t="shared" si="42"/>
        <v>H,BA</v>
      </c>
      <c r="E2734">
        <v>210</v>
      </c>
      <c r="F2734">
        <v>218</v>
      </c>
      <c r="G2734">
        <v>229</v>
      </c>
      <c r="H2734">
        <v>212</v>
      </c>
      <c r="I2734">
        <v>220</v>
      </c>
      <c r="J2734">
        <v>188</v>
      </c>
      <c r="K2734" t="s">
        <v>94</v>
      </c>
      <c r="L2734" t="s">
        <v>94</v>
      </c>
      <c r="M2734" t="s">
        <v>94</v>
      </c>
      <c r="N2734" t="s">
        <v>94</v>
      </c>
      <c r="O2734" t="s">
        <v>94</v>
      </c>
      <c r="P2734" t="s">
        <v>94</v>
      </c>
      <c r="Q2734" t="s">
        <v>94</v>
      </c>
      <c r="R2734" t="s">
        <v>94</v>
      </c>
      <c r="S2734" t="s">
        <v>94</v>
      </c>
      <c r="T2734" t="s">
        <v>94</v>
      </c>
      <c r="U2734" t="s">
        <v>94</v>
      </c>
      <c r="V2734" t="s">
        <v>94</v>
      </c>
      <c r="W2734" t="s">
        <v>94</v>
      </c>
      <c r="X2734" t="s">
        <v>94</v>
      </c>
      <c r="Y2734" t="s">
        <v>94</v>
      </c>
      <c r="Z2734" t="s">
        <v>94</v>
      </c>
      <c r="AA2734" t="s">
        <v>94</v>
      </c>
      <c r="AB2734" t="s">
        <v>94</v>
      </c>
      <c r="AC2734" t="s">
        <v>94</v>
      </c>
      <c r="AD2734" t="s">
        <v>94</v>
      </c>
      <c r="AE2734" t="s">
        <v>94</v>
      </c>
      <c r="AF2734" t="s">
        <v>94</v>
      </c>
      <c r="AG2734" t="s">
        <v>94</v>
      </c>
      <c r="AH2734" t="s">
        <v>94</v>
      </c>
    </row>
    <row r="2735" spans="1:34" x14ac:dyDescent="0.35">
      <c r="A2735" t="s">
        <v>2825</v>
      </c>
      <c r="C2735" t="str">
        <f t="shared" si="42"/>
        <v>H,BE</v>
      </c>
      <c r="E2735">
        <v>15730.7</v>
      </c>
      <c r="F2735">
        <v>15578.2</v>
      </c>
      <c r="G2735">
        <v>14995.2</v>
      </c>
      <c r="H2735">
        <v>15043.2</v>
      </c>
      <c r="I2735">
        <v>14564.8</v>
      </c>
      <c r="J2735">
        <v>13473.7</v>
      </c>
      <c r="K2735">
        <v>14558.7</v>
      </c>
      <c r="L2735">
        <v>15330.5</v>
      </c>
      <c r="M2735">
        <v>14447.1</v>
      </c>
      <c r="N2735">
        <v>14929.5</v>
      </c>
      <c r="O2735">
        <v>13170</v>
      </c>
      <c r="P2735">
        <v>11741</v>
      </c>
      <c r="Q2735">
        <v>10928</v>
      </c>
      <c r="R2735">
        <v>10607</v>
      </c>
      <c r="S2735">
        <v>7546</v>
      </c>
      <c r="T2735">
        <v>7735</v>
      </c>
      <c r="U2735">
        <v>7437</v>
      </c>
      <c r="V2735">
        <v>6659</v>
      </c>
      <c r="W2735">
        <v>5940</v>
      </c>
      <c r="X2735">
        <v>5702</v>
      </c>
      <c r="Y2735">
        <v>2969</v>
      </c>
      <c r="Z2735">
        <v>2953</v>
      </c>
      <c r="AA2735">
        <v>7588</v>
      </c>
      <c r="AB2735">
        <v>8101</v>
      </c>
      <c r="AC2735">
        <v>8130</v>
      </c>
      <c r="AD2735">
        <v>7918</v>
      </c>
      <c r="AE2735">
        <v>7237</v>
      </c>
      <c r="AF2735">
        <v>7504</v>
      </c>
      <c r="AG2735">
        <v>7781</v>
      </c>
      <c r="AH2735">
        <v>7316</v>
      </c>
    </row>
    <row r="2736" spans="1:34" x14ac:dyDescent="0.35">
      <c r="A2736" t="s">
        <v>2826</v>
      </c>
      <c r="C2736" t="str">
        <f t="shared" si="42"/>
        <v>H,BG</v>
      </c>
      <c r="E2736">
        <v>5161.0590000000002</v>
      </c>
      <c r="F2736">
        <v>3786.4279999999999</v>
      </c>
      <c r="G2736">
        <v>3748.107</v>
      </c>
      <c r="H2736">
        <v>3903</v>
      </c>
      <c r="I2736">
        <v>3954</v>
      </c>
      <c r="J2736">
        <v>5110</v>
      </c>
      <c r="K2736">
        <v>5171</v>
      </c>
      <c r="L2736">
        <v>4984</v>
      </c>
      <c r="M2736">
        <v>4672</v>
      </c>
      <c r="N2736">
        <v>5081</v>
      </c>
      <c r="O2736">
        <v>5593</v>
      </c>
      <c r="P2736">
        <v>6046</v>
      </c>
      <c r="Q2736">
        <v>6353</v>
      </c>
      <c r="R2736">
        <v>5737</v>
      </c>
      <c r="S2736">
        <v>5834</v>
      </c>
      <c r="T2736">
        <v>5724</v>
      </c>
      <c r="U2736">
        <v>5804</v>
      </c>
      <c r="V2736">
        <v>5035</v>
      </c>
      <c r="W2736">
        <v>5765</v>
      </c>
      <c r="X2736">
        <v>5640</v>
      </c>
      <c r="Y2736">
        <v>5605</v>
      </c>
      <c r="Z2736">
        <v>5961</v>
      </c>
      <c r="AA2736">
        <v>6377</v>
      </c>
      <c r="AB2736">
        <v>7801</v>
      </c>
      <c r="AC2736">
        <v>8398</v>
      </c>
      <c r="AD2736">
        <v>8726</v>
      </c>
      <c r="AE2736">
        <v>10313</v>
      </c>
      <c r="AF2736">
        <v>9856</v>
      </c>
      <c r="AG2736">
        <v>12592</v>
      </c>
      <c r="AH2736">
        <v>11267</v>
      </c>
    </row>
    <row r="2737" spans="1:34" x14ac:dyDescent="0.35">
      <c r="A2737" t="s">
        <v>2827</v>
      </c>
      <c r="C2737" t="str">
        <f t="shared" si="42"/>
        <v>H,CY</v>
      </c>
      <c r="E2737">
        <v>57.92</v>
      </c>
      <c r="F2737">
        <v>57.981999999999999</v>
      </c>
      <c r="G2737">
        <v>55.45</v>
      </c>
      <c r="H2737">
        <v>52</v>
      </c>
      <c r="I2737">
        <v>51</v>
      </c>
      <c r="J2737">
        <v>51</v>
      </c>
      <c r="K2737">
        <v>57</v>
      </c>
      <c r="L2737">
        <v>58</v>
      </c>
      <c r="M2737">
        <v>60</v>
      </c>
      <c r="N2737">
        <v>69</v>
      </c>
      <c r="O2737">
        <v>71</v>
      </c>
      <c r="P2737">
        <v>65</v>
      </c>
      <c r="Q2737">
        <v>65</v>
      </c>
      <c r="R2737">
        <v>32</v>
      </c>
      <c r="S2737">
        <v>28</v>
      </c>
      <c r="T2737">
        <v>24</v>
      </c>
      <c r="U2737">
        <v>8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</row>
    <row r="2738" spans="1:34" x14ac:dyDescent="0.35">
      <c r="A2738" t="s">
        <v>2828</v>
      </c>
      <c r="C2738" t="str">
        <f t="shared" si="42"/>
        <v>H,CZ</v>
      </c>
      <c r="E2738">
        <v>15748.713</v>
      </c>
      <c r="F2738">
        <v>16016.339</v>
      </c>
      <c r="G2738">
        <v>16586.832999999999</v>
      </c>
      <c r="H2738">
        <v>17017.067999999999</v>
      </c>
      <c r="I2738">
        <v>17060.418000000001</v>
      </c>
      <c r="J2738">
        <v>17007.493999999999</v>
      </c>
      <c r="K2738">
        <v>17559.147000000001</v>
      </c>
      <c r="L2738">
        <v>16628.329000000002</v>
      </c>
      <c r="M2738">
        <v>16268.834999999999</v>
      </c>
      <c r="N2738">
        <v>16483.569</v>
      </c>
      <c r="O2738">
        <v>19551</v>
      </c>
      <c r="P2738">
        <v>20755</v>
      </c>
      <c r="Q2738">
        <v>19389</v>
      </c>
      <c r="R2738">
        <v>20195</v>
      </c>
      <c r="S2738">
        <v>20172</v>
      </c>
      <c r="T2738">
        <v>20088</v>
      </c>
      <c r="U2738">
        <v>19156</v>
      </c>
      <c r="V2738">
        <v>19121</v>
      </c>
      <c r="W2738">
        <v>19921</v>
      </c>
      <c r="X2738">
        <v>19725</v>
      </c>
      <c r="Y2738">
        <v>16033</v>
      </c>
      <c r="Z2738">
        <v>14704</v>
      </c>
      <c r="AA2738">
        <v>14543</v>
      </c>
      <c r="AB2738">
        <v>14387</v>
      </c>
      <c r="AC2738">
        <v>12865</v>
      </c>
      <c r="AD2738">
        <v>11600</v>
      </c>
      <c r="AE2738">
        <v>11484</v>
      </c>
      <c r="AF2738">
        <v>11377</v>
      </c>
      <c r="AG2738">
        <v>11178</v>
      </c>
      <c r="AH2738">
        <v>11247</v>
      </c>
    </row>
    <row r="2739" spans="1:34" x14ac:dyDescent="0.35">
      <c r="A2739" t="s">
        <v>2829</v>
      </c>
      <c r="C2739" t="str">
        <f t="shared" si="42"/>
        <v>H,DE</v>
      </c>
      <c r="E2739">
        <v>119337</v>
      </c>
      <c r="F2739">
        <v>121973</v>
      </c>
      <c r="G2739">
        <v>132308</v>
      </c>
      <c r="H2739">
        <v>124481</v>
      </c>
      <c r="I2739">
        <v>114770</v>
      </c>
      <c r="J2739">
        <v>108353</v>
      </c>
      <c r="K2739">
        <v>109217</v>
      </c>
      <c r="L2739">
        <v>107479</v>
      </c>
      <c r="M2739">
        <v>103947</v>
      </c>
      <c r="N2739">
        <v>106105</v>
      </c>
      <c r="O2739">
        <v>97785</v>
      </c>
      <c r="P2739">
        <v>97046</v>
      </c>
      <c r="Q2739">
        <v>93395</v>
      </c>
      <c r="R2739">
        <v>92110</v>
      </c>
      <c r="S2739">
        <v>87697</v>
      </c>
      <c r="T2739">
        <v>84520</v>
      </c>
      <c r="U2739">
        <v>82326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</row>
    <row r="2740" spans="1:34" x14ac:dyDescent="0.35">
      <c r="A2740" t="s">
        <v>2830</v>
      </c>
      <c r="C2740" t="str">
        <f t="shared" si="42"/>
        <v>H,DK</v>
      </c>
      <c r="E2740">
        <v>12374.083000000001</v>
      </c>
      <c r="F2740">
        <v>15485.014999999999</v>
      </c>
      <c r="G2740">
        <v>15449.391</v>
      </c>
      <c r="H2740">
        <v>16980.695</v>
      </c>
      <c r="I2740">
        <v>14171.654</v>
      </c>
      <c r="J2740">
        <v>18472.741999999998</v>
      </c>
      <c r="K2740">
        <v>23034.57</v>
      </c>
      <c r="L2740">
        <v>20245.312999999998</v>
      </c>
      <c r="M2740">
        <v>25352.326000000001</v>
      </c>
      <c r="N2740">
        <v>30930.54</v>
      </c>
      <c r="O2740">
        <v>29583</v>
      </c>
      <c r="P2740">
        <v>29599</v>
      </c>
      <c r="Q2740">
        <v>32036</v>
      </c>
      <c r="R2740">
        <v>39440</v>
      </c>
      <c r="S2740">
        <v>29591</v>
      </c>
      <c r="T2740">
        <v>33756</v>
      </c>
      <c r="U2740">
        <v>40448</v>
      </c>
      <c r="V2740">
        <v>33121</v>
      </c>
      <c r="W2740">
        <v>31869</v>
      </c>
      <c r="X2740">
        <v>29275</v>
      </c>
      <c r="Y2740">
        <v>33527</v>
      </c>
      <c r="Z2740">
        <v>35654</v>
      </c>
      <c r="AA2740">
        <v>39662</v>
      </c>
      <c r="AB2740">
        <v>46191</v>
      </c>
      <c r="AC2740">
        <v>31326</v>
      </c>
      <c r="AD2740">
        <v>35287</v>
      </c>
      <c r="AE2740">
        <v>31178</v>
      </c>
      <c r="AF2740">
        <v>28431</v>
      </c>
      <c r="AG2740">
        <v>33840</v>
      </c>
      <c r="AH2740">
        <v>23258</v>
      </c>
    </row>
    <row r="2741" spans="1:34" x14ac:dyDescent="0.35">
      <c r="A2741" t="s">
        <v>2831</v>
      </c>
      <c r="C2741" t="str">
        <f t="shared" si="42"/>
        <v>EA19</v>
      </c>
      <c r="E2741">
        <v>409033.24099999998</v>
      </c>
      <c r="F2741">
        <v>404521.04399999999</v>
      </c>
      <c r="G2741">
        <v>422210.679</v>
      </c>
      <c r="H2741">
        <v>405569.00199999998</v>
      </c>
      <c r="I2741">
        <v>384909.90500000003</v>
      </c>
      <c r="J2741">
        <v>367759.67599999998</v>
      </c>
      <c r="K2741">
        <v>393137.95299999998</v>
      </c>
      <c r="L2741">
        <v>407982.17300000001</v>
      </c>
      <c r="M2741">
        <v>407151.408</v>
      </c>
      <c r="N2741">
        <v>426811.01</v>
      </c>
      <c r="O2741">
        <v>387984.06</v>
      </c>
      <c r="P2741">
        <v>400587.125</v>
      </c>
      <c r="Q2741">
        <v>397614.96100000001</v>
      </c>
      <c r="R2741">
        <v>388085.658</v>
      </c>
      <c r="S2741">
        <v>375035.48</v>
      </c>
      <c r="T2741">
        <v>354820.91200000001</v>
      </c>
      <c r="U2741">
        <v>332741.41100000002</v>
      </c>
      <c r="V2741">
        <v>244888.99299999999</v>
      </c>
      <c r="W2741">
        <v>228535.997</v>
      </c>
      <c r="X2741">
        <v>210827.37899999999</v>
      </c>
      <c r="Y2741">
        <v>187694</v>
      </c>
      <c r="Z2741">
        <v>179147</v>
      </c>
      <c r="AA2741">
        <v>205940</v>
      </c>
      <c r="AB2741">
        <v>190653</v>
      </c>
      <c r="AC2741">
        <v>183129</v>
      </c>
      <c r="AD2741">
        <v>175000</v>
      </c>
      <c r="AE2741">
        <v>161365</v>
      </c>
      <c r="AF2741">
        <v>164292</v>
      </c>
      <c r="AG2741">
        <v>173577</v>
      </c>
      <c r="AH2741">
        <v>168778</v>
      </c>
    </row>
    <row r="2742" spans="1:34" x14ac:dyDescent="0.35">
      <c r="A2742" t="s">
        <v>2832</v>
      </c>
      <c r="C2742" t="str">
        <f t="shared" si="42"/>
        <v>H,EE</v>
      </c>
      <c r="E2742">
        <v>1467.88</v>
      </c>
      <c r="F2742">
        <v>1504.704</v>
      </c>
      <c r="G2742">
        <v>1485.5409999999999</v>
      </c>
      <c r="H2742">
        <v>1267.1189999999999</v>
      </c>
      <c r="I2742">
        <v>1243.953</v>
      </c>
      <c r="J2742">
        <v>1240</v>
      </c>
      <c r="K2742">
        <v>1255</v>
      </c>
      <c r="L2742">
        <v>1167</v>
      </c>
      <c r="M2742">
        <v>1133</v>
      </c>
      <c r="N2742">
        <v>1335</v>
      </c>
      <c r="O2742">
        <v>807</v>
      </c>
      <c r="P2742">
        <v>915</v>
      </c>
      <c r="Q2742">
        <v>883</v>
      </c>
      <c r="R2742">
        <v>1043</v>
      </c>
      <c r="S2742">
        <v>1039</v>
      </c>
      <c r="T2742">
        <v>1021</v>
      </c>
      <c r="U2742">
        <v>1128</v>
      </c>
      <c r="V2742">
        <v>1066</v>
      </c>
      <c r="W2742">
        <v>1185</v>
      </c>
      <c r="X2742">
        <v>1204</v>
      </c>
      <c r="Y2742">
        <v>1033</v>
      </c>
      <c r="Z2742">
        <v>1110</v>
      </c>
      <c r="AA2742">
        <v>1055</v>
      </c>
      <c r="AB2742">
        <v>9100</v>
      </c>
      <c r="AC2742">
        <v>8690</v>
      </c>
      <c r="AD2742">
        <v>9149</v>
      </c>
      <c r="AE2742">
        <v>9116</v>
      </c>
      <c r="AF2742">
        <v>11830</v>
      </c>
      <c r="AG2742">
        <v>14627</v>
      </c>
      <c r="AH2742">
        <v>17181</v>
      </c>
    </row>
    <row r="2743" spans="1:34" x14ac:dyDescent="0.35">
      <c r="A2743" t="s">
        <v>2833</v>
      </c>
      <c r="C2743" t="str">
        <f t="shared" si="42"/>
        <v>H,EL</v>
      </c>
      <c r="E2743">
        <v>8627.6329999999998</v>
      </c>
      <c r="F2743">
        <v>9078.2870000000003</v>
      </c>
      <c r="G2743">
        <v>9546.9459999999999</v>
      </c>
      <c r="H2743">
        <v>9469</v>
      </c>
      <c r="I2743">
        <v>10074</v>
      </c>
      <c r="J2743">
        <v>11879</v>
      </c>
      <c r="K2743">
        <v>10974</v>
      </c>
      <c r="L2743">
        <v>11594</v>
      </c>
      <c r="M2743">
        <v>11488</v>
      </c>
      <c r="N2743">
        <v>10870</v>
      </c>
      <c r="O2743">
        <v>9341</v>
      </c>
      <c r="P2743">
        <v>9934</v>
      </c>
      <c r="Q2743">
        <v>7988</v>
      </c>
      <c r="R2743">
        <v>8740</v>
      </c>
      <c r="S2743">
        <v>8140</v>
      </c>
      <c r="T2743">
        <v>5930</v>
      </c>
      <c r="U2743">
        <v>6349</v>
      </c>
      <c r="V2743">
        <v>3210</v>
      </c>
      <c r="W2743">
        <v>3292</v>
      </c>
      <c r="X2743">
        <v>3356</v>
      </c>
      <c r="Y2743">
        <v>3836</v>
      </c>
      <c r="Z2743">
        <v>3698</v>
      </c>
      <c r="AA2743">
        <v>3709</v>
      </c>
      <c r="AB2743">
        <v>896</v>
      </c>
      <c r="AC2743">
        <v>874</v>
      </c>
      <c r="AD2743">
        <v>819</v>
      </c>
      <c r="AE2743">
        <v>845</v>
      </c>
      <c r="AF2743">
        <v>927</v>
      </c>
      <c r="AG2743">
        <v>934</v>
      </c>
      <c r="AH2743">
        <v>875</v>
      </c>
    </row>
    <row r="2744" spans="1:34" x14ac:dyDescent="0.35">
      <c r="A2744" t="s">
        <v>2834</v>
      </c>
      <c r="C2744" t="str">
        <f t="shared" si="42"/>
        <v>H,ES</v>
      </c>
      <c r="E2744">
        <v>33662</v>
      </c>
      <c r="F2744">
        <v>32895</v>
      </c>
      <c r="G2744">
        <v>32018</v>
      </c>
      <c r="H2744">
        <v>29809</v>
      </c>
      <c r="I2744">
        <v>29483</v>
      </c>
      <c r="J2744">
        <v>27927</v>
      </c>
      <c r="K2744">
        <v>34699</v>
      </c>
      <c r="L2744">
        <v>32204</v>
      </c>
      <c r="M2744">
        <v>31122</v>
      </c>
      <c r="N2744">
        <v>29055</v>
      </c>
      <c r="O2744">
        <v>31532</v>
      </c>
      <c r="P2744">
        <v>31640</v>
      </c>
      <c r="Q2744">
        <v>31070</v>
      </c>
      <c r="R2744">
        <v>31743</v>
      </c>
      <c r="S2744">
        <v>33707</v>
      </c>
      <c r="T2744">
        <v>33502</v>
      </c>
      <c r="U2744">
        <v>31659</v>
      </c>
      <c r="V2744">
        <v>31541</v>
      </c>
      <c r="W2744">
        <v>28226</v>
      </c>
      <c r="X2744">
        <v>26145</v>
      </c>
      <c r="Y2744">
        <v>27774</v>
      </c>
      <c r="Z2744">
        <v>22241</v>
      </c>
      <c r="AA2744">
        <v>19134</v>
      </c>
      <c r="AB2744">
        <v>13100</v>
      </c>
      <c r="AC2744">
        <v>9204</v>
      </c>
      <c r="AD2744">
        <v>7348</v>
      </c>
      <c r="AE2744">
        <v>3876</v>
      </c>
      <c r="AF2744">
        <v>3300</v>
      </c>
      <c r="AG2744">
        <v>4263</v>
      </c>
      <c r="AH2744">
        <v>4423</v>
      </c>
    </row>
    <row r="2745" spans="1:34" x14ac:dyDescent="0.35">
      <c r="A2745" t="s">
        <v>2835</v>
      </c>
      <c r="C2745" t="str">
        <f t="shared" si="42"/>
        <v>2020</v>
      </c>
      <c r="E2745">
        <v>616026.03099999996</v>
      </c>
      <c r="F2745">
        <v>622515.77300000004</v>
      </c>
      <c r="G2745">
        <v>640411.72400000005</v>
      </c>
      <c r="H2745">
        <v>621562.76500000001</v>
      </c>
      <c r="I2745">
        <v>596880.97699999996</v>
      </c>
      <c r="J2745">
        <v>576991.91200000001</v>
      </c>
      <c r="K2745">
        <v>614983.67000000004</v>
      </c>
      <c r="L2745">
        <v>632200.81499999994</v>
      </c>
      <c r="M2745">
        <v>646225.56900000002</v>
      </c>
      <c r="N2745">
        <v>670042.11899999995</v>
      </c>
      <c r="O2745">
        <v>625062.06000000006</v>
      </c>
      <c r="P2745">
        <v>640449.125</v>
      </c>
      <c r="Q2745">
        <v>644077.96100000001</v>
      </c>
      <c r="R2745">
        <v>642007.65800000005</v>
      </c>
      <c r="S2745">
        <v>613939.48</v>
      </c>
      <c r="T2745">
        <v>594465.91200000001</v>
      </c>
      <c r="U2745">
        <v>586464.41099999996</v>
      </c>
      <c r="V2745">
        <v>479150.99300000002</v>
      </c>
      <c r="W2745">
        <v>463793.99699999997</v>
      </c>
      <c r="X2745">
        <v>440707.37900000002</v>
      </c>
      <c r="Y2745">
        <v>414312</v>
      </c>
      <c r="Z2745">
        <v>411174</v>
      </c>
      <c r="AA2745">
        <v>445131</v>
      </c>
      <c r="AB2745">
        <v>446069</v>
      </c>
      <c r="AC2745">
        <v>416214</v>
      </c>
      <c r="AD2745">
        <v>405949</v>
      </c>
      <c r="AE2745">
        <v>389185</v>
      </c>
      <c r="AF2745">
        <v>388568</v>
      </c>
      <c r="AG2745">
        <v>413398</v>
      </c>
      <c r="AH2745">
        <v>406776</v>
      </c>
    </row>
    <row r="2746" spans="1:34" x14ac:dyDescent="0.35">
      <c r="A2746" t="s">
        <v>2836</v>
      </c>
      <c r="C2746" t="str">
        <f t="shared" si="42"/>
        <v>EU28</v>
      </c>
      <c r="E2746">
        <v>639406.09</v>
      </c>
      <c r="F2746">
        <v>643406.98</v>
      </c>
      <c r="G2746">
        <v>661047.29</v>
      </c>
      <c r="H2746">
        <v>641689.80099999998</v>
      </c>
      <c r="I2746">
        <v>616021.576</v>
      </c>
      <c r="J2746">
        <v>595932.91200000001</v>
      </c>
      <c r="K2746">
        <v>633772.67000000004</v>
      </c>
      <c r="L2746">
        <v>653981.81499999994</v>
      </c>
      <c r="M2746">
        <v>668025.56900000002</v>
      </c>
      <c r="N2746">
        <v>695337.11899999995</v>
      </c>
      <c r="O2746">
        <v>649991.06000000006</v>
      </c>
      <c r="P2746">
        <v>666462.125</v>
      </c>
      <c r="Q2746">
        <v>670363.96100000001</v>
      </c>
      <c r="R2746">
        <v>669220.65800000005</v>
      </c>
      <c r="S2746">
        <v>641141.48</v>
      </c>
      <c r="T2746">
        <v>620417.91200000001</v>
      </c>
      <c r="U2746">
        <v>611077.41099999996</v>
      </c>
      <c r="V2746">
        <v>503571.99300000002</v>
      </c>
      <c r="W2746">
        <v>486238.99699999997</v>
      </c>
      <c r="X2746">
        <v>467471.37900000002</v>
      </c>
      <c r="Y2746">
        <v>434548</v>
      </c>
      <c r="Z2746">
        <v>429859</v>
      </c>
      <c r="AA2746">
        <v>461894</v>
      </c>
      <c r="AB2746">
        <v>462033</v>
      </c>
      <c r="AC2746">
        <v>430687</v>
      </c>
      <c r="AD2746">
        <v>418614</v>
      </c>
      <c r="AE2746">
        <v>401462</v>
      </c>
      <c r="AF2746">
        <v>401063</v>
      </c>
      <c r="AG2746">
        <v>424395</v>
      </c>
      <c r="AH2746">
        <v>416622</v>
      </c>
    </row>
    <row r="2747" spans="1:34" x14ac:dyDescent="0.35">
      <c r="A2747" t="s">
        <v>2837</v>
      </c>
      <c r="C2747" t="str">
        <f t="shared" si="42"/>
        <v>H,FI</v>
      </c>
      <c r="E2747">
        <v>22349</v>
      </c>
      <c r="F2747">
        <v>22613</v>
      </c>
      <c r="G2747">
        <v>21466</v>
      </c>
      <c r="H2747">
        <v>21617</v>
      </c>
      <c r="I2747">
        <v>21553</v>
      </c>
      <c r="J2747">
        <v>22810</v>
      </c>
      <c r="K2747">
        <v>24107</v>
      </c>
      <c r="L2747">
        <v>24066</v>
      </c>
      <c r="M2747">
        <v>26373</v>
      </c>
      <c r="N2747">
        <v>29001</v>
      </c>
      <c r="O2747">
        <v>25577</v>
      </c>
      <c r="P2747">
        <v>27249</v>
      </c>
      <c r="Q2747">
        <v>27737</v>
      </c>
      <c r="R2747">
        <v>28581</v>
      </c>
      <c r="S2747">
        <v>27305</v>
      </c>
      <c r="T2747">
        <v>29007</v>
      </c>
      <c r="U2747">
        <v>28512</v>
      </c>
      <c r="V2747">
        <v>28235</v>
      </c>
      <c r="W2747">
        <v>26692</v>
      </c>
      <c r="X2747">
        <v>25138</v>
      </c>
      <c r="Y2747">
        <v>25413</v>
      </c>
      <c r="Z2747">
        <v>26651</v>
      </c>
      <c r="AA2747">
        <v>24529</v>
      </c>
      <c r="AB2747">
        <v>23446</v>
      </c>
      <c r="AC2747">
        <v>22323</v>
      </c>
      <c r="AD2747">
        <v>21565</v>
      </c>
      <c r="AE2747">
        <v>19753</v>
      </c>
      <c r="AF2747">
        <v>18440</v>
      </c>
      <c r="AG2747">
        <v>17331</v>
      </c>
      <c r="AH2747">
        <v>16884</v>
      </c>
    </row>
    <row r="2748" spans="1:34" x14ac:dyDescent="0.35">
      <c r="A2748" t="s">
        <v>2838</v>
      </c>
      <c r="C2748" t="str">
        <f t="shared" si="42"/>
        <v>H,FR</v>
      </c>
      <c r="E2748">
        <v>22424.896000000001</v>
      </c>
      <c r="F2748">
        <v>20912.499</v>
      </c>
      <c r="G2748">
        <v>20830.011999999999</v>
      </c>
      <c r="H2748">
        <v>19641.02</v>
      </c>
      <c r="I2748">
        <v>17967.144</v>
      </c>
      <c r="J2748">
        <v>15832.829</v>
      </c>
      <c r="K2748">
        <v>17847.041000000001</v>
      </c>
      <c r="L2748">
        <v>19982.627</v>
      </c>
      <c r="M2748">
        <v>21213.919000000002</v>
      </c>
      <c r="N2748">
        <v>17867.113000000001</v>
      </c>
      <c r="O2748">
        <v>14324.197</v>
      </c>
      <c r="P2748">
        <v>24247.112000000001</v>
      </c>
      <c r="Q2748">
        <v>24149</v>
      </c>
      <c r="R2748">
        <v>23567</v>
      </c>
      <c r="S2748">
        <v>24800</v>
      </c>
      <c r="T2748">
        <v>25263</v>
      </c>
      <c r="U2748">
        <v>23791</v>
      </c>
      <c r="V2748">
        <v>23008</v>
      </c>
      <c r="W2748">
        <v>19649</v>
      </c>
      <c r="X2748">
        <v>15682</v>
      </c>
      <c r="Y2748">
        <v>2309</v>
      </c>
      <c r="Z2748">
        <v>2442</v>
      </c>
      <c r="AA2748">
        <v>2541</v>
      </c>
      <c r="AB2748">
        <v>2181</v>
      </c>
      <c r="AC2748">
        <v>2059</v>
      </c>
      <c r="AD2748">
        <v>1344</v>
      </c>
      <c r="AE2748">
        <v>1179</v>
      </c>
      <c r="AF2748">
        <v>1336</v>
      </c>
      <c r="AG2748">
        <v>1324</v>
      </c>
      <c r="AH2748">
        <v>1156</v>
      </c>
    </row>
    <row r="2749" spans="1:34" x14ac:dyDescent="0.35">
      <c r="A2749" t="s">
        <v>2839</v>
      </c>
      <c r="C2749" t="str">
        <f t="shared" si="42"/>
        <v>H,GE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 t="s">
        <v>94</v>
      </c>
      <c r="M2749" t="s">
        <v>94</v>
      </c>
      <c r="N2749" t="s">
        <v>94</v>
      </c>
      <c r="O2749" t="s">
        <v>94</v>
      </c>
      <c r="P2749" t="s">
        <v>94</v>
      </c>
      <c r="Q2749" t="s">
        <v>94</v>
      </c>
      <c r="R2749" t="s">
        <v>94</v>
      </c>
      <c r="S2749" t="s">
        <v>94</v>
      </c>
      <c r="T2749" t="s">
        <v>94</v>
      </c>
      <c r="U2749" t="s">
        <v>94</v>
      </c>
      <c r="V2749" t="s">
        <v>94</v>
      </c>
      <c r="W2749" t="s">
        <v>94</v>
      </c>
      <c r="X2749" t="s">
        <v>94</v>
      </c>
      <c r="Y2749" t="s">
        <v>94</v>
      </c>
      <c r="Z2749" t="s">
        <v>94</v>
      </c>
      <c r="AA2749" t="s">
        <v>94</v>
      </c>
      <c r="AB2749" t="s">
        <v>94</v>
      </c>
      <c r="AC2749" t="s">
        <v>94</v>
      </c>
      <c r="AD2749" t="s">
        <v>94</v>
      </c>
      <c r="AE2749" t="s">
        <v>94</v>
      </c>
      <c r="AF2749" t="s">
        <v>94</v>
      </c>
      <c r="AG2749" t="s">
        <v>94</v>
      </c>
      <c r="AH2749" t="s">
        <v>94</v>
      </c>
    </row>
    <row r="2750" spans="1:34" x14ac:dyDescent="0.35">
      <c r="A2750" t="s">
        <v>2840</v>
      </c>
      <c r="C2750" t="str">
        <f t="shared" si="42"/>
        <v>H,HR</v>
      </c>
      <c r="E2750">
        <v>3518.8</v>
      </c>
      <c r="F2750">
        <v>2962.2</v>
      </c>
      <c r="G2750">
        <v>3797.2</v>
      </c>
      <c r="H2750">
        <v>1788</v>
      </c>
      <c r="I2750">
        <v>1398</v>
      </c>
      <c r="J2750">
        <v>1263</v>
      </c>
      <c r="K2750">
        <v>2296</v>
      </c>
      <c r="L2750">
        <v>2912</v>
      </c>
      <c r="M2750">
        <v>3133</v>
      </c>
      <c r="N2750">
        <v>3036</v>
      </c>
      <c r="O2750">
        <v>2485</v>
      </c>
      <c r="P2750">
        <v>2546</v>
      </c>
      <c r="Q2750">
        <v>2629</v>
      </c>
      <c r="R2750">
        <v>2351</v>
      </c>
      <c r="S2750">
        <v>2383</v>
      </c>
      <c r="T2750">
        <v>2656</v>
      </c>
      <c r="U2750">
        <v>2602</v>
      </c>
      <c r="V2750">
        <v>1860</v>
      </c>
      <c r="W2750">
        <v>1744</v>
      </c>
      <c r="X2750">
        <v>1531</v>
      </c>
      <c r="Y2750">
        <v>1530</v>
      </c>
      <c r="Z2750">
        <v>1419</v>
      </c>
      <c r="AA2750">
        <v>1357</v>
      </c>
      <c r="AB2750">
        <v>1307</v>
      </c>
      <c r="AC2750">
        <v>1434</v>
      </c>
      <c r="AD2750">
        <v>1273</v>
      </c>
      <c r="AE2750">
        <v>1528</v>
      </c>
      <c r="AF2750">
        <v>1337</v>
      </c>
      <c r="AG2750">
        <v>1117</v>
      </c>
      <c r="AH2750">
        <v>1149</v>
      </c>
    </row>
    <row r="2751" spans="1:34" x14ac:dyDescent="0.35">
      <c r="A2751" t="s">
        <v>2841</v>
      </c>
      <c r="C2751" t="str">
        <f t="shared" si="42"/>
        <v>H,HU</v>
      </c>
      <c r="E2751">
        <v>4611</v>
      </c>
      <c r="F2751">
        <v>5274</v>
      </c>
      <c r="G2751">
        <v>5403</v>
      </c>
      <c r="H2751">
        <v>5059</v>
      </c>
      <c r="I2751">
        <v>4620</v>
      </c>
      <c r="J2751">
        <v>4355</v>
      </c>
      <c r="K2751">
        <v>5152</v>
      </c>
      <c r="L2751">
        <v>6334</v>
      </c>
      <c r="M2751">
        <v>7713</v>
      </c>
      <c r="N2751">
        <v>7459</v>
      </c>
      <c r="O2751">
        <v>7356</v>
      </c>
      <c r="P2751">
        <v>8696</v>
      </c>
      <c r="Q2751">
        <v>8708</v>
      </c>
      <c r="R2751">
        <v>8036</v>
      </c>
      <c r="S2751">
        <v>8729</v>
      </c>
      <c r="T2751">
        <v>7736</v>
      </c>
      <c r="U2751">
        <v>7592</v>
      </c>
      <c r="V2751">
        <v>6952</v>
      </c>
      <c r="W2751">
        <v>6365</v>
      </c>
      <c r="X2751">
        <v>4774</v>
      </c>
      <c r="Y2751">
        <v>4097</v>
      </c>
      <c r="Z2751">
        <v>4246</v>
      </c>
      <c r="AA2751">
        <v>2416</v>
      </c>
      <c r="AB2751">
        <v>2016</v>
      </c>
      <c r="AC2751">
        <v>2081</v>
      </c>
      <c r="AD2751">
        <v>2149</v>
      </c>
      <c r="AE2751">
        <v>2380</v>
      </c>
      <c r="AF2751">
        <v>2798</v>
      </c>
      <c r="AG2751">
        <v>2792</v>
      </c>
      <c r="AH2751">
        <v>2642</v>
      </c>
    </row>
    <row r="2752" spans="1:34" x14ac:dyDescent="0.35">
      <c r="A2752" t="s">
        <v>2842</v>
      </c>
      <c r="C2752" t="str">
        <f t="shared" si="42"/>
        <v>H,IE</v>
      </c>
      <c r="E2752">
        <v>2084.0439999999999</v>
      </c>
      <c r="F2752">
        <v>2152.8380000000002</v>
      </c>
      <c r="G2752">
        <v>2191.377</v>
      </c>
      <c r="H2752">
        <v>2198.75</v>
      </c>
      <c r="I2752">
        <v>2157.4940000000001</v>
      </c>
      <c r="J2752">
        <v>2071.6799999999998</v>
      </c>
      <c r="K2752">
        <v>2056.6590000000001</v>
      </c>
      <c r="L2752">
        <v>2126.3490000000002</v>
      </c>
      <c r="M2752">
        <v>1963.134</v>
      </c>
      <c r="N2752">
        <v>1946.3610000000001</v>
      </c>
      <c r="O2752">
        <v>1832.5930000000001</v>
      </c>
      <c r="P2752">
        <v>1878.857</v>
      </c>
      <c r="Q2752">
        <v>1822.549</v>
      </c>
      <c r="R2752">
        <v>1590.037</v>
      </c>
      <c r="S2752">
        <v>629.89200000000005</v>
      </c>
      <c r="T2752">
        <v>668</v>
      </c>
      <c r="U2752">
        <v>634</v>
      </c>
      <c r="V2752">
        <v>629</v>
      </c>
      <c r="W2752">
        <v>579</v>
      </c>
      <c r="X2752">
        <v>579</v>
      </c>
      <c r="Y2752">
        <v>381</v>
      </c>
      <c r="Z2752">
        <v>412</v>
      </c>
      <c r="AA2752">
        <v>290</v>
      </c>
      <c r="AB2752">
        <v>235</v>
      </c>
      <c r="AC2752">
        <v>237</v>
      </c>
      <c r="AD2752">
        <v>222</v>
      </c>
      <c r="AE2752">
        <v>205</v>
      </c>
      <c r="AF2752">
        <v>196</v>
      </c>
      <c r="AG2752">
        <v>187</v>
      </c>
      <c r="AH2752">
        <v>195</v>
      </c>
    </row>
    <row r="2753" spans="1:34" x14ac:dyDescent="0.35">
      <c r="A2753" t="s">
        <v>2843</v>
      </c>
      <c r="C2753" t="str">
        <f t="shared" si="42"/>
        <v>H,IS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</row>
    <row r="2754" spans="1:34" x14ac:dyDescent="0.35">
      <c r="A2754" t="s">
        <v>2844</v>
      </c>
      <c r="C2754" t="str">
        <f t="shared" si="42"/>
        <v>H,IT</v>
      </c>
      <c r="E2754">
        <v>107260.762</v>
      </c>
      <c r="F2754">
        <v>104920.655</v>
      </c>
      <c r="G2754">
        <v>110128.09600000001</v>
      </c>
      <c r="H2754">
        <v>105126</v>
      </c>
      <c r="I2754">
        <v>95875</v>
      </c>
      <c r="J2754">
        <v>85150</v>
      </c>
      <c r="K2754">
        <v>91294</v>
      </c>
      <c r="L2754">
        <v>100839</v>
      </c>
      <c r="M2754">
        <v>101520</v>
      </c>
      <c r="N2754">
        <v>111470</v>
      </c>
      <c r="O2754">
        <v>100437</v>
      </c>
      <c r="P2754">
        <v>102928</v>
      </c>
      <c r="Q2754">
        <v>107649</v>
      </c>
      <c r="R2754">
        <v>101646</v>
      </c>
      <c r="S2754">
        <v>94428</v>
      </c>
      <c r="T2754">
        <v>83129</v>
      </c>
      <c r="U2754">
        <v>71892</v>
      </c>
      <c r="V2754">
        <v>70148</v>
      </c>
      <c r="W2754">
        <v>65341</v>
      </c>
      <c r="X2754">
        <v>60101</v>
      </c>
      <c r="Y2754">
        <v>52675</v>
      </c>
      <c r="Z2754">
        <v>46903</v>
      </c>
      <c r="AA2754">
        <v>42015</v>
      </c>
      <c r="AB2754">
        <v>32665</v>
      </c>
      <c r="AC2754">
        <v>29205</v>
      </c>
      <c r="AD2754">
        <v>26817</v>
      </c>
      <c r="AE2754">
        <v>23367</v>
      </c>
      <c r="AF2754">
        <v>19985</v>
      </c>
      <c r="AG2754">
        <v>18220</v>
      </c>
      <c r="AH2754">
        <v>16577</v>
      </c>
    </row>
    <row r="2755" spans="1:34" x14ac:dyDescent="0.35">
      <c r="A2755" t="s">
        <v>2845</v>
      </c>
      <c r="C2755" t="str">
        <f t="shared" si="42"/>
        <v>H,LI</v>
      </c>
      <c r="E2755">
        <v>2</v>
      </c>
      <c r="F2755">
        <v>2</v>
      </c>
      <c r="G2755">
        <v>2</v>
      </c>
      <c r="H2755">
        <v>2</v>
      </c>
      <c r="I2755">
        <v>2</v>
      </c>
      <c r="J2755">
        <v>3</v>
      </c>
      <c r="K2755" t="s">
        <v>94</v>
      </c>
      <c r="L2755" t="s">
        <v>94</v>
      </c>
      <c r="M2755" t="s">
        <v>94</v>
      </c>
      <c r="N2755" t="s">
        <v>94</v>
      </c>
      <c r="O2755" t="s">
        <v>94</v>
      </c>
      <c r="P2755" t="s">
        <v>94</v>
      </c>
      <c r="Q2755" t="s">
        <v>94</v>
      </c>
      <c r="R2755" t="s">
        <v>94</v>
      </c>
      <c r="S2755" t="s">
        <v>94</v>
      </c>
      <c r="T2755" t="s">
        <v>94</v>
      </c>
      <c r="U2755" t="s">
        <v>94</v>
      </c>
      <c r="V2755" t="s">
        <v>94</v>
      </c>
      <c r="W2755" t="s">
        <v>94</v>
      </c>
      <c r="X2755" t="s">
        <v>94</v>
      </c>
      <c r="Y2755" t="s">
        <v>94</v>
      </c>
      <c r="Z2755" t="s">
        <v>94</v>
      </c>
      <c r="AA2755" t="s">
        <v>94</v>
      </c>
      <c r="AB2755" t="s">
        <v>94</v>
      </c>
      <c r="AC2755" t="s">
        <v>94</v>
      </c>
      <c r="AD2755" t="s">
        <v>94</v>
      </c>
      <c r="AE2755" t="s">
        <v>94</v>
      </c>
      <c r="AF2755" t="s">
        <v>94</v>
      </c>
      <c r="AG2755" t="s">
        <v>94</v>
      </c>
      <c r="AH2755" t="s">
        <v>94</v>
      </c>
    </row>
    <row r="2756" spans="1:34" x14ac:dyDescent="0.35">
      <c r="A2756" t="s">
        <v>2846</v>
      </c>
      <c r="C2756" t="str">
        <f t="shared" si="42"/>
        <v>H,LT</v>
      </c>
      <c r="E2756">
        <v>1210.4000000000001</v>
      </c>
      <c r="F2756">
        <v>1089.2</v>
      </c>
      <c r="G2756">
        <v>1323.8</v>
      </c>
      <c r="H2756">
        <v>1750</v>
      </c>
      <c r="I2756">
        <v>2761</v>
      </c>
      <c r="J2756">
        <v>2354</v>
      </c>
      <c r="K2756">
        <v>2808</v>
      </c>
      <c r="L2756">
        <v>3337</v>
      </c>
      <c r="M2756">
        <v>3034</v>
      </c>
      <c r="N2756">
        <v>3980</v>
      </c>
      <c r="O2756">
        <v>2938</v>
      </c>
      <c r="P2756">
        <v>2662</v>
      </c>
      <c r="Q2756">
        <v>2879</v>
      </c>
      <c r="R2756">
        <v>2818</v>
      </c>
      <c r="S2756">
        <v>3425</v>
      </c>
      <c r="T2756">
        <v>3058</v>
      </c>
      <c r="U2756">
        <v>2852</v>
      </c>
      <c r="V2756">
        <v>2660</v>
      </c>
      <c r="W2756">
        <v>2606</v>
      </c>
      <c r="X2756">
        <v>2271</v>
      </c>
      <c r="Y2756">
        <v>2752</v>
      </c>
      <c r="Z2756">
        <v>3130</v>
      </c>
      <c r="AA2756">
        <v>2024</v>
      </c>
      <c r="AB2756">
        <v>1939</v>
      </c>
      <c r="AC2756">
        <v>1296</v>
      </c>
      <c r="AD2756">
        <v>1575</v>
      </c>
      <c r="AE2756">
        <v>1264</v>
      </c>
      <c r="AF2756">
        <v>3582</v>
      </c>
      <c r="AG2756">
        <v>11991</v>
      </c>
      <c r="AH2756">
        <v>10920</v>
      </c>
    </row>
    <row r="2757" spans="1:34" x14ac:dyDescent="0.35">
      <c r="A2757" t="s">
        <v>2847</v>
      </c>
      <c r="C2757" t="str">
        <f t="shared" ref="C2757:C2820" si="43">RIGHT(A2757,4)</f>
        <v>H,LU</v>
      </c>
      <c r="E2757">
        <v>422.06799999999998</v>
      </c>
      <c r="F2757">
        <v>366.12799999999999</v>
      </c>
      <c r="G2757">
        <v>345.73500000000001</v>
      </c>
      <c r="H2757">
        <v>355.04899999999998</v>
      </c>
      <c r="I2757">
        <v>349.97899999999998</v>
      </c>
      <c r="J2757">
        <v>381.35500000000002</v>
      </c>
      <c r="K2757">
        <v>417.31799999999998</v>
      </c>
      <c r="L2757">
        <v>437.88</v>
      </c>
      <c r="M2757">
        <v>447.24</v>
      </c>
      <c r="N2757">
        <v>439.65499999999997</v>
      </c>
      <c r="O2757">
        <v>390.45100000000002</v>
      </c>
      <c r="P2757">
        <v>422.178</v>
      </c>
      <c r="Q2757">
        <v>398.98399999999998</v>
      </c>
      <c r="R2757">
        <v>470.68599999999998</v>
      </c>
      <c r="S2757">
        <v>445.14499999999998</v>
      </c>
      <c r="T2757">
        <v>441.91199999999998</v>
      </c>
      <c r="U2757">
        <v>397.411</v>
      </c>
      <c r="V2757">
        <v>351.99299999999999</v>
      </c>
      <c r="W2757">
        <v>268.99700000000001</v>
      </c>
      <c r="X2757">
        <v>219.37899999999999</v>
      </c>
      <c r="Y2757">
        <v>205</v>
      </c>
      <c r="Z2757">
        <v>195</v>
      </c>
      <c r="AA2757">
        <v>118</v>
      </c>
      <c r="AB2757">
        <v>114</v>
      </c>
      <c r="AC2757">
        <v>102</v>
      </c>
      <c r="AD2757">
        <v>0</v>
      </c>
      <c r="AE2757">
        <v>0</v>
      </c>
      <c r="AF2757">
        <v>0</v>
      </c>
      <c r="AG2757">
        <v>0</v>
      </c>
      <c r="AH2757">
        <v>0</v>
      </c>
    </row>
    <row r="2758" spans="1:34" x14ac:dyDescent="0.35">
      <c r="A2758" t="s">
        <v>2848</v>
      </c>
      <c r="C2758" t="str">
        <f t="shared" si="43"/>
        <v>H,LV</v>
      </c>
      <c r="E2758">
        <v>4173.6949999999997</v>
      </c>
      <c r="F2758">
        <v>4169.9949999999999</v>
      </c>
      <c r="G2758">
        <v>3000.1289999999999</v>
      </c>
      <c r="H2758">
        <v>3767</v>
      </c>
      <c r="I2758">
        <v>3526</v>
      </c>
      <c r="J2758">
        <v>3004</v>
      </c>
      <c r="K2758">
        <v>3170</v>
      </c>
      <c r="L2758">
        <v>2340</v>
      </c>
      <c r="M2758">
        <v>3133</v>
      </c>
      <c r="N2758">
        <v>3050</v>
      </c>
      <c r="O2758">
        <v>2059</v>
      </c>
      <c r="P2758">
        <v>2104</v>
      </c>
      <c r="Q2758">
        <v>1984</v>
      </c>
      <c r="R2758">
        <v>2147</v>
      </c>
      <c r="S2758">
        <v>1532</v>
      </c>
      <c r="T2758">
        <v>1531</v>
      </c>
      <c r="U2758">
        <v>1643</v>
      </c>
      <c r="V2758">
        <v>1495</v>
      </c>
      <c r="W2758">
        <v>1444</v>
      </c>
      <c r="X2758">
        <v>1313</v>
      </c>
      <c r="Y2758">
        <v>1350</v>
      </c>
      <c r="Z2758">
        <v>1479</v>
      </c>
      <c r="AA2758">
        <v>1551</v>
      </c>
      <c r="AB2758">
        <v>1265</v>
      </c>
      <c r="AC2758">
        <v>1042</v>
      </c>
      <c r="AD2758">
        <v>1135</v>
      </c>
      <c r="AE2758">
        <v>1048</v>
      </c>
      <c r="AF2758">
        <v>1313</v>
      </c>
      <c r="AG2758">
        <v>2369</v>
      </c>
      <c r="AH2758">
        <v>2152</v>
      </c>
    </row>
    <row r="2759" spans="1:34" x14ac:dyDescent="0.35">
      <c r="A2759" t="s">
        <v>2849</v>
      </c>
      <c r="C2759" t="str">
        <f t="shared" si="43"/>
        <v>H,MD</v>
      </c>
      <c r="E2759">
        <v>819</v>
      </c>
      <c r="F2759">
        <v>873</v>
      </c>
      <c r="G2759">
        <v>833</v>
      </c>
      <c r="H2759">
        <v>861</v>
      </c>
      <c r="I2759">
        <v>883</v>
      </c>
      <c r="J2759">
        <v>892</v>
      </c>
      <c r="K2759">
        <v>851</v>
      </c>
      <c r="L2759">
        <v>895</v>
      </c>
      <c r="M2759">
        <v>935</v>
      </c>
      <c r="N2759">
        <v>981</v>
      </c>
      <c r="O2759" t="s">
        <v>94</v>
      </c>
      <c r="P2759" t="s">
        <v>94</v>
      </c>
      <c r="Q2759" t="s">
        <v>94</v>
      </c>
      <c r="R2759" t="s">
        <v>94</v>
      </c>
      <c r="S2759" t="s">
        <v>94</v>
      </c>
      <c r="T2759" t="s">
        <v>94</v>
      </c>
      <c r="U2759" t="s">
        <v>94</v>
      </c>
      <c r="V2759" t="s">
        <v>94</v>
      </c>
      <c r="W2759" t="s">
        <v>94</v>
      </c>
      <c r="X2759" t="s">
        <v>94</v>
      </c>
      <c r="Y2759" t="s">
        <v>94</v>
      </c>
      <c r="Z2759" t="s">
        <v>94</v>
      </c>
      <c r="AA2759" t="s">
        <v>94</v>
      </c>
      <c r="AB2759" t="s">
        <v>94</v>
      </c>
      <c r="AC2759" t="s">
        <v>94</v>
      </c>
      <c r="AD2759" t="s">
        <v>94</v>
      </c>
      <c r="AE2759" t="s">
        <v>94</v>
      </c>
      <c r="AF2759" t="s">
        <v>94</v>
      </c>
      <c r="AG2759" t="s">
        <v>94</v>
      </c>
      <c r="AH2759" t="s">
        <v>94</v>
      </c>
    </row>
    <row r="2760" spans="1:34" x14ac:dyDescent="0.35">
      <c r="A2760" t="s">
        <v>2850</v>
      </c>
      <c r="C2760" t="str">
        <f t="shared" si="43"/>
        <v>H,ME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 t="s">
        <v>94</v>
      </c>
      <c r="U2760" t="s">
        <v>94</v>
      </c>
      <c r="V2760" t="s">
        <v>94</v>
      </c>
      <c r="W2760" t="s">
        <v>94</v>
      </c>
      <c r="X2760" t="s">
        <v>94</v>
      </c>
      <c r="Y2760" t="s">
        <v>94</v>
      </c>
      <c r="Z2760" t="s">
        <v>94</v>
      </c>
      <c r="AA2760" t="s">
        <v>94</v>
      </c>
      <c r="AB2760" t="s">
        <v>94</v>
      </c>
      <c r="AC2760" t="s">
        <v>94</v>
      </c>
      <c r="AD2760" t="s">
        <v>94</v>
      </c>
      <c r="AE2760" t="s">
        <v>94</v>
      </c>
      <c r="AF2760" t="s">
        <v>94</v>
      </c>
      <c r="AG2760" t="s">
        <v>94</v>
      </c>
      <c r="AH2760" t="s">
        <v>94</v>
      </c>
    </row>
    <row r="2761" spans="1:34" x14ac:dyDescent="0.35">
      <c r="A2761" t="s">
        <v>2851</v>
      </c>
      <c r="C2761" t="str">
        <f t="shared" si="43"/>
        <v>H,MK</v>
      </c>
      <c r="E2761">
        <v>957.279</v>
      </c>
      <c r="F2761">
        <v>745.87599999999998</v>
      </c>
      <c r="G2761">
        <v>828.86500000000001</v>
      </c>
      <c r="H2761">
        <v>569.09199999999998</v>
      </c>
      <c r="I2761">
        <v>183</v>
      </c>
      <c r="J2761">
        <v>197</v>
      </c>
      <c r="K2761">
        <v>364</v>
      </c>
      <c r="L2761">
        <v>300</v>
      </c>
      <c r="M2761">
        <v>90</v>
      </c>
      <c r="N2761">
        <v>27</v>
      </c>
      <c r="O2761">
        <v>4</v>
      </c>
      <c r="P2761">
        <v>3</v>
      </c>
      <c r="Q2761">
        <v>3</v>
      </c>
      <c r="R2761">
        <v>1</v>
      </c>
      <c r="S2761">
        <v>3</v>
      </c>
      <c r="T2761">
        <v>5</v>
      </c>
      <c r="U2761">
        <v>6</v>
      </c>
      <c r="V2761">
        <v>6</v>
      </c>
      <c r="W2761">
        <v>5</v>
      </c>
      <c r="X2761">
        <v>12</v>
      </c>
      <c r="Y2761">
        <v>26</v>
      </c>
      <c r="Z2761">
        <v>46</v>
      </c>
      <c r="AA2761">
        <v>31</v>
      </c>
      <c r="AB2761">
        <v>36</v>
      </c>
      <c r="AC2761">
        <v>9</v>
      </c>
      <c r="AD2761">
        <v>22</v>
      </c>
      <c r="AE2761">
        <v>46</v>
      </c>
      <c r="AF2761">
        <v>70</v>
      </c>
      <c r="AG2761">
        <v>70</v>
      </c>
      <c r="AH2761">
        <v>115</v>
      </c>
    </row>
    <row r="2762" spans="1:34" x14ac:dyDescent="0.35">
      <c r="A2762" t="s">
        <v>2852</v>
      </c>
      <c r="C2762" t="str">
        <f t="shared" si="43"/>
        <v>H,MT</v>
      </c>
      <c r="E2762">
        <v>6.4009999999999998</v>
      </c>
      <c r="F2762">
        <v>8.9559999999999995</v>
      </c>
      <c r="G2762">
        <v>9.7379999999999995</v>
      </c>
      <c r="H2762">
        <v>8.3070000000000004</v>
      </c>
      <c r="I2762">
        <v>7</v>
      </c>
      <c r="J2762">
        <v>7</v>
      </c>
      <c r="K2762">
        <v>6</v>
      </c>
      <c r="L2762">
        <v>9</v>
      </c>
      <c r="M2762">
        <v>5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</row>
    <row r="2763" spans="1:34" x14ac:dyDescent="0.35">
      <c r="A2763" t="s">
        <v>2853</v>
      </c>
      <c r="C2763" t="str">
        <f t="shared" si="43"/>
        <v>H,NL</v>
      </c>
      <c r="E2763">
        <v>45332.834999999999</v>
      </c>
      <c r="F2763">
        <v>42180.042999999998</v>
      </c>
      <c r="G2763">
        <v>43100.713000000003</v>
      </c>
      <c r="H2763">
        <v>41088.446000000004</v>
      </c>
      <c r="I2763">
        <v>42758.695</v>
      </c>
      <c r="J2763">
        <v>46582</v>
      </c>
      <c r="K2763">
        <v>50922</v>
      </c>
      <c r="L2763">
        <v>56167</v>
      </c>
      <c r="M2763">
        <v>56561</v>
      </c>
      <c r="N2763">
        <v>65576</v>
      </c>
      <c r="O2763">
        <v>61078</v>
      </c>
      <c r="P2763">
        <v>60815</v>
      </c>
      <c r="Q2763">
        <v>59145</v>
      </c>
      <c r="R2763">
        <v>55596</v>
      </c>
      <c r="S2763">
        <v>57465</v>
      </c>
      <c r="T2763">
        <v>52842</v>
      </c>
      <c r="U2763">
        <v>48130</v>
      </c>
      <c r="V2763">
        <v>49742</v>
      </c>
      <c r="W2763">
        <v>49591</v>
      </c>
      <c r="X2763">
        <v>46910</v>
      </c>
      <c r="Y2763">
        <v>44872</v>
      </c>
      <c r="Z2763">
        <v>48169</v>
      </c>
      <c r="AA2763">
        <v>81471</v>
      </c>
      <c r="AB2763">
        <v>78853</v>
      </c>
      <c r="AC2763">
        <v>75288</v>
      </c>
      <c r="AD2763">
        <v>75052</v>
      </c>
      <c r="AE2763">
        <v>72437</v>
      </c>
      <c r="AF2763">
        <v>72679</v>
      </c>
      <c r="AG2763">
        <v>70376</v>
      </c>
      <c r="AH2763">
        <v>67782</v>
      </c>
    </row>
    <row r="2764" spans="1:34" x14ac:dyDescent="0.35">
      <c r="A2764" t="s">
        <v>2854</v>
      </c>
      <c r="C2764" t="str">
        <f t="shared" si="43"/>
        <v>H,NO</v>
      </c>
      <c r="E2764">
        <v>2859.7620000000002</v>
      </c>
      <c r="F2764">
        <v>2989.5479999999998</v>
      </c>
      <c r="G2764">
        <v>2992</v>
      </c>
      <c r="H2764">
        <v>3033</v>
      </c>
      <c r="I2764">
        <v>3080</v>
      </c>
      <c r="J2764">
        <v>3059</v>
      </c>
      <c r="K2764">
        <v>2889</v>
      </c>
      <c r="L2764">
        <v>2831</v>
      </c>
      <c r="M2764">
        <v>2706</v>
      </c>
      <c r="N2764">
        <v>2378</v>
      </c>
      <c r="O2764">
        <v>140</v>
      </c>
      <c r="P2764">
        <v>154</v>
      </c>
      <c r="Q2764">
        <v>158</v>
      </c>
      <c r="R2764">
        <v>143</v>
      </c>
      <c r="S2764">
        <v>118</v>
      </c>
      <c r="T2764">
        <v>155</v>
      </c>
      <c r="U2764">
        <v>165</v>
      </c>
      <c r="V2764">
        <v>107</v>
      </c>
      <c r="W2764">
        <v>99</v>
      </c>
      <c r="X2764">
        <v>100</v>
      </c>
      <c r="Y2764">
        <v>100</v>
      </c>
      <c r="Z2764">
        <v>94</v>
      </c>
      <c r="AA2764">
        <v>94</v>
      </c>
      <c r="AB2764">
        <v>100</v>
      </c>
      <c r="AC2764">
        <v>100</v>
      </c>
      <c r="AD2764">
        <v>107</v>
      </c>
      <c r="AE2764">
        <v>105</v>
      </c>
      <c r="AF2764">
        <v>92</v>
      </c>
      <c r="AG2764">
        <v>104</v>
      </c>
      <c r="AH2764">
        <v>101</v>
      </c>
    </row>
    <row r="2765" spans="1:34" x14ac:dyDescent="0.35">
      <c r="A2765" t="s">
        <v>2855</v>
      </c>
      <c r="C2765" t="str">
        <f t="shared" si="43"/>
        <v>H,PL</v>
      </c>
      <c r="E2765">
        <v>141263.42800000001</v>
      </c>
      <c r="F2765">
        <v>150453.80499999999</v>
      </c>
      <c r="G2765">
        <v>148241.272</v>
      </c>
      <c r="H2765">
        <v>147064</v>
      </c>
      <c r="I2765">
        <v>147129</v>
      </c>
      <c r="J2765">
        <v>138259</v>
      </c>
      <c r="K2765">
        <v>141348</v>
      </c>
      <c r="L2765">
        <v>142412</v>
      </c>
      <c r="M2765">
        <v>149734</v>
      </c>
      <c r="N2765">
        <v>146982</v>
      </c>
      <c r="O2765">
        <v>142656</v>
      </c>
      <c r="P2765">
        <v>140605</v>
      </c>
      <c r="Q2765">
        <v>145964</v>
      </c>
      <c r="R2765">
        <v>148433</v>
      </c>
      <c r="S2765">
        <v>142760</v>
      </c>
      <c r="T2765">
        <v>140153</v>
      </c>
      <c r="U2765">
        <v>148214</v>
      </c>
      <c r="V2765">
        <v>140159</v>
      </c>
      <c r="W2765">
        <v>141340</v>
      </c>
      <c r="X2765">
        <v>141032</v>
      </c>
      <c r="Y2765">
        <v>137819</v>
      </c>
      <c r="Z2765">
        <v>138445</v>
      </c>
      <c r="AA2765">
        <v>138966</v>
      </c>
      <c r="AB2765">
        <v>139249</v>
      </c>
      <c r="AC2765">
        <v>135141</v>
      </c>
      <c r="AD2765">
        <v>131561</v>
      </c>
      <c r="AE2765">
        <v>130291</v>
      </c>
      <c r="AF2765">
        <v>129180</v>
      </c>
      <c r="AG2765">
        <v>131303</v>
      </c>
      <c r="AH2765">
        <v>132998</v>
      </c>
    </row>
    <row r="2766" spans="1:34" x14ac:dyDescent="0.35">
      <c r="A2766" t="s">
        <v>2856</v>
      </c>
      <c r="C2766" t="str">
        <f t="shared" si="43"/>
        <v>H,PT</v>
      </c>
      <c r="E2766">
        <v>7233.527</v>
      </c>
      <c r="F2766">
        <v>7077.6670000000004</v>
      </c>
      <c r="G2766">
        <v>7148.1540000000005</v>
      </c>
      <c r="H2766">
        <v>7001</v>
      </c>
      <c r="I2766">
        <v>7169</v>
      </c>
      <c r="J2766">
        <v>7479</v>
      </c>
      <c r="K2766">
        <v>8061</v>
      </c>
      <c r="L2766">
        <v>7568</v>
      </c>
      <c r="M2766">
        <v>7595</v>
      </c>
      <c r="N2766">
        <v>7163</v>
      </c>
      <c r="O2766">
        <v>6135</v>
      </c>
      <c r="P2766">
        <v>5651</v>
      </c>
      <c r="Q2766">
        <v>6073</v>
      </c>
      <c r="R2766">
        <v>5963</v>
      </c>
      <c r="S2766">
        <v>5824</v>
      </c>
      <c r="T2766">
        <v>5389</v>
      </c>
      <c r="U2766">
        <v>5021</v>
      </c>
      <c r="V2766">
        <v>5103</v>
      </c>
      <c r="W2766">
        <v>4675</v>
      </c>
      <c r="X2766">
        <v>4873</v>
      </c>
      <c r="Y2766">
        <v>5236</v>
      </c>
      <c r="Z2766">
        <v>4448</v>
      </c>
      <c r="AA2766">
        <v>4163</v>
      </c>
      <c r="AB2766">
        <v>3534</v>
      </c>
      <c r="AC2766">
        <v>3574</v>
      </c>
      <c r="AD2766">
        <v>3076</v>
      </c>
      <c r="AE2766">
        <v>2584</v>
      </c>
      <c r="AF2766">
        <v>2213</v>
      </c>
      <c r="AG2766">
        <v>1833</v>
      </c>
      <c r="AH2766">
        <v>1599</v>
      </c>
    </row>
    <row r="2767" spans="1:34" x14ac:dyDescent="0.35">
      <c r="A2767" t="s">
        <v>2857</v>
      </c>
      <c r="C2767" t="str">
        <f t="shared" si="43"/>
        <v>H,RO</v>
      </c>
      <c r="E2767">
        <v>7935.7070000000003</v>
      </c>
      <c r="F2767">
        <v>8467.9419999999991</v>
      </c>
      <c r="G2767">
        <v>9439.2420000000002</v>
      </c>
      <c r="H2767">
        <v>9055</v>
      </c>
      <c r="I2767">
        <v>9755</v>
      </c>
      <c r="J2767">
        <v>11148</v>
      </c>
      <c r="K2767">
        <v>11977</v>
      </c>
      <c r="L2767">
        <v>14483</v>
      </c>
      <c r="M2767">
        <v>14980</v>
      </c>
      <c r="N2767">
        <v>12790</v>
      </c>
      <c r="O2767">
        <v>13928</v>
      </c>
      <c r="P2767">
        <v>16847</v>
      </c>
      <c r="Q2767">
        <v>17226</v>
      </c>
      <c r="R2767">
        <v>16606</v>
      </c>
      <c r="S2767">
        <v>17609</v>
      </c>
      <c r="T2767">
        <v>16593</v>
      </c>
      <c r="U2767">
        <v>17201</v>
      </c>
      <c r="V2767">
        <v>17113</v>
      </c>
      <c r="W2767">
        <v>18589</v>
      </c>
      <c r="X2767">
        <v>19304</v>
      </c>
      <c r="Y2767">
        <v>18661</v>
      </c>
      <c r="Z2767">
        <v>21879</v>
      </c>
      <c r="AA2767">
        <v>26166</v>
      </c>
      <c r="AB2767">
        <v>32242</v>
      </c>
      <c r="AC2767">
        <v>31875</v>
      </c>
      <c r="AD2767">
        <v>30276</v>
      </c>
      <c r="AE2767">
        <v>31859</v>
      </c>
      <c r="AF2767">
        <v>33725</v>
      </c>
      <c r="AG2767">
        <v>40175</v>
      </c>
      <c r="AH2767">
        <v>50226</v>
      </c>
    </row>
    <row r="2768" spans="1:34" x14ac:dyDescent="0.35">
      <c r="A2768" t="s">
        <v>2858</v>
      </c>
      <c r="C2768" t="str">
        <f t="shared" si="43"/>
        <v>H,RS</v>
      </c>
      <c r="E2768">
        <v>5384.1329999999998</v>
      </c>
      <c r="F2768">
        <v>5294.6180000000004</v>
      </c>
      <c r="G2768">
        <v>5605.5619999999999</v>
      </c>
      <c r="H2768">
        <v>5798.0010000000002</v>
      </c>
      <c r="I2768">
        <v>4863.0010000000002</v>
      </c>
      <c r="J2768">
        <v>4768.0010000000002</v>
      </c>
      <c r="K2768">
        <v>14304</v>
      </c>
      <c r="L2768">
        <v>15685</v>
      </c>
      <c r="M2768">
        <v>15395</v>
      </c>
      <c r="N2768">
        <v>15444</v>
      </c>
      <c r="O2768">
        <v>15103</v>
      </c>
      <c r="P2768">
        <v>15842</v>
      </c>
      <c r="Q2768">
        <v>18796</v>
      </c>
      <c r="R2768">
        <v>19599</v>
      </c>
      <c r="S2768">
        <v>18597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</row>
    <row r="2769" spans="1:34" x14ac:dyDescent="0.35">
      <c r="A2769" t="s">
        <v>2859</v>
      </c>
      <c r="C2769" t="str">
        <f t="shared" si="43"/>
        <v>H,SE</v>
      </c>
      <c r="E2769">
        <v>16380</v>
      </c>
      <c r="F2769">
        <v>15549</v>
      </c>
      <c r="G2769">
        <v>15536</v>
      </c>
      <c r="H2769">
        <v>15127</v>
      </c>
      <c r="I2769">
        <v>13883</v>
      </c>
      <c r="J2769">
        <v>13617</v>
      </c>
      <c r="K2769">
        <v>15308</v>
      </c>
      <c r="L2769">
        <v>16220</v>
      </c>
      <c r="M2769">
        <v>17221</v>
      </c>
      <c r="N2769">
        <v>20469</v>
      </c>
      <c r="O2769">
        <v>15926</v>
      </c>
      <c r="P2769">
        <v>14768</v>
      </c>
      <c r="Q2769">
        <v>14158</v>
      </c>
      <c r="R2769">
        <v>13124</v>
      </c>
      <c r="S2769">
        <v>11826</v>
      </c>
      <c r="T2769">
        <v>12939</v>
      </c>
      <c r="U2769">
        <v>12706</v>
      </c>
      <c r="V2769">
        <v>10901</v>
      </c>
      <c r="W2769">
        <v>9665</v>
      </c>
      <c r="X2769">
        <v>8599</v>
      </c>
      <c r="Y2769">
        <v>9346</v>
      </c>
      <c r="Z2769">
        <v>9719</v>
      </c>
      <c r="AA2769">
        <v>9704</v>
      </c>
      <c r="AB2769">
        <v>12223</v>
      </c>
      <c r="AC2769">
        <v>9965</v>
      </c>
      <c r="AD2769">
        <v>10077</v>
      </c>
      <c r="AE2769">
        <v>8787</v>
      </c>
      <c r="AF2769">
        <v>7572</v>
      </c>
      <c r="AG2769">
        <v>6824</v>
      </c>
      <c r="AH2769">
        <v>5211</v>
      </c>
    </row>
    <row r="2770" spans="1:34" x14ac:dyDescent="0.35">
      <c r="A2770" t="s">
        <v>2860</v>
      </c>
      <c r="C2770" t="str">
        <f t="shared" si="43"/>
        <v>H,SI</v>
      </c>
      <c r="E2770">
        <v>1227.4939999999999</v>
      </c>
      <c r="F2770">
        <v>1315.0740000000001</v>
      </c>
      <c r="G2770">
        <v>5596.875</v>
      </c>
      <c r="H2770">
        <v>5720</v>
      </c>
      <c r="I2770">
        <v>5067</v>
      </c>
      <c r="J2770">
        <v>4326</v>
      </c>
      <c r="K2770">
        <v>5113</v>
      </c>
      <c r="L2770">
        <v>5305</v>
      </c>
      <c r="M2770">
        <v>5307</v>
      </c>
      <c r="N2770">
        <v>5479</v>
      </c>
      <c r="O2770">
        <v>5205</v>
      </c>
      <c r="P2770">
        <v>5356</v>
      </c>
      <c r="Q2770">
        <v>5295</v>
      </c>
      <c r="R2770">
        <v>5254</v>
      </c>
      <c r="S2770">
        <v>5097</v>
      </c>
      <c r="T2770">
        <v>5017</v>
      </c>
      <c r="U2770">
        <v>4849</v>
      </c>
      <c r="V2770">
        <v>5019</v>
      </c>
      <c r="W2770">
        <v>4683</v>
      </c>
      <c r="X2770">
        <v>4377</v>
      </c>
      <c r="Y2770">
        <v>4189</v>
      </c>
      <c r="Z2770">
        <v>4507</v>
      </c>
      <c r="AA2770">
        <v>4377</v>
      </c>
      <c r="AB2770">
        <v>4177</v>
      </c>
      <c r="AC2770">
        <v>4299</v>
      </c>
      <c r="AD2770">
        <v>4263</v>
      </c>
      <c r="AE2770">
        <v>4370</v>
      </c>
      <c r="AF2770">
        <v>4332</v>
      </c>
      <c r="AG2770">
        <v>3802</v>
      </c>
      <c r="AH2770">
        <v>4469</v>
      </c>
    </row>
    <row r="2771" spans="1:34" x14ac:dyDescent="0.35">
      <c r="A2771" t="s">
        <v>2861</v>
      </c>
      <c r="C2771" t="str">
        <f t="shared" si="43"/>
        <v>H,SK</v>
      </c>
      <c r="E2771">
        <v>6180</v>
      </c>
      <c r="F2771">
        <v>6983</v>
      </c>
      <c r="G2771">
        <v>7042</v>
      </c>
      <c r="H2771">
        <v>6567</v>
      </c>
      <c r="I2771">
        <v>6540</v>
      </c>
      <c r="J2771">
        <v>6186</v>
      </c>
      <c r="K2771">
        <v>6704</v>
      </c>
      <c r="L2771">
        <v>7277</v>
      </c>
      <c r="M2771">
        <v>7302</v>
      </c>
      <c r="N2771">
        <v>6979</v>
      </c>
      <c r="O2771">
        <v>6277</v>
      </c>
      <c r="P2771">
        <v>7310</v>
      </c>
      <c r="Q2771">
        <v>7489</v>
      </c>
      <c r="R2771">
        <v>8080</v>
      </c>
      <c r="S2771">
        <v>8239</v>
      </c>
      <c r="T2771">
        <v>8448</v>
      </c>
      <c r="U2771">
        <v>8709</v>
      </c>
      <c r="V2771">
        <v>7331</v>
      </c>
      <c r="W2771">
        <v>7565</v>
      </c>
      <c r="X2771">
        <v>7220</v>
      </c>
      <c r="Y2771">
        <v>7425</v>
      </c>
      <c r="Z2771">
        <v>5855</v>
      </c>
      <c r="AA2771">
        <v>6182</v>
      </c>
      <c r="AB2771">
        <v>5760</v>
      </c>
      <c r="AC2771">
        <v>6265</v>
      </c>
      <c r="AD2771">
        <v>4892</v>
      </c>
      <c r="AE2771">
        <v>5099</v>
      </c>
      <c r="AF2771">
        <v>7741</v>
      </c>
      <c r="AG2771">
        <v>8759</v>
      </c>
      <c r="AH2771">
        <v>8598</v>
      </c>
    </row>
    <row r="2772" spans="1:34" x14ac:dyDescent="0.35">
      <c r="A2772" t="s">
        <v>2862</v>
      </c>
      <c r="C2772" t="str">
        <f t="shared" si="43"/>
        <v>H,TR</v>
      </c>
      <c r="E2772">
        <v>13142.115</v>
      </c>
      <c r="F2772">
        <v>10021.099</v>
      </c>
      <c r="G2772">
        <v>9065.7790000000005</v>
      </c>
      <c r="H2772">
        <v>8942</v>
      </c>
      <c r="I2772">
        <v>8295</v>
      </c>
      <c r="J2772">
        <v>8597</v>
      </c>
      <c r="K2772">
        <v>7746</v>
      </c>
      <c r="L2772">
        <v>7679</v>
      </c>
      <c r="M2772">
        <v>8865</v>
      </c>
      <c r="N2772">
        <v>7956</v>
      </c>
      <c r="O2772">
        <v>7369</v>
      </c>
      <c r="P2772">
        <v>8352</v>
      </c>
      <c r="Q2772">
        <v>8827</v>
      </c>
      <c r="R2772">
        <v>7713</v>
      </c>
      <c r="S2772">
        <v>7188</v>
      </c>
      <c r="T2772">
        <v>6097</v>
      </c>
      <c r="U2772">
        <v>5058</v>
      </c>
      <c r="V2772">
        <v>5471</v>
      </c>
      <c r="W2772">
        <v>5450</v>
      </c>
      <c r="X2772">
        <v>5008</v>
      </c>
      <c r="Y2772">
        <v>11360</v>
      </c>
      <c r="Z2772">
        <v>9284</v>
      </c>
      <c r="AA2772">
        <v>7185</v>
      </c>
      <c r="AB2772">
        <v>5647</v>
      </c>
      <c r="AC2772">
        <v>5264</v>
      </c>
      <c r="AD2772">
        <v>4266</v>
      </c>
      <c r="AE2772">
        <v>3921</v>
      </c>
      <c r="AF2772">
        <v>3560</v>
      </c>
      <c r="AG2772">
        <v>3221</v>
      </c>
      <c r="AH2772">
        <v>3143</v>
      </c>
    </row>
    <row r="2773" spans="1:34" x14ac:dyDescent="0.35">
      <c r="A2773" t="s">
        <v>2863</v>
      </c>
      <c r="C2773" t="str">
        <f t="shared" si="43"/>
        <v>H,UA</v>
      </c>
      <c r="E2773">
        <v>14317.9</v>
      </c>
      <c r="F2773">
        <v>15281.9</v>
      </c>
      <c r="G2773">
        <v>12002.9</v>
      </c>
      <c r="H2773">
        <v>15913</v>
      </c>
      <c r="I2773">
        <v>11871</v>
      </c>
      <c r="J2773">
        <v>13538</v>
      </c>
      <c r="K2773">
        <v>15733</v>
      </c>
      <c r="L2773">
        <v>17199</v>
      </c>
      <c r="M2773">
        <v>18994</v>
      </c>
      <c r="N2773">
        <v>17403</v>
      </c>
      <c r="O2773">
        <v>14765</v>
      </c>
      <c r="P2773">
        <v>17603</v>
      </c>
      <c r="Q2773">
        <v>17521</v>
      </c>
      <c r="R2773">
        <v>20191</v>
      </c>
      <c r="S2773">
        <v>25207</v>
      </c>
      <c r="T2773">
        <v>25573</v>
      </c>
      <c r="U2773">
        <v>22644</v>
      </c>
      <c r="V2773">
        <v>19626</v>
      </c>
      <c r="W2773">
        <v>19451</v>
      </c>
      <c r="X2773">
        <v>19207</v>
      </c>
      <c r="Y2773">
        <v>19228</v>
      </c>
      <c r="Z2773">
        <v>19263</v>
      </c>
      <c r="AA2773">
        <v>19808</v>
      </c>
      <c r="AB2773">
        <v>20341</v>
      </c>
      <c r="AC2773">
        <v>21574</v>
      </c>
      <c r="AD2773">
        <v>22553</v>
      </c>
      <c r="AE2773">
        <v>25698</v>
      </c>
      <c r="AF2773">
        <v>28313</v>
      </c>
      <c r="AG2773">
        <v>31343</v>
      </c>
      <c r="AH2773">
        <v>33653</v>
      </c>
    </row>
    <row r="2774" spans="1:34" x14ac:dyDescent="0.35">
      <c r="A2774" t="s">
        <v>2864</v>
      </c>
      <c r="C2774" t="str">
        <f t="shared" si="43"/>
        <v>H,UK</v>
      </c>
      <c r="E2774">
        <v>23380.059000000001</v>
      </c>
      <c r="F2774">
        <v>20891.206999999999</v>
      </c>
      <c r="G2774">
        <v>20635.565999999999</v>
      </c>
      <c r="H2774">
        <v>20127.036</v>
      </c>
      <c r="I2774">
        <v>19140.598999999998</v>
      </c>
      <c r="J2774">
        <v>18941</v>
      </c>
      <c r="K2774">
        <v>18789</v>
      </c>
      <c r="L2774">
        <v>21781</v>
      </c>
      <c r="M2774">
        <v>21800</v>
      </c>
      <c r="N2774">
        <v>25295</v>
      </c>
      <c r="O2774">
        <v>24929</v>
      </c>
      <c r="P2774">
        <v>26013</v>
      </c>
      <c r="Q2774">
        <v>26286</v>
      </c>
      <c r="R2774">
        <v>27213</v>
      </c>
      <c r="S2774">
        <v>27202</v>
      </c>
      <c r="T2774">
        <v>25952</v>
      </c>
      <c r="U2774">
        <v>24613</v>
      </c>
      <c r="V2774">
        <v>24421</v>
      </c>
      <c r="W2774">
        <v>22445</v>
      </c>
      <c r="X2774">
        <v>26764</v>
      </c>
      <c r="Y2774">
        <v>20236</v>
      </c>
      <c r="Z2774">
        <v>18685</v>
      </c>
      <c r="AA2774">
        <v>16763</v>
      </c>
      <c r="AB2774">
        <v>15964</v>
      </c>
      <c r="AC2774">
        <v>14473</v>
      </c>
      <c r="AD2774">
        <v>12665</v>
      </c>
      <c r="AE2774">
        <v>12277</v>
      </c>
      <c r="AF2774">
        <v>12495</v>
      </c>
      <c r="AG2774">
        <v>10997</v>
      </c>
      <c r="AH2774">
        <v>9846</v>
      </c>
    </row>
    <row r="2775" spans="1:34" x14ac:dyDescent="0.35">
      <c r="A2775" t="s">
        <v>2865</v>
      </c>
      <c r="C2775" t="str">
        <f t="shared" si="43"/>
        <v>H,XK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 t="s">
        <v>94</v>
      </c>
      <c r="Z2775" t="s">
        <v>94</v>
      </c>
      <c r="AA2775" t="s">
        <v>94</v>
      </c>
      <c r="AB2775" t="s">
        <v>94</v>
      </c>
      <c r="AC2775" t="s">
        <v>94</v>
      </c>
      <c r="AD2775" t="s">
        <v>94</v>
      </c>
      <c r="AE2775" t="s">
        <v>94</v>
      </c>
      <c r="AF2775" t="s">
        <v>94</v>
      </c>
      <c r="AG2775" t="s">
        <v>94</v>
      </c>
      <c r="AH2775" t="s">
        <v>94</v>
      </c>
    </row>
    <row r="2776" spans="1:34" x14ac:dyDescent="0.35">
      <c r="A2776" t="s">
        <v>2866</v>
      </c>
      <c r="C2776" t="str">
        <f t="shared" si="43"/>
        <v>H,AL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</row>
    <row r="2777" spans="1:34" x14ac:dyDescent="0.35">
      <c r="A2777" t="s">
        <v>2867</v>
      </c>
      <c r="C2777" t="str">
        <f t="shared" si="43"/>
        <v>H,AT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</row>
    <row r="2778" spans="1:34" x14ac:dyDescent="0.35">
      <c r="A2778" t="s">
        <v>2868</v>
      </c>
      <c r="C2778" t="str">
        <f t="shared" si="43"/>
        <v>H,BA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 t="s">
        <v>94</v>
      </c>
      <c r="L2778" t="s">
        <v>94</v>
      </c>
      <c r="M2778" t="s">
        <v>94</v>
      </c>
      <c r="N2778" t="s">
        <v>94</v>
      </c>
      <c r="O2778" t="s">
        <v>94</v>
      </c>
      <c r="P2778" t="s">
        <v>94</v>
      </c>
      <c r="Q2778" t="s">
        <v>94</v>
      </c>
      <c r="R2778" t="s">
        <v>94</v>
      </c>
      <c r="S2778" t="s">
        <v>94</v>
      </c>
      <c r="T2778" t="s">
        <v>94</v>
      </c>
      <c r="U2778" t="s">
        <v>94</v>
      </c>
      <c r="V2778" t="s">
        <v>94</v>
      </c>
      <c r="W2778" t="s">
        <v>94</v>
      </c>
      <c r="X2778" t="s">
        <v>94</v>
      </c>
      <c r="Y2778" t="s">
        <v>94</v>
      </c>
      <c r="Z2778" t="s">
        <v>94</v>
      </c>
      <c r="AA2778" t="s">
        <v>94</v>
      </c>
      <c r="AB2778" t="s">
        <v>94</v>
      </c>
      <c r="AC2778" t="s">
        <v>94</v>
      </c>
      <c r="AD2778" t="s">
        <v>94</v>
      </c>
      <c r="AE2778" t="s">
        <v>94</v>
      </c>
      <c r="AF2778" t="s">
        <v>94</v>
      </c>
      <c r="AG2778" t="s">
        <v>94</v>
      </c>
      <c r="AH2778" t="s">
        <v>94</v>
      </c>
    </row>
    <row r="2779" spans="1:34" x14ac:dyDescent="0.35">
      <c r="A2779" t="s">
        <v>2869</v>
      </c>
      <c r="C2779" t="str">
        <f t="shared" si="43"/>
        <v>H,BE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</row>
    <row r="2780" spans="1:34" x14ac:dyDescent="0.35">
      <c r="A2780" t="s">
        <v>2870</v>
      </c>
      <c r="C2780" t="str">
        <f t="shared" si="43"/>
        <v>H,BG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</row>
    <row r="2781" spans="1:34" x14ac:dyDescent="0.35">
      <c r="A2781" t="s">
        <v>2871</v>
      </c>
      <c r="C2781" t="str">
        <f t="shared" si="43"/>
        <v>H,CY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</row>
    <row r="2782" spans="1:34" x14ac:dyDescent="0.35">
      <c r="A2782" t="s">
        <v>2872</v>
      </c>
      <c r="C2782" t="str">
        <f t="shared" si="43"/>
        <v>H,CZ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</row>
    <row r="2783" spans="1:34" x14ac:dyDescent="0.35">
      <c r="A2783" t="s">
        <v>2873</v>
      </c>
      <c r="C2783" t="str">
        <f t="shared" si="43"/>
        <v>H,DE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</row>
    <row r="2784" spans="1:34" x14ac:dyDescent="0.35">
      <c r="A2784" t="s">
        <v>2874</v>
      </c>
      <c r="C2784" t="str">
        <f t="shared" si="43"/>
        <v>H,DK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</row>
    <row r="2785" spans="1:34" x14ac:dyDescent="0.35">
      <c r="A2785" t="s">
        <v>2875</v>
      </c>
      <c r="C2785" t="str">
        <f t="shared" si="43"/>
        <v>EA19</v>
      </c>
      <c r="E2785">
        <v>10979</v>
      </c>
      <c r="F2785">
        <v>10687</v>
      </c>
      <c r="G2785">
        <v>10858</v>
      </c>
      <c r="H2785">
        <v>10637</v>
      </c>
      <c r="I2785">
        <v>10905</v>
      </c>
      <c r="J2785">
        <v>11159</v>
      </c>
      <c r="K2785">
        <v>11370</v>
      </c>
      <c r="L2785">
        <v>11209</v>
      </c>
      <c r="M2785">
        <v>11148</v>
      </c>
      <c r="N2785">
        <v>10101</v>
      </c>
      <c r="O2785">
        <v>20673</v>
      </c>
      <c r="P2785">
        <v>23047</v>
      </c>
      <c r="Q2785">
        <v>22191</v>
      </c>
      <c r="R2785">
        <v>26663</v>
      </c>
      <c r="S2785">
        <v>28064</v>
      </c>
      <c r="T2785">
        <v>32128</v>
      </c>
      <c r="U2785">
        <v>33348</v>
      </c>
      <c r="V2785">
        <v>32095</v>
      </c>
      <c r="W2785">
        <v>28465</v>
      </c>
      <c r="X2785">
        <v>8419</v>
      </c>
      <c r="Y2785">
        <v>9862</v>
      </c>
      <c r="Z2785">
        <v>13554</v>
      </c>
      <c r="AA2785">
        <v>12024</v>
      </c>
      <c r="AB2785">
        <v>13942</v>
      </c>
      <c r="AC2785">
        <v>11822</v>
      </c>
      <c r="AD2785">
        <v>7706</v>
      </c>
      <c r="AE2785">
        <v>12260</v>
      </c>
      <c r="AF2785">
        <v>14638</v>
      </c>
      <c r="AG2785">
        <v>17000</v>
      </c>
      <c r="AH2785">
        <v>17033</v>
      </c>
    </row>
    <row r="2786" spans="1:34" x14ac:dyDescent="0.35">
      <c r="A2786" t="s">
        <v>2876</v>
      </c>
      <c r="C2786" t="str">
        <f t="shared" si="43"/>
        <v>H,EE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</row>
    <row r="2787" spans="1:34" x14ac:dyDescent="0.35">
      <c r="A2787" t="s">
        <v>2877</v>
      </c>
      <c r="C2787" t="str">
        <f t="shared" si="43"/>
        <v>H,EL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</row>
    <row r="2788" spans="1:34" x14ac:dyDescent="0.35">
      <c r="A2788" t="s">
        <v>2878</v>
      </c>
      <c r="C2788" t="str">
        <f t="shared" si="43"/>
        <v>H,ES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</row>
    <row r="2789" spans="1:34" x14ac:dyDescent="0.35">
      <c r="A2789" t="s">
        <v>2879</v>
      </c>
      <c r="C2789" t="str">
        <f t="shared" si="43"/>
        <v>2020</v>
      </c>
      <c r="E2789">
        <v>11039</v>
      </c>
      <c r="F2789">
        <v>10752</v>
      </c>
      <c r="G2789">
        <v>10928</v>
      </c>
      <c r="H2789">
        <v>26691</v>
      </c>
      <c r="I2789">
        <v>26739</v>
      </c>
      <c r="J2789">
        <v>26808</v>
      </c>
      <c r="K2789">
        <v>26740</v>
      </c>
      <c r="L2789">
        <v>27002</v>
      </c>
      <c r="M2789">
        <v>26833</v>
      </c>
      <c r="N2789">
        <v>25862</v>
      </c>
      <c r="O2789">
        <v>36099</v>
      </c>
      <c r="P2789">
        <v>37865</v>
      </c>
      <c r="Q2789">
        <v>36868</v>
      </c>
      <c r="R2789">
        <v>40124</v>
      </c>
      <c r="S2789">
        <v>41898</v>
      </c>
      <c r="T2789">
        <v>44043</v>
      </c>
      <c r="U2789">
        <v>44361</v>
      </c>
      <c r="V2789">
        <v>46048</v>
      </c>
      <c r="W2789">
        <v>42591</v>
      </c>
      <c r="X2789">
        <v>22599</v>
      </c>
      <c r="Y2789">
        <v>23958</v>
      </c>
      <c r="Z2789">
        <v>27503</v>
      </c>
      <c r="AA2789">
        <v>25992</v>
      </c>
      <c r="AB2789">
        <v>28122</v>
      </c>
      <c r="AC2789">
        <v>25848</v>
      </c>
      <c r="AD2789">
        <v>21755</v>
      </c>
      <c r="AE2789">
        <v>26056</v>
      </c>
      <c r="AF2789">
        <v>28602</v>
      </c>
      <c r="AG2789">
        <v>30726</v>
      </c>
      <c r="AH2789">
        <v>30764</v>
      </c>
    </row>
    <row r="2790" spans="1:34" x14ac:dyDescent="0.35">
      <c r="A2790" t="s">
        <v>2880</v>
      </c>
      <c r="C2790" t="str">
        <f t="shared" si="43"/>
        <v>EU28</v>
      </c>
      <c r="E2790">
        <v>11039</v>
      </c>
      <c r="F2790">
        <v>10752</v>
      </c>
      <c r="G2790">
        <v>10928</v>
      </c>
      <c r="H2790">
        <v>26691</v>
      </c>
      <c r="I2790">
        <v>26739</v>
      </c>
      <c r="J2790">
        <v>26808</v>
      </c>
      <c r="K2790">
        <v>26740</v>
      </c>
      <c r="L2790">
        <v>27002</v>
      </c>
      <c r="M2790">
        <v>26833</v>
      </c>
      <c r="N2790">
        <v>25862</v>
      </c>
      <c r="O2790">
        <v>36099</v>
      </c>
      <c r="P2790">
        <v>37865</v>
      </c>
      <c r="Q2790">
        <v>36868</v>
      </c>
      <c r="R2790">
        <v>40124</v>
      </c>
      <c r="S2790">
        <v>41898</v>
      </c>
      <c r="T2790">
        <v>44043</v>
      </c>
      <c r="U2790">
        <v>44361</v>
      </c>
      <c r="V2790">
        <v>46048</v>
      </c>
      <c r="W2790">
        <v>42591</v>
      </c>
      <c r="X2790">
        <v>22599</v>
      </c>
      <c r="Y2790">
        <v>23958</v>
      </c>
      <c r="Z2790">
        <v>27503</v>
      </c>
      <c r="AA2790">
        <v>25992</v>
      </c>
      <c r="AB2790">
        <v>28122</v>
      </c>
      <c r="AC2790">
        <v>25848</v>
      </c>
      <c r="AD2790">
        <v>21755</v>
      </c>
      <c r="AE2790">
        <v>26056</v>
      </c>
      <c r="AF2790">
        <v>28602</v>
      </c>
      <c r="AG2790">
        <v>30726</v>
      </c>
      <c r="AH2790">
        <v>30764</v>
      </c>
    </row>
    <row r="2791" spans="1:34" x14ac:dyDescent="0.35">
      <c r="A2791" t="s">
        <v>2881</v>
      </c>
      <c r="C2791" t="str">
        <f t="shared" si="43"/>
        <v>H,FI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</row>
    <row r="2792" spans="1:34" x14ac:dyDescent="0.35">
      <c r="A2792" t="s">
        <v>2882</v>
      </c>
      <c r="C2792" t="str">
        <f t="shared" si="43"/>
        <v>H,FR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</row>
    <row r="2793" spans="1:34" x14ac:dyDescent="0.35">
      <c r="A2793" t="s">
        <v>2883</v>
      </c>
      <c r="C2793" t="str">
        <f t="shared" si="43"/>
        <v>H,GE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 t="s">
        <v>94</v>
      </c>
      <c r="M2793" t="s">
        <v>94</v>
      </c>
      <c r="N2793" t="s">
        <v>94</v>
      </c>
      <c r="O2793" t="s">
        <v>94</v>
      </c>
      <c r="P2793" t="s">
        <v>94</v>
      </c>
      <c r="Q2793" t="s">
        <v>94</v>
      </c>
      <c r="R2793" t="s">
        <v>94</v>
      </c>
      <c r="S2793" t="s">
        <v>94</v>
      </c>
      <c r="T2793" t="s">
        <v>94</v>
      </c>
      <c r="U2793" t="s">
        <v>94</v>
      </c>
      <c r="V2793" t="s">
        <v>94</v>
      </c>
      <c r="W2793" t="s">
        <v>94</v>
      </c>
      <c r="X2793" t="s">
        <v>94</v>
      </c>
      <c r="Y2793" t="s">
        <v>94</v>
      </c>
      <c r="Z2793" t="s">
        <v>94</v>
      </c>
      <c r="AA2793" t="s">
        <v>94</v>
      </c>
      <c r="AB2793" t="s">
        <v>94</v>
      </c>
      <c r="AC2793" t="s">
        <v>94</v>
      </c>
      <c r="AD2793" t="s">
        <v>94</v>
      </c>
      <c r="AE2793" t="s">
        <v>94</v>
      </c>
      <c r="AF2793" t="s">
        <v>94</v>
      </c>
      <c r="AG2793" t="s">
        <v>94</v>
      </c>
      <c r="AH2793" t="s">
        <v>94</v>
      </c>
    </row>
    <row r="2794" spans="1:34" x14ac:dyDescent="0.35">
      <c r="A2794" t="s">
        <v>2884</v>
      </c>
      <c r="C2794" t="str">
        <f t="shared" si="43"/>
        <v>H,HR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</row>
    <row r="2795" spans="1:34" x14ac:dyDescent="0.35">
      <c r="A2795" t="s">
        <v>2885</v>
      </c>
      <c r="C2795" t="str">
        <f t="shared" si="43"/>
        <v>H,HU</v>
      </c>
      <c r="E2795">
        <v>60</v>
      </c>
      <c r="F2795">
        <v>65</v>
      </c>
      <c r="G2795">
        <v>70</v>
      </c>
      <c r="H2795">
        <v>16054</v>
      </c>
      <c r="I2795">
        <v>15834</v>
      </c>
      <c r="J2795">
        <v>15649</v>
      </c>
      <c r="K2795">
        <v>15370</v>
      </c>
      <c r="L2795">
        <v>15793</v>
      </c>
      <c r="M2795">
        <v>15685</v>
      </c>
      <c r="N2795">
        <v>15761</v>
      </c>
      <c r="O2795">
        <v>15426</v>
      </c>
      <c r="P2795">
        <v>14818</v>
      </c>
      <c r="Q2795">
        <v>14677</v>
      </c>
      <c r="R2795">
        <v>13461</v>
      </c>
      <c r="S2795">
        <v>13834</v>
      </c>
      <c r="T2795">
        <v>11915</v>
      </c>
      <c r="U2795">
        <v>11013</v>
      </c>
      <c r="V2795">
        <v>13953</v>
      </c>
      <c r="W2795">
        <v>14126</v>
      </c>
      <c r="X2795">
        <v>14180</v>
      </c>
      <c r="Y2795">
        <v>14096</v>
      </c>
      <c r="Z2795">
        <v>13949</v>
      </c>
      <c r="AA2795">
        <v>13968</v>
      </c>
      <c r="AB2795">
        <v>14180</v>
      </c>
      <c r="AC2795">
        <v>14026</v>
      </c>
      <c r="AD2795">
        <v>14049</v>
      </c>
      <c r="AE2795">
        <v>13796</v>
      </c>
      <c r="AF2795">
        <v>13964</v>
      </c>
      <c r="AG2795">
        <v>13726</v>
      </c>
      <c r="AH2795">
        <v>13731</v>
      </c>
    </row>
    <row r="2796" spans="1:34" x14ac:dyDescent="0.35">
      <c r="A2796" t="s">
        <v>2886</v>
      </c>
      <c r="C2796" t="str">
        <f t="shared" si="43"/>
        <v>H,IE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</row>
    <row r="2797" spans="1:34" x14ac:dyDescent="0.35">
      <c r="A2797" t="s">
        <v>2887</v>
      </c>
      <c r="C2797" t="str">
        <f t="shared" si="43"/>
        <v>H,IS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</row>
    <row r="2798" spans="1:34" x14ac:dyDescent="0.35">
      <c r="A2798" t="s">
        <v>2888</v>
      </c>
      <c r="C2798" t="str">
        <f t="shared" si="43"/>
        <v>H,IT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</row>
    <row r="2799" spans="1:34" x14ac:dyDescent="0.35">
      <c r="A2799" t="s">
        <v>2889</v>
      </c>
      <c r="C2799" t="str">
        <f t="shared" si="43"/>
        <v>H,LI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 t="s">
        <v>94</v>
      </c>
      <c r="L2799" t="s">
        <v>94</v>
      </c>
      <c r="M2799" t="s">
        <v>94</v>
      </c>
      <c r="N2799" t="s">
        <v>94</v>
      </c>
      <c r="O2799" t="s">
        <v>94</v>
      </c>
      <c r="P2799" t="s">
        <v>94</v>
      </c>
      <c r="Q2799" t="s">
        <v>94</v>
      </c>
      <c r="R2799" t="s">
        <v>94</v>
      </c>
      <c r="S2799" t="s">
        <v>94</v>
      </c>
      <c r="T2799" t="s">
        <v>94</v>
      </c>
      <c r="U2799" t="s">
        <v>94</v>
      </c>
      <c r="V2799" t="s">
        <v>94</v>
      </c>
      <c r="W2799" t="s">
        <v>94</v>
      </c>
      <c r="X2799" t="s">
        <v>94</v>
      </c>
      <c r="Y2799" t="s">
        <v>94</v>
      </c>
      <c r="Z2799" t="s">
        <v>94</v>
      </c>
      <c r="AA2799" t="s">
        <v>94</v>
      </c>
      <c r="AB2799" t="s">
        <v>94</v>
      </c>
      <c r="AC2799" t="s">
        <v>94</v>
      </c>
      <c r="AD2799" t="s">
        <v>94</v>
      </c>
      <c r="AE2799" t="s">
        <v>94</v>
      </c>
      <c r="AF2799" t="s">
        <v>94</v>
      </c>
      <c r="AG2799" t="s">
        <v>94</v>
      </c>
      <c r="AH2799" t="s">
        <v>94</v>
      </c>
    </row>
    <row r="2800" spans="1:34" x14ac:dyDescent="0.35">
      <c r="A2800" t="s">
        <v>2890</v>
      </c>
      <c r="C2800" t="str">
        <f t="shared" si="43"/>
        <v>H,LT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10852</v>
      </c>
      <c r="P2800">
        <v>9894</v>
      </c>
      <c r="Q2800">
        <v>9833</v>
      </c>
      <c r="R2800">
        <v>8651</v>
      </c>
      <c r="S2800">
        <v>10337</v>
      </c>
      <c r="T2800">
        <v>15102</v>
      </c>
      <c r="U2800">
        <v>15484</v>
      </c>
      <c r="V2800">
        <v>14142</v>
      </c>
      <c r="W2800">
        <v>11362</v>
      </c>
      <c r="X2800">
        <v>8419</v>
      </c>
      <c r="Y2800">
        <v>9862</v>
      </c>
      <c r="Z2800">
        <v>13554</v>
      </c>
      <c r="AA2800">
        <v>12024</v>
      </c>
      <c r="AB2800">
        <v>13942</v>
      </c>
      <c r="AC2800">
        <v>11822</v>
      </c>
      <c r="AD2800">
        <v>7706</v>
      </c>
      <c r="AE2800">
        <v>12260</v>
      </c>
      <c r="AF2800">
        <v>14638</v>
      </c>
      <c r="AG2800">
        <v>17000</v>
      </c>
      <c r="AH2800">
        <v>17033</v>
      </c>
    </row>
    <row r="2801" spans="1:34" x14ac:dyDescent="0.35">
      <c r="A2801" t="s">
        <v>2891</v>
      </c>
      <c r="C2801" t="str">
        <f t="shared" si="43"/>
        <v>H,LU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</row>
    <row r="2802" spans="1:34" x14ac:dyDescent="0.35">
      <c r="A2802" t="s">
        <v>2892</v>
      </c>
      <c r="C2802" t="str">
        <f t="shared" si="43"/>
        <v>H,LV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</row>
    <row r="2803" spans="1:34" x14ac:dyDescent="0.35">
      <c r="A2803" t="s">
        <v>2893</v>
      </c>
      <c r="C2803" t="str">
        <f t="shared" si="43"/>
        <v>H,MD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 t="s">
        <v>94</v>
      </c>
      <c r="P2803" t="s">
        <v>94</v>
      </c>
      <c r="Q2803" t="s">
        <v>94</v>
      </c>
      <c r="R2803" t="s">
        <v>94</v>
      </c>
      <c r="S2803" t="s">
        <v>94</v>
      </c>
      <c r="T2803" t="s">
        <v>94</v>
      </c>
      <c r="U2803" t="s">
        <v>94</v>
      </c>
      <c r="V2803" t="s">
        <v>94</v>
      </c>
      <c r="W2803" t="s">
        <v>94</v>
      </c>
      <c r="X2803" t="s">
        <v>94</v>
      </c>
      <c r="Y2803" t="s">
        <v>94</v>
      </c>
      <c r="Z2803" t="s">
        <v>94</v>
      </c>
      <c r="AA2803" t="s">
        <v>94</v>
      </c>
      <c r="AB2803" t="s">
        <v>94</v>
      </c>
      <c r="AC2803" t="s">
        <v>94</v>
      </c>
      <c r="AD2803" t="s">
        <v>94</v>
      </c>
      <c r="AE2803" t="s">
        <v>94</v>
      </c>
      <c r="AF2803" t="s">
        <v>94</v>
      </c>
      <c r="AG2803" t="s">
        <v>94</v>
      </c>
      <c r="AH2803" t="s">
        <v>94</v>
      </c>
    </row>
    <row r="2804" spans="1:34" x14ac:dyDescent="0.35">
      <c r="A2804" t="s">
        <v>2894</v>
      </c>
      <c r="C2804" t="str">
        <f t="shared" si="43"/>
        <v>H,ME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 t="s">
        <v>94</v>
      </c>
      <c r="U2804" t="s">
        <v>94</v>
      </c>
      <c r="V2804" t="s">
        <v>94</v>
      </c>
      <c r="W2804" t="s">
        <v>94</v>
      </c>
      <c r="X2804" t="s">
        <v>94</v>
      </c>
      <c r="Y2804" t="s">
        <v>94</v>
      </c>
      <c r="Z2804" t="s">
        <v>94</v>
      </c>
      <c r="AA2804" t="s">
        <v>94</v>
      </c>
      <c r="AB2804" t="s">
        <v>94</v>
      </c>
      <c r="AC2804" t="s">
        <v>94</v>
      </c>
      <c r="AD2804" t="s">
        <v>94</v>
      </c>
      <c r="AE2804" t="s">
        <v>94</v>
      </c>
      <c r="AF2804" t="s">
        <v>94</v>
      </c>
      <c r="AG2804" t="s">
        <v>94</v>
      </c>
      <c r="AH2804" t="s">
        <v>94</v>
      </c>
    </row>
    <row r="2805" spans="1:34" x14ac:dyDescent="0.35">
      <c r="A2805" t="s">
        <v>2895</v>
      </c>
      <c r="C2805" t="str">
        <f t="shared" si="43"/>
        <v>H,MK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</row>
    <row r="2806" spans="1:34" x14ac:dyDescent="0.35">
      <c r="A2806" t="s">
        <v>2896</v>
      </c>
      <c r="C2806" t="str">
        <f t="shared" si="43"/>
        <v>H,MT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</row>
    <row r="2807" spans="1:34" x14ac:dyDescent="0.35">
      <c r="A2807" t="s">
        <v>2897</v>
      </c>
      <c r="C2807" t="str">
        <f t="shared" si="43"/>
        <v>H,NL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</row>
    <row r="2808" spans="1:34" x14ac:dyDescent="0.35">
      <c r="A2808" t="s">
        <v>2898</v>
      </c>
      <c r="C2808" t="str">
        <f t="shared" si="43"/>
        <v>H,NO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</row>
    <row r="2809" spans="1:34" x14ac:dyDescent="0.35">
      <c r="A2809" t="s">
        <v>2899</v>
      </c>
      <c r="C2809" t="str">
        <f t="shared" si="43"/>
        <v>H,PL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</row>
    <row r="2810" spans="1:34" x14ac:dyDescent="0.35">
      <c r="A2810" t="s">
        <v>2900</v>
      </c>
      <c r="C2810" t="str">
        <f t="shared" si="43"/>
        <v>H,PT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</row>
    <row r="2811" spans="1:34" x14ac:dyDescent="0.35">
      <c r="A2811" t="s">
        <v>2901</v>
      </c>
      <c r="C2811" t="str">
        <f t="shared" si="43"/>
        <v>H,RO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</row>
    <row r="2812" spans="1:34" x14ac:dyDescent="0.35">
      <c r="A2812" t="s">
        <v>2902</v>
      </c>
      <c r="C2812" t="str">
        <f t="shared" si="43"/>
        <v>H,RS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</row>
    <row r="2813" spans="1:34" x14ac:dyDescent="0.35">
      <c r="A2813" t="s">
        <v>2903</v>
      </c>
      <c r="C2813" t="str">
        <f t="shared" si="43"/>
        <v>H,SE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</row>
    <row r="2814" spans="1:34" x14ac:dyDescent="0.35">
      <c r="A2814" t="s">
        <v>2904</v>
      </c>
      <c r="C2814" t="str">
        <f t="shared" si="43"/>
        <v>H,SI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</row>
    <row r="2815" spans="1:34" x14ac:dyDescent="0.35">
      <c r="A2815" t="s">
        <v>2905</v>
      </c>
      <c r="C2815" t="str">
        <f t="shared" si="43"/>
        <v>H,SK</v>
      </c>
      <c r="E2815">
        <v>10979</v>
      </c>
      <c r="F2815">
        <v>10687</v>
      </c>
      <c r="G2815">
        <v>10858</v>
      </c>
      <c r="H2815">
        <v>10637</v>
      </c>
      <c r="I2815">
        <v>10905</v>
      </c>
      <c r="J2815">
        <v>11159</v>
      </c>
      <c r="K2815">
        <v>11370</v>
      </c>
      <c r="L2815">
        <v>11209</v>
      </c>
      <c r="M2815">
        <v>11148</v>
      </c>
      <c r="N2815">
        <v>10101</v>
      </c>
      <c r="O2815">
        <v>9821</v>
      </c>
      <c r="P2815">
        <v>13153</v>
      </c>
      <c r="Q2815">
        <v>12358</v>
      </c>
      <c r="R2815">
        <v>18012</v>
      </c>
      <c r="S2815">
        <v>17727</v>
      </c>
      <c r="T2815">
        <v>17026</v>
      </c>
      <c r="U2815">
        <v>17864</v>
      </c>
      <c r="V2815">
        <v>17953</v>
      </c>
      <c r="W2815">
        <v>17103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</row>
    <row r="2816" spans="1:34" x14ac:dyDescent="0.35">
      <c r="A2816" t="s">
        <v>2906</v>
      </c>
      <c r="C2816" t="str">
        <f t="shared" si="43"/>
        <v>H,TR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</row>
    <row r="2817" spans="1:34" x14ac:dyDescent="0.35">
      <c r="A2817" t="s">
        <v>2907</v>
      </c>
      <c r="C2817" t="str">
        <f t="shared" si="43"/>
        <v>H,UA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</row>
    <row r="2818" spans="1:34" x14ac:dyDescent="0.35">
      <c r="A2818" t="s">
        <v>2908</v>
      </c>
      <c r="C2818" t="str">
        <f t="shared" si="43"/>
        <v>H,UK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</row>
    <row r="2819" spans="1:34" x14ac:dyDescent="0.35">
      <c r="A2819" t="s">
        <v>2909</v>
      </c>
      <c r="C2819" t="str">
        <f t="shared" si="43"/>
        <v>H,XK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 t="s">
        <v>94</v>
      </c>
      <c r="Z2819" t="s">
        <v>94</v>
      </c>
      <c r="AA2819" t="s">
        <v>94</v>
      </c>
      <c r="AB2819" t="s">
        <v>94</v>
      </c>
      <c r="AC2819" t="s">
        <v>94</v>
      </c>
      <c r="AD2819" t="s">
        <v>94</v>
      </c>
      <c r="AE2819" t="s">
        <v>94</v>
      </c>
      <c r="AF2819" t="s">
        <v>94</v>
      </c>
      <c r="AG2819" t="s">
        <v>94</v>
      </c>
      <c r="AH2819" t="s">
        <v>94</v>
      </c>
    </row>
    <row r="2820" spans="1:34" x14ac:dyDescent="0.35">
      <c r="A2820" t="s">
        <v>2910</v>
      </c>
      <c r="C2820" t="str">
        <f t="shared" si="43"/>
        <v>H,AL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</row>
    <row r="2821" spans="1:34" x14ac:dyDescent="0.35">
      <c r="A2821" t="s">
        <v>2911</v>
      </c>
      <c r="C2821" t="str">
        <f t="shared" ref="C2821:C2884" si="44">RIGHT(A2821,4)</f>
        <v>H,AT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</row>
    <row r="2822" spans="1:34" x14ac:dyDescent="0.35">
      <c r="A2822" t="s">
        <v>2912</v>
      </c>
      <c r="C2822" t="str">
        <f t="shared" si="44"/>
        <v>H,BA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 t="s">
        <v>94</v>
      </c>
      <c r="L2822" t="s">
        <v>94</v>
      </c>
      <c r="M2822" t="s">
        <v>94</v>
      </c>
      <c r="N2822" t="s">
        <v>94</v>
      </c>
      <c r="O2822" t="s">
        <v>94</v>
      </c>
      <c r="P2822" t="s">
        <v>94</v>
      </c>
      <c r="Q2822" t="s">
        <v>94</v>
      </c>
      <c r="R2822" t="s">
        <v>94</v>
      </c>
      <c r="S2822" t="s">
        <v>94</v>
      </c>
      <c r="T2822" t="s">
        <v>94</v>
      </c>
      <c r="U2822" t="s">
        <v>94</v>
      </c>
      <c r="V2822" t="s">
        <v>94</v>
      </c>
      <c r="W2822" t="s">
        <v>94</v>
      </c>
      <c r="X2822" t="s">
        <v>94</v>
      </c>
      <c r="Y2822" t="s">
        <v>94</v>
      </c>
      <c r="Z2822" t="s">
        <v>94</v>
      </c>
      <c r="AA2822" t="s">
        <v>94</v>
      </c>
      <c r="AB2822" t="s">
        <v>94</v>
      </c>
      <c r="AC2822" t="s">
        <v>94</v>
      </c>
      <c r="AD2822" t="s">
        <v>94</v>
      </c>
      <c r="AE2822" t="s">
        <v>94</v>
      </c>
      <c r="AF2822" t="s">
        <v>94</v>
      </c>
      <c r="AG2822" t="s">
        <v>94</v>
      </c>
      <c r="AH2822" t="s">
        <v>94</v>
      </c>
    </row>
    <row r="2823" spans="1:34" x14ac:dyDescent="0.35">
      <c r="A2823" t="s">
        <v>2913</v>
      </c>
      <c r="C2823" t="str">
        <f t="shared" si="44"/>
        <v>H,BE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</row>
    <row r="2824" spans="1:34" x14ac:dyDescent="0.35">
      <c r="A2824" t="s">
        <v>2914</v>
      </c>
      <c r="C2824" t="str">
        <f t="shared" si="44"/>
        <v>H,BG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</row>
    <row r="2825" spans="1:34" x14ac:dyDescent="0.35">
      <c r="A2825" t="s">
        <v>2915</v>
      </c>
      <c r="C2825" t="str">
        <f t="shared" si="44"/>
        <v>H,CY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</row>
    <row r="2826" spans="1:34" x14ac:dyDescent="0.35">
      <c r="A2826" t="s">
        <v>2916</v>
      </c>
      <c r="C2826" t="str">
        <f t="shared" si="44"/>
        <v>H,CZ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</row>
    <row r="2827" spans="1:34" x14ac:dyDescent="0.35">
      <c r="A2827" t="s">
        <v>2917</v>
      </c>
      <c r="C2827" t="str">
        <f t="shared" si="44"/>
        <v>H,DE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</row>
    <row r="2828" spans="1:34" x14ac:dyDescent="0.35">
      <c r="A2828" t="s">
        <v>2918</v>
      </c>
      <c r="C2828" t="str">
        <f t="shared" si="44"/>
        <v>H,DK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</row>
    <row r="2829" spans="1:34" x14ac:dyDescent="0.35">
      <c r="A2829" t="s">
        <v>2919</v>
      </c>
      <c r="C2829" t="str">
        <f t="shared" si="44"/>
        <v>EA19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</row>
    <row r="2830" spans="1:34" x14ac:dyDescent="0.35">
      <c r="A2830" t="s">
        <v>2920</v>
      </c>
      <c r="C2830" t="str">
        <f t="shared" si="44"/>
        <v>H,EE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</row>
    <row r="2831" spans="1:34" x14ac:dyDescent="0.35">
      <c r="A2831" t="s">
        <v>2921</v>
      </c>
      <c r="C2831" t="str">
        <f t="shared" si="44"/>
        <v>H,EL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</row>
    <row r="2832" spans="1:34" x14ac:dyDescent="0.35">
      <c r="A2832" t="s">
        <v>2922</v>
      </c>
      <c r="C2832" t="str">
        <f t="shared" si="44"/>
        <v>H,ES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</row>
    <row r="2833" spans="1:34" x14ac:dyDescent="0.35">
      <c r="A2833" t="s">
        <v>2923</v>
      </c>
      <c r="C2833" t="str">
        <f t="shared" si="44"/>
        <v>2020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</row>
    <row r="2834" spans="1:34" x14ac:dyDescent="0.35">
      <c r="A2834" t="s">
        <v>2924</v>
      </c>
      <c r="C2834" t="str">
        <f t="shared" si="44"/>
        <v>EU28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</row>
    <row r="2835" spans="1:34" x14ac:dyDescent="0.35">
      <c r="A2835" t="s">
        <v>2925</v>
      </c>
      <c r="C2835" t="str">
        <f t="shared" si="44"/>
        <v>H,FI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</row>
    <row r="2836" spans="1:34" x14ac:dyDescent="0.35">
      <c r="A2836" t="s">
        <v>2926</v>
      </c>
      <c r="C2836" t="str">
        <f t="shared" si="44"/>
        <v>H,FR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</row>
    <row r="2837" spans="1:34" x14ac:dyDescent="0.35">
      <c r="A2837" t="s">
        <v>2927</v>
      </c>
      <c r="C2837" t="str">
        <f t="shared" si="44"/>
        <v>H,GE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 t="s">
        <v>94</v>
      </c>
      <c r="M2837" t="s">
        <v>94</v>
      </c>
      <c r="N2837" t="s">
        <v>94</v>
      </c>
      <c r="O2837" t="s">
        <v>94</v>
      </c>
      <c r="P2837" t="s">
        <v>94</v>
      </c>
      <c r="Q2837" t="s">
        <v>94</v>
      </c>
      <c r="R2837" t="s">
        <v>94</v>
      </c>
      <c r="S2837" t="s">
        <v>94</v>
      </c>
      <c r="T2837" t="s">
        <v>94</v>
      </c>
      <c r="U2837" t="s">
        <v>94</v>
      </c>
      <c r="V2837" t="s">
        <v>94</v>
      </c>
      <c r="W2837" t="s">
        <v>94</v>
      </c>
      <c r="X2837" t="s">
        <v>94</v>
      </c>
      <c r="Y2837" t="s">
        <v>94</v>
      </c>
      <c r="Z2837" t="s">
        <v>94</v>
      </c>
      <c r="AA2837" t="s">
        <v>94</v>
      </c>
      <c r="AB2837" t="s">
        <v>94</v>
      </c>
      <c r="AC2837" t="s">
        <v>94</v>
      </c>
      <c r="AD2837" t="s">
        <v>94</v>
      </c>
      <c r="AE2837" t="s">
        <v>94</v>
      </c>
      <c r="AF2837" t="s">
        <v>94</v>
      </c>
      <c r="AG2837" t="s">
        <v>94</v>
      </c>
      <c r="AH2837" t="s">
        <v>94</v>
      </c>
    </row>
    <row r="2838" spans="1:34" x14ac:dyDescent="0.35">
      <c r="A2838" t="s">
        <v>2928</v>
      </c>
      <c r="C2838" t="str">
        <f t="shared" si="44"/>
        <v>H,HR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</row>
    <row r="2839" spans="1:34" x14ac:dyDescent="0.35">
      <c r="A2839" t="s">
        <v>2929</v>
      </c>
      <c r="C2839" t="str">
        <f t="shared" si="44"/>
        <v>H,HU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</row>
    <row r="2840" spans="1:34" x14ac:dyDescent="0.35">
      <c r="A2840" t="s">
        <v>2930</v>
      </c>
      <c r="C2840" t="str">
        <f t="shared" si="44"/>
        <v>H,IE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</row>
    <row r="2841" spans="1:34" x14ac:dyDescent="0.35">
      <c r="A2841" t="s">
        <v>2931</v>
      </c>
      <c r="C2841" t="str">
        <f t="shared" si="44"/>
        <v>H,IS</v>
      </c>
      <c r="E2841">
        <v>4949.2650000000003</v>
      </c>
      <c r="F2841">
        <v>4870.1260000000002</v>
      </c>
      <c r="G2841">
        <v>4610.982</v>
      </c>
      <c r="H2841">
        <v>4570</v>
      </c>
      <c r="I2841">
        <v>4516</v>
      </c>
      <c r="J2841">
        <v>4768</v>
      </c>
      <c r="K2841">
        <v>4762</v>
      </c>
      <c r="L2841">
        <v>1517</v>
      </c>
      <c r="M2841">
        <v>1305</v>
      </c>
      <c r="N2841">
        <v>1470</v>
      </c>
      <c r="O2841">
        <v>1543</v>
      </c>
      <c r="P2841">
        <v>1559</v>
      </c>
      <c r="Q2841">
        <v>1423</v>
      </c>
      <c r="R2841">
        <v>1432</v>
      </c>
      <c r="S2841">
        <v>1149</v>
      </c>
      <c r="T2841">
        <v>1058</v>
      </c>
      <c r="U2841">
        <v>984</v>
      </c>
      <c r="V2841">
        <v>970</v>
      </c>
      <c r="W2841">
        <v>930</v>
      </c>
      <c r="X2841">
        <v>849</v>
      </c>
      <c r="Y2841">
        <v>634</v>
      </c>
      <c r="Z2841">
        <v>224</v>
      </c>
      <c r="AA2841">
        <v>122</v>
      </c>
      <c r="AB2841">
        <v>114</v>
      </c>
      <c r="AC2841">
        <v>107</v>
      </c>
      <c r="AD2841">
        <v>104</v>
      </c>
      <c r="AE2841">
        <v>100</v>
      </c>
      <c r="AF2841">
        <v>89</v>
      </c>
      <c r="AG2841">
        <v>0</v>
      </c>
      <c r="AH2841">
        <v>0</v>
      </c>
    </row>
    <row r="2842" spans="1:34" x14ac:dyDescent="0.35">
      <c r="A2842" t="s">
        <v>2932</v>
      </c>
      <c r="C2842" t="str">
        <f t="shared" si="44"/>
        <v>H,IT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</row>
    <row r="2843" spans="1:34" x14ac:dyDescent="0.35">
      <c r="A2843" t="s">
        <v>2933</v>
      </c>
      <c r="C2843" t="str">
        <f t="shared" si="44"/>
        <v>H,LI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 t="s">
        <v>94</v>
      </c>
      <c r="L2843" t="s">
        <v>94</v>
      </c>
      <c r="M2843" t="s">
        <v>94</v>
      </c>
      <c r="N2843" t="s">
        <v>94</v>
      </c>
      <c r="O2843" t="s">
        <v>94</v>
      </c>
      <c r="P2843" t="s">
        <v>94</v>
      </c>
      <c r="Q2843" t="s">
        <v>94</v>
      </c>
      <c r="R2843" t="s">
        <v>94</v>
      </c>
      <c r="S2843" t="s">
        <v>94</v>
      </c>
      <c r="T2843" t="s">
        <v>94</v>
      </c>
      <c r="U2843" t="s">
        <v>94</v>
      </c>
      <c r="V2843" t="s">
        <v>94</v>
      </c>
      <c r="W2843" t="s">
        <v>94</v>
      </c>
      <c r="X2843" t="s">
        <v>94</v>
      </c>
      <c r="Y2843" t="s">
        <v>94</v>
      </c>
      <c r="Z2843" t="s">
        <v>94</v>
      </c>
      <c r="AA2843" t="s">
        <v>94</v>
      </c>
      <c r="AB2843" t="s">
        <v>94</v>
      </c>
      <c r="AC2843" t="s">
        <v>94</v>
      </c>
      <c r="AD2843" t="s">
        <v>94</v>
      </c>
      <c r="AE2843" t="s">
        <v>94</v>
      </c>
      <c r="AF2843" t="s">
        <v>94</v>
      </c>
      <c r="AG2843" t="s">
        <v>94</v>
      </c>
      <c r="AH2843" t="s">
        <v>94</v>
      </c>
    </row>
    <row r="2844" spans="1:34" x14ac:dyDescent="0.35">
      <c r="A2844" t="s">
        <v>2934</v>
      </c>
      <c r="C2844" t="str">
        <f t="shared" si="44"/>
        <v>H,LT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</row>
    <row r="2845" spans="1:34" x14ac:dyDescent="0.35">
      <c r="A2845" t="s">
        <v>2935</v>
      </c>
      <c r="C2845" t="str">
        <f t="shared" si="44"/>
        <v>H,LU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</row>
    <row r="2846" spans="1:34" x14ac:dyDescent="0.35">
      <c r="A2846" t="s">
        <v>2936</v>
      </c>
      <c r="C2846" t="str">
        <f t="shared" si="44"/>
        <v>H,LV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</row>
    <row r="2847" spans="1:34" x14ac:dyDescent="0.35">
      <c r="A2847" t="s">
        <v>2937</v>
      </c>
      <c r="C2847" t="str">
        <f t="shared" si="44"/>
        <v>H,MD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 t="s">
        <v>94</v>
      </c>
      <c r="P2847" t="s">
        <v>94</v>
      </c>
      <c r="Q2847" t="s">
        <v>94</v>
      </c>
      <c r="R2847" t="s">
        <v>94</v>
      </c>
      <c r="S2847" t="s">
        <v>94</v>
      </c>
      <c r="T2847" t="s">
        <v>94</v>
      </c>
      <c r="U2847" t="s">
        <v>94</v>
      </c>
      <c r="V2847" t="s">
        <v>94</v>
      </c>
      <c r="W2847" t="s">
        <v>94</v>
      </c>
      <c r="X2847" t="s">
        <v>94</v>
      </c>
      <c r="Y2847" t="s">
        <v>94</v>
      </c>
      <c r="Z2847" t="s">
        <v>94</v>
      </c>
      <c r="AA2847" t="s">
        <v>94</v>
      </c>
      <c r="AB2847" t="s">
        <v>94</v>
      </c>
      <c r="AC2847" t="s">
        <v>94</v>
      </c>
      <c r="AD2847" t="s">
        <v>94</v>
      </c>
      <c r="AE2847" t="s">
        <v>94</v>
      </c>
      <c r="AF2847" t="s">
        <v>94</v>
      </c>
      <c r="AG2847" t="s">
        <v>94</v>
      </c>
      <c r="AH2847" t="s">
        <v>94</v>
      </c>
    </row>
    <row r="2848" spans="1:34" x14ac:dyDescent="0.35">
      <c r="A2848" t="s">
        <v>2938</v>
      </c>
      <c r="C2848" t="str">
        <f t="shared" si="44"/>
        <v>H,ME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 t="s">
        <v>94</v>
      </c>
      <c r="U2848" t="s">
        <v>94</v>
      </c>
      <c r="V2848" t="s">
        <v>94</v>
      </c>
      <c r="W2848" t="s">
        <v>94</v>
      </c>
      <c r="X2848" t="s">
        <v>94</v>
      </c>
      <c r="Y2848" t="s">
        <v>94</v>
      </c>
      <c r="Z2848" t="s">
        <v>94</v>
      </c>
      <c r="AA2848" t="s">
        <v>94</v>
      </c>
      <c r="AB2848" t="s">
        <v>94</v>
      </c>
      <c r="AC2848" t="s">
        <v>94</v>
      </c>
      <c r="AD2848" t="s">
        <v>94</v>
      </c>
      <c r="AE2848" t="s">
        <v>94</v>
      </c>
      <c r="AF2848" t="s">
        <v>94</v>
      </c>
      <c r="AG2848" t="s">
        <v>94</v>
      </c>
      <c r="AH2848" t="s">
        <v>94</v>
      </c>
    </row>
    <row r="2849" spans="1:34" x14ac:dyDescent="0.35">
      <c r="A2849" t="s">
        <v>2939</v>
      </c>
      <c r="C2849" t="str">
        <f t="shared" si="44"/>
        <v>H,MK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</row>
    <row r="2850" spans="1:34" x14ac:dyDescent="0.35">
      <c r="A2850" t="s">
        <v>2940</v>
      </c>
      <c r="C2850" t="str">
        <f t="shared" si="44"/>
        <v>H,MT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</row>
    <row r="2851" spans="1:34" x14ac:dyDescent="0.35">
      <c r="A2851" t="s">
        <v>2941</v>
      </c>
      <c r="C2851" t="str">
        <f t="shared" si="44"/>
        <v>H,NL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</row>
    <row r="2852" spans="1:34" x14ac:dyDescent="0.35">
      <c r="A2852" t="s">
        <v>2942</v>
      </c>
      <c r="C2852" t="str">
        <f t="shared" si="44"/>
        <v>H,NO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</row>
    <row r="2853" spans="1:34" x14ac:dyDescent="0.35">
      <c r="A2853" t="s">
        <v>2943</v>
      </c>
      <c r="C2853" t="str">
        <f t="shared" si="44"/>
        <v>H,PL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</row>
    <row r="2854" spans="1:34" x14ac:dyDescent="0.35">
      <c r="A2854" t="s">
        <v>2944</v>
      </c>
      <c r="C2854" t="str">
        <f t="shared" si="44"/>
        <v>H,PT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</row>
    <row r="2855" spans="1:34" x14ac:dyDescent="0.35">
      <c r="A2855" t="s">
        <v>2945</v>
      </c>
      <c r="C2855" t="str">
        <f t="shared" si="44"/>
        <v>H,RO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</row>
    <row r="2856" spans="1:34" x14ac:dyDescent="0.35">
      <c r="A2856" t="s">
        <v>2946</v>
      </c>
      <c r="C2856" t="str">
        <f t="shared" si="44"/>
        <v>H,RS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</row>
    <row r="2857" spans="1:34" x14ac:dyDescent="0.35">
      <c r="A2857" t="s">
        <v>2947</v>
      </c>
      <c r="C2857" t="str">
        <f t="shared" si="44"/>
        <v>H,SE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</row>
    <row r="2858" spans="1:34" x14ac:dyDescent="0.35">
      <c r="A2858" t="s">
        <v>2948</v>
      </c>
      <c r="C2858" t="str">
        <f t="shared" si="44"/>
        <v>H,SI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</row>
    <row r="2859" spans="1:34" x14ac:dyDescent="0.35">
      <c r="A2859" t="s">
        <v>2949</v>
      </c>
      <c r="C2859" t="str">
        <f t="shared" si="44"/>
        <v>H,SK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</row>
    <row r="2860" spans="1:34" x14ac:dyDescent="0.35">
      <c r="A2860" t="s">
        <v>2950</v>
      </c>
      <c r="C2860" t="str">
        <f t="shared" si="44"/>
        <v>H,TR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</row>
    <row r="2861" spans="1:34" x14ac:dyDescent="0.35">
      <c r="A2861" t="s">
        <v>2951</v>
      </c>
      <c r="C2861" t="str">
        <f t="shared" si="44"/>
        <v>H,UA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</row>
    <row r="2862" spans="1:34" x14ac:dyDescent="0.35">
      <c r="A2862" t="s">
        <v>2952</v>
      </c>
      <c r="C2862" t="str">
        <f t="shared" si="44"/>
        <v>H,UK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</row>
    <row r="2863" spans="1:34" x14ac:dyDescent="0.35">
      <c r="A2863" t="s">
        <v>2953</v>
      </c>
      <c r="C2863" t="str">
        <f t="shared" si="44"/>
        <v>H,XK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 t="s">
        <v>94</v>
      </c>
      <c r="Z2863" t="s">
        <v>94</v>
      </c>
      <c r="AA2863" t="s">
        <v>94</v>
      </c>
      <c r="AB2863" t="s">
        <v>94</v>
      </c>
      <c r="AC2863" t="s">
        <v>94</v>
      </c>
      <c r="AD2863" t="s">
        <v>94</v>
      </c>
      <c r="AE2863" t="s">
        <v>94</v>
      </c>
      <c r="AF2863" t="s">
        <v>94</v>
      </c>
      <c r="AG2863" t="s">
        <v>94</v>
      </c>
      <c r="AH2863" t="s">
        <v>94</v>
      </c>
    </row>
    <row r="2864" spans="1:34" x14ac:dyDescent="0.35">
      <c r="A2864" t="s">
        <v>2954</v>
      </c>
      <c r="C2864" t="str">
        <f t="shared" si="44"/>
        <v>H,AL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</row>
    <row r="2865" spans="1:34" x14ac:dyDescent="0.35">
      <c r="A2865" t="s">
        <v>2955</v>
      </c>
      <c r="C2865" t="str">
        <f t="shared" si="44"/>
        <v>H,AT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</row>
    <row r="2866" spans="1:34" x14ac:dyDescent="0.35">
      <c r="A2866" t="s">
        <v>2956</v>
      </c>
      <c r="C2866" t="str">
        <f t="shared" si="44"/>
        <v>H,BA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 t="s">
        <v>94</v>
      </c>
      <c r="L2866" t="s">
        <v>94</v>
      </c>
      <c r="M2866" t="s">
        <v>94</v>
      </c>
      <c r="N2866" t="s">
        <v>94</v>
      </c>
      <c r="O2866" t="s">
        <v>94</v>
      </c>
      <c r="P2866" t="s">
        <v>94</v>
      </c>
      <c r="Q2866" t="s">
        <v>94</v>
      </c>
      <c r="R2866" t="s">
        <v>94</v>
      </c>
      <c r="S2866" t="s">
        <v>94</v>
      </c>
      <c r="T2866" t="s">
        <v>94</v>
      </c>
      <c r="U2866" t="s">
        <v>94</v>
      </c>
      <c r="V2866" t="s">
        <v>94</v>
      </c>
      <c r="W2866" t="s">
        <v>94</v>
      </c>
      <c r="X2866" t="s">
        <v>94</v>
      </c>
      <c r="Y2866" t="s">
        <v>94</v>
      </c>
      <c r="Z2866" t="s">
        <v>94</v>
      </c>
      <c r="AA2866" t="s">
        <v>94</v>
      </c>
      <c r="AB2866" t="s">
        <v>94</v>
      </c>
      <c r="AC2866" t="s">
        <v>94</v>
      </c>
      <c r="AD2866" t="s">
        <v>94</v>
      </c>
      <c r="AE2866" t="s">
        <v>94</v>
      </c>
      <c r="AF2866" t="s">
        <v>94</v>
      </c>
      <c r="AG2866" t="s">
        <v>94</v>
      </c>
      <c r="AH2866" t="s">
        <v>94</v>
      </c>
    </row>
    <row r="2867" spans="1:34" x14ac:dyDescent="0.35">
      <c r="A2867" t="s">
        <v>2957</v>
      </c>
      <c r="C2867" t="str">
        <f t="shared" si="44"/>
        <v>H,BE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</row>
    <row r="2868" spans="1:34" x14ac:dyDescent="0.35">
      <c r="A2868" t="s">
        <v>2958</v>
      </c>
      <c r="C2868" t="str">
        <f t="shared" si="44"/>
        <v>H,BG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</row>
    <row r="2869" spans="1:34" x14ac:dyDescent="0.35">
      <c r="A2869" t="s">
        <v>2959</v>
      </c>
      <c r="C2869" t="str">
        <f t="shared" si="44"/>
        <v>H,CY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</row>
    <row r="2870" spans="1:34" x14ac:dyDescent="0.35">
      <c r="A2870" t="s">
        <v>2960</v>
      </c>
      <c r="C2870" t="str">
        <f t="shared" si="44"/>
        <v>H,CZ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</row>
    <row r="2871" spans="1:34" x14ac:dyDescent="0.35">
      <c r="A2871" t="s">
        <v>2961</v>
      </c>
      <c r="C2871" t="str">
        <f t="shared" si="44"/>
        <v>H,DE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</row>
    <row r="2872" spans="1:34" x14ac:dyDescent="0.35">
      <c r="A2872" t="s">
        <v>2962</v>
      </c>
      <c r="C2872" t="str">
        <f t="shared" si="44"/>
        <v>H,DK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</row>
    <row r="2873" spans="1:34" x14ac:dyDescent="0.35">
      <c r="A2873" t="s">
        <v>2963</v>
      </c>
      <c r="C2873" t="str">
        <f t="shared" si="44"/>
        <v>EA19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</row>
    <row r="2874" spans="1:34" x14ac:dyDescent="0.35">
      <c r="A2874" t="s">
        <v>2964</v>
      </c>
      <c r="C2874" t="str">
        <f t="shared" si="44"/>
        <v>H,EE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</row>
    <row r="2875" spans="1:34" x14ac:dyDescent="0.35">
      <c r="A2875" t="s">
        <v>2965</v>
      </c>
      <c r="C2875" t="str">
        <f t="shared" si="44"/>
        <v>H,EL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</row>
    <row r="2876" spans="1:34" x14ac:dyDescent="0.35">
      <c r="A2876" t="s">
        <v>2966</v>
      </c>
      <c r="C2876" t="str">
        <f t="shared" si="44"/>
        <v>H,ES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</row>
    <row r="2877" spans="1:34" x14ac:dyDescent="0.35">
      <c r="A2877" t="s">
        <v>2967</v>
      </c>
      <c r="C2877" t="str">
        <f t="shared" si="44"/>
        <v>2020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</row>
    <row r="2878" spans="1:34" x14ac:dyDescent="0.35">
      <c r="A2878" t="s">
        <v>2968</v>
      </c>
      <c r="C2878" t="str">
        <f t="shared" si="44"/>
        <v>EU28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</row>
    <row r="2879" spans="1:34" x14ac:dyDescent="0.35">
      <c r="A2879" t="s">
        <v>2969</v>
      </c>
      <c r="C2879" t="str">
        <f t="shared" si="44"/>
        <v>H,FI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</row>
    <row r="2880" spans="1:34" x14ac:dyDescent="0.35">
      <c r="A2880" t="s">
        <v>2970</v>
      </c>
      <c r="C2880" t="str">
        <f t="shared" si="44"/>
        <v>H,FR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</row>
    <row r="2881" spans="1:34" x14ac:dyDescent="0.35">
      <c r="A2881" t="s">
        <v>2971</v>
      </c>
      <c r="C2881" t="str">
        <f t="shared" si="44"/>
        <v>H,GE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 t="s">
        <v>94</v>
      </c>
      <c r="M2881" t="s">
        <v>94</v>
      </c>
      <c r="N2881" t="s">
        <v>94</v>
      </c>
      <c r="O2881" t="s">
        <v>94</v>
      </c>
      <c r="P2881" t="s">
        <v>94</v>
      </c>
      <c r="Q2881" t="s">
        <v>94</v>
      </c>
      <c r="R2881" t="s">
        <v>94</v>
      </c>
      <c r="S2881" t="s">
        <v>94</v>
      </c>
      <c r="T2881" t="s">
        <v>94</v>
      </c>
      <c r="U2881" t="s">
        <v>94</v>
      </c>
      <c r="V2881" t="s">
        <v>94</v>
      </c>
      <c r="W2881" t="s">
        <v>94</v>
      </c>
      <c r="X2881" t="s">
        <v>94</v>
      </c>
      <c r="Y2881" t="s">
        <v>94</v>
      </c>
      <c r="Z2881" t="s">
        <v>94</v>
      </c>
      <c r="AA2881" t="s">
        <v>94</v>
      </c>
      <c r="AB2881" t="s">
        <v>94</v>
      </c>
      <c r="AC2881" t="s">
        <v>94</v>
      </c>
      <c r="AD2881" t="s">
        <v>94</v>
      </c>
      <c r="AE2881" t="s">
        <v>94</v>
      </c>
      <c r="AF2881" t="s">
        <v>94</v>
      </c>
      <c r="AG2881" t="s">
        <v>94</v>
      </c>
      <c r="AH2881" t="s">
        <v>94</v>
      </c>
    </row>
    <row r="2882" spans="1:34" x14ac:dyDescent="0.35">
      <c r="A2882" t="s">
        <v>2972</v>
      </c>
      <c r="C2882" t="str">
        <f t="shared" si="44"/>
        <v>H,HR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</row>
    <row r="2883" spans="1:34" x14ac:dyDescent="0.35">
      <c r="A2883" t="s">
        <v>2973</v>
      </c>
      <c r="C2883" t="str">
        <f t="shared" si="44"/>
        <v>H,HU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</row>
    <row r="2884" spans="1:34" x14ac:dyDescent="0.35">
      <c r="A2884" t="s">
        <v>2974</v>
      </c>
      <c r="C2884" t="str">
        <f t="shared" si="44"/>
        <v>H,IE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</row>
    <row r="2885" spans="1:34" x14ac:dyDescent="0.35">
      <c r="A2885" t="s">
        <v>2975</v>
      </c>
      <c r="C2885" t="str">
        <f t="shared" ref="C2885:C2948" si="45">RIGHT(A2885,4)</f>
        <v>H,IS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</row>
    <row r="2886" spans="1:34" x14ac:dyDescent="0.35">
      <c r="A2886" t="s">
        <v>2976</v>
      </c>
      <c r="C2886" t="str">
        <f t="shared" si="45"/>
        <v>H,IT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</row>
    <row r="2887" spans="1:34" x14ac:dyDescent="0.35">
      <c r="A2887" t="s">
        <v>2977</v>
      </c>
      <c r="C2887" t="str">
        <f t="shared" si="45"/>
        <v>H,LI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 t="s">
        <v>94</v>
      </c>
      <c r="L2887" t="s">
        <v>94</v>
      </c>
      <c r="M2887" t="s">
        <v>94</v>
      </c>
      <c r="N2887" t="s">
        <v>94</v>
      </c>
      <c r="O2887" t="s">
        <v>94</v>
      </c>
      <c r="P2887" t="s">
        <v>94</v>
      </c>
      <c r="Q2887" t="s">
        <v>94</v>
      </c>
      <c r="R2887" t="s">
        <v>94</v>
      </c>
      <c r="S2887" t="s">
        <v>94</v>
      </c>
      <c r="T2887" t="s">
        <v>94</v>
      </c>
      <c r="U2887" t="s">
        <v>94</v>
      </c>
      <c r="V2887" t="s">
        <v>94</v>
      </c>
      <c r="W2887" t="s">
        <v>94</v>
      </c>
      <c r="X2887" t="s">
        <v>94</v>
      </c>
      <c r="Y2887" t="s">
        <v>94</v>
      </c>
      <c r="Z2887" t="s">
        <v>94</v>
      </c>
      <c r="AA2887" t="s">
        <v>94</v>
      </c>
      <c r="AB2887" t="s">
        <v>94</v>
      </c>
      <c r="AC2887" t="s">
        <v>94</v>
      </c>
      <c r="AD2887" t="s">
        <v>94</v>
      </c>
      <c r="AE2887" t="s">
        <v>94</v>
      </c>
      <c r="AF2887" t="s">
        <v>94</v>
      </c>
      <c r="AG2887" t="s">
        <v>94</v>
      </c>
      <c r="AH2887" t="s">
        <v>94</v>
      </c>
    </row>
    <row r="2888" spans="1:34" x14ac:dyDescent="0.35">
      <c r="A2888" t="s">
        <v>2978</v>
      </c>
      <c r="C2888" t="str">
        <f t="shared" si="45"/>
        <v>H,LT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</row>
    <row r="2889" spans="1:34" x14ac:dyDescent="0.35">
      <c r="A2889" t="s">
        <v>2979</v>
      </c>
      <c r="C2889" t="str">
        <f t="shared" si="45"/>
        <v>H,LU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</row>
    <row r="2890" spans="1:34" x14ac:dyDescent="0.35">
      <c r="A2890" t="s">
        <v>2980</v>
      </c>
      <c r="C2890" t="str">
        <f t="shared" si="45"/>
        <v>H,LV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</row>
    <row r="2891" spans="1:34" x14ac:dyDescent="0.35">
      <c r="A2891" t="s">
        <v>2981</v>
      </c>
      <c r="C2891" t="str">
        <f t="shared" si="45"/>
        <v>H,MD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 t="s">
        <v>94</v>
      </c>
      <c r="P2891" t="s">
        <v>94</v>
      </c>
      <c r="Q2891" t="s">
        <v>94</v>
      </c>
      <c r="R2891" t="s">
        <v>94</v>
      </c>
      <c r="S2891" t="s">
        <v>94</v>
      </c>
      <c r="T2891" t="s">
        <v>94</v>
      </c>
      <c r="U2891" t="s">
        <v>94</v>
      </c>
      <c r="V2891" t="s">
        <v>94</v>
      </c>
      <c r="W2891" t="s">
        <v>94</v>
      </c>
      <c r="X2891" t="s">
        <v>94</v>
      </c>
      <c r="Y2891" t="s">
        <v>94</v>
      </c>
      <c r="Z2891" t="s">
        <v>94</v>
      </c>
      <c r="AA2891" t="s">
        <v>94</v>
      </c>
      <c r="AB2891" t="s">
        <v>94</v>
      </c>
      <c r="AC2891" t="s">
        <v>94</v>
      </c>
      <c r="AD2891" t="s">
        <v>94</v>
      </c>
      <c r="AE2891" t="s">
        <v>94</v>
      </c>
      <c r="AF2891" t="s">
        <v>94</v>
      </c>
      <c r="AG2891" t="s">
        <v>94</v>
      </c>
      <c r="AH2891" t="s">
        <v>94</v>
      </c>
    </row>
    <row r="2892" spans="1:34" x14ac:dyDescent="0.35">
      <c r="A2892" t="s">
        <v>2982</v>
      </c>
      <c r="C2892" t="str">
        <f t="shared" si="45"/>
        <v>H,ME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 t="s">
        <v>94</v>
      </c>
      <c r="U2892" t="s">
        <v>94</v>
      </c>
      <c r="V2892" t="s">
        <v>94</v>
      </c>
      <c r="W2892" t="s">
        <v>94</v>
      </c>
      <c r="X2892" t="s">
        <v>94</v>
      </c>
      <c r="Y2892" t="s">
        <v>94</v>
      </c>
      <c r="Z2892" t="s">
        <v>94</v>
      </c>
      <c r="AA2892" t="s">
        <v>94</v>
      </c>
      <c r="AB2892" t="s">
        <v>94</v>
      </c>
      <c r="AC2892" t="s">
        <v>94</v>
      </c>
      <c r="AD2892" t="s">
        <v>94</v>
      </c>
      <c r="AE2892" t="s">
        <v>94</v>
      </c>
      <c r="AF2892" t="s">
        <v>94</v>
      </c>
      <c r="AG2892" t="s">
        <v>94</v>
      </c>
      <c r="AH2892" t="s">
        <v>94</v>
      </c>
    </row>
    <row r="2893" spans="1:34" x14ac:dyDescent="0.35">
      <c r="A2893" t="s">
        <v>2983</v>
      </c>
      <c r="C2893" t="str">
        <f t="shared" si="45"/>
        <v>H,MK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</row>
    <row r="2894" spans="1:34" x14ac:dyDescent="0.35">
      <c r="A2894" t="s">
        <v>2984</v>
      </c>
      <c r="C2894" t="str">
        <f t="shared" si="45"/>
        <v>H,MT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</row>
    <row r="2895" spans="1:34" x14ac:dyDescent="0.35">
      <c r="A2895" t="s">
        <v>2985</v>
      </c>
      <c r="C2895" t="str">
        <f t="shared" si="45"/>
        <v>H,NL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</row>
    <row r="2896" spans="1:34" x14ac:dyDescent="0.35">
      <c r="A2896" t="s">
        <v>2986</v>
      </c>
      <c r="C2896" t="str">
        <f t="shared" si="45"/>
        <v>H,NO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</row>
    <row r="2897" spans="1:34" x14ac:dyDescent="0.35">
      <c r="A2897" t="s">
        <v>2987</v>
      </c>
      <c r="C2897" t="str">
        <f t="shared" si="45"/>
        <v>H,PL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</row>
    <row r="2898" spans="1:34" x14ac:dyDescent="0.35">
      <c r="A2898" t="s">
        <v>2988</v>
      </c>
      <c r="C2898" t="str">
        <f t="shared" si="45"/>
        <v>H,PT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</row>
    <row r="2899" spans="1:34" x14ac:dyDescent="0.35">
      <c r="A2899" t="s">
        <v>2989</v>
      </c>
      <c r="C2899" t="str">
        <f t="shared" si="45"/>
        <v>H,RO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</row>
    <row r="2900" spans="1:34" x14ac:dyDescent="0.35">
      <c r="A2900" t="s">
        <v>2990</v>
      </c>
      <c r="C2900" t="str">
        <f t="shared" si="45"/>
        <v>H,RS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</row>
    <row r="2901" spans="1:34" x14ac:dyDescent="0.35">
      <c r="A2901" t="s">
        <v>2991</v>
      </c>
      <c r="C2901" t="str">
        <f t="shared" si="45"/>
        <v>H,SE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</row>
    <row r="2902" spans="1:34" x14ac:dyDescent="0.35">
      <c r="A2902" t="s">
        <v>2992</v>
      </c>
      <c r="C2902" t="str">
        <f t="shared" si="45"/>
        <v>H,SI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</row>
    <row r="2903" spans="1:34" x14ac:dyDescent="0.35">
      <c r="A2903" t="s">
        <v>2993</v>
      </c>
      <c r="C2903" t="str">
        <f t="shared" si="45"/>
        <v>H,SK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</row>
    <row r="2904" spans="1:34" x14ac:dyDescent="0.35">
      <c r="A2904" t="s">
        <v>2994</v>
      </c>
      <c r="C2904" t="str">
        <f t="shared" si="45"/>
        <v>H,TR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</row>
    <row r="2905" spans="1:34" x14ac:dyDescent="0.35">
      <c r="A2905" t="s">
        <v>2995</v>
      </c>
      <c r="C2905" t="str">
        <f t="shared" si="45"/>
        <v>H,UA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</row>
    <row r="2906" spans="1:34" x14ac:dyDescent="0.35">
      <c r="A2906" t="s">
        <v>2996</v>
      </c>
      <c r="C2906" t="str">
        <f t="shared" si="45"/>
        <v>H,UK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</row>
    <row r="2907" spans="1:34" x14ac:dyDescent="0.35">
      <c r="A2907" t="s">
        <v>2997</v>
      </c>
      <c r="C2907" t="str">
        <f t="shared" si="45"/>
        <v>H,XK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 t="s">
        <v>94</v>
      </c>
      <c r="Z2907" t="s">
        <v>94</v>
      </c>
      <c r="AA2907" t="s">
        <v>94</v>
      </c>
      <c r="AB2907" t="s">
        <v>94</v>
      </c>
      <c r="AC2907" t="s">
        <v>94</v>
      </c>
      <c r="AD2907" t="s">
        <v>94</v>
      </c>
      <c r="AE2907" t="s">
        <v>94</v>
      </c>
      <c r="AF2907" t="s">
        <v>94</v>
      </c>
      <c r="AG2907" t="s">
        <v>94</v>
      </c>
      <c r="AH2907" t="s">
        <v>94</v>
      </c>
    </row>
    <row r="2908" spans="1:34" x14ac:dyDescent="0.35">
      <c r="A2908" t="s">
        <v>2998</v>
      </c>
      <c r="C2908" t="str">
        <f t="shared" si="45"/>
        <v>H,AL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52</v>
      </c>
      <c r="W2908">
        <v>38</v>
      </c>
      <c r="X2908">
        <v>40</v>
      </c>
      <c r="Y2908">
        <v>32</v>
      </c>
      <c r="Z2908">
        <v>41</v>
      </c>
      <c r="AA2908">
        <v>44</v>
      </c>
      <c r="AB2908">
        <v>56</v>
      </c>
      <c r="AC2908">
        <v>59</v>
      </c>
      <c r="AD2908">
        <v>37</v>
      </c>
      <c r="AE2908">
        <v>47</v>
      </c>
      <c r="AF2908">
        <v>37</v>
      </c>
      <c r="AG2908">
        <v>66</v>
      </c>
      <c r="AH2908">
        <v>98</v>
      </c>
    </row>
    <row r="2909" spans="1:34" x14ac:dyDescent="0.35">
      <c r="A2909" t="s">
        <v>2999</v>
      </c>
      <c r="C2909" t="str">
        <f t="shared" si="45"/>
        <v>H,AT</v>
      </c>
      <c r="E2909">
        <v>10244.986000000001</v>
      </c>
      <c r="F2909">
        <v>9644.8160000000007</v>
      </c>
      <c r="G2909">
        <v>9618.9130000000005</v>
      </c>
      <c r="H2909">
        <v>10608.111000000001</v>
      </c>
      <c r="I2909">
        <v>8991.84</v>
      </c>
      <c r="J2909">
        <v>8652.1119999999992</v>
      </c>
      <c r="K2909">
        <v>9871.2350000000006</v>
      </c>
      <c r="L2909">
        <v>10694.816999999999</v>
      </c>
      <c r="M2909">
        <v>10500.014999999999</v>
      </c>
      <c r="N2909">
        <v>11496.380999999999</v>
      </c>
      <c r="O2909">
        <v>9024.8189999999995</v>
      </c>
      <c r="P2909">
        <v>8622.9779999999992</v>
      </c>
      <c r="Q2909">
        <v>8664.4279999999999</v>
      </c>
      <c r="R2909">
        <v>8097.9350000000004</v>
      </c>
      <c r="S2909">
        <v>7688.4430000000002</v>
      </c>
      <c r="T2909">
        <v>7295</v>
      </c>
      <c r="U2909">
        <v>7404</v>
      </c>
      <c r="V2909">
        <v>8691</v>
      </c>
      <c r="W2909">
        <v>6799</v>
      </c>
      <c r="X2909">
        <v>5737</v>
      </c>
      <c r="Y2909">
        <v>5275</v>
      </c>
      <c r="Z2909">
        <v>4954</v>
      </c>
      <c r="AA2909">
        <v>5193</v>
      </c>
      <c r="AB2909">
        <v>5287</v>
      </c>
      <c r="AC2909">
        <v>10541</v>
      </c>
      <c r="AD2909">
        <v>9825</v>
      </c>
      <c r="AE2909">
        <v>8985</v>
      </c>
      <c r="AF2909">
        <v>8914</v>
      </c>
      <c r="AG2909">
        <v>9780</v>
      </c>
      <c r="AH2909">
        <v>8651</v>
      </c>
    </row>
    <row r="2910" spans="1:34" x14ac:dyDescent="0.35">
      <c r="A2910" t="s">
        <v>3000</v>
      </c>
      <c r="C2910" t="str">
        <f t="shared" si="45"/>
        <v>H,BA</v>
      </c>
      <c r="E2910">
        <v>210</v>
      </c>
      <c r="F2910">
        <v>218</v>
      </c>
      <c r="G2910">
        <v>229</v>
      </c>
      <c r="H2910">
        <v>212</v>
      </c>
      <c r="I2910">
        <v>220</v>
      </c>
      <c r="J2910">
        <v>188</v>
      </c>
      <c r="K2910" t="s">
        <v>94</v>
      </c>
      <c r="L2910" t="s">
        <v>94</v>
      </c>
      <c r="M2910" t="s">
        <v>94</v>
      </c>
      <c r="N2910" t="s">
        <v>94</v>
      </c>
      <c r="O2910" t="s">
        <v>94</v>
      </c>
      <c r="P2910" t="s">
        <v>94</v>
      </c>
      <c r="Q2910" t="s">
        <v>94</v>
      </c>
      <c r="R2910" t="s">
        <v>94</v>
      </c>
      <c r="S2910" t="s">
        <v>94</v>
      </c>
      <c r="T2910" t="s">
        <v>94</v>
      </c>
      <c r="U2910" t="s">
        <v>94</v>
      </c>
      <c r="V2910" t="s">
        <v>94</v>
      </c>
      <c r="W2910" t="s">
        <v>94</v>
      </c>
      <c r="X2910" t="s">
        <v>94</v>
      </c>
      <c r="Y2910" t="s">
        <v>94</v>
      </c>
      <c r="Z2910" t="s">
        <v>94</v>
      </c>
      <c r="AA2910" t="s">
        <v>94</v>
      </c>
      <c r="AB2910" t="s">
        <v>94</v>
      </c>
      <c r="AC2910" t="s">
        <v>94</v>
      </c>
      <c r="AD2910" t="s">
        <v>94</v>
      </c>
      <c r="AE2910" t="s">
        <v>94</v>
      </c>
      <c r="AF2910" t="s">
        <v>94</v>
      </c>
      <c r="AG2910" t="s">
        <v>94</v>
      </c>
      <c r="AH2910" t="s">
        <v>94</v>
      </c>
    </row>
    <row r="2911" spans="1:34" x14ac:dyDescent="0.35">
      <c r="A2911" t="s">
        <v>3001</v>
      </c>
      <c r="C2911" t="str">
        <f t="shared" si="45"/>
        <v>H,BE</v>
      </c>
      <c r="E2911">
        <v>15955.2</v>
      </c>
      <c r="F2911">
        <v>15801.9</v>
      </c>
      <c r="G2911">
        <v>15322.9</v>
      </c>
      <c r="H2911">
        <v>15368.7</v>
      </c>
      <c r="I2911">
        <v>14871.7</v>
      </c>
      <c r="J2911">
        <v>13752.4</v>
      </c>
      <c r="K2911">
        <v>14836.4</v>
      </c>
      <c r="L2911">
        <v>15589.3</v>
      </c>
      <c r="M2911">
        <v>14514.1</v>
      </c>
      <c r="N2911">
        <v>15057.5</v>
      </c>
      <c r="O2911">
        <v>13198</v>
      </c>
      <c r="P2911">
        <v>11851</v>
      </c>
      <c r="Q2911">
        <v>11022</v>
      </c>
      <c r="R2911">
        <v>10709</v>
      </c>
      <c r="S2911">
        <v>7660</v>
      </c>
      <c r="T2911">
        <v>7735</v>
      </c>
      <c r="U2911">
        <v>7437</v>
      </c>
      <c r="V2911">
        <v>6659</v>
      </c>
      <c r="W2911">
        <v>5940</v>
      </c>
      <c r="X2911">
        <v>5702</v>
      </c>
      <c r="Y2911">
        <v>2969</v>
      </c>
      <c r="Z2911">
        <v>2953</v>
      </c>
      <c r="AA2911">
        <v>7588</v>
      </c>
      <c r="AB2911">
        <v>8101</v>
      </c>
      <c r="AC2911">
        <v>8130</v>
      </c>
      <c r="AD2911">
        <v>7918</v>
      </c>
      <c r="AE2911">
        <v>7237</v>
      </c>
      <c r="AF2911">
        <v>7504</v>
      </c>
      <c r="AG2911">
        <v>7781</v>
      </c>
      <c r="AH2911">
        <v>7316</v>
      </c>
    </row>
    <row r="2912" spans="1:34" x14ac:dyDescent="0.35">
      <c r="A2912" t="s">
        <v>3002</v>
      </c>
      <c r="C2912" t="str">
        <f t="shared" si="45"/>
        <v>H,BG</v>
      </c>
      <c r="E2912">
        <v>5161.0590000000002</v>
      </c>
      <c r="F2912">
        <v>3786.4279999999999</v>
      </c>
      <c r="G2912">
        <v>3748.107</v>
      </c>
      <c r="H2912">
        <v>3903</v>
      </c>
      <c r="I2912">
        <v>3954</v>
      </c>
      <c r="J2912">
        <v>5110</v>
      </c>
      <c r="K2912">
        <v>5187</v>
      </c>
      <c r="L2912">
        <v>4999</v>
      </c>
      <c r="M2912">
        <v>4695</v>
      </c>
      <c r="N2912">
        <v>5095</v>
      </c>
      <c r="O2912">
        <v>5608</v>
      </c>
      <c r="P2912">
        <v>6046</v>
      </c>
      <c r="Q2912">
        <v>6353</v>
      </c>
      <c r="R2912">
        <v>5737</v>
      </c>
      <c r="S2912">
        <v>5834</v>
      </c>
      <c r="T2912">
        <v>5724</v>
      </c>
      <c r="U2912">
        <v>5804</v>
      </c>
      <c r="V2912">
        <v>5035</v>
      </c>
      <c r="W2912">
        <v>5765</v>
      </c>
      <c r="X2912">
        <v>5640</v>
      </c>
      <c r="Y2912">
        <v>5605</v>
      </c>
      <c r="Z2912">
        <v>5961</v>
      </c>
      <c r="AA2912">
        <v>6377</v>
      </c>
      <c r="AB2912">
        <v>7801</v>
      </c>
      <c r="AC2912">
        <v>8398</v>
      </c>
      <c r="AD2912">
        <v>8726</v>
      </c>
      <c r="AE2912">
        <v>10313</v>
      </c>
      <c r="AF2912">
        <v>9856</v>
      </c>
      <c r="AG2912">
        <v>12592</v>
      </c>
      <c r="AH2912">
        <v>11267</v>
      </c>
    </row>
    <row r="2913" spans="1:34" x14ac:dyDescent="0.35">
      <c r="A2913" t="s">
        <v>3003</v>
      </c>
      <c r="C2913" t="str">
        <f t="shared" si="45"/>
        <v>H,CY</v>
      </c>
      <c r="E2913">
        <v>57.92</v>
      </c>
      <c r="F2913">
        <v>57.981999999999999</v>
      </c>
      <c r="G2913">
        <v>55.45</v>
      </c>
      <c r="H2913">
        <v>52</v>
      </c>
      <c r="I2913">
        <v>51</v>
      </c>
      <c r="J2913">
        <v>51</v>
      </c>
      <c r="K2913">
        <v>57</v>
      </c>
      <c r="L2913">
        <v>58</v>
      </c>
      <c r="M2913">
        <v>60</v>
      </c>
      <c r="N2913">
        <v>69</v>
      </c>
      <c r="O2913">
        <v>71</v>
      </c>
      <c r="P2913">
        <v>65</v>
      </c>
      <c r="Q2913">
        <v>65</v>
      </c>
      <c r="R2913">
        <v>32</v>
      </c>
      <c r="S2913">
        <v>28</v>
      </c>
      <c r="T2913">
        <v>24</v>
      </c>
      <c r="U2913">
        <v>8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</row>
    <row r="2914" spans="1:34" x14ac:dyDescent="0.35">
      <c r="A2914" t="s">
        <v>3004</v>
      </c>
      <c r="C2914" t="str">
        <f t="shared" si="45"/>
        <v>H,CZ</v>
      </c>
      <c r="E2914">
        <v>15871.727999999999</v>
      </c>
      <c r="F2914">
        <v>16140.806</v>
      </c>
      <c r="G2914">
        <v>16690.232</v>
      </c>
      <c r="H2914">
        <v>17113.067999999999</v>
      </c>
      <c r="I2914">
        <v>17140.418000000001</v>
      </c>
      <c r="J2914">
        <v>17095.493999999999</v>
      </c>
      <c r="K2914">
        <v>17634.147000000001</v>
      </c>
      <c r="L2914">
        <v>16702.329000000002</v>
      </c>
      <c r="M2914">
        <v>16352.834999999999</v>
      </c>
      <c r="N2914">
        <v>16568.569</v>
      </c>
      <c r="O2914">
        <v>19551</v>
      </c>
      <c r="P2914">
        <v>20756</v>
      </c>
      <c r="Q2914">
        <v>19390</v>
      </c>
      <c r="R2914">
        <v>20196</v>
      </c>
      <c r="S2914">
        <v>20173</v>
      </c>
      <c r="T2914">
        <v>20089</v>
      </c>
      <c r="U2914">
        <v>19156</v>
      </c>
      <c r="V2914">
        <v>19121</v>
      </c>
      <c r="W2914">
        <v>19921</v>
      </c>
      <c r="X2914">
        <v>19725</v>
      </c>
      <c r="Y2914">
        <v>16033</v>
      </c>
      <c r="Z2914">
        <v>14704</v>
      </c>
      <c r="AA2914">
        <v>14543</v>
      </c>
      <c r="AB2914">
        <v>14387</v>
      </c>
      <c r="AC2914">
        <v>12865</v>
      </c>
      <c r="AD2914">
        <v>11600</v>
      </c>
      <c r="AE2914">
        <v>11484</v>
      </c>
      <c r="AF2914">
        <v>11377</v>
      </c>
      <c r="AG2914">
        <v>11178</v>
      </c>
      <c r="AH2914">
        <v>11247</v>
      </c>
    </row>
    <row r="2915" spans="1:34" x14ac:dyDescent="0.35">
      <c r="A2915" t="s">
        <v>3005</v>
      </c>
      <c r="C2915" t="str">
        <f t="shared" si="45"/>
        <v>H,DE</v>
      </c>
      <c r="E2915">
        <v>119916</v>
      </c>
      <c r="F2915">
        <v>122509</v>
      </c>
      <c r="G2915">
        <v>133210</v>
      </c>
      <c r="H2915">
        <v>125371</v>
      </c>
      <c r="I2915">
        <v>115546</v>
      </c>
      <c r="J2915">
        <v>109349</v>
      </c>
      <c r="K2915">
        <v>109938</v>
      </c>
      <c r="L2915">
        <v>108183</v>
      </c>
      <c r="M2915">
        <v>104643</v>
      </c>
      <c r="N2915">
        <v>106914</v>
      </c>
      <c r="O2915">
        <v>98506</v>
      </c>
      <c r="P2915">
        <v>97742</v>
      </c>
      <c r="Q2915">
        <v>94427</v>
      </c>
      <c r="R2915">
        <v>93845</v>
      </c>
      <c r="S2915">
        <v>89546</v>
      </c>
      <c r="T2915">
        <v>85920</v>
      </c>
      <c r="U2915">
        <v>83631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</row>
    <row r="2916" spans="1:34" x14ac:dyDescent="0.35">
      <c r="A2916" t="s">
        <v>3006</v>
      </c>
      <c r="C2916" t="str">
        <f t="shared" si="45"/>
        <v>H,DK</v>
      </c>
      <c r="E2916">
        <v>12374.083000000001</v>
      </c>
      <c r="F2916">
        <v>15485.014999999999</v>
      </c>
      <c r="G2916">
        <v>15449.391</v>
      </c>
      <c r="H2916">
        <v>16980.695</v>
      </c>
      <c r="I2916">
        <v>14171.654</v>
      </c>
      <c r="J2916">
        <v>18472.741999999998</v>
      </c>
      <c r="K2916">
        <v>23034.57</v>
      </c>
      <c r="L2916">
        <v>20245.312999999998</v>
      </c>
      <c r="M2916">
        <v>25352.326000000001</v>
      </c>
      <c r="N2916">
        <v>30930.54</v>
      </c>
      <c r="O2916">
        <v>29583</v>
      </c>
      <c r="P2916">
        <v>29599</v>
      </c>
      <c r="Q2916">
        <v>32036</v>
      </c>
      <c r="R2916">
        <v>39440</v>
      </c>
      <c r="S2916">
        <v>29591</v>
      </c>
      <c r="T2916">
        <v>33767</v>
      </c>
      <c r="U2916">
        <v>40467</v>
      </c>
      <c r="V2916">
        <v>33134</v>
      </c>
      <c r="W2916">
        <v>31885</v>
      </c>
      <c r="X2916">
        <v>29314</v>
      </c>
      <c r="Y2916">
        <v>33565</v>
      </c>
      <c r="Z2916">
        <v>35692</v>
      </c>
      <c r="AA2916">
        <v>39701</v>
      </c>
      <c r="AB2916">
        <v>46225</v>
      </c>
      <c r="AC2916">
        <v>31349</v>
      </c>
      <c r="AD2916">
        <v>35287</v>
      </c>
      <c r="AE2916">
        <v>31178</v>
      </c>
      <c r="AF2916">
        <v>28431</v>
      </c>
      <c r="AG2916">
        <v>33840</v>
      </c>
      <c r="AH2916">
        <v>23258</v>
      </c>
    </row>
    <row r="2917" spans="1:34" x14ac:dyDescent="0.35">
      <c r="A2917" t="s">
        <v>3007</v>
      </c>
      <c r="C2917" t="str">
        <f t="shared" si="45"/>
        <v>EA19</v>
      </c>
      <c r="E2917">
        <v>421678.22499999998</v>
      </c>
      <c r="F2917">
        <v>416909.55699999997</v>
      </c>
      <c r="G2917">
        <v>436253.45899999997</v>
      </c>
      <c r="H2917">
        <v>419100.11599999998</v>
      </c>
      <c r="I2917">
        <v>398647.41700000002</v>
      </c>
      <c r="J2917">
        <v>381002.05300000001</v>
      </c>
      <c r="K2917">
        <v>406259.67700000003</v>
      </c>
      <c r="L2917">
        <v>421155.53100000002</v>
      </c>
      <c r="M2917">
        <v>419847.30300000001</v>
      </c>
      <c r="N2917">
        <v>438690.01</v>
      </c>
      <c r="O2917">
        <v>410543.06</v>
      </c>
      <c r="P2917">
        <v>425601.125</v>
      </c>
      <c r="Q2917">
        <v>422017.96100000001</v>
      </c>
      <c r="R2917">
        <v>417330.658</v>
      </c>
      <c r="S2917">
        <v>410460.48</v>
      </c>
      <c r="T2917">
        <v>391685.91200000001</v>
      </c>
      <c r="U2917">
        <v>367761.41100000002</v>
      </c>
      <c r="V2917">
        <v>277320.99300000002</v>
      </c>
      <c r="W2917">
        <v>257225.997</v>
      </c>
      <c r="X2917">
        <v>219481.37899999999</v>
      </c>
      <c r="Y2917">
        <v>197616</v>
      </c>
      <c r="Z2917">
        <v>192753</v>
      </c>
      <c r="AA2917">
        <v>218008</v>
      </c>
      <c r="AB2917">
        <v>204629</v>
      </c>
      <c r="AC2917">
        <v>194980</v>
      </c>
      <c r="AD2917">
        <v>182728</v>
      </c>
      <c r="AE2917">
        <v>173642</v>
      </c>
      <c r="AF2917">
        <v>178947</v>
      </c>
      <c r="AG2917">
        <v>190611</v>
      </c>
      <c r="AH2917">
        <v>185849</v>
      </c>
    </row>
    <row r="2918" spans="1:34" x14ac:dyDescent="0.35">
      <c r="A2918" t="s">
        <v>3008</v>
      </c>
      <c r="C2918" t="str">
        <f t="shared" si="45"/>
        <v>H,EE</v>
      </c>
      <c r="E2918">
        <v>1467.88</v>
      </c>
      <c r="F2918">
        <v>1504.704</v>
      </c>
      <c r="G2918">
        <v>1485.5409999999999</v>
      </c>
      <c r="H2918">
        <v>1267.1189999999999</v>
      </c>
      <c r="I2918">
        <v>1243.953</v>
      </c>
      <c r="J2918">
        <v>1240</v>
      </c>
      <c r="K2918">
        <v>1255</v>
      </c>
      <c r="L2918">
        <v>1167</v>
      </c>
      <c r="M2918">
        <v>1133</v>
      </c>
      <c r="N2918">
        <v>1335</v>
      </c>
      <c r="O2918">
        <v>807</v>
      </c>
      <c r="P2918">
        <v>915</v>
      </c>
      <c r="Q2918">
        <v>883</v>
      </c>
      <c r="R2918">
        <v>1043</v>
      </c>
      <c r="S2918">
        <v>1039</v>
      </c>
      <c r="T2918">
        <v>1021</v>
      </c>
      <c r="U2918">
        <v>1128</v>
      </c>
      <c r="V2918">
        <v>1066</v>
      </c>
      <c r="W2918">
        <v>1185</v>
      </c>
      <c r="X2918">
        <v>1204</v>
      </c>
      <c r="Y2918">
        <v>1033</v>
      </c>
      <c r="Z2918">
        <v>1110</v>
      </c>
      <c r="AA2918">
        <v>1055</v>
      </c>
      <c r="AB2918">
        <v>9100</v>
      </c>
      <c r="AC2918">
        <v>8690</v>
      </c>
      <c r="AD2918">
        <v>9149</v>
      </c>
      <c r="AE2918">
        <v>9116</v>
      </c>
      <c r="AF2918">
        <v>11830</v>
      </c>
      <c r="AG2918">
        <v>14627</v>
      </c>
      <c r="AH2918">
        <v>17181</v>
      </c>
    </row>
    <row r="2919" spans="1:34" x14ac:dyDescent="0.35">
      <c r="A2919" t="s">
        <v>3009</v>
      </c>
      <c r="C2919" t="str">
        <f t="shared" si="45"/>
        <v>H,EL</v>
      </c>
      <c r="E2919">
        <v>8627.6329999999998</v>
      </c>
      <c r="F2919">
        <v>9078.2870000000003</v>
      </c>
      <c r="G2919">
        <v>9546.9459999999999</v>
      </c>
      <c r="H2919">
        <v>9469</v>
      </c>
      <c r="I2919">
        <v>10074</v>
      </c>
      <c r="J2919">
        <v>11879</v>
      </c>
      <c r="K2919">
        <v>10974</v>
      </c>
      <c r="L2919">
        <v>11594</v>
      </c>
      <c r="M2919">
        <v>11488</v>
      </c>
      <c r="N2919">
        <v>10870</v>
      </c>
      <c r="O2919">
        <v>9341</v>
      </c>
      <c r="P2919">
        <v>9934</v>
      </c>
      <c r="Q2919">
        <v>7988</v>
      </c>
      <c r="R2919">
        <v>8740</v>
      </c>
      <c r="S2919">
        <v>8140</v>
      </c>
      <c r="T2919">
        <v>5930</v>
      </c>
      <c r="U2919">
        <v>6349</v>
      </c>
      <c r="V2919">
        <v>3210</v>
      </c>
      <c r="W2919">
        <v>3292</v>
      </c>
      <c r="X2919">
        <v>3356</v>
      </c>
      <c r="Y2919">
        <v>3836</v>
      </c>
      <c r="Z2919">
        <v>3698</v>
      </c>
      <c r="AA2919">
        <v>3709</v>
      </c>
      <c r="AB2919">
        <v>896</v>
      </c>
      <c r="AC2919">
        <v>874</v>
      </c>
      <c r="AD2919">
        <v>819</v>
      </c>
      <c r="AE2919">
        <v>845</v>
      </c>
      <c r="AF2919">
        <v>927</v>
      </c>
      <c r="AG2919">
        <v>934</v>
      </c>
      <c r="AH2919">
        <v>875</v>
      </c>
    </row>
    <row r="2920" spans="1:34" x14ac:dyDescent="0.35">
      <c r="A2920" t="s">
        <v>3010</v>
      </c>
      <c r="C2920" t="str">
        <f t="shared" si="45"/>
        <v>H,ES</v>
      </c>
      <c r="E2920">
        <v>33706</v>
      </c>
      <c r="F2920">
        <v>32941</v>
      </c>
      <c r="G2920">
        <v>32058</v>
      </c>
      <c r="H2920">
        <v>29864</v>
      </c>
      <c r="I2920">
        <v>29517</v>
      </c>
      <c r="J2920">
        <v>27927</v>
      </c>
      <c r="K2920">
        <v>34699</v>
      </c>
      <c r="L2920">
        <v>32379</v>
      </c>
      <c r="M2920">
        <v>31293</v>
      </c>
      <c r="N2920">
        <v>29214</v>
      </c>
      <c r="O2920">
        <v>31873</v>
      </c>
      <c r="P2920">
        <v>31947</v>
      </c>
      <c r="Q2920">
        <v>31380</v>
      </c>
      <c r="R2920">
        <v>32058</v>
      </c>
      <c r="S2920">
        <v>38701</v>
      </c>
      <c r="T2920">
        <v>36465</v>
      </c>
      <c r="U2920">
        <v>31659</v>
      </c>
      <c r="V2920">
        <v>31541</v>
      </c>
      <c r="W2920">
        <v>28226</v>
      </c>
      <c r="X2920">
        <v>26145</v>
      </c>
      <c r="Y2920">
        <v>27774</v>
      </c>
      <c r="Z2920">
        <v>22241</v>
      </c>
      <c r="AA2920">
        <v>19134</v>
      </c>
      <c r="AB2920">
        <v>13100</v>
      </c>
      <c r="AC2920">
        <v>9204</v>
      </c>
      <c r="AD2920">
        <v>7348</v>
      </c>
      <c r="AE2920">
        <v>3876</v>
      </c>
      <c r="AF2920">
        <v>3300</v>
      </c>
      <c r="AG2920">
        <v>4263</v>
      </c>
      <c r="AH2920">
        <v>4423</v>
      </c>
    </row>
    <row r="2921" spans="1:34" x14ac:dyDescent="0.35">
      <c r="A2921" t="s">
        <v>3011</v>
      </c>
      <c r="C2921" t="str">
        <f t="shared" si="45"/>
        <v>2020</v>
      </c>
      <c r="E2921">
        <v>629101.44999999995</v>
      </c>
      <c r="F2921">
        <v>635231.625</v>
      </c>
      <c r="G2921">
        <v>654699.69400000002</v>
      </c>
      <c r="H2921">
        <v>651319.87899999996</v>
      </c>
      <c r="I2921">
        <v>626670.48899999994</v>
      </c>
      <c r="J2921">
        <v>606128.28899999999</v>
      </c>
      <c r="K2921">
        <v>643709.39399999997</v>
      </c>
      <c r="L2921">
        <v>661337.17299999995</v>
      </c>
      <c r="M2921">
        <v>674818.46400000004</v>
      </c>
      <c r="N2921">
        <v>697864.11899999995</v>
      </c>
      <c r="O2921">
        <v>663097.06000000006</v>
      </c>
      <c r="P2921">
        <v>680348.125</v>
      </c>
      <c r="Q2921">
        <v>683409.96100000001</v>
      </c>
      <c r="R2921">
        <v>685032.65800000005</v>
      </c>
      <c r="S2921">
        <v>663503.48</v>
      </c>
      <c r="T2921">
        <v>643531.91200000001</v>
      </c>
      <c r="U2921">
        <v>632516.41099999996</v>
      </c>
      <c r="V2921">
        <v>525548.99300000002</v>
      </c>
      <c r="W2921">
        <v>506625.99699999997</v>
      </c>
      <c r="X2921">
        <v>463580.37900000002</v>
      </c>
      <c r="Y2921">
        <v>438368</v>
      </c>
      <c r="Z2921">
        <v>438767</v>
      </c>
      <c r="AA2921">
        <v>471206</v>
      </c>
      <c r="AB2921">
        <v>474259</v>
      </c>
      <c r="AC2921">
        <v>442114</v>
      </c>
      <c r="AD2921">
        <v>427726</v>
      </c>
      <c r="AE2921">
        <v>415258</v>
      </c>
      <c r="AF2921">
        <v>417187</v>
      </c>
      <c r="AG2921">
        <v>444158</v>
      </c>
      <c r="AH2921">
        <v>437578</v>
      </c>
    </row>
    <row r="2922" spans="1:34" x14ac:dyDescent="0.35">
      <c r="A2922" t="s">
        <v>3012</v>
      </c>
      <c r="C2922" t="str">
        <f t="shared" si="45"/>
        <v>EU28</v>
      </c>
      <c r="E2922">
        <v>652481.50899999996</v>
      </c>
      <c r="F2922">
        <v>656122.83200000005</v>
      </c>
      <c r="G2922">
        <v>675335.26</v>
      </c>
      <c r="H2922">
        <v>671446.91500000004</v>
      </c>
      <c r="I2922">
        <v>645811.08799999999</v>
      </c>
      <c r="J2922">
        <v>625069.28899999999</v>
      </c>
      <c r="K2922">
        <v>662498.39399999997</v>
      </c>
      <c r="L2922">
        <v>683118.17299999995</v>
      </c>
      <c r="M2922">
        <v>696618.46400000004</v>
      </c>
      <c r="N2922">
        <v>723159.11899999995</v>
      </c>
      <c r="O2922">
        <v>688026.06</v>
      </c>
      <c r="P2922">
        <v>706361.125</v>
      </c>
      <c r="Q2922">
        <v>709695.96100000001</v>
      </c>
      <c r="R2922">
        <v>712245.65800000005</v>
      </c>
      <c r="S2922">
        <v>690705.48</v>
      </c>
      <c r="T2922">
        <v>669483.91200000001</v>
      </c>
      <c r="U2922">
        <v>657129.41099999996</v>
      </c>
      <c r="V2922">
        <v>549969.99300000002</v>
      </c>
      <c r="W2922">
        <v>529070.99699999997</v>
      </c>
      <c r="X2922">
        <v>490344.37900000002</v>
      </c>
      <c r="Y2922">
        <v>458604</v>
      </c>
      <c r="Z2922">
        <v>457452</v>
      </c>
      <c r="AA2922">
        <v>487969</v>
      </c>
      <c r="AB2922">
        <v>490223</v>
      </c>
      <c r="AC2922">
        <v>456587</v>
      </c>
      <c r="AD2922">
        <v>440391</v>
      </c>
      <c r="AE2922">
        <v>427535</v>
      </c>
      <c r="AF2922">
        <v>429682</v>
      </c>
      <c r="AG2922">
        <v>455155</v>
      </c>
      <c r="AH2922">
        <v>447424</v>
      </c>
    </row>
    <row r="2923" spans="1:34" x14ac:dyDescent="0.35">
      <c r="A2923" t="s">
        <v>3013</v>
      </c>
      <c r="C2923" t="str">
        <f t="shared" si="45"/>
        <v>H,FI</v>
      </c>
      <c r="E2923">
        <v>22544</v>
      </c>
      <c r="F2923">
        <v>22821</v>
      </c>
      <c r="G2923">
        <v>21679</v>
      </c>
      <c r="H2923">
        <v>21830</v>
      </c>
      <c r="I2923">
        <v>21736</v>
      </c>
      <c r="J2923">
        <v>23037</v>
      </c>
      <c r="K2923">
        <v>24341</v>
      </c>
      <c r="L2923">
        <v>24323</v>
      </c>
      <c r="M2923">
        <v>26625</v>
      </c>
      <c r="N2923">
        <v>29255</v>
      </c>
      <c r="O2923">
        <v>25822</v>
      </c>
      <c r="P2923">
        <v>27585</v>
      </c>
      <c r="Q2923">
        <v>27928</v>
      </c>
      <c r="R2923">
        <v>28764</v>
      </c>
      <c r="S2923">
        <v>27489</v>
      </c>
      <c r="T2923">
        <v>29191</v>
      </c>
      <c r="U2923">
        <v>28692</v>
      </c>
      <c r="V2923">
        <v>28414</v>
      </c>
      <c r="W2923">
        <v>26829</v>
      </c>
      <c r="X2923">
        <v>25282</v>
      </c>
      <c r="Y2923">
        <v>25413</v>
      </c>
      <c r="Z2923">
        <v>26651</v>
      </c>
      <c r="AA2923">
        <v>24529</v>
      </c>
      <c r="AB2923">
        <v>23446</v>
      </c>
      <c r="AC2923">
        <v>22323</v>
      </c>
      <c r="AD2923">
        <v>21565</v>
      </c>
      <c r="AE2923">
        <v>19753</v>
      </c>
      <c r="AF2923">
        <v>18440</v>
      </c>
      <c r="AG2923">
        <v>17331</v>
      </c>
      <c r="AH2923">
        <v>16884</v>
      </c>
    </row>
    <row r="2924" spans="1:34" x14ac:dyDescent="0.35">
      <c r="A2924" t="s">
        <v>3014</v>
      </c>
      <c r="C2924" t="str">
        <f t="shared" si="45"/>
        <v>H,FR</v>
      </c>
      <c r="E2924">
        <v>22732.092000000001</v>
      </c>
      <c r="F2924">
        <v>21221.123</v>
      </c>
      <c r="G2924">
        <v>21163.613000000001</v>
      </c>
      <c r="H2924">
        <v>19900.358</v>
      </c>
      <c r="I2924">
        <v>18269.21</v>
      </c>
      <c r="J2924">
        <v>16124.505999999999</v>
      </c>
      <c r="K2924">
        <v>18102.064999999999</v>
      </c>
      <c r="L2924">
        <v>20288.185000000001</v>
      </c>
      <c r="M2924">
        <v>21279.813999999998</v>
      </c>
      <c r="N2924">
        <v>18002.113000000001</v>
      </c>
      <c r="O2924">
        <v>14565.197</v>
      </c>
      <c r="P2924">
        <v>24488.112000000001</v>
      </c>
      <c r="Q2924">
        <v>24453</v>
      </c>
      <c r="R2924">
        <v>23567</v>
      </c>
      <c r="S2924">
        <v>24800</v>
      </c>
      <c r="T2924">
        <v>25263</v>
      </c>
      <c r="U2924">
        <v>23791</v>
      </c>
      <c r="V2924">
        <v>23008</v>
      </c>
      <c r="W2924">
        <v>19649</v>
      </c>
      <c r="X2924">
        <v>15682</v>
      </c>
      <c r="Y2924">
        <v>2309</v>
      </c>
      <c r="Z2924">
        <v>2442</v>
      </c>
      <c r="AA2924">
        <v>2541</v>
      </c>
      <c r="AB2924">
        <v>2181</v>
      </c>
      <c r="AC2924">
        <v>2059</v>
      </c>
      <c r="AD2924">
        <v>1344</v>
      </c>
      <c r="AE2924">
        <v>1179</v>
      </c>
      <c r="AF2924">
        <v>1336</v>
      </c>
      <c r="AG2924">
        <v>1324</v>
      </c>
      <c r="AH2924">
        <v>1156</v>
      </c>
    </row>
    <row r="2925" spans="1:34" x14ac:dyDescent="0.35">
      <c r="A2925" t="s">
        <v>3015</v>
      </c>
      <c r="C2925" t="str">
        <f t="shared" si="45"/>
        <v>H,GE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 t="s">
        <v>94</v>
      </c>
      <c r="M2925" t="s">
        <v>94</v>
      </c>
      <c r="N2925" t="s">
        <v>94</v>
      </c>
      <c r="O2925" t="s">
        <v>94</v>
      </c>
      <c r="P2925" t="s">
        <v>94</v>
      </c>
      <c r="Q2925" t="s">
        <v>94</v>
      </c>
      <c r="R2925" t="s">
        <v>94</v>
      </c>
      <c r="S2925" t="s">
        <v>94</v>
      </c>
      <c r="T2925" t="s">
        <v>94</v>
      </c>
      <c r="U2925" t="s">
        <v>94</v>
      </c>
      <c r="V2925" t="s">
        <v>94</v>
      </c>
      <c r="W2925" t="s">
        <v>94</v>
      </c>
      <c r="X2925" t="s">
        <v>94</v>
      </c>
      <c r="Y2925" t="s">
        <v>94</v>
      </c>
      <c r="Z2925" t="s">
        <v>94</v>
      </c>
      <c r="AA2925" t="s">
        <v>94</v>
      </c>
      <c r="AB2925" t="s">
        <v>94</v>
      </c>
      <c r="AC2925" t="s">
        <v>94</v>
      </c>
      <c r="AD2925" t="s">
        <v>94</v>
      </c>
      <c r="AE2925" t="s">
        <v>94</v>
      </c>
      <c r="AF2925" t="s">
        <v>94</v>
      </c>
      <c r="AG2925" t="s">
        <v>94</v>
      </c>
      <c r="AH2925" t="s">
        <v>94</v>
      </c>
    </row>
    <row r="2926" spans="1:34" x14ac:dyDescent="0.35">
      <c r="A2926" t="s">
        <v>3016</v>
      </c>
      <c r="C2926" t="str">
        <f t="shared" si="45"/>
        <v>H,HR</v>
      </c>
      <c r="E2926">
        <v>3518.8</v>
      </c>
      <c r="F2926">
        <v>2962.2</v>
      </c>
      <c r="G2926">
        <v>3797.2</v>
      </c>
      <c r="H2926">
        <v>1788</v>
      </c>
      <c r="I2926">
        <v>1398</v>
      </c>
      <c r="J2926">
        <v>1263</v>
      </c>
      <c r="K2926">
        <v>2296</v>
      </c>
      <c r="L2926">
        <v>2912</v>
      </c>
      <c r="M2926">
        <v>3133</v>
      </c>
      <c r="N2926">
        <v>3036</v>
      </c>
      <c r="O2926">
        <v>2485</v>
      </c>
      <c r="P2926">
        <v>2546</v>
      </c>
      <c r="Q2926">
        <v>2629</v>
      </c>
      <c r="R2926">
        <v>2351</v>
      </c>
      <c r="S2926">
        <v>2383</v>
      </c>
      <c r="T2926">
        <v>2656</v>
      </c>
      <c r="U2926">
        <v>2602</v>
      </c>
      <c r="V2926">
        <v>1860</v>
      </c>
      <c r="W2926">
        <v>1744</v>
      </c>
      <c r="X2926">
        <v>1531</v>
      </c>
      <c r="Y2926">
        <v>1530</v>
      </c>
      <c r="Z2926">
        <v>1419</v>
      </c>
      <c r="AA2926">
        <v>1357</v>
      </c>
      <c r="AB2926">
        <v>1307</v>
      </c>
      <c r="AC2926">
        <v>1434</v>
      </c>
      <c r="AD2926">
        <v>1273</v>
      </c>
      <c r="AE2926">
        <v>1528</v>
      </c>
      <c r="AF2926">
        <v>1337</v>
      </c>
      <c r="AG2926">
        <v>1117</v>
      </c>
      <c r="AH2926">
        <v>1149</v>
      </c>
    </row>
    <row r="2927" spans="1:34" x14ac:dyDescent="0.35">
      <c r="A2927" t="s">
        <v>3017</v>
      </c>
      <c r="C2927" t="str">
        <f t="shared" si="45"/>
        <v>H,HU</v>
      </c>
      <c r="E2927">
        <v>4681</v>
      </c>
      <c r="F2927">
        <v>5352</v>
      </c>
      <c r="G2927">
        <v>5483</v>
      </c>
      <c r="H2927">
        <v>21122</v>
      </c>
      <c r="I2927">
        <v>20476</v>
      </c>
      <c r="J2927">
        <v>20019</v>
      </c>
      <c r="K2927">
        <v>20554</v>
      </c>
      <c r="L2927">
        <v>22127</v>
      </c>
      <c r="M2927">
        <v>23398</v>
      </c>
      <c r="N2927">
        <v>23220</v>
      </c>
      <c r="O2927">
        <v>22782</v>
      </c>
      <c r="P2927">
        <v>23514</v>
      </c>
      <c r="Q2927">
        <v>23385</v>
      </c>
      <c r="R2927">
        <v>21497</v>
      </c>
      <c r="S2927">
        <v>22563</v>
      </c>
      <c r="T2927">
        <v>19651</v>
      </c>
      <c r="U2927">
        <v>18605</v>
      </c>
      <c r="V2927">
        <v>20905</v>
      </c>
      <c r="W2927">
        <v>20491</v>
      </c>
      <c r="X2927">
        <v>18954</v>
      </c>
      <c r="Y2927">
        <v>18193</v>
      </c>
      <c r="Z2927">
        <v>18195</v>
      </c>
      <c r="AA2927">
        <v>16384</v>
      </c>
      <c r="AB2927">
        <v>16196</v>
      </c>
      <c r="AC2927">
        <v>16107</v>
      </c>
      <c r="AD2927">
        <v>16198</v>
      </c>
      <c r="AE2927">
        <v>16176</v>
      </c>
      <c r="AF2927">
        <v>16762</v>
      </c>
      <c r="AG2927">
        <v>16518</v>
      </c>
      <c r="AH2927">
        <v>16373</v>
      </c>
    </row>
    <row r="2928" spans="1:34" x14ac:dyDescent="0.35">
      <c r="A2928" t="s">
        <v>3018</v>
      </c>
      <c r="C2928" t="str">
        <f t="shared" si="45"/>
        <v>H,IE</v>
      </c>
      <c r="E2928">
        <v>2084.0439999999999</v>
      </c>
      <c r="F2928">
        <v>2152.8380000000002</v>
      </c>
      <c r="G2928">
        <v>2191.377</v>
      </c>
      <c r="H2928">
        <v>2198.75</v>
      </c>
      <c r="I2928">
        <v>2157.4940000000001</v>
      </c>
      <c r="J2928">
        <v>2071.6799999999998</v>
      </c>
      <c r="K2928">
        <v>2056.6590000000001</v>
      </c>
      <c r="L2928">
        <v>2126.3490000000002</v>
      </c>
      <c r="M2928">
        <v>1963.134</v>
      </c>
      <c r="N2928">
        <v>1946.3610000000001</v>
      </c>
      <c r="O2928">
        <v>1832.5930000000001</v>
      </c>
      <c r="P2928">
        <v>1878.857</v>
      </c>
      <c r="Q2928">
        <v>1822.549</v>
      </c>
      <c r="R2928">
        <v>1590.037</v>
      </c>
      <c r="S2928">
        <v>629.89200000000005</v>
      </c>
      <c r="T2928">
        <v>668</v>
      </c>
      <c r="U2928">
        <v>634</v>
      </c>
      <c r="V2928">
        <v>629</v>
      </c>
      <c r="W2928">
        <v>579</v>
      </c>
      <c r="X2928">
        <v>579</v>
      </c>
      <c r="Y2928">
        <v>381</v>
      </c>
      <c r="Z2928">
        <v>412</v>
      </c>
      <c r="AA2928">
        <v>290</v>
      </c>
      <c r="AB2928">
        <v>235</v>
      </c>
      <c r="AC2928">
        <v>237</v>
      </c>
      <c r="AD2928">
        <v>222</v>
      </c>
      <c r="AE2928">
        <v>205</v>
      </c>
      <c r="AF2928">
        <v>196</v>
      </c>
      <c r="AG2928">
        <v>187</v>
      </c>
      <c r="AH2928">
        <v>195</v>
      </c>
    </row>
    <row r="2929" spans="1:34" x14ac:dyDescent="0.35">
      <c r="A2929" t="s">
        <v>3019</v>
      </c>
      <c r="C2929" t="str">
        <f t="shared" si="45"/>
        <v>H,IS</v>
      </c>
      <c r="E2929">
        <v>4949.2650000000003</v>
      </c>
      <c r="F2929">
        <v>4870.1260000000002</v>
      </c>
      <c r="G2929">
        <v>4610.982</v>
      </c>
      <c r="H2929">
        <v>4570</v>
      </c>
      <c r="I2929">
        <v>4516</v>
      </c>
      <c r="J2929">
        <v>4768</v>
      </c>
      <c r="K2929">
        <v>4762</v>
      </c>
      <c r="L2929">
        <v>1517</v>
      </c>
      <c r="M2929">
        <v>1305</v>
      </c>
      <c r="N2929">
        <v>1470</v>
      </c>
      <c r="O2929">
        <v>1543</v>
      </c>
      <c r="P2929">
        <v>1559</v>
      </c>
      <c r="Q2929">
        <v>1423</v>
      </c>
      <c r="R2929">
        <v>1432</v>
      </c>
      <c r="S2929">
        <v>1149</v>
      </c>
      <c r="T2929">
        <v>1058</v>
      </c>
      <c r="U2929">
        <v>984</v>
      </c>
      <c r="V2929">
        <v>970</v>
      </c>
      <c r="W2929">
        <v>930</v>
      </c>
      <c r="X2929">
        <v>849</v>
      </c>
      <c r="Y2929">
        <v>634</v>
      </c>
      <c r="Z2929">
        <v>224</v>
      </c>
      <c r="AA2929">
        <v>122</v>
      </c>
      <c r="AB2929">
        <v>114</v>
      </c>
      <c r="AC2929">
        <v>107</v>
      </c>
      <c r="AD2929">
        <v>104</v>
      </c>
      <c r="AE2929">
        <v>100</v>
      </c>
      <c r="AF2929">
        <v>89</v>
      </c>
      <c r="AG2929">
        <v>0</v>
      </c>
      <c r="AH2929">
        <v>0</v>
      </c>
    </row>
    <row r="2930" spans="1:34" x14ac:dyDescent="0.35">
      <c r="A2930" t="s">
        <v>3020</v>
      </c>
      <c r="C2930" t="str">
        <f t="shared" si="45"/>
        <v>H,IT</v>
      </c>
      <c r="E2930">
        <v>107260.762</v>
      </c>
      <c r="F2930">
        <v>104920.655</v>
      </c>
      <c r="G2930">
        <v>110128.09600000001</v>
      </c>
      <c r="H2930">
        <v>105126</v>
      </c>
      <c r="I2930">
        <v>95875</v>
      </c>
      <c r="J2930">
        <v>85150</v>
      </c>
      <c r="K2930">
        <v>91294</v>
      </c>
      <c r="L2930">
        <v>100839</v>
      </c>
      <c r="M2930">
        <v>101520</v>
      </c>
      <c r="N2930">
        <v>111470</v>
      </c>
      <c r="O2930">
        <v>100437</v>
      </c>
      <c r="P2930">
        <v>102928</v>
      </c>
      <c r="Q2930">
        <v>107649</v>
      </c>
      <c r="R2930">
        <v>101646</v>
      </c>
      <c r="S2930">
        <v>94428</v>
      </c>
      <c r="T2930">
        <v>83129</v>
      </c>
      <c r="U2930">
        <v>71892</v>
      </c>
      <c r="V2930">
        <v>70148</v>
      </c>
      <c r="W2930">
        <v>65341</v>
      </c>
      <c r="X2930">
        <v>60101</v>
      </c>
      <c r="Y2930">
        <v>52675</v>
      </c>
      <c r="Z2930">
        <v>46903</v>
      </c>
      <c r="AA2930">
        <v>42015</v>
      </c>
      <c r="AB2930">
        <v>32665</v>
      </c>
      <c r="AC2930">
        <v>29205</v>
      </c>
      <c r="AD2930">
        <v>26817</v>
      </c>
      <c r="AE2930">
        <v>23367</v>
      </c>
      <c r="AF2930">
        <v>19985</v>
      </c>
      <c r="AG2930">
        <v>18220</v>
      </c>
      <c r="AH2930">
        <v>16577</v>
      </c>
    </row>
    <row r="2931" spans="1:34" x14ac:dyDescent="0.35">
      <c r="A2931" t="s">
        <v>3021</v>
      </c>
      <c r="C2931" t="str">
        <f t="shared" si="45"/>
        <v>H,LI</v>
      </c>
      <c r="E2931">
        <v>2</v>
      </c>
      <c r="F2931">
        <v>2</v>
      </c>
      <c r="G2931">
        <v>2</v>
      </c>
      <c r="H2931">
        <v>2</v>
      </c>
      <c r="I2931">
        <v>2</v>
      </c>
      <c r="J2931">
        <v>3</v>
      </c>
      <c r="K2931" t="s">
        <v>94</v>
      </c>
      <c r="L2931" t="s">
        <v>94</v>
      </c>
      <c r="M2931" t="s">
        <v>94</v>
      </c>
      <c r="N2931" t="s">
        <v>94</v>
      </c>
      <c r="O2931" t="s">
        <v>94</v>
      </c>
      <c r="P2931" t="s">
        <v>94</v>
      </c>
      <c r="Q2931" t="s">
        <v>94</v>
      </c>
      <c r="R2931" t="s">
        <v>94</v>
      </c>
      <c r="S2931" t="s">
        <v>94</v>
      </c>
      <c r="T2931" t="s">
        <v>94</v>
      </c>
      <c r="U2931" t="s">
        <v>94</v>
      </c>
      <c r="V2931" t="s">
        <v>94</v>
      </c>
      <c r="W2931" t="s">
        <v>94</v>
      </c>
      <c r="X2931" t="s">
        <v>94</v>
      </c>
      <c r="Y2931" t="s">
        <v>94</v>
      </c>
      <c r="Z2931" t="s">
        <v>94</v>
      </c>
      <c r="AA2931" t="s">
        <v>94</v>
      </c>
      <c r="AB2931" t="s">
        <v>94</v>
      </c>
      <c r="AC2931" t="s">
        <v>94</v>
      </c>
      <c r="AD2931" t="s">
        <v>94</v>
      </c>
      <c r="AE2931" t="s">
        <v>94</v>
      </c>
      <c r="AF2931" t="s">
        <v>94</v>
      </c>
      <c r="AG2931" t="s">
        <v>94</v>
      </c>
      <c r="AH2931" t="s">
        <v>94</v>
      </c>
    </row>
    <row r="2932" spans="1:34" x14ac:dyDescent="0.35">
      <c r="A2932" t="s">
        <v>3022</v>
      </c>
      <c r="C2932" t="str">
        <f t="shared" si="45"/>
        <v>H,LT</v>
      </c>
      <c r="E2932">
        <v>1433.4</v>
      </c>
      <c r="F2932">
        <v>1320.9</v>
      </c>
      <c r="G2932">
        <v>1574</v>
      </c>
      <c r="H2932">
        <v>2020</v>
      </c>
      <c r="I2932">
        <v>3026</v>
      </c>
      <c r="J2932">
        <v>2597</v>
      </c>
      <c r="K2932">
        <v>3045</v>
      </c>
      <c r="L2932">
        <v>3564</v>
      </c>
      <c r="M2932">
        <v>3291</v>
      </c>
      <c r="N2932">
        <v>4230</v>
      </c>
      <c r="O2932">
        <v>14061</v>
      </c>
      <c r="P2932">
        <v>12794</v>
      </c>
      <c r="Q2932">
        <v>12943</v>
      </c>
      <c r="R2932">
        <v>11666</v>
      </c>
      <c r="S2932">
        <v>13962</v>
      </c>
      <c r="T2932">
        <v>18330</v>
      </c>
      <c r="U2932">
        <v>18503</v>
      </c>
      <c r="V2932">
        <v>16940</v>
      </c>
      <c r="W2932">
        <v>14036</v>
      </c>
      <c r="X2932">
        <v>10781</v>
      </c>
      <c r="Y2932">
        <v>12674</v>
      </c>
      <c r="Z2932">
        <v>16736</v>
      </c>
      <c r="AA2932">
        <v>14092</v>
      </c>
      <c r="AB2932">
        <v>15915</v>
      </c>
      <c r="AC2932">
        <v>13147</v>
      </c>
      <c r="AD2932">
        <v>9303</v>
      </c>
      <c r="AE2932">
        <v>13541</v>
      </c>
      <c r="AF2932">
        <v>18237</v>
      </c>
      <c r="AG2932">
        <v>29025</v>
      </c>
      <c r="AH2932">
        <v>27991</v>
      </c>
    </row>
    <row r="2933" spans="1:34" x14ac:dyDescent="0.35">
      <c r="A2933" t="s">
        <v>3023</v>
      </c>
      <c r="C2933" t="str">
        <f t="shared" si="45"/>
        <v>H,LU</v>
      </c>
      <c r="E2933">
        <v>422.06799999999998</v>
      </c>
      <c r="F2933">
        <v>366.12799999999999</v>
      </c>
      <c r="G2933">
        <v>345.73500000000001</v>
      </c>
      <c r="H2933">
        <v>355.04899999999998</v>
      </c>
      <c r="I2933">
        <v>349.97899999999998</v>
      </c>
      <c r="J2933">
        <v>381.35500000000002</v>
      </c>
      <c r="K2933">
        <v>417.31799999999998</v>
      </c>
      <c r="L2933">
        <v>437.88</v>
      </c>
      <c r="M2933">
        <v>447.24</v>
      </c>
      <c r="N2933">
        <v>439.65499999999997</v>
      </c>
      <c r="O2933">
        <v>390.45100000000002</v>
      </c>
      <c r="P2933">
        <v>422.178</v>
      </c>
      <c r="Q2933">
        <v>398.98399999999998</v>
      </c>
      <c r="R2933">
        <v>470.68599999999998</v>
      </c>
      <c r="S2933">
        <v>445.14499999999998</v>
      </c>
      <c r="T2933">
        <v>441.91199999999998</v>
      </c>
      <c r="U2933">
        <v>397.411</v>
      </c>
      <c r="V2933">
        <v>351.99299999999999</v>
      </c>
      <c r="W2933">
        <v>268.99700000000001</v>
      </c>
      <c r="X2933">
        <v>219.37899999999999</v>
      </c>
      <c r="Y2933">
        <v>205</v>
      </c>
      <c r="Z2933">
        <v>195</v>
      </c>
      <c r="AA2933">
        <v>118</v>
      </c>
      <c r="AB2933">
        <v>114</v>
      </c>
      <c r="AC2933">
        <v>102</v>
      </c>
      <c r="AD2933">
        <v>0</v>
      </c>
      <c r="AE2933">
        <v>0</v>
      </c>
      <c r="AF2933">
        <v>0</v>
      </c>
      <c r="AG2933">
        <v>0</v>
      </c>
      <c r="AH2933">
        <v>0</v>
      </c>
    </row>
    <row r="2934" spans="1:34" x14ac:dyDescent="0.35">
      <c r="A2934" t="s">
        <v>3024</v>
      </c>
      <c r="C2934" t="str">
        <f t="shared" si="45"/>
        <v>H,LV</v>
      </c>
      <c r="E2934">
        <v>4173.6949999999997</v>
      </c>
      <c r="F2934">
        <v>4169.9949999999999</v>
      </c>
      <c r="G2934">
        <v>3000.1289999999999</v>
      </c>
      <c r="H2934">
        <v>3767</v>
      </c>
      <c r="I2934">
        <v>3526</v>
      </c>
      <c r="J2934">
        <v>3004</v>
      </c>
      <c r="K2934">
        <v>3170</v>
      </c>
      <c r="L2934">
        <v>2340</v>
      </c>
      <c r="M2934">
        <v>3133</v>
      </c>
      <c r="N2934">
        <v>3050</v>
      </c>
      <c r="O2934">
        <v>2059</v>
      </c>
      <c r="P2934">
        <v>2104</v>
      </c>
      <c r="Q2934">
        <v>1984</v>
      </c>
      <c r="R2934">
        <v>2147</v>
      </c>
      <c r="S2934">
        <v>1532</v>
      </c>
      <c r="T2934">
        <v>1531</v>
      </c>
      <c r="U2934">
        <v>1643</v>
      </c>
      <c r="V2934">
        <v>1495</v>
      </c>
      <c r="W2934">
        <v>1444</v>
      </c>
      <c r="X2934">
        <v>1313</v>
      </c>
      <c r="Y2934">
        <v>1350</v>
      </c>
      <c r="Z2934">
        <v>1479</v>
      </c>
      <c r="AA2934">
        <v>1551</v>
      </c>
      <c r="AB2934">
        <v>1265</v>
      </c>
      <c r="AC2934">
        <v>1042</v>
      </c>
      <c r="AD2934">
        <v>1135</v>
      </c>
      <c r="AE2934">
        <v>1048</v>
      </c>
      <c r="AF2934">
        <v>1313</v>
      </c>
      <c r="AG2934">
        <v>2369</v>
      </c>
      <c r="AH2934">
        <v>2152</v>
      </c>
    </row>
    <row r="2935" spans="1:34" x14ac:dyDescent="0.35">
      <c r="A2935" t="s">
        <v>3025</v>
      </c>
      <c r="C2935" t="str">
        <f t="shared" si="45"/>
        <v>H,MD</v>
      </c>
      <c r="E2935">
        <v>819</v>
      </c>
      <c r="F2935">
        <v>873</v>
      </c>
      <c r="G2935">
        <v>833</v>
      </c>
      <c r="H2935">
        <v>861</v>
      </c>
      <c r="I2935">
        <v>883</v>
      </c>
      <c r="J2935">
        <v>892</v>
      </c>
      <c r="K2935">
        <v>851</v>
      </c>
      <c r="L2935">
        <v>895</v>
      </c>
      <c r="M2935">
        <v>935</v>
      </c>
      <c r="N2935">
        <v>981</v>
      </c>
      <c r="O2935" t="s">
        <v>94</v>
      </c>
      <c r="P2935" t="s">
        <v>94</v>
      </c>
      <c r="Q2935" t="s">
        <v>94</v>
      </c>
      <c r="R2935" t="s">
        <v>94</v>
      </c>
      <c r="S2935" t="s">
        <v>94</v>
      </c>
      <c r="T2935" t="s">
        <v>94</v>
      </c>
      <c r="U2935" t="s">
        <v>94</v>
      </c>
      <c r="V2935" t="s">
        <v>94</v>
      </c>
      <c r="W2935" t="s">
        <v>94</v>
      </c>
      <c r="X2935" t="s">
        <v>94</v>
      </c>
      <c r="Y2935" t="s">
        <v>94</v>
      </c>
      <c r="Z2935" t="s">
        <v>94</v>
      </c>
      <c r="AA2935" t="s">
        <v>94</v>
      </c>
      <c r="AB2935" t="s">
        <v>94</v>
      </c>
      <c r="AC2935" t="s">
        <v>94</v>
      </c>
      <c r="AD2935" t="s">
        <v>94</v>
      </c>
      <c r="AE2935" t="s">
        <v>94</v>
      </c>
      <c r="AF2935" t="s">
        <v>94</v>
      </c>
      <c r="AG2935" t="s">
        <v>94</v>
      </c>
      <c r="AH2935" t="s">
        <v>94</v>
      </c>
    </row>
    <row r="2936" spans="1:34" x14ac:dyDescent="0.35">
      <c r="A2936" t="s">
        <v>3026</v>
      </c>
      <c r="C2936" t="str">
        <f t="shared" si="45"/>
        <v>H,ME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 t="s">
        <v>94</v>
      </c>
      <c r="U2936" t="s">
        <v>94</v>
      </c>
      <c r="V2936" t="s">
        <v>94</v>
      </c>
      <c r="W2936" t="s">
        <v>94</v>
      </c>
      <c r="X2936" t="s">
        <v>94</v>
      </c>
      <c r="Y2936" t="s">
        <v>94</v>
      </c>
      <c r="Z2936" t="s">
        <v>94</v>
      </c>
      <c r="AA2936" t="s">
        <v>94</v>
      </c>
      <c r="AB2936" t="s">
        <v>94</v>
      </c>
      <c r="AC2936" t="s">
        <v>94</v>
      </c>
      <c r="AD2936" t="s">
        <v>94</v>
      </c>
      <c r="AE2936" t="s">
        <v>94</v>
      </c>
      <c r="AF2936" t="s">
        <v>94</v>
      </c>
      <c r="AG2936" t="s">
        <v>94</v>
      </c>
      <c r="AH2936" t="s">
        <v>94</v>
      </c>
    </row>
    <row r="2937" spans="1:34" x14ac:dyDescent="0.35">
      <c r="A2937" t="s">
        <v>3027</v>
      </c>
      <c r="C2937" t="str">
        <f t="shared" si="45"/>
        <v>H,MK</v>
      </c>
      <c r="E2937">
        <v>957.279</v>
      </c>
      <c r="F2937">
        <v>745.87599999999998</v>
      </c>
      <c r="G2937">
        <v>828.86500000000001</v>
      </c>
      <c r="H2937">
        <v>569.09199999999998</v>
      </c>
      <c r="I2937">
        <v>183</v>
      </c>
      <c r="J2937">
        <v>197</v>
      </c>
      <c r="K2937">
        <v>364</v>
      </c>
      <c r="L2937">
        <v>300</v>
      </c>
      <c r="M2937">
        <v>90</v>
      </c>
      <c r="N2937">
        <v>27</v>
      </c>
      <c r="O2937">
        <v>4</v>
      </c>
      <c r="P2937">
        <v>3</v>
      </c>
      <c r="Q2937">
        <v>3</v>
      </c>
      <c r="R2937">
        <v>1</v>
      </c>
      <c r="S2937">
        <v>3</v>
      </c>
      <c r="T2937">
        <v>5</v>
      </c>
      <c r="U2937">
        <v>6</v>
      </c>
      <c r="V2937">
        <v>6</v>
      </c>
      <c r="W2937">
        <v>5</v>
      </c>
      <c r="X2937">
        <v>12</v>
      </c>
      <c r="Y2937">
        <v>26</v>
      </c>
      <c r="Z2937">
        <v>46</v>
      </c>
      <c r="AA2937">
        <v>31</v>
      </c>
      <c r="AB2937">
        <v>36</v>
      </c>
      <c r="AC2937">
        <v>9</v>
      </c>
      <c r="AD2937">
        <v>22</v>
      </c>
      <c r="AE2937">
        <v>46</v>
      </c>
      <c r="AF2937">
        <v>70</v>
      </c>
      <c r="AG2937">
        <v>70</v>
      </c>
      <c r="AH2937">
        <v>115</v>
      </c>
    </row>
    <row r="2938" spans="1:34" x14ac:dyDescent="0.35">
      <c r="A2938" t="s">
        <v>3028</v>
      </c>
      <c r="C2938" t="str">
        <f t="shared" si="45"/>
        <v>H,MT</v>
      </c>
      <c r="E2938">
        <v>6.4009999999999998</v>
      </c>
      <c r="F2938">
        <v>8.9559999999999995</v>
      </c>
      <c r="G2938">
        <v>9.7379999999999995</v>
      </c>
      <c r="H2938">
        <v>8.3070000000000004</v>
      </c>
      <c r="I2938">
        <v>7</v>
      </c>
      <c r="J2938">
        <v>7</v>
      </c>
      <c r="K2938">
        <v>6</v>
      </c>
      <c r="L2938">
        <v>9</v>
      </c>
      <c r="M2938">
        <v>5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</row>
    <row r="2939" spans="1:34" x14ac:dyDescent="0.35">
      <c r="A2939" t="s">
        <v>3029</v>
      </c>
      <c r="C2939" t="str">
        <f t="shared" si="45"/>
        <v>H,NL</v>
      </c>
      <c r="E2939">
        <v>45412.123</v>
      </c>
      <c r="F2939">
        <v>42300.531999999999</v>
      </c>
      <c r="G2939">
        <v>44182.991999999998</v>
      </c>
      <c r="H2939">
        <v>41934.722000000002</v>
      </c>
      <c r="I2939">
        <v>43693.241000000002</v>
      </c>
      <c r="J2939">
        <v>46582</v>
      </c>
      <c r="K2939">
        <v>50922</v>
      </c>
      <c r="L2939">
        <v>56167</v>
      </c>
      <c r="M2939">
        <v>56561</v>
      </c>
      <c r="N2939">
        <v>65576</v>
      </c>
      <c r="O2939">
        <v>61078</v>
      </c>
      <c r="P2939">
        <v>60815</v>
      </c>
      <c r="Q2939">
        <v>59145</v>
      </c>
      <c r="R2939">
        <v>55596</v>
      </c>
      <c r="S2939">
        <v>57465</v>
      </c>
      <c r="T2939">
        <v>52842</v>
      </c>
      <c r="U2939">
        <v>48130</v>
      </c>
      <c r="V2939">
        <v>49742</v>
      </c>
      <c r="W2939">
        <v>49591</v>
      </c>
      <c r="X2939">
        <v>46910</v>
      </c>
      <c r="Y2939">
        <v>44872</v>
      </c>
      <c r="Z2939">
        <v>48169</v>
      </c>
      <c r="AA2939">
        <v>81471</v>
      </c>
      <c r="AB2939">
        <v>78853</v>
      </c>
      <c r="AC2939">
        <v>75288</v>
      </c>
      <c r="AD2939">
        <v>75052</v>
      </c>
      <c r="AE2939">
        <v>72437</v>
      </c>
      <c r="AF2939">
        <v>72679</v>
      </c>
      <c r="AG2939">
        <v>70376</v>
      </c>
      <c r="AH2939">
        <v>67782</v>
      </c>
    </row>
    <row r="2940" spans="1:34" x14ac:dyDescent="0.35">
      <c r="A2940" t="s">
        <v>3030</v>
      </c>
      <c r="C2940" t="str">
        <f t="shared" si="45"/>
        <v>H,NO</v>
      </c>
      <c r="E2940">
        <v>2859.7620000000002</v>
      </c>
      <c r="F2940">
        <v>2989.5479999999998</v>
      </c>
      <c r="G2940">
        <v>2992</v>
      </c>
      <c r="H2940">
        <v>3033</v>
      </c>
      <c r="I2940">
        <v>3080</v>
      </c>
      <c r="J2940">
        <v>3059</v>
      </c>
      <c r="K2940">
        <v>2889</v>
      </c>
      <c r="L2940">
        <v>2831</v>
      </c>
      <c r="M2940">
        <v>2706</v>
      </c>
      <c r="N2940">
        <v>2378</v>
      </c>
      <c r="O2940">
        <v>140</v>
      </c>
      <c r="P2940">
        <v>154</v>
      </c>
      <c r="Q2940">
        <v>158</v>
      </c>
      <c r="R2940">
        <v>143</v>
      </c>
      <c r="S2940">
        <v>118</v>
      </c>
      <c r="T2940">
        <v>155</v>
      </c>
      <c r="U2940">
        <v>165</v>
      </c>
      <c r="V2940">
        <v>107</v>
      </c>
      <c r="W2940">
        <v>99</v>
      </c>
      <c r="X2940">
        <v>100</v>
      </c>
      <c r="Y2940">
        <v>100</v>
      </c>
      <c r="Z2940">
        <v>94</v>
      </c>
      <c r="AA2940">
        <v>94</v>
      </c>
      <c r="AB2940">
        <v>100</v>
      </c>
      <c r="AC2940">
        <v>100</v>
      </c>
      <c r="AD2940">
        <v>107</v>
      </c>
      <c r="AE2940">
        <v>105</v>
      </c>
      <c r="AF2940">
        <v>92</v>
      </c>
      <c r="AG2940">
        <v>104</v>
      </c>
      <c r="AH2940">
        <v>101</v>
      </c>
    </row>
    <row r="2941" spans="1:34" x14ac:dyDescent="0.35">
      <c r="A2941" t="s">
        <v>3031</v>
      </c>
      <c r="C2941" t="str">
        <f t="shared" si="45"/>
        <v>H,PL</v>
      </c>
      <c r="E2941">
        <v>141500.848</v>
      </c>
      <c r="F2941">
        <v>150578.677</v>
      </c>
      <c r="G2941">
        <v>148303.06299999999</v>
      </c>
      <c r="H2941">
        <v>147131</v>
      </c>
      <c r="I2941">
        <v>147245</v>
      </c>
      <c r="J2941">
        <v>138401</v>
      </c>
      <c r="K2941">
        <v>141459</v>
      </c>
      <c r="L2941">
        <v>142493</v>
      </c>
      <c r="M2941">
        <v>149839</v>
      </c>
      <c r="N2941">
        <v>147065</v>
      </c>
      <c r="O2941">
        <v>142691</v>
      </c>
      <c r="P2941">
        <v>140671</v>
      </c>
      <c r="Q2941">
        <v>146215</v>
      </c>
      <c r="R2941">
        <v>148751</v>
      </c>
      <c r="S2941">
        <v>143064</v>
      </c>
      <c r="T2941">
        <v>140427</v>
      </c>
      <c r="U2941">
        <v>148214</v>
      </c>
      <c r="V2941">
        <v>140159</v>
      </c>
      <c r="W2941">
        <v>141340</v>
      </c>
      <c r="X2941">
        <v>141032</v>
      </c>
      <c r="Y2941">
        <v>137819</v>
      </c>
      <c r="Z2941">
        <v>138445</v>
      </c>
      <c r="AA2941">
        <v>138966</v>
      </c>
      <c r="AB2941">
        <v>139249</v>
      </c>
      <c r="AC2941">
        <v>135141</v>
      </c>
      <c r="AD2941">
        <v>131561</v>
      </c>
      <c r="AE2941">
        <v>130291</v>
      </c>
      <c r="AF2941">
        <v>129180</v>
      </c>
      <c r="AG2941">
        <v>131303</v>
      </c>
      <c r="AH2941">
        <v>132998</v>
      </c>
    </row>
    <row r="2942" spans="1:34" x14ac:dyDescent="0.35">
      <c r="A2942" t="s">
        <v>3032</v>
      </c>
      <c r="C2942" t="str">
        <f t="shared" si="45"/>
        <v>H,PT</v>
      </c>
      <c r="E2942">
        <v>7233.527</v>
      </c>
      <c r="F2942">
        <v>7077.6670000000004</v>
      </c>
      <c r="G2942">
        <v>7148.1540000000005</v>
      </c>
      <c r="H2942">
        <v>7001</v>
      </c>
      <c r="I2942">
        <v>7177</v>
      </c>
      <c r="J2942">
        <v>7486</v>
      </c>
      <c r="K2942">
        <v>8065</v>
      </c>
      <c r="L2942">
        <v>7573</v>
      </c>
      <c r="M2942">
        <v>7599</v>
      </c>
      <c r="N2942">
        <v>7166</v>
      </c>
      <c r="O2942">
        <v>6135</v>
      </c>
      <c r="P2942">
        <v>5651</v>
      </c>
      <c r="Q2942">
        <v>6073</v>
      </c>
      <c r="R2942">
        <v>5963</v>
      </c>
      <c r="S2942">
        <v>5824</v>
      </c>
      <c r="T2942">
        <v>5389</v>
      </c>
      <c r="U2942">
        <v>5021</v>
      </c>
      <c r="V2942">
        <v>5103</v>
      </c>
      <c r="W2942">
        <v>4675</v>
      </c>
      <c r="X2942">
        <v>4873</v>
      </c>
      <c r="Y2942">
        <v>5236</v>
      </c>
      <c r="Z2942">
        <v>4448</v>
      </c>
      <c r="AA2942">
        <v>4163</v>
      </c>
      <c r="AB2942">
        <v>3534</v>
      </c>
      <c r="AC2942">
        <v>3574</v>
      </c>
      <c r="AD2942">
        <v>3076</v>
      </c>
      <c r="AE2942">
        <v>2584</v>
      </c>
      <c r="AF2942">
        <v>2213</v>
      </c>
      <c r="AG2942">
        <v>1833</v>
      </c>
      <c r="AH2942">
        <v>1599</v>
      </c>
    </row>
    <row r="2943" spans="1:34" x14ac:dyDescent="0.35">
      <c r="A2943" t="s">
        <v>3033</v>
      </c>
      <c r="C2943" t="str">
        <f t="shared" si="45"/>
        <v>H,RO</v>
      </c>
      <c r="E2943">
        <v>7935.7070000000003</v>
      </c>
      <c r="F2943">
        <v>8467.9419999999991</v>
      </c>
      <c r="G2943">
        <v>9439.2420000000002</v>
      </c>
      <c r="H2943">
        <v>9055</v>
      </c>
      <c r="I2943">
        <v>9755</v>
      </c>
      <c r="J2943">
        <v>11148</v>
      </c>
      <c r="K2943">
        <v>11977</v>
      </c>
      <c r="L2943">
        <v>14483</v>
      </c>
      <c r="M2943">
        <v>14980</v>
      </c>
      <c r="N2943">
        <v>12790</v>
      </c>
      <c r="O2943">
        <v>13928</v>
      </c>
      <c r="P2943">
        <v>16847</v>
      </c>
      <c r="Q2943">
        <v>17226</v>
      </c>
      <c r="R2943">
        <v>16606</v>
      </c>
      <c r="S2943">
        <v>17609</v>
      </c>
      <c r="T2943">
        <v>16593</v>
      </c>
      <c r="U2943">
        <v>17201</v>
      </c>
      <c r="V2943">
        <v>17113</v>
      </c>
      <c r="W2943">
        <v>18589</v>
      </c>
      <c r="X2943">
        <v>19304</v>
      </c>
      <c r="Y2943">
        <v>18661</v>
      </c>
      <c r="Z2943">
        <v>21879</v>
      </c>
      <c r="AA2943">
        <v>26166</v>
      </c>
      <c r="AB2943">
        <v>32242</v>
      </c>
      <c r="AC2943">
        <v>31875</v>
      </c>
      <c r="AD2943">
        <v>30276</v>
      </c>
      <c r="AE2943">
        <v>31859</v>
      </c>
      <c r="AF2943">
        <v>33725</v>
      </c>
      <c r="AG2943">
        <v>40175</v>
      </c>
      <c r="AH2943">
        <v>50226</v>
      </c>
    </row>
    <row r="2944" spans="1:34" x14ac:dyDescent="0.35">
      <c r="A2944" t="s">
        <v>3034</v>
      </c>
      <c r="C2944" t="str">
        <f t="shared" si="45"/>
        <v>H,RS</v>
      </c>
      <c r="E2944">
        <v>5384.1329999999998</v>
      </c>
      <c r="F2944">
        <v>5294.6180000000004</v>
      </c>
      <c r="G2944">
        <v>5605.5619999999999</v>
      </c>
      <c r="H2944">
        <v>5798.0010000000002</v>
      </c>
      <c r="I2944">
        <v>4863.0010000000002</v>
      </c>
      <c r="J2944">
        <v>4768.0010000000002</v>
      </c>
      <c r="K2944">
        <v>14304</v>
      </c>
      <c r="L2944">
        <v>15685</v>
      </c>
      <c r="M2944">
        <v>15395</v>
      </c>
      <c r="N2944">
        <v>15444</v>
      </c>
      <c r="O2944">
        <v>15103</v>
      </c>
      <c r="P2944">
        <v>15842</v>
      </c>
      <c r="Q2944">
        <v>18796</v>
      </c>
      <c r="R2944">
        <v>19599</v>
      </c>
      <c r="S2944">
        <v>18597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</row>
    <row r="2945" spans="1:34" x14ac:dyDescent="0.35">
      <c r="A2945" t="s">
        <v>3035</v>
      </c>
      <c r="C2945" t="str">
        <f t="shared" si="45"/>
        <v>H,SE</v>
      </c>
      <c r="E2945">
        <v>16380</v>
      </c>
      <c r="F2945">
        <v>15549</v>
      </c>
      <c r="G2945">
        <v>15536</v>
      </c>
      <c r="H2945">
        <v>15127</v>
      </c>
      <c r="I2945">
        <v>13883</v>
      </c>
      <c r="J2945">
        <v>13617</v>
      </c>
      <c r="K2945">
        <v>15308</v>
      </c>
      <c r="L2945">
        <v>16220</v>
      </c>
      <c r="M2945">
        <v>17221</v>
      </c>
      <c r="N2945">
        <v>20469</v>
      </c>
      <c r="O2945">
        <v>15926</v>
      </c>
      <c r="P2945">
        <v>14768</v>
      </c>
      <c r="Q2945">
        <v>14158</v>
      </c>
      <c r="R2945">
        <v>13124</v>
      </c>
      <c r="S2945">
        <v>11826</v>
      </c>
      <c r="T2945">
        <v>12939</v>
      </c>
      <c r="U2945">
        <v>12706</v>
      </c>
      <c r="V2945">
        <v>10901</v>
      </c>
      <c r="W2945">
        <v>9665</v>
      </c>
      <c r="X2945">
        <v>8599</v>
      </c>
      <c r="Y2945">
        <v>9346</v>
      </c>
      <c r="Z2945">
        <v>9719</v>
      </c>
      <c r="AA2945">
        <v>9704</v>
      </c>
      <c r="AB2945">
        <v>12223</v>
      </c>
      <c r="AC2945">
        <v>9965</v>
      </c>
      <c r="AD2945">
        <v>10077</v>
      </c>
      <c r="AE2945">
        <v>8787</v>
      </c>
      <c r="AF2945">
        <v>7572</v>
      </c>
      <c r="AG2945">
        <v>6824</v>
      </c>
      <c r="AH2945">
        <v>5211</v>
      </c>
    </row>
    <row r="2946" spans="1:34" x14ac:dyDescent="0.35">
      <c r="A2946" t="s">
        <v>3036</v>
      </c>
      <c r="C2946" t="str">
        <f t="shared" si="45"/>
        <v>H,SI</v>
      </c>
      <c r="E2946">
        <v>1227.4939999999999</v>
      </c>
      <c r="F2946">
        <v>1315.0740000000001</v>
      </c>
      <c r="G2946">
        <v>5596.875</v>
      </c>
      <c r="H2946">
        <v>5720</v>
      </c>
      <c r="I2946">
        <v>5067</v>
      </c>
      <c r="J2946">
        <v>4326</v>
      </c>
      <c r="K2946">
        <v>5113</v>
      </c>
      <c r="L2946">
        <v>5305</v>
      </c>
      <c r="M2946">
        <v>5307</v>
      </c>
      <c r="N2946">
        <v>5479</v>
      </c>
      <c r="O2946">
        <v>5205</v>
      </c>
      <c r="P2946">
        <v>5356</v>
      </c>
      <c r="Q2946">
        <v>5295</v>
      </c>
      <c r="R2946">
        <v>5254</v>
      </c>
      <c r="S2946">
        <v>5097</v>
      </c>
      <c r="T2946">
        <v>5017</v>
      </c>
      <c r="U2946">
        <v>4849</v>
      </c>
      <c r="V2946">
        <v>5019</v>
      </c>
      <c r="W2946">
        <v>4683</v>
      </c>
      <c r="X2946">
        <v>4377</v>
      </c>
      <c r="Y2946">
        <v>4189</v>
      </c>
      <c r="Z2946">
        <v>4507</v>
      </c>
      <c r="AA2946">
        <v>4377</v>
      </c>
      <c r="AB2946">
        <v>4177</v>
      </c>
      <c r="AC2946">
        <v>4299</v>
      </c>
      <c r="AD2946">
        <v>4263</v>
      </c>
      <c r="AE2946">
        <v>4370</v>
      </c>
      <c r="AF2946">
        <v>4332</v>
      </c>
      <c r="AG2946">
        <v>3802</v>
      </c>
      <c r="AH2946">
        <v>4469</v>
      </c>
    </row>
    <row r="2947" spans="1:34" x14ac:dyDescent="0.35">
      <c r="A2947" t="s">
        <v>3037</v>
      </c>
      <c r="C2947" t="str">
        <f t="shared" si="45"/>
        <v>H,SK</v>
      </c>
      <c r="E2947">
        <v>17173</v>
      </c>
      <c r="F2947">
        <v>17697</v>
      </c>
      <c r="G2947">
        <v>17936</v>
      </c>
      <c r="H2947">
        <v>17239</v>
      </c>
      <c r="I2947">
        <v>17468</v>
      </c>
      <c r="J2947">
        <v>17385</v>
      </c>
      <c r="K2947">
        <v>18097</v>
      </c>
      <c r="L2947">
        <v>18518</v>
      </c>
      <c r="M2947">
        <v>18485</v>
      </c>
      <c r="N2947">
        <v>17120</v>
      </c>
      <c r="O2947">
        <v>16137</v>
      </c>
      <c r="P2947">
        <v>20502</v>
      </c>
      <c r="Q2947">
        <v>19897</v>
      </c>
      <c r="R2947">
        <v>26142</v>
      </c>
      <c r="S2947">
        <v>25986</v>
      </c>
      <c r="T2947">
        <v>25494</v>
      </c>
      <c r="U2947">
        <v>26593</v>
      </c>
      <c r="V2947">
        <v>25304</v>
      </c>
      <c r="W2947">
        <v>24688</v>
      </c>
      <c r="X2947">
        <v>7220</v>
      </c>
      <c r="Y2947">
        <v>7425</v>
      </c>
      <c r="Z2947">
        <v>5855</v>
      </c>
      <c r="AA2947">
        <v>6182</v>
      </c>
      <c r="AB2947">
        <v>5760</v>
      </c>
      <c r="AC2947">
        <v>6265</v>
      </c>
      <c r="AD2947">
        <v>4892</v>
      </c>
      <c r="AE2947">
        <v>5099</v>
      </c>
      <c r="AF2947">
        <v>7741</v>
      </c>
      <c r="AG2947">
        <v>8759</v>
      </c>
      <c r="AH2947">
        <v>8598</v>
      </c>
    </row>
    <row r="2948" spans="1:34" x14ac:dyDescent="0.35">
      <c r="A2948" t="s">
        <v>3038</v>
      </c>
      <c r="C2948" t="str">
        <f t="shared" si="45"/>
        <v>H,TR</v>
      </c>
      <c r="E2948">
        <v>13142.115</v>
      </c>
      <c r="F2948">
        <v>10021.099</v>
      </c>
      <c r="G2948">
        <v>9065.7790000000005</v>
      </c>
      <c r="H2948">
        <v>8942</v>
      </c>
      <c r="I2948">
        <v>8295</v>
      </c>
      <c r="J2948">
        <v>8597</v>
      </c>
      <c r="K2948">
        <v>7746</v>
      </c>
      <c r="L2948">
        <v>7679</v>
      </c>
      <c r="M2948">
        <v>8865</v>
      </c>
      <c r="N2948">
        <v>7956</v>
      </c>
      <c r="O2948">
        <v>7369</v>
      </c>
      <c r="P2948">
        <v>8352</v>
      </c>
      <c r="Q2948">
        <v>8827</v>
      </c>
      <c r="R2948">
        <v>7713</v>
      </c>
      <c r="S2948">
        <v>7188</v>
      </c>
      <c r="T2948">
        <v>6097</v>
      </c>
      <c r="U2948">
        <v>5058</v>
      </c>
      <c r="V2948">
        <v>5471</v>
      </c>
      <c r="W2948">
        <v>5450</v>
      </c>
      <c r="X2948">
        <v>5008</v>
      </c>
      <c r="Y2948">
        <v>11360</v>
      </c>
      <c r="Z2948">
        <v>9284</v>
      </c>
      <c r="AA2948">
        <v>7185</v>
      </c>
      <c r="AB2948">
        <v>5647</v>
      </c>
      <c r="AC2948">
        <v>5264</v>
      </c>
      <c r="AD2948">
        <v>4266</v>
      </c>
      <c r="AE2948">
        <v>3921</v>
      </c>
      <c r="AF2948">
        <v>3560</v>
      </c>
      <c r="AG2948">
        <v>3221</v>
      </c>
      <c r="AH2948">
        <v>3143</v>
      </c>
    </row>
    <row r="2949" spans="1:34" x14ac:dyDescent="0.35">
      <c r="A2949" t="s">
        <v>3039</v>
      </c>
      <c r="C2949" t="str">
        <f t="shared" ref="C2949:C3012" si="46">RIGHT(A2949,4)</f>
        <v>H,UA</v>
      </c>
      <c r="E2949">
        <v>14447</v>
      </c>
      <c r="F2949">
        <v>15319.1</v>
      </c>
      <c r="G2949">
        <v>12048.2</v>
      </c>
      <c r="H2949">
        <v>15992</v>
      </c>
      <c r="I2949">
        <v>12339</v>
      </c>
      <c r="J2949">
        <v>13538</v>
      </c>
      <c r="K2949">
        <v>15733</v>
      </c>
      <c r="L2949">
        <v>17199</v>
      </c>
      <c r="M2949">
        <v>18994</v>
      </c>
      <c r="N2949">
        <v>17403</v>
      </c>
      <c r="O2949">
        <v>14765</v>
      </c>
      <c r="P2949">
        <v>17603</v>
      </c>
      <c r="Q2949">
        <v>17521</v>
      </c>
      <c r="R2949">
        <v>20191</v>
      </c>
      <c r="S2949">
        <v>25207</v>
      </c>
      <c r="T2949">
        <v>25573</v>
      </c>
      <c r="U2949">
        <v>22644</v>
      </c>
      <c r="V2949">
        <v>19626</v>
      </c>
      <c r="W2949">
        <v>19451</v>
      </c>
      <c r="X2949">
        <v>19207</v>
      </c>
      <c r="Y2949">
        <v>19228</v>
      </c>
      <c r="Z2949">
        <v>19263</v>
      </c>
      <c r="AA2949">
        <v>19808</v>
      </c>
      <c r="AB2949">
        <v>20341</v>
      </c>
      <c r="AC2949">
        <v>21574</v>
      </c>
      <c r="AD2949">
        <v>22553</v>
      </c>
      <c r="AE2949">
        <v>25698</v>
      </c>
      <c r="AF2949">
        <v>28313</v>
      </c>
      <c r="AG2949">
        <v>31343</v>
      </c>
      <c r="AH2949">
        <v>33653</v>
      </c>
    </row>
    <row r="2950" spans="1:34" x14ac:dyDescent="0.35">
      <c r="A2950" t="s">
        <v>3040</v>
      </c>
      <c r="C2950" t="str">
        <f t="shared" si="46"/>
        <v>H,UK</v>
      </c>
      <c r="E2950">
        <v>23380.059000000001</v>
      </c>
      <c r="F2950">
        <v>20891.206999999999</v>
      </c>
      <c r="G2950">
        <v>20635.565999999999</v>
      </c>
      <c r="H2950">
        <v>20127.036</v>
      </c>
      <c r="I2950">
        <v>19140.598999999998</v>
      </c>
      <c r="J2950">
        <v>18941</v>
      </c>
      <c r="K2950">
        <v>18789</v>
      </c>
      <c r="L2950">
        <v>21781</v>
      </c>
      <c r="M2950">
        <v>21800</v>
      </c>
      <c r="N2950">
        <v>25295</v>
      </c>
      <c r="O2950">
        <v>24929</v>
      </c>
      <c r="P2950">
        <v>26013</v>
      </c>
      <c r="Q2950">
        <v>26286</v>
      </c>
      <c r="R2950">
        <v>27213</v>
      </c>
      <c r="S2950">
        <v>27202</v>
      </c>
      <c r="T2950">
        <v>25952</v>
      </c>
      <c r="U2950">
        <v>24613</v>
      </c>
      <c r="V2950">
        <v>24421</v>
      </c>
      <c r="W2950">
        <v>22445</v>
      </c>
      <c r="X2950">
        <v>26764</v>
      </c>
      <c r="Y2950">
        <v>20236</v>
      </c>
      <c r="Z2950">
        <v>18685</v>
      </c>
      <c r="AA2950">
        <v>16763</v>
      </c>
      <c r="AB2950">
        <v>15964</v>
      </c>
      <c r="AC2950">
        <v>14473</v>
      </c>
      <c r="AD2950">
        <v>12665</v>
      </c>
      <c r="AE2950">
        <v>12277</v>
      </c>
      <c r="AF2950">
        <v>12495</v>
      </c>
      <c r="AG2950">
        <v>10997</v>
      </c>
      <c r="AH2950">
        <v>9846</v>
      </c>
    </row>
    <row r="2951" spans="1:34" x14ac:dyDescent="0.35">
      <c r="A2951" t="s">
        <v>3041</v>
      </c>
      <c r="C2951" t="str">
        <f t="shared" si="46"/>
        <v>H,XK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 t="s">
        <v>94</v>
      </c>
      <c r="Z2951" t="s">
        <v>94</v>
      </c>
      <c r="AA2951" t="s">
        <v>94</v>
      </c>
      <c r="AB2951" t="s">
        <v>94</v>
      </c>
      <c r="AC2951" t="s">
        <v>94</v>
      </c>
      <c r="AD2951" t="s">
        <v>94</v>
      </c>
      <c r="AE2951" t="s">
        <v>94</v>
      </c>
      <c r="AF2951" t="s">
        <v>94</v>
      </c>
      <c r="AG2951" t="s">
        <v>94</v>
      </c>
      <c r="AH2951" t="s">
        <v>94</v>
      </c>
    </row>
    <row r="2952" spans="1:34" x14ac:dyDescent="0.35">
      <c r="A2952" t="s">
        <v>3042</v>
      </c>
      <c r="C2952" t="str">
        <f t="shared" si="46"/>
        <v>H,AL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</row>
    <row r="2953" spans="1:34" x14ac:dyDescent="0.35">
      <c r="A2953" t="s">
        <v>3043</v>
      </c>
      <c r="C2953" t="str">
        <f t="shared" si="46"/>
        <v>H,AT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</row>
    <row r="2954" spans="1:34" x14ac:dyDescent="0.35">
      <c r="A2954" t="s">
        <v>3044</v>
      </c>
      <c r="C2954" t="str">
        <f t="shared" si="46"/>
        <v>H,BA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 t="s">
        <v>94</v>
      </c>
      <c r="L2954" t="s">
        <v>94</v>
      </c>
      <c r="M2954" t="s">
        <v>94</v>
      </c>
      <c r="N2954" t="s">
        <v>94</v>
      </c>
      <c r="O2954" t="s">
        <v>94</v>
      </c>
      <c r="P2954" t="s">
        <v>94</v>
      </c>
      <c r="Q2954" t="s">
        <v>94</v>
      </c>
      <c r="R2954" t="s">
        <v>94</v>
      </c>
      <c r="S2954" t="s">
        <v>94</v>
      </c>
      <c r="T2954" t="s">
        <v>94</v>
      </c>
      <c r="U2954" t="s">
        <v>94</v>
      </c>
      <c r="V2954" t="s">
        <v>94</v>
      </c>
      <c r="W2954" t="s">
        <v>94</v>
      </c>
      <c r="X2954" t="s">
        <v>94</v>
      </c>
      <c r="Y2954" t="s">
        <v>94</v>
      </c>
      <c r="Z2954" t="s">
        <v>94</v>
      </c>
      <c r="AA2954" t="s">
        <v>94</v>
      </c>
      <c r="AB2954" t="s">
        <v>94</v>
      </c>
      <c r="AC2954" t="s">
        <v>94</v>
      </c>
      <c r="AD2954" t="s">
        <v>94</v>
      </c>
      <c r="AE2954" t="s">
        <v>94</v>
      </c>
      <c r="AF2954" t="s">
        <v>94</v>
      </c>
      <c r="AG2954" t="s">
        <v>94</v>
      </c>
      <c r="AH2954" t="s">
        <v>94</v>
      </c>
    </row>
    <row r="2955" spans="1:34" x14ac:dyDescent="0.35">
      <c r="A2955" t="s">
        <v>3045</v>
      </c>
      <c r="C2955" t="str">
        <f t="shared" si="46"/>
        <v>H,BE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</row>
    <row r="2956" spans="1:34" x14ac:dyDescent="0.35">
      <c r="A2956" t="s">
        <v>3046</v>
      </c>
      <c r="C2956" t="str">
        <f t="shared" si="46"/>
        <v>H,BG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</row>
    <row r="2957" spans="1:34" x14ac:dyDescent="0.35">
      <c r="A2957" t="s">
        <v>3047</v>
      </c>
      <c r="C2957" t="str">
        <f t="shared" si="46"/>
        <v>H,CY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</row>
    <row r="2958" spans="1:34" x14ac:dyDescent="0.35">
      <c r="A2958" t="s">
        <v>3048</v>
      </c>
      <c r="C2958" t="str">
        <f t="shared" si="46"/>
        <v>H,CZ</v>
      </c>
      <c r="E2958">
        <v>86.325999999999993</v>
      </c>
      <c r="F2958">
        <v>88.332999999999998</v>
      </c>
      <c r="G2958">
        <v>85.201999999999998</v>
      </c>
      <c r="H2958">
        <v>78</v>
      </c>
      <c r="I2958">
        <v>79</v>
      </c>
      <c r="J2958">
        <v>79</v>
      </c>
      <c r="K2958">
        <v>75</v>
      </c>
      <c r="L2958">
        <v>74</v>
      </c>
      <c r="M2958">
        <v>84</v>
      </c>
      <c r="N2958">
        <v>85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</row>
    <row r="2959" spans="1:34" x14ac:dyDescent="0.35">
      <c r="A2959" t="s">
        <v>3049</v>
      </c>
      <c r="C2959" t="str">
        <f t="shared" si="46"/>
        <v>H,DE</v>
      </c>
      <c r="E2959">
        <v>579</v>
      </c>
      <c r="F2959">
        <v>536</v>
      </c>
      <c r="G2959">
        <v>902</v>
      </c>
      <c r="H2959">
        <v>890</v>
      </c>
      <c r="I2959">
        <v>776</v>
      </c>
      <c r="J2959">
        <v>996</v>
      </c>
      <c r="K2959">
        <v>721</v>
      </c>
      <c r="L2959">
        <v>704</v>
      </c>
      <c r="M2959">
        <v>696</v>
      </c>
      <c r="N2959">
        <v>809</v>
      </c>
      <c r="O2959">
        <v>721</v>
      </c>
      <c r="P2959">
        <v>696</v>
      </c>
      <c r="Q2959">
        <v>1032</v>
      </c>
      <c r="R2959">
        <v>1735</v>
      </c>
      <c r="S2959">
        <v>1849</v>
      </c>
      <c r="T2959">
        <v>1400</v>
      </c>
      <c r="U2959">
        <v>1305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</row>
    <row r="2960" spans="1:34" x14ac:dyDescent="0.35">
      <c r="A2960" t="s">
        <v>3050</v>
      </c>
      <c r="C2960" t="str">
        <f t="shared" si="46"/>
        <v>H,DK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11</v>
      </c>
      <c r="U2960">
        <v>19</v>
      </c>
      <c r="V2960">
        <v>13</v>
      </c>
      <c r="W2960">
        <v>16</v>
      </c>
      <c r="X2960">
        <v>39</v>
      </c>
      <c r="Y2960">
        <v>38</v>
      </c>
      <c r="Z2960">
        <v>38</v>
      </c>
      <c r="AA2960">
        <v>39</v>
      </c>
      <c r="AB2960">
        <v>34</v>
      </c>
      <c r="AC2960">
        <v>23</v>
      </c>
      <c r="AD2960">
        <v>0</v>
      </c>
      <c r="AE2960">
        <v>0</v>
      </c>
      <c r="AF2960">
        <v>0</v>
      </c>
      <c r="AG2960">
        <v>0</v>
      </c>
      <c r="AH2960">
        <v>0</v>
      </c>
    </row>
    <row r="2961" spans="1:34" x14ac:dyDescent="0.35">
      <c r="A2961" t="s">
        <v>3051</v>
      </c>
      <c r="C2961" t="str">
        <f t="shared" si="46"/>
        <v>EA19</v>
      </c>
      <c r="E2961">
        <v>1034.4839999999999</v>
      </c>
      <c r="F2961">
        <v>1066.1130000000001</v>
      </c>
      <c r="G2961">
        <v>2415.88</v>
      </c>
      <c r="H2961">
        <v>2098.614</v>
      </c>
      <c r="I2961">
        <v>2078.6120000000001</v>
      </c>
      <c r="J2961">
        <v>1340.6769999999999</v>
      </c>
      <c r="K2961">
        <v>1018.024</v>
      </c>
      <c r="L2961">
        <v>1239.558</v>
      </c>
      <c r="M2961">
        <v>1036.895</v>
      </c>
      <c r="N2961">
        <v>1181</v>
      </c>
      <c r="O2961">
        <v>1403</v>
      </c>
      <c r="P2961">
        <v>1363</v>
      </c>
      <c r="Q2961">
        <v>1711</v>
      </c>
      <c r="R2961">
        <v>2102</v>
      </c>
      <c r="S2961">
        <v>6863</v>
      </c>
      <c r="T2961">
        <v>4383</v>
      </c>
      <c r="U2961">
        <v>1325</v>
      </c>
      <c r="V2961">
        <v>20</v>
      </c>
      <c r="W2961">
        <v>20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</row>
    <row r="2962" spans="1:34" x14ac:dyDescent="0.35">
      <c r="A2962" t="s">
        <v>3052</v>
      </c>
      <c r="C2962" t="str">
        <f t="shared" si="46"/>
        <v>H,EE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</row>
    <row r="2963" spans="1:34" x14ac:dyDescent="0.35">
      <c r="A2963" t="s">
        <v>3053</v>
      </c>
      <c r="C2963" t="str">
        <f t="shared" si="46"/>
        <v>H,EL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</row>
    <row r="2964" spans="1:34" x14ac:dyDescent="0.35">
      <c r="A2964" t="s">
        <v>3054</v>
      </c>
      <c r="C2964" t="str">
        <f t="shared" si="46"/>
        <v>H,ES</v>
      </c>
      <c r="E2964">
        <v>44</v>
      </c>
      <c r="F2964">
        <v>46</v>
      </c>
      <c r="G2964">
        <v>40</v>
      </c>
      <c r="H2964">
        <v>55</v>
      </c>
      <c r="I2964">
        <v>34</v>
      </c>
      <c r="J2964">
        <v>0</v>
      </c>
      <c r="K2964">
        <v>0</v>
      </c>
      <c r="L2964">
        <v>175</v>
      </c>
      <c r="M2964">
        <v>171</v>
      </c>
      <c r="N2964">
        <v>159</v>
      </c>
      <c r="O2964">
        <v>341</v>
      </c>
      <c r="P2964">
        <v>307</v>
      </c>
      <c r="Q2964">
        <v>310</v>
      </c>
      <c r="R2964">
        <v>315</v>
      </c>
      <c r="S2964">
        <v>4994</v>
      </c>
      <c r="T2964">
        <v>2963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</row>
    <row r="2965" spans="1:34" x14ac:dyDescent="0.35">
      <c r="A2965" t="s">
        <v>3055</v>
      </c>
      <c r="C2965" t="str">
        <f t="shared" si="46"/>
        <v>2020</v>
      </c>
      <c r="E2965">
        <v>1311.0889999999999</v>
      </c>
      <c r="F2965">
        <v>1226.989</v>
      </c>
      <c r="G2965">
        <v>2518.5819999999999</v>
      </c>
      <c r="H2965">
        <v>2195.614</v>
      </c>
      <c r="I2965">
        <v>2188.6120000000001</v>
      </c>
      <c r="J2965">
        <v>1442.6769999999999</v>
      </c>
      <c r="K2965">
        <v>1133.0239999999999</v>
      </c>
      <c r="L2965">
        <v>1321.558</v>
      </c>
      <c r="M2965">
        <v>1128.895</v>
      </c>
      <c r="N2965">
        <v>1273</v>
      </c>
      <c r="O2965">
        <v>1411</v>
      </c>
      <c r="P2965">
        <v>1371</v>
      </c>
      <c r="Q2965">
        <v>1887</v>
      </c>
      <c r="R2965">
        <v>2354</v>
      </c>
      <c r="S2965">
        <v>7111</v>
      </c>
      <c r="T2965">
        <v>4610</v>
      </c>
      <c r="U2965">
        <v>1344</v>
      </c>
      <c r="V2965">
        <v>33</v>
      </c>
      <c r="W2965">
        <v>36</v>
      </c>
      <c r="X2965">
        <v>39</v>
      </c>
      <c r="Y2965">
        <v>38</v>
      </c>
      <c r="Z2965">
        <v>38</v>
      </c>
      <c r="AA2965">
        <v>39</v>
      </c>
      <c r="AB2965">
        <v>34</v>
      </c>
      <c r="AC2965">
        <v>23</v>
      </c>
      <c r="AD2965">
        <v>0</v>
      </c>
      <c r="AE2965">
        <v>0</v>
      </c>
      <c r="AF2965">
        <v>0</v>
      </c>
      <c r="AG2965">
        <v>0</v>
      </c>
      <c r="AH2965">
        <v>0</v>
      </c>
    </row>
    <row r="2966" spans="1:34" x14ac:dyDescent="0.35">
      <c r="A2966" t="s">
        <v>3056</v>
      </c>
      <c r="C2966" t="str">
        <f t="shared" si="46"/>
        <v>EU28</v>
      </c>
      <c r="E2966">
        <v>1311.0889999999999</v>
      </c>
      <c r="F2966">
        <v>1226.989</v>
      </c>
      <c r="G2966">
        <v>2518.5819999999999</v>
      </c>
      <c r="H2966">
        <v>2195.614</v>
      </c>
      <c r="I2966">
        <v>2188.6120000000001</v>
      </c>
      <c r="J2966">
        <v>1442.6769999999999</v>
      </c>
      <c r="K2966">
        <v>1133.0239999999999</v>
      </c>
      <c r="L2966">
        <v>1321.558</v>
      </c>
      <c r="M2966">
        <v>1128.895</v>
      </c>
      <c r="N2966">
        <v>1273</v>
      </c>
      <c r="O2966">
        <v>1411</v>
      </c>
      <c r="P2966">
        <v>1371</v>
      </c>
      <c r="Q2966">
        <v>1887</v>
      </c>
      <c r="R2966">
        <v>2354</v>
      </c>
      <c r="S2966">
        <v>7111</v>
      </c>
      <c r="T2966">
        <v>4610</v>
      </c>
      <c r="U2966">
        <v>1344</v>
      </c>
      <c r="V2966">
        <v>33</v>
      </c>
      <c r="W2966">
        <v>36</v>
      </c>
      <c r="X2966">
        <v>39</v>
      </c>
      <c r="Y2966">
        <v>38</v>
      </c>
      <c r="Z2966">
        <v>38</v>
      </c>
      <c r="AA2966">
        <v>39</v>
      </c>
      <c r="AB2966">
        <v>34</v>
      </c>
      <c r="AC2966">
        <v>23</v>
      </c>
      <c r="AD2966">
        <v>0</v>
      </c>
      <c r="AE2966">
        <v>0</v>
      </c>
      <c r="AF2966">
        <v>0</v>
      </c>
      <c r="AG2966">
        <v>0</v>
      </c>
      <c r="AH2966">
        <v>0</v>
      </c>
    </row>
    <row r="2967" spans="1:34" x14ac:dyDescent="0.35">
      <c r="A2967" t="s">
        <v>3057</v>
      </c>
      <c r="C2967" t="str">
        <f t="shared" si="46"/>
        <v>H,FI</v>
      </c>
      <c r="E2967">
        <v>11</v>
      </c>
      <c r="F2967">
        <v>28</v>
      </c>
      <c r="G2967">
        <v>22</v>
      </c>
      <c r="H2967">
        <v>13</v>
      </c>
      <c r="I2967">
        <v>9</v>
      </c>
      <c r="J2967">
        <v>13</v>
      </c>
      <c r="K2967">
        <v>19</v>
      </c>
      <c r="L2967">
        <v>23</v>
      </c>
      <c r="M2967">
        <v>69</v>
      </c>
      <c r="N2967">
        <v>38</v>
      </c>
      <c r="O2967">
        <v>61</v>
      </c>
      <c r="P2967">
        <v>80</v>
      </c>
      <c r="Q2967">
        <v>15</v>
      </c>
      <c r="R2967">
        <v>2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</row>
    <row r="2968" spans="1:34" x14ac:dyDescent="0.35">
      <c r="A2968" t="s">
        <v>3058</v>
      </c>
      <c r="C2968" t="str">
        <f t="shared" si="46"/>
        <v>H,FR</v>
      </c>
      <c r="E2968">
        <v>307.19600000000003</v>
      </c>
      <c r="F2968">
        <v>308.62400000000002</v>
      </c>
      <c r="G2968">
        <v>333.601</v>
      </c>
      <c r="H2968">
        <v>259.33800000000002</v>
      </c>
      <c r="I2968">
        <v>302.06599999999997</v>
      </c>
      <c r="J2968">
        <v>291.67700000000002</v>
      </c>
      <c r="K2968">
        <v>255.024</v>
      </c>
      <c r="L2968">
        <v>305.55799999999999</v>
      </c>
      <c r="M2968">
        <v>65.894999999999996</v>
      </c>
      <c r="N2968">
        <v>135</v>
      </c>
      <c r="O2968">
        <v>241</v>
      </c>
      <c r="P2968">
        <v>241</v>
      </c>
      <c r="Q2968">
        <v>304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</row>
    <row r="2969" spans="1:34" x14ac:dyDescent="0.35">
      <c r="A2969" t="s">
        <v>3059</v>
      </c>
      <c r="C2969" t="str">
        <f t="shared" si="46"/>
        <v>H,GE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 t="s">
        <v>94</v>
      </c>
      <c r="M2969" t="s">
        <v>94</v>
      </c>
      <c r="N2969" t="s">
        <v>94</v>
      </c>
      <c r="O2969" t="s">
        <v>94</v>
      </c>
      <c r="P2969" t="s">
        <v>94</v>
      </c>
      <c r="Q2969" t="s">
        <v>94</v>
      </c>
      <c r="R2969" t="s">
        <v>94</v>
      </c>
      <c r="S2969" t="s">
        <v>94</v>
      </c>
      <c r="T2969" t="s">
        <v>94</v>
      </c>
      <c r="U2969" t="s">
        <v>94</v>
      </c>
      <c r="V2969" t="s">
        <v>94</v>
      </c>
      <c r="W2969" t="s">
        <v>94</v>
      </c>
      <c r="X2969" t="s">
        <v>94</v>
      </c>
      <c r="Y2969" t="s">
        <v>94</v>
      </c>
      <c r="Z2969" t="s">
        <v>94</v>
      </c>
      <c r="AA2969" t="s">
        <v>94</v>
      </c>
      <c r="AB2969" t="s">
        <v>94</v>
      </c>
      <c r="AC2969" t="s">
        <v>94</v>
      </c>
      <c r="AD2969" t="s">
        <v>94</v>
      </c>
      <c r="AE2969" t="s">
        <v>94</v>
      </c>
      <c r="AF2969" t="s">
        <v>94</v>
      </c>
      <c r="AG2969" t="s">
        <v>94</v>
      </c>
      <c r="AH2969" t="s">
        <v>94</v>
      </c>
    </row>
    <row r="2970" spans="1:34" x14ac:dyDescent="0.35">
      <c r="A2970" t="s">
        <v>3060</v>
      </c>
      <c r="C2970" t="str">
        <f t="shared" si="46"/>
        <v>H,HR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</row>
    <row r="2971" spans="1:34" x14ac:dyDescent="0.35">
      <c r="A2971" t="s">
        <v>3061</v>
      </c>
      <c r="C2971" t="str">
        <f t="shared" si="46"/>
        <v>H,HU</v>
      </c>
      <c r="E2971">
        <v>10</v>
      </c>
      <c r="F2971">
        <v>13</v>
      </c>
      <c r="G2971">
        <v>10</v>
      </c>
      <c r="H2971">
        <v>9</v>
      </c>
      <c r="I2971">
        <v>22</v>
      </c>
      <c r="J2971">
        <v>15</v>
      </c>
      <c r="K2971">
        <v>32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</row>
    <row r="2972" spans="1:34" x14ac:dyDescent="0.35">
      <c r="A2972" t="s">
        <v>3062</v>
      </c>
      <c r="C2972" t="str">
        <f t="shared" si="46"/>
        <v>H,IE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</row>
    <row r="2973" spans="1:34" x14ac:dyDescent="0.35">
      <c r="A2973" t="s">
        <v>3063</v>
      </c>
      <c r="C2973" t="str">
        <f t="shared" si="46"/>
        <v>H,IS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</row>
    <row r="2974" spans="1:34" x14ac:dyDescent="0.35">
      <c r="A2974" t="s">
        <v>3064</v>
      </c>
      <c r="C2974" t="str">
        <f t="shared" si="46"/>
        <v>H,IT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</row>
    <row r="2975" spans="1:34" x14ac:dyDescent="0.35">
      <c r="A2975" t="s">
        <v>3065</v>
      </c>
      <c r="C2975" t="str">
        <f t="shared" si="46"/>
        <v>H,LI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 t="s">
        <v>94</v>
      </c>
      <c r="L2975" t="s">
        <v>94</v>
      </c>
      <c r="M2975" t="s">
        <v>94</v>
      </c>
      <c r="N2975" t="s">
        <v>94</v>
      </c>
      <c r="O2975" t="s">
        <v>94</v>
      </c>
      <c r="P2975" t="s">
        <v>94</v>
      </c>
      <c r="Q2975" t="s">
        <v>94</v>
      </c>
      <c r="R2975" t="s">
        <v>94</v>
      </c>
      <c r="S2975" t="s">
        <v>94</v>
      </c>
      <c r="T2975" t="s">
        <v>94</v>
      </c>
      <c r="U2975" t="s">
        <v>94</v>
      </c>
      <c r="V2975" t="s">
        <v>94</v>
      </c>
      <c r="W2975" t="s">
        <v>94</v>
      </c>
      <c r="X2975" t="s">
        <v>94</v>
      </c>
      <c r="Y2975" t="s">
        <v>94</v>
      </c>
      <c r="Z2975" t="s">
        <v>94</v>
      </c>
      <c r="AA2975" t="s">
        <v>94</v>
      </c>
      <c r="AB2975" t="s">
        <v>94</v>
      </c>
      <c r="AC2975" t="s">
        <v>94</v>
      </c>
      <c r="AD2975" t="s">
        <v>94</v>
      </c>
      <c r="AE2975" t="s">
        <v>94</v>
      </c>
      <c r="AF2975" t="s">
        <v>94</v>
      </c>
      <c r="AG2975" t="s">
        <v>94</v>
      </c>
      <c r="AH2975" t="s">
        <v>94</v>
      </c>
    </row>
    <row r="2976" spans="1:34" x14ac:dyDescent="0.35">
      <c r="A2976" t="s">
        <v>3066</v>
      </c>
      <c r="C2976" t="str">
        <f t="shared" si="46"/>
        <v>H,LT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</row>
    <row r="2977" spans="1:34" x14ac:dyDescent="0.35">
      <c r="A2977" t="s">
        <v>3067</v>
      </c>
      <c r="C2977" t="str">
        <f t="shared" si="46"/>
        <v>H,LU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</row>
    <row r="2978" spans="1:34" x14ac:dyDescent="0.35">
      <c r="A2978" t="s">
        <v>3068</v>
      </c>
      <c r="C2978" t="str">
        <f t="shared" si="46"/>
        <v>H,LV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</row>
    <row r="2979" spans="1:34" x14ac:dyDescent="0.35">
      <c r="A2979" t="s">
        <v>3069</v>
      </c>
      <c r="C2979" t="str">
        <f t="shared" si="46"/>
        <v>H,MD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 t="s">
        <v>94</v>
      </c>
      <c r="P2979" t="s">
        <v>94</v>
      </c>
      <c r="Q2979" t="s">
        <v>94</v>
      </c>
      <c r="R2979" t="s">
        <v>94</v>
      </c>
      <c r="S2979" t="s">
        <v>94</v>
      </c>
      <c r="T2979" t="s">
        <v>94</v>
      </c>
      <c r="U2979" t="s">
        <v>94</v>
      </c>
      <c r="V2979" t="s">
        <v>94</v>
      </c>
      <c r="W2979" t="s">
        <v>94</v>
      </c>
      <c r="X2979" t="s">
        <v>94</v>
      </c>
      <c r="Y2979" t="s">
        <v>94</v>
      </c>
      <c r="Z2979" t="s">
        <v>94</v>
      </c>
      <c r="AA2979" t="s">
        <v>94</v>
      </c>
      <c r="AB2979" t="s">
        <v>94</v>
      </c>
      <c r="AC2979" t="s">
        <v>94</v>
      </c>
      <c r="AD2979" t="s">
        <v>94</v>
      </c>
      <c r="AE2979" t="s">
        <v>94</v>
      </c>
      <c r="AF2979" t="s">
        <v>94</v>
      </c>
      <c r="AG2979" t="s">
        <v>94</v>
      </c>
      <c r="AH2979" t="s">
        <v>94</v>
      </c>
    </row>
    <row r="2980" spans="1:34" x14ac:dyDescent="0.35">
      <c r="A2980" t="s">
        <v>3070</v>
      </c>
      <c r="C2980" t="str">
        <f t="shared" si="46"/>
        <v>H,ME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 t="s">
        <v>94</v>
      </c>
      <c r="U2980" t="s">
        <v>94</v>
      </c>
      <c r="V2980" t="s">
        <v>94</v>
      </c>
      <c r="W2980" t="s">
        <v>94</v>
      </c>
      <c r="X2980" t="s">
        <v>94</v>
      </c>
      <c r="Y2980" t="s">
        <v>94</v>
      </c>
      <c r="Z2980" t="s">
        <v>94</v>
      </c>
      <c r="AA2980" t="s">
        <v>94</v>
      </c>
      <c r="AB2980" t="s">
        <v>94</v>
      </c>
      <c r="AC2980" t="s">
        <v>94</v>
      </c>
      <c r="AD2980" t="s">
        <v>94</v>
      </c>
      <c r="AE2980" t="s">
        <v>94</v>
      </c>
      <c r="AF2980" t="s">
        <v>94</v>
      </c>
      <c r="AG2980" t="s">
        <v>94</v>
      </c>
      <c r="AH2980" t="s">
        <v>94</v>
      </c>
    </row>
    <row r="2981" spans="1:34" x14ac:dyDescent="0.35">
      <c r="A2981" t="s">
        <v>3071</v>
      </c>
      <c r="C2981" t="str">
        <f t="shared" si="46"/>
        <v>H,MK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</row>
    <row r="2982" spans="1:34" x14ac:dyDescent="0.35">
      <c r="A2982" t="s">
        <v>3072</v>
      </c>
      <c r="C2982" t="str">
        <f t="shared" si="46"/>
        <v>H,MT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</row>
    <row r="2983" spans="1:34" x14ac:dyDescent="0.35">
      <c r="A2983" t="s">
        <v>3073</v>
      </c>
      <c r="C2983" t="str">
        <f t="shared" si="46"/>
        <v>H,NL</v>
      </c>
      <c r="E2983">
        <v>79.287999999999997</v>
      </c>
      <c r="F2983">
        <v>120.489</v>
      </c>
      <c r="G2983">
        <v>1082.279</v>
      </c>
      <c r="H2983">
        <v>846.27599999999995</v>
      </c>
      <c r="I2983">
        <v>934.54600000000005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</row>
    <row r="2984" spans="1:34" x14ac:dyDescent="0.35">
      <c r="A2984" t="s">
        <v>3074</v>
      </c>
      <c r="C2984" t="str">
        <f t="shared" si="46"/>
        <v>H,NO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</row>
    <row r="2985" spans="1:34" x14ac:dyDescent="0.35">
      <c r="A2985" t="s">
        <v>3075</v>
      </c>
      <c r="C2985" t="str">
        <f t="shared" si="46"/>
        <v>H,PL</v>
      </c>
      <c r="E2985">
        <v>180.279</v>
      </c>
      <c r="F2985">
        <v>59.542999999999999</v>
      </c>
      <c r="G2985">
        <v>7.5</v>
      </c>
      <c r="H2985">
        <v>10</v>
      </c>
      <c r="I2985">
        <v>9</v>
      </c>
      <c r="J2985">
        <v>8</v>
      </c>
      <c r="K2985">
        <v>8</v>
      </c>
      <c r="L2985">
        <v>8</v>
      </c>
      <c r="M2985">
        <v>8</v>
      </c>
      <c r="N2985">
        <v>7</v>
      </c>
      <c r="O2985">
        <v>8</v>
      </c>
      <c r="P2985">
        <v>8</v>
      </c>
      <c r="Q2985">
        <v>176</v>
      </c>
      <c r="R2985">
        <v>252</v>
      </c>
      <c r="S2985">
        <v>248</v>
      </c>
      <c r="T2985">
        <v>216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</row>
    <row r="2986" spans="1:34" x14ac:dyDescent="0.35">
      <c r="A2986" t="s">
        <v>3076</v>
      </c>
      <c r="C2986" t="str">
        <f t="shared" si="46"/>
        <v>H,PT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</row>
    <row r="2987" spans="1:34" x14ac:dyDescent="0.35">
      <c r="A2987" t="s">
        <v>3077</v>
      </c>
      <c r="C2987" t="str">
        <f t="shared" si="46"/>
        <v>H,RO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</row>
    <row r="2988" spans="1:34" x14ac:dyDescent="0.35">
      <c r="A2988" t="s">
        <v>3078</v>
      </c>
      <c r="C2988" t="str">
        <f t="shared" si="46"/>
        <v>H,RS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</row>
    <row r="2989" spans="1:34" x14ac:dyDescent="0.35">
      <c r="A2989" t="s">
        <v>3079</v>
      </c>
      <c r="C2989" t="str">
        <f t="shared" si="46"/>
        <v>H,SE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</row>
    <row r="2990" spans="1:34" x14ac:dyDescent="0.35">
      <c r="A2990" t="s">
        <v>3080</v>
      </c>
      <c r="C2990" t="str">
        <f t="shared" si="46"/>
        <v>H,SI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</row>
    <row r="2991" spans="1:34" x14ac:dyDescent="0.35">
      <c r="A2991" t="s">
        <v>3081</v>
      </c>
      <c r="C2991" t="str">
        <f t="shared" si="46"/>
        <v>H,SK</v>
      </c>
      <c r="E2991">
        <v>14</v>
      </c>
      <c r="F2991">
        <v>27</v>
      </c>
      <c r="G2991">
        <v>36</v>
      </c>
      <c r="H2991">
        <v>35</v>
      </c>
      <c r="I2991">
        <v>23</v>
      </c>
      <c r="J2991">
        <v>40</v>
      </c>
      <c r="K2991">
        <v>23</v>
      </c>
      <c r="L2991">
        <v>32</v>
      </c>
      <c r="M2991">
        <v>35</v>
      </c>
      <c r="N2991">
        <v>40</v>
      </c>
      <c r="O2991">
        <v>39</v>
      </c>
      <c r="P2991">
        <v>39</v>
      </c>
      <c r="Q2991">
        <v>50</v>
      </c>
      <c r="R2991">
        <v>50</v>
      </c>
      <c r="S2991">
        <v>20</v>
      </c>
      <c r="T2991">
        <v>20</v>
      </c>
      <c r="U2991">
        <v>20</v>
      </c>
      <c r="V2991">
        <v>20</v>
      </c>
      <c r="W2991">
        <v>20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</row>
    <row r="2992" spans="1:34" x14ac:dyDescent="0.35">
      <c r="A2992" t="s">
        <v>3082</v>
      </c>
      <c r="C2992" t="str">
        <f t="shared" si="46"/>
        <v>H,TR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</row>
    <row r="2993" spans="1:34" x14ac:dyDescent="0.35">
      <c r="A2993" t="s">
        <v>3083</v>
      </c>
      <c r="C2993" t="str">
        <f t="shared" si="46"/>
        <v>H,UA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</row>
    <row r="2994" spans="1:34" x14ac:dyDescent="0.35">
      <c r="A2994" t="s">
        <v>3084</v>
      </c>
      <c r="C2994" t="str">
        <f t="shared" si="46"/>
        <v>H,UK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</row>
    <row r="2995" spans="1:34" x14ac:dyDescent="0.35">
      <c r="A2995" t="s">
        <v>3085</v>
      </c>
      <c r="C2995" t="str">
        <f t="shared" si="46"/>
        <v>H,XK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 t="s">
        <v>94</v>
      </c>
      <c r="Z2995" t="s">
        <v>94</v>
      </c>
      <c r="AA2995" t="s">
        <v>94</v>
      </c>
      <c r="AB2995" t="s">
        <v>94</v>
      </c>
      <c r="AC2995" t="s">
        <v>94</v>
      </c>
      <c r="AD2995" t="s">
        <v>94</v>
      </c>
      <c r="AE2995" t="s">
        <v>94</v>
      </c>
      <c r="AF2995" t="s">
        <v>94</v>
      </c>
      <c r="AG2995" t="s">
        <v>94</v>
      </c>
      <c r="AH2995" t="s">
        <v>94</v>
      </c>
    </row>
    <row r="2996" spans="1:34" x14ac:dyDescent="0.35">
      <c r="A2996" t="s">
        <v>3086</v>
      </c>
      <c r="C2996" t="str">
        <f t="shared" si="46"/>
        <v>H,AL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</row>
    <row r="2997" spans="1:34" x14ac:dyDescent="0.35">
      <c r="A2997" t="s">
        <v>3087</v>
      </c>
      <c r="C2997" t="str">
        <f t="shared" si="46"/>
        <v>H,AT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</row>
    <row r="2998" spans="1:34" x14ac:dyDescent="0.35">
      <c r="A2998" t="s">
        <v>3088</v>
      </c>
      <c r="C2998" t="str">
        <f t="shared" si="46"/>
        <v>H,BA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 t="s">
        <v>94</v>
      </c>
      <c r="L2998" t="s">
        <v>94</v>
      </c>
      <c r="M2998" t="s">
        <v>94</v>
      </c>
      <c r="N2998" t="s">
        <v>94</v>
      </c>
      <c r="O2998" t="s">
        <v>94</v>
      </c>
      <c r="P2998" t="s">
        <v>94</v>
      </c>
      <c r="Q2998" t="s">
        <v>94</v>
      </c>
      <c r="R2998" t="s">
        <v>94</v>
      </c>
      <c r="S2998" t="s">
        <v>94</v>
      </c>
      <c r="T2998" t="s">
        <v>94</v>
      </c>
      <c r="U2998" t="s">
        <v>94</v>
      </c>
      <c r="V2998" t="s">
        <v>94</v>
      </c>
      <c r="W2998" t="s">
        <v>94</v>
      </c>
      <c r="X2998" t="s">
        <v>94</v>
      </c>
      <c r="Y2998" t="s">
        <v>94</v>
      </c>
      <c r="Z2998" t="s">
        <v>94</v>
      </c>
      <c r="AA2998" t="s">
        <v>94</v>
      </c>
      <c r="AB2998" t="s">
        <v>94</v>
      </c>
      <c r="AC2998" t="s">
        <v>94</v>
      </c>
      <c r="AD2998" t="s">
        <v>94</v>
      </c>
      <c r="AE2998" t="s">
        <v>94</v>
      </c>
      <c r="AF2998" t="s">
        <v>94</v>
      </c>
      <c r="AG2998" t="s">
        <v>94</v>
      </c>
      <c r="AH2998" t="s">
        <v>94</v>
      </c>
    </row>
    <row r="2999" spans="1:34" x14ac:dyDescent="0.35">
      <c r="A2999" t="s">
        <v>3089</v>
      </c>
      <c r="C2999" t="str">
        <f t="shared" si="46"/>
        <v>H,BE</v>
      </c>
      <c r="E2999">
        <v>224.5</v>
      </c>
      <c r="F2999">
        <v>223.7</v>
      </c>
      <c r="G2999">
        <v>327.7</v>
      </c>
      <c r="H2999">
        <v>325.5</v>
      </c>
      <c r="I2999">
        <v>306.89999999999998</v>
      </c>
      <c r="J2999">
        <v>278.7</v>
      </c>
      <c r="K2999">
        <v>277.7</v>
      </c>
      <c r="L2999">
        <v>258.8</v>
      </c>
      <c r="M2999">
        <v>67</v>
      </c>
      <c r="N2999">
        <v>128</v>
      </c>
      <c r="O2999">
        <v>28</v>
      </c>
      <c r="P2999">
        <v>110</v>
      </c>
      <c r="Q2999">
        <v>94</v>
      </c>
      <c r="R2999">
        <v>102</v>
      </c>
      <c r="S2999">
        <v>114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</row>
    <row r="3000" spans="1:34" x14ac:dyDescent="0.35">
      <c r="A3000" t="s">
        <v>3090</v>
      </c>
      <c r="C3000" t="str">
        <f t="shared" si="46"/>
        <v>H,BG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16</v>
      </c>
      <c r="L3000">
        <v>15</v>
      </c>
      <c r="M3000">
        <v>23</v>
      </c>
      <c r="N3000">
        <v>14</v>
      </c>
      <c r="O3000">
        <v>15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</row>
    <row r="3001" spans="1:34" x14ac:dyDescent="0.35">
      <c r="A3001" t="s">
        <v>3091</v>
      </c>
      <c r="C3001" t="str">
        <f t="shared" si="46"/>
        <v>H,CY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</row>
    <row r="3002" spans="1:34" x14ac:dyDescent="0.35">
      <c r="A3002" t="s">
        <v>3092</v>
      </c>
      <c r="C3002" t="str">
        <f t="shared" si="46"/>
        <v>H,CZ</v>
      </c>
      <c r="E3002">
        <v>36.689</v>
      </c>
      <c r="F3002">
        <v>36.134</v>
      </c>
      <c r="G3002">
        <v>18.196999999999999</v>
      </c>
      <c r="H3002">
        <v>18</v>
      </c>
      <c r="I3002">
        <v>1</v>
      </c>
      <c r="J3002">
        <v>9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1</v>
      </c>
      <c r="Q3002">
        <v>1</v>
      </c>
      <c r="R3002">
        <v>1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</row>
    <row r="3003" spans="1:34" x14ac:dyDescent="0.35">
      <c r="A3003" t="s">
        <v>3093</v>
      </c>
      <c r="C3003" t="str">
        <f t="shared" si="46"/>
        <v>H,DE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</row>
    <row r="3004" spans="1:34" x14ac:dyDescent="0.35">
      <c r="A3004" t="s">
        <v>3094</v>
      </c>
      <c r="C3004" t="str">
        <f t="shared" si="46"/>
        <v>H,DK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</row>
    <row r="3005" spans="1:34" x14ac:dyDescent="0.35">
      <c r="A3005" t="s">
        <v>3095</v>
      </c>
      <c r="C3005" t="str">
        <f t="shared" si="46"/>
        <v>EA19</v>
      </c>
      <c r="E3005">
        <v>631.5</v>
      </c>
      <c r="F3005">
        <v>635.4</v>
      </c>
      <c r="G3005">
        <v>768.9</v>
      </c>
      <c r="H3005">
        <v>795.5</v>
      </c>
      <c r="I3005">
        <v>753.9</v>
      </c>
      <c r="J3005">
        <v>742.7</v>
      </c>
      <c r="K3005">
        <v>733.7</v>
      </c>
      <c r="L3005">
        <v>724.8</v>
      </c>
      <c r="M3005">
        <v>511</v>
      </c>
      <c r="N3005">
        <v>597</v>
      </c>
      <c r="O3005">
        <v>483</v>
      </c>
      <c r="P3005">
        <v>604</v>
      </c>
      <c r="Q3005">
        <v>501</v>
      </c>
      <c r="R3005">
        <v>480</v>
      </c>
      <c r="S3005">
        <v>498</v>
      </c>
      <c r="T3005">
        <v>354</v>
      </c>
      <c r="U3005">
        <v>347</v>
      </c>
      <c r="V3005">
        <v>317</v>
      </c>
      <c r="W3005">
        <v>205</v>
      </c>
      <c r="X3005">
        <v>235</v>
      </c>
      <c r="Y3005">
        <v>60</v>
      </c>
      <c r="Z3005">
        <v>52</v>
      </c>
      <c r="AA3005">
        <v>44</v>
      </c>
      <c r="AB3005">
        <v>34</v>
      </c>
      <c r="AC3005">
        <v>29</v>
      </c>
      <c r="AD3005">
        <v>22</v>
      </c>
      <c r="AE3005">
        <v>17</v>
      </c>
      <c r="AF3005">
        <v>17</v>
      </c>
      <c r="AG3005">
        <v>34</v>
      </c>
      <c r="AH3005">
        <v>38</v>
      </c>
    </row>
    <row r="3006" spans="1:34" x14ac:dyDescent="0.35">
      <c r="A3006" t="s">
        <v>3096</v>
      </c>
      <c r="C3006" t="str">
        <f t="shared" si="46"/>
        <v>H,EE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</row>
    <row r="3007" spans="1:34" x14ac:dyDescent="0.35">
      <c r="A3007" t="s">
        <v>3097</v>
      </c>
      <c r="C3007" t="str">
        <f t="shared" si="46"/>
        <v>H,EL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</row>
    <row r="3008" spans="1:34" x14ac:dyDescent="0.35">
      <c r="A3008" t="s">
        <v>3098</v>
      </c>
      <c r="C3008" t="str">
        <f t="shared" si="46"/>
        <v>H,ES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</row>
    <row r="3009" spans="1:34" x14ac:dyDescent="0.35">
      <c r="A3009" t="s">
        <v>3099</v>
      </c>
      <c r="C3009" t="str">
        <f t="shared" si="46"/>
        <v>2020</v>
      </c>
      <c r="E3009">
        <v>725.33</v>
      </c>
      <c r="F3009">
        <v>736.86300000000006</v>
      </c>
      <c r="G3009">
        <v>841.38800000000003</v>
      </c>
      <c r="H3009">
        <v>870.5</v>
      </c>
      <c r="I3009">
        <v>861.9</v>
      </c>
      <c r="J3009">
        <v>885.7</v>
      </c>
      <c r="K3009">
        <v>852.7</v>
      </c>
      <c r="L3009">
        <v>812.8</v>
      </c>
      <c r="M3009">
        <v>631</v>
      </c>
      <c r="N3009">
        <v>687</v>
      </c>
      <c r="O3009">
        <v>525</v>
      </c>
      <c r="P3009">
        <v>663</v>
      </c>
      <c r="Q3009">
        <v>577</v>
      </c>
      <c r="R3009">
        <v>547</v>
      </c>
      <c r="S3009">
        <v>555</v>
      </c>
      <c r="T3009">
        <v>413</v>
      </c>
      <c r="U3009">
        <v>347</v>
      </c>
      <c r="V3009">
        <v>317</v>
      </c>
      <c r="W3009">
        <v>205</v>
      </c>
      <c r="X3009">
        <v>235</v>
      </c>
      <c r="Y3009">
        <v>60</v>
      </c>
      <c r="Z3009">
        <v>52</v>
      </c>
      <c r="AA3009">
        <v>44</v>
      </c>
      <c r="AB3009">
        <v>34</v>
      </c>
      <c r="AC3009">
        <v>29</v>
      </c>
      <c r="AD3009">
        <v>22</v>
      </c>
      <c r="AE3009">
        <v>17</v>
      </c>
      <c r="AF3009">
        <v>17</v>
      </c>
      <c r="AG3009">
        <v>34</v>
      </c>
      <c r="AH3009">
        <v>38</v>
      </c>
    </row>
    <row r="3010" spans="1:34" x14ac:dyDescent="0.35">
      <c r="A3010" t="s">
        <v>3100</v>
      </c>
      <c r="C3010" t="str">
        <f t="shared" si="46"/>
        <v>EU28</v>
      </c>
      <c r="E3010">
        <v>725.33</v>
      </c>
      <c r="F3010">
        <v>736.86300000000006</v>
      </c>
      <c r="G3010">
        <v>841.38800000000003</v>
      </c>
      <c r="H3010">
        <v>870.5</v>
      </c>
      <c r="I3010">
        <v>861.9</v>
      </c>
      <c r="J3010">
        <v>885.7</v>
      </c>
      <c r="K3010">
        <v>852.7</v>
      </c>
      <c r="L3010">
        <v>812.8</v>
      </c>
      <c r="M3010">
        <v>631</v>
      </c>
      <c r="N3010">
        <v>687</v>
      </c>
      <c r="O3010">
        <v>525</v>
      </c>
      <c r="P3010">
        <v>663</v>
      </c>
      <c r="Q3010">
        <v>577</v>
      </c>
      <c r="R3010">
        <v>547</v>
      </c>
      <c r="S3010">
        <v>555</v>
      </c>
      <c r="T3010">
        <v>413</v>
      </c>
      <c r="U3010">
        <v>347</v>
      </c>
      <c r="V3010">
        <v>317</v>
      </c>
      <c r="W3010">
        <v>205</v>
      </c>
      <c r="X3010">
        <v>235</v>
      </c>
      <c r="Y3010">
        <v>60</v>
      </c>
      <c r="Z3010">
        <v>52</v>
      </c>
      <c r="AA3010">
        <v>44</v>
      </c>
      <c r="AB3010">
        <v>34</v>
      </c>
      <c r="AC3010">
        <v>29</v>
      </c>
      <c r="AD3010">
        <v>22</v>
      </c>
      <c r="AE3010">
        <v>17</v>
      </c>
      <c r="AF3010">
        <v>17</v>
      </c>
      <c r="AG3010">
        <v>34</v>
      </c>
      <c r="AH3010">
        <v>38</v>
      </c>
    </row>
    <row r="3011" spans="1:34" x14ac:dyDescent="0.35">
      <c r="A3011" t="s">
        <v>3101</v>
      </c>
      <c r="C3011" t="str">
        <f t="shared" si="46"/>
        <v>H,FI</v>
      </c>
      <c r="E3011">
        <v>184</v>
      </c>
      <c r="F3011">
        <v>180</v>
      </c>
      <c r="G3011">
        <v>191</v>
      </c>
      <c r="H3011">
        <v>200</v>
      </c>
      <c r="I3011">
        <v>174</v>
      </c>
      <c r="J3011">
        <v>214</v>
      </c>
      <c r="K3011">
        <v>215</v>
      </c>
      <c r="L3011">
        <v>234</v>
      </c>
      <c r="M3011">
        <v>183</v>
      </c>
      <c r="N3011">
        <v>216</v>
      </c>
      <c r="O3011">
        <v>184</v>
      </c>
      <c r="P3011">
        <v>256</v>
      </c>
      <c r="Q3011">
        <v>176</v>
      </c>
      <c r="R3011">
        <v>181</v>
      </c>
      <c r="S3011">
        <v>184</v>
      </c>
      <c r="T3011">
        <v>184</v>
      </c>
      <c r="U3011">
        <v>180</v>
      </c>
      <c r="V3011">
        <v>179</v>
      </c>
      <c r="W3011">
        <v>137</v>
      </c>
      <c r="X3011">
        <v>144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</row>
    <row r="3012" spans="1:34" x14ac:dyDescent="0.35">
      <c r="A3012" t="s">
        <v>3102</v>
      </c>
      <c r="C3012" t="str">
        <f t="shared" si="46"/>
        <v>H,FR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</row>
    <row r="3013" spans="1:34" x14ac:dyDescent="0.35">
      <c r="A3013" t="s">
        <v>3103</v>
      </c>
      <c r="C3013" t="str">
        <f t="shared" ref="C3013:C3076" si="47">RIGHT(A3013,4)</f>
        <v>H,GE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 t="s">
        <v>94</v>
      </c>
      <c r="M3013" t="s">
        <v>94</v>
      </c>
      <c r="N3013" t="s">
        <v>94</v>
      </c>
      <c r="O3013" t="s">
        <v>94</v>
      </c>
      <c r="P3013" t="s">
        <v>94</v>
      </c>
      <c r="Q3013" t="s">
        <v>94</v>
      </c>
      <c r="R3013" t="s">
        <v>94</v>
      </c>
      <c r="S3013" t="s">
        <v>94</v>
      </c>
      <c r="T3013" t="s">
        <v>94</v>
      </c>
      <c r="U3013" t="s">
        <v>94</v>
      </c>
      <c r="V3013" t="s">
        <v>94</v>
      </c>
      <c r="W3013" t="s">
        <v>94</v>
      </c>
      <c r="X3013" t="s">
        <v>94</v>
      </c>
      <c r="Y3013" t="s">
        <v>94</v>
      </c>
      <c r="Z3013" t="s">
        <v>94</v>
      </c>
      <c r="AA3013" t="s">
        <v>94</v>
      </c>
      <c r="AB3013" t="s">
        <v>94</v>
      </c>
      <c r="AC3013" t="s">
        <v>94</v>
      </c>
      <c r="AD3013" t="s">
        <v>94</v>
      </c>
      <c r="AE3013" t="s">
        <v>94</v>
      </c>
      <c r="AF3013" t="s">
        <v>94</v>
      </c>
      <c r="AG3013" t="s">
        <v>94</v>
      </c>
      <c r="AH3013" t="s">
        <v>94</v>
      </c>
    </row>
    <row r="3014" spans="1:34" x14ac:dyDescent="0.35">
      <c r="A3014" t="s">
        <v>3104</v>
      </c>
      <c r="C3014" t="str">
        <f t="shared" si="47"/>
        <v>H,HR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</row>
    <row r="3015" spans="1:34" x14ac:dyDescent="0.35">
      <c r="A3015" t="s">
        <v>3105</v>
      </c>
      <c r="C3015" t="str">
        <f t="shared" si="47"/>
        <v>H,HU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</row>
    <row r="3016" spans="1:34" x14ac:dyDescent="0.35">
      <c r="A3016" t="s">
        <v>3106</v>
      </c>
      <c r="C3016" t="str">
        <f t="shared" si="47"/>
        <v>H,IE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</row>
    <row r="3017" spans="1:34" x14ac:dyDescent="0.35">
      <c r="A3017" t="s">
        <v>3107</v>
      </c>
      <c r="C3017" t="str">
        <f t="shared" si="47"/>
        <v>H,IS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</row>
    <row r="3018" spans="1:34" x14ac:dyDescent="0.35">
      <c r="A3018" t="s">
        <v>3108</v>
      </c>
      <c r="C3018" t="str">
        <f t="shared" si="47"/>
        <v>H,IT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</row>
    <row r="3019" spans="1:34" x14ac:dyDescent="0.35">
      <c r="A3019" t="s">
        <v>3109</v>
      </c>
      <c r="C3019" t="str">
        <f t="shared" si="47"/>
        <v>H,LI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 t="s">
        <v>94</v>
      </c>
      <c r="L3019" t="s">
        <v>94</v>
      </c>
      <c r="M3019" t="s">
        <v>94</v>
      </c>
      <c r="N3019" t="s">
        <v>94</v>
      </c>
      <c r="O3019" t="s">
        <v>94</v>
      </c>
      <c r="P3019" t="s">
        <v>94</v>
      </c>
      <c r="Q3019" t="s">
        <v>94</v>
      </c>
      <c r="R3019" t="s">
        <v>94</v>
      </c>
      <c r="S3019" t="s">
        <v>94</v>
      </c>
      <c r="T3019" t="s">
        <v>94</v>
      </c>
      <c r="U3019" t="s">
        <v>94</v>
      </c>
      <c r="V3019" t="s">
        <v>94</v>
      </c>
      <c r="W3019" t="s">
        <v>94</v>
      </c>
      <c r="X3019" t="s">
        <v>94</v>
      </c>
      <c r="Y3019" t="s">
        <v>94</v>
      </c>
      <c r="Z3019" t="s">
        <v>94</v>
      </c>
      <c r="AA3019" t="s">
        <v>94</v>
      </c>
      <c r="AB3019" t="s">
        <v>94</v>
      </c>
      <c r="AC3019" t="s">
        <v>94</v>
      </c>
      <c r="AD3019" t="s">
        <v>94</v>
      </c>
      <c r="AE3019" t="s">
        <v>94</v>
      </c>
      <c r="AF3019" t="s">
        <v>94</v>
      </c>
      <c r="AG3019" t="s">
        <v>94</v>
      </c>
      <c r="AH3019" t="s">
        <v>94</v>
      </c>
    </row>
    <row r="3020" spans="1:34" x14ac:dyDescent="0.35">
      <c r="A3020" t="s">
        <v>3110</v>
      </c>
      <c r="C3020" t="str">
        <f t="shared" si="47"/>
        <v>H,LT</v>
      </c>
      <c r="E3020">
        <v>223</v>
      </c>
      <c r="F3020">
        <v>231.7</v>
      </c>
      <c r="G3020">
        <v>250.2</v>
      </c>
      <c r="H3020">
        <v>270</v>
      </c>
      <c r="I3020">
        <v>265</v>
      </c>
      <c r="J3020">
        <v>243</v>
      </c>
      <c r="K3020">
        <v>237</v>
      </c>
      <c r="L3020">
        <v>227</v>
      </c>
      <c r="M3020">
        <v>257</v>
      </c>
      <c r="N3020">
        <v>250</v>
      </c>
      <c r="O3020">
        <v>271</v>
      </c>
      <c r="P3020">
        <v>238</v>
      </c>
      <c r="Q3020">
        <v>231</v>
      </c>
      <c r="R3020">
        <v>197</v>
      </c>
      <c r="S3020">
        <v>200</v>
      </c>
      <c r="T3020">
        <v>170</v>
      </c>
      <c r="U3020">
        <v>167</v>
      </c>
      <c r="V3020">
        <v>138</v>
      </c>
      <c r="W3020">
        <v>68</v>
      </c>
      <c r="X3020">
        <v>91</v>
      </c>
      <c r="Y3020">
        <v>60</v>
      </c>
      <c r="Z3020">
        <v>52</v>
      </c>
      <c r="AA3020">
        <v>44</v>
      </c>
      <c r="AB3020">
        <v>34</v>
      </c>
      <c r="AC3020">
        <v>29</v>
      </c>
      <c r="AD3020">
        <v>22</v>
      </c>
      <c r="AE3020">
        <v>17</v>
      </c>
      <c r="AF3020">
        <v>17</v>
      </c>
      <c r="AG3020">
        <v>34</v>
      </c>
      <c r="AH3020">
        <v>38</v>
      </c>
    </row>
    <row r="3021" spans="1:34" x14ac:dyDescent="0.35">
      <c r="A3021" t="s">
        <v>3111</v>
      </c>
      <c r="C3021" t="str">
        <f t="shared" si="47"/>
        <v>H,LU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</row>
    <row r="3022" spans="1:34" x14ac:dyDescent="0.35">
      <c r="A3022" t="s">
        <v>3112</v>
      </c>
      <c r="C3022" t="str">
        <f t="shared" si="47"/>
        <v>H,LV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</row>
    <row r="3023" spans="1:34" x14ac:dyDescent="0.35">
      <c r="A3023" t="s">
        <v>3113</v>
      </c>
      <c r="C3023" t="str">
        <f t="shared" si="47"/>
        <v>H,MD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 t="s">
        <v>94</v>
      </c>
      <c r="P3023" t="s">
        <v>94</v>
      </c>
      <c r="Q3023" t="s">
        <v>94</v>
      </c>
      <c r="R3023" t="s">
        <v>94</v>
      </c>
      <c r="S3023" t="s">
        <v>94</v>
      </c>
      <c r="T3023" t="s">
        <v>94</v>
      </c>
      <c r="U3023" t="s">
        <v>94</v>
      </c>
      <c r="V3023" t="s">
        <v>94</v>
      </c>
      <c r="W3023" t="s">
        <v>94</v>
      </c>
      <c r="X3023" t="s">
        <v>94</v>
      </c>
      <c r="Y3023" t="s">
        <v>94</v>
      </c>
      <c r="Z3023" t="s">
        <v>94</v>
      </c>
      <c r="AA3023" t="s">
        <v>94</v>
      </c>
      <c r="AB3023" t="s">
        <v>94</v>
      </c>
      <c r="AC3023" t="s">
        <v>94</v>
      </c>
      <c r="AD3023" t="s">
        <v>94</v>
      </c>
      <c r="AE3023" t="s">
        <v>94</v>
      </c>
      <c r="AF3023" t="s">
        <v>94</v>
      </c>
      <c r="AG3023" t="s">
        <v>94</v>
      </c>
      <c r="AH3023" t="s">
        <v>94</v>
      </c>
    </row>
    <row r="3024" spans="1:34" x14ac:dyDescent="0.35">
      <c r="A3024" t="s">
        <v>3114</v>
      </c>
      <c r="C3024" t="str">
        <f t="shared" si="47"/>
        <v>H,ME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 t="s">
        <v>94</v>
      </c>
      <c r="U3024" t="s">
        <v>94</v>
      </c>
      <c r="V3024" t="s">
        <v>94</v>
      </c>
      <c r="W3024" t="s">
        <v>94</v>
      </c>
      <c r="X3024" t="s">
        <v>94</v>
      </c>
      <c r="Y3024" t="s">
        <v>94</v>
      </c>
      <c r="Z3024" t="s">
        <v>94</v>
      </c>
      <c r="AA3024" t="s">
        <v>94</v>
      </c>
      <c r="AB3024" t="s">
        <v>94</v>
      </c>
      <c r="AC3024" t="s">
        <v>94</v>
      </c>
      <c r="AD3024" t="s">
        <v>94</v>
      </c>
      <c r="AE3024" t="s">
        <v>94</v>
      </c>
      <c r="AF3024" t="s">
        <v>94</v>
      </c>
      <c r="AG3024" t="s">
        <v>94</v>
      </c>
      <c r="AH3024" t="s">
        <v>94</v>
      </c>
    </row>
    <row r="3025" spans="1:34" x14ac:dyDescent="0.35">
      <c r="A3025" t="s">
        <v>3115</v>
      </c>
      <c r="C3025" t="str">
        <f t="shared" si="47"/>
        <v>H,MK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</row>
    <row r="3026" spans="1:34" x14ac:dyDescent="0.35">
      <c r="A3026" t="s">
        <v>3116</v>
      </c>
      <c r="C3026" t="str">
        <f t="shared" si="47"/>
        <v>H,MT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</row>
    <row r="3027" spans="1:34" x14ac:dyDescent="0.35">
      <c r="A3027" t="s">
        <v>3117</v>
      </c>
      <c r="C3027" t="str">
        <f t="shared" si="47"/>
        <v>H,NL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</row>
    <row r="3028" spans="1:34" x14ac:dyDescent="0.35">
      <c r="A3028" t="s">
        <v>3118</v>
      </c>
      <c r="C3028" t="str">
        <f t="shared" si="47"/>
        <v>H,NO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</row>
    <row r="3029" spans="1:34" x14ac:dyDescent="0.35">
      <c r="A3029" t="s">
        <v>3119</v>
      </c>
      <c r="C3029" t="str">
        <f t="shared" si="47"/>
        <v>H,PL</v>
      </c>
      <c r="E3029">
        <v>57.140999999999998</v>
      </c>
      <c r="F3029">
        <v>65.328999999999994</v>
      </c>
      <c r="G3029">
        <v>54.290999999999997</v>
      </c>
      <c r="H3029">
        <v>57</v>
      </c>
      <c r="I3029">
        <v>107</v>
      </c>
      <c r="J3029">
        <v>134</v>
      </c>
      <c r="K3029">
        <v>103</v>
      </c>
      <c r="L3029">
        <v>73</v>
      </c>
      <c r="M3029">
        <v>97</v>
      </c>
      <c r="N3029">
        <v>76</v>
      </c>
      <c r="O3029">
        <v>27</v>
      </c>
      <c r="P3029">
        <v>58</v>
      </c>
      <c r="Q3029">
        <v>75</v>
      </c>
      <c r="R3029">
        <v>66</v>
      </c>
      <c r="S3029">
        <v>56</v>
      </c>
      <c r="T3029">
        <v>58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</row>
    <row r="3030" spans="1:34" x14ac:dyDescent="0.35">
      <c r="A3030" t="s">
        <v>3120</v>
      </c>
      <c r="C3030" t="str">
        <f t="shared" si="47"/>
        <v>H,PT</v>
      </c>
      <c r="E3030">
        <v>0</v>
      </c>
      <c r="F3030">
        <v>0</v>
      </c>
      <c r="G3030">
        <v>0</v>
      </c>
      <c r="H3030">
        <v>0</v>
      </c>
      <c r="I3030">
        <v>8</v>
      </c>
      <c r="J3030">
        <v>7</v>
      </c>
      <c r="K3030">
        <v>4</v>
      </c>
      <c r="L3030">
        <v>5</v>
      </c>
      <c r="M3030">
        <v>4</v>
      </c>
      <c r="N3030">
        <v>3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</row>
    <row r="3031" spans="1:34" x14ac:dyDescent="0.35">
      <c r="A3031" t="s">
        <v>3121</v>
      </c>
      <c r="C3031" t="str">
        <f t="shared" si="47"/>
        <v>H,RO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</row>
    <row r="3032" spans="1:34" x14ac:dyDescent="0.35">
      <c r="A3032" t="s">
        <v>3122</v>
      </c>
      <c r="C3032" t="str">
        <f t="shared" si="47"/>
        <v>H,RS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</row>
    <row r="3033" spans="1:34" x14ac:dyDescent="0.35">
      <c r="A3033" t="s">
        <v>3123</v>
      </c>
      <c r="C3033" t="str">
        <f t="shared" si="47"/>
        <v>H,SE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</row>
    <row r="3034" spans="1:34" x14ac:dyDescent="0.35">
      <c r="A3034" t="s">
        <v>3124</v>
      </c>
      <c r="C3034" t="str">
        <f t="shared" si="47"/>
        <v>H,SI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</row>
    <row r="3035" spans="1:34" x14ac:dyDescent="0.35">
      <c r="A3035" t="s">
        <v>3125</v>
      </c>
      <c r="C3035" t="str">
        <f t="shared" si="47"/>
        <v>H,SK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</row>
    <row r="3036" spans="1:34" x14ac:dyDescent="0.35">
      <c r="A3036" t="s">
        <v>3126</v>
      </c>
      <c r="C3036" t="str">
        <f t="shared" si="47"/>
        <v>H,TR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</row>
    <row r="3037" spans="1:34" x14ac:dyDescent="0.35">
      <c r="A3037" t="s">
        <v>3127</v>
      </c>
      <c r="C3037" t="str">
        <f t="shared" si="47"/>
        <v>H,UA</v>
      </c>
      <c r="E3037">
        <v>129.1</v>
      </c>
      <c r="F3037">
        <v>37.200000000000003</v>
      </c>
      <c r="G3037">
        <v>45.3</v>
      </c>
      <c r="H3037">
        <v>79</v>
      </c>
      <c r="I3037">
        <v>468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</row>
    <row r="3038" spans="1:34" x14ac:dyDescent="0.35">
      <c r="A3038" t="s">
        <v>3128</v>
      </c>
      <c r="C3038" t="str">
        <f t="shared" si="47"/>
        <v>H,UK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</row>
    <row r="3039" spans="1:34" x14ac:dyDescent="0.35">
      <c r="A3039" t="s">
        <v>3129</v>
      </c>
      <c r="C3039" t="str">
        <f t="shared" si="47"/>
        <v>H,XK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 t="s">
        <v>94</v>
      </c>
      <c r="Z3039" t="s">
        <v>94</v>
      </c>
      <c r="AA3039" t="s">
        <v>94</v>
      </c>
      <c r="AB3039" t="s">
        <v>94</v>
      </c>
      <c r="AC3039" t="s">
        <v>94</v>
      </c>
      <c r="AD3039" t="s">
        <v>94</v>
      </c>
      <c r="AE3039" t="s">
        <v>94</v>
      </c>
      <c r="AF3039" t="s">
        <v>94</v>
      </c>
      <c r="AG3039" t="s">
        <v>94</v>
      </c>
      <c r="AH3039" t="s">
        <v>94</v>
      </c>
    </row>
    <row r="3040" spans="1:34" x14ac:dyDescent="0.35">
      <c r="A3040" t="s">
        <v>3130</v>
      </c>
      <c r="C3040" t="str">
        <f t="shared" si="47"/>
        <v>J,AL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188</v>
      </c>
      <c r="W3040">
        <v>138</v>
      </c>
      <c r="X3040">
        <v>145</v>
      </c>
      <c r="Y3040">
        <v>114</v>
      </c>
      <c r="Z3040">
        <v>148</v>
      </c>
      <c r="AA3040">
        <v>157</v>
      </c>
      <c r="AB3040">
        <v>202</v>
      </c>
      <c r="AC3040">
        <v>212</v>
      </c>
      <c r="AD3040">
        <v>134</v>
      </c>
      <c r="AE3040">
        <v>169</v>
      </c>
      <c r="AF3040">
        <v>132</v>
      </c>
      <c r="AG3040">
        <v>236</v>
      </c>
      <c r="AH3040">
        <v>353</v>
      </c>
    </row>
    <row r="3041" spans="1:34" x14ac:dyDescent="0.35">
      <c r="A3041" t="s">
        <v>3131</v>
      </c>
      <c r="C3041" t="str">
        <f t="shared" si="47"/>
        <v>J,AT</v>
      </c>
      <c r="E3041">
        <v>52491.184000000001</v>
      </c>
      <c r="F3041">
        <v>49475.976999999999</v>
      </c>
      <c r="G3041">
        <v>52361.317000000003</v>
      </c>
      <c r="H3041">
        <v>50788.178999999996</v>
      </c>
      <c r="I3041">
        <v>48596.264000000003</v>
      </c>
      <c r="J3041">
        <v>43793.534</v>
      </c>
      <c r="K3041">
        <v>50035.745000000003</v>
      </c>
      <c r="L3041">
        <v>51262.610999999997</v>
      </c>
      <c r="M3041">
        <v>49930.123</v>
      </c>
      <c r="N3041">
        <v>48686.455999999998</v>
      </c>
      <c r="O3041">
        <v>44572.618999999999</v>
      </c>
      <c r="P3041">
        <v>43446.023000000001</v>
      </c>
      <c r="Q3041">
        <v>40721.752</v>
      </c>
      <c r="R3041">
        <v>40688.436000000002</v>
      </c>
      <c r="S3041">
        <v>39008.385000000002</v>
      </c>
      <c r="T3041">
        <v>39515</v>
      </c>
      <c r="U3041">
        <v>34420</v>
      </c>
      <c r="V3041">
        <v>30597</v>
      </c>
      <c r="W3041">
        <v>30817</v>
      </c>
      <c r="X3041">
        <v>28808</v>
      </c>
      <c r="Y3041">
        <v>33040</v>
      </c>
      <c r="Z3041">
        <v>33570</v>
      </c>
      <c r="AA3041">
        <v>31288</v>
      </c>
      <c r="AB3041">
        <v>33456</v>
      </c>
      <c r="AC3041">
        <v>23040</v>
      </c>
      <c r="AD3041">
        <v>22055</v>
      </c>
      <c r="AE3041">
        <v>21409</v>
      </c>
      <c r="AF3041">
        <v>19877</v>
      </c>
      <c r="AG3041">
        <v>21120</v>
      </c>
      <c r="AH3041">
        <v>17229</v>
      </c>
    </row>
    <row r="3042" spans="1:34" x14ac:dyDescent="0.35">
      <c r="A3042" t="s">
        <v>3132</v>
      </c>
      <c r="C3042" t="str">
        <f t="shared" si="47"/>
        <v>J,BA</v>
      </c>
      <c r="E3042">
        <v>1688</v>
      </c>
      <c r="F3042">
        <v>1757</v>
      </c>
      <c r="G3042">
        <v>1817</v>
      </c>
      <c r="H3042">
        <v>1523</v>
      </c>
      <c r="I3042">
        <v>1583</v>
      </c>
      <c r="J3042">
        <v>1356</v>
      </c>
      <c r="K3042" t="s">
        <v>94</v>
      </c>
      <c r="L3042" t="s">
        <v>94</v>
      </c>
      <c r="M3042" t="s">
        <v>94</v>
      </c>
      <c r="N3042" t="s">
        <v>94</v>
      </c>
      <c r="O3042" t="s">
        <v>94</v>
      </c>
      <c r="P3042" t="s">
        <v>94</v>
      </c>
      <c r="Q3042" t="s">
        <v>94</v>
      </c>
      <c r="R3042" t="s">
        <v>94</v>
      </c>
      <c r="S3042" t="s">
        <v>94</v>
      </c>
      <c r="T3042" t="s">
        <v>94</v>
      </c>
      <c r="U3042" t="s">
        <v>94</v>
      </c>
      <c r="V3042" t="s">
        <v>94</v>
      </c>
      <c r="W3042" t="s">
        <v>94</v>
      </c>
      <c r="X3042" t="s">
        <v>94</v>
      </c>
      <c r="Y3042" t="s">
        <v>94</v>
      </c>
      <c r="Z3042" t="s">
        <v>94</v>
      </c>
      <c r="AA3042" t="s">
        <v>94</v>
      </c>
      <c r="AB3042" t="s">
        <v>94</v>
      </c>
      <c r="AC3042" t="s">
        <v>94</v>
      </c>
      <c r="AD3042" t="s">
        <v>94</v>
      </c>
      <c r="AE3042" t="s">
        <v>94</v>
      </c>
      <c r="AF3042" t="s">
        <v>94</v>
      </c>
      <c r="AG3042" t="s">
        <v>94</v>
      </c>
      <c r="AH3042" t="s">
        <v>94</v>
      </c>
    </row>
    <row r="3043" spans="1:34" x14ac:dyDescent="0.35">
      <c r="A3043" t="s">
        <v>3133</v>
      </c>
      <c r="C3043" t="str">
        <f t="shared" si="47"/>
        <v>J,BE</v>
      </c>
      <c r="E3043">
        <v>20907</v>
      </c>
      <c r="F3043">
        <v>24181.200000000001</v>
      </c>
      <c r="G3043">
        <v>22100</v>
      </c>
      <c r="H3043">
        <v>25390.3</v>
      </c>
      <c r="I3043">
        <v>26336.2</v>
      </c>
      <c r="J3043">
        <v>26097.5</v>
      </c>
      <c r="K3043">
        <v>28391.599999999999</v>
      </c>
      <c r="L3043">
        <v>32077.3</v>
      </c>
      <c r="M3043">
        <v>32491.3</v>
      </c>
      <c r="N3043">
        <v>34119.599999999999</v>
      </c>
      <c r="O3043">
        <v>30938</v>
      </c>
      <c r="P3043">
        <v>28516</v>
      </c>
      <c r="Q3043">
        <v>26409</v>
      </c>
      <c r="R3043">
        <v>31279</v>
      </c>
      <c r="S3043">
        <v>19172</v>
      </c>
      <c r="T3043">
        <v>23260</v>
      </c>
      <c r="U3043">
        <v>22801</v>
      </c>
      <c r="V3043">
        <v>22097</v>
      </c>
      <c r="W3043">
        <v>22060</v>
      </c>
      <c r="X3043">
        <v>21591</v>
      </c>
      <c r="Y3043">
        <v>16613</v>
      </c>
      <c r="Z3043">
        <v>12180</v>
      </c>
      <c r="AA3043">
        <v>12298</v>
      </c>
      <c r="AB3043">
        <v>10919</v>
      </c>
      <c r="AC3043">
        <v>9742</v>
      </c>
      <c r="AD3043">
        <v>9390</v>
      </c>
      <c r="AE3043">
        <v>9415</v>
      </c>
      <c r="AF3043">
        <v>9850</v>
      </c>
      <c r="AG3043">
        <v>9879</v>
      </c>
      <c r="AH3043">
        <v>9331</v>
      </c>
    </row>
    <row r="3044" spans="1:34" x14ac:dyDescent="0.35">
      <c r="A3044" t="s">
        <v>3134</v>
      </c>
      <c r="C3044" t="str">
        <f t="shared" si="47"/>
        <v>J,BG</v>
      </c>
      <c r="E3044">
        <v>28936.720000000001</v>
      </c>
      <c r="F3044">
        <v>26432.727999999999</v>
      </c>
      <c r="G3044">
        <v>31863.732</v>
      </c>
      <c r="H3044">
        <v>37087</v>
      </c>
      <c r="I3044">
        <v>39519</v>
      </c>
      <c r="J3044">
        <v>44705</v>
      </c>
      <c r="K3044">
        <v>44293</v>
      </c>
      <c r="L3044">
        <v>46528</v>
      </c>
      <c r="M3044">
        <v>43838</v>
      </c>
      <c r="N3044">
        <v>44289</v>
      </c>
      <c r="O3044">
        <v>46959</v>
      </c>
      <c r="P3044">
        <v>50251</v>
      </c>
      <c r="Q3044">
        <v>42227</v>
      </c>
      <c r="R3044">
        <v>37975</v>
      </c>
      <c r="S3044">
        <v>38422</v>
      </c>
      <c r="T3044">
        <v>39328</v>
      </c>
      <c r="U3044">
        <v>41187</v>
      </c>
      <c r="V3044">
        <v>37615</v>
      </c>
      <c r="W3044">
        <v>38425</v>
      </c>
      <c r="X3044">
        <v>37439</v>
      </c>
      <c r="Y3044">
        <v>39745</v>
      </c>
      <c r="Z3044">
        <v>41944</v>
      </c>
      <c r="AA3044">
        <v>46064</v>
      </c>
      <c r="AB3044">
        <v>83392</v>
      </c>
      <c r="AC3044">
        <v>78234</v>
      </c>
      <c r="AD3044">
        <v>73070</v>
      </c>
      <c r="AE3044">
        <v>76161</v>
      </c>
      <c r="AF3044">
        <v>87487</v>
      </c>
      <c r="AG3044">
        <v>93783</v>
      </c>
      <c r="AH3044">
        <v>107805</v>
      </c>
    </row>
    <row r="3045" spans="1:34" x14ac:dyDescent="0.35">
      <c r="A3045" t="s">
        <v>3135</v>
      </c>
      <c r="C3045" t="str">
        <f t="shared" si="47"/>
        <v>J,CY</v>
      </c>
      <c r="E3045">
        <v>51.472000000000001</v>
      </c>
      <c r="F3045">
        <v>53.85</v>
      </c>
      <c r="G3045">
        <v>53.89</v>
      </c>
      <c r="H3045">
        <v>50</v>
      </c>
      <c r="I3045">
        <v>51</v>
      </c>
      <c r="J3045">
        <v>45</v>
      </c>
      <c r="K3045">
        <v>42</v>
      </c>
      <c r="L3045">
        <v>31</v>
      </c>
      <c r="M3045">
        <v>31</v>
      </c>
      <c r="N3045">
        <v>5</v>
      </c>
      <c r="O3045">
        <v>4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</row>
    <row r="3046" spans="1:34" x14ac:dyDescent="0.35">
      <c r="A3046" t="s">
        <v>3136</v>
      </c>
      <c r="C3046" t="str">
        <f t="shared" si="47"/>
        <v>J,CZ</v>
      </c>
      <c r="E3046">
        <v>87047.365000000005</v>
      </c>
      <c r="F3046">
        <v>89396.85</v>
      </c>
      <c r="G3046">
        <v>94140.611999999994</v>
      </c>
      <c r="H3046">
        <v>98457</v>
      </c>
      <c r="I3046">
        <v>94532</v>
      </c>
      <c r="J3046">
        <v>93100</v>
      </c>
      <c r="K3046">
        <v>105697</v>
      </c>
      <c r="L3046">
        <v>104804</v>
      </c>
      <c r="M3046">
        <v>102691</v>
      </c>
      <c r="N3046">
        <v>110336</v>
      </c>
      <c r="O3046">
        <v>91431</v>
      </c>
      <c r="P3046">
        <v>98954</v>
      </c>
      <c r="Q3046">
        <v>98694</v>
      </c>
      <c r="R3046">
        <v>98999</v>
      </c>
      <c r="S3046">
        <v>105669</v>
      </c>
      <c r="T3046">
        <v>110006</v>
      </c>
      <c r="U3046">
        <v>112122</v>
      </c>
      <c r="V3046">
        <v>106184</v>
      </c>
      <c r="W3046">
        <v>111950</v>
      </c>
      <c r="X3046">
        <v>103741</v>
      </c>
      <c r="Y3046">
        <v>108166</v>
      </c>
      <c r="Z3046">
        <v>117064</v>
      </c>
      <c r="AA3046">
        <v>136137</v>
      </c>
      <c r="AB3046">
        <v>138291</v>
      </c>
      <c r="AC3046">
        <v>126938</v>
      </c>
      <c r="AD3046">
        <v>115907</v>
      </c>
      <c r="AE3046">
        <v>121291</v>
      </c>
      <c r="AF3046">
        <v>120153</v>
      </c>
      <c r="AG3046">
        <v>119274</v>
      </c>
      <c r="AH3046">
        <v>117722</v>
      </c>
    </row>
    <row r="3047" spans="1:34" x14ac:dyDescent="0.35">
      <c r="A3047" t="s">
        <v>3137</v>
      </c>
      <c r="C3047" t="str">
        <f t="shared" si="47"/>
        <v>J,DE</v>
      </c>
      <c r="E3047">
        <v>345750</v>
      </c>
      <c r="F3047">
        <v>350895</v>
      </c>
      <c r="G3047">
        <v>335348</v>
      </c>
      <c r="H3047">
        <v>335174</v>
      </c>
      <c r="I3047">
        <v>322592</v>
      </c>
      <c r="J3047">
        <v>313589</v>
      </c>
      <c r="K3047">
        <v>345537</v>
      </c>
      <c r="L3047">
        <v>341773</v>
      </c>
      <c r="M3047">
        <v>331728</v>
      </c>
      <c r="N3047">
        <v>360280</v>
      </c>
      <c r="O3047">
        <v>341703</v>
      </c>
      <c r="P3047">
        <v>353378</v>
      </c>
      <c r="Q3047">
        <v>345236</v>
      </c>
      <c r="R3047">
        <v>362273</v>
      </c>
      <c r="S3047">
        <v>358231</v>
      </c>
      <c r="T3047">
        <v>357351</v>
      </c>
      <c r="U3047">
        <v>335358</v>
      </c>
      <c r="V3047">
        <v>271445</v>
      </c>
      <c r="W3047">
        <v>276270</v>
      </c>
      <c r="X3047">
        <v>271318</v>
      </c>
      <c r="Y3047">
        <v>334945</v>
      </c>
      <c r="Z3047">
        <v>340924</v>
      </c>
      <c r="AA3047">
        <v>335834</v>
      </c>
      <c r="AB3047">
        <v>362644</v>
      </c>
      <c r="AC3047">
        <v>335714</v>
      </c>
      <c r="AD3047">
        <v>393425</v>
      </c>
      <c r="AE3047">
        <v>405504</v>
      </c>
      <c r="AF3047">
        <v>404187</v>
      </c>
      <c r="AG3047">
        <v>429919</v>
      </c>
      <c r="AH3047">
        <v>444104</v>
      </c>
    </row>
    <row r="3048" spans="1:34" x14ac:dyDescent="0.35">
      <c r="A3048" t="s">
        <v>3138</v>
      </c>
      <c r="C3048" t="str">
        <f t="shared" si="47"/>
        <v>J,DK</v>
      </c>
      <c r="E3048">
        <v>88975.251000000004</v>
      </c>
      <c r="F3048">
        <v>89246.8</v>
      </c>
      <c r="G3048">
        <v>92228.095000000001</v>
      </c>
      <c r="H3048">
        <v>89311.388999999996</v>
      </c>
      <c r="I3048">
        <v>85465.058999999994</v>
      </c>
      <c r="J3048">
        <v>83764.986999999994</v>
      </c>
      <c r="K3048">
        <v>98292.513999999996</v>
      </c>
      <c r="L3048">
        <v>98881.79</v>
      </c>
      <c r="M3048">
        <v>101193.76300000001</v>
      </c>
      <c r="N3048">
        <v>116041.88</v>
      </c>
      <c r="O3048">
        <v>100574</v>
      </c>
      <c r="P3048">
        <v>99584</v>
      </c>
      <c r="Q3048">
        <v>97913</v>
      </c>
      <c r="R3048">
        <v>104668</v>
      </c>
      <c r="S3048">
        <v>105847</v>
      </c>
      <c r="T3048">
        <v>105762</v>
      </c>
      <c r="U3048">
        <v>105736</v>
      </c>
      <c r="V3048">
        <v>105172</v>
      </c>
      <c r="W3048">
        <v>104980</v>
      </c>
      <c r="X3048">
        <v>97108</v>
      </c>
      <c r="Y3048">
        <v>99812</v>
      </c>
      <c r="Z3048">
        <v>101514</v>
      </c>
      <c r="AA3048">
        <v>97753</v>
      </c>
      <c r="AB3048">
        <v>102479</v>
      </c>
      <c r="AC3048">
        <v>87691</v>
      </c>
      <c r="AD3048">
        <v>80005</v>
      </c>
      <c r="AE3048">
        <v>77134</v>
      </c>
      <c r="AF3048">
        <v>66917</v>
      </c>
      <c r="AG3048">
        <v>64301</v>
      </c>
      <c r="AH3048">
        <v>54352</v>
      </c>
    </row>
    <row r="3049" spans="1:34" x14ac:dyDescent="0.35">
      <c r="A3049" t="s">
        <v>3139</v>
      </c>
      <c r="C3049" t="str">
        <f t="shared" si="47"/>
        <v>EA19</v>
      </c>
      <c r="E3049">
        <v>1016009.7120000001</v>
      </c>
      <c r="F3049">
        <v>1022163.2290000001</v>
      </c>
      <c r="G3049">
        <v>1036752.55</v>
      </c>
      <c r="H3049">
        <v>1047155.531</v>
      </c>
      <c r="I3049">
        <v>1006343.949</v>
      </c>
      <c r="J3049">
        <v>1009119.005</v>
      </c>
      <c r="K3049">
        <v>1092655.2479999999</v>
      </c>
      <c r="L3049">
        <v>1087980.4739999999</v>
      </c>
      <c r="M3049">
        <v>1083906.2879999999</v>
      </c>
      <c r="N3049">
        <v>1125885.7050000001</v>
      </c>
      <c r="O3049">
        <v>1044279.517</v>
      </c>
      <c r="P3049">
        <v>1099125.7479999999</v>
      </c>
      <c r="Q3049">
        <v>1097509.6029999999</v>
      </c>
      <c r="R3049">
        <v>1166503.31</v>
      </c>
      <c r="S3049">
        <v>1133631.9909999999</v>
      </c>
      <c r="T3049">
        <v>1140781.834</v>
      </c>
      <c r="U3049">
        <v>914925.85900000005</v>
      </c>
      <c r="V3049">
        <v>835265.29599999997</v>
      </c>
      <c r="W3049">
        <v>820392.43200000003</v>
      </c>
      <c r="X3049">
        <v>755482.46799999999</v>
      </c>
      <c r="Y3049">
        <v>694937</v>
      </c>
      <c r="Z3049">
        <v>721533</v>
      </c>
      <c r="AA3049">
        <v>704465</v>
      </c>
      <c r="AB3049">
        <v>722007</v>
      </c>
      <c r="AC3049">
        <v>640333</v>
      </c>
      <c r="AD3049">
        <v>668900</v>
      </c>
      <c r="AE3049">
        <v>669226</v>
      </c>
      <c r="AF3049">
        <v>679919</v>
      </c>
      <c r="AG3049">
        <v>719821</v>
      </c>
      <c r="AH3049">
        <v>709636</v>
      </c>
    </row>
    <row r="3050" spans="1:34" x14ac:dyDescent="0.35">
      <c r="A3050" t="s">
        <v>3140</v>
      </c>
      <c r="C3050" t="str">
        <f t="shared" si="47"/>
        <v>J,EE</v>
      </c>
      <c r="E3050">
        <v>13401.921</v>
      </c>
      <c r="F3050">
        <v>13630.174000000001</v>
      </c>
      <c r="G3050">
        <v>10979.241</v>
      </c>
      <c r="H3050">
        <v>11942.31</v>
      </c>
      <c r="I3050">
        <v>11229.064</v>
      </c>
      <c r="J3050">
        <v>11408</v>
      </c>
      <c r="K3050">
        <v>10574</v>
      </c>
      <c r="L3050">
        <v>9614</v>
      </c>
      <c r="M3050">
        <v>9003</v>
      </c>
      <c r="N3050">
        <v>10474</v>
      </c>
      <c r="O3050">
        <v>9808</v>
      </c>
      <c r="P3050">
        <v>7233</v>
      </c>
      <c r="Q3050">
        <v>7892</v>
      </c>
      <c r="R3050">
        <v>9277</v>
      </c>
      <c r="S3050">
        <v>9522</v>
      </c>
      <c r="T3050">
        <v>9844</v>
      </c>
      <c r="U3050">
        <v>10241</v>
      </c>
      <c r="V3050">
        <v>10337</v>
      </c>
      <c r="W3050">
        <v>11210</v>
      </c>
      <c r="X3050">
        <v>10976</v>
      </c>
      <c r="Y3050">
        <v>9713</v>
      </c>
      <c r="Z3050">
        <v>9779</v>
      </c>
      <c r="AA3050">
        <v>12011</v>
      </c>
      <c r="AB3050">
        <v>12593</v>
      </c>
      <c r="AC3050">
        <v>12253</v>
      </c>
      <c r="AD3050">
        <v>20988</v>
      </c>
      <c r="AE3050">
        <v>33147</v>
      </c>
      <c r="AF3050">
        <v>43025</v>
      </c>
      <c r="AG3050">
        <v>54730</v>
      </c>
      <c r="AH3050">
        <v>49353</v>
      </c>
    </row>
    <row r="3051" spans="1:34" x14ac:dyDescent="0.35">
      <c r="A3051" t="s">
        <v>3141</v>
      </c>
      <c r="C3051" t="str">
        <f t="shared" si="47"/>
        <v>J,EL</v>
      </c>
      <c r="E3051">
        <v>2202.88</v>
      </c>
      <c r="F3051">
        <v>2167.1550000000002</v>
      </c>
      <c r="G3051">
        <v>2137.48</v>
      </c>
      <c r="H3051">
        <v>2134</v>
      </c>
      <c r="I3051">
        <v>2093</v>
      </c>
      <c r="J3051">
        <v>2073</v>
      </c>
      <c r="K3051">
        <v>1738</v>
      </c>
      <c r="L3051">
        <v>1889</v>
      </c>
      <c r="M3051">
        <v>2256</v>
      </c>
      <c r="N3051">
        <v>1941</v>
      </c>
      <c r="O3051">
        <v>2050</v>
      </c>
      <c r="P3051">
        <v>1837</v>
      </c>
      <c r="Q3051">
        <v>1737</v>
      </c>
      <c r="R3051">
        <v>2349</v>
      </c>
      <c r="S3051">
        <v>2049</v>
      </c>
      <c r="T3051">
        <v>1817</v>
      </c>
      <c r="U3051">
        <v>1930</v>
      </c>
      <c r="V3051">
        <v>1153</v>
      </c>
      <c r="W3051">
        <v>1176</v>
      </c>
      <c r="X3051">
        <v>1174</v>
      </c>
      <c r="Y3051">
        <v>1103</v>
      </c>
      <c r="Z3051">
        <v>1049</v>
      </c>
      <c r="AA3051">
        <v>1032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</row>
    <row r="3052" spans="1:34" x14ac:dyDescent="0.35">
      <c r="A3052" t="s">
        <v>3142</v>
      </c>
      <c r="C3052" t="str">
        <f t="shared" si="47"/>
        <v>J,ES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160</v>
      </c>
      <c r="AH3052">
        <v>181</v>
      </c>
    </row>
    <row r="3053" spans="1:34" x14ac:dyDescent="0.35">
      <c r="A3053" t="s">
        <v>3143</v>
      </c>
      <c r="C3053" t="str">
        <f t="shared" si="47"/>
        <v>2020</v>
      </c>
      <c r="E3053">
        <v>1619329.9169999999</v>
      </c>
      <c r="F3053">
        <v>1638475.351</v>
      </c>
      <c r="G3053">
        <v>1674764.9720000001</v>
      </c>
      <c r="H3053">
        <v>1692098.92</v>
      </c>
      <c r="I3053">
        <v>1630324.0079999999</v>
      </c>
      <c r="J3053">
        <v>1622505.9920000001</v>
      </c>
      <c r="K3053">
        <v>1763723.7620000001</v>
      </c>
      <c r="L3053">
        <v>1767544.264</v>
      </c>
      <c r="M3053">
        <v>1760531.051</v>
      </c>
      <c r="N3053">
        <v>1874158.585</v>
      </c>
      <c r="O3053">
        <v>1718630.517</v>
      </c>
      <c r="P3053">
        <v>1783358.7479999999</v>
      </c>
      <c r="Q3053">
        <v>1786281.6029999999</v>
      </c>
      <c r="R3053">
        <v>1882482.31</v>
      </c>
      <c r="S3053">
        <v>1860876.9909999999</v>
      </c>
      <c r="T3053">
        <v>1869142.834</v>
      </c>
      <c r="U3053">
        <v>1662515.8589999999</v>
      </c>
      <c r="V3053">
        <v>1542585.2960000001</v>
      </c>
      <c r="W3053">
        <v>1569458.432</v>
      </c>
      <c r="X3053">
        <v>1458028.4680000001</v>
      </c>
      <c r="Y3053">
        <v>1444062</v>
      </c>
      <c r="Z3053">
        <v>1517671</v>
      </c>
      <c r="AA3053">
        <v>1545032</v>
      </c>
      <c r="AB3053">
        <v>1618713</v>
      </c>
      <c r="AC3053">
        <v>1508932</v>
      </c>
      <c r="AD3053">
        <v>1652324</v>
      </c>
      <c r="AE3053">
        <v>1744583</v>
      </c>
      <c r="AF3053">
        <v>1755092</v>
      </c>
      <c r="AG3053">
        <v>1698085</v>
      </c>
      <c r="AH3053">
        <v>1759779</v>
      </c>
    </row>
    <row r="3054" spans="1:34" x14ac:dyDescent="0.35">
      <c r="A3054" t="s">
        <v>3144</v>
      </c>
      <c r="C3054" t="str">
        <f t="shared" si="47"/>
        <v>EU28</v>
      </c>
      <c r="E3054">
        <v>1619329.9169999999</v>
      </c>
      <c r="F3054">
        <v>1638475.351</v>
      </c>
      <c r="G3054">
        <v>1674764.9720000001</v>
      </c>
      <c r="H3054">
        <v>1692098.92</v>
      </c>
      <c r="I3054">
        <v>1630324.0079999999</v>
      </c>
      <c r="J3054">
        <v>1622505.9920000001</v>
      </c>
      <c r="K3054">
        <v>1763723.7620000001</v>
      </c>
      <c r="L3054">
        <v>1767544.264</v>
      </c>
      <c r="M3054">
        <v>1760531.051</v>
      </c>
      <c r="N3054">
        <v>1874158.585</v>
      </c>
      <c r="O3054">
        <v>1718630.517</v>
      </c>
      <c r="P3054">
        <v>1783358.7479999999</v>
      </c>
      <c r="Q3054">
        <v>1786281.6029999999</v>
      </c>
      <c r="R3054">
        <v>1882482.31</v>
      </c>
      <c r="S3054">
        <v>1860876.9909999999</v>
      </c>
      <c r="T3054">
        <v>1869142.834</v>
      </c>
      <c r="U3054">
        <v>1662515.8589999999</v>
      </c>
      <c r="V3054">
        <v>1542585.2960000001</v>
      </c>
      <c r="W3054">
        <v>1569458.432</v>
      </c>
      <c r="X3054">
        <v>1458028.4680000001</v>
      </c>
      <c r="Y3054">
        <v>1444062</v>
      </c>
      <c r="Z3054">
        <v>1517671</v>
      </c>
      <c r="AA3054">
        <v>1545032</v>
      </c>
      <c r="AB3054">
        <v>1618713</v>
      </c>
      <c r="AC3054">
        <v>1508932</v>
      </c>
      <c r="AD3054">
        <v>1652324</v>
      </c>
      <c r="AE3054">
        <v>1744583</v>
      </c>
      <c r="AF3054">
        <v>1755092</v>
      </c>
      <c r="AG3054">
        <v>1698085</v>
      </c>
      <c r="AH3054">
        <v>1759779</v>
      </c>
    </row>
    <row r="3055" spans="1:34" x14ac:dyDescent="0.35">
      <c r="A3055" t="s">
        <v>3145</v>
      </c>
      <c r="C3055" t="str">
        <f t="shared" si="47"/>
        <v>J,FI</v>
      </c>
      <c r="E3055">
        <v>106076</v>
      </c>
      <c r="F3055">
        <v>112991</v>
      </c>
      <c r="G3055">
        <v>119508</v>
      </c>
      <c r="H3055">
        <v>123219</v>
      </c>
      <c r="I3055">
        <v>115870</v>
      </c>
      <c r="J3055">
        <v>120028</v>
      </c>
      <c r="K3055">
        <v>128547</v>
      </c>
      <c r="L3055">
        <v>132969</v>
      </c>
      <c r="M3055">
        <v>131578</v>
      </c>
      <c r="N3055">
        <v>146516</v>
      </c>
      <c r="O3055">
        <v>128619</v>
      </c>
      <c r="P3055">
        <v>129161</v>
      </c>
      <c r="Q3055">
        <v>132217</v>
      </c>
      <c r="R3055">
        <v>138906</v>
      </c>
      <c r="S3055">
        <v>128380</v>
      </c>
      <c r="T3055">
        <v>135538</v>
      </c>
      <c r="U3055">
        <v>137596</v>
      </c>
      <c r="V3055">
        <v>130699</v>
      </c>
      <c r="W3055">
        <v>119051</v>
      </c>
      <c r="X3055">
        <v>108230</v>
      </c>
      <c r="Y3055">
        <v>94528</v>
      </c>
      <c r="Z3055">
        <v>89905</v>
      </c>
      <c r="AA3055">
        <v>98500</v>
      </c>
      <c r="AB3055">
        <v>95820</v>
      </c>
      <c r="AC3055">
        <v>73907</v>
      </c>
      <c r="AD3055">
        <v>71676</v>
      </c>
      <c r="AE3055">
        <v>69552</v>
      </c>
      <c r="AF3055">
        <v>66312</v>
      </c>
      <c r="AG3055">
        <v>65988</v>
      </c>
      <c r="AH3055">
        <v>61560</v>
      </c>
    </row>
    <row r="3056" spans="1:34" x14ac:dyDescent="0.35">
      <c r="A3056" t="s">
        <v>3146</v>
      </c>
      <c r="C3056" t="str">
        <f t="shared" si="47"/>
        <v>J,FR</v>
      </c>
      <c r="E3056">
        <v>93010.748999999996</v>
      </c>
      <c r="F3056">
        <v>86515.028000000006</v>
      </c>
      <c r="G3056">
        <v>95713.438999999998</v>
      </c>
      <c r="H3056">
        <v>92378.013000000006</v>
      </c>
      <c r="I3056">
        <v>80523.631999999998</v>
      </c>
      <c r="J3056">
        <v>76818.377999999997</v>
      </c>
      <c r="K3056">
        <v>83466.675000000003</v>
      </c>
      <c r="L3056">
        <v>89184.876999999993</v>
      </c>
      <c r="M3056">
        <v>89417.857999999993</v>
      </c>
      <c r="N3056">
        <v>87787.608999999997</v>
      </c>
      <c r="O3056">
        <v>94702.202999999994</v>
      </c>
      <c r="P3056">
        <v>134741.72500000001</v>
      </c>
      <c r="Q3056">
        <v>132932.51199999999</v>
      </c>
      <c r="R3056">
        <v>157410</v>
      </c>
      <c r="S3056">
        <v>169234</v>
      </c>
      <c r="T3056">
        <v>161946</v>
      </c>
      <c r="U3056">
        <v>159379</v>
      </c>
      <c r="V3056">
        <v>164419</v>
      </c>
      <c r="W3056">
        <v>157795</v>
      </c>
      <c r="X3056">
        <v>129292</v>
      </c>
      <c r="Y3056">
        <v>16643</v>
      </c>
      <c r="Z3056">
        <v>17180</v>
      </c>
      <c r="AA3056">
        <v>17013</v>
      </c>
      <c r="AB3056">
        <v>18375</v>
      </c>
      <c r="AC3056">
        <v>16237</v>
      </c>
      <c r="AD3056">
        <v>0</v>
      </c>
      <c r="AE3056">
        <v>0</v>
      </c>
      <c r="AF3056">
        <v>0</v>
      </c>
      <c r="AG3056">
        <v>0</v>
      </c>
      <c r="AH3056">
        <v>0</v>
      </c>
    </row>
    <row r="3057" spans="1:34" x14ac:dyDescent="0.35">
      <c r="A3057" t="s">
        <v>3147</v>
      </c>
      <c r="C3057" t="str">
        <f t="shared" si="47"/>
        <v>J,GE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 t="s">
        <v>94</v>
      </c>
      <c r="M3057" t="s">
        <v>94</v>
      </c>
      <c r="N3057" t="s">
        <v>94</v>
      </c>
      <c r="O3057" t="s">
        <v>94</v>
      </c>
      <c r="P3057" t="s">
        <v>94</v>
      </c>
      <c r="Q3057" t="s">
        <v>94</v>
      </c>
      <c r="R3057" t="s">
        <v>94</v>
      </c>
      <c r="S3057" t="s">
        <v>94</v>
      </c>
      <c r="T3057" t="s">
        <v>94</v>
      </c>
      <c r="U3057" t="s">
        <v>94</v>
      </c>
      <c r="V3057" t="s">
        <v>94</v>
      </c>
      <c r="W3057" t="s">
        <v>94</v>
      </c>
      <c r="X3057" t="s">
        <v>94</v>
      </c>
      <c r="Y3057" t="s">
        <v>94</v>
      </c>
      <c r="Z3057" t="s">
        <v>94</v>
      </c>
      <c r="AA3057" t="s">
        <v>94</v>
      </c>
      <c r="AB3057" t="s">
        <v>94</v>
      </c>
      <c r="AC3057" t="s">
        <v>94</v>
      </c>
      <c r="AD3057" t="s">
        <v>94</v>
      </c>
      <c r="AE3057" t="s">
        <v>94</v>
      </c>
      <c r="AF3057" t="s">
        <v>94</v>
      </c>
      <c r="AG3057" t="s">
        <v>94</v>
      </c>
      <c r="AH3057" t="s">
        <v>94</v>
      </c>
    </row>
    <row r="3058" spans="1:34" x14ac:dyDescent="0.35">
      <c r="A3058" t="s">
        <v>3148</v>
      </c>
      <c r="C3058" t="str">
        <f t="shared" si="47"/>
        <v>J,HR</v>
      </c>
      <c r="E3058">
        <v>11526.5</v>
      </c>
      <c r="F3058">
        <v>10967.9</v>
      </c>
      <c r="G3058">
        <v>10658.3</v>
      </c>
      <c r="H3058">
        <v>9095</v>
      </c>
      <c r="I3058">
        <v>8833</v>
      </c>
      <c r="J3058">
        <v>8014</v>
      </c>
      <c r="K3058">
        <v>9117</v>
      </c>
      <c r="L3058">
        <v>8964</v>
      </c>
      <c r="M3058">
        <v>9043</v>
      </c>
      <c r="N3058">
        <v>9411</v>
      </c>
      <c r="O3058">
        <v>8695</v>
      </c>
      <c r="P3058">
        <v>8986</v>
      </c>
      <c r="Q3058">
        <v>8676</v>
      </c>
      <c r="R3058">
        <v>8888</v>
      </c>
      <c r="S3058">
        <v>9847</v>
      </c>
      <c r="T3058">
        <v>9561</v>
      </c>
      <c r="U3058">
        <v>9653</v>
      </c>
      <c r="V3058">
        <v>8933</v>
      </c>
      <c r="W3058">
        <v>9377</v>
      </c>
      <c r="X3058">
        <v>8783</v>
      </c>
      <c r="Y3058">
        <v>10024</v>
      </c>
      <c r="Z3058">
        <v>10440</v>
      </c>
      <c r="AA3058">
        <v>10701</v>
      </c>
      <c r="AB3058">
        <v>11017</v>
      </c>
      <c r="AC3058">
        <v>10599</v>
      </c>
      <c r="AD3058">
        <v>10527</v>
      </c>
      <c r="AE3058">
        <v>11351</v>
      </c>
      <c r="AF3058">
        <v>10811</v>
      </c>
      <c r="AG3058">
        <v>11530</v>
      </c>
      <c r="AH3058">
        <v>11741</v>
      </c>
    </row>
    <row r="3059" spans="1:34" x14ac:dyDescent="0.35">
      <c r="A3059" t="s">
        <v>3149</v>
      </c>
      <c r="C3059" t="str">
        <f t="shared" si="47"/>
        <v>J,HU</v>
      </c>
      <c r="E3059">
        <v>19746</v>
      </c>
      <c r="F3059">
        <v>19455</v>
      </c>
      <c r="G3059">
        <v>19761</v>
      </c>
      <c r="H3059">
        <v>22367</v>
      </c>
      <c r="I3059">
        <v>19735</v>
      </c>
      <c r="J3059">
        <v>21262</v>
      </c>
      <c r="K3059">
        <v>22668</v>
      </c>
      <c r="L3059">
        <v>24961</v>
      </c>
      <c r="M3059">
        <v>30391</v>
      </c>
      <c r="N3059">
        <v>37251</v>
      </c>
      <c r="O3059">
        <v>38116</v>
      </c>
      <c r="P3059">
        <v>38889</v>
      </c>
      <c r="Q3059">
        <v>38097</v>
      </c>
      <c r="R3059">
        <v>40423</v>
      </c>
      <c r="S3059">
        <v>41010</v>
      </c>
      <c r="T3059">
        <v>40208</v>
      </c>
      <c r="U3059">
        <v>43379</v>
      </c>
      <c r="V3059">
        <v>41790</v>
      </c>
      <c r="W3059">
        <v>50615</v>
      </c>
      <c r="X3059">
        <v>50694</v>
      </c>
      <c r="Y3059">
        <v>53281</v>
      </c>
      <c r="Z3059">
        <v>51340</v>
      </c>
      <c r="AA3059">
        <v>45031</v>
      </c>
      <c r="AB3059">
        <v>36277</v>
      </c>
      <c r="AC3059">
        <v>36060</v>
      </c>
      <c r="AD3059">
        <v>36616</v>
      </c>
      <c r="AE3059">
        <v>38620</v>
      </c>
      <c r="AF3059">
        <v>40560</v>
      </c>
      <c r="AG3059">
        <v>42163</v>
      </c>
      <c r="AH3059">
        <v>39513</v>
      </c>
    </row>
    <row r="3060" spans="1:34" x14ac:dyDescent="0.35">
      <c r="A3060" t="s">
        <v>3150</v>
      </c>
      <c r="C3060" t="str">
        <f t="shared" si="47"/>
        <v>J,IE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</row>
    <row r="3061" spans="1:34" x14ac:dyDescent="0.35">
      <c r="A3061" t="s">
        <v>3151</v>
      </c>
      <c r="C3061" t="str">
        <f t="shared" si="47"/>
        <v>J,IS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</row>
    <row r="3062" spans="1:34" x14ac:dyDescent="0.35">
      <c r="A3062" t="s">
        <v>3152</v>
      </c>
      <c r="C3062" t="str">
        <f t="shared" si="47"/>
        <v>J,IT</v>
      </c>
      <c r="E3062">
        <v>216886.272</v>
      </c>
      <c r="F3062">
        <v>214637.424</v>
      </c>
      <c r="G3062">
        <v>219887.92199999999</v>
      </c>
      <c r="H3062">
        <v>219766</v>
      </c>
      <c r="I3062">
        <v>213204</v>
      </c>
      <c r="J3062">
        <v>202448</v>
      </c>
      <c r="K3062">
        <v>212654</v>
      </c>
      <c r="L3062">
        <v>203245</v>
      </c>
      <c r="M3062">
        <v>215841</v>
      </c>
      <c r="N3062">
        <v>202505</v>
      </c>
      <c r="O3062">
        <v>180820</v>
      </c>
      <c r="P3062">
        <v>198373</v>
      </c>
      <c r="Q3062">
        <v>204411</v>
      </c>
      <c r="R3062">
        <v>208899</v>
      </c>
      <c r="S3062">
        <v>193064</v>
      </c>
      <c r="T3062">
        <v>189576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</row>
    <row r="3063" spans="1:34" x14ac:dyDescent="0.35">
      <c r="A3063" t="s">
        <v>3153</v>
      </c>
      <c r="C3063" t="str">
        <f t="shared" si="47"/>
        <v>J,LI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 t="s">
        <v>94</v>
      </c>
      <c r="L3063" t="s">
        <v>94</v>
      </c>
      <c r="M3063" t="s">
        <v>94</v>
      </c>
      <c r="N3063" t="s">
        <v>94</v>
      </c>
      <c r="O3063" t="s">
        <v>94</v>
      </c>
      <c r="P3063" t="s">
        <v>94</v>
      </c>
      <c r="Q3063" t="s">
        <v>94</v>
      </c>
      <c r="R3063" t="s">
        <v>94</v>
      </c>
      <c r="S3063" t="s">
        <v>94</v>
      </c>
      <c r="T3063" t="s">
        <v>94</v>
      </c>
      <c r="U3063" t="s">
        <v>94</v>
      </c>
      <c r="V3063" t="s">
        <v>94</v>
      </c>
      <c r="W3063" t="s">
        <v>94</v>
      </c>
      <c r="X3063" t="s">
        <v>94</v>
      </c>
      <c r="Y3063" t="s">
        <v>94</v>
      </c>
      <c r="Z3063" t="s">
        <v>94</v>
      </c>
      <c r="AA3063" t="s">
        <v>94</v>
      </c>
      <c r="AB3063" t="s">
        <v>94</v>
      </c>
      <c r="AC3063" t="s">
        <v>94</v>
      </c>
      <c r="AD3063" t="s">
        <v>94</v>
      </c>
      <c r="AE3063" t="s">
        <v>94</v>
      </c>
      <c r="AF3063" t="s">
        <v>94</v>
      </c>
      <c r="AG3063" t="s">
        <v>94</v>
      </c>
      <c r="AH3063" t="s">
        <v>94</v>
      </c>
    </row>
    <row r="3064" spans="1:34" x14ac:dyDescent="0.35">
      <c r="A3064" t="s">
        <v>3154</v>
      </c>
      <c r="C3064" t="str">
        <f t="shared" si="47"/>
        <v>J,LT</v>
      </c>
      <c r="E3064">
        <v>11983</v>
      </c>
      <c r="F3064">
        <v>13417</v>
      </c>
      <c r="G3064">
        <v>13105</v>
      </c>
      <c r="H3064">
        <v>12707</v>
      </c>
      <c r="I3064">
        <v>13061</v>
      </c>
      <c r="J3064">
        <v>15596</v>
      </c>
      <c r="K3064">
        <v>18793</v>
      </c>
      <c r="L3064">
        <v>19561</v>
      </c>
      <c r="M3064">
        <v>19634</v>
      </c>
      <c r="N3064">
        <v>22585</v>
      </c>
      <c r="O3064">
        <v>20632</v>
      </c>
      <c r="P3064">
        <v>20074</v>
      </c>
      <c r="Q3064">
        <v>20249</v>
      </c>
      <c r="R3064">
        <v>24919</v>
      </c>
      <c r="S3064">
        <v>23144</v>
      </c>
      <c r="T3064">
        <v>23112</v>
      </c>
      <c r="U3064">
        <v>20483</v>
      </c>
      <c r="V3064">
        <v>19025</v>
      </c>
      <c r="W3064">
        <v>19285</v>
      </c>
      <c r="X3064">
        <v>17957</v>
      </c>
      <c r="Y3064">
        <v>19812</v>
      </c>
      <c r="Z3064">
        <v>23289</v>
      </c>
      <c r="AA3064">
        <v>22878</v>
      </c>
      <c r="AB3064">
        <v>24370</v>
      </c>
      <c r="AC3064">
        <v>24177</v>
      </c>
      <c r="AD3064">
        <v>25837</v>
      </c>
      <c r="AE3064">
        <v>23110</v>
      </c>
      <c r="AF3064">
        <v>26542</v>
      </c>
      <c r="AG3064">
        <v>36873</v>
      </c>
      <c r="AH3064">
        <v>35215</v>
      </c>
    </row>
    <row r="3065" spans="1:34" x14ac:dyDescent="0.35">
      <c r="A3065" t="s">
        <v>3155</v>
      </c>
      <c r="C3065" t="str">
        <f t="shared" si="47"/>
        <v>J,LU</v>
      </c>
      <c r="E3065">
        <v>3648.1039999999998</v>
      </c>
      <c r="F3065">
        <v>2748.0590000000002</v>
      </c>
      <c r="G3065">
        <v>2395.3049999999998</v>
      </c>
      <c r="H3065">
        <v>2157.1709999999998</v>
      </c>
      <c r="I3065">
        <v>2150.0010000000002</v>
      </c>
      <c r="J3065">
        <v>2328.5929999999998</v>
      </c>
      <c r="K3065">
        <v>3042.2280000000001</v>
      </c>
      <c r="L3065">
        <v>2915.6860000000001</v>
      </c>
      <c r="M3065">
        <v>2979.0070000000001</v>
      </c>
      <c r="N3065">
        <v>2969.04</v>
      </c>
      <c r="O3065">
        <v>2422.6950000000002</v>
      </c>
      <c r="P3065">
        <v>2901</v>
      </c>
      <c r="Q3065">
        <v>2564.3389999999999</v>
      </c>
      <c r="R3065">
        <v>3222.8739999999998</v>
      </c>
      <c r="S3065">
        <v>3067.6060000000002</v>
      </c>
      <c r="T3065">
        <v>3070.8339999999998</v>
      </c>
      <c r="U3065">
        <v>2825.8589999999999</v>
      </c>
      <c r="V3065">
        <v>1085.296</v>
      </c>
      <c r="W3065">
        <v>637.43200000000002</v>
      </c>
      <c r="X3065">
        <v>511.46800000000002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</row>
    <row r="3066" spans="1:34" x14ac:dyDescent="0.35">
      <c r="A3066" t="s">
        <v>3156</v>
      </c>
      <c r="C3066" t="str">
        <f t="shared" si="47"/>
        <v>J,LV</v>
      </c>
      <c r="E3066">
        <v>13351.125</v>
      </c>
      <c r="F3066">
        <v>14736.897999999999</v>
      </c>
      <c r="G3066">
        <v>13846.647000000001</v>
      </c>
      <c r="H3066">
        <v>21683</v>
      </c>
      <c r="I3066">
        <v>18962</v>
      </c>
      <c r="J3066">
        <v>18683</v>
      </c>
      <c r="K3066">
        <v>18134</v>
      </c>
      <c r="L3066">
        <v>16893</v>
      </c>
      <c r="M3066">
        <v>14804</v>
      </c>
      <c r="N3066">
        <v>16821</v>
      </c>
      <c r="O3066">
        <v>14457</v>
      </c>
      <c r="P3066">
        <v>13882</v>
      </c>
      <c r="Q3066">
        <v>16078</v>
      </c>
      <c r="R3066">
        <v>16657</v>
      </c>
      <c r="S3066">
        <v>14677</v>
      </c>
      <c r="T3066">
        <v>14839</v>
      </c>
      <c r="U3066">
        <v>15136</v>
      </c>
      <c r="V3066">
        <v>14738</v>
      </c>
      <c r="W3066">
        <v>14069</v>
      </c>
      <c r="X3066">
        <v>12034</v>
      </c>
      <c r="Y3066">
        <v>13782</v>
      </c>
      <c r="Z3066">
        <v>14738</v>
      </c>
      <c r="AA3066">
        <v>16758</v>
      </c>
      <c r="AB3066">
        <v>15241</v>
      </c>
      <c r="AC3066">
        <v>15790</v>
      </c>
      <c r="AD3066">
        <v>14633</v>
      </c>
      <c r="AE3066">
        <v>13423</v>
      </c>
      <c r="AF3066">
        <v>17924</v>
      </c>
      <c r="AG3066">
        <v>20930</v>
      </c>
      <c r="AH3066">
        <v>22390</v>
      </c>
    </row>
    <row r="3067" spans="1:34" x14ac:dyDescent="0.35">
      <c r="A3067" t="s">
        <v>3157</v>
      </c>
      <c r="C3067" t="str">
        <f t="shared" si="47"/>
        <v>J,MD</v>
      </c>
      <c r="E3067">
        <v>6318</v>
      </c>
      <c r="F3067">
        <v>7106</v>
      </c>
      <c r="G3067">
        <v>6893</v>
      </c>
      <c r="H3067">
        <v>6916</v>
      </c>
      <c r="I3067">
        <v>6642</v>
      </c>
      <c r="J3067">
        <v>6961</v>
      </c>
      <c r="K3067">
        <v>6916</v>
      </c>
      <c r="L3067">
        <v>7128</v>
      </c>
      <c r="M3067">
        <v>7459</v>
      </c>
      <c r="N3067">
        <v>7852</v>
      </c>
      <c r="O3067" t="s">
        <v>94</v>
      </c>
      <c r="P3067" t="s">
        <v>94</v>
      </c>
      <c r="Q3067" t="s">
        <v>94</v>
      </c>
      <c r="R3067" t="s">
        <v>94</v>
      </c>
      <c r="S3067" t="s">
        <v>94</v>
      </c>
      <c r="T3067" t="s">
        <v>94</v>
      </c>
      <c r="U3067" t="s">
        <v>94</v>
      </c>
      <c r="V3067" t="s">
        <v>94</v>
      </c>
      <c r="W3067" t="s">
        <v>94</v>
      </c>
      <c r="X3067" t="s">
        <v>94</v>
      </c>
      <c r="Y3067" t="s">
        <v>94</v>
      </c>
      <c r="Z3067" t="s">
        <v>94</v>
      </c>
      <c r="AA3067" t="s">
        <v>94</v>
      </c>
      <c r="AB3067" t="s">
        <v>94</v>
      </c>
      <c r="AC3067" t="s">
        <v>94</v>
      </c>
      <c r="AD3067" t="s">
        <v>94</v>
      </c>
      <c r="AE3067" t="s">
        <v>94</v>
      </c>
      <c r="AF3067" t="s">
        <v>94</v>
      </c>
      <c r="AG3067" t="s">
        <v>94</v>
      </c>
      <c r="AH3067" t="s">
        <v>94</v>
      </c>
    </row>
    <row r="3068" spans="1:34" x14ac:dyDescent="0.35">
      <c r="A3068" t="s">
        <v>3158</v>
      </c>
      <c r="C3068" t="str">
        <f t="shared" si="47"/>
        <v>J,ME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 t="s">
        <v>94</v>
      </c>
      <c r="U3068" t="s">
        <v>94</v>
      </c>
      <c r="V3068" t="s">
        <v>94</v>
      </c>
      <c r="W3068" t="s">
        <v>94</v>
      </c>
      <c r="X3068" t="s">
        <v>94</v>
      </c>
      <c r="Y3068" t="s">
        <v>94</v>
      </c>
      <c r="Z3068" t="s">
        <v>94</v>
      </c>
      <c r="AA3068" t="s">
        <v>94</v>
      </c>
      <c r="AB3068" t="s">
        <v>94</v>
      </c>
      <c r="AC3068" t="s">
        <v>94</v>
      </c>
      <c r="AD3068" t="s">
        <v>94</v>
      </c>
      <c r="AE3068" t="s">
        <v>94</v>
      </c>
      <c r="AF3068" t="s">
        <v>94</v>
      </c>
      <c r="AG3068" t="s">
        <v>94</v>
      </c>
      <c r="AH3068" t="s">
        <v>94</v>
      </c>
    </row>
    <row r="3069" spans="1:34" x14ac:dyDescent="0.35">
      <c r="A3069" t="s">
        <v>3159</v>
      </c>
      <c r="C3069" t="str">
        <f t="shared" si="47"/>
        <v>J,MK</v>
      </c>
      <c r="E3069">
        <v>932.80499999999995</v>
      </c>
      <c r="F3069">
        <v>1261.6489999999999</v>
      </c>
      <c r="G3069">
        <v>1303.2539999999999</v>
      </c>
      <c r="H3069">
        <v>1084.6510000000001</v>
      </c>
      <c r="I3069">
        <v>449</v>
      </c>
      <c r="J3069">
        <v>378</v>
      </c>
      <c r="K3069">
        <v>943</v>
      </c>
      <c r="L3069">
        <v>875</v>
      </c>
      <c r="M3069">
        <v>374</v>
      </c>
      <c r="N3069">
        <v>507</v>
      </c>
      <c r="O3069">
        <v>468</v>
      </c>
      <c r="P3069">
        <v>138</v>
      </c>
      <c r="Q3069">
        <v>118</v>
      </c>
      <c r="R3069">
        <v>70</v>
      </c>
      <c r="S3069">
        <v>191</v>
      </c>
      <c r="T3069">
        <v>671</v>
      </c>
      <c r="U3069">
        <v>716</v>
      </c>
      <c r="V3069">
        <v>732</v>
      </c>
      <c r="W3069">
        <v>825</v>
      </c>
      <c r="X3069">
        <v>918</v>
      </c>
      <c r="Y3069">
        <v>1118</v>
      </c>
      <c r="Z3069">
        <v>1386</v>
      </c>
      <c r="AA3069">
        <v>233</v>
      </c>
      <c r="AB3069">
        <v>233</v>
      </c>
      <c r="AC3069">
        <v>133</v>
      </c>
      <c r="AD3069">
        <v>861</v>
      </c>
      <c r="AE3069">
        <v>980</v>
      </c>
      <c r="AF3069">
        <v>1975</v>
      </c>
      <c r="AG3069">
        <v>1975</v>
      </c>
      <c r="AH3069">
        <v>2764</v>
      </c>
    </row>
    <row r="3070" spans="1:34" x14ac:dyDescent="0.35">
      <c r="A3070" t="s">
        <v>3160</v>
      </c>
      <c r="C3070" t="str">
        <f t="shared" si="47"/>
        <v>J,MT</v>
      </c>
      <c r="E3070">
        <v>0.88100000000000001</v>
      </c>
      <c r="F3070">
        <v>0</v>
      </c>
      <c r="G3070">
        <v>0</v>
      </c>
      <c r="H3070">
        <v>3</v>
      </c>
      <c r="I3070">
        <v>6</v>
      </c>
      <c r="J3070">
        <v>1</v>
      </c>
      <c r="K3070">
        <v>1</v>
      </c>
      <c r="L3070">
        <v>8</v>
      </c>
      <c r="M3070">
        <v>5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</row>
    <row r="3071" spans="1:34" x14ac:dyDescent="0.35">
      <c r="A3071" t="s">
        <v>3161</v>
      </c>
      <c r="C3071" t="str">
        <f t="shared" si="47"/>
        <v>J,NL</v>
      </c>
      <c r="E3071">
        <v>88082.471000000005</v>
      </c>
      <c r="F3071">
        <v>88672.760999999999</v>
      </c>
      <c r="G3071">
        <v>97047.502999999997</v>
      </c>
      <c r="H3071">
        <v>99502.558000000005</v>
      </c>
      <c r="I3071">
        <v>102366.788</v>
      </c>
      <c r="J3071">
        <v>126355</v>
      </c>
      <c r="K3071">
        <v>131444</v>
      </c>
      <c r="L3071">
        <v>131795</v>
      </c>
      <c r="M3071">
        <v>130056</v>
      </c>
      <c r="N3071">
        <v>134577</v>
      </c>
      <c r="O3071">
        <v>127472</v>
      </c>
      <c r="P3071">
        <v>126035</v>
      </c>
      <c r="Q3071">
        <v>125321</v>
      </c>
      <c r="R3071">
        <v>128024</v>
      </c>
      <c r="S3071">
        <v>129349</v>
      </c>
      <c r="T3071">
        <v>137785</v>
      </c>
      <c r="U3071">
        <v>130516</v>
      </c>
      <c r="V3071">
        <v>130123</v>
      </c>
      <c r="W3071">
        <v>123964</v>
      </c>
      <c r="X3071">
        <v>125535</v>
      </c>
      <c r="Y3071">
        <v>128021</v>
      </c>
      <c r="Z3071">
        <v>144583</v>
      </c>
      <c r="AA3071">
        <v>124769</v>
      </c>
      <c r="AB3071">
        <v>114139</v>
      </c>
      <c r="AC3071">
        <v>98793</v>
      </c>
      <c r="AD3071">
        <v>82931</v>
      </c>
      <c r="AE3071">
        <v>62424</v>
      </c>
      <c r="AF3071">
        <v>48663</v>
      </c>
      <c r="AG3071">
        <v>45987</v>
      </c>
      <c r="AH3071">
        <v>37800</v>
      </c>
    </row>
    <row r="3072" spans="1:34" x14ac:dyDescent="0.35">
      <c r="A3072" t="s">
        <v>3162</v>
      </c>
      <c r="C3072" t="str">
        <f t="shared" si="47"/>
        <v>J,NO</v>
      </c>
      <c r="E3072">
        <v>7957.8680000000004</v>
      </c>
      <c r="F3072">
        <v>7286.134</v>
      </c>
      <c r="G3072">
        <v>7106</v>
      </c>
      <c r="H3072">
        <v>6335</v>
      </c>
      <c r="I3072">
        <v>5935</v>
      </c>
      <c r="J3072">
        <v>6311</v>
      </c>
      <c r="K3072">
        <v>5334</v>
      </c>
      <c r="L3072">
        <v>4369</v>
      </c>
      <c r="M3072">
        <v>3785</v>
      </c>
      <c r="N3072">
        <v>3840</v>
      </c>
      <c r="O3072">
        <v>2754</v>
      </c>
      <c r="P3072">
        <v>3536</v>
      </c>
      <c r="Q3072">
        <v>3357</v>
      </c>
      <c r="R3072">
        <v>3460</v>
      </c>
      <c r="S3072">
        <v>3484</v>
      </c>
      <c r="T3072">
        <v>3664</v>
      </c>
      <c r="U3072">
        <v>3529</v>
      </c>
      <c r="V3072">
        <v>2532</v>
      </c>
      <c r="W3072">
        <v>2211</v>
      </c>
      <c r="X3072">
        <v>2233</v>
      </c>
      <c r="Y3072">
        <v>2330</v>
      </c>
      <c r="Z3072">
        <v>2245</v>
      </c>
      <c r="AA3072">
        <v>2386</v>
      </c>
      <c r="AB3072">
        <v>2321</v>
      </c>
      <c r="AC3072">
        <v>2460</v>
      </c>
      <c r="AD3072">
        <v>2280</v>
      </c>
      <c r="AE3072">
        <v>2423</v>
      </c>
      <c r="AF3072">
        <v>2089</v>
      </c>
      <c r="AG3072">
        <v>1667</v>
      </c>
      <c r="AH3072">
        <v>1529</v>
      </c>
    </row>
    <row r="3073" spans="1:34" x14ac:dyDescent="0.35">
      <c r="A3073" t="s">
        <v>3163</v>
      </c>
      <c r="C3073" t="str">
        <f t="shared" si="47"/>
        <v>J,PL</v>
      </c>
      <c r="E3073">
        <v>189638.11799999999</v>
      </c>
      <c r="F3073">
        <v>193208.826</v>
      </c>
      <c r="G3073">
        <v>196618.533</v>
      </c>
      <c r="H3073">
        <v>188975</v>
      </c>
      <c r="I3073">
        <v>185339</v>
      </c>
      <c r="J3073">
        <v>175006</v>
      </c>
      <c r="K3073">
        <v>190431</v>
      </c>
      <c r="L3073">
        <v>194303</v>
      </c>
      <c r="M3073">
        <v>191712</v>
      </c>
      <c r="N3073">
        <v>205137</v>
      </c>
      <c r="O3073">
        <v>195107</v>
      </c>
      <c r="P3073">
        <v>199498</v>
      </c>
      <c r="Q3073">
        <v>207796</v>
      </c>
      <c r="R3073">
        <v>219578</v>
      </c>
      <c r="S3073">
        <v>219068</v>
      </c>
      <c r="T3073">
        <v>217262</v>
      </c>
      <c r="U3073">
        <v>225409</v>
      </c>
      <c r="V3073">
        <v>205570</v>
      </c>
      <c r="W3073">
        <v>209276</v>
      </c>
      <c r="X3073">
        <v>196780</v>
      </c>
      <c r="Y3073">
        <v>208772</v>
      </c>
      <c r="Z3073">
        <v>214199</v>
      </c>
      <c r="AA3073">
        <v>219665</v>
      </c>
      <c r="AB3073">
        <v>224539</v>
      </c>
      <c r="AC3073">
        <v>224448</v>
      </c>
      <c r="AD3073">
        <v>383845</v>
      </c>
      <c r="AE3073">
        <v>396095</v>
      </c>
      <c r="AF3073">
        <v>398172</v>
      </c>
      <c r="AG3073">
        <v>411497</v>
      </c>
      <c r="AH3073">
        <v>424119</v>
      </c>
    </row>
    <row r="3074" spans="1:34" x14ac:dyDescent="0.35">
      <c r="A3074" t="s">
        <v>3164</v>
      </c>
      <c r="C3074" t="str">
        <f t="shared" si="47"/>
        <v>J,PT</v>
      </c>
      <c r="E3074">
        <v>20926.577000000001</v>
      </c>
      <c r="F3074">
        <v>20179.842000000001</v>
      </c>
      <c r="G3074">
        <v>19100.552</v>
      </c>
      <c r="H3074">
        <v>18846</v>
      </c>
      <c r="I3074">
        <v>19527</v>
      </c>
      <c r="J3074">
        <v>21367</v>
      </c>
      <c r="K3074">
        <v>25523</v>
      </c>
      <c r="L3074">
        <v>21419</v>
      </c>
      <c r="M3074">
        <v>20600</v>
      </c>
      <c r="N3074">
        <v>21077</v>
      </c>
      <c r="O3074">
        <v>16055</v>
      </c>
      <c r="P3074">
        <v>13251</v>
      </c>
      <c r="Q3074">
        <v>14132</v>
      </c>
      <c r="R3074">
        <v>13840</v>
      </c>
      <c r="S3074">
        <v>13712</v>
      </c>
      <c r="T3074">
        <v>10789</v>
      </c>
      <c r="U3074">
        <v>9448</v>
      </c>
      <c r="V3074">
        <v>8380</v>
      </c>
      <c r="W3074">
        <v>6765</v>
      </c>
      <c r="X3074">
        <v>5626</v>
      </c>
      <c r="Y3074">
        <v>3610</v>
      </c>
      <c r="Z3074">
        <v>3366</v>
      </c>
      <c r="AA3074">
        <v>2816</v>
      </c>
      <c r="AB3074">
        <v>2140</v>
      </c>
      <c r="AC3074">
        <v>1523</v>
      </c>
      <c r="AD3074">
        <v>1476</v>
      </c>
      <c r="AE3074">
        <v>1437</v>
      </c>
      <c r="AF3074">
        <v>1318</v>
      </c>
      <c r="AG3074">
        <v>1182</v>
      </c>
      <c r="AH3074">
        <v>1188</v>
      </c>
    </row>
    <row r="3075" spans="1:34" x14ac:dyDescent="0.35">
      <c r="A3075" t="s">
        <v>3165</v>
      </c>
      <c r="C3075" t="str">
        <f t="shared" si="47"/>
        <v>J,RO</v>
      </c>
      <c r="E3075">
        <v>44333.250999999997</v>
      </c>
      <c r="F3075">
        <v>51449.017999999996</v>
      </c>
      <c r="G3075">
        <v>57494.15</v>
      </c>
      <c r="H3075">
        <v>62905</v>
      </c>
      <c r="I3075">
        <v>63434</v>
      </c>
      <c r="J3075">
        <v>64354</v>
      </c>
      <c r="K3075">
        <v>69005</v>
      </c>
      <c r="L3075">
        <v>72410</v>
      </c>
      <c r="M3075">
        <v>80746</v>
      </c>
      <c r="N3075">
        <v>78716</v>
      </c>
      <c r="O3075">
        <v>75753</v>
      </c>
      <c r="P3075">
        <v>78645</v>
      </c>
      <c r="Q3075">
        <v>89903</v>
      </c>
      <c r="R3075">
        <v>99646</v>
      </c>
      <c r="S3075">
        <v>100098</v>
      </c>
      <c r="T3075">
        <v>99686</v>
      </c>
      <c r="U3075">
        <v>111458</v>
      </c>
      <c r="V3075">
        <v>111285</v>
      </c>
      <c r="W3075">
        <v>137613</v>
      </c>
      <c r="X3075">
        <v>128327</v>
      </c>
      <c r="Y3075">
        <v>145009</v>
      </c>
      <c r="Z3075">
        <v>174271</v>
      </c>
      <c r="AA3075">
        <v>206895</v>
      </c>
      <c r="AB3075">
        <v>213185</v>
      </c>
      <c r="AC3075">
        <v>224183</v>
      </c>
      <c r="AD3075">
        <v>210069</v>
      </c>
      <c r="AE3075">
        <v>285412</v>
      </c>
      <c r="AF3075">
        <v>288429</v>
      </c>
      <c r="AG3075">
        <v>187822</v>
      </c>
      <c r="AH3075">
        <v>258112</v>
      </c>
    </row>
    <row r="3076" spans="1:34" x14ac:dyDescent="0.35">
      <c r="A3076" t="s">
        <v>3166</v>
      </c>
      <c r="C3076" t="str">
        <f t="shared" si="47"/>
        <v>J,RS</v>
      </c>
      <c r="E3076">
        <v>10806.751</v>
      </c>
      <c r="F3076">
        <v>11177.763999999999</v>
      </c>
      <c r="G3076">
        <v>10803.031000000001</v>
      </c>
      <c r="H3076">
        <v>9479</v>
      </c>
      <c r="I3076">
        <v>8822</v>
      </c>
      <c r="J3076">
        <v>8149</v>
      </c>
      <c r="K3076">
        <v>8719</v>
      </c>
      <c r="L3076">
        <v>8980</v>
      </c>
      <c r="M3076">
        <v>12511</v>
      </c>
      <c r="N3076">
        <v>11125</v>
      </c>
      <c r="O3076">
        <v>3755</v>
      </c>
      <c r="P3076">
        <v>3392</v>
      </c>
      <c r="Q3076">
        <v>7858</v>
      </c>
      <c r="R3076">
        <v>8569</v>
      </c>
      <c r="S3076">
        <v>10761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</row>
    <row r="3077" spans="1:34" x14ac:dyDescent="0.35">
      <c r="A3077" t="s">
        <v>3167</v>
      </c>
      <c r="C3077" t="str">
        <f t="shared" ref="C3077:C3140" si="48">RIGHT(A3077,4)</f>
        <v>J,SE</v>
      </c>
      <c r="E3077">
        <v>133117</v>
      </c>
      <c r="F3077">
        <v>136155</v>
      </c>
      <c r="G3077">
        <v>135248</v>
      </c>
      <c r="H3077">
        <v>136746</v>
      </c>
      <c r="I3077">
        <v>127123</v>
      </c>
      <c r="J3077">
        <v>123181</v>
      </c>
      <c r="K3077">
        <v>131565</v>
      </c>
      <c r="L3077">
        <v>128712</v>
      </c>
      <c r="M3077">
        <v>117010</v>
      </c>
      <c r="N3077">
        <v>147091</v>
      </c>
      <c r="O3077">
        <v>117716</v>
      </c>
      <c r="P3077">
        <v>109426</v>
      </c>
      <c r="Q3077">
        <v>105466</v>
      </c>
      <c r="R3077">
        <v>105802</v>
      </c>
      <c r="S3077">
        <v>107284</v>
      </c>
      <c r="T3077">
        <v>106548</v>
      </c>
      <c r="U3077">
        <v>98646</v>
      </c>
      <c r="V3077">
        <v>90771</v>
      </c>
      <c r="W3077">
        <v>86830</v>
      </c>
      <c r="X3077">
        <v>79674</v>
      </c>
      <c r="Y3077">
        <v>84316</v>
      </c>
      <c r="Z3077">
        <v>85366</v>
      </c>
      <c r="AA3077">
        <v>78321</v>
      </c>
      <c r="AB3077">
        <v>87526</v>
      </c>
      <c r="AC3077">
        <v>80446</v>
      </c>
      <c r="AD3077">
        <v>73385</v>
      </c>
      <c r="AE3077">
        <v>69293</v>
      </c>
      <c r="AF3077">
        <v>62644</v>
      </c>
      <c r="AG3077">
        <v>47894</v>
      </c>
      <c r="AH3077">
        <v>36779</v>
      </c>
    </row>
    <row r="3078" spans="1:34" x14ac:dyDescent="0.35">
      <c r="A3078" t="s">
        <v>3168</v>
      </c>
      <c r="C3078" t="str">
        <f t="shared" si="48"/>
        <v>J,SI</v>
      </c>
      <c r="E3078">
        <v>7360.076</v>
      </c>
      <c r="F3078">
        <v>7745.8609999999999</v>
      </c>
      <c r="G3078">
        <v>7568.2539999999999</v>
      </c>
      <c r="H3078">
        <v>7447</v>
      </c>
      <c r="I3078">
        <v>7097</v>
      </c>
      <c r="J3078">
        <v>6371</v>
      </c>
      <c r="K3078">
        <v>7249</v>
      </c>
      <c r="L3078">
        <v>7178</v>
      </c>
      <c r="M3078">
        <v>7411</v>
      </c>
      <c r="N3078">
        <v>7662</v>
      </c>
      <c r="O3078">
        <v>7103</v>
      </c>
      <c r="P3078">
        <v>7266</v>
      </c>
      <c r="Q3078">
        <v>6830</v>
      </c>
      <c r="R3078">
        <v>7019</v>
      </c>
      <c r="S3078">
        <v>7104</v>
      </c>
      <c r="T3078">
        <v>6753</v>
      </c>
      <c r="U3078">
        <v>6560</v>
      </c>
      <c r="V3078">
        <v>6183</v>
      </c>
      <c r="W3078">
        <v>6381</v>
      </c>
      <c r="X3078">
        <v>6436</v>
      </c>
      <c r="Y3078">
        <v>6764</v>
      </c>
      <c r="Z3078">
        <v>7086</v>
      </c>
      <c r="AA3078">
        <v>6089</v>
      </c>
      <c r="AB3078">
        <v>6550</v>
      </c>
      <c r="AC3078">
        <v>6192</v>
      </c>
      <c r="AD3078">
        <v>5532</v>
      </c>
      <c r="AE3078">
        <v>6119</v>
      </c>
      <c r="AF3078">
        <v>6048</v>
      </c>
      <c r="AG3078">
        <v>6558</v>
      </c>
      <c r="AH3078">
        <v>5996</v>
      </c>
    </row>
    <row r="3079" spans="1:34" x14ac:dyDescent="0.35">
      <c r="A3079" t="s">
        <v>3169</v>
      </c>
      <c r="C3079" t="str">
        <f t="shared" si="48"/>
        <v>J,SK</v>
      </c>
      <c r="E3079">
        <v>19880</v>
      </c>
      <c r="F3079">
        <v>20116</v>
      </c>
      <c r="G3079">
        <v>25600</v>
      </c>
      <c r="H3079">
        <v>23968</v>
      </c>
      <c r="I3079">
        <v>22679</v>
      </c>
      <c r="J3079">
        <v>22117</v>
      </c>
      <c r="K3079">
        <v>27483</v>
      </c>
      <c r="L3079">
        <v>26165</v>
      </c>
      <c r="M3079">
        <v>26141</v>
      </c>
      <c r="N3079">
        <v>27880</v>
      </c>
      <c r="O3079">
        <v>22921</v>
      </c>
      <c r="P3079">
        <v>19031</v>
      </c>
      <c r="Q3079">
        <v>20779</v>
      </c>
      <c r="R3079">
        <v>21740</v>
      </c>
      <c r="S3079">
        <v>23918</v>
      </c>
      <c r="T3079">
        <v>25586</v>
      </c>
      <c r="U3079">
        <v>28232</v>
      </c>
      <c r="V3079">
        <v>24984</v>
      </c>
      <c r="W3079">
        <v>30912</v>
      </c>
      <c r="X3079">
        <v>15994</v>
      </c>
      <c r="Y3079">
        <v>16363</v>
      </c>
      <c r="Z3079">
        <v>23884</v>
      </c>
      <c r="AA3079">
        <v>23179</v>
      </c>
      <c r="AB3079">
        <v>25760</v>
      </c>
      <c r="AC3079">
        <v>22965</v>
      </c>
      <c r="AD3079">
        <v>20957</v>
      </c>
      <c r="AE3079">
        <v>23686</v>
      </c>
      <c r="AF3079">
        <v>36173</v>
      </c>
      <c r="AG3079">
        <v>26495</v>
      </c>
      <c r="AH3079">
        <v>25289</v>
      </c>
    </row>
    <row r="3080" spans="1:34" x14ac:dyDescent="0.35">
      <c r="A3080" t="s">
        <v>3170</v>
      </c>
      <c r="C3080" t="str">
        <f t="shared" si="48"/>
        <v>J,TR</v>
      </c>
      <c r="E3080">
        <v>42990.614999999998</v>
      </c>
      <c r="F3080">
        <v>41613.063999999998</v>
      </c>
      <c r="G3080">
        <v>43300.714999999997</v>
      </c>
      <c r="H3080">
        <v>38839</v>
      </c>
      <c r="I3080">
        <v>41496</v>
      </c>
      <c r="J3080">
        <v>48410</v>
      </c>
      <c r="K3080">
        <v>50766</v>
      </c>
      <c r="L3080">
        <v>51317</v>
      </c>
      <c r="M3080">
        <v>50917</v>
      </c>
      <c r="N3080">
        <v>51330</v>
      </c>
      <c r="O3080">
        <v>44383</v>
      </c>
      <c r="P3080">
        <v>42685</v>
      </c>
      <c r="Q3080">
        <v>43274</v>
      </c>
      <c r="R3080">
        <v>40149</v>
      </c>
      <c r="S3080">
        <v>35597</v>
      </c>
      <c r="T3080">
        <v>18831</v>
      </c>
      <c r="U3080">
        <v>15367</v>
      </c>
      <c r="V3080">
        <v>17374</v>
      </c>
      <c r="W3080">
        <v>12592</v>
      </c>
      <c r="X3080">
        <v>16183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</row>
    <row r="3081" spans="1:34" x14ac:dyDescent="0.35">
      <c r="A3081" t="s">
        <v>3171</v>
      </c>
      <c r="C3081" t="str">
        <f t="shared" si="48"/>
        <v>J,UA</v>
      </c>
      <c r="E3081">
        <v>109463</v>
      </c>
      <c r="F3081">
        <v>129077</v>
      </c>
      <c r="G3081">
        <v>136822</v>
      </c>
      <c r="H3081">
        <v>129197</v>
      </c>
      <c r="I3081">
        <v>129891</v>
      </c>
      <c r="J3081">
        <v>151740</v>
      </c>
      <c r="K3081">
        <v>174213</v>
      </c>
      <c r="L3081">
        <v>200433</v>
      </c>
      <c r="M3081">
        <v>188830</v>
      </c>
      <c r="N3081">
        <v>199496</v>
      </c>
      <c r="O3081">
        <v>171274</v>
      </c>
      <c r="P3081">
        <v>205915</v>
      </c>
      <c r="Q3081">
        <v>193590</v>
      </c>
      <c r="R3081">
        <v>147555</v>
      </c>
      <c r="S3081">
        <v>177934</v>
      </c>
      <c r="T3081">
        <v>91948</v>
      </c>
      <c r="U3081">
        <v>78618</v>
      </c>
      <c r="V3081">
        <v>100306</v>
      </c>
      <c r="W3081">
        <v>104892</v>
      </c>
      <c r="X3081">
        <v>106880</v>
      </c>
      <c r="Y3081">
        <v>112813</v>
      </c>
      <c r="Z3081">
        <v>104087</v>
      </c>
      <c r="AA3081">
        <v>123413</v>
      </c>
      <c r="AB3081">
        <v>153494</v>
      </c>
      <c r="AC3081">
        <v>142447</v>
      </c>
      <c r="AD3081">
        <v>153080</v>
      </c>
      <c r="AE3081">
        <v>174311</v>
      </c>
      <c r="AF3081">
        <v>196994</v>
      </c>
      <c r="AG3081">
        <v>193965</v>
      </c>
      <c r="AH3081">
        <v>167281</v>
      </c>
    </row>
    <row r="3082" spans="1:34" x14ac:dyDescent="0.35">
      <c r="A3082" t="s">
        <v>3172</v>
      </c>
      <c r="C3082" t="str">
        <f t="shared" si="48"/>
        <v>J,UK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</row>
    <row r="3083" spans="1:34" x14ac:dyDescent="0.35">
      <c r="A3083" t="s">
        <v>3173</v>
      </c>
      <c r="C3083" t="str">
        <f t="shared" si="48"/>
        <v>J,XK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 t="s">
        <v>94</v>
      </c>
      <c r="Z3083" t="s">
        <v>94</v>
      </c>
      <c r="AA3083" t="s">
        <v>94</v>
      </c>
      <c r="AB3083" t="s">
        <v>94</v>
      </c>
      <c r="AC3083" t="s">
        <v>94</v>
      </c>
      <c r="AD3083" t="s">
        <v>94</v>
      </c>
      <c r="AE3083" t="s">
        <v>94</v>
      </c>
      <c r="AF3083" t="s">
        <v>94</v>
      </c>
      <c r="AG3083" t="s">
        <v>94</v>
      </c>
      <c r="AH3083" t="s">
        <v>94</v>
      </c>
    </row>
    <row r="3084" spans="1:34" x14ac:dyDescent="0.35">
      <c r="A3084" t="s">
        <v>3174</v>
      </c>
      <c r="C3084" t="str">
        <f t="shared" si="48"/>
        <v>J,AL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</row>
    <row r="3085" spans="1:34" x14ac:dyDescent="0.35">
      <c r="A3085" t="s">
        <v>3175</v>
      </c>
      <c r="C3085" t="str">
        <f t="shared" si="48"/>
        <v>J,AT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</row>
    <row r="3086" spans="1:34" x14ac:dyDescent="0.35">
      <c r="A3086" t="s">
        <v>3176</v>
      </c>
      <c r="C3086" t="str">
        <f t="shared" si="48"/>
        <v>J,BA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 t="s">
        <v>94</v>
      </c>
      <c r="L3086" t="s">
        <v>94</v>
      </c>
      <c r="M3086" t="s">
        <v>94</v>
      </c>
      <c r="N3086" t="s">
        <v>94</v>
      </c>
      <c r="O3086" t="s">
        <v>94</v>
      </c>
      <c r="P3086" t="s">
        <v>94</v>
      </c>
      <c r="Q3086" t="s">
        <v>94</v>
      </c>
      <c r="R3086" t="s">
        <v>94</v>
      </c>
      <c r="S3086" t="s">
        <v>94</v>
      </c>
      <c r="T3086" t="s">
        <v>94</v>
      </c>
      <c r="U3086" t="s">
        <v>94</v>
      </c>
      <c r="V3086" t="s">
        <v>94</v>
      </c>
      <c r="W3086" t="s">
        <v>94</v>
      </c>
      <c r="X3086" t="s">
        <v>94</v>
      </c>
      <c r="Y3086" t="s">
        <v>94</v>
      </c>
      <c r="Z3086" t="s">
        <v>94</v>
      </c>
      <c r="AA3086" t="s">
        <v>94</v>
      </c>
      <c r="AB3086" t="s">
        <v>94</v>
      </c>
      <c r="AC3086" t="s">
        <v>94</v>
      </c>
      <c r="AD3086" t="s">
        <v>94</v>
      </c>
      <c r="AE3086" t="s">
        <v>94</v>
      </c>
      <c r="AF3086" t="s">
        <v>94</v>
      </c>
      <c r="AG3086" t="s">
        <v>94</v>
      </c>
      <c r="AH3086" t="s">
        <v>94</v>
      </c>
    </row>
    <row r="3087" spans="1:34" x14ac:dyDescent="0.35">
      <c r="A3087" t="s">
        <v>3177</v>
      </c>
      <c r="C3087" t="str">
        <f t="shared" si="48"/>
        <v>J,BE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</row>
    <row r="3088" spans="1:34" x14ac:dyDescent="0.35">
      <c r="A3088" t="s">
        <v>3178</v>
      </c>
      <c r="C3088" t="str">
        <f t="shared" si="48"/>
        <v>J,BG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</row>
    <row r="3089" spans="1:34" x14ac:dyDescent="0.35">
      <c r="A3089" t="s">
        <v>3179</v>
      </c>
      <c r="C3089" t="str">
        <f t="shared" si="48"/>
        <v>J,CY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</row>
    <row r="3090" spans="1:34" x14ac:dyDescent="0.35">
      <c r="A3090" t="s">
        <v>3180</v>
      </c>
      <c r="C3090" t="str">
        <f t="shared" si="48"/>
        <v>J,CZ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</row>
    <row r="3091" spans="1:34" x14ac:dyDescent="0.35">
      <c r="A3091" t="s">
        <v>3181</v>
      </c>
      <c r="C3091" t="str">
        <f t="shared" si="48"/>
        <v>J,DE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</row>
    <row r="3092" spans="1:34" x14ac:dyDescent="0.35">
      <c r="A3092" t="s">
        <v>3182</v>
      </c>
      <c r="C3092" t="str">
        <f t="shared" si="48"/>
        <v>J,DK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</row>
    <row r="3093" spans="1:34" x14ac:dyDescent="0.35">
      <c r="A3093" t="s">
        <v>3183</v>
      </c>
      <c r="C3093" t="str">
        <f t="shared" si="48"/>
        <v>EA19</v>
      </c>
      <c r="E3093">
        <v>61</v>
      </c>
      <c r="F3093">
        <v>63</v>
      </c>
      <c r="G3093">
        <v>66</v>
      </c>
      <c r="H3093">
        <v>53</v>
      </c>
      <c r="I3093">
        <v>47</v>
      </c>
      <c r="J3093">
        <v>28</v>
      </c>
      <c r="K3093">
        <v>35</v>
      </c>
      <c r="L3093">
        <v>33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</row>
    <row r="3094" spans="1:34" x14ac:dyDescent="0.35">
      <c r="A3094" t="s">
        <v>3184</v>
      </c>
      <c r="C3094" t="str">
        <f t="shared" si="48"/>
        <v>J,EE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</row>
    <row r="3095" spans="1:34" x14ac:dyDescent="0.35">
      <c r="A3095" t="s">
        <v>3185</v>
      </c>
      <c r="C3095" t="str">
        <f t="shared" si="48"/>
        <v>J,EL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</row>
    <row r="3096" spans="1:34" x14ac:dyDescent="0.35">
      <c r="A3096" t="s">
        <v>3186</v>
      </c>
      <c r="C3096" t="str">
        <f t="shared" si="48"/>
        <v>J,ES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</row>
    <row r="3097" spans="1:34" x14ac:dyDescent="0.35">
      <c r="A3097" t="s">
        <v>3187</v>
      </c>
      <c r="C3097" t="str">
        <f t="shared" si="48"/>
        <v>2020</v>
      </c>
      <c r="E3097">
        <v>324</v>
      </c>
      <c r="F3097">
        <v>499</v>
      </c>
      <c r="G3097">
        <v>458</v>
      </c>
      <c r="H3097">
        <v>363</v>
      </c>
      <c r="I3097">
        <v>295</v>
      </c>
      <c r="J3097">
        <v>417</v>
      </c>
      <c r="K3097">
        <v>355</v>
      </c>
      <c r="L3097">
        <v>343</v>
      </c>
      <c r="M3097">
        <v>198</v>
      </c>
      <c r="N3097">
        <v>216</v>
      </c>
      <c r="O3097">
        <v>291</v>
      </c>
      <c r="P3097">
        <v>191</v>
      </c>
      <c r="Q3097">
        <v>385</v>
      </c>
      <c r="R3097">
        <v>302</v>
      </c>
      <c r="S3097">
        <v>442</v>
      </c>
      <c r="T3097">
        <v>575</v>
      </c>
      <c r="U3097">
        <v>756</v>
      </c>
      <c r="V3097">
        <v>1868</v>
      </c>
      <c r="W3097">
        <v>2095</v>
      </c>
      <c r="X3097">
        <v>3096</v>
      </c>
      <c r="Y3097">
        <v>2221</v>
      </c>
      <c r="Z3097">
        <v>2174</v>
      </c>
      <c r="AA3097">
        <v>2711</v>
      </c>
      <c r="AB3097">
        <v>1660</v>
      </c>
      <c r="AC3097">
        <v>3690</v>
      </c>
      <c r="AD3097">
        <v>2206</v>
      </c>
      <c r="AE3097">
        <v>4381</v>
      </c>
      <c r="AF3097">
        <v>5389</v>
      </c>
      <c r="AG3097">
        <v>0</v>
      </c>
      <c r="AH3097">
        <v>0</v>
      </c>
    </row>
    <row r="3098" spans="1:34" x14ac:dyDescent="0.35">
      <c r="A3098" t="s">
        <v>3188</v>
      </c>
      <c r="C3098" t="str">
        <f t="shared" si="48"/>
        <v>EU28</v>
      </c>
      <c r="E3098">
        <v>324</v>
      </c>
      <c r="F3098">
        <v>499</v>
      </c>
      <c r="G3098">
        <v>458</v>
      </c>
      <c r="H3098">
        <v>363</v>
      </c>
      <c r="I3098">
        <v>295</v>
      </c>
      <c r="J3098">
        <v>417</v>
      </c>
      <c r="K3098">
        <v>355</v>
      </c>
      <c r="L3098">
        <v>343</v>
      </c>
      <c r="M3098">
        <v>198</v>
      </c>
      <c r="N3098">
        <v>216</v>
      </c>
      <c r="O3098">
        <v>291</v>
      </c>
      <c r="P3098">
        <v>191</v>
      </c>
      <c r="Q3098">
        <v>385</v>
      </c>
      <c r="R3098">
        <v>302</v>
      </c>
      <c r="S3098">
        <v>442</v>
      </c>
      <c r="T3098">
        <v>575</v>
      </c>
      <c r="U3098">
        <v>756</v>
      </c>
      <c r="V3098">
        <v>1868</v>
      </c>
      <c r="W3098">
        <v>2095</v>
      </c>
      <c r="X3098">
        <v>3096</v>
      </c>
      <c r="Y3098">
        <v>2221</v>
      </c>
      <c r="Z3098">
        <v>2174</v>
      </c>
      <c r="AA3098">
        <v>2711</v>
      </c>
      <c r="AB3098">
        <v>1660</v>
      </c>
      <c r="AC3098">
        <v>3690</v>
      </c>
      <c r="AD3098">
        <v>2206</v>
      </c>
      <c r="AE3098">
        <v>4381</v>
      </c>
      <c r="AF3098">
        <v>5389</v>
      </c>
      <c r="AG3098">
        <v>0</v>
      </c>
      <c r="AH3098">
        <v>0</v>
      </c>
    </row>
    <row r="3099" spans="1:34" x14ac:dyDescent="0.35">
      <c r="A3099" t="s">
        <v>3189</v>
      </c>
      <c r="C3099" t="str">
        <f t="shared" si="48"/>
        <v>J,FI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</row>
    <row r="3100" spans="1:34" x14ac:dyDescent="0.35">
      <c r="A3100" t="s">
        <v>3190</v>
      </c>
      <c r="C3100" t="str">
        <f t="shared" si="48"/>
        <v>J,FR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</row>
    <row r="3101" spans="1:34" x14ac:dyDescent="0.35">
      <c r="A3101" t="s">
        <v>3191</v>
      </c>
      <c r="C3101" t="str">
        <f t="shared" si="48"/>
        <v>J,GE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 t="s">
        <v>94</v>
      </c>
      <c r="M3101" t="s">
        <v>94</v>
      </c>
      <c r="N3101" t="s">
        <v>94</v>
      </c>
      <c r="O3101" t="s">
        <v>94</v>
      </c>
      <c r="P3101" t="s">
        <v>94</v>
      </c>
      <c r="Q3101" t="s">
        <v>94</v>
      </c>
      <c r="R3101" t="s">
        <v>94</v>
      </c>
      <c r="S3101" t="s">
        <v>94</v>
      </c>
      <c r="T3101" t="s">
        <v>94</v>
      </c>
      <c r="U3101" t="s">
        <v>94</v>
      </c>
      <c r="V3101" t="s">
        <v>94</v>
      </c>
      <c r="W3101" t="s">
        <v>94</v>
      </c>
      <c r="X3101" t="s">
        <v>94</v>
      </c>
      <c r="Y3101" t="s">
        <v>94</v>
      </c>
      <c r="Z3101" t="s">
        <v>94</v>
      </c>
      <c r="AA3101" t="s">
        <v>94</v>
      </c>
      <c r="AB3101" t="s">
        <v>94</v>
      </c>
      <c r="AC3101" t="s">
        <v>94</v>
      </c>
      <c r="AD3101" t="s">
        <v>94</v>
      </c>
      <c r="AE3101" t="s">
        <v>94</v>
      </c>
      <c r="AF3101" t="s">
        <v>94</v>
      </c>
      <c r="AG3101" t="s">
        <v>94</v>
      </c>
      <c r="AH3101" t="s">
        <v>94</v>
      </c>
    </row>
    <row r="3102" spans="1:34" x14ac:dyDescent="0.35">
      <c r="A3102" t="s">
        <v>3192</v>
      </c>
      <c r="C3102" t="str">
        <f t="shared" si="48"/>
        <v>J,HR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</row>
    <row r="3103" spans="1:34" x14ac:dyDescent="0.35">
      <c r="A3103" t="s">
        <v>3193</v>
      </c>
      <c r="C3103" t="str">
        <f t="shared" si="48"/>
        <v>J,HU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</row>
    <row r="3104" spans="1:34" x14ac:dyDescent="0.35">
      <c r="A3104" t="s">
        <v>3194</v>
      </c>
      <c r="C3104" t="str">
        <f t="shared" si="48"/>
        <v>J,IE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</row>
    <row r="3105" spans="1:34" x14ac:dyDescent="0.35">
      <c r="A3105" t="s">
        <v>3195</v>
      </c>
      <c r="C3105" t="str">
        <f t="shared" si="48"/>
        <v>J,IS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</row>
    <row r="3106" spans="1:34" x14ac:dyDescent="0.35">
      <c r="A3106" t="s">
        <v>3196</v>
      </c>
      <c r="C3106" t="str">
        <f t="shared" si="48"/>
        <v>J,IT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</row>
    <row r="3107" spans="1:34" x14ac:dyDescent="0.35">
      <c r="A3107" t="s">
        <v>3197</v>
      </c>
      <c r="C3107" t="str">
        <f t="shared" si="48"/>
        <v>J,LI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 t="s">
        <v>94</v>
      </c>
      <c r="L3107" t="s">
        <v>94</v>
      </c>
      <c r="M3107" t="s">
        <v>94</v>
      </c>
      <c r="N3107" t="s">
        <v>94</v>
      </c>
      <c r="O3107" t="s">
        <v>94</v>
      </c>
      <c r="P3107" t="s">
        <v>94</v>
      </c>
      <c r="Q3107" t="s">
        <v>94</v>
      </c>
      <c r="R3107" t="s">
        <v>94</v>
      </c>
      <c r="S3107" t="s">
        <v>94</v>
      </c>
      <c r="T3107" t="s">
        <v>94</v>
      </c>
      <c r="U3107" t="s">
        <v>94</v>
      </c>
      <c r="V3107" t="s">
        <v>94</v>
      </c>
      <c r="W3107" t="s">
        <v>94</v>
      </c>
      <c r="X3107" t="s">
        <v>94</v>
      </c>
      <c r="Y3107" t="s">
        <v>94</v>
      </c>
      <c r="Z3107" t="s">
        <v>94</v>
      </c>
      <c r="AA3107" t="s">
        <v>94</v>
      </c>
      <c r="AB3107" t="s">
        <v>94</v>
      </c>
      <c r="AC3107" t="s">
        <v>94</v>
      </c>
      <c r="AD3107" t="s">
        <v>94</v>
      </c>
      <c r="AE3107" t="s">
        <v>94</v>
      </c>
      <c r="AF3107" t="s">
        <v>94</v>
      </c>
      <c r="AG3107" t="s">
        <v>94</v>
      </c>
      <c r="AH3107" t="s">
        <v>94</v>
      </c>
    </row>
    <row r="3108" spans="1:34" x14ac:dyDescent="0.35">
      <c r="A3108" t="s">
        <v>3198</v>
      </c>
      <c r="C3108" t="str">
        <f t="shared" si="48"/>
        <v>J,LT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</row>
    <row r="3109" spans="1:34" x14ac:dyDescent="0.35">
      <c r="A3109" t="s">
        <v>3199</v>
      </c>
      <c r="C3109" t="str">
        <f t="shared" si="48"/>
        <v>J,LU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</row>
    <row r="3110" spans="1:34" x14ac:dyDescent="0.35">
      <c r="A3110" t="s">
        <v>3200</v>
      </c>
      <c r="C3110" t="str">
        <f t="shared" si="48"/>
        <v>J,LV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</row>
    <row r="3111" spans="1:34" x14ac:dyDescent="0.35">
      <c r="A3111" t="s">
        <v>3201</v>
      </c>
      <c r="C3111" t="str">
        <f t="shared" si="48"/>
        <v>J,MD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 t="s">
        <v>94</v>
      </c>
      <c r="P3111" t="s">
        <v>94</v>
      </c>
      <c r="Q3111" t="s">
        <v>94</v>
      </c>
      <c r="R3111" t="s">
        <v>94</v>
      </c>
      <c r="S3111" t="s">
        <v>94</v>
      </c>
      <c r="T3111" t="s">
        <v>94</v>
      </c>
      <c r="U3111" t="s">
        <v>94</v>
      </c>
      <c r="V3111" t="s">
        <v>94</v>
      </c>
      <c r="W3111" t="s">
        <v>94</v>
      </c>
      <c r="X3111" t="s">
        <v>94</v>
      </c>
      <c r="Y3111" t="s">
        <v>94</v>
      </c>
      <c r="Z3111" t="s">
        <v>94</v>
      </c>
      <c r="AA3111" t="s">
        <v>94</v>
      </c>
      <c r="AB3111" t="s">
        <v>94</v>
      </c>
      <c r="AC3111" t="s">
        <v>94</v>
      </c>
      <c r="AD3111" t="s">
        <v>94</v>
      </c>
      <c r="AE3111" t="s">
        <v>94</v>
      </c>
      <c r="AF3111" t="s">
        <v>94</v>
      </c>
      <c r="AG3111" t="s">
        <v>94</v>
      </c>
      <c r="AH3111" t="s">
        <v>94</v>
      </c>
    </row>
    <row r="3112" spans="1:34" x14ac:dyDescent="0.35">
      <c r="A3112" t="s">
        <v>3202</v>
      </c>
      <c r="C3112" t="str">
        <f t="shared" si="48"/>
        <v>J,ME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 t="s">
        <v>94</v>
      </c>
      <c r="U3112" t="s">
        <v>94</v>
      </c>
      <c r="V3112" t="s">
        <v>94</v>
      </c>
      <c r="W3112" t="s">
        <v>94</v>
      </c>
      <c r="X3112" t="s">
        <v>94</v>
      </c>
      <c r="Y3112" t="s">
        <v>94</v>
      </c>
      <c r="Z3112" t="s">
        <v>94</v>
      </c>
      <c r="AA3112" t="s">
        <v>94</v>
      </c>
      <c r="AB3112" t="s">
        <v>94</v>
      </c>
      <c r="AC3112" t="s">
        <v>94</v>
      </c>
      <c r="AD3112" t="s">
        <v>94</v>
      </c>
      <c r="AE3112" t="s">
        <v>94</v>
      </c>
      <c r="AF3112" t="s">
        <v>94</v>
      </c>
      <c r="AG3112" t="s">
        <v>94</v>
      </c>
      <c r="AH3112" t="s">
        <v>94</v>
      </c>
    </row>
    <row r="3113" spans="1:34" x14ac:dyDescent="0.35">
      <c r="A3113" t="s">
        <v>3203</v>
      </c>
      <c r="C3113" t="str">
        <f t="shared" si="48"/>
        <v>J,MK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</row>
    <row r="3114" spans="1:34" x14ac:dyDescent="0.35">
      <c r="A3114" t="s">
        <v>3204</v>
      </c>
      <c r="C3114" t="str">
        <f t="shared" si="48"/>
        <v>J,MT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</row>
    <row r="3115" spans="1:34" x14ac:dyDescent="0.35">
      <c r="A3115" t="s">
        <v>3205</v>
      </c>
      <c r="C3115" t="str">
        <f t="shared" si="48"/>
        <v>J,NL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</row>
    <row r="3116" spans="1:34" x14ac:dyDescent="0.35">
      <c r="A3116" t="s">
        <v>3206</v>
      </c>
      <c r="C3116" t="str">
        <f t="shared" si="48"/>
        <v>J,NO</v>
      </c>
      <c r="E3116">
        <v>45</v>
      </c>
      <c r="F3116">
        <v>89.826999999999998</v>
      </c>
      <c r="G3116">
        <v>90</v>
      </c>
      <c r="H3116">
        <v>116</v>
      </c>
      <c r="I3116">
        <v>25</v>
      </c>
      <c r="J3116">
        <v>26</v>
      </c>
      <c r="K3116">
        <v>33</v>
      </c>
      <c r="L3116">
        <v>0</v>
      </c>
      <c r="M3116">
        <v>0</v>
      </c>
      <c r="N3116">
        <v>5</v>
      </c>
      <c r="O3116">
        <v>31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</row>
    <row r="3117" spans="1:34" x14ac:dyDescent="0.35">
      <c r="A3117" t="s">
        <v>3207</v>
      </c>
      <c r="C3117" t="str">
        <f t="shared" si="48"/>
        <v>J,PL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</row>
    <row r="3118" spans="1:34" x14ac:dyDescent="0.35">
      <c r="A3118" t="s">
        <v>3208</v>
      </c>
      <c r="C3118" t="str">
        <f t="shared" si="48"/>
        <v>J,PT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</row>
    <row r="3119" spans="1:34" x14ac:dyDescent="0.35">
      <c r="A3119" t="s">
        <v>3209</v>
      </c>
      <c r="C3119" t="str">
        <f t="shared" si="48"/>
        <v>J,RO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</row>
    <row r="3120" spans="1:34" x14ac:dyDescent="0.35">
      <c r="A3120" t="s">
        <v>3210</v>
      </c>
      <c r="C3120" t="str">
        <f t="shared" si="48"/>
        <v>J,RS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</row>
    <row r="3121" spans="1:34" x14ac:dyDescent="0.35">
      <c r="A3121" t="s">
        <v>3211</v>
      </c>
      <c r="C3121" t="str">
        <f t="shared" si="48"/>
        <v>J,SE</v>
      </c>
      <c r="E3121">
        <v>263</v>
      </c>
      <c r="F3121">
        <v>436</v>
      </c>
      <c r="G3121">
        <v>392</v>
      </c>
      <c r="H3121">
        <v>310</v>
      </c>
      <c r="I3121">
        <v>248</v>
      </c>
      <c r="J3121">
        <v>389</v>
      </c>
      <c r="K3121">
        <v>320</v>
      </c>
      <c r="L3121">
        <v>310</v>
      </c>
      <c r="M3121">
        <v>198</v>
      </c>
      <c r="N3121">
        <v>216</v>
      </c>
      <c r="O3121">
        <v>291</v>
      </c>
      <c r="P3121">
        <v>191</v>
      </c>
      <c r="Q3121">
        <v>385</v>
      </c>
      <c r="R3121">
        <v>302</v>
      </c>
      <c r="S3121">
        <v>442</v>
      </c>
      <c r="T3121">
        <v>575</v>
      </c>
      <c r="U3121">
        <v>756</v>
      </c>
      <c r="V3121">
        <v>1868</v>
      </c>
      <c r="W3121">
        <v>2095</v>
      </c>
      <c r="X3121">
        <v>3096</v>
      </c>
      <c r="Y3121">
        <v>2221</v>
      </c>
      <c r="Z3121">
        <v>2174</v>
      </c>
      <c r="AA3121">
        <v>2711</v>
      </c>
      <c r="AB3121">
        <v>1660</v>
      </c>
      <c r="AC3121">
        <v>3690</v>
      </c>
      <c r="AD3121">
        <v>2206</v>
      </c>
      <c r="AE3121">
        <v>4381</v>
      </c>
      <c r="AF3121">
        <v>5389</v>
      </c>
      <c r="AG3121">
        <v>0</v>
      </c>
      <c r="AH3121">
        <v>0</v>
      </c>
    </row>
    <row r="3122" spans="1:34" x14ac:dyDescent="0.35">
      <c r="A3122" t="s">
        <v>3212</v>
      </c>
      <c r="C3122" t="str">
        <f t="shared" si="48"/>
        <v>J,SI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</row>
    <row r="3123" spans="1:34" x14ac:dyDescent="0.35">
      <c r="A3123" t="s">
        <v>3213</v>
      </c>
      <c r="C3123" t="str">
        <f t="shared" si="48"/>
        <v>J,SK</v>
      </c>
      <c r="E3123">
        <v>61</v>
      </c>
      <c r="F3123">
        <v>63</v>
      </c>
      <c r="G3123">
        <v>66</v>
      </c>
      <c r="H3123">
        <v>53</v>
      </c>
      <c r="I3123">
        <v>47</v>
      </c>
      <c r="J3123">
        <v>28</v>
      </c>
      <c r="K3123">
        <v>35</v>
      </c>
      <c r="L3123">
        <v>33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</row>
    <row r="3124" spans="1:34" x14ac:dyDescent="0.35">
      <c r="A3124" t="s">
        <v>3214</v>
      </c>
      <c r="C3124" t="str">
        <f t="shared" si="48"/>
        <v>J,TR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</row>
    <row r="3125" spans="1:34" x14ac:dyDescent="0.35">
      <c r="A3125" t="s">
        <v>3215</v>
      </c>
      <c r="C3125" t="str">
        <f t="shared" si="48"/>
        <v>J,UA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</row>
    <row r="3126" spans="1:34" x14ac:dyDescent="0.35">
      <c r="A3126" t="s">
        <v>3216</v>
      </c>
      <c r="C3126" t="str">
        <f t="shared" si="48"/>
        <v>J,UK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</row>
    <row r="3127" spans="1:34" x14ac:dyDescent="0.35">
      <c r="A3127" t="s">
        <v>3217</v>
      </c>
      <c r="C3127" t="str">
        <f t="shared" si="48"/>
        <v>J,XK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 t="s">
        <v>94</v>
      </c>
      <c r="Z3127" t="s">
        <v>94</v>
      </c>
      <c r="AA3127" t="s">
        <v>94</v>
      </c>
      <c r="AB3127" t="s">
        <v>94</v>
      </c>
      <c r="AC3127" t="s">
        <v>94</v>
      </c>
      <c r="AD3127" t="s">
        <v>94</v>
      </c>
      <c r="AE3127" t="s">
        <v>94</v>
      </c>
      <c r="AF3127" t="s">
        <v>94</v>
      </c>
      <c r="AG3127" t="s">
        <v>94</v>
      </c>
      <c r="AH3127" t="s">
        <v>94</v>
      </c>
    </row>
    <row r="3128" spans="1:34" x14ac:dyDescent="0.35">
      <c r="A3128" t="s">
        <v>3218</v>
      </c>
      <c r="C3128" t="str">
        <f t="shared" si="48"/>
        <v>J,AL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</row>
    <row r="3129" spans="1:34" x14ac:dyDescent="0.35">
      <c r="A3129" t="s">
        <v>3219</v>
      </c>
      <c r="C3129" t="str">
        <f t="shared" si="48"/>
        <v>J,AT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</row>
    <row r="3130" spans="1:34" x14ac:dyDescent="0.35">
      <c r="A3130" t="s">
        <v>3220</v>
      </c>
      <c r="C3130" t="str">
        <f t="shared" si="48"/>
        <v>J,BA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 t="s">
        <v>94</v>
      </c>
      <c r="L3130" t="s">
        <v>94</v>
      </c>
      <c r="M3130" t="s">
        <v>94</v>
      </c>
      <c r="N3130" t="s">
        <v>94</v>
      </c>
      <c r="O3130" t="s">
        <v>94</v>
      </c>
      <c r="P3130" t="s">
        <v>94</v>
      </c>
      <c r="Q3130" t="s">
        <v>94</v>
      </c>
      <c r="R3130" t="s">
        <v>94</v>
      </c>
      <c r="S3130" t="s">
        <v>94</v>
      </c>
      <c r="T3130" t="s">
        <v>94</v>
      </c>
      <c r="U3130" t="s">
        <v>94</v>
      </c>
      <c r="V3130" t="s">
        <v>94</v>
      </c>
      <c r="W3130" t="s">
        <v>94</v>
      </c>
      <c r="X3130" t="s">
        <v>94</v>
      </c>
      <c r="Y3130" t="s">
        <v>94</v>
      </c>
      <c r="Z3130" t="s">
        <v>94</v>
      </c>
      <c r="AA3130" t="s">
        <v>94</v>
      </c>
      <c r="AB3130" t="s">
        <v>94</v>
      </c>
      <c r="AC3130" t="s">
        <v>94</v>
      </c>
      <c r="AD3130" t="s">
        <v>94</v>
      </c>
      <c r="AE3130" t="s">
        <v>94</v>
      </c>
      <c r="AF3130" t="s">
        <v>94</v>
      </c>
      <c r="AG3130" t="s">
        <v>94</v>
      </c>
      <c r="AH3130" t="s">
        <v>94</v>
      </c>
    </row>
    <row r="3131" spans="1:34" x14ac:dyDescent="0.35">
      <c r="A3131" t="s">
        <v>3221</v>
      </c>
      <c r="C3131" t="str">
        <f t="shared" si="48"/>
        <v>J,BE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</row>
    <row r="3132" spans="1:34" x14ac:dyDescent="0.35">
      <c r="A3132" t="s">
        <v>3222</v>
      </c>
      <c r="C3132" t="str">
        <f t="shared" si="48"/>
        <v>J,BG</v>
      </c>
      <c r="E3132">
        <v>660.08900000000006</v>
      </c>
      <c r="F3132">
        <v>717.73599999999999</v>
      </c>
      <c r="G3132">
        <v>696.20399999999995</v>
      </c>
      <c r="H3132">
        <v>612</v>
      </c>
      <c r="I3132">
        <v>635</v>
      </c>
      <c r="J3132">
        <v>604</v>
      </c>
      <c r="K3132">
        <v>655</v>
      </c>
      <c r="L3132">
        <v>940</v>
      </c>
      <c r="M3132">
        <v>922</v>
      </c>
      <c r="N3132">
        <v>943</v>
      </c>
      <c r="O3132">
        <v>967</v>
      </c>
      <c r="P3132">
        <v>906</v>
      </c>
      <c r="Q3132">
        <v>854</v>
      </c>
      <c r="R3132">
        <v>585</v>
      </c>
      <c r="S3132">
        <v>602</v>
      </c>
      <c r="T3132">
        <v>588</v>
      </c>
      <c r="U3132">
        <v>680</v>
      </c>
      <c r="V3132">
        <v>684</v>
      </c>
      <c r="W3132">
        <v>595</v>
      </c>
      <c r="X3132">
        <v>432</v>
      </c>
      <c r="Y3132">
        <v>300</v>
      </c>
      <c r="Z3132">
        <v>284</v>
      </c>
      <c r="AA3132">
        <v>280</v>
      </c>
      <c r="AB3132">
        <v>255</v>
      </c>
      <c r="AC3132">
        <v>248</v>
      </c>
      <c r="AD3132">
        <v>162</v>
      </c>
      <c r="AE3132">
        <v>0</v>
      </c>
      <c r="AF3132">
        <v>0</v>
      </c>
      <c r="AG3132">
        <v>0</v>
      </c>
      <c r="AH3132">
        <v>0</v>
      </c>
    </row>
    <row r="3133" spans="1:34" x14ac:dyDescent="0.35">
      <c r="A3133" t="s">
        <v>3223</v>
      </c>
      <c r="C3133" t="str">
        <f t="shared" si="48"/>
        <v>J,CY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</row>
    <row r="3134" spans="1:34" x14ac:dyDescent="0.35">
      <c r="A3134" t="s">
        <v>3224</v>
      </c>
      <c r="C3134" t="str">
        <f t="shared" si="48"/>
        <v>J,CZ</v>
      </c>
      <c r="E3134">
        <v>852.88300000000004</v>
      </c>
      <c r="F3134">
        <v>864.33</v>
      </c>
      <c r="G3134">
        <v>908</v>
      </c>
      <c r="H3134">
        <v>883</v>
      </c>
      <c r="I3134">
        <v>899</v>
      </c>
      <c r="J3134">
        <v>871</v>
      </c>
      <c r="K3134">
        <v>898</v>
      </c>
      <c r="L3134">
        <v>983</v>
      </c>
      <c r="M3134">
        <v>923</v>
      </c>
      <c r="N3134">
        <v>1062</v>
      </c>
      <c r="O3134">
        <v>985</v>
      </c>
      <c r="P3134">
        <v>970</v>
      </c>
      <c r="Q3134">
        <v>1003</v>
      </c>
      <c r="R3134">
        <v>1070</v>
      </c>
      <c r="S3134">
        <v>1096</v>
      </c>
      <c r="T3134">
        <v>1069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</row>
    <row r="3135" spans="1:34" x14ac:dyDescent="0.35">
      <c r="A3135" t="s">
        <v>3225</v>
      </c>
      <c r="C3135" t="str">
        <f t="shared" si="48"/>
        <v>J,DE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717</v>
      </c>
      <c r="AB3135">
        <v>674</v>
      </c>
      <c r="AC3135">
        <v>911</v>
      </c>
      <c r="AD3135">
        <v>674</v>
      </c>
      <c r="AE3135">
        <v>616</v>
      </c>
      <c r="AF3135">
        <v>644</v>
      </c>
      <c r="AG3135">
        <v>352</v>
      </c>
      <c r="AH3135">
        <v>4279</v>
      </c>
    </row>
    <row r="3136" spans="1:34" x14ac:dyDescent="0.35">
      <c r="A3136" t="s">
        <v>3226</v>
      </c>
      <c r="C3136" t="str">
        <f t="shared" si="48"/>
        <v>J,DK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</row>
    <row r="3137" spans="1:34" x14ac:dyDescent="0.35">
      <c r="A3137" t="s">
        <v>3227</v>
      </c>
      <c r="C3137" t="str">
        <f t="shared" si="48"/>
        <v>EA19</v>
      </c>
      <c r="E3137">
        <v>1882</v>
      </c>
      <c r="F3137">
        <v>1917</v>
      </c>
      <c r="G3137">
        <v>2096</v>
      </c>
      <c r="H3137">
        <v>1976</v>
      </c>
      <c r="I3137">
        <v>1968</v>
      </c>
      <c r="J3137">
        <v>1795</v>
      </c>
      <c r="K3137">
        <v>2147</v>
      </c>
      <c r="L3137">
        <v>2115</v>
      </c>
      <c r="M3137">
        <v>2210</v>
      </c>
      <c r="N3137">
        <v>2499</v>
      </c>
      <c r="O3137">
        <v>4211</v>
      </c>
      <c r="P3137">
        <v>3881</v>
      </c>
      <c r="Q3137">
        <v>3962</v>
      </c>
      <c r="R3137">
        <v>4310</v>
      </c>
      <c r="S3137">
        <v>4163</v>
      </c>
      <c r="T3137">
        <v>4249</v>
      </c>
      <c r="U3137">
        <v>4186</v>
      </c>
      <c r="V3137">
        <v>4214</v>
      </c>
      <c r="W3137">
        <v>4318</v>
      </c>
      <c r="X3137">
        <v>2163</v>
      </c>
      <c r="Y3137">
        <v>2362</v>
      </c>
      <c r="Z3137">
        <v>2531</v>
      </c>
      <c r="AA3137">
        <v>3336</v>
      </c>
      <c r="AB3137">
        <v>3398</v>
      </c>
      <c r="AC3137">
        <v>3509</v>
      </c>
      <c r="AD3137">
        <v>3200</v>
      </c>
      <c r="AE3137">
        <v>3435</v>
      </c>
      <c r="AF3137">
        <v>3486</v>
      </c>
      <c r="AG3137">
        <v>2531</v>
      </c>
      <c r="AH3137">
        <v>7015</v>
      </c>
    </row>
    <row r="3138" spans="1:34" x14ac:dyDescent="0.35">
      <c r="A3138" t="s">
        <v>3228</v>
      </c>
      <c r="C3138" t="str">
        <f t="shared" si="48"/>
        <v>J,EE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</row>
    <row r="3139" spans="1:34" x14ac:dyDescent="0.35">
      <c r="A3139" t="s">
        <v>3229</v>
      </c>
      <c r="C3139" t="str">
        <f t="shared" si="48"/>
        <v>J,EL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</row>
    <row r="3140" spans="1:34" x14ac:dyDescent="0.35">
      <c r="A3140" t="s">
        <v>3230</v>
      </c>
      <c r="C3140" t="str">
        <f t="shared" si="48"/>
        <v>J,ES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</row>
    <row r="3141" spans="1:34" x14ac:dyDescent="0.35">
      <c r="A3141" t="s">
        <v>3231</v>
      </c>
      <c r="C3141" t="str">
        <f t="shared" ref="C3141:C3204" si="49">RIGHT(A3141,4)</f>
        <v>2020</v>
      </c>
      <c r="E3141">
        <v>3979.9720000000002</v>
      </c>
      <c r="F3141">
        <v>4119.0659999999998</v>
      </c>
      <c r="G3141">
        <v>4337.2039999999997</v>
      </c>
      <c r="H3141">
        <v>4120</v>
      </c>
      <c r="I3141">
        <v>4104</v>
      </c>
      <c r="J3141">
        <v>4048</v>
      </c>
      <c r="K3141">
        <v>4205</v>
      </c>
      <c r="L3141">
        <v>4566</v>
      </c>
      <c r="M3141">
        <v>4563</v>
      </c>
      <c r="N3141">
        <v>5006</v>
      </c>
      <c r="O3141">
        <v>6672</v>
      </c>
      <c r="P3141">
        <v>6311</v>
      </c>
      <c r="Q3141">
        <v>6359</v>
      </c>
      <c r="R3141">
        <v>6559</v>
      </c>
      <c r="S3141">
        <v>6530</v>
      </c>
      <c r="T3141">
        <v>6539</v>
      </c>
      <c r="U3141">
        <v>5518</v>
      </c>
      <c r="V3141">
        <v>5501</v>
      </c>
      <c r="W3141">
        <v>5543</v>
      </c>
      <c r="X3141">
        <v>3201</v>
      </c>
      <c r="Y3141">
        <v>3421</v>
      </c>
      <c r="Z3141">
        <v>3505</v>
      </c>
      <c r="AA3141">
        <v>4330</v>
      </c>
      <c r="AB3141">
        <v>4378</v>
      </c>
      <c r="AC3141">
        <v>3757</v>
      </c>
      <c r="AD3141">
        <v>3362</v>
      </c>
      <c r="AE3141">
        <v>3435</v>
      </c>
      <c r="AF3141">
        <v>3486</v>
      </c>
      <c r="AG3141">
        <v>2531</v>
      </c>
      <c r="AH3141">
        <v>7015</v>
      </c>
    </row>
    <row r="3142" spans="1:34" x14ac:dyDescent="0.35">
      <c r="A3142" t="s">
        <v>3232</v>
      </c>
      <c r="C3142" t="str">
        <f t="shared" si="49"/>
        <v>EU28</v>
      </c>
      <c r="E3142">
        <v>3979.9720000000002</v>
      </c>
      <c r="F3142">
        <v>4119.0659999999998</v>
      </c>
      <c r="G3142">
        <v>4337.2039999999997</v>
      </c>
      <c r="H3142">
        <v>4120</v>
      </c>
      <c r="I3142">
        <v>4104</v>
      </c>
      <c r="J3142">
        <v>4048</v>
      </c>
      <c r="K3142">
        <v>4205</v>
      </c>
      <c r="L3142">
        <v>4566</v>
      </c>
      <c r="M3142">
        <v>4563</v>
      </c>
      <c r="N3142">
        <v>5006</v>
      </c>
      <c r="O3142">
        <v>6672</v>
      </c>
      <c r="P3142">
        <v>6311</v>
      </c>
      <c r="Q3142">
        <v>6359</v>
      </c>
      <c r="R3142">
        <v>6559</v>
      </c>
      <c r="S3142">
        <v>6530</v>
      </c>
      <c r="T3142">
        <v>6539</v>
      </c>
      <c r="U3142">
        <v>5518</v>
      </c>
      <c r="V3142">
        <v>5501</v>
      </c>
      <c r="W3142">
        <v>5543</v>
      </c>
      <c r="X3142">
        <v>3201</v>
      </c>
      <c r="Y3142">
        <v>3421</v>
      </c>
      <c r="Z3142">
        <v>3505</v>
      </c>
      <c r="AA3142">
        <v>4330</v>
      </c>
      <c r="AB3142">
        <v>4378</v>
      </c>
      <c r="AC3142">
        <v>3757</v>
      </c>
      <c r="AD3142">
        <v>3362</v>
      </c>
      <c r="AE3142">
        <v>3435</v>
      </c>
      <c r="AF3142">
        <v>3486</v>
      </c>
      <c r="AG3142">
        <v>2531</v>
      </c>
      <c r="AH3142">
        <v>7015</v>
      </c>
    </row>
    <row r="3143" spans="1:34" x14ac:dyDescent="0.35">
      <c r="A3143" t="s">
        <v>3233</v>
      </c>
      <c r="C3143" t="str">
        <f t="shared" si="49"/>
        <v>J,FI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</row>
    <row r="3144" spans="1:34" x14ac:dyDescent="0.35">
      <c r="A3144" t="s">
        <v>3234</v>
      </c>
      <c r="C3144" t="str">
        <f t="shared" si="49"/>
        <v>J,FR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</row>
    <row r="3145" spans="1:34" x14ac:dyDescent="0.35">
      <c r="A3145" t="s">
        <v>3235</v>
      </c>
      <c r="C3145" t="str">
        <f t="shared" si="49"/>
        <v>J,GE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 t="s">
        <v>94</v>
      </c>
      <c r="M3145" t="s">
        <v>94</v>
      </c>
      <c r="N3145" t="s">
        <v>94</v>
      </c>
      <c r="O3145" t="s">
        <v>94</v>
      </c>
      <c r="P3145" t="s">
        <v>94</v>
      </c>
      <c r="Q3145" t="s">
        <v>94</v>
      </c>
      <c r="R3145" t="s">
        <v>94</v>
      </c>
      <c r="S3145" t="s">
        <v>94</v>
      </c>
      <c r="T3145" t="s">
        <v>94</v>
      </c>
      <c r="U3145" t="s">
        <v>94</v>
      </c>
      <c r="V3145" t="s">
        <v>94</v>
      </c>
      <c r="W3145" t="s">
        <v>94</v>
      </c>
      <c r="X3145" t="s">
        <v>94</v>
      </c>
      <c r="Y3145" t="s">
        <v>94</v>
      </c>
      <c r="Z3145" t="s">
        <v>94</v>
      </c>
      <c r="AA3145" t="s">
        <v>94</v>
      </c>
      <c r="AB3145" t="s">
        <v>94</v>
      </c>
      <c r="AC3145" t="s">
        <v>94</v>
      </c>
      <c r="AD3145" t="s">
        <v>94</v>
      </c>
      <c r="AE3145" t="s">
        <v>94</v>
      </c>
      <c r="AF3145" t="s">
        <v>94</v>
      </c>
      <c r="AG3145" t="s">
        <v>94</v>
      </c>
      <c r="AH3145" t="s">
        <v>94</v>
      </c>
    </row>
    <row r="3146" spans="1:34" x14ac:dyDescent="0.35">
      <c r="A3146" t="s">
        <v>3236</v>
      </c>
      <c r="C3146" t="str">
        <f t="shared" si="49"/>
        <v>J,HR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</row>
    <row r="3147" spans="1:34" x14ac:dyDescent="0.35">
      <c r="A3147" t="s">
        <v>3237</v>
      </c>
      <c r="C3147" t="str">
        <f t="shared" si="49"/>
        <v>J,HU</v>
      </c>
      <c r="E3147">
        <v>585</v>
      </c>
      <c r="F3147">
        <v>620</v>
      </c>
      <c r="G3147">
        <v>637</v>
      </c>
      <c r="H3147">
        <v>649</v>
      </c>
      <c r="I3147">
        <v>602</v>
      </c>
      <c r="J3147">
        <v>778</v>
      </c>
      <c r="K3147">
        <v>505</v>
      </c>
      <c r="L3147">
        <v>528</v>
      </c>
      <c r="M3147">
        <v>508</v>
      </c>
      <c r="N3147">
        <v>502</v>
      </c>
      <c r="O3147">
        <v>509</v>
      </c>
      <c r="P3147">
        <v>554</v>
      </c>
      <c r="Q3147">
        <v>540</v>
      </c>
      <c r="R3147">
        <v>594</v>
      </c>
      <c r="S3147">
        <v>669</v>
      </c>
      <c r="T3147">
        <v>633</v>
      </c>
      <c r="U3147">
        <v>652</v>
      </c>
      <c r="V3147">
        <v>603</v>
      </c>
      <c r="W3147">
        <v>630</v>
      </c>
      <c r="X3147">
        <v>606</v>
      </c>
      <c r="Y3147">
        <v>759</v>
      </c>
      <c r="Z3147">
        <v>690</v>
      </c>
      <c r="AA3147">
        <v>714</v>
      </c>
      <c r="AB3147">
        <v>725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</row>
    <row r="3148" spans="1:34" x14ac:dyDescent="0.35">
      <c r="A3148" t="s">
        <v>3238</v>
      </c>
      <c r="C3148" t="str">
        <f t="shared" si="49"/>
        <v>J,IE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</row>
    <row r="3149" spans="1:34" x14ac:dyDescent="0.35">
      <c r="A3149" t="s">
        <v>3239</v>
      </c>
      <c r="C3149" t="str">
        <f t="shared" si="49"/>
        <v>J,IS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</row>
    <row r="3150" spans="1:34" x14ac:dyDescent="0.35">
      <c r="A3150" t="s">
        <v>3240</v>
      </c>
      <c r="C3150" t="str">
        <f t="shared" si="49"/>
        <v>J,IT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</row>
    <row r="3151" spans="1:34" x14ac:dyDescent="0.35">
      <c r="A3151" t="s">
        <v>3241</v>
      </c>
      <c r="C3151" t="str">
        <f t="shared" si="49"/>
        <v>J,LI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 t="s">
        <v>94</v>
      </c>
      <c r="L3151" t="s">
        <v>94</v>
      </c>
      <c r="M3151" t="s">
        <v>94</v>
      </c>
      <c r="N3151" t="s">
        <v>94</v>
      </c>
      <c r="O3151" t="s">
        <v>94</v>
      </c>
      <c r="P3151" t="s">
        <v>94</v>
      </c>
      <c r="Q3151" t="s">
        <v>94</v>
      </c>
      <c r="R3151" t="s">
        <v>94</v>
      </c>
      <c r="S3151" t="s">
        <v>94</v>
      </c>
      <c r="T3151" t="s">
        <v>94</v>
      </c>
      <c r="U3151" t="s">
        <v>94</v>
      </c>
      <c r="V3151" t="s">
        <v>94</v>
      </c>
      <c r="W3151" t="s">
        <v>94</v>
      </c>
      <c r="X3151" t="s">
        <v>94</v>
      </c>
      <c r="Y3151" t="s">
        <v>94</v>
      </c>
      <c r="Z3151" t="s">
        <v>94</v>
      </c>
      <c r="AA3151" t="s">
        <v>94</v>
      </c>
      <c r="AB3151" t="s">
        <v>94</v>
      </c>
      <c r="AC3151" t="s">
        <v>94</v>
      </c>
      <c r="AD3151" t="s">
        <v>94</v>
      </c>
      <c r="AE3151" t="s">
        <v>94</v>
      </c>
      <c r="AF3151" t="s">
        <v>94</v>
      </c>
      <c r="AG3151" t="s">
        <v>94</v>
      </c>
      <c r="AH3151" t="s">
        <v>94</v>
      </c>
    </row>
    <row r="3152" spans="1:34" x14ac:dyDescent="0.35">
      <c r="A3152" t="s">
        <v>3242</v>
      </c>
      <c r="C3152" t="str">
        <f t="shared" si="49"/>
        <v>J,LT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1945</v>
      </c>
      <c r="P3152">
        <v>1877</v>
      </c>
      <c r="Q3152">
        <v>1927</v>
      </c>
      <c r="R3152">
        <v>1993</v>
      </c>
      <c r="S3152">
        <v>1930</v>
      </c>
      <c r="T3152">
        <v>1979</v>
      </c>
      <c r="U3152">
        <v>2171</v>
      </c>
      <c r="V3152">
        <v>2305</v>
      </c>
      <c r="W3152">
        <v>2212</v>
      </c>
      <c r="X3152">
        <v>2163</v>
      </c>
      <c r="Y3152">
        <v>2362</v>
      </c>
      <c r="Z3152">
        <v>2531</v>
      </c>
      <c r="AA3152">
        <v>2619</v>
      </c>
      <c r="AB3152">
        <v>2724</v>
      </c>
      <c r="AC3152">
        <v>2598</v>
      </c>
      <c r="AD3152">
        <v>2526</v>
      </c>
      <c r="AE3152">
        <v>2819</v>
      </c>
      <c r="AF3152">
        <v>2842</v>
      </c>
      <c r="AG3152">
        <v>2179</v>
      </c>
      <c r="AH3152">
        <v>2736</v>
      </c>
    </row>
    <row r="3153" spans="1:34" x14ac:dyDescent="0.35">
      <c r="A3153" t="s">
        <v>3243</v>
      </c>
      <c r="C3153" t="str">
        <f t="shared" si="49"/>
        <v>J,LU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</row>
    <row r="3154" spans="1:34" x14ac:dyDescent="0.35">
      <c r="A3154" t="s">
        <v>3244</v>
      </c>
      <c r="C3154" t="str">
        <f t="shared" si="49"/>
        <v>J,LV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</row>
    <row r="3155" spans="1:34" x14ac:dyDescent="0.35">
      <c r="A3155" t="s">
        <v>3245</v>
      </c>
      <c r="C3155" t="str">
        <f t="shared" si="49"/>
        <v>J,MD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 t="s">
        <v>94</v>
      </c>
      <c r="P3155" t="s">
        <v>94</v>
      </c>
      <c r="Q3155" t="s">
        <v>94</v>
      </c>
      <c r="R3155" t="s">
        <v>94</v>
      </c>
      <c r="S3155" t="s">
        <v>94</v>
      </c>
      <c r="T3155" t="s">
        <v>94</v>
      </c>
      <c r="U3155" t="s">
        <v>94</v>
      </c>
      <c r="V3155" t="s">
        <v>94</v>
      </c>
      <c r="W3155" t="s">
        <v>94</v>
      </c>
      <c r="X3155" t="s">
        <v>94</v>
      </c>
      <c r="Y3155" t="s">
        <v>94</v>
      </c>
      <c r="Z3155" t="s">
        <v>94</v>
      </c>
      <c r="AA3155" t="s">
        <v>94</v>
      </c>
      <c r="AB3155" t="s">
        <v>94</v>
      </c>
      <c r="AC3155" t="s">
        <v>94</v>
      </c>
      <c r="AD3155" t="s">
        <v>94</v>
      </c>
      <c r="AE3155" t="s">
        <v>94</v>
      </c>
      <c r="AF3155" t="s">
        <v>94</v>
      </c>
      <c r="AG3155" t="s">
        <v>94</v>
      </c>
      <c r="AH3155" t="s">
        <v>94</v>
      </c>
    </row>
    <row r="3156" spans="1:34" x14ac:dyDescent="0.35">
      <c r="A3156" t="s">
        <v>3246</v>
      </c>
      <c r="C3156" t="str">
        <f t="shared" si="49"/>
        <v>J,ME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 t="s">
        <v>94</v>
      </c>
      <c r="U3156" t="s">
        <v>94</v>
      </c>
      <c r="V3156" t="s">
        <v>94</v>
      </c>
      <c r="W3156" t="s">
        <v>94</v>
      </c>
      <c r="X3156" t="s">
        <v>94</v>
      </c>
      <c r="Y3156" t="s">
        <v>94</v>
      </c>
      <c r="Z3156" t="s">
        <v>94</v>
      </c>
      <c r="AA3156" t="s">
        <v>94</v>
      </c>
      <c r="AB3156" t="s">
        <v>94</v>
      </c>
      <c r="AC3156" t="s">
        <v>94</v>
      </c>
      <c r="AD3156" t="s">
        <v>94</v>
      </c>
      <c r="AE3156" t="s">
        <v>94</v>
      </c>
      <c r="AF3156" t="s">
        <v>94</v>
      </c>
      <c r="AG3156" t="s">
        <v>94</v>
      </c>
      <c r="AH3156" t="s">
        <v>94</v>
      </c>
    </row>
    <row r="3157" spans="1:34" x14ac:dyDescent="0.35">
      <c r="A3157" t="s">
        <v>3247</v>
      </c>
      <c r="C3157" t="str">
        <f t="shared" si="49"/>
        <v>J,MK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</row>
    <row r="3158" spans="1:34" x14ac:dyDescent="0.35">
      <c r="A3158" t="s">
        <v>3248</v>
      </c>
      <c r="C3158" t="str">
        <f t="shared" si="49"/>
        <v>J,MT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</row>
    <row r="3159" spans="1:34" x14ac:dyDescent="0.35">
      <c r="A3159" t="s">
        <v>3249</v>
      </c>
      <c r="C3159" t="str">
        <f t="shared" si="49"/>
        <v>J,NL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</row>
    <row r="3160" spans="1:34" x14ac:dyDescent="0.35">
      <c r="A3160" t="s">
        <v>3250</v>
      </c>
      <c r="C3160" t="str">
        <f t="shared" si="49"/>
        <v>J,NO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</row>
    <row r="3161" spans="1:34" x14ac:dyDescent="0.35">
      <c r="A3161" t="s">
        <v>3251</v>
      </c>
      <c r="C3161" t="str">
        <f t="shared" si="49"/>
        <v>J,PL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</row>
    <row r="3162" spans="1:34" x14ac:dyDescent="0.35">
      <c r="A3162" t="s">
        <v>3252</v>
      </c>
      <c r="C3162" t="str">
        <f t="shared" si="49"/>
        <v>J,PT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</row>
    <row r="3163" spans="1:34" x14ac:dyDescent="0.35">
      <c r="A3163" t="s">
        <v>3253</v>
      </c>
      <c r="C3163" t="str">
        <f t="shared" si="49"/>
        <v>J,RO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</row>
    <row r="3164" spans="1:34" x14ac:dyDescent="0.35">
      <c r="A3164" t="s">
        <v>3254</v>
      </c>
      <c r="C3164" t="str">
        <f t="shared" si="49"/>
        <v>J,RS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</row>
    <row r="3165" spans="1:34" x14ac:dyDescent="0.35">
      <c r="A3165" t="s">
        <v>3255</v>
      </c>
      <c r="C3165" t="str">
        <f t="shared" si="49"/>
        <v>J,SE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</row>
    <row r="3166" spans="1:34" x14ac:dyDescent="0.35">
      <c r="A3166" t="s">
        <v>3256</v>
      </c>
      <c r="C3166" t="str">
        <f t="shared" si="49"/>
        <v>J,SI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</row>
    <row r="3167" spans="1:34" x14ac:dyDescent="0.35">
      <c r="A3167" t="s">
        <v>3257</v>
      </c>
      <c r="C3167" t="str">
        <f t="shared" si="49"/>
        <v>J,SK</v>
      </c>
      <c r="E3167">
        <v>1882</v>
      </c>
      <c r="F3167">
        <v>1917</v>
      </c>
      <c r="G3167">
        <v>2096</v>
      </c>
      <c r="H3167">
        <v>1976</v>
      </c>
      <c r="I3167">
        <v>1968</v>
      </c>
      <c r="J3167">
        <v>1795</v>
      </c>
      <c r="K3167">
        <v>2147</v>
      </c>
      <c r="L3167">
        <v>2115</v>
      </c>
      <c r="M3167">
        <v>2210</v>
      </c>
      <c r="N3167">
        <v>2499</v>
      </c>
      <c r="O3167">
        <v>2266</v>
      </c>
      <c r="P3167">
        <v>2004</v>
      </c>
      <c r="Q3167">
        <v>2035</v>
      </c>
      <c r="R3167">
        <v>2317</v>
      </c>
      <c r="S3167">
        <v>2233</v>
      </c>
      <c r="T3167">
        <v>2270</v>
      </c>
      <c r="U3167">
        <v>2015</v>
      </c>
      <c r="V3167">
        <v>1909</v>
      </c>
      <c r="W3167">
        <v>2106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</row>
    <row r="3168" spans="1:34" x14ac:dyDescent="0.35">
      <c r="A3168" t="s">
        <v>3258</v>
      </c>
      <c r="C3168" t="str">
        <f t="shared" si="49"/>
        <v>J,TR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</row>
    <row r="3169" spans="1:34" x14ac:dyDescent="0.35">
      <c r="A3169" t="s">
        <v>3259</v>
      </c>
      <c r="C3169" t="str">
        <f t="shared" si="49"/>
        <v>J,UA</v>
      </c>
      <c r="E3169">
        <v>6041</v>
      </c>
      <c r="F3169">
        <v>6476</v>
      </c>
      <c r="G3169">
        <v>0</v>
      </c>
      <c r="H3169">
        <v>6339</v>
      </c>
      <c r="I3169">
        <v>6234</v>
      </c>
      <c r="J3169">
        <v>6565</v>
      </c>
      <c r="K3169">
        <v>6839</v>
      </c>
      <c r="L3169">
        <v>6805</v>
      </c>
      <c r="M3169">
        <v>6403</v>
      </c>
      <c r="N3169">
        <v>6413</v>
      </c>
      <c r="O3169">
        <v>6412</v>
      </c>
      <c r="P3169">
        <v>6402</v>
      </c>
      <c r="Q3169">
        <v>6541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</row>
    <row r="3170" spans="1:34" x14ac:dyDescent="0.35">
      <c r="A3170" t="s">
        <v>3260</v>
      </c>
      <c r="C3170" t="str">
        <f t="shared" si="49"/>
        <v>J,UK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</row>
    <row r="3171" spans="1:34" x14ac:dyDescent="0.35">
      <c r="A3171" t="s">
        <v>3261</v>
      </c>
      <c r="C3171" t="str">
        <f t="shared" si="49"/>
        <v>J,XK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 t="s">
        <v>94</v>
      </c>
      <c r="Z3171" t="s">
        <v>94</v>
      </c>
      <c r="AA3171" t="s">
        <v>94</v>
      </c>
      <c r="AB3171" t="s">
        <v>94</v>
      </c>
      <c r="AC3171" t="s">
        <v>94</v>
      </c>
      <c r="AD3171" t="s">
        <v>94</v>
      </c>
      <c r="AE3171" t="s">
        <v>94</v>
      </c>
      <c r="AF3171" t="s">
        <v>94</v>
      </c>
      <c r="AG3171" t="s">
        <v>94</v>
      </c>
      <c r="AH3171" t="s">
        <v>94</v>
      </c>
    </row>
    <row r="3172" spans="1:34" x14ac:dyDescent="0.35">
      <c r="A3172" t="s">
        <v>3262</v>
      </c>
      <c r="C3172" t="str">
        <f t="shared" si="49"/>
        <v>J,AL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</row>
    <row r="3173" spans="1:34" x14ac:dyDescent="0.35">
      <c r="A3173" t="s">
        <v>3263</v>
      </c>
      <c r="C3173" t="str">
        <f t="shared" si="49"/>
        <v>J,AT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</row>
    <row r="3174" spans="1:34" x14ac:dyDescent="0.35">
      <c r="A3174" t="s">
        <v>3264</v>
      </c>
      <c r="C3174" t="str">
        <f t="shared" si="49"/>
        <v>J,BA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 t="s">
        <v>94</v>
      </c>
      <c r="L3174" t="s">
        <v>94</v>
      </c>
      <c r="M3174" t="s">
        <v>94</v>
      </c>
      <c r="N3174" t="s">
        <v>94</v>
      </c>
      <c r="O3174" t="s">
        <v>94</v>
      </c>
      <c r="P3174" t="s">
        <v>94</v>
      </c>
      <c r="Q3174" t="s">
        <v>94</v>
      </c>
      <c r="R3174" t="s">
        <v>94</v>
      </c>
      <c r="S3174" t="s">
        <v>94</v>
      </c>
      <c r="T3174" t="s">
        <v>94</v>
      </c>
      <c r="U3174" t="s">
        <v>94</v>
      </c>
      <c r="V3174" t="s">
        <v>94</v>
      </c>
      <c r="W3174" t="s">
        <v>94</v>
      </c>
      <c r="X3174" t="s">
        <v>94</v>
      </c>
      <c r="Y3174" t="s">
        <v>94</v>
      </c>
      <c r="Z3174" t="s">
        <v>94</v>
      </c>
      <c r="AA3174" t="s">
        <v>94</v>
      </c>
      <c r="AB3174" t="s">
        <v>94</v>
      </c>
      <c r="AC3174" t="s">
        <v>94</v>
      </c>
      <c r="AD3174" t="s">
        <v>94</v>
      </c>
      <c r="AE3174" t="s">
        <v>94</v>
      </c>
      <c r="AF3174" t="s">
        <v>94</v>
      </c>
      <c r="AG3174" t="s">
        <v>94</v>
      </c>
      <c r="AH3174" t="s">
        <v>94</v>
      </c>
    </row>
    <row r="3175" spans="1:34" x14ac:dyDescent="0.35">
      <c r="A3175" t="s">
        <v>3265</v>
      </c>
      <c r="C3175" t="str">
        <f t="shared" si="49"/>
        <v>J,BE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</row>
    <row r="3176" spans="1:34" x14ac:dyDescent="0.35">
      <c r="A3176" t="s">
        <v>3266</v>
      </c>
      <c r="C3176" t="str">
        <f t="shared" si="49"/>
        <v>J,BG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</row>
    <row r="3177" spans="1:34" x14ac:dyDescent="0.35">
      <c r="A3177" t="s">
        <v>3267</v>
      </c>
      <c r="C3177" t="str">
        <f t="shared" si="49"/>
        <v>J,CY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</row>
    <row r="3178" spans="1:34" x14ac:dyDescent="0.35">
      <c r="A3178" t="s">
        <v>3268</v>
      </c>
      <c r="C3178" t="str">
        <f t="shared" si="49"/>
        <v>J,CZ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</row>
    <row r="3179" spans="1:34" x14ac:dyDescent="0.35">
      <c r="A3179" t="s">
        <v>3269</v>
      </c>
      <c r="C3179" t="str">
        <f t="shared" si="49"/>
        <v>J,DE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</row>
    <row r="3180" spans="1:34" x14ac:dyDescent="0.35">
      <c r="A3180" t="s">
        <v>3270</v>
      </c>
      <c r="C3180" t="str">
        <f t="shared" si="49"/>
        <v>J,DK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</row>
    <row r="3181" spans="1:34" x14ac:dyDescent="0.35">
      <c r="A3181" t="s">
        <v>3271</v>
      </c>
      <c r="C3181" t="str">
        <f t="shared" si="49"/>
        <v>EA19</v>
      </c>
      <c r="E3181">
        <v>6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</row>
    <row r="3182" spans="1:34" x14ac:dyDescent="0.35">
      <c r="A3182" t="s">
        <v>3272</v>
      </c>
      <c r="C3182" t="str">
        <f t="shared" si="49"/>
        <v>J,EE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</row>
    <row r="3183" spans="1:34" x14ac:dyDescent="0.35">
      <c r="A3183" t="s">
        <v>3273</v>
      </c>
      <c r="C3183" t="str">
        <f t="shared" si="49"/>
        <v>J,EL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</row>
    <row r="3184" spans="1:34" x14ac:dyDescent="0.35">
      <c r="A3184" t="s">
        <v>3274</v>
      </c>
      <c r="C3184" t="str">
        <f t="shared" si="49"/>
        <v>J,ES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</row>
    <row r="3185" spans="1:34" x14ac:dyDescent="0.35">
      <c r="A3185" t="s">
        <v>3275</v>
      </c>
      <c r="C3185" t="str">
        <f t="shared" si="49"/>
        <v>2020</v>
      </c>
      <c r="E3185">
        <v>6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18</v>
      </c>
      <c r="R3185">
        <v>16</v>
      </c>
      <c r="S3185">
        <v>0</v>
      </c>
      <c r="T3185">
        <v>0</v>
      </c>
      <c r="U3185">
        <v>0</v>
      </c>
      <c r="V3185">
        <v>51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</row>
    <row r="3186" spans="1:34" x14ac:dyDescent="0.35">
      <c r="A3186" t="s">
        <v>3276</v>
      </c>
      <c r="C3186" t="str">
        <f t="shared" si="49"/>
        <v>EU28</v>
      </c>
      <c r="E3186">
        <v>6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18</v>
      </c>
      <c r="R3186">
        <v>16</v>
      </c>
      <c r="S3186">
        <v>0</v>
      </c>
      <c r="T3186">
        <v>0</v>
      </c>
      <c r="U3186">
        <v>0</v>
      </c>
      <c r="V3186">
        <v>51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</row>
    <row r="3187" spans="1:34" x14ac:dyDescent="0.35">
      <c r="A3187" t="s">
        <v>3277</v>
      </c>
      <c r="C3187" t="str">
        <f t="shared" si="49"/>
        <v>J,FI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</row>
    <row r="3188" spans="1:34" x14ac:dyDescent="0.35">
      <c r="A3188" t="s">
        <v>3278</v>
      </c>
      <c r="C3188" t="str">
        <f t="shared" si="49"/>
        <v>J,FR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</row>
    <row r="3189" spans="1:34" x14ac:dyDescent="0.35">
      <c r="A3189" t="s">
        <v>3279</v>
      </c>
      <c r="C3189" t="str">
        <f t="shared" si="49"/>
        <v>J,GE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 t="s">
        <v>94</v>
      </c>
      <c r="M3189" t="s">
        <v>94</v>
      </c>
      <c r="N3189" t="s">
        <v>94</v>
      </c>
      <c r="O3189" t="s">
        <v>94</v>
      </c>
      <c r="P3189" t="s">
        <v>94</v>
      </c>
      <c r="Q3189" t="s">
        <v>94</v>
      </c>
      <c r="R3189" t="s">
        <v>94</v>
      </c>
      <c r="S3189" t="s">
        <v>94</v>
      </c>
      <c r="T3189" t="s">
        <v>94</v>
      </c>
      <c r="U3189" t="s">
        <v>94</v>
      </c>
      <c r="V3189" t="s">
        <v>94</v>
      </c>
      <c r="W3189" t="s">
        <v>94</v>
      </c>
      <c r="X3189" t="s">
        <v>94</v>
      </c>
      <c r="Y3189" t="s">
        <v>94</v>
      </c>
      <c r="Z3189" t="s">
        <v>94</v>
      </c>
      <c r="AA3189" t="s">
        <v>94</v>
      </c>
      <c r="AB3189" t="s">
        <v>94</v>
      </c>
      <c r="AC3189" t="s">
        <v>94</v>
      </c>
      <c r="AD3189" t="s">
        <v>94</v>
      </c>
      <c r="AE3189" t="s">
        <v>94</v>
      </c>
      <c r="AF3189" t="s">
        <v>94</v>
      </c>
      <c r="AG3189" t="s">
        <v>94</v>
      </c>
      <c r="AH3189" t="s">
        <v>94</v>
      </c>
    </row>
    <row r="3190" spans="1:34" x14ac:dyDescent="0.35">
      <c r="A3190" t="s">
        <v>3280</v>
      </c>
      <c r="C3190" t="str">
        <f t="shared" si="49"/>
        <v>J,HR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</row>
    <row r="3191" spans="1:34" x14ac:dyDescent="0.35">
      <c r="A3191" t="s">
        <v>3281</v>
      </c>
      <c r="C3191" t="str">
        <f t="shared" si="49"/>
        <v>J,HU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</row>
    <row r="3192" spans="1:34" x14ac:dyDescent="0.35">
      <c r="A3192" t="s">
        <v>3282</v>
      </c>
      <c r="C3192" t="str">
        <f t="shared" si="49"/>
        <v>J,IE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</row>
    <row r="3193" spans="1:34" x14ac:dyDescent="0.35">
      <c r="A3193" t="s">
        <v>3283</v>
      </c>
      <c r="C3193" t="str">
        <f t="shared" si="49"/>
        <v>J,IS</v>
      </c>
      <c r="E3193">
        <v>9668.7990000000009</v>
      </c>
      <c r="F3193">
        <v>10160.067999999999</v>
      </c>
      <c r="G3193">
        <v>9896.6180000000004</v>
      </c>
      <c r="H3193">
        <v>8520.1</v>
      </c>
      <c r="I3193">
        <v>6869</v>
      </c>
      <c r="J3193">
        <v>5835</v>
      </c>
      <c r="K3193">
        <v>6073</v>
      </c>
      <c r="L3193">
        <v>6158</v>
      </c>
      <c r="M3193">
        <v>5772</v>
      </c>
      <c r="N3193">
        <v>5750</v>
      </c>
      <c r="O3193">
        <v>5804</v>
      </c>
      <c r="P3193">
        <v>5914</v>
      </c>
      <c r="Q3193">
        <v>5759</v>
      </c>
      <c r="R3193">
        <v>5473</v>
      </c>
      <c r="S3193">
        <v>5418</v>
      </c>
      <c r="T3193">
        <v>5292</v>
      </c>
      <c r="U3193">
        <v>5182</v>
      </c>
      <c r="V3193">
        <v>5188</v>
      </c>
      <c r="W3193">
        <v>5096</v>
      </c>
      <c r="X3193">
        <v>5046</v>
      </c>
      <c r="Y3193">
        <v>4731</v>
      </c>
      <c r="Z3193">
        <v>4550</v>
      </c>
      <c r="AA3193">
        <v>4544</v>
      </c>
      <c r="AB3193">
        <v>4491</v>
      </c>
      <c r="AC3193">
        <v>4687</v>
      </c>
      <c r="AD3193">
        <v>4630</v>
      </c>
      <c r="AE3193">
        <v>4561</v>
      </c>
      <c r="AF3193">
        <v>4615</v>
      </c>
      <c r="AG3193">
        <v>4401</v>
      </c>
      <c r="AH3193">
        <v>4474</v>
      </c>
    </row>
    <row r="3194" spans="1:34" x14ac:dyDescent="0.35">
      <c r="A3194" t="s">
        <v>3284</v>
      </c>
      <c r="C3194" t="str">
        <f t="shared" si="49"/>
        <v>J,IT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</row>
    <row r="3195" spans="1:34" x14ac:dyDescent="0.35">
      <c r="A3195" t="s">
        <v>3285</v>
      </c>
      <c r="C3195" t="str">
        <f t="shared" si="49"/>
        <v>J,LI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 t="s">
        <v>94</v>
      </c>
      <c r="L3195" t="s">
        <v>94</v>
      </c>
      <c r="M3195" t="s">
        <v>94</v>
      </c>
      <c r="N3195" t="s">
        <v>94</v>
      </c>
      <c r="O3195" t="s">
        <v>94</v>
      </c>
      <c r="P3195" t="s">
        <v>94</v>
      </c>
      <c r="Q3195" t="s">
        <v>94</v>
      </c>
      <c r="R3195" t="s">
        <v>94</v>
      </c>
      <c r="S3195" t="s">
        <v>94</v>
      </c>
      <c r="T3195" t="s">
        <v>94</v>
      </c>
      <c r="U3195" t="s">
        <v>94</v>
      </c>
      <c r="V3195" t="s">
        <v>94</v>
      </c>
      <c r="W3195" t="s">
        <v>94</v>
      </c>
      <c r="X3195" t="s">
        <v>94</v>
      </c>
      <c r="Y3195" t="s">
        <v>94</v>
      </c>
      <c r="Z3195" t="s">
        <v>94</v>
      </c>
      <c r="AA3195" t="s">
        <v>94</v>
      </c>
      <c r="AB3195" t="s">
        <v>94</v>
      </c>
      <c r="AC3195" t="s">
        <v>94</v>
      </c>
      <c r="AD3195" t="s">
        <v>94</v>
      </c>
      <c r="AE3195" t="s">
        <v>94</v>
      </c>
      <c r="AF3195" t="s">
        <v>94</v>
      </c>
      <c r="AG3195" t="s">
        <v>94</v>
      </c>
      <c r="AH3195" t="s">
        <v>94</v>
      </c>
    </row>
    <row r="3196" spans="1:34" x14ac:dyDescent="0.35">
      <c r="A3196" t="s">
        <v>3286</v>
      </c>
      <c r="C3196" t="str">
        <f t="shared" si="49"/>
        <v>J,LT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</row>
    <row r="3197" spans="1:34" x14ac:dyDescent="0.35">
      <c r="A3197" t="s">
        <v>3287</v>
      </c>
      <c r="C3197" t="str">
        <f t="shared" si="49"/>
        <v>J,LU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</row>
    <row r="3198" spans="1:34" x14ac:dyDescent="0.35">
      <c r="A3198" t="s">
        <v>3288</v>
      </c>
      <c r="C3198" t="str">
        <f t="shared" si="49"/>
        <v>J,LV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</row>
    <row r="3199" spans="1:34" x14ac:dyDescent="0.35">
      <c r="A3199" t="s">
        <v>3289</v>
      </c>
      <c r="C3199" t="str">
        <f t="shared" si="49"/>
        <v>J,MD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 t="s">
        <v>94</v>
      </c>
      <c r="P3199" t="s">
        <v>94</v>
      </c>
      <c r="Q3199" t="s">
        <v>94</v>
      </c>
      <c r="R3199" t="s">
        <v>94</v>
      </c>
      <c r="S3199" t="s">
        <v>94</v>
      </c>
      <c r="T3199" t="s">
        <v>94</v>
      </c>
      <c r="U3199" t="s">
        <v>94</v>
      </c>
      <c r="V3199" t="s">
        <v>94</v>
      </c>
      <c r="W3199" t="s">
        <v>94</v>
      </c>
      <c r="X3199" t="s">
        <v>94</v>
      </c>
      <c r="Y3199" t="s">
        <v>94</v>
      </c>
      <c r="Z3199" t="s">
        <v>94</v>
      </c>
      <c r="AA3199" t="s">
        <v>94</v>
      </c>
      <c r="AB3199" t="s">
        <v>94</v>
      </c>
      <c r="AC3199" t="s">
        <v>94</v>
      </c>
      <c r="AD3199" t="s">
        <v>94</v>
      </c>
      <c r="AE3199" t="s">
        <v>94</v>
      </c>
      <c r="AF3199" t="s">
        <v>94</v>
      </c>
      <c r="AG3199" t="s">
        <v>94</v>
      </c>
      <c r="AH3199" t="s">
        <v>94</v>
      </c>
    </row>
    <row r="3200" spans="1:34" x14ac:dyDescent="0.35">
      <c r="A3200" t="s">
        <v>3290</v>
      </c>
      <c r="C3200" t="str">
        <f t="shared" si="49"/>
        <v>J,ME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 t="s">
        <v>94</v>
      </c>
      <c r="U3200" t="s">
        <v>94</v>
      </c>
      <c r="V3200" t="s">
        <v>94</v>
      </c>
      <c r="W3200" t="s">
        <v>94</v>
      </c>
      <c r="X3200" t="s">
        <v>94</v>
      </c>
      <c r="Y3200" t="s">
        <v>94</v>
      </c>
      <c r="Z3200" t="s">
        <v>94</v>
      </c>
      <c r="AA3200" t="s">
        <v>94</v>
      </c>
      <c r="AB3200" t="s">
        <v>94</v>
      </c>
      <c r="AC3200" t="s">
        <v>94</v>
      </c>
      <c r="AD3200" t="s">
        <v>94</v>
      </c>
      <c r="AE3200" t="s">
        <v>94</v>
      </c>
      <c r="AF3200" t="s">
        <v>94</v>
      </c>
      <c r="AG3200" t="s">
        <v>94</v>
      </c>
      <c r="AH3200" t="s">
        <v>94</v>
      </c>
    </row>
    <row r="3201" spans="1:34" x14ac:dyDescent="0.35">
      <c r="A3201" t="s">
        <v>3291</v>
      </c>
      <c r="C3201" t="str">
        <f t="shared" si="49"/>
        <v>J,MK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</row>
    <row r="3202" spans="1:34" x14ac:dyDescent="0.35">
      <c r="A3202" t="s">
        <v>3292</v>
      </c>
      <c r="C3202" t="str">
        <f t="shared" si="49"/>
        <v>J,MT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</row>
    <row r="3203" spans="1:34" x14ac:dyDescent="0.35">
      <c r="A3203" t="s">
        <v>3293</v>
      </c>
      <c r="C3203" t="str">
        <f t="shared" si="49"/>
        <v>J,NL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</row>
    <row r="3204" spans="1:34" x14ac:dyDescent="0.35">
      <c r="A3204" t="s">
        <v>3294</v>
      </c>
      <c r="C3204" t="str">
        <f t="shared" si="49"/>
        <v>J,NO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</row>
    <row r="3205" spans="1:34" x14ac:dyDescent="0.35">
      <c r="A3205" t="s">
        <v>3295</v>
      </c>
      <c r="C3205" t="str">
        <f t="shared" ref="C3205:C3268" si="50">RIGHT(A3205,4)</f>
        <v>J,PL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</row>
    <row r="3206" spans="1:34" x14ac:dyDescent="0.35">
      <c r="A3206" t="s">
        <v>3296</v>
      </c>
      <c r="C3206" t="str">
        <f t="shared" si="50"/>
        <v>J,PT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</row>
    <row r="3207" spans="1:34" x14ac:dyDescent="0.35">
      <c r="A3207" t="s">
        <v>3297</v>
      </c>
      <c r="C3207" t="str">
        <f t="shared" si="50"/>
        <v>J,RO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18</v>
      </c>
      <c r="R3207">
        <v>16</v>
      </c>
      <c r="S3207">
        <v>0</v>
      </c>
      <c r="T3207">
        <v>0</v>
      </c>
      <c r="U3207">
        <v>0</v>
      </c>
      <c r="V3207">
        <v>51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</row>
    <row r="3208" spans="1:34" x14ac:dyDescent="0.35">
      <c r="A3208" t="s">
        <v>3298</v>
      </c>
      <c r="C3208" t="str">
        <f t="shared" si="50"/>
        <v>J,RS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</row>
    <row r="3209" spans="1:34" x14ac:dyDescent="0.35">
      <c r="A3209" t="s">
        <v>3299</v>
      </c>
      <c r="C3209" t="str">
        <f t="shared" si="50"/>
        <v>J,SE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</row>
    <row r="3210" spans="1:34" x14ac:dyDescent="0.35">
      <c r="A3210" t="s">
        <v>3300</v>
      </c>
      <c r="C3210" t="str">
        <f t="shared" si="50"/>
        <v>J,SI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</row>
    <row r="3211" spans="1:34" x14ac:dyDescent="0.35">
      <c r="A3211" t="s">
        <v>3301</v>
      </c>
      <c r="C3211" t="str">
        <f t="shared" si="50"/>
        <v>J,SK</v>
      </c>
      <c r="E3211">
        <v>6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</row>
    <row r="3212" spans="1:34" x14ac:dyDescent="0.35">
      <c r="A3212" t="s">
        <v>3302</v>
      </c>
      <c r="C3212" t="str">
        <f t="shared" si="50"/>
        <v>J,TR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</row>
    <row r="3213" spans="1:34" x14ac:dyDescent="0.35">
      <c r="A3213" t="s">
        <v>3303</v>
      </c>
      <c r="C3213" t="str">
        <f t="shared" si="50"/>
        <v>J,UA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</row>
    <row r="3214" spans="1:34" x14ac:dyDescent="0.35">
      <c r="A3214" t="s">
        <v>3304</v>
      </c>
      <c r="C3214" t="str">
        <f t="shared" si="50"/>
        <v>J,UK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</row>
    <row r="3215" spans="1:34" x14ac:dyDescent="0.35">
      <c r="A3215" t="s">
        <v>3305</v>
      </c>
      <c r="C3215" t="str">
        <f t="shared" si="50"/>
        <v>J,XK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 t="s">
        <v>94</v>
      </c>
      <c r="Z3215" t="s">
        <v>94</v>
      </c>
      <c r="AA3215" t="s">
        <v>94</v>
      </c>
      <c r="AB3215" t="s">
        <v>94</v>
      </c>
      <c r="AC3215" t="s">
        <v>94</v>
      </c>
      <c r="AD3215" t="s">
        <v>94</v>
      </c>
      <c r="AE3215" t="s">
        <v>94</v>
      </c>
      <c r="AF3215" t="s">
        <v>94</v>
      </c>
      <c r="AG3215" t="s">
        <v>94</v>
      </c>
      <c r="AH3215" t="s">
        <v>94</v>
      </c>
    </row>
    <row r="3216" spans="1:34" x14ac:dyDescent="0.35">
      <c r="A3216" t="s">
        <v>3306</v>
      </c>
      <c r="C3216" t="str">
        <f t="shared" si="50"/>
        <v>J,AL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</row>
    <row r="3217" spans="1:34" x14ac:dyDescent="0.35">
      <c r="A3217" t="s">
        <v>3307</v>
      </c>
      <c r="C3217" t="str">
        <f t="shared" si="50"/>
        <v>J,AT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</row>
    <row r="3218" spans="1:34" x14ac:dyDescent="0.35">
      <c r="A3218" t="s">
        <v>3308</v>
      </c>
      <c r="C3218" t="str">
        <f t="shared" si="50"/>
        <v>J,BA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 t="s">
        <v>94</v>
      </c>
      <c r="L3218" t="s">
        <v>94</v>
      </c>
      <c r="M3218" t="s">
        <v>94</v>
      </c>
      <c r="N3218" t="s">
        <v>94</v>
      </c>
      <c r="O3218" t="s">
        <v>94</v>
      </c>
      <c r="P3218" t="s">
        <v>94</v>
      </c>
      <c r="Q3218" t="s">
        <v>94</v>
      </c>
      <c r="R3218" t="s">
        <v>94</v>
      </c>
      <c r="S3218" t="s">
        <v>94</v>
      </c>
      <c r="T3218" t="s">
        <v>94</v>
      </c>
      <c r="U3218" t="s">
        <v>94</v>
      </c>
      <c r="V3218" t="s">
        <v>94</v>
      </c>
      <c r="W3218" t="s">
        <v>94</v>
      </c>
      <c r="X3218" t="s">
        <v>94</v>
      </c>
      <c r="Y3218" t="s">
        <v>94</v>
      </c>
      <c r="Z3218" t="s">
        <v>94</v>
      </c>
      <c r="AA3218" t="s">
        <v>94</v>
      </c>
      <c r="AB3218" t="s">
        <v>94</v>
      </c>
      <c r="AC3218" t="s">
        <v>94</v>
      </c>
      <c r="AD3218" t="s">
        <v>94</v>
      </c>
      <c r="AE3218" t="s">
        <v>94</v>
      </c>
      <c r="AF3218" t="s">
        <v>94</v>
      </c>
      <c r="AG3218" t="s">
        <v>94</v>
      </c>
      <c r="AH3218" t="s">
        <v>94</v>
      </c>
    </row>
    <row r="3219" spans="1:34" x14ac:dyDescent="0.35">
      <c r="A3219" t="s">
        <v>3309</v>
      </c>
      <c r="C3219" t="str">
        <f t="shared" si="50"/>
        <v>J,BE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</row>
    <row r="3220" spans="1:34" x14ac:dyDescent="0.35">
      <c r="A3220" t="s">
        <v>3310</v>
      </c>
      <c r="C3220" t="str">
        <f t="shared" si="50"/>
        <v>J,BG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</row>
    <row r="3221" spans="1:34" x14ac:dyDescent="0.35">
      <c r="A3221" t="s">
        <v>3311</v>
      </c>
      <c r="C3221" t="str">
        <f t="shared" si="50"/>
        <v>J,CY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</row>
    <row r="3222" spans="1:34" x14ac:dyDescent="0.35">
      <c r="A3222" t="s">
        <v>3312</v>
      </c>
      <c r="C3222" t="str">
        <f t="shared" si="50"/>
        <v>J,CZ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</row>
    <row r="3223" spans="1:34" x14ac:dyDescent="0.35">
      <c r="A3223" t="s">
        <v>3313</v>
      </c>
      <c r="C3223" t="str">
        <f t="shared" si="50"/>
        <v>J,DE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</row>
    <row r="3224" spans="1:34" x14ac:dyDescent="0.35">
      <c r="A3224" t="s">
        <v>3314</v>
      </c>
      <c r="C3224" t="str">
        <f t="shared" si="50"/>
        <v>J,DK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</row>
    <row r="3225" spans="1:34" x14ac:dyDescent="0.35">
      <c r="A3225" t="s">
        <v>3315</v>
      </c>
      <c r="C3225" t="str">
        <f t="shared" si="50"/>
        <v>EA19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</row>
    <row r="3226" spans="1:34" x14ac:dyDescent="0.35">
      <c r="A3226" t="s">
        <v>3316</v>
      </c>
      <c r="C3226" t="str">
        <f t="shared" si="50"/>
        <v>J,EE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</row>
    <row r="3227" spans="1:34" x14ac:dyDescent="0.35">
      <c r="A3227" t="s">
        <v>3317</v>
      </c>
      <c r="C3227" t="str">
        <f t="shared" si="50"/>
        <v>J,EL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</row>
    <row r="3228" spans="1:34" x14ac:dyDescent="0.35">
      <c r="A3228" t="s">
        <v>3318</v>
      </c>
      <c r="C3228" t="str">
        <f t="shared" si="50"/>
        <v>J,ES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</row>
    <row r="3229" spans="1:34" x14ac:dyDescent="0.35">
      <c r="A3229" t="s">
        <v>3319</v>
      </c>
      <c r="C3229" t="str">
        <f t="shared" si="50"/>
        <v>2020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</row>
    <row r="3230" spans="1:34" x14ac:dyDescent="0.35">
      <c r="A3230" t="s">
        <v>3320</v>
      </c>
      <c r="C3230" t="str">
        <f t="shared" si="50"/>
        <v>EU28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</row>
    <row r="3231" spans="1:34" x14ac:dyDescent="0.35">
      <c r="A3231" t="s">
        <v>3321</v>
      </c>
      <c r="C3231" t="str">
        <f t="shared" si="50"/>
        <v>J,FI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</row>
    <row r="3232" spans="1:34" x14ac:dyDescent="0.35">
      <c r="A3232" t="s">
        <v>3322</v>
      </c>
      <c r="C3232" t="str">
        <f t="shared" si="50"/>
        <v>J,FR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</row>
    <row r="3233" spans="1:34" x14ac:dyDescent="0.35">
      <c r="A3233" t="s">
        <v>3323</v>
      </c>
      <c r="C3233" t="str">
        <f t="shared" si="50"/>
        <v>J,GE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 t="s">
        <v>94</v>
      </c>
      <c r="M3233" t="s">
        <v>94</v>
      </c>
      <c r="N3233" t="s">
        <v>94</v>
      </c>
      <c r="O3233" t="s">
        <v>94</v>
      </c>
      <c r="P3233" t="s">
        <v>94</v>
      </c>
      <c r="Q3233" t="s">
        <v>94</v>
      </c>
      <c r="R3233" t="s">
        <v>94</v>
      </c>
      <c r="S3233" t="s">
        <v>94</v>
      </c>
      <c r="T3233" t="s">
        <v>94</v>
      </c>
      <c r="U3233" t="s">
        <v>94</v>
      </c>
      <c r="V3233" t="s">
        <v>94</v>
      </c>
      <c r="W3233" t="s">
        <v>94</v>
      </c>
      <c r="X3233" t="s">
        <v>94</v>
      </c>
      <c r="Y3233" t="s">
        <v>94</v>
      </c>
      <c r="Z3233" t="s">
        <v>94</v>
      </c>
      <c r="AA3233" t="s">
        <v>94</v>
      </c>
      <c r="AB3233" t="s">
        <v>94</v>
      </c>
      <c r="AC3233" t="s">
        <v>94</v>
      </c>
      <c r="AD3233" t="s">
        <v>94</v>
      </c>
      <c r="AE3233" t="s">
        <v>94</v>
      </c>
      <c r="AF3233" t="s">
        <v>94</v>
      </c>
      <c r="AG3233" t="s">
        <v>94</v>
      </c>
      <c r="AH3233" t="s">
        <v>94</v>
      </c>
    </row>
    <row r="3234" spans="1:34" x14ac:dyDescent="0.35">
      <c r="A3234" t="s">
        <v>3324</v>
      </c>
      <c r="C3234" t="str">
        <f t="shared" si="50"/>
        <v>J,HR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</row>
    <row r="3235" spans="1:34" x14ac:dyDescent="0.35">
      <c r="A3235" t="s">
        <v>3325</v>
      </c>
      <c r="C3235" t="str">
        <f t="shared" si="50"/>
        <v>J,HU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</row>
    <row r="3236" spans="1:34" x14ac:dyDescent="0.35">
      <c r="A3236" t="s">
        <v>3326</v>
      </c>
      <c r="C3236" t="str">
        <f t="shared" si="50"/>
        <v>J,IE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</row>
    <row r="3237" spans="1:34" x14ac:dyDescent="0.35">
      <c r="A3237" t="s">
        <v>3327</v>
      </c>
      <c r="C3237" t="str">
        <f t="shared" si="50"/>
        <v>J,IS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</row>
    <row r="3238" spans="1:34" x14ac:dyDescent="0.35">
      <c r="A3238" t="s">
        <v>3328</v>
      </c>
      <c r="C3238" t="str">
        <f t="shared" si="50"/>
        <v>J,IT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</row>
    <row r="3239" spans="1:34" x14ac:dyDescent="0.35">
      <c r="A3239" t="s">
        <v>3329</v>
      </c>
      <c r="C3239" t="str">
        <f t="shared" si="50"/>
        <v>J,LI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 t="s">
        <v>94</v>
      </c>
      <c r="L3239" t="s">
        <v>94</v>
      </c>
      <c r="M3239" t="s">
        <v>94</v>
      </c>
      <c r="N3239" t="s">
        <v>94</v>
      </c>
      <c r="O3239" t="s">
        <v>94</v>
      </c>
      <c r="P3239" t="s">
        <v>94</v>
      </c>
      <c r="Q3239" t="s">
        <v>94</v>
      </c>
      <c r="R3239" t="s">
        <v>94</v>
      </c>
      <c r="S3239" t="s">
        <v>94</v>
      </c>
      <c r="T3239" t="s">
        <v>94</v>
      </c>
      <c r="U3239" t="s">
        <v>94</v>
      </c>
      <c r="V3239" t="s">
        <v>94</v>
      </c>
      <c r="W3239" t="s">
        <v>94</v>
      </c>
      <c r="X3239" t="s">
        <v>94</v>
      </c>
      <c r="Y3239" t="s">
        <v>94</v>
      </c>
      <c r="Z3239" t="s">
        <v>94</v>
      </c>
      <c r="AA3239" t="s">
        <v>94</v>
      </c>
      <c r="AB3239" t="s">
        <v>94</v>
      </c>
      <c r="AC3239" t="s">
        <v>94</v>
      </c>
      <c r="AD3239" t="s">
        <v>94</v>
      </c>
      <c r="AE3239" t="s">
        <v>94</v>
      </c>
      <c r="AF3239" t="s">
        <v>94</v>
      </c>
      <c r="AG3239" t="s">
        <v>94</v>
      </c>
      <c r="AH3239" t="s">
        <v>94</v>
      </c>
    </row>
    <row r="3240" spans="1:34" x14ac:dyDescent="0.35">
      <c r="A3240" t="s">
        <v>3330</v>
      </c>
      <c r="C3240" t="str">
        <f t="shared" si="50"/>
        <v>J,LT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</row>
    <row r="3241" spans="1:34" x14ac:dyDescent="0.35">
      <c r="A3241" t="s">
        <v>3331</v>
      </c>
      <c r="C3241" t="str">
        <f t="shared" si="50"/>
        <v>J,LU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</row>
    <row r="3242" spans="1:34" x14ac:dyDescent="0.35">
      <c r="A3242" t="s">
        <v>3332</v>
      </c>
      <c r="C3242" t="str">
        <f t="shared" si="50"/>
        <v>J,LV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</row>
    <row r="3243" spans="1:34" x14ac:dyDescent="0.35">
      <c r="A3243" t="s">
        <v>3333</v>
      </c>
      <c r="C3243" t="str">
        <f t="shared" si="50"/>
        <v>J,MD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 t="s">
        <v>94</v>
      </c>
      <c r="P3243" t="s">
        <v>94</v>
      </c>
      <c r="Q3243" t="s">
        <v>94</v>
      </c>
      <c r="R3243" t="s">
        <v>94</v>
      </c>
      <c r="S3243" t="s">
        <v>94</v>
      </c>
      <c r="T3243" t="s">
        <v>94</v>
      </c>
      <c r="U3243" t="s">
        <v>94</v>
      </c>
      <c r="V3243" t="s">
        <v>94</v>
      </c>
      <c r="W3243" t="s">
        <v>94</v>
      </c>
      <c r="X3243" t="s">
        <v>94</v>
      </c>
      <c r="Y3243" t="s">
        <v>94</v>
      </c>
      <c r="Z3243" t="s">
        <v>94</v>
      </c>
      <c r="AA3243" t="s">
        <v>94</v>
      </c>
      <c r="AB3243" t="s">
        <v>94</v>
      </c>
      <c r="AC3243" t="s">
        <v>94</v>
      </c>
      <c r="AD3243" t="s">
        <v>94</v>
      </c>
      <c r="AE3243" t="s">
        <v>94</v>
      </c>
      <c r="AF3243" t="s">
        <v>94</v>
      </c>
      <c r="AG3243" t="s">
        <v>94</v>
      </c>
      <c r="AH3243" t="s">
        <v>94</v>
      </c>
    </row>
    <row r="3244" spans="1:34" x14ac:dyDescent="0.35">
      <c r="A3244" t="s">
        <v>3334</v>
      </c>
      <c r="C3244" t="str">
        <f t="shared" si="50"/>
        <v>J,ME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 t="s">
        <v>94</v>
      </c>
      <c r="U3244" t="s">
        <v>94</v>
      </c>
      <c r="V3244" t="s">
        <v>94</v>
      </c>
      <c r="W3244" t="s">
        <v>94</v>
      </c>
      <c r="X3244" t="s">
        <v>94</v>
      </c>
      <c r="Y3244" t="s">
        <v>94</v>
      </c>
      <c r="Z3244" t="s">
        <v>94</v>
      </c>
      <c r="AA3244" t="s">
        <v>94</v>
      </c>
      <c r="AB3244" t="s">
        <v>94</v>
      </c>
      <c r="AC3244" t="s">
        <v>94</v>
      </c>
      <c r="AD3244" t="s">
        <v>94</v>
      </c>
      <c r="AE3244" t="s">
        <v>94</v>
      </c>
      <c r="AF3244" t="s">
        <v>94</v>
      </c>
      <c r="AG3244" t="s">
        <v>94</v>
      </c>
      <c r="AH3244" t="s">
        <v>94</v>
      </c>
    </row>
    <row r="3245" spans="1:34" x14ac:dyDescent="0.35">
      <c r="A3245" t="s">
        <v>3335</v>
      </c>
      <c r="C3245" t="str">
        <f t="shared" si="50"/>
        <v>J,MK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</row>
    <row r="3246" spans="1:34" x14ac:dyDescent="0.35">
      <c r="A3246" t="s">
        <v>3336</v>
      </c>
      <c r="C3246" t="str">
        <f t="shared" si="50"/>
        <v>J,MT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</row>
    <row r="3247" spans="1:34" x14ac:dyDescent="0.35">
      <c r="A3247" t="s">
        <v>3337</v>
      </c>
      <c r="C3247" t="str">
        <f t="shared" si="50"/>
        <v>J,NL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</row>
    <row r="3248" spans="1:34" x14ac:dyDescent="0.35">
      <c r="A3248" t="s">
        <v>3338</v>
      </c>
      <c r="C3248" t="str">
        <f t="shared" si="50"/>
        <v>J,NO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</row>
    <row r="3249" spans="1:34" x14ac:dyDescent="0.35">
      <c r="A3249" t="s">
        <v>3339</v>
      </c>
      <c r="C3249" t="str">
        <f t="shared" si="50"/>
        <v>J,PL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</row>
    <row r="3250" spans="1:34" x14ac:dyDescent="0.35">
      <c r="A3250" t="s">
        <v>3340</v>
      </c>
      <c r="C3250" t="str">
        <f t="shared" si="50"/>
        <v>J,PT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</row>
    <row r="3251" spans="1:34" x14ac:dyDescent="0.35">
      <c r="A3251" t="s">
        <v>3341</v>
      </c>
      <c r="C3251" t="str">
        <f t="shared" si="50"/>
        <v>J,RO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</row>
    <row r="3252" spans="1:34" x14ac:dyDescent="0.35">
      <c r="A3252" t="s">
        <v>3342</v>
      </c>
      <c r="C3252" t="str">
        <f t="shared" si="50"/>
        <v>J,RS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</row>
    <row r="3253" spans="1:34" x14ac:dyDescent="0.35">
      <c r="A3253" t="s">
        <v>3343</v>
      </c>
      <c r="C3253" t="str">
        <f t="shared" si="50"/>
        <v>J,SE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</row>
    <row r="3254" spans="1:34" x14ac:dyDescent="0.35">
      <c r="A3254" t="s">
        <v>3344</v>
      </c>
      <c r="C3254" t="str">
        <f t="shared" si="50"/>
        <v>J,SI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</row>
    <row r="3255" spans="1:34" x14ac:dyDescent="0.35">
      <c r="A3255" t="s">
        <v>3345</v>
      </c>
      <c r="C3255" t="str">
        <f t="shared" si="50"/>
        <v>J,SK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</row>
    <row r="3256" spans="1:34" x14ac:dyDescent="0.35">
      <c r="A3256" t="s">
        <v>3346</v>
      </c>
      <c r="C3256" t="str">
        <f t="shared" si="50"/>
        <v>J,TR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</row>
    <row r="3257" spans="1:34" x14ac:dyDescent="0.35">
      <c r="A3257" t="s">
        <v>3347</v>
      </c>
      <c r="C3257" t="str">
        <f t="shared" si="50"/>
        <v>J,UA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</row>
    <row r="3258" spans="1:34" x14ac:dyDescent="0.35">
      <c r="A3258" t="s">
        <v>3348</v>
      </c>
      <c r="C3258" t="str">
        <f t="shared" si="50"/>
        <v>J,UK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</row>
    <row r="3259" spans="1:34" x14ac:dyDescent="0.35">
      <c r="A3259" t="s">
        <v>3349</v>
      </c>
      <c r="C3259" t="str">
        <f t="shared" si="50"/>
        <v>J,XK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 t="s">
        <v>94</v>
      </c>
      <c r="Z3259" t="s">
        <v>94</v>
      </c>
      <c r="AA3259" t="s">
        <v>94</v>
      </c>
      <c r="AB3259" t="s">
        <v>94</v>
      </c>
      <c r="AC3259" t="s">
        <v>94</v>
      </c>
      <c r="AD3259" t="s">
        <v>94</v>
      </c>
      <c r="AE3259" t="s">
        <v>94</v>
      </c>
      <c r="AF3259" t="s">
        <v>94</v>
      </c>
      <c r="AG3259" t="s">
        <v>94</v>
      </c>
      <c r="AH3259" t="s">
        <v>94</v>
      </c>
    </row>
    <row r="3260" spans="1:34" x14ac:dyDescent="0.35">
      <c r="A3260" t="s">
        <v>3350</v>
      </c>
      <c r="C3260" t="str">
        <f t="shared" si="50"/>
        <v>J,AL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</row>
    <row r="3261" spans="1:34" x14ac:dyDescent="0.35">
      <c r="A3261" t="s">
        <v>3351</v>
      </c>
      <c r="C3261" t="str">
        <f t="shared" si="50"/>
        <v>J,AT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</row>
    <row r="3262" spans="1:34" x14ac:dyDescent="0.35">
      <c r="A3262" t="s">
        <v>3352</v>
      </c>
      <c r="C3262" t="str">
        <f t="shared" si="50"/>
        <v>J,BA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 t="s">
        <v>94</v>
      </c>
      <c r="L3262" t="s">
        <v>94</v>
      </c>
      <c r="M3262" t="s">
        <v>94</v>
      </c>
      <c r="N3262" t="s">
        <v>94</v>
      </c>
      <c r="O3262" t="s">
        <v>94</v>
      </c>
      <c r="P3262" t="s">
        <v>94</v>
      </c>
      <c r="Q3262" t="s">
        <v>94</v>
      </c>
      <c r="R3262" t="s">
        <v>94</v>
      </c>
      <c r="S3262" t="s">
        <v>94</v>
      </c>
      <c r="T3262" t="s">
        <v>94</v>
      </c>
      <c r="U3262" t="s">
        <v>94</v>
      </c>
      <c r="V3262" t="s">
        <v>94</v>
      </c>
      <c r="W3262" t="s">
        <v>94</v>
      </c>
      <c r="X3262" t="s">
        <v>94</v>
      </c>
      <c r="Y3262" t="s">
        <v>94</v>
      </c>
      <c r="Z3262" t="s">
        <v>94</v>
      </c>
      <c r="AA3262" t="s">
        <v>94</v>
      </c>
      <c r="AB3262" t="s">
        <v>94</v>
      </c>
      <c r="AC3262" t="s">
        <v>94</v>
      </c>
      <c r="AD3262" t="s">
        <v>94</v>
      </c>
      <c r="AE3262" t="s">
        <v>94</v>
      </c>
      <c r="AF3262" t="s">
        <v>94</v>
      </c>
      <c r="AG3262" t="s">
        <v>94</v>
      </c>
      <c r="AH3262" t="s">
        <v>94</v>
      </c>
    </row>
    <row r="3263" spans="1:34" x14ac:dyDescent="0.35">
      <c r="A3263" t="s">
        <v>3353</v>
      </c>
      <c r="C3263" t="str">
        <f t="shared" si="50"/>
        <v>J,BE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</row>
    <row r="3264" spans="1:34" x14ac:dyDescent="0.35">
      <c r="A3264" t="s">
        <v>3354</v>
      </c>
      <c r="C3264" t="str">
        <f t="shared" si="50"/>
        <v>J,BG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</row>
    <row r="3265" spans="1:34" x14ac:dyDescent="0.35">
      <c r="A3265" t="s">
        <v>3355</v>
      </c>
      <c r="C3265" t="str">
        <f t="shared" si="50"/>
        <v>J,CY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</row>
    <row r="3266" spans="1:34" x14ac:dyDescent="0.35">
      <c r="A3266" t="s">
        <v>3356</v>
      </c>
      <c r="C3266" t="str">
        <f t="shared" si="50"/>
        <v>J,CZ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</row>
    <row r="3267" spans="1:34" x14ac:dyDescent="0.35">
      <c r="A3267" t="s">
        <v>3357</v>
      </c>
      <c r="C3267" t="str">
        <f t="shared" si="50"/>
        <v>J,DE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</row>
    <row r="3268" spans="1:34" x14ac:dyDescent="0.35">
      <c r="A3268" t="s">
        <v>3358</v>
      </c>
      <c r="C3268" t="str">
        <f t="shared" si="50"/>
        <v>J,DK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</row>
    <row r="3269" spans="1:34" x14ac:dyDescent="0.35">
      <c r="A3269" t="s">
        <v>3359</v>
      </c>
      <c r="C3269" t="str">
        <f t="shared" ref="C3269:C3332" si="51">RIGHT(A3269,4)</f>
        <v>EA19</v>
      </c>
      <c r="E3269">
        <v>53</v>
      </c>
      <c r="F3269">
        <v>19</v>
      </c>
      <c r="G3269">
        <v>14</v>
      </c>
      <c r="H3269">
        <v>0</v>
      </c>
      <c r="I3269">
        <v>0</v>
      </c>
      <c r="J3269">
        <v>3</v>
      </c>
      <c r="K3269">
        <v>6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</row>
    <row r="3270" spans="1:34" x14ac:dyDescent="0.35">
      <c r="A3270" t="s">
        <v>3360</v>
      </c>
      <c r="C3270" t="str">
        <f t="shared" si="51"/>
        <v>J,EE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</row>
    <row r="3271" spans="1:34" x14ac:dyDescent="0.35">
      <c r="A3271" t="s">
        <v>3361</v>
      </c>
      <c r="C3271" t="str">
        <f t="shared" si="51"/>
        <v>J,EL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</row>
    <row r="3272" spans="1:34" x14ac:dyDescent="0.35">
      <c r="A3272" t="s">
        <v>3362</v>
      </c>
      <c r="C3272" t="str">
        <f t="shared" si="51"/>
        <v>J,ES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</row>
    <row r="3273" spans="1:34" x14ac:dyDescent="0.35">
      <c r="A3273" t="s">
        <v>3363</v>
      </c>
      <c r="C3273" t="str">
        <f t="shared" si="51"/>
        <v>2020</v>
      </c>
      <c r="E3273">
        <v>4081</v>
      </c>
      <c r="F3273">
        <v>4479</v>
      </c>
      <c r="G3273">
        <v>4914</v>
      </c>
      <c r="H3273">
        <v>4720</v>
      </c>
      <c r="I3273">
        <v>4730</v>
      </c>
      <c r="J3273">
        <v>4867</v>
      </c>
      <c r="K3273">
        <v>5712</v>
      </c>
      <c r="L3273">
        <v>6739</v>
      </c>
      <c r="M3273">
        <v>4860</v>
      </c>
      <c r="N3273">
        <v>4755</v>
      </c>
      <c r="O3273">
        <v>5436</v>
      </c>
      <c r="P3273">
        <v>5238</v>
      </c>
      <c r="Q3273">
        <v>5072</v>
      </c>
      <c r="R3273">
        <v>5428</v>
      </c>
      <c r="S3273">
        <v>4860</v>
      </c>
      <c r="T3273">
        <v>5971</v>
      </c>
      <c r="U3273">
        <v>3992</v>
      </c>
      <c r="V3273">
        <v>6440</v>
      </c>
      <c r="W3273">
        <v>4917</v>
      </c>
      <c r="X3273">
        <v>5979</v>
      </c>
      <c r="Y3273">
        <v>5504</v>
      </c>
      <c r="Z3273">
        <v>5284</v>
      </c>
      <c r="AA3273">
        <v>4946</v>
      </c>
      <c r="AB3273">
        <v>4144</v>
      </c>
      <c r="AC3273">
        <v>4680</v>
      </c>
      <c r="AD3273">
        <v>4204</v>
      </c>
      <c r="AE3273">
        <v>4252</v>
      </c>
      <c r="AF3273">
        <v>2822</v>
      </c>
      <c r="AG3273">
        <v>0</v>
      </c>
      <c r="AH3273">
        <v>0</v>
      </c>
    </row>
    <row r="3274" spans="1:34" x14ac:dyDescent="0.35">
      <c r="A3274" t="s">
        <v>3364</v>
      </c>
      <c r="C3274" t="str">
        <f t="shared" si="51"/>
        <v>EU28</v>
      </c>
      <c r="E3274">
        <v>4081</v>
      </c>
      <c r="F3274">
        <v>4479</v>
      </c>
      <c r="G3274">
        <v>4914</v>
      </c>
      <c r="H3274">
        <v>4720</v>
      </c>
      <c r="I3274">
        <v>4730</v>
      </c>
      <c r="J3274">
        <v>4867</v>
      </c>
      <c r="K3274">
        <v>5712</v>
      </c>
      <c r="L3274">
        <v>6739</v>
      </c>
      <c r="M3274">
        <v>4860</v>
      </c>
      <c r="N3274">
        <v>4755</v>
      </c>
      <c r="O3274">
        <v>5436</v>
      </c>
      <c r="P3274">
        <v>5238</v>
      </c>
      <c r="Q3274">
        <v>5072</v>
      </c>
      <c r="R3274">
        <v>5428</v>
      </c>
      <c r="S3274">
        <v>4860</v>
      </c>
      <c r="T3274">
        <v>5971</v>
      </c>
      <c r="U3274">
        <v>3992</v>
      </c>
      <c r="V3274">
        <v>6440</v>
      </c>
      <c r="W3274">
        <v>4917</v>
      </c>
      <c r="X3274">
        <v>5979</v>
      </c>
      <c r="Y3274">
        <v>5504</v>
      </c>
      <c r="Z3274">
        <v>5284</v>
      </c>
      <c r="AA3274">
        <v>4946</v>
      </c>
      <c r="AB3274">
        <v>4144</v>
      </c>
      <c r="AC3274">
        <v>4680</v>
      </c>
      <c r="AD3274">
        <v>4204</v>
      </c>
      <c r="AE3274">
        <v>4252</v>
      </c>
      <c r="AF3274">
        <v>2822</v>
      </c>
      <c r="AG3274">
        <v>0</v>
      </c>
      <c r="AH3274">
        <v>0</v>
      </c>
    </row>
    <row r="3275" spans="1:34" x14ac:dyDescent="0.35">
      <c r="A3275" t="s">
        <v>3365</v>
      </c>
      <c r="C3275" t="str">
        <f t="shared" si="51"/>
        <v>J,FI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</row>
    <row r="3276" spans="1:34" x14ac:dyDescent="0.35">
      <c r="A3276" t="s">
        <v>3366</v>
      </c>
      <c r="C3276" t="str">
        <f t="shared" si="51"/>
        <v>J,FR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</row>
    <row r="3277" spans="1:34" x14ac:dyDescent="0.35">
      <c r="A3277" t="s">
        <v>3367</v>
      </c>
      <c r="C3277" t="str">
        <f t="shared" si="51"/>
        <v>J,GE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 t="s">
        <v>94</v>
      </c>
      <c r="M3277" t="s">
        <v>94</v>
      </c>
      <c r="N3277" t="s">
        <v>94</v>
      </c>
      <c r="O3277" t="s">
        <v>94</v>
      </c>
      <c r="P3277" t="s">
        <v>94</v>
      </c>
      <c r="Q3277" t="s">
        <v>94</v>
      </c>
      <c r="R3277" t="s">
        <v>94</v>
      </c>
      <c r="S3277" t="s">
        <v>94</v>
      </c>
      <c r="T3277" t="s">
        <v>94</v>
      </c>
      <c r="U3277" t="s">
        <v>94</v>
      </c>
      <c r="V3277" t="s">
        <v>94</v>
      </c>
      <c r="W3277" t="s">
        <v>94</v>
      </c>
      <c r="X3277" t="s">
        <v>94</v>
      </c>
      <c r="Y3277" t="s">
        <v>94</v>
      </c>
      <c r="Z3277" t="s">
        <v>94</v>
      </c>
      <c r="AA3277" t="s">
        <v>94</v>
      </c>
      <c r="AB3277" t="s">
        <v>94</v>
      </c>
      <c r="AC3277" t="s">
        <v>94</v>
      </c>
      <c r="AD3277" t="s">
        <v>94</v>
      </c>
      <c r="AE3277" t="s">
        <v>94</v>
      </c>
      <c r="AF3277" t="s">
        <v>94</v>
      </c>
      <c r="AG3277" t="s">
        <v>94</v>
      </c>
      <c r="AH3277" t="s">
        <v>94</v>
      </c>
    </row>
    <row r="3278" spans="1:34" x14ac:dyDescent="0.35">
      <c r="A3278" t="s">
        <v>3368</v>
      </c>
      <c r="C3278" t="str">
        <f t="shared" si="51"/>
        <v>J,HR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</row>
    <row r="3279" spans="1:34" x14ac:dyDescent="0.35">
      <c r="A3279" t="s">
        <v>3369</v>
      </c>
      <c r="C3279" t="str">
        <f t="shared" si="51"/>
        <v>J,HU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</row>
    <row r="3280" spans="1:34" x14ac:dyDescent="0.35">
      <c r="A3280" t="s">
        <v>3370</v>
      </c>
      <c r="C3280" t="str">
        <f t="shared" si="51"/>
        <v>J,IE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</row>
    <row r="3281" spans="1:34" x14ac:dyDescent="0.35">
      <c r="A3281" t="s">
        <v>3371</v>
      </c>
      <c r="C3281" t="str">
        <f t="shared" si="51"/>
        <v>J,IS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</row>
    <row r="3282" spans="1:34" x14ac:dyDescent="0.35">
      <c r="A3282" t="s">
        <v>3372</v>
      </c>
      <c r="C3282" t="str">
        <f t="shared" si="51"/>
        <v>J,IT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</row>
    <row r="3283" spans="1:34" x14ac:dyDescent="0.35">
      <c r="A3283" t="s">
        <v>3373</v>
      </c>
      <c r="C3283" t="str">
        <f t="shared" si="51"/>
        <v>J,LI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 t="s">
        <v>94</v>
      </c>
      <c r="L3283" t="s">
        <v>94</v>
      </c>
      <c r="M3283" t="s">
        <v>94</v>
      </c>
      <c r="N3283" t="s">
        <v>94</v>
      </c>
      <c r="O3283" t="s">
        <v>94</v>
      </c>
      <c r="P3283" t="s">
        <v>94</v>
      </c>
      <c r="Q3283" t="s">
        <v>94</v>
      </c>
      <c r="R3283" t="s">
        <v>94</v>
      </c>
      <c r="S3283" t="s">
        <v>94</v>
      </c>
      <c r="T3283" t="s">
        <v>94</v>
      </c>
      <c r="U3283" t="s">
        <v>94</v>
      </c>
      <c r="V3283" t="s">
        <v>94</v>
      </c>
      <c r="W3283" t="s">
        <v>94</v>
      </c>
      <c r="X3283" t="s">
        <v>94</v>
      </c>
      <c r="Y3283" t="s">
        <v>94</v>
      </c>
      <c r="Z3283" t="s">
        <v>94</v>
      </c>
      <c r="AA3283" t="s">
        <v>94</v>
      </c>
      <c r="AB3283" t="s">
        <v>94</v>
      </c>
      <c r="AC3283" t="s">
        <v>94</v>
      </c>
      <c r="AD3283" t="s">
        <v>94</v>
      </c>
      <c r="AE3283" t="s">
        <v>94</v>
      </c>
      <c r="AF3283" t="s">
        <v>94</v>
      </c>
      <c r="AG3283" t="s">
        <v>94</v>
      </c>
      <c r="AH3283" t="s">
        <v>94</v>
      </c>
    </row>
    <row r="3284" spans="1:34" x14ac:dyDescent="0.35">
      <c r="A3284" t="s">
        <v>3374</v>
      </c>
      <c r="C3284" t="str">
        <f t="shared" si="51"/>
        <v>J,LT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</row>
    <row r="3285" spans="1:34" x14ac:dyDescent="0.35">
      <c r="A3285" t="s">
        <v>3375</v>
      </c>
      <c r="C3285" t="str">
        <f t="shared" si="51"/>
        <v>J,LU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</row>
    <row r="3286" spans="1:34" x14ac:dyDescent="0.35">
      <c r="A3286" t="s">
        <v>3376</v>
      </c>
      <c r="C3286" t="str">
        <f t="shared" si="51"/>
        <v>J,LV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</row>
    <row r="3287" spans="1:34" x14ac:dyDescent="0.35">
      <c r="A3287" t="s">
        <v>3377</v>
      </c>
      <c r="C3287" t="str">
        <f t="shared" si="51"/>
        <v>J,MD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 t="s">
        <v>94</v>
      </c>
      <c r="P3287" t="s">
        <v>94</v>
      </c>
      <c r="Q3287" t="s">
        <v>94</v>
      </c>
      <c r="R3287" t="s">
        <v>94</v>
      </c>
      <c r="S3287" t="s">
        <v>94</v>
      </c>
      <c r="T3287" t="s">
        <v>94</v>
      </c>
      <c r="U3287" t="s">
        <v>94</v>
      </c>
      <c r="V3287" t="s">
        <v>94</v>
      </c>
      <c r="W3287" t="s">
        <v>94</v>
      </c>
      <c r="X3287" t="s">
        <v>94</v>
      </c>
      <c r="Y3287" t="s">
        <v>94</v>
      </c>
      <c r="Z3287" t="s">
        <v>94</v>
      </c>
      <c r="AA3287" t="s">
        <v>94</v>
      </c>
      <c r="AB3287" t="s">
        <v>94</v>
      </c>
      <c r="AC3287" t="s">
        <v>94</v>
      </c>
      <c r="AD3287" t="s">
        <v>94</v>
      </c>
      <c r="AE3287" t="s">
        <v>94</v>
      </c>
      <c r="AF3287" t="s">
        <v>94</v>
      </c>
      <c r="AG3287" t="s">
        <v>94</v>
      </c>
      <c r="AH3287" t="s">
        <v>94</v>
      </c>
    </row>
    <row r="3288" spans="1:34" x14ac:dyDescent="0.35">
      <c r="A3288" t="s">
        <v>3378</v>
      </c>
      <c r="C3288" t="str">
        <f t="shared" si="51"/>
        <v>J,ME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 t="s">
        <v>94</v>
      </c>
      <c r="U3288" t="s">
        <v>94</v>
      </c>
      <c r="V3288" t="s">
        <v>94</v>
      </c>
      <c r="W3288" t="s">
        <v>94</v>
      </c>
      <c r="X3288" t="s">
        <v>94</v>
      </c>
      <c r="Y3288" t="s">
        <v>94</v>
      </c>
      <c r="Z3288" t="s">
        <v>94</v>
      </c>
      <c r="AA3288" t="s">
        <v>94</v>
      </c>
      <c r="AB3288" t="s">
        <v>94</v>
      </c>
      <c r="AC3288" t="s">
        <v>94</v>
      </c>
      <c r="AD3288" t="s">
        <v>94</v>
      </c>
      <c r="AE3288" t="s">
        <v>94</v>
      </c>
      <c r="AF3288" t="s">
        <v>94</v>
      </c>
      <c r="AG3288" t="s">
        <v>94</v>
      </c>
      <c r="AH3288" t="s">
        <v>94</v>
      </c>
    </row>
    <row r="3289" spans="1:34" x14ac:dyDescent="0.35">
      <c r="A3289" t="s">
        <v>3379</v>
      </c>
      <c r="C3289" t="str">
        <f t="shared" si="51"/>
        <v>J,MK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</row>
    <row r="3290" spans="1:34" x14ac:dyDescent="0.35">
      <c r="A3290" t="s">
        <v>3380</v>
      </c>
      <c r="C3290" t="str">
        <f t="shared" si="51"/>
        <v>J,MT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</row>
    <row r="3291" spans="1:34" x14ac:dyDescent="0.35">
      <c r="A3291" t="s">
        <v>3381</v>
      </c>
      <c r="C3291" t="str">
        <f t="shared" si="51"/>
        <v>J,NL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</row>
    <row r="3292" spans="1:34" x14ac:dyDescent="0.35">
      <c r="A3292" t="s">
        <v>3382</v>
      </c>
      <c r="C3292" t="str">
        <f t="shared" si="51"/>
        <v>J,NO</v>
      </c>
      <c r="E3292">
        <v>237</v>
      </c>
      <c r="F3292">
        <v>189.108</v>
      </c>
      <c r="G3292">
        <v>37</v>
      </c>
      <c r="H3292">
        <v>8</v>
      </c>
      <c r="I3292">
        <v>6</v>
      </c>
      <c r="J3292">
        <v>7</v>
      </c>
      <c r="K3292">
        <v>13</v>
      </c>
      <c r="L3292">
        <v>2</v>
      </c>
      <c r="M3292">
        <v>14</v>
      </c>
      <c r="N3292">
        <v>36</v>
      </c>
      <c r="O3292">
        <v>36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</row>
    <row r="3293" spans="1:34" x14ac:dyDescent="0.35">
      <c r="A3293" t="s">
        <v>3383</v>
      </c>
      <c r="C3293" t="str">
        <f t="shared" si="51"/>
        <v>J,PL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</row>
    <row r="3294" spans="1:34" x14ac:dyDescent="0.35">
      <c r="A3294" t="s">
        <v>3384</v>
      </c>
      <c r="C3294" t="str">
        <f t="shared" si="51"/>
        <v>J,PT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</row>
    <row r="3295" spans="1:34" x14ac:dyDescent="0.35">
      <c r="A3295" t="s">
        <v>3385</v>
      </c>
      <c r="C3295" t="str">
        <f t="shared" si="51"/>
        <v>J,RO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</row>
    <row r="3296" spans="1:34" x14ac:dyDescent="0.35">
      <c r="A3296" t="s">
        <v>3386</v>
      </c>
      <c r="C3296" t="str">
        <f t="shared" si="51"/>
        <v>J,RS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</row>
    <row r="3297" spans="1:34" x14ac:dyDescent="0.35">
      <c r="A3297" t="s">
        <v>3387</v>
      </c>
      <c r="C3297" t="str">
        <f t="shared" si="51"/>
        <v>J,SE</v>
      </c>
      <c r="E3297">
        <v>4028</v>
      </c>
      <c r="F3297">
        <v>4460</v>
      </c>
      <c r="G3297">
        <v>4900</v>
      </c>
      <c r="H3297">
        <v>4720</v>
      </c>
      <c r="I3297">
        <v>4730</v>
      </c>
      <c r="J3297">
        <v>4864</v>
      </c>
      <c r="K3297">
        <v>5706</v>
      </c>
      <c r="L3297">
        <v>6739</v>
      </c>
      <c r="M3297">
        <v>4860</v>
      </c>
      <c r="N3297">
        <v>4755</v>
      </c>
      <c r="O3297">
        <v>5436</v>
      </c>
      <c r="P3297">
        <v>5238</v>
      </c>
      <c r="Q3297">
        <v>5072</v>
      </c>
      <c r="R3297">
        <v>5428</v>
      </c>
      <c r="S3297">
        <v>4860</v>
      </c>
      <c r="T3297">
        <v>5971</v>
      </c>
      <c r="U3297">
        <v>3992</v>
      </c>
      <c r="V3297">
        <v>6440</v>
      </c>
      <c r="W3297">
        <v>4917</v>
      </c>
      <c r="X3297">
        <v>5979</v>
      </c>
      <c r="Y3297">
        <v>5504</v>
      </c>
      <c r="Z3297">
        <v>5284</v>
      </c>
      <c r="AA3297">
        <v>4946</v>
      </c>
      <c r="AB3297">
        <v>4144</v>
      </c>
      <c r="AC3297">
        <v>4680</v>
      </c>
      <c r="AD3297">
        <v>4204</v>
      </c>
      <c r="AE3297">
        <v>4252</v>
      </c>
      <c r="AF3297">
        <v>2822</v>
      </c>
      <c r="AG3297">
        <v>0</v>
      </c>
      <c r="AH3297">
        <v>0</v>
      </c>
    </row>
    <row r="3298" spans="1:34" x14ac:dyDescent="0.35">
      <c r="A3298" t="s">
        <v>3388</v>
      </c>
      <c r="C3298" t="str">
        <f t="shared" si="51"/>
        <v>J,SI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</row>
    <row r="3299" spans="1:34" x14ac:dyDescent="0.35">
      <c r="A3299" t="s">
        <v>3389</v>
      </c>
      <c r="C3299" t="str">
        <f t="shared" si="51"/>
        <v>J,SK</v>
      </c>
      <c r="E3299">
        <v>53</v>
      </c>
      <c r="F3299">
        <v>19</v>
      </c>
      <c r="G3299">
        <v>14</v>
      </c>
      <c r="H3299">
        <v>0</v>
      </c>
      <c r="I3299">
        <v>0</v>
      </c>
      <c r="J3299">
        <v>3</v>
      </c>
      <c r="K3299">
        <v>6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</row>
    <row r="3300" spans="1:34" x14ac:dyDescent="0.35">
      <c r="A3300" t="s">
        <v>3390</v>
      </c>
      <c r="C3300" t="str">
        <f t="shared" si="51"/>
        <v>J,TR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</row>
    <row r="3301" spans="1:34" x14ac:dyDescent="0.35">
      <c r="A3301" t="s">
        <v>3391</v>
      </c>
      <c r="C3301" t="str">
        <f t="shared" si="51"/>
        <v>J,UA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</row>
    <row r="3302" spans="1:34" x14ac:dyDescent="0.35">
      <c r="A3302" t="s">
        <v>3392</v>
      </c>
      <c r="C3302" t="str">
        <f t="shared" si="51"/>
        <v>J,UK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</row>
    <row r="3303" spans="1:34" x14ac:dyDescent="0.35">
      <c r="A3303" t="s">
        <v>3393</v>
      </c>
      <c r="C3303" t="str">
        <f t="shared" si="51"/>
        <v>J,XK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 t="s">
        <v>94</v>
      </c>
      <c r="Z3303" t="s">
        <v>94</v>
      </c>
      <c r="AA3303" t="s">
        <v>94</v>
      </c>
      <c r="AB3303" t="s">
        <v>94</v>
      </c>
      <c r="AC3303" t="s">
        <v>94</v>
      </c>
      <c r="AD3303" t="s">
        <v>94</v>
      </c>
      <c r="AE3303" t="s">
        <v>94</v>
      </c>
      <c r="AF3303" t="s">
        <v>94</v>
      </c>
      <c r="AG3303" t="s">
        <v>94</v>
      </c>
      <c r="AH3303" t="s">
        <v>94</v>
      </c>
    </row>
    <row r="3304" spans="1:34" x14ac:dyDescent="0.35">
      <c r="A3304" t="s">
        <v>3394</v>
      </c>
      <c r="C3304" t="str">
        <f t="shared" si="51"/>
        <v>J,AL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188</v>
      </c>
      <c r="W3304">
        <v>138</v>
      </c>
      <c r="X3304">
        <v>145</v>
      </c>
      <c r="Y3304">
        <v>114</v>
      </c>
      <c r="Z3304">
        <v>148</v>
      </c>
      <c r="AA3304">
        <v>157</v>
      </c>
      <c r="AB3304">
        <v>202</v>
      </c>
      <c r="AC3304">
        <v>212</v>
      </c>
      <c r="AD3304">
        <v>134</v>
      </c>
      <c r="AE3304">
        <v>169</v>
      </c>
      <c r="AF3304">
        <v>132</v>
      </c>
      <c r="AG3304">
        <v>236</v>
      </c>
      <c r="AH3304">
        <v>353</v>
      </c>
    </row>
    <row r="3305" spans="1:34" x14ac:dyDescent="0.35">
      <c r="A3305" t="s">
        <v>3395</v>
      </c>
      <c r="C3305" t="str">
        <f t="shared" si="51"/>
        <v>J,AT</v>
      </c>
      <c r="E3305">
        <v>52491.184000000001</v>
      </c>
      <c r="F3305">
        <v>49475.976999999999</v>
      </c>
      <c r="G3305">
        <v>52361.317000000003</v>
      </c>
      <c r="H3305">
        <v>50788.178999999996</v>
      </c>
      <c r="I3305">
        <v>48596.264000000003</v>
      </c>
      <c r="J3305">
        <v>43793.534</v>
      </c>
      <c r="K3305">
        <v>50035.745000000003</v>
      </c>
      <c r="L3305">
        <v>51262.610999999997</v>
      </c>
      <c r="M3305">
        <v>49930.123</v>
      </c>
      <c r="N3305">
        <v>48686.455999999998</v>
      </c>
      <c r="O3305">
        <v>44572.618999999999</v>
      </c>
      <c r="P3305">
        <v>43446.023000000001</v>
      </c>
      <c r="Q3305">
        <v>40721.752</v>
      </c>
      <c r="R3305">
        <v>40688.436000000002</v>
      </c>
      <c r="S3305">
        <v>39008.385000000002</v>
      </c>
      <c r="T3305">
        <v>39515</v>
      </c>
      <c r="U3305">
        <v>34420</v>
      </c>
      <c r="V3305">
        <v>30597</v>
      </c>
      <c r="W3305">
        <v>30817</v>
      </c>
      <c r="X3305">
        <v>28808</v>
      </c>
      <c r="Y3305">
        <v>33040</v>
      </c>
      <c r="Z3305">
        <v>33570</v>
      </c>
      <c r="AA3305">
        <v>31288</v>
      </c>
      <c r="AB3305">
        <v>33456</v>
      </c>
      <c r="AC3305">
        <v>23040</v>
      </c>
      <c r="AD3305">
        <v>22055</v>
      </c>
      <c r="AE3305">
        <v>21409</v>
      </c>
      <c r="AF3305">
        <v>19877</v>
      </c>
      <c r="AG3305">
        <v>21120</v>
      </c>
      <c r="AH3305">
        <v>17229</v>
      </c>
    </row>
    <row r="3306" spans="1:34" x14ac:dyDescent="0.35">
      <c r="A3306" t="s">
        <v>3396</v>
      </c>
      <c r="C3306" t="str">
        <f t="shared" si="51"/>
        <v>J,BA</v>
      </c>
      <c r="E3306">
        <v>1688</v>
      </c>
      <c r="F3306">
        <v>0</v>
      </c>
      <c r="G3306">
        <v>1817</v>
      </c>
      <c r="H3306">
        <v>1523</v>
      </c>
      <c r="I3306">
        <v>1583</v>
      </c>
      <c r="J3306">
        <v>1356</v>
      </c>
      <c r="K3306" t="s">
        <v>94</v>
      </c>
      <c r="L3306" t="s">
        <v>94</v>
      </c>
      <c r="M3306" t="s">
        <v>94</v>
      </c>
      <c r="N3306" t="s">
        <v>94</v>
      </c>
      <c r="O3306" t="s">
        <v>94</v>
      </c>
      <c r="P3306" t="s">
        <v>94</v>
      </c>
      <c r="Q3306" t="s">
        <v>94</v>
      </c>
      <c r="R3306" t="s">
        <v>94</v>
      </c>
      <c r="S3306" t="s">
        <v>94</v>
      </c>
      <c r="T3306" t="s">
        <v>94</v>
      </c>
      <c r="U3306" t="s">
        <v>94</v>
      </c>
      <c r="V3306" t="s">
        <v>94</v>
      </c>
      <c r="W3306" t="s">
        <v>94</v>
      </c>
      <c r="X3306" t="s">
        <v>94</v>
      </c>
      <c r="Y3306" t="s">
        <v>94</v>
      </c>
      <c r="Z3306" t="s">
        <v>94</v>
      </c>
      <c r="AA3306" t="s">
        <v>94</v>
      </c>
      <c r="AB3306" t="s">
        <v>94</v>
      </c>
      <c r="AC3306" t="s">
        <v>94</v>
      </c>
      <c r="AD3306" t="s">
        <v>94</v>
      </c>
      <c r="AE3306" t="s">
        <v>94</v>
      </c>
      <c r="AF3306" t="s">
        <v>94</v>
      </c>
      <c r="AG3306" t="s">
        <v>94</v>
      </c>
      <c r="AH3306" t="s">
        <v>94</v>
      </c>
    </row>
    <row r="3307" spans="1:34" x14ac:dyDescent="0.35">
      <c r="A3307" t="s">
        <v>3397</v>
      </c>
      <c r="C3307" t="str">
        <f t="shared" si="51"/>
        <v>J,BE</v>
      </c>
      <c r="E3307">
        <v>30808</v>
      </c>
      <c r="F3307">
        <v>34469.599999999999</v>
      </c>
      <c r="G3307">
        <v>33372.400000000001</v>
      </c>
      <c r="H3307">
        <v>36710.6</v>
      </c>
      <c r="I3307">
        <v>35435.300000000003</v>
      </c>
      <c r="J3307">
        <v>35907.699999999997</v>
      </c>
      <c r="K3307">
        <v>38182.800000000003</v>
      </c>
      <c r="L3307">
        <v>40339.9</v>
      </c>
      <c r="M3307">
        <v>38823.699999999997</v>
      </c>
      <c r="N3307">
        <v>42358.8</v>
      </c>
      <c r="O3307">
        <v>31827</v>
      </c>
      <c r="P3307">
        <v>31178</v>
      </c>
      <c r="Q3307">
        <v>29066</v>
      </c>
      <c r="R3307">
        <v>34070</v>
      </c>
      <c r="S3307">
        <v>22074</v>
      </c>
      <c r="T3307">
        <v>23260</v>
      </c>
      <c r="U3307">
        <v>22801</v>
      </c>
      <c r="V3307">
        <v>22097</v>
      </c>
      <c r="W3307">
        <v>22060</v>
      </c>
      <c r="X3307">
        <v>21591</v>
      </c>
      <c r="Y3307">
        <v>16613</v>
      </c>
      <c r="Z3307">
        <v>12180</v>
      </c>
      <c r="AA3307">
        <v>12298</v>
      </c>
      <c r="AB3307">
        <v>10919</v>
      </c>
      <c r="AC3307">
        <v>9742</v>
      </c>
      <c r="AD3307">
        <v>9390</v>
      </c>
      <c r="AE3307">
        <v>9415</v>
      </c>
      <c r="AF3307">
        <v>9850</v>
      </c>
      <c r="AG3307">
        <v>9879</v>
      </c>
      <c r="AH3307">
        <v>9331</v>
      </c>
    </row>
    <row r="3308" spans="1:34" x14ac:dyDescent="0.35">
      <c r="A3308" t="s">
        <v>3398</v>
      </c>
      <c r="C3308" t="str">
        <f t="shared" si="51"/>
        <v>J,BG</v>
      </c>
      <c r="E3308">
        <v>29596.809000000001</v>
      </c>
      <c r="F3308">
        <v>27150.464</v>
      </c>
      <c r="G3308">
        <v>32559.936000000002</v>
      </c>
      <c r="H3308">
        <v>37699</v>
      </c>
      <c r="I3308">
        <v>40154</v>
      </c>
      <c r="J3308">
        <v>45309</v>
      </c>
      <c r="K3308">
        <v>44948</v>
      </c>
      <c r="L3308">
        <v>47468</v>
      </c>
      <c r="M3308">
        <v>44760</v>
      </c>
      <c r="N3308">
        <v>45232</v>
      </c>
      <c r="O3308">
        <v>47926</v>
      </c>
      <c r="P3308">
        <v>51157</v>
      </c>
      <c r="Q3308">
        <v>43081</v>
      </c>
      <c r="R3308">
        <v>38560</v>
      </c>
      <c r="S3308">
        <v>39024</v>
      </c>
      <c r="T3308">
        <v>39916</v>
      </c>
      <c r="U3308">
        <v>41867</v>
      </c>
      <c r="V3308">
        <v>38299</v>
      </c>
      <c r="W3308">
        <v>39020</v>
      </c>
      <c r="X3308">
        <v>37871</v>
      </c>
      <c r="Y3308">
        <v>40045</v>
      </c>
      <c r="Z3308">
        <v>42228</v>
      </c>
      <c r="AA3308">
        <v>46344</v>
      </c>
      <c r="AB3308">
        <v>83647</v>
      </c>
      <c r="AC3308">
        <v>78482</v>
      </c>
      <c r="AD3308">
        <v>73232</v>
      </c>
      <c r="AE3308">
        <v>76161</v>
      </c>
      <c r="AF3308">
        <v>87487</v>
      </c>
      <c r="AG3308">
        <v>93783</v>
      </c>
      <c r="AH3308">
        <v>107805</v>
      </c>
    </row>
    <row r="3309" spans="1:34" x14ac:dyDescent="0.35">
      <c r="A3309" t="s">
        <v>3399</v>
      </c>
      <c r="C3309" t="str">
        <f t="shared" si="51"/>
        <v>J,CY</v>
      </c>
      <c r="E3309">
        <v>51.472000000000001</v>
      </c>
      <c r="F3309">
        <v>53.85</v>
      </c>
      <c r="G3309">
        <v>53.89</v>
      </c>
      <c r="H3309">
        <v>50</v>
      </c>
      <c r="I3309">
        <v>51</v>
      </c>
      <c r="J3309">
        <v>45</v>
      </c>
      <c r="K3309">
        <v>42</v>
      </c>
      <c r="L3309">
        <v>31</v>
      </c>
      <c r="M3309">
        <v>31</v>
      </c>
      <c r="N3309">
        <v>5</v>
      </c>
      <c r="O3309">
        <v>4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</row>
    <row r="3310" spans="1:34" x14ac:dyDescent="0.35">
      <c r="A3310" t="s">
        <v>3400</v>
      </c>
      <c r="C3310" t="str">
        <f t="shared" si="51"/>
        <v>J,CZ</v>
      </c>
      <c r="E3310">
        <v>88682.923999999999</v>
      </c>
      <c r="F3310">
        <v>91085.445999999996</v>
      </c>
      <c r="G3310">
        <v>95618.286999999997</v>
      </c>
      <c r="H3310">
        <v>99906</v>
      </c>
      <c r="I3310">
        <v>95794</v>
      </c>
      <c r="J3310">
        <v>94380</v>
      </c>
      <c r="K3310">
        <v>107005</v>
      </c>
      <c r="L3310">
        <v>106180</v>
      </c>
      <c r="M3310">
        <v>104012</v>
      </c>
      <c r="N3310">
        <v>111776</v>
      </c>
      <c r="O3310">
        <v>93570</v>
      </c>
      <c r="P3310">
        <v>101025</v>
      </c>
      <c r="Q3310">
        <v>100389</v>
      </c>
      <c r="R3310">
        <v>100726</v>
      </c>
      <c r="S3310">
        <v>107057</v>
      </c>
      <c r="T3310">
        <v>111075</v>
      </c>
      <c r="U3310">
        <v>112122</v>
      </c>
      <c r="V3310">
        <v>106184</v>
      </c>
      <c r="W3310">
        <v>111950</v>
      </c>
      <c r="X3310">
        <v>103741</v>
      </c>
      <c r="Y3310">
        <v>108166</v>
      </c>
      <c r="Z3310">
        <v>117064</v>
      </c>
      <c r="AA3310">
        <v>136137</v>
      </c>
      <c r="AB3310">
        <v>138291</v>
      </c>
      <c r="AC3310">
        <v>126938</v>
      </c>
      <c r="AD3310">
        <v>115907</v>
      </c>
      <c r="AE3310">
        <v>121291</v>
      </c>
      <c r="AF3310">
        <v>120153</v>
      </c>
      <c r="AG3310">
        <v>119274</v>
      </c>
      <c r="AH3310">
        <v>117722</v>
      </c>
    </row>
    <row r="3311" spans="1:34" x14ac:dyDescent="0.35">
      <c r="A3311" t="s">
        <v>3401</v>
      </c>
      <c r="C3311" t="str">
        <f t="shared" si="51"/>
        <v>J,DE</v>
      </c>
      <c r="E3311">
        <v>350301</v>
      </c>
      <c r="F3311">
        <v>354630</v>
      </c>
      <c r="G3311">
        <v>340265</v>
      </c>
      <c r="H3311">
        <v>340256</v>
      </c>
      <c r="I3311">
        <v>327538</v>
      </c>
      <c r="J3311">
        <v>318432</v>
      </c>
      <c r="K3311">
        <v>348883</v>
      </c>
      <c r="L3311">
        <v>345414</v>
      </c>
      <c r="M3311">
        <v>334993</v>
      </c>
      <c r="N3311">
        <v>363105</v>
      </c>
      <c r="O3311">
        <v>343296</v>
      </c>
      <c r="P3311">
        <v>355386</v>
      </c>
      <c r="Q3311">
        <v>348091</v>
      </c>
      <c r="R3311">
        <v>365194</v>
      </c>
      <c r="S3311">
        <v>360534</v>
      </c>
      <c r="T3311">
        <v>360532</v>
      </c>
      <c r="U3311">
        <v>338152</v>
      </c>
      <c r="V3311">
        <v>271445</v>
      </c>
      <c r="W3311">
        <v>276270</v>
      </c>
      <c r="X3311">
        <v>271318</v>
      </c>
      <c r="Y3311">
        <v>334945</v>
      </c>
      <c r="Z3311">
        <v>340924</v>
      </c>
      <c r="AA3311">
        <v>336551</v>
      </c>
      <c r="AB3311">
        <v>363318</v>
      </c>
      <c r="AC3311">
        <v>336625</v>
      </c>
      <c r="AD3311">
        <v>394099</v>
      </c>
      <c r="AE3311">
        <v>406120</v>
      </c>
      <c r="AF3311">
        <v>404831</v>
      </c>
      <c r="AG3311">
        <v>430271</v>
      </c>
      <c r="AH3311">
        <v>448383</v>
      </c>
    </row>
    <row r="3312" spans="1:34" x14ac:dyDescent="0.35">
      <c r="A3312" t="s">
        <v>3402</v>
      </c>
      <c r="C3312" t="str">
        <f t="shared" si="51"/>
        <v>J,DK</v>
      </c>
      <c r="E3312">
        <v>88975.251000000004</v>
      </c>
      <c r="F3312">
        <v>89246.8</v>
      </c>
      <c r="G3312">
        <v>92228.095000000001</v>
      </c>
      <c r="H3312">
        <v>89311.388999999996</v>
      </c>
      <c r="I3312">
        <v>85465.058999999994</v>
      </c>
      <c r="J3312">
        <v>83764.986999999994</v>
      </c>
      <c r="K3312">
        <v>98292.513999999996</v>
      </c>
      <c r="L3312">
        <v>98881.79</v>
      </c>
      <c r="M3312">
        <v>101193.76300000001</v>
      </c>
      <c r="N3312">
        <v>116041.88</v>
      </c>
      <c r="O3312">
        <v>100574</v>
      </c>
      <c r="P3312">
        <v>99584</v>
      </c>
      <c r="Q3312">
        <v>97913</v>
      </c>
      <c r="R3312">
        <v>104668</v>
      </c>
      <c r="S3312">
        <v>105847</v>
      </c>
      <c r="T3312">
        <v>105762</v>
      </c>
      <c r="U3312">
        <v>105736</v>
      </c>
      <c r="V3312">
        <v>105172</v>
      </c>
      <c r="W3312">
        <v>104980</v>
      </c>
      <c r="X3312">
        <v>97108</v>
      </c>
      <c r="Y3312">
        <v>99812</v>
      </c>
      <c r="Z3312">
        <v>101514</v>
      </c>
      <c r="AA3312">
        <v>97753</v>
      </c>
      <c r="AB3312">
        <v>102479</v>
      </c>
      <c r="AC3312">
        <v>87691</v>
      </c>
      <c r="AD3312">
        <v>80005</v>
      </c>
      <c r="AE3312">
        <v>77134</v>
      </c>
      <c r="AF3312">
        <v>66917</v>
      </c>
      <c r="AG3312">
        <v>64301</v>
      </c>
      <c r="AH3312">
        <v>54352</v>
      </c>
    </row>
    <row r="3313" spans="1:34" x14ac:dyDescent="0.35">
      <c r="A3313" t="s">
        <v>3403</v>
      </c>
      <c r="C3313" t="str">
        <f t="shared" si="51"/>
        <v>EA19</v>
      </c>
      <c r="E3313">
        <v>877956.72</v>
      </c>
      <c r="F3313">
        <v>893009.72</v>
      </c>
      <c r="G3313">
        <v>816508.674</v>
      </c>
      <c r="H3313">
        <v>844734.52300000004</v>
      </c>
      <c r="I3313">
        <v>828555.20700000005</v>
      </c>
      <c r="J3313">
        <v>913507.44700000004</v>
      </c>
      <c r="K3313">
        <v>995622.41500000004</v>
      </c>
      <c r="L3313">
        <v>998274.83</v>
      </c>
      <c r="M3313">
        <v>988890.54200000002</v>
      </c>
      <c r="N3313">
        <v>1037201.179</v>
      </c>
      <c r="O3313">
        <v>1059522.517</v>
      </c>
      <c r="P3313">
        <v>1116217.7479999999</v>
      </c>
      <c r="Q3313">
        <v>1114204.6029999999</v>
      </c>
      <c r="R3313">
        <v>1182072.31</v>
      </c>
      <c r="S3313">
        <v>1148145.9909999999</v>
      </c>
      <c r="T3313">
        <v>1153190.834</v>
      </c>
      <c r="U3313">
        <v>926792.85900000005</v>
      </c>
      <c r="V3313">
        <v>843945.29599999997</v>
      </c>
      <c r="W3313">
        <v>826996.43200000003</v>
      </c>
      <c r="X3313">
        <v>760991.46799999999</v>
      </c>
      <c r="Y3313">
        <v>700122</v>
      </c>
      <c r="Z3313">
        <v>726260</v>
      </c>
      <c r="AA3313">
        <v>709412</v>
      </c>
      <c r="AB3313">
        <v>726742</v>
      </c>
      <c r="AC3313">
        <v>644918</v>
      </c>
      <c r="AD3313">
        <v>672725</v>
      </c>
      <c r="AE3313">
        <v>673020</v>
      </c>
      <c r="AF3313">
        <v>683794</v>
      </c>
      <c r="AG3313">
        <v>723298</v>
      </c>
      <c r="AH3313">
        <v>717836</v>
      </c>
    </row>
    <row r="3314" spans="1:34" x14ac:dyDescent="0.35">
      <c r="A3314" t="s">
        <v>3404</v>
      </c>
      <c r="C3314" t="str">
        <f t="shared" si="51"/>
        <v>J,EE</v>
      </c>
      <c r="E3314">
        <v>13401.921</v>
      </c>
      <c r="F3314">
        <v>13630.174000000001</v>
      </c>
      <c r="G3314">
        <v>10979.241</v>
      </c>
      <c r="H3314">
        <v>11942.31</v>
      </c>
      <c r="I3314">
        <v>11229.064</v>
      </c>
      <c r="J3314">
        <v>11408</v>
      </c>
      <c r="K3314">
        <v>10574</v>
      </c>
      <c r="L3314">
        <v>9614</v>
      </c>
      <c r="M3314">
        <v>9003</v>
      </c>
      <c r="N3314">
        <v>10474</v>
      </c>
      <c r="O3314">
        <v>9808</v>
      </c>
      <c r="P3314">
        <v>7233</v>
      </c>
      <c r="Q3314">
        <v>7892</v>
      </c>
      <c r="R3314">
        <v>9277</v>
      </c>
      <c r="S3314">
        <v>9522</v>
      </c>
      <c r="T3314">
        <v>9844</v>
      </c>
      <c r="U3314">
        <v>10241</v>
      </c>
      <c r="V3314">
        <v>10337</v>
      </c>
      <c r="W3314">
        <v>11210</v>
      </c>
      <c r="X3314">
        <v>10976</v>
      </c>
      <c r="Y3314">
        <v>9713</v>
      </c>
      <c r="Z3314">
        <v>9779</v>
      </c>
      <c r="AA3314">
        <v>12011</v>
      </c>
      <c r="AB3314">
        <v>12593</v>
      </c>
      <c r="AC3314">
        <v>12253</v>
      </c>
      <c r="AD3314">
        <v>20988</v>
      </c>
      <c r="AE3314">
        <v>33147</v>
      </c>
      <c r="AF3314">
        <v>43025</v>
      </c>
      <c r="AG3314">
        <v>54730</v>
      </c>
      <c r="AH3314">
        <v>49353</v>
      </c>
    </row>
    <row r="3315" spans="1:34" x14ac:dyDescent="0.35">
      <c r="A3315" t="s">
        <v>3405</v>
      </c>
      <c r="C3315" t="str">
        <f t="shared" si="51"/>
        <v>J,EL</v>
      </c>
      <c r="E3315">
        <v>2202.88</v>
      </c>
      <c r="F3315">
        <v>2167.1550000000002</v>
      </c>
      <c r="G3315">
        <v>2137.48</v>
      </c>
      <c r="H3315">
        <v>2134</v>
      </c>
      <c r="I3315">
        <v>2093</v>
      </c>
      <c r="J3315">
        <v>2073</v>
      </c>
      <c r="K3315">
        <v>1738</v>
      </c>
      <c r="L3315">
        <v>1889</v>
      </c>
      <c r="M3315">
        <v>2256</v>
      </c>
      <c r="N3315">
        <v>1941</v>
      </c>
      <c r="O3315">
        <v>2050</v>
      </c>
      <c r="P3315">
        <v>1837</v>
      </c>
      <c r="Q3315">
        <v>1737</v>
      </c>
      <c r="R3315">
        <v>2349</v>
      </c>
      <c r="S3315">
        <v>2049</v>
      </c>
      <c r="T3315">
        <v>1817</v>
      </c>
      <c r="U3315">
        <v>1930</v>
      </c>
      <c r="V3315">
        <v>1153</v>
      </c>
      <c r="W3315">
        <v>1176</v>
      </c>
      <c r="X3315">
        <v>1174</v>
      </c>
      <c r="Y3315">
        <v>1103</v>
      </c>
      <c r="Z3315">
        <v>1049</v>
      </c>
      <c r="AA3315">
        <v>1032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</row>
    <row r="3316" spans="1:34" x14ac:dyDescent="0.35">
      <c r="A3316" t="s">
        <v>3406</v>
      </c>
      <c r="C3316" t="str">
        <f t="shared" si="51"/>
        <v>J,ES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160</v>
      </c>
      <c r="AH3316">
        <v>181</v>
      </c>
    </row>
    <row r="3317" spans="1:34" x14ac:dyDescent="0.35">
      <c r="A3317" t="s">
        <v>3407</v>
      </c>
      <c r="C3317" t="str">
        <f t="shared" si="51"/>
        <v>2020</v>
      </c>
      <c r="E3317">
        <v>988694.65700000001</v>
      </c>
      <c r="F3317">
        <v>1004852.921</v>
      </c>
      <c r="G3317">
        <v>931075.73899999994</v>
      </c>
      <c r="H3317">
        <v>963591.65899999999</v>
      </c>
      <c r="I3317">
        <v>937380.86699999997</v>
      </c>
      <c r="J3317">
        <v>1447374.3859999999</v>
      </c>
      <c r="K3317">
        <v>1664894.929</v>
      </c>
      <c r="L3317">
        <v>1672924.62</v>
      </c>
      <c r="M3317">
        <v>1659284.3049999999</v>
      </c>
      <c r="N3317">
        <v>1778368.0589999999</v>
      </c>
      <c r="O3317">
        <v>1753873.517</v>
      </c>
      <c r="P3317">
        <v>1819348.7479999999</v>
      </c>
      <c r="Q3317">
        <v>1821021.6029999999</v>
      </c>
      <c r="R3317">
        <v>1915581.31</v>
      </c>
      <c r="S3317">
        <v>1891740.9909999999</v>
      </c>
      <c r="T3317">
        <v>1897832.834</v>
      </c>
      <c r="U3317">
        <v>1687824.8589999999</v>
      </c>
      <c r="V3317">
        <v>1567711.2960000001</v>
      </c>
      <c r="W3317">
        <v>1589670.432</v>
      </c>
      <c r="X3317">
        <v>1477135.4680000001</v>
      </c>
      <c r="Y3317">
        <v>1461289</v>
      </c>
      <c r="Z3317">
        <v>1533872</v>
      </c>
      <c r="AA3317">
        <v>1560790</v>
      </c>
      <c r="AB3317">
        <v>1630232</v>
      </c>
      <c r="AC3317">
        <v>1522135</v>
      </c>
      <c r="AD3317">
        <v>1662721</v>
      </c>
      <c r="AE3317">
        <v>1757010</v>
      </c>
      <c r="AF3317">
        <v>1767178</v>
      </c>
      <c r="AG3317">
        <v>1701562</v>
      </c>
      <c r="AH3317">
        <v>1767979</v>
      </c>
    </row>
    <row r="3318" spans="1:34" x14ac:dyDescent="0.35">
      <c r="A3318" t="s">
        <v>3408</v>
      </c>
      <c r="C3318" t="str">
        <f t="shared" si="51"/>
        <v>EU28</v>
      </c>
      <c r="E3318">
        <v>988694.65700000001</v>
      </c>
      <c r="F3318">
        <v>1004852.921</v>
      </c>
      <c r="G3318">
        <v>931075.73899999994</v>
      </c>
      <c r="H3318">
        <v>963591.65899999999</v>
      </c>
      <c r="I3318">
        <v>937380.86699999997</v>
      </c>
      <c r="J3318">
        <v>1447374.3859999999</v>
      </c>
      <c r="K3318">
        <v>1664894.929</v>
      </c>
      <c r="L3318">
        <v>1672924.62</v>
      </c>
      <c r="M3318">
        <v>1659284.3049999999</v>
      </c>
      <c r="N3318">
        <v>1778368.0589999999</v>
      </c>
      <c r="O3318">
        <v>1753873.517</v>
      </c>
      <c r="P3318">
        <v>1819348.7479999999</v>
      </c>
      <c r="Q3318">
        <v>1821021.6029999999</v>
      </c>
      <c r="R3318">
        <v>1915581.31</v>
      </c>
      <c r="S3318">
        <v>1891740.9909999999</v>
      </c>
      <c r="T3318">
        <v>1897832.834</v>
      </c>
      <c r="U3318">
        <v>1687824.8589999999</v>
      </c>
      <c r="V3318">
        <v>1567711.2960000001</v>
      </c>
      <c r="W3318">
        <v>1589670.432</v>
      </c>
      <c r="X3318">
        <v>1477135.4680000001</v>
      </c>
      <c r="Y3318">
        <v>1461289</v>
      </c>
      <c r="Z3318">
        <v>1533872</v>
      </c>
      <c r="AA3318">
        <v>1560790</v>
      </c>
      <c r="AB3318">
        <v>1630232</v>
      </c>
      <c r="AC3318">
        <v>1522135</v>
      </c>
      <c r="AD3318">
        <v>1662721</v>
      </c>
      <c r="AE3318">
        <v>1757010</v>
      </c>
      <c r="AF3318">
        <v>1767178</v>
      </c>
      <c r="AG3318">
        <v>1701562</v>
      </c>
      <c r="AH3318">
        <v>1767979</v>
      </c>
    </row>
    <row r="3319" spans="1:34" x14ac:dyDescent="0.35">
      <c r="A3319" t="s">
        <v>3409</v>
      </c>
      <c r="C3319" t="str">
        <f t="shared" si="51"/>
        <v>J,FI</v>
      </c>
      <c r="E3319">
        <v>107094</v>
      </c>
      <c r="F3319">
        <v>114304</v>
      </c>
      <c r="G3319">
        <v>120756</v>
      </c>
      <c r="H3319">
        <v>124836</v>
      </c>
      <c r="I3319">
        <v>117436</v>
      </c>
      <c r="J3319">
        <v>122176</v>
      </c>
      <c r="K3319">
        <v>130945</v>
      </c>
      <c r="L3319">
        <v>134789</v>
      </c>
      <c r="M3319">
        <v>133525</v>
      </c>
      <c r="N3319">
        <v>148288</v>
      </c>
      <c r="O3319">
        <v>130289</v>
      </c>
      <c r="P3319">
        <v>131686</v>
      </c>
      <c r="Q3319">
        <v>133027</v>
      </c>
      <c r="R3319">
        <v>139654</v>
      </c>
      <c r="S3319">
        <v>128888</v>
      </c>
      <c r="T3319">
        <v>136141</v>
      </c>
      <c r="U3319">
        <v>138108</v>
      </c>
      <c r="V3319">
        <v>131245</v>
      </c>
      <c r="W3319">
        <v>119587</v>
      </c>
      <c r="X3319">
        <v>108751</v>
      </c>
      <c r="Y3319">
        <v>94528</v>
      </c>
      <c r="Z3319">
        <v>89905</v>
      </c>
      <c r="AA3319">
        <v>98500</v>
      </c>
      <c r="AB3319">
        <v>95820</v>
      </c>
      <c r="AC3319">
        <v>73907</v>
      </c>
      <c r="AD3319">
        <v>71676</v>
      </c>
      <c r="AE3319">
        <v>69552</v>
      </c>
      <c r="AF3319">
        <v>66312</v>
      </c>
      <c r="AG3319">
        <v>65988</v>
      </c>
      <c r="AH3319">
        <v>61560</v>
      </c>
    </row>
    <row r="3320" spans="1:34" x14ac:dyDescent="0.35">
      <c r="A3320" t="s">
        <v>3410</v>
      </c>
      <c r="C3320" t="str">
        <f t="shared" si="51"/>
        <v>J,FR</v>
      </c>
      <c r="E3320">
        <v>96310.478000000003</v>
      </c>
      <c r="F3320">
        <v>89291.002999999997</v>
      </c>
      <c r="G3320">
        <v>98540.698999999993</v>
      </c>
      <c r="H3320">
        <v>95375.414000000004</v>
      </c>
      <c r="I3320">
        <v>83972.244999999995</v>
      </c>
      <c r="J3320">
        <v>79927.282999999996</v>
      </c>
      <c r="K3320">
        <v>86079.292000000001</v>
      </c>
      <c r="L3320">
        <v>91690.398000000001</v>
      </c>
      <c r="M3320">
        <v>92369.493000000002</v>
      </c>
      <c r="N3320">
        <v>88110.608999999997</v>
      </c>
      <c r="O3320">
        <v>95599.202999999994</v>
      </c>
      <c r="P3320">
        <v>135439.72500000001</v>
      </c>
      <c r="Q3320">
        <v>133837.51199999999</v>
      </c>
      <c r="R3320">
        <v>157410</v>
      </c>
      <c r="S3320">
        <v>169234</v>
      </c>
      <c r="T3320">
        <v>161946</v>
      </c>
      <c r="U3320">
        <v>159379</v>
      </c>
      <c r="V3320">
        <v>164419</v>
      </c>
      <c r="W3320">
        <v>157795</v>
      </c>
      <c r="X3320">
        <v>129292</v>
      </c>
      <c r="Y3320">
        <v>16643</v>
      </c>
      <c r="Z3320">
        <v>17180</v>
      </c>
      <c r="AA3320">
        <v>17013</v>
      </c>
      <c r="AB3320">
        <v>18375</v>
      </c>
      <c r="AC3320">
        <v>16237</v>
      </c>
      <c r="AD3320">
        <v>0</v>
      </c>
      <c r="AE3320">
        <v>0</v>
      </c>
      <c r="AF3320">
        <v>0</v>
      </c>
      <c r="AG3320">
        <v>0</v>
      </c>
      <c r="AH3320">
        <v>0</v>
      </c>
    </row>
    <row r="3321" spans="1:34" x14ac:dyDescent="0.35">
      <c r="A3321" t="s">
        <v>3411</v>
      </c>
      <c r="C3321" t="str">
        <f t="shared" si="51"/>
        <v>J,GE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 t="s">
        <v>94</v>
      </c>
      <c r="M3321" t="s">
        <v>94</v>
      </c>
      <c r="N3321" t="s">
        <v>94</v>
      </c>
      <c r="O3321" t="s">
        <v>94</v>
      </c>
      <c r="P3321" t="s">
        <v>94</v>
      </c>
      <c r="Q3321" t="s">
        <v>94</v>
      </c>
      <c r="R3321" t="s">
        <v>94</v>
      </c>
      <c r="S3321" t="s">
        <v>94</v>
      </c>
      <c r="T3321" t="s">
        <v>94</v>
      </c>
      <c r="U3321" t="s">
        <v>94</v>
      </c>
      <c r="V3321" t="s">
        <v>94</v>
      </c>
      <c r="W3321" t="s">
        <v>94</v>
      </c>
      <c r="X3321" t="s">
        <v>94</v>
      </c>
      <c r="Y3321" t="s">
        <v>94</v>
      </c>
      <c r="Z3321" t="s">
        <v>94</v>
      </c>
      <c r="AA3321" t="s">
        <v>94</v>
      </c>
      <c r="AB3321" t="s">
        <v>94</v>
      </c>
      <c r="AC3321" t="s">
        <v>94</v>
      </c>
      <c r="AD3321" t="s">
        <v>94</v>
      </c>
      <c r="AE3321" t="s">
        <v>94</v>
      </c>
      <c r="AF3321" t="s">
        <v>94</v>
      </c>
      <c r="AG3321" t="s">
        <v>94</v>
      </c>
      <c r="AH3321" t="s">
        <v>94</v>
      </c>
    </row>
    <row r="3322" spans="1:34" x14ac:dyDescent="0.35">
      <c r="A3322" t="s">
        <v>3412</v>
      </c>
      <c r="C3322" t="str">
        <f t="shared" si="51"/>
        <v>J,HR</v>
      </c>
      <c r="E3322">
        <v>11526.5</v>
      </c>
      <c r="F3322">
        <v>10967.9</v>
      </c>
      <c r="G3322">
        <v>10658.3</v>
      </c>
      <c r="H3322">
        <v>9095</v>
      </c>
      <c r="I3322">
        <v>8833</v>
      </c>
      <c r="J3322">
        <v>8014</v>
      </c>
      <c r="K3322">
        <v>9117</v>
      </c>
      <c r="L3322">
        <v>8964</v>
      </c>
      <c r="M3322">
        <v>9043</v>
      </c>
      <c r="N3322">
        <v>9411</v>
      </c>
      <c r="O3322">
        <v>8695</v>
      </c>
      <c r="P3322">
        <v>8986</v>
      </c>
      <c r="Q3322">
        <v>8676</v>
      </c>
      <c r="R3322">
        <v>8888</v>
      </c>
      <c r="S3322">
        <v>9847</v>
      </c>
      <c r="T3322">
        <v>9561</v>
      </c>
      <c r="U3322">
        <v>9653</v>
      </c>
      <c r="V3322">
        <v>8933</v>
      </c>
      <c r="W3322">
        <v>9377</v>
      </c>
      <c r="X3322">
        <v>8783</v>
      </c>
      <c r="Y3322">
        <v>10024</v>
      </c>
      <c r="Z3322">
        <v>10440</v>
      </c>
      <c r="AA3322">
        <v>10701</v>
      </c>
      <c r="AB3322">
        <v>11017</v>
      </c>
      <c r="AC3322">
        <v>10599</v>
      </c>
      <c r="AD3322">
        <v>10527</v>
      </c>
      <c r="AE3322">
        <v>11351</v>
      </c>
      <c r="AF3322">
        <v>10811</v>
      </c>
      <c r="AG3322">
        <v>11530</v>
      </c>
      <c r="AH3322">
        <v>11741</v>
      </c>
    </row>
    <row r="3323" spans="1:34" x14ac:dyDescent="0.35">
      <c r="A3323" t="s">
        <v>3413</v>
      </c>
      <c r="C3323" t="str">
        <f t="shared" si="51"/>
        <v>J,HU</v>
      </c>
      <c r="E3323">
        <v>20331</v>
      </c>
      <c r="F3323">
        <v>20075</v>
      </c>
      <c r="G3323">
        <v>20422</v>
      </c>
      <c r="H3323">
        <v>23120</v>
      </c>
      <c r="I3323">
        <v>20446</v>
      </c>
      <c r="J3323">
        <v>22115</v>
      </c>
      <c r="K3323">
        <v>24138</v>
      </c>
      <c r="L3323">
        <v>25489</v>
      </c>
      <c r="M3323">
        <v>30899</v>
      </c>
      <c r="N3323">
        <v>37753</v>
      </c>
      <c r="O3323">
        <v>38625</v>
      </c>
      <c r="P3323">
        <v>39443</v>
      </c>
      <c r="Q3323">
        <v>38637</v>
      </c>
      <c r="R3323">
        <v>41017</v>
      </c>
      <c r="S3323">
        <v>41679</v>
      </c>
      <c r="T3323">
        <v>40841</v>
      </c>
      <c r="U3323">
        <v>44031</v>
      </c>
      <c r="V3323">
        <v>42393</v>
      </c>
      <c r="W3323">
        <v>51245</v>
      </c>
      <c r="X3323">
        <v>51300</v>
      </c>
      <c r="Y3323">
        <v>54040</v>
      </c>
      <c r="Z3323">
        <v>52030</v>
      </c>
      <c r="AA3323">
        <v>45745</v>
      </c>
      <c r="AB3323">
        <v>37002</v>
      </c>
      <c r="AC3323">
        <v>36060</v>
      </c>
      <c r="AD3323">
        <v>36616</v>
      </c>
      <c r="AE3323">
        <v>38620</v>
      </c>
      <c r="AF3323">
        <v>40560</v>
      </c>
      <c r="AG3323">
        <v>42163</v>
      </c>
      <c r="AH3323">
        <v>39513</v>
      </c>
    </row>
    <row r="3324" spans="1:34" x14ac:dyDescent="0.35">
      <c r="A3324" t="s">
        <v>3414</v>
      </c>
      <c r="C3324" t="str">
        <f t="shared" si="51"/>
        <v>J,IE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</row>
    <row r="3325" spans="1:34" x14ac:dyDescent="0.35">
      <c r="A3325" t="s">
        <v>3415</v>
      </c>
      <c r="C3325" t="str">
        <f t="shared" si="51"/>
        <v>J,IS</v>
      </c>
      <c r="E3325">
        <v>9668.7990000000009</v>
      </c>
      <c r="F3325">
        <v>10160.067999999999</v>
      </c>
      <c r="G3325">
        <v>9896.6180000000004</v>
      </c>
      <c r="H3325">
        <v>8520.1</v>
      </c>
      <c r="I3325">
        <v>6869</v>
      </c>
      <c r="J3325">
        <v>5835</v>
      </c>
      <c r="K3325">
        <v>6073</v>
      </c>
      <c r="L3325">
        <v>6158</v>
      </c>
      <c r="M3325">
        <v>5772</v>
      </c>
      <c r="N3325">
        <v>5750</v>
      </c>
      <c r="O3325">
        <v>5804</v>
      </c>
      <c r="P3325">
        <v>5914</v>
      </c>
      <c r="Q3325">
        <v>5759</v>
      </c>
      <c r="R3325">
        <v>5473</v>
      </c>
      <c r="S3325">
        <v>5418</v>
      </c>
      <c r="T3325">
        <v>5292</v>
      </c>
      <c r="U3325">
        <v>5182</v>
      </c>
      <c r="V3325">
        <v>5188</v>
      </c>
      <c r="W3325">
        <v>5096</v>
      </c>
      <c r="X3325">
        <v>5046</v>
      </c>
      <c r="Y3325">
        <v>4731</v>
      </c>
      <c r="Z3325">
        <v>4550</v>
      </c>
      <c r="AA3325">
        <v>4544</v>
      </c>
      <c r="AB3325">
        <v>4491</v>
      </c>
      <c r="AC3325">
        <v>4687</v>
      </c>
      <c r="AD3325">
        <v>4630</v>
      </c>
      <c r="AE3325">
        <v>4561</v>
      </c>
      <c r="AF3325">
        <v>4615</v>
      </c>
      <c r="AG3325">
        <v>4401</v>
      </c>
      <c r="AH3325">
        <v>4474</v>
      </c>
    </row>
    <row r="3326" spans="1:34" x14ac:dyDescent="0.35">
      <c r="A3326" t="s">
        <v>3416</v>
      </c>
      <c r="C3326" t="str">
        <f t="shared" si="51"/>
        <v>J,IT</v>
      </c>
      <c r="E3326">
        <v>216886.272</v>
      </c>
      <c r="F3326">
        <v>214637.424</v>
      </c>
      <c r="G3326">
        <v>219887.92199999999</v>
      </c>
      <c r="H3326">
        <v>219766</v>
      </c>
      <c r="I3326">
        <v>213204</v>
      </c>
      <c r="J3326">
        <v>202448</v>
      </c>
      <c r="K3326">
        <v>212654</v>
      </c>
      <c r="L3326">
        <v>203245</v>
      </c>
      <c r="M3326">
        <v>215841</v>
      </c>
      <c r="N3326">
        <v>202505</v>
      </c>
      <c r="O3326">
        <v>180820</v>
      </c>
      <c r="P3326">
        <v>198373</v>
      </c>
      <c r="Q3326">
        <v>204411</v>
      </c>
      <c r="R3326">
        <v>208899</v>
      </c>
      <c r="S3326">
        <v>193064</v>
      </c>
      <c r="T3326">
        <v>189576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</row>
    <row r="3327" spans="1:34" x14ac:dyDescent="0.35">
      <c r="A3327" t="s">
        <v>3417</v>
      </c>
      <c r="C3327" t="str">
        <f t="shared" si="51"/>
        <v>J,LI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 t="s">
        <v>94</v>
      </c>
      <c r="L3327" t="s">
        <v>94</v>
      </c>
      <c r="M3327" t="s">
        <v>94</v>
      </c>
      <c r="N3327" t="s">
        <v>94</v>
      </c>
      <c r="O3327" t="s">
        <v>94</v>
      </c>
      <c r="P3327" t="s">
        <v>94</v>
      </c>
      <c r="Q3327" t="s">
        <v>94</v>
      </c>
      <c r="R3327" t="s">
        <v>94</v>
      </c>
      <c r="S3327" t="s">
        <v>94</v>
      </c>
      <c r="T3327" t="s">
        <v>94</v>
      </c>
      <c r="U3327" t="s">
        <v>94</v>
      </c>
      <c r="V3327" t="s">
        <v>94</v>
      </c>
      <c r="W3327" t="s">
        <v>94</v>
      </c>
      <c r="X3327" t="s">
        <v>94</v>
      </c>
      <c r="Y3327" t="s">
        <v>94</v>
      </c>
      <c r="Z3327" t="s">
        <v>94</v>
      </c>
      <c r="AA3327" t="s">
        <v>94</v>
      </c>
      <c r="AB3327" t="s">
        <v>94</v>
      </c>
      <c r="AC3327" t="s">
        <v>94</v>
      </c>
      <c r="AD3327" t="s">
        <v>94</v>
      </c>
      <c r="AE3327" t="s">
        <v>94</v>
      </c>
      <c r="AF3327" t="s">
        <v>94</v>
      </c>
      <c r="AG3327" t="s">
        <v>94</v>
      </c>
      <c r="AH3327" t="s">
        <v>94</v>
      </c>
    </row>
    <row r="3328" spans="1:34" x14ac:dyDescent="0.35">
      <c r="A3328" t="s">
        <v>3418</v>
      </c>
      <c r="C3328" t="str">
        <f t="shared" si="51"/>
        <v>J,LT</v>
      </c>
      <c r="E3328">
        <v>18207</v>
      </c>
      <c r="F3328">
        <v>19660</v>
      </c>
      <c r="G3328">
        <v>19318</v>
      </c>
      <c r="H3328">
        <v>18858</v>
      </c>
      <c r="I3328">
        <v>19106</v>
      </c>
      <c r="J3328">
        <v>21504</v>
      </c>
      <c r="K3328">
        <v>24591</v>
      </c>
      <c r="L3328">
        <v>25177</v>
      </c>
      <c r="M3328">
        <v>25520</v>
      </c>
      <c r="N3328">
        <v>28372</v>
      </c>
      <c r="O3328">
        <v>28560</v>
      </c>
      <c r="P3328">
        <v>27269</v>
      </c>
      <c r="Q3328">
        <v>27682</v>
      </c>
      <c r="R3328">
        <v>31711</v>
      </c>
      <c r="S3328">
        <v>29712</v>
      </c>
      <c r="T3328">
        <v>29467</v>
      </c>
      <c r="U3328">
        <v>27029</v>
      </c>
      <c r="V3328">
        <v>25250</v>
      </c>
      <c r="W3328">
        <v>23247</v>
      </c>
      <c r="X3328">
        <v>22945</v>
      </c>
      <c r="Y3328">
        <v>24997</v>
      </c>
      <c r="Z3328">
        <v>28016</v>
      </c>
      <c r="AA3328">
        <v>27108</v>
      </c>
      <c r="AB3328">
        <v>28431</v>
      </c>
      <c r="AC3328">
        <v>27851</v>
      </c>
      <c r="AD3328">
        <v>28988</v>
      </c>
      <c r="AE3328">
        <v>26288</v>
      </c>
      <c r="AF3328">
        <v>29773</v>
      </c>
      <c r="AG3328">
        <v>39998</v>
      </c>
      <c r="AH3328">
        <v>39136</v>
      </c>
    </row>
    <row r="3329" spans="1:34" x14ac:dyDescent="0.35">
      <c r="A3329" t="s">
        <v>3419</v>
      </c>
      <c r="C3329" t="str">
        <f t="shared" si="51"/>
        <v>J,LU</v>
      </c>
      <c r="E3329">
        <v>3648.1039999999998</v>
      </c>
      <c r="F3329">
        <v>2748.0590000000002</v>
      </c>
      <c r="G3329">
        <v>2395.3049999999998</v>
      </c>
      <c r="H3329">
        <v>2157.1709999999998</v>
      </c>
      <c r="I3329">
        <v>2150.0010000000002</v>
      </c>
      <c r="J3329">
        <v>2328.5929999999998</v>
      </c>
      <c r="K3329">
        <v>3042.2280000000001</v>
      </c>
      <c r="L3329">
        <v>2915.6860000000001</v>
      </c>
      <c r="M3329">
        <v>2979.0070000000001</v>
      </c>
      <c r="N3329">
        <v>2969.04</v>
      </c>
      <c r="O3329">
        <v>2422.6950000000002</v>
      </c>
      <c r="P3329">
        <v>2901</v>
      </c>
      <c r="Q3329">
        <v>2564.3389999999999</v>
      </c>
      <c r="R3329">
        <v>3222.8739999999998</v>
      </c>
      <c r="S3329">
        <v>3067.6060000000002</v>
      </c>
      <c r="T3329">
        <v>3070.8339999999998</v>
      </c>
      <c r="U3329">
        <v>2825.8589999999999</v>
      </c>
      <c r="V3329">
        <v>1085.296</v>
      </c>
      <c r="W3329">
        <v>637.43200000000002</v>
      </c>
      <c r="X3329">
        <v>511.46800000000002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</row>
    <row r="3330" spans="1:34" x14ac:dyDescent="0.35">
      <c r="A3330" t="s">
        <v>3420</v>
      </c>
      <c r="C3330" t="str">
        <f t="shared" si="51"/>
        <v>J,LV</v>
      </c>
      <c r="E3330">
        <v>13351.125</v>
      </c>
      <c r="F3330">
        <v>14736.897999999999</v>
      </c>
      <c r="G3330">
        <v>13846.647000000001</v>
      </c>
      <c r="H3330">
        <v>21683</v>
      </c>
      <c r="I3330">
        <v>18962</v>
      </c>
      <c r="J3330">
        <v>18683</v>
      </c>
      <c r="K3330">
        <v>18140</v>
      </c>
      <c r="L3330">
        <v>16893</v>
      </c>
      <c r="M3330">
        <v>14804</v>
      </c>
      <c r="N3330">
        <v>16821</v>
      </c>
      <c r="O3330">
        <v>14457</v>
      </c>
      <c r="P3330">
        <v>13882</v>
      </c>
      <c r="Q3330">
        <v>16078</v>
      </c>
      <c r="R3330">
        <v>16657</v>
      </c>
      <c r="S3330">
        <v>14677</v>
      </c>
      <c r="T3330">
        <v>14839</v>
      </c>
      <c r="U3330">
        <v>15136</v>
      </c>
      <c r="V3330">
        <v>14738</v>
      </c>
      <c r="W3330">
        <v>14069</v>
      </c>
      <c r="X3330">
        <v>12034</v>
      </c>
      <c r="Y3330">
        <v>13782</v>
      </c>
      <c r="Z3330">
        <v>14738</v>
      </c>
      <c r="AA3330">
        <v>16758</v>
      </c>
      <c r="AB3330">
        <v>15241</v>
      </c>
      <c r="AC3330">
        <v>15790</v>
      </c>
      <c r="AD3330">
        <v>14633</v>
      </c>
      <c r="AE3330">
        <v>13423</v>
      </c>
      <c r="AF3330">
        <v>17924</v>
      </c>
      <c r="AG3330">
        <v>20930</v>
      </c>
      <c r="AH3330">
        <v>22390</v>
      </c>
    </row>
    <row r="3331" spans="1:34" x14ac:dyDescent="0.35">
      <c r="A3331" t="s">
        <v>3421</v>
      </c>
      <c r="C3331" t="str">
        <f t="shared" si="51"/>
        <v>J,MD</v>
      </c>
      <c r="E3331">
        <v>6318</v>
      </c>
      <c r="F3331">
        <v>7106</v>
      </c>
      <c r="G3331">
        <v>6893</v>
      </c>
      <c r="H3331">
        <v>6916</v>
      </c>
      <c r="I3331">
        <v>6642</v>
      </c>
      <c r="J3331">
        <v>6961</v>
      </c>
      <c r="K3331">
        <v>6916</v>
      </c>
      <c r="L3331">
        <v>7128</v>
      </c>
      <c r="M3331">
        <v>7459</v>
      </c>
      <c r="N3331">
        <v>7852</v>
      </c>
      <c r="O3331" t="s">
        <v>94</v>
      </c>
      <c r="P3331" t="s">
        <v>94</v>
      </c>
      <c r="Q3331" t="s">
        <v>94</v>
      </c>
      <c r="R3331" t="s">
        <v>94</v>
      </c>
      <c r="S3331" t="s">
        <v>94</v>
      </c>
      <c r="T3331" t="s">
        <v>94</v>
      </c>
      <c r="U3331" t="s">
        <v>94</v>
      </c>
      <c r="V3331" t="s">
        <v>94</v>
      </c>
      <c r="W3331" t="s">
        <v>94</v>
      </c>
      <c r="X3331" t="s">
        <v>94</v>
      </c>
      <c r="Y3331" t="s">
        <v>94</v>
      </c>
      <c r="Z3331" t="s">
        <v>94</v>
      </c>
      <c r="AA3331" t="s">
        <v>94</v>
      </c>
      <c r="AB3331" t="s">
        <v>94</v>
      </c>
      <c r="AC3331" t="s">
        <v>94</v>
      </c>
      <c r="AD3331" t="s">
        <v>94</v>
      </c>
      <c r="AE3331" t="s">
        <v>94</v>
      </c>
      <c r="AF3331" t="s">
        <v>94</v>
      </c>
      <c r="AG3331" t="s">
        <v>94</v>
      </c>
      <c r="AH3331" t="s">
        <v>94</v>
      </c>
    </row>
    <row r="3332" spans="1:34" x14ac:dyDescent="0.35">
      <c r="A3332" t="s">
        <v>3422</v>
      </c>
      <c r="C3332" t="str">
        <f t="shared" si="51"/>
        <v>J,ME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 t="s">
        <v>94</v>
      </c>
      <c r="U3332" t="s">
        <v>94</v>
      </c>
      <c r="V3332" t="s">
        <v>94</v>
      </c>
      <c r="W3332" t="s">
        <v>94</v>
      </c>
      <c r="X3332" t="s">
        <v>94</v>
      </c>
      <c r="Y3332" t="s">
        <v>94</v>
      </c>
      <c r="Z3332" t="s">
        <v>94</v>
      </c>
      <c r="AA3332" t="s">
        <v>94</v>
      </c>
      <c r="AB3332" t="s">
        <v>94</v>
      </c>
      <c r="AC3332" t="s">
        <v>94</v>
      </c>
      <c r="AD3332" t="s">
        <v>94</v>
      </c>
      <c r="AE3332" t="s">
        <v>94</v>
      </c>
      <c r="AF3332" t="s">
        <v>94</v>
      </c>
      <c r="AG3332" t="s">
        <v>94</v>
      </c>
      <c r="AH3332" t="s">
        <v>94</v>
      </c>
    </row>
    <row r="3333" spans="1:34" x14ac:dyDescent="0.35">
      <c r="A3333" t="s">
        <v>3423</v>
      </c>
      <c r="C3333" t="str">
        <f t="shared" ref="C3333:C3396" si="52">RIGHT(A3333,4)</f>
        <v>J,MK</v>
      </c>
      <c r="E3333">
        <v>932.80499999999995</v>
      </c>
      <c r="F3333">
        <v>1261.6489999999999</v>
      </c>
      <c r="G3333">
        <v>1303.2539999999999</v>
      </c>
      <c r="H3333">
        <v>1084.6510000000001</v>
      </c>
      <c r="I3333">
        <v>449</v>
      </c>
      <c r="J3333">
        <v>378</v>
      </c>
      <c r="K3333">
        <v>943</v>
      </c>
      <c r="L3333">
        <v>875</v>
      </c>
      <c r="M3333">
        <v>374</v>
      </c>
      <c r="N3333">
        <v>507</v>
      </c>
      <c r="O3333">
        <v>468</v>
      </c>
      <c r="P3333">
        <v>138</v>
      </c>
      <c r="Q3333">
        <v>118</v>
      </c>
      <c r="R3333">
        <v>70</v>
      </c>
      <c r="S3333">
        <v>191</v>
      </c>
      <c r="T3333">
        <v>671</v>
      </c>
      <c r="U3333">
        <v>716</v>
      </c>
      <c r="V3333">
        <v>732</v>
      </c>
      <c r="W3333">
        <v>825</v>
      </c>
      <c r="X3333">
        <v>918</v>
      </c>
      <c r="Y3333">
        <v>1118</v>
      </c>
      <c r="Z3333">
        <v>1386</v>
      </c>
      <c r="AA3333">
        <v>233</v>
      </c>
      <c r="AB3333">
        <v>233</v>
      </c>
      <c r="AC3333">
        <v>133</v>
      </c>
      <c r="AD3333">
        <v>861</v>
      </c>
      <c r="AE3333">
        <v>980</v>
      </c>
      <c r="AF3333">
        <v>1975</v>
      </c>
      <c r="AG3333">
        <v>1975</v>
      </c>
      <c r="AH3333">
        <v>2764</v>
      </c>
    </row>
    <row r="3334" spans="1:34" x14ac:dyDescent="0.35">
      <c r="A3334" t="s">
        <v>3424</v>
      </c>
      <c r="C3334" t="str">
        <f t="shared" si="52"/>
        <v>J,MT</v>
      </c>
      <c r="E3334">
        <v>0.88100000000000001</v>
      </c>
      <c r="F3334">
        <v>0</v>
      </c>
      <c r="G3334">
        <v>0</v>
      </c>
      <c r="H3334">
        <v>3</v>
      </c>
      <c r="I3334">
        <v>6</v>
      </c>
      <c r="J3334">
        <v>1</v>
      </c>
      <c r="K3334">
        <v>1</v>
      </c>
      <c r="L3334">
        <v>8</v>
      </c>
      <c r="M3334">
        <v>5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</row>
    <row r="3335" spans="1:34" x14ac:dyDescent="0.35">
      <c r="A3335" t="s">
        <v>3425</v>
      </c>
      <c r="C3335" t="str">
        <f t="shared" si="52"/>
        <v>J,NL</v>
      </c>
      <c r="E3335">
        <v>88082.471000000005</v>
      </c>
      <c r="F3335">
        <v>89014.175000000003</v>
      </c>
      <c r="G3335">
        <v>98553.842000000004</v>
      </c>
      <c r="H3335">
        <v>101652.204</v>
      </c>
      <c r="I3335">
        <v>105695.317</v>
      </c>
      <c r="J3335">
        <v>126355</v>
      </c>
      <c r="K3335">
        <v>131444</v>
      </c>
      <c r="L3335">
        <v>131795</v>
      </c>
      <c r="M3335">
        <v>130056</v>
      </c>
      <c r="N3335">
        <v>134577</v>
      </c>
      <c r="O3335">
        <v>127472</v>
      </c>
      <c r="P3335">
        <v>126035</v>
      </c>
      <c r="Q3335">
        <v>125321</v>
      </c>
      <c r="R3335">
        <v>128024</v>
      </c>
      <c r="S3335">
        <v>129349</v>
      </c>
      <c r="T3335">
        <v>137785</v>
      </c>
      <c r="U3335">
        <v>130516</v>
      </c>
      <c r="V3335">
        <v>130123</v>
      </c>
      <c r="W3335">
        <v>123964</v>
      </c>
      <c r="X3335">
        <v>125535</v>
      </c>
      <c r="Y3335">
        <v>128021</v>
      </c>
      <c r="Z3335">
        <v>144583</v>
      </c>
      <c r="AA3335">
        <v>124769</v>
      </c>
      <c r="AB3335">
        <v>114139</v>
      </c>
      <c r="AC3335">
        <v>98793</v>
      </c>
      <c r="AD3335">
        <v>82931</v>
      </c>
      <c r="AE3335">
        <v>62424</v>
      </c>
      <c r="AF3335">
        <v>48663</v>
      </c>
      <c r="AG3335">
        <v>45987</v>
      </c>
      <c r="AH3335">
        <v>37800</v>
      </c>
    </row>
    <row r="3336" spans="1:34" x14ac:dyDescent="0.35">
      <c r="A3336" t="s">
        <v>3426</v>
      </c>
      <c r="C3336" t="str">
        <f t="shared" si="52"/>
        <v>J,NO</v>
      </c>
      <c r="E3336">
        <v>8262.8680000000004</v>
      </c>
      <c r="F3336">
        <v>7581.9849999999997</v>
      </c>
      <c r="G3336">
        <v>7253</v>
      </c>
      <c r="H3336">
        <v>6476</v>
      </c>
      <c r="I3336">
        <v>5987</v>
      </c>
      <c r="J3336">
        <v>6369</v>
      </c>
      <c r="K3336">
        <v>5407</v>
      </c>
      <c r="L3336">
        <v>4416</v>
      </c>
      <c r="M3336">
        <v>3855</v>
      </c>
      <c r="N3336">
        <v>3926</v>
      </c>
      <c r="O3336">
        <v>2821</v>
      </c>
      <c r="P3336">
        <v>3536</v>
      </c>
      <c r="Q3336">
        <v>3357</v>
      </c>
      <c r="R3336">
        <v>3460</v>
      </c>
      <c r="S3336">
        <v>3484</v>
      </c>
      <c r="T3336">
        <v>3664</v>
      </c>
      <c r="U3336">
        <v>3529</v>
      </c>
      <c r="V3336">
        <v>2532</v>
      </c>
      <c r="W3336">
        <v>2211</v>
      </c>
      <c r="X3336">
        <v>2233</v>
      </c>
      <c r="Y3336">
        <v>2330</v>
      </c>
      <c r="Z3336">
        <v>2245</v>
      </c>
      <c r="AA3336">
        <v>2386</v>
      </c>
      <c r="AB3336">
        <v>2321</v>
      </c>
      <c r="AC3336">
        <v>2460</v>
      </c>
      <c r="AD3336">
        <v>2280</v>
      </c>
      <c r="AE3336">
        <v>2423</v>
      </c>
      <c r="AF3336">
        <v>2089</v>
      </c>
      <c r="AG3336">
        <v>1667</v>
      </c>
      <c r="AH3336">
        <v>1529</v>
      </c>
    </row>
    <row r="3337" spans="1:34" x14ac:dyDescent="0.35">
      <c r="A3337" t="s">
        <v>3427</v>
      </c>
      <c r="C3337" t="str">
        <f t="shared" si="52"/>
        <v>J,PL</v>
      </c>
      <c r="E3337">
        <v>190452.367</v>
      </c>
      <c r="F3337">
        <v>193781.484</v>
      </c>
      <c r="G3337">
        <v>197356.26199999999</v>
      </c>
      <c r="H3337">
        <v>189524</v>
      </c>
      <c r="I3337">
        <v>186626</v>
      </c>
      <c r="J3337">
        <v>176287</v>
      </c>
      <c r="K3337">
        <v>191450</v>
      </c>
      <c r="L3337">
        <v>195179</v>
      </c>
      <c r="M3337">
        <v>192726</v>
      </c>
      <c r="N3337">
        <v>205851</v>
      </c>
      <c r="O3337">
        <v>195462</v>
      </c>
      <c r="P3337">
        <v>200278</v>
      </c>
      <c r="Q3337">
        <v>208759</v>
      </c>
      <c r="R3337">
        <v>220410</v>
      </c>
      <c r="S3337">
        <v>219883</v>
      </c>
      <c r="T3337">
        <v>218112</v>
      </c>
      <c r="U3337">
        <v>225409</v>
      </c>
      <c r="V3337">
        <v>205570</v>
      </c>
      <c r="W3337">
        <v>209276</v>
      </c>
      <c r="X3337">
        <v>196780</v>
      </c>
      <c r="Y3337">
        <v>208772</v>
      </c>
      <c r="Z3337">
        <v>214199</v>
      </c>
      <c r="AA3337">
        <v>219665</v>
      </c>
      <c r="AB3337">
        <v>224539</v>
      </c>
      <c r="AC3337">
        <v>224448</v>
      </c>
      <c r="AD3337">
        <v>383845</v>
      </c>
      <c r="AE3337">
        <v>396095</v>
      </c>
      <c r="AF3337">
        <v>398172</v>
      </c>
      <c r="AG3337">
        <v>411497</v>
      </c>
      <c r="AH3337">
        <v>424119</v>
      </c>
    </row>
    <row r="3338" spans="1:34" x14ac:dyDescent="0.35">
      <c r="A3338" t="s">
        <v>3428</v>
      </c>
      <c r="C3338" t="str">
        <f t="shared" si="52"/>
        <v>J,PT</v>
      </c>
      <c r="E3338">
        <v>20926.577000000001</v>
      </c>
      <c r="F3338">
        <v>20179.842000000001</v>
      </c>
      <c r="G3338">
        <v>19100.552</v>
      </c>
      <c r="H3338">
        <v>18846</v>
      </c>
      <c r="I3338">
        <v>19614</v>
      </c>
      <c r="J3338">
        <v>21422</v>
      </c>
      <c r="K3338">
        <v>25569</v>
      </c>
      <c r="L3338">
        <v>21474</v>
      </c>
      <c r="M3338">
        <v>20644</v>
      </c>
      <c r="N3338">
        <v>21111</v>
      </c>
      <c r="O3338">
        <v>16055</v>
      </c>
      <c r="P3338">
        <v>13251</v>
      </c>
      <c r="Q3338">
        <v>14132</v>
      </c>
      <c r="R3338">
        <v>13840</v>
      </c>
      <c r="S3338">
        <v>13712</v>
      </c>
      <c r="T3338">
        <v>10789</v>
      </c>
      <c r="U3338">
        <v>9448</v>
      </c>
      <c r="V3338">
        <v>8380</v>
      </c>
      <c r="W3338">
        <v>6765</v>
      </c>
      <c r="X3338">
        <v>5626</v>
      </c>
      <c r="Y3338">
        <v>3610</v>
      </c>
      <c r="Z3338">
        <v>3366</v>
      </c>
      <c r="AA3338">
        <v>2816</v>
      </c>
      <c r="AB3338">
        <v>2140</v>
      </c>
      <c r="AC3338">
        <v>1523</v>
      </c>
      <c r="AD3338">
        <v>1476</v>
      </c>
      <c r="AE3338">
        <v>1437</v>
      </c>
      <c r="AF3338">
        <v>1318</v>
      </c>
      <c r="AG3338">
        <v>1182</v>
      </c>
      <c r="AH3338">
        <v>1188</v>
      </c>
    </row>
    <row r="3339" spans="1:34" x14ac:dyDescent="0.35">
      <c r="A3339" t="s">
        <v>3429</v>
      </c>
      <c r="C3339" t="str">
        <f t="shared" si="52"/>
        <v>J,RO</v>
      </c>
      <c r="E3339">
        <v>44333.250999999997</v>
      </c>
      <c r="F3339">
        <v>51449.017999999996</v>
      </c>
      <c r="G3339">
        <v>57494.15</v>
      </c>
      <c r="H3339">
        <v>62905</v>
      </c>
      <c r="I3339">
        <v>63434</v>
      </c>
      <c r="J3339">
        <v>64354</v>
      </c>
      <c r="K3339">
        <v>69005</v>
      </c>
      <c r="L3339">
        <v>72410</v>
      </c>
      <c r="M3339">
        <v>80746</v>
      </c>
      <c r="N3339">
        <v>78716</v>
      </c>
      <c r="O3339">
        <v>75753</v>
      </c>
      <c r="P3339">
        <v>78645</v>
      </c>
      <c r="Q3339">
        <v>89921</v>
      </c>
      <c r="R3339">
        <v>99662</v>
      </c>
      <c r="S3339">
        <v>100098</v>
      </c>
      <c r="T3339">
        <v>99686</v>
      </c>
      <c r="U3339">
        <v>111458</v>
      </c>
      <c r="V3339">
        <v>111336</v>
      </c>
      <c r="W3339">
        <v>137613</v>
      </c>
      <c r="X3339">
        <v>128327</v>
      </c>
      <c r="Y3339">
        <v>145009</v>
      </c>
      <c r="Z3339">
        <v>174271</v>
      </c>
      <c r="AA3339">
        <v>206895</v>
      </c>
      <c r="AB3339">
        <v>213185</v>
      </c>
      <c r="AC3339">
        <v>224183</v>
      </c>
      <c r="AD3339">
        <v>210069</v>
      </c>
      <c r="AE3339">
        <v>285412</v>
      </c>
      <c r="AF3339">
        <v>288429</v>
      </c>
      <c r="AG3339">
        <v>187822</v>
      </c>
      <c r="AH3339">
        <v>258112</v>
      </c>
    </row>
    <row r="3340" spans="1:34" x14ac:dyDescent="0.35">
      <c r="A3340" t="s">
        <v>3430</v>
      </c>
      <c r="C3340" t="str">
        <f t="shared" si="52"/>
        <v>J,RS</v>
      </c>
      <c r="E3340">
        <v>10806.751</v>
      </c>
      <c r="F3340">
        <v>11177.763999999999</v>
      </c>
      <c r="G3340">
        <v>10803.031000000001</v>
      </c>
      <c r="H3340">
        <v>9479</v>
      </c>
      <c r="I3340">
        <v>8822</v>
      </c>
      <c r="J3340">
        <v>8149</v>
      </c>
      <c r="K3340">
        <v>8719</v>
      </c>
      <c r="L3340">
        <v>8980</v>
      </c>
      <c r="M3340">
        <v>12511</v>
      </c>
      <c r="N3340">
        <v>11125</v>
      </c>
      <c r="O3340">
        <v>3755</v>
      </c>
      <c r="P3340">
        <v>3392</v>
      </c>
      <c r="Q3340">
        <v>7858</v>
      </c>
      <c r="R3340">
        <v>8569</v>
      </c>
      <c r="S3340">
        <v>10761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</row>
    <row r="3341" spans="1:34" x14ac:dyDescent="0.35">
      <c r="A3341" t="s">
        <v>3431</v>
      </c>
      <c r="C3341" t="str">
        <f t="shared" si="52"/>
        <v>J,SE</v>
      </c>
      <c r="E3341">
        <v>155545</v>
      </c>
      <c r="F3341">
        <v>158871</v>
      </c>
      <c r="G3341">
        <v>159548</v>
      </c>
      <c r="H3341">
        <v>159081</v>
      </c>
      <c r="I3341">
        <v>148942</v>
      </c>
      <c r="J3341">
        <v>143979</v>
      </c>
      <c r="K3341">
        <v>153103</v>
      </c>
      <c r="L3341">
        <v>150323</v>
      </c>
      <c r="M3341">
        <v>134096</v>
      </c>
      <c r="N3341">
        <v>165155</v>
      </c>
      <c r="O3341">
        <v>133746</v>
      </c>
      <c r="P3341">
        <v>124013</v>
      </c>
      <c r="Q3341">
        <v>119441</v>
      </c>
      <c r="R3341">
        <v>119578</v>
      </c>
      <c r="S3341">
        <v>120160</v>
      </c>
      <c r="T3341">
        <v>119689</v>
      </c>
      <c r="U3341">
        <v>110756</v>
      </c>
      <c r="V3341">
        <v>105879</v>
      </c>
      <c r="W3341">
        <v>99213</v>
      </c>
      <c r="X3341">
        <v>92234</v>
      </c>
      <c r="Y3341">
        <v>95299</v>
      </c>
      <c r="Z3341">
        <v>95866</v>
      </c>
      <c r="AA3341">
        <v>88138</v>
      </c>
      <c r="AB3341">
        <v>93330</v>
      </c>
      <c r="AC3341">
        <v>88816</v>
      </c>
      <c r="AD3341">
        <v>79795</v>
      </c>
      <c r="AE3341">
        <v>77926</v>
      </c>
      <c r="AF3341">
        <v>70855</v>
      </c>
      <c r="AG3341">
        <v>47894</v>
      </c>
      <c r="AH3341">
        <v>36779</v>
      </c>
    </row>
    <row r="3342" spans="1:34" x14ac:dyDescent="0.35">
      <c r="A3342" t="s">
        <v>3432</v>
      </c>
      <c r="C3342" t="str">
        <f t="shared" si="52"/>
        <v>J,SI</v>
      </c>
      <c r="E3342">
        <v>7360.076</v>
      </c>
      <c r="F3342">
        <v>7745.8609999999999</v>
      </c>
      <c r="G3342">
        <v>7568.2539999999999</v>
      </c>
      <c r="H3342">
        <v>7447</v>
      </c>
      <c r="I3342">
        <v>7097</v>
      </c>
      <c r="J3342">
        <v>6371</v>
      </c>
      <c r="K3342">
        <v>7249</v>
      </c>
      <c r="L3342">
        <v>7178</v>
      </c>
      <c r="M3342">
        <v>7411</v>
      </c>
      <c r="N3342">
        <v>7662</v>
      </c>
      <c r="O3342">
        <v>7103</v>
      </c>
      <c r="P3342">
        <v>7266</v>
      </c>
      <c r="Q3342">
        <v>6830</v>
      </c>
      <c r="R3342">
        <v>7019</v>
      </c>
      <c r="S3342">
        <v>7104</v>
      </c>
      <c r="T3342">
        <v>6753</v>
      </c>
      <c r="U3342">
        <v>6560</v>
      </c>
      <c r="V3342">
        <v>6183</v>
      </c>
      <c r="W3342">
        <v>6381</v>
      </c>
      <c r="X3342">
        <v>6436</v>
      </c>
      <c r="Y3342">
        <v>6764</v>
      </c>
      <c r="Z3342">
        <v>7086</v>
      </c>
      <c r="AA3342">
        <v>6089</v>
      </c>
      <c r="AB3342">
        <v>6550</v>
      </c>
      <c r="AC3342">
        <v>6192</v>
      </c>
      <c r="AD3342">
        <v>5532</v>
      </c>
      <c r="AE3342">
        <v>6119</v>
      </c>
      <c r="AF3342">
        <v>6048</v>
      </c>
      <c r="AG3342">
        <v>6558</v>
      </c>
      <c r="AH3342">
        <v>5996</v>
      </c>
    </row>
    <row r="3343" spans="1:34" x14ac:dyDescent="0.35">
      <c r="A3343" t="s">
        <v>3433</v>
      </c>
      <c r="C3343" t="str">
        <f t="shared" si="52"/>
        <v>J,SK</v>
      </c>
      <c r="E3343">
        <v>21884</v>
      </c>
      <c r="F3343">
        <v>22117</v>
      </c>
      <c r="G3343">
        <v>27776</v>
      </c>
      <c r="H3343">
        <v>25997</v>
      </c>
      <c r="I3343">
        <v>24694</v>
      </c>
      <c r="J3343">
        <v>23943</v>
      </c>
      <c r="K3343">
        <v>29671</v>
      </c>
      <c r="L3343">
        <v>28314</v>
      </c>
      <c r="M3343">
        <v>28351</v>
      </c>
      <c r="N3343">
        <v>30379</v>
      </c>
      <c r="O3343">
        <v>25187</v>
      </c>
      <c r="P3343">
        <v>21035</v>
      </c>
      <c r="Q3343">
        <v>22814</v>
      </c>
      <c r="R3343">
        <v>24057</v>
      </c>
      <c r="S3343">
        <v>26151</v>
      </c>
      <c r="T3343">
        <v>27856</v>
      </c>
      <c r="U3343">
        <v>30247</v>
      </c>
      <c r="V3343">
        <v>26893</v>
      </c>
      <c r="W3343">
        <v>33018</v>
      </c>
      <c r="X3343">
        <v>15994</v>
      </c>
      <c r="Y3343">
        <v>16363</v>
      </c>
      <c r="Z3343">
        <v>23884</v>
      </c>
      <c r="AA3343">
        <v>23179</v>
      </c>
      <c r="AB3343">
        <v>25760</v>
      </c>
      <c r="AC3343">
        <v>22965</v>
      </c>
      <c r="AD3343">
        <v>20957</v>
      </c>
      <c r="AE3343">
        <v>23686</v>
      </c>
      <c r="AF3343">
        <v>36173</v>
      </c>
      <c r="AG3343">
        <v>26495</v>
      </c>
      <c r="AH3343">
        <v>25289</v>
      </c>
    </row>
    <row r="3344" spans="1:34" x14ac:dyDescent="0.35">
      <c r="A3344" t="s">
        <v>3434</v>
      </c>
      <c r="C3344" t="str">
        <f t="shared" si="52"/>
        <v>J,TR</v>
      </c>
      <c r="E3344">
        <v>42990.614999999998</v>
      </c>
      <c r="F3344">
        <v>41613.063999999998</v>
      </c>
      <c r="G3344">
        <v>43300.714999999997</v>
      </c>
      <c r="H3344">
        <v>38839</v>
      </c>
      <c r="I3344">
        <v>41496</v>
      </c>
      <c r="J3344">
        <v>48410</v>
      </c>
      <c r="K3344">
        <v>50766</v>
      </c>
      <c r="L3344">
        <v>51317</v>
      </c>
      <c r="M3344">
        <v>50917</v>
      </c>
      <c r="N3344">
        <v>51330</v>
      </c>
      <c r="O3344">
        <v>44383</v>
      </c>
      <c r="P3344">
        <v>42685</v>
      </c>
      <c r="Q3344">
        <v>43274</v>
      </c>
      <c r="R3344">
        <v>40149</v>
      </c>
      <c r="S3344">
        <v>35597</v>
      </c>
      <c r="T3344">
        <v>18831</v>
      </c>
      <c r="U3344">
        <v>15367</v>
      </c>
      <c r="V3344">
        <v>17374</v>
      </c>
      <c r="W3344">
        <v>12592</v>
      </c>
      <c r="X3344">
        <v>16183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</row>
    <row r="3345" spans="1:34" x14ac:dyDescent="0.35">
      <c r="A3345" t="s">
        <v>3435</v>
      </c>
      <c r="C3345" t="str">
        <f t="shared" si="52"/>
        <v>J,UA</v>
      </c>
      <c r="E3345">
        <v>136542.1</v>
      </c>
      <c r="F3345">
        <v>151301</v>
      </c>
      <c r="G3345">
        <v>155064</v>
      </c>
      <c r="H3345">
        <v>153279</v>
      </c>
      <c r="I3345">
        <v>154681</v>
      </c>
      <c r="J3345">
        <v>182040</v>
      </c>
      <c r="K3345">
        <v>212682</v>
      </c>
      <c r="L3345">
        <v>207238</v>
      </c>
      <c r="M3345">
        <v>195233</v>
      </c>
      <c r="N3345">
        <v>205909</v>
      </c>
      <c r="O3345">
        <v>177686</v>
      </c>
      <c r="P3345">
        <v>212317</v>
      </c>
      <c r="Q3345">
        <v>200131</v>
      </c>
      <c r="R3345">
        <v>147555</v>
      </c>
      <c r="S3345">
        <v>177934</v>
      </c>
      <c r="T3345">
        <v>91948</v>
      </c>
      <c r="U3345">
        <v>78618</v>
      </c>
      <c r="V3345">
        <v>100306</v>
      </c>
      <c r="W3345">
        <v>104892</v>
      </c>
      <c r="X3345">
        <v>106880</v>
      </c>
      <c r="Y3345">
        <v>112813</v>
      </c>
      <c r="Z3345">
        <v>104087</v>
      </c>
      <c r="AA3345">
        <v>123413</v>
      </c>
      <c r="AB3345">
        <v>153494</v>
      </c>
      <c r="AC3345">
        <v>142447</v>
      </c>
      <c r="AD3345">
        <v>153080</v>
      </c>
      <c r="AE3345">
        <v>174311</v>
      </c>
      <c r="AF3345">
        <v>196994</v>
      </c>
      <c r="AG3345">
        <v>193965</v>
      </c>
      <c r="AH3345">
        <v>167281</v>
      </c>
    </row>
    <row r="3346" spans="1:34" x14ac:dyDescent="0.35">
      <c r="A3346" t="s">
        <v>3436</v>
      </c>
      <c r="C3346" t="str">
        <f t="shared" si="52"/>
        <v>J,UK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</row>
    <row r="3347" spans="1:34" x14ac:dyDescent="0.35">
      <c r="A3347" t="s">
        <v>3437</v>
      </c>
      <c r="C3347" t="str">
        <f t="shared" si="52"/>
        <v>J,XK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 t="s">
        <v>94</v>
      </c>
      <c r="Z3347" t="s">
        <v>94</v>
      </c>
      <c r="AA3347" t="s">
        <v>94</v>
      </c>
      <c r="AB3347" t="s">
        <v>94</v>
      </c>
      <c r="AC3347" t="s">
        <v>94</v>
      </c>
      <c r="AD3347" t="s">
        <v>94</v>
      </c>
      <c r="AE3347" t="s">
        <v>94</v>
      </c>
      <c r="AF3347" t="s">
        <v>94</v>
      </c>
      <c r="AG3347" t="s">
        <v>94</v>
      </c>
      <c r="AH3347" t="s">
        <v>94</v>
      </c>
    </row>
    <row r="3348" spans="1:34" x14ac:dyDescent="0.35">
      <c r="A3348" t="s">
        <v>3438</v>
      </c>
      <c r="C3348" t="str">
        <f t="shared" si="52"/>
        <v>J,AL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</row>
    <row r="3349" spans="1:34" x14ac:dyDescent="0.35">
      <c r="A3349" t="s">
        <v>3439</v>
      </c>
      <c r="C3349" t="str">
        <f t="shared" si="52"/>
        <v>J,AT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</row>
    <row r="3350" spans="1:34" x14ac:dyDescent="0.35">
      <c r="A3350" t="s">
        <v>3440</v>
      </c>
      <c r="C3350" t="str">
        <f t="shared" si="52"/>
        <v>J,BA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 t="s">
        <v>94</v>
      </c>
      <c r="L3350" t="s">
        <v>94</v>
      </c>
      <c r="M3350" t="s">
        <v>94</v>
      </c>
      <c r="N3350" t="s">
        <v>94</v>
      </c>
      <c r="O3350" t="s">
        <v>94</v>
      </c>
      <c r="P3350" t="s">
        <v>94</v>
      </c>
      <c r="Q3350" t="s">
        <v>94</v>
      </c>
      <c r="R3350" t="s">
        <v>94</v>
      </c>
      <c r="S3350" t="s">
        <v>94</v>
      </c>
      <c r="T3350" t="s">
        <v>94</v>
      </c>
      <c r="U3350" t="s">
        <v>94</v>
      </c>
      <c r="V3350" t="s">
        <v>94</v>
      </c>
      <c r="W3350" t="s">
        <v>94</v>
      </c>
      <c r="X3350" t="s">
        <v>94</v>
      </c>
      <c r="Y3350" t="s">
        <v>94</v>
      </c>
      <c r="Z3350" t="s">
        <v>94</v>
      </c>
      <c r="AA3350" t="s">
        <v>94</v>
      </c>
      <c r="AB3350" t="s">
        <v>94</v>
      </c>
      <c r="AC3350" t="s">
        <v>94</v>
      </c>
      <c r="AD3350" t="s">
        <v>94</v>
      </c>
      <c r="AE3350" t="s">
        <v>94</v>
      </c>
      <c r="AF3350" t="s">
        <v>94</v>
      </c>
      <c r="AG3350" t="s">
        <v>94</v>
      </c>
      <c r="AH3350" t="s">
        <v>94</v>
      </c>
    </row>
    <row r="3351" spans="1:34" x14ac:dyDescent="0.35">
      <c r="A3351" t="s">
        <v>3441</v>
      </c>
      <c r="C3351" t="str">
        <f t="shared" si="52"/>
        <v>J,BE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</row>
    <row r="3352" spans="1:34" x14ac:dyDescent="0.35">
      <c r="A3352" t="s">
        <v>3442</v>
      </c>
      <c r="C3352" t="str">
        <f t="shared" si="52"/>
        <v>J,BG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</row>
    <row r="3353" spans="1:34" x14ac:dyDescent="0.35">
      <c r="A3353" t="s">
        <v>3443</v>
      </c>
      <c r="C3353" t="str">
        <f t="shared" si="52"/>
        <v>J,CY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</row>
    <row r="3354" spans="1:34" x14ac:dyDescent="0.35">
      <c r="A3354" t="s">
        <v>3444</v>
      </c>
      <c r="C3354" t="str">
        <f t="shared" si="52"/>
        <v>J,CZ</v>
      </c>
      <c r="E3354">
        <v>344.43599999999998</v>
      </c>
      <c r="F3354">
        <v>440.56799999999998</v>
      </c>
      <c r="G3354">
        <v>398.67500000000001</v>
      </c>
      <c r="H3354">
        <v>414</v>
      </c>
      <c r="I3354">
        <v>363</v>
      </c>
      <c r="J3354">
        <v>404</v>
      </c>
      <c r="K3354">
        <v>410</v>
      </c>
      <c r="L3354">
        <v>393</v>
      </c>
      <c r="M3354">
        <v>398</v>
      </c>
      <c r="N3354">
        <v>378</v>
      </c>
      <c r="O3354">
        <v>215</v>
      </c>
      <c r="P3354">
        <v>198</v>
      </c>
      <c r="Q3354">
        <v>152</v>
      </c>
      <c r="R3354">
        <v>183</v>
      </c>
      <c r="S3354">
        <v>292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</row>
    <row r="3355" spans="1:34" x14ac:dyDescent="0.35">
      <c r="A3355" t="s">
        <v>3445</v>
      </c>
      <c r="C3355" t="str">
        <f t="shared" si="52"/>
        <v>J,DE</v>
      </c>
      <c r="E3355">
        <v>4551</v>
      </c>
      <c r="F3355">
        <v>3735</v>
      </c>
      <c r="G3355">
        <v>4917</v>
      </c>
      <c r="H3355">
        <v>5082</v>
      </c>
      <c r="I3355">
        <v>4946</v>
      </c>
      <c r="J3355">
        <v>4843</v>
      </c>
      <c r="K3355">
        <v>3346</v>
      </c>
      <c r="L3355">
        <v>3641</v>
      </c>
      <c r="M3355">
        <v>3265</v>
      </c>
      <c r="N3355">
        <v>2825</v>
      </c>
      <c r="O3355">
        <v>1593</v>
      </c>
      <c r="P3355">
        <v>2008</v>
      </c>
      <c r="Q3355">
        <v>2855</v>
      </c>
      <c r="R3355">
        <v>2921</v>
      </c>
      <c r="S3355">
        <v>2303</v>
      </c>
      <c r="T3355">
        <v>3181</v>
      </c>
      <c r="U3355">
        <v>2794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</row>
    <row r="3356" spans="1:34" x14ac:dyDescent="0.35">
      <c r="A3356" t="s">
        <v>3446</v>
      </c>
      <c r="C3356" t="str">
        <f t="shared" si="52"/>
        <v>J,DK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</row>
    <row r="3357" spans="1:34" x14ac:dyDescent="0.35">
      <c r="A3357" t="s">
        <v>3447</v>
      </c>
      <c r="C3357" t="str">
        <f t="shared" si="52"/>
        <v>EA19</v>
      </c>
      <c r="E3357">
        <v>8115.7290000000003</v>
      </c>
      <c r="F3357">
        <v>7448.3890000000001</v>
      </c>
      <c r="G3357">
        <v>9677.5990000000002</v>
      </c>
      <c r="H3357">
        <v>10485.047</v>
      </c>
      <c r="I3357">
        <v>12018.142</v>
      </c>
      <c r="J3357">
        <v>8389.9050000000007</v>
      </c>
      <c r="K3357">
        <v>6643.6170000000002</v>
      </c>
      <c r="L3357">
        <v>6608.5209999999997</v>
      </c>
      <c r="M3357">
        <v>7281.6350000000002</v>
      </c>
      <c r="N3357">
        <v>3717</v>
      </c>
      <c r="O3357">
        <v>3052</v>
      </c>
      <c r="P3357">
        <v>3218</v>
      </c>
      <c r="Q3357">
        <v>3780</v>
      </c>
      <c r="R3357">
        <v>2924</v>
      </c>
      <c r="S3357">
        <v>2303</v>
      </c>
      <c r="T3357">
        <v>3181</v>
      </c>
      <c r="U3357">
        <v>2794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</row>
    <row r="3358" spans="1:34" x14ac:dyDescent="0.35">
      <c r="A3358" t="s">
        <v>3448</v>
      </c>
      <c r="C3358" t="str">
        <f t="shared" si="52"/>
        <v>J,EE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</row>
    <row r="3359" spans="1:34" x14ac:dyDescent="0.35">
      <c r="A3359" t="s">
        <v>3449</v>
      </c>
      <c r="C3359" t="str">
        <f t="shared" si="52"/>
        <v>J,EL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</row>
    <row r="3360" spans="1:34" x14ac:dyDescent="0.35">
      <c r="A3360" t="s">
        <v>3450</v>
      </c>
      <c r="C3360" t="str">
        <f t="shared" si="52"/>
        <v>J,ES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</row>
    <row r="3361" spans="1:34" x14ac:dyDescent="0.35">
      <c r="A3361" t="s">
        <v>3451</v>
      </c>
      <c r="C3361" t="str">
        <f t="shared" si="52"/>
        <v>2020</v>
      </c>
      <c r="E3361">
        <v>26883.507000000001</v>
      </c>
      <c r="F3361">
        <v>25824.191999999999</v>
      </c>
      <c r="G3361">
        <v>29186.546999999999</v>
      </c>
      <c r="H3361">
        <v>28362.046999999999</v>
      </c>
      <c r="I3361">
        <v>29427.142</v>
      </c>
      <c r="J3361">
        <v>24489.904999999999</v>
      </c>
      <c r="K3361">
        <v>23658.616999999998</v>
      </c>
      <c r="L3361">
        <v>21754.521000000001</v>
      </c>
      <c r="M3361">
        <v>19808.634999999998</v>
      </c>
      <c r="N3361">
        <v>17307</v>
      </c>
      <c r="O3361">
        <v>13709</v>
      </c>
      <c r="P3361">
        <v>12799</v>
      </c>
      <c r="Q3361">
        <v>12753</v>
      </c>
      <c r="R3361">
        <v>11395</v>
      </c>
      <c r="S3361">
        <v>10470</v>
      </c>
      <c r="T3361">
        <v>10092</v>
      </c>
      <c r="U3361">
        <v>10156</v>
      </c>
      <c r="V3361">
        <v>6800</v>
      </c>
      <c r="W3361">
        <v>5371</v>
      </c>
      <c r="X3361">
        <v>3485</v>
      </c>
      <c r="Y3361">
        <v>3258</v>
      </c>
      <c r="Z3361">
        <v>3042</v>
      </c>
      <c r="AA3361">
        <v>2160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</row>
    <row r="3362" spans="1:34" x14ac:dyDescent="0.35">
      <c r="A3362" t="s">
        <v>3452</v>
      </c>
      <c r="C3362" t="str">
        <f t="shared" si="52"/>
        <v>EU28</v>
      </c>
      <c r="E3362">
        <v>26883.507000000001</v>
      </c>
      <c r="F3362">
        <v>25824.191999999999</v>
      </c>
      <c r="G3362">
        <v>29186.546999999999</v>
      </c>
      <c r="H3362">
        <v>28362.046999999999</v>
      </c>
      <c r="I3362">
        <v>29427.142</v>
      </c>
      <c r="J3362">
        <v>24489.904999999999</v>
      </c>
      <c r="K3362">
        <v>23658.616999999998</v>
      </c>
      <c r="L3362">
        <v>21754.521000000001</v>
      </c>
      <c r="M3362">
        <v>19808.634999999998</v>
      </c>
      <c r="N3362">
        <v>17307</v>
      </c>
      <c r="O3362">
        <v>13709</v>
      </c>
      <c r="P3362">
        <v>12799</v>
      </c>
      <c r="Q3362">
        <v>12753</v>
      </c>
      <c r="R3362">
        <v>11395</v>
      </c>
      <c r="S3362">
        <v>10470</v>
      </c>
      <c r="T3362">
        <v>10092</v>
      </c>
      <c r="U3362">
        <v>10156</v>
      </c>
      <c r="V3362">
        <v>6800</v>
      </c>
      <c r="W3362">
        <v>5371</v>
      </c>
      <c r="X3362">
        <v>3485</v>
      </c>
      <c r="Y3362">
        <v>3258</v>
      </c>
      <c r="Z3362">
        <v>3042</v>
      </c>
      <c r="AA3362">
        <v>2160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</row>
    <row r="3363" spans="1:34" x14ac:dyDescent="0.35">
      <c r="A3363" t="s">
        <v>3453</v>
      </c>
      <c r="C3363" t="str">
        <f t="shared" si="52"/>
        <v>J,FI</v>
      </c>
      <c r="E3363">
        <v>263</v>
      </c>
      <c r="F3363">
        <v>594</v>
      </c>
      <c r="G3363">
        <v>427</v>
      </c>
      <c r="H3363">
        <v>256</v>
      </c>
      <c r="I3363">
        <v>295</v>
      </c>
      <c r="J3363">
        <v>438</v>
      </c>
      <c r="K3363">
        <v>679</v>
      </c>
      <c r="L3363">
        <v>461</v>
      </c>
      <c r="M3363">
        <v>1065</v>
      </c>
      <c r="N3363">
        <v>569</v>
      </c>
      <c r="O3363">
        <v>562</v>
      </c>
      <c r="P3363">
        <v>512</v>
      </c>
      <c r="Q3363">
        <v>20</v>
      </c>
      <c r="R3363">
        <v>3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</row>
    <row r="3364" spans="1:34" x14ac:dyDescent="0.35">
      <c r="A3364" t="s">
        <v>3454</v>
      </c>
      <c r="C3364" t="str">
        <f t="shared" si="52"/>
        <v>J,FR</v>
      </c>
      <c r="E3364">
        <v>3299.7289999999998</v>
      </c>
      <c r="F3364">
        <v>2775.9749999999999</v>
      </c>
      <c r="G3364">
        <v>2827.26</v>
      </c>
      <c r="H3364">
        <v>2997.4009999999998</v>
      </c>
      <c r="I3364">
        <v>3448.6129999999998</v>
      </c>
      <c r="J3364">
        <v>3108.9050000000002</v>
      </c>
      <c r="K3364">
        <v>2612.6170000000002</v>
      </c>
      <c r="L3364">
        <v>2505.5210000000002</v>
      </c>
      <c r="M3364">
        <v>2951.6350000000002</v>
      </c>
      <c r="N3364">
        <v>323</v>
      </c>
      <c r="O3364">
        <v>897</v>
      </c>
      <c r="P3364">
        <v>698</v>
      </c>
      <c r="Q3364">
        <v>905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</row>
    <row r="3365" spans="1:34" x14ac:dyDescent="0.35">
      <c r="A3365" t="s">
        <v>3455</v>
      </c>
      <c r="C3365" t="str">
        <f t="shared" si="52"/>
        <v>J,GE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 t="s">
        <v>94</v>
      </c>
      <c r="M3365" t="s">
        <v>94</v>
      </c>
      <c r="N3365" t="s">
        <v>94</v>
      </c>
      <c r="O3365" t="s">
        <v>94</v>
      </c>
      <c r="P3365" t="s">
        <v>94</v>
      </c>
      <c r="Q3365" t="s">
        <v>94</v>
      </c>
      <c r="R3365" t="s">
        <v>94</v>
      </c>
      <c r="S3365" t="s">
        <v>94</v>
      </c>
      <c r="T3365" t="s">
        <v>94</v>
      </c>
      <c r="U3365" t="s">
        <v>94</v>
      </c>
      <c r="V3365" t="s">
        <v>94</v>
      </c>
      <c r="W3365" t="s">
        <v>94</v>
      </c>
      <c r="X3365" t="s">
        <v>94</v>
      </c>
      <c r="Y3365" t="s">
        <v>94</v>
      </c>
      <c r="Z3365" t="s">
        <v>94</v>
      </c>
      <c r="AA3365" t="s">
        <v>94</v>
      </c>
      <c r="AB3365" t="s">
        <v>94</v>
      </c>
      <c r="AC3365" t="s">
        <v>94</v>
      </c>
      <c r="AD3365" t="s">
        <v>94</v>
      </c>
      <c r="AE3365" t="s">
        <v>94</v>
      </c>
      <c r="AF3365" t="s">
        <v>94</v>
      </c>
      <c r="AG3365" t="s">
        <v>94</v>
      </c>
      <c r="AH3365" t="s">
        <v>94</v>
      </c>
    </row>
    <row r="3366" spans="1:34" x14ac:dyDescent="0.35">
      <c r="A3366" t="s">
        <v>3456</v>
      </c>
      <c r="C3366" t="str">
        <f t="shared" si="52"/>
        <v>J,HR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</row>
    <row r="3367" spans="1:34" x14ac:dyDescent="0.35">
      <c r="A3367" t="s">
        <v>3457</v>
      </c>
      <c r="C3367" t="str">
        <f t="shared" si="52"/>
        <v>J,HU</v>
      </c>
      <c r="E3367">
        <v>0</v>
      </c>
      <c r="F3367">
        <v>0</v>
      </c>
      <c r="G3367">
        <v>24</v>
      </c>
      <c r="H3367">
        <v>104</v>
      </c>
      <c r="I3367">
        <v>109</v>
      </c>
      <c r="J3367">
        <v>75</v>
      </c>
      <c r="K3367">
        <v>965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</row>
    <row r="3368" spans="1:34" x14ac:dyDescent="0.35">
      <c r="A3368" t="s">
        <v>3458</v>
      </c>
      <c r="C3368" t="str">
        <f t="shared" si="52"/>
        <v>J,IE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</row>
    <row r="3369" spans="1:34" x14ac:dyDescent="0.35">
      <c r="A3369" t="s">
        <v>3459</v>
      </c>
      <c r="C3369" t="str">
        <f t="shared" si="52"/>
        <v>J,IS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</row>
    <row r="3370" spans="1:34" x14ac:dyDescent="0.35">
      <c r="A3370" t="s">
        <v>3460</v>
      </c>
      <c r="C3370" t="str">
        <f t="shared" si="52"/>
        <v>J,IT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</row>
    <row r="3371" spans="1:34" x14ac:dyDescent="0.35">
      <c r="A3371" t="s">
        <v>3461</v>
      </c>
      <c r="C3371" t="str">
        <f t="shared" si="52"/>
        <v>J,LI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 t="s">
        <v>94</v>
      </c>
      <c r="L3371" t="s">
        <v>94</v>
      </c>
      <c r="M3371" t="s">
        <v>94</v>
      </c>
      <c r="N3371" t="s">
        <v>94</v>
      </c>
      <c r="O3371" t="s">
        <v>94</v>
      </c>
      <c r="P3371" t="s">
        <v>94</v>
      </c>
      <c r="Q3371" t="s">
        <v>94</v>
      </c>
      <c r="R3371" t="s">
        <v>94</v>
      </c>
      <c r="S3371" t="s">
        <v>94</v>
      </c>
      <c r="T3371" t="s">
        <v>94</v>
      </c>
      <c r="U3371" t="s">
        <v>94</v>
      </c>
      <c r="V3371" t="s">
        <v>94</v>
      </c>
      <c r="W3371" t="s">
        <v>94</v>
      </c>
      <c r="X3371" t="s">
        <v>94</v>
      </c>
      <c r="Y3371" t="s">
        <v>94</v>
      </c>
      <c r="Z3371" t="s">
        <v>94</v>
      </c>
      <c r="AA3371" t="s">
        <v>94</v>
      </c>
      <c r="AB3371" t="s">
        <v>94</v>
      </c>
      <c r="AC3371" t="s">
        <v>94</v>
      </c>
      <c r="AD3371" t="s">
        <v>94</v>
      </c>
      <c r="AE3371" t="s">
        <v>94</v>
      </c>
      <c r="AF3371" t="s">
        <v>94</v>
      </c>
      <c r="AG3371" t="s">
        <v>94</v>
      </c>
      <c r="AH3371" t="s">
        <v>94</v>
      </c>
    </row>
    <row r="3372" spans="1:34" x14ac:dyDescent="0.35">
      <c r="A3372" t="s">
        <v>3462</v>
      </c>
      <c r="C3372" t="str">
        <f t="shared" si="52"/>
        <v>J,LT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</row>
    <row r="3373" spans="1:34" x14ac:dyDescent="0.35">
      <c r="A3373" t="s">
        <v>3463</v>
      </c>
      <c r="C3373" t="str">
        <f t="shared" si="52"/>
        <v>J,LU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</row>
    <row r="3374" spans="1:34" x14ac:dyDescent="0.35">
      <c r="A3374" t="s">
        <v>3464</v>
      </c>
      <c r="C3374" t="str">
        <f t="shared" si="52"/>
        <v>J,LV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6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</row>
    <row r="3375" spans="1:34" x14ac:dyDescent="0.35">
      <c r="A3375" t="s">
        <v>3465</v>
      </c>
      <c r="C3375" t="str">
        <f t="shared" si="52"/>
        <v>J,MD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 t="s">
        <v>94</v>
      </c>
      <c r="P3375" t="s">
        <v>94</v>
      </c>
      <c r="Q3375" t="s">
        <v>94</v>
      </c>
      <c r="R3375" t="s">
        <v>94</v>
      </c>
      <c r="S3375" t="s">
        <v>94</v>
      </c>
      <c r="T3375" t="s">
        <v>94</v>
      </c>
      <c r="U3375" t="s">
        <v>94</v>
      </c>
      <c r="V3375" t="s">
        <v>94</v>
      </c>
      <c r="W3375" t="s">
        <v>94</v>
      </c>
      <c r="X3375" t="s">
        <v>94</v>
      </c>
      <c r="Y3375" t="s">
        <v>94</v>
      </c>
      <c r="Z3375" t="s">
        <v>94</v>
      </c>
      <c r="AA3375" t="s">
        <v>94</v>
      </c>
      <c r="AB3375" t="s">
        <v>94</v>
      </c>
      <c r="AC3375" t="s">
        <v>94</v>
      </c>
      <c r="AD3375" t="s">
        <v>94</v>
      </c>
      <c r="AE3375" t="s">
        <v>94</v>
      </c>
      <c r="AF3375" t="s">
        <v>94</v>
      </c>
      <c r="AG3375" t="s">
        <v>94</v>
      </c>
      <c r="AH3375" t="s">
        <v>94</v>
      </c>
    </row>
    <row r="3376" spans="1:34" x14ac:dyDescent="0.35">
      <c r="A3376" t="s">
        <v>3466</v>
      </c>
      <c r="C3376" t="str">
        <f t="shared" si="52"/>
        <v>J,ME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 t="s">
        <v>94</v>
      </c>
      <c r="U3376" t="s">
        <v>94</v>
      </c>
      <c r="V3376" t="s">
        <v>94</v>
      </c>
      <c r="W3376" t="s">
        <v>94</v>
      </c>
      <c r="X3376" t="s">
        <v>94</v>
      </c>
      <c r="Y3376" t="s">
        <v>94</v>
      </c>
      <c r="Z3376" t="s">
        <v>94</v>
      </c>
      <c r="AA3376" t="s">
        <v>94</v>
      </c>
      <c r="AB3376" t="s">
        <v>94</v>
      </c>
      <c r="AC3376" t="s">
        <v>94</v>
      </c>
      <c r="AD3376" t="s">
        <v>94</v>
      </c>
      <c r="AE3376" t="s">
        <v>94</v>
      </c>
      <c r="AF3376" t="s">
        <v>94</v>
      </c>
      <c r="AG3376" t="s">
        <v>94</v>
      </c>
      <c r="AH3376" t="s">
        <v>94</v>
      </c>
    </row>
    <row r="3377" spans="1:34" x14ac:dyDescent="0.35">
      <c r="A3377" t="s">
        <v>3467</v>
      </c>
      <c r="C3377" t="str">
        <f t="shared" si="52"/>
        <v>J,MK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</row>
    <row r="3378" spans="1:34" x14ac:dyDescent="0.35">
      <c r="A3378" t="s">
        <v>3468</v>
      </c>
      <c r="C3378" t="str">
        <f t="shared" si="52"/>
        <v>J,MT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</row>
    <row r="3379" spans="1:34" x14ac:dyDescent="0.35">
      <c r="A3379" t="s">
        <v>3469</v>
      </c>
      <c r="C3379" t="str">
        <f t="shared" si="52"/>
        <v>J,NL</v>
      </c>
      <c r="E3379">
        <v>0</v>
      </c>
      <c r="F3379">
        <v>341.41399999999999</v>
      </c>
      <c r="G3379">
        <v>1506.3389999999999</v>
      </c>
      <c r="H3379">
        <v>2149.6460000000002</v>
      </c>
      <c r="I3379">
        <v>3328.529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</row>
    <row r="3380" spans="1:34" x14ac:dyDescent="0.35">
      <c r="A3380" t="s">
        <v>3470</v>
      </c>
      <c r="C3380" t="str">
        <f t="shared" si="52"/>
        <v>J,NO</v>
      </c>
      <c r="E3380">
        <v>23</v>
      </c>
      <c r="F3380">
        <v>16.916</v>
      </c>
      <c r="G3380">
        <v>20</v>
      </c>
      <c r="H3380">
        <v>17</v>
      </c>
      <c r="I3380">
        <v>21</v>
      </c>
      <c r="J3380">
        <v>25</v>
      </c>
      <c r="K3380">
        <v>27</v>
      </c>
      <c r="L3380">
        <v>45</v>
      </c>
      <c r="M3380">
        <v>56</v>
      </c>
      <c r="N3380">
        <v>45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</row>
    <row r="3381" spans="1:34" x14ac:dyDescent="0.35">
      <c r="A3381" t="s">
        <v>3471</v>
      </c>
      <c r="C3381" t="str">
        <f t="shared" si="52"/>
        <v>J,PL</v>
      </c>
      <c r="E3381">
        <v>286.34199999999998</v>
      </c>
      <c r="F3381">
        <v>115.235</v>
      </c>
      <c r="G3381">
        <v>78.272999999999996</v>
      </c>
      <c r="H3381">
        <v>54</v>
      </c>
      <c r="I3381">
        <v>96</v>
      </c>
      <c r="J3381">
        <v>76</v>
      </c>
      <c r="K3381">
        <v>128</v>
      </c>
      <c r="L3381">
        <v>191</v>
      </c>
      <c r="M3381">
        <v>101</v>
      </c>
      <c r="N3381">
        <v>119</v>
      </c>
      <c r="O3381">
        <v>139</v>
      </c>
      <c r="P3381">
        <v>225</v>
      </c>
      <c r="Q3381">
        <v>303</v>
      </c>
      <c r="R3381">
        <v>242</v>
      </c>
      <c r="S3381">
        <v>301</v>
      </c>
      <c r="T3381">
        <v>316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</row>
    <row r="3382" spans="1:34" x14ac:dyDescent="0.35">
      <c r="A3382" t="s">
        <v>3472</v>
      </c>
      <c r="C3382" t="str">
        <f t="shared" si="52"/>
        <v>J,PT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</row>
    <row r="3383" spans="1:34" x14ac:dyDescent="0.35">
      <c r="A3383" t="s">
        <v>3473</v>
      </c>
      <c r="C3383" t="str">
        <f t="shared" si="52"/>
        <v>J,RO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</row>
    <row r="3384" spans="1:34" x14ac:dyDescent="0.35">
      <c r="A3384" t="s">
        <v>3474</v>
      </c>
      <c r="C3384" t="str">
        <f t="shared" si="52"/>
        <v>J,RS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</row>
    <row r="3385" spans="1:34" x14ac:dyDescent="0.35">
      <c r="A3385" t="s">
        <v>3475</v>
      </c>
      <c r="C3385" t="str">
        <f t="shared" si="52"/>
        <v>J,SE</v>
      </c>
      <c r="E3385">
        <v>18137</v>
      </c>
      <c r="F3385">
        <v>17820</v>
      </c>
      <c r="G3385">
        <v>19008</v>
      </c>
      <c r="H3385">
        <v>17305</v>
      </c>
      <c r="I3385">
        <v>16841</v>
      </c>
      <c r="J3385">
        <v>15545</v>
      </c>
      <c r="K3385">
        <v>15512</v>
      </c>
      <c r="L3385">
        <v>14562</v>
      </c>
      <c r="M3385">
        <v>12028</v>
      </c>
      <c r="N3385">
        <v>13093</v>
      </c>
      <c r="O3385">
        <v>10303</v>
      </c>
      <c r="P3385">
        <v>9158</v>
      </c>
      <c r="Q3385">
        <v>8518</v>
      </c>
      <c r="R3385">
        <v>8046</v>
      </c>
      <c r="S3385">
        <v>7574</v>
      </c>
      <c r="T3385">
        <v>6595</v>
      </c>
      <c r="U3385">
        <v>7362</v>
      </c>
      <c r="V3385">
        <v>6800</v>
      </c>
      <c r="W3385">
        <v>5371</v>
      </c>
      <c r="X3385">
        <v>3485</v>
      </c>
      <c r="Y3385">
        <v>3258</v>
      </c>
      <c r="Z3385">
        <v>3042</v>
      </c>
      <c r="AA3385">
        <v>2160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</row>
    <row r="3386" spans="1:34" x14ac:dyDescent="0.35">
      <c r="A3386" t="s">
        <v>3476</v>
      </c>
      <c r="C3386" t="str">
        <f t="shared" si="52"/>
        <v>J,SI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</row>
    <row r="3387" spans="1:34" x14ac:dyDescent="0.35">
      <c r="A3387" t="s">
        <v>3477</v>
      </c>
      <c r="C3387" t="str">
        <f t="shared" si="52"/>
        <v>J,SK</v>
      </c>
      <c r="E3387">
        <v>2</v>
      </c>
      <c r="F3387">
        <v>2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1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</row>
    <row r="3388" spans="1:34" x14ac:dyDescent="0.35">
      <c r="A3388" t="s">
        <v>3478</v>
      </c>
      <c r="C3388" t="str">
        <f t="shared" si="52"/>
        <v>J,TR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</row>
    <row r="3389" spans="1:34" x14ac:dyDescent="0.35">
      <c r="A3389" t="s">
        <v>3479</v>
      </c>
      <c r="C3389" t="str">
        <f t="shared" si="52"/>
        <v>J,UA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</row>
    <row r="3390" spans="1:34" x14ac:dyDescent="0.35">
      <c r="A3390" t="s">
        <v>3480</v>
      </c>
      <c r="C3390" t="str">
        <f t="shared" si="52"/>
        <v>J,UK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</row>
    <row r="3391" spans="1:34" x14ac:dyDescent="0.35">
      <c r="A3391" t="s">
        <v>3481</v>
      </c>
      <c r="C3391" t="str">
        <f t="shared" si="52"/>
        <v>J,XK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 t="s">
        <v>94</v>
      </c>
      <c r="Z3391" t="s">
        <v>94</v>
      </c>
      <c r="AA3391" t="s">
        <v>94</v>
      </c>
      <c r="AB3391" t="s">
        <v>94</v>
      </c>
      <c r="AC3391" t="s">
        <v>94</v>
      </c>
      <c r="AD3391" t="s">
        <v>94</v>
      </c>
      <c r="AE3391" t="s">
        <v>94</v>
      </c>
      <c r="AF3391" t="s">
        <v>94</v>
      </c>
      <c r="AG3391" t="s">
        <v>94</v>
      </c>
      <c r="AH3391" t="s">
        <v>94</v>
      </c>
    </row>
    <row r="3392" spans="1:34" x14ac:dyDescent="0.35">
      <c r="A3392" t="s">
        <v>3482</v>
      </c>
      <c r="C3392" t="str">
        <f t="shared" si="52"/>
        <v>J,AL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</row>
    <row r="3393" spans="1:34" x14ac:dyDescent="0.35">
      <c r="A3393" t="s">
        <v>3483</v>
      </c>
      <c r="C3393" t="str">
        <f t="shared" si="52"/>
        <v>J,AT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</row>
    <row r="3394" spans="1:34" x14ac:dyDescent="0.35">
      <c r="A3394" t="s">
        <v>3484</v>
      </c>
      <c r="C3394" t="str">
        <f t="shared" si="52"/>
        <v>J,BA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 t="s">
        <v>94</v>
      </c>
      <c r="L3394" t="s">
        <v>94</v>
      </c>
      <c r="M3394" t="s">
        <v>94</v>
      </c>
      <c r="N3394" t="s">
        <v>94</v>
      </c>
      <c r="O3394" t="s">
        <v>94</v>
      </c>
      <c r="P3394" t="s">
        <v>94</v>
      </c>
      <c r="Q3394" t="s">
        <v>94</v>
      </c>
      <c r="R3394" t="s">
        <v>94</v>
      </c>
      <c r="S3394" t="s">
        <v>94</v>
      </c>
      <c r="T3394" t="s">
        <v>94</v>
      </c>
      <c r="U3394" t="s">
        <v>94</v>
      </c>
      <c r="V3394" t="s">
        <v>94</v>
      </c>
      <c r="W3394" t="s">
        <v>94</v>
      </c>
      <c r="X3394" t="s">
        <v>94</v>
      </c>
      <c r="Y3394" t="s">
        <v>94</v>
      </c>
      <c r="Z3394" t="s">
        <v>94</v>
      </c>
      <c r="AA3394" t="s">
        <v>94</v>
      </c>
      <c r="AB3394" t="s">
        <v>94</v>
      </c>
      <c r="AC3394" t="s">
        <v>94</v>
      </c>
      <c r="AD3394" t="s">
        <v>94</v>
      </c>
      <c r="AE3394" t="s">
        <v>94</v>
      </c>
      <c r="AF3394" t="s">
        <v>94</v>
      </c>
      <c r="AG3394" t="s">
        <v>94</v>
      </c>
      <c r="AH3394" t="s">
        <v>94</v>
      </c>
    </row>
    <row r="3395" spans="1:34" x14ac:dyDescent="0.35">
      <c r="A3395" t="s">
        <v>3485</v>
      </c>
      <c r="C3395" t="str">
        <f t="shared" si="52"/>
        <v>J,BE</v>
      </c>
      <c r="E3395">
        <v>9901</v>
      </c>
      <c r="F3395">
        <v>10288.4</v>
      </c>
      <c r="G3395">
        <v>11272.4</v>
      </c>
      <c r="H3395">
        <v>11320.3</v>
      </c>
      <c r="I3395">
        <v>9099.1</v>
      </c>
      <c r="J3395">
        <v>9810.2000000000007</v>
      </c>
      <c r="K3395">
        <v>9791.2000000000007</v>
      </c>
      <c r="L3395">
        <v>8262.6</v>
      </c>
      <c r="M3395">
        <v>6332.4</v>
      </c>
      <c r="N3395">
        <v>8239.2000000000007</v>
      </c>
      <c r="O3395">
        <v>889</v>
      </c>
      <c r="P3395">
        <v>2662</v>
      </c>
      <c r="Q3395">
        <v>2657</v>
      </c>
      <c r="R3395">
        <v>2791</v>
      </c>
      <c r="S3395">
        <v>2902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</row>
    <row r="3396" spans="1:34" x14ac:dyDescent="0.35">
      <c r="A3396" t="s">
        <v>3486</v>
      </c>
      <c r="C3396" t="str">
        <f t="shared" si="52"/>
        <v>J,BG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</row>
    <row r="3397" spans="1:34" x14ac:dyDescent="0.35">
      <c r="A3397" t="s">
        <v>3487</v>
      </c>
      <c r="C3397" t="str">
        <f t="shared" ref="C3397:C3460" si="53">RIGHT(A3397,4)</f>
        <v>J,CY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</row>
    <row r="3398" spans="1:34" x14ac:dyDescent="0.35">
      <c r="A3398" t="s">
        <v>3488</v>
      </c>
      <c r="C3398" t="str">
        <f t="shared" si="53"/>
        <v>J,CZ</v>
      </c>
      <c r="E3398">
        <v>438.24</v>
      </c>
      <c r="F3398">
        <v>383.69799999999998</v>
      </c>
      <c r="G3398">
        <v>171</v>
      </c>
      <c r="H3398">
        <v>152</v>
      </c>
      <c r="I3398">
        <v>0</v>
      </c>
      <c r="J3398">
        <v>5</v>
      </c>
      <c r="K3398">
        <v>0</v>
      </c>
      <c r="L3398">
        <v>0</v>
      </c>
      <c r="M3398">
        <v>0</v>
      </c>
      <c r="N3398">
        <v>0</v>
      </c>
      <c r="O3398">
        <v>939</v>
      </c>
      <c r="P3398">
        <v>903</v>
      </c>
      <c r="Q3398">
        <v>540</v>
      </c>
      <c r="R3398">
        <v>474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</row>
    <row r="3399" spans="1:34" x14ac:dyDescent="0.35">
      <c r="A3399" t="s">
        <v>3489</v>
      </c>
      <c r="C3399" t="str">
        <f t="shared" si="53"/>
        <v>J,DE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</row>
    <row r="3400" spans="1:34" x14ac:dyDescent="0.35">
      <c r="A3400" t="s">
        <v>3490</v>
      </c>
      <c r="C3400" t="str">
        <f t="shared" si="53"/>
        <v>J,DK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</row>
    <row r="3401" spans="1:34" x14ac:dyDescent="0.35">
      <c r="A3401" t="s">
        <v>3491</v>
      </c>
      <c r="C3401" t="str">
        <f t="shared" si="53"/>
        <v>EA19</v>
      </c>
      <c r="E3401">
        <v>16880</v>
      </c>
      <c r="F3401">
        <v>17250.400000000001</v>
      </c>
      <c r="G3401">
        <v>18306.400000000001</v>
      </c>
      <c r="H3401">
        <v>18832.3</v>
      </c>
      <c r="I3401">
        <v>16502.099999999999</v>
      </c>
      <c r="J3401">
        <v>17483.2</v>
      </c>
      <c r="K3401">
        <v>17354.2</v>
      </c>
      <c r="L3401">
        <v>15292.6</v>
      </c>
      <c r="M3401">
        <v>13144.4</v>
      </c>
      <c r="N3401">
        <v>15263.2</v>
      </c>
      <c r="O3401">
        <v>7980</v>
      </c>
      <c r="P3401">
        <v>9993</v>
      </c>
      <c r="Q3401">
        <v>8953</v>
      </c>
      <c r="R3401">
        <v>8335</v>
      </c>
      <c r="S3401">
        <v>8048</v>
      </c>
      <c r="T3401">
        <v>4979</v>
      </c>
      <c r="U3401">
        <v>4887</v>
      </c>
      <c r="V3401">
        <v>4466</v>
      </c>
      <c r="W3401">
        <v>2286</v>
      </c>
      <c r="X3401">
        <v>3346</v>
      </c>
      <c r="Y3401">
        <v>2823</v>
      </c>
      <c r="Z3401">
        <v>2196</v>
      </c>
      <c r="AA3401">
        <v>1611</v>
      </c>
      <c r="AB3401">
        <v>1337</v>
      </c>
      <c r="AC3401">
        <v>1076</v>
      </c>
      <c r="AD3401">
        <v>625</v>
      </c>
      <c r="AE3401">
        <v>359</v>
      </c>
      <c r="AF3401">
        <v>389</v>
      </c>
      <c r="AG3401">
        <v>946</v>
      </c>
      <c r="AH3401">
        <v>1185</v>
      </c>
    </row>
    <row r="3402" spans="1:34" x14ac:dyDescent="0.35">
      <c r="A3402" t="s">
        <v>3492</v>
      </c>
      <c r="C3402" t="str">
        <f t="shared" si="53"/>
        <v>J,EE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</row>
    <row r="3403" spans="1:34" x14ac:dyDescent="0.35">
      <c r="A3403" t="s">
        <v>3493</v>
      </c>
      <c r="C3403" t="str">
        <f t="shared" si="53"/>
        <v>J,EL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</row>
    <row r="3404" spans="1:34" x14ac:dyDescent="0.35">
      <c r="A3404" t="s">
        <v>3494</v>
      </c>
      <c r="C3404" t="str">
        <f t="shared" si="53"/>
        <v>J,ES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</row>
    <row r="3405" spans="1:34" x14ac:dyDescent="0.35">
      <c r="A3405" t="s">
        <v>3495</v>
      </c>
      <c r="C3405" t="str">
        <f t="shared" si="53"/>
        <v>2020</v>
      </c>
      <c r="E3405">
        <v>17846.147000000001</v>
      </c>
      <c r="F3405">
        <v>18091.521000000001</v>
      </c>
      <c r="G3405">
        <v>19136.856</v>
      </c>
      <c r="H3405">
        <v>19479.3</v>
      </c>
      <c r="I3405">
        <v>17693.099999999999</v>
      </c>
      <c r="J3405">
        <v>18693.2</v>
      </c>
      <c r="K3405">
        <v>18245.2</v>
      </c>
      <c r="L3405">
        <v>15977.6</v>
      </c>
      <c r="M3405">
        <v>14057.4</v>
      </c>
      <c r="N3405">
        <v>15858.2</v>
      </c>
      <c r="O3405">
        <v>9135</v>
      </c>
      <c r="P3405">
        <v>11451</v>
      </c>
      <c r="Q3405">
        <v>10153</v>
      </c>
      <c r="R3405">
        <v>9399</v>
      </c>
      <c r="S3405">
        <v>8562</v>
      </c>
      <c r="T3405">
        <v>5513</v>
      </c>
      <c r="U3405">
        <v>4887</v>
      </c>
      <c r="V3405">
        <v>4466</v>
      </c>
      <c r="W3405">
        <v>2286</v>
      </c>
      <c r="X3405">
        <v>3346</v>
      </c>
      <c r="Y3405">
        <v>2823</v>
      </c>
      <c r="Z3405">
        <v>2196</v>
      </c>
      <c r="AA3405">
        <v>1611</v>
      </c>
      <c r="AB3405">
        <v>1337</v>
      </c>
      <c r="AC3405">
        <v>1076</v>
      </c>
      <c r="AD3405">
        <v>625</v>
      </c>
      <c r="AE3405">
        <v>359</v>
      </c>
      <c r="AF3405">
        <v>389</v>
      </c>
      <c r="AG3405">
        <v>946</v>
      </c>
      <c r="AH3405">
        <v>1185</v>
      </c>
    </row>
    <row r="3406" spans="1:34" x14ac:dyDescent="0.35">
      <c r="A3406" t="s">
        <v>3496</v>
      </c>
      <c r="C3406" t="str">
        <f t="shared" si="53"/>
        <v>EU28</v>
      </c>
      <c r="E3406">
        <v>17846.147000000001</v>
      </c>
      <c r="F3406">
        <v>18091.521000000001</v>
      </c>
      <c r="G3406">
        <v>19136.856</v>
      </c>
      <c r="H3406">
        <v>19479.3</v>
      </c>
      <c r="I3406">
        <v>17693.099999999999</v>
      </c>
      <c r="J3406">
        <v>18693.2</v>
      </c>
      <c r="K3406">
        <v>18245.2</v>
      </c>
      <c r="L3406">
        <v>15977.6</v>
      </c>
      <c r="M3406">
        <v>14057.4</v>
      </c>
      <c r="N3406">
        <v>15858.2</v>
      </c>
      <c r="O3406">
        <v>9135</v>
      </c>
      <c r="P3406">
        <v>11451</v>
      </c>
      <c r="Q3406">
        <v>10153</v>
      </c>
      <c r="R3406">
        <v>9399</v>
      </c>
      <c r="S3406">
        <v>8562</v>
      </c>
      <c r="T3406">
        <v>5513</v>
      </c>
      <c r="U3406">
        <v>4887</v>
      </c>
      <c r="V3406">
        <v>4466</v>
      </c>
      <c r="W3406">
        <v>2286</v>
      </c>
      <c r="X3406">
        <v>3346</v>
      </c>
      <c r="Y3406">
        <v>2823</v>
      </c>
      <c r="Z3406">
        <v>2196</v>
      </c>
      <c r="AA3406">
        <v>1611</v>
      </c>
      <c r="AB3406">
        <v>1337</v>
      </c>
      <c r="AC3406">
        <v>1076</v>
      </c>
      <c r="AD3406">
        <v>625</v>
      </c>
      <c r="AE3406">
        <v>359</v>
      </c>
      <c r="AF3406">
        <v>389</v>
      </c>
      <c r="AG3406">
        <v>946</v>
      </c>
      <c r="AH3406">
        <v>1185</v>
      </c>
    </row>
    <row r="3407" spans="1:34" x14ac:dyDescent="0.35">
      <c r="A3407" t="s">
        <v>3497</v>
      </c>
      <c r="C3407" t="str">
        <f t="shared" si="53"/>
        <v>J,FI</v>
      </c>
      <c r="E3407">
        <v>755</v>
      </c>
      <c r="F3407">
        <v>719</v>
      </c>
      <c r="G3407">
        <v>821</v>
      </c>
      <c r="H3407">
        <v>1361</v>
      </c>
      <c r="I3407">
        <v>1271</v>
      </c>
      <c r="J3407">
        <v>1710</v>
      </c>
      <c r="K3407">
        <v>1719</v>
      </c>
      <c r="L3407">
        <v>1359</v>
      </c>
      <c r="M3407">
        <v>882</v>
      </c>
      <c r="N3407">
        <v>1203</v>
      </c>
      <c r="O3407">
        <v>1108</v>
      </c>
      <c r="P3407">
        <v>2013</v>
      </c>
      <c r="Q3407">
        <v>790</v>
      </c>
      <c r="R3407">
        <v>745</v>
      </c>
      <c r="S3407">
        <v>508</v>
      </c>
      <c r="T3407">
        <v>603</v>
      </c>
      <c r="U3407">
        <v>512</v>
      </c>
      <c r="V3407">
        <v>546</v>
      </c>
      <c r="W3407">
        <v>536</v>
      </c>
      <c r="X3407">
        <v>521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</row>
    <row r="3408" spans="1:34" x14ac:dyDescent="0.35">
      <c r="A3408" t="s">
        <v>3498</v>
      </c>
      <c r="C3408" t="str">
        <f t="shared" si="53"/>
        <v>J,FR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</row>
    <row r="3409" spans="1:34" x14ac:dyDescent="0.35">
      <c r="A3409" t="s">
        <v>3499</v>
      </c>
      <c r="C3409" t="str">
        <f t="shared" si="53"/>
        <v>J,GE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 t="s">
        <v>94</v>
      </c>
      <c r="M3409" t="s">
        <v>94</v>
      </c>
      <c r="N3409" t="s">
        <v>94</v>
      </c>
      <c r="O3409" t="s">
        <v>94</v>
      </c>
      <c r="P3409" t="s">
        <v>94</v>
      </c>
      <c r="Q3409" t="s">
        <v>94</v>
      </c>
      <c r="R3409" t="s">
        <v>94</v>
      </c>
      <c r="S3409" t="s">
        <v>94</v>
      </c>
      <c r="T3409" t="s">
        <v>94</v>
      </c>
      <c r="U3409" t="s">
        <v>94</v>
      </c>
      <c r="V3409" t="s">
        <v>94</v>
      </c>
      <c r="W3409" t="s">
        <v>94</v>
      </c>
      <c r="X3409" t="s">
        <v>94</v>
      </c>
      <c r="Y3409" t="s">
        <v>94</v>
      </c>
      <c r="Z3409" t="s">
        <v>94</v>
      </c>
      <c r="AA3409" t="s">
        <v>94</v>
      </c>
      <c r="AB3409" t="s">
        <v>94</v>
      </c>
      <c r="AC3409" t="s">
        <v>94</v>
      </c>
      <c r="AD3409" t="s">
        <v>94</v>
      </c>
      <c r="AE3409" t="s">
        <v>94</v>
      </c>
      <c r="AF3409" t="s">
        <v>94</v>
      </c>
      <c r="AG3409" t="s">
        <v>94</v>
      </c>
      <c r="AH3409" t="s">
        <v>94</v>
      </c>
    </row>
    <row r="3410" spans="1:34" x14ac:dyDescent="0.35">
      <c r="A3410" t="s">
        <v>3500</v>
      </c>
      <c r="C3410" t="str">
        <f t="shared" si="53"/>
        <v>J,HR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</row>
    <row r="3411" spans="1:34" x14ac:dyDescent="0.35">
      <c r="A3411" t="s">
        <v>3501</v>
      </c>
      <c r="C3411" t="str">
        <f t="shared" si="53"/>
        <v>J,HU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</row>
    <row r="3412" spans="1:34" x14ac:dyDescent="0.35">
      <c r="A3412" t="s">
        <v>3502</v>
      </c>
      <c r="C3412" t="str">
        <f t="shared" si="53"/>
        <v>J,IE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</row>
    <row r="3413" spans="1:34" x14ac:dyDescent="0.35">
      <c r="A3413" t="s">
        <v>3503</v>
      </c>
      <c r="C3413" t="str">
        <f t="shared" si="53"/>
        <v>J,IS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</row>
    <row r="3414" spans="1:34" x14ac:dyDescent="0.35">
      <c r="A3414" t="s">
        <v>3504</v>
      </c>
      <c r="C3414" t="str">
        <f t="shared" si="53"/>
        <v>J,IT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</row>
    <row r="3415" spans="1:34" x14ac:dyDescent="0.35">
      <c r="A3415" t="s">
        <v>3505</v>
      </c>
      <c r="C3415" t="str">
        <f t="shared" si="53"/>
        <v>J,LI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 t="s">
        <v>94</v>
      </c>
      <c r="L3415" t="s">
        <v>94</v>
      </c>
      <c r="M3415" t="s">
        <v>94</v>
      </c>
      <c r="N3415" t="s">
        <v>94</v>
      </c>
      <c r="O3415" t="s">
        <v>94</v>
      </c>
      <c r="P3415" t="s">
        <v>94</v>
      </c>
      <c r="Q3415" t="s">
        <v>94</v>
      </c>
      <c r="R3415" t="s">
        <v>94</v>
      </c>
      <c r="S3415" t="s">
        <v>94</v>
      </c>
      <c r="T3415" t="s">
        <v>94</v>
      </c>
      <c r="U3415" t="s">
        <v>94</v>
      </c>
      <c r="V3415" t="s">
        <v>94</v>
      </c>
      <c r="W3415" t="s">
        <v>94</v>
      </c>
      <c r="X3415" t="s">
        <v>94</v>
      </c>
      <c r="Y3415" t="s">
        <v>94</v>
      </c>
      <c r="Z3415" t="s">
        <v>94</v>
      </c>
      <c r="AA3415" t="s">
        <v>94</v>
      </c>
      <c r="AB3415" t="s">
        <v>94</v>
      </c>
      <c r="AC3415" t="s">
        <v>94</v>
      </c>
      <c r="AD3415" t="s">
        <v>94</v>
      </c>
      <c r="AE3415" t="s">
        <v>94</v>
      </c>
      <c r="AF3415" t="s">
        <v>94</v>
      </c>
      <c r="AG3415" t="s">
        <v>94</v>
      </c>
      <c r="AH3415" t="s">
        <v>94</v>
      </c>
    </row>
    <row r="3416" spans="1:34" x14ac:dyDescent="0.35">
      <c r="A3416" t="s">
        <v>3506</v>
      </c>
      <c r="C3416" t="str">
        <f t="shared" si="53"/>
        <v>J,LT</v>
      </c>
      <c r="E3416">
        <v>6224</v>
      </c>
      <c r="F3416">
        <v>6243</v>
      </c>
      <c r="G3416">
        <v>6213</v>
      </c>
      <c r="H3416">
        <v>6151</v>
      </c>
      <c r="I3416">
        <v>6045</v>
      </c>
      <c r="J3416">
        <v>5908</v>
      </c>
      <c r="K3416">
        <v>5798</v>
      </c>
      <c r="L3416">
        <v>5616</v>
      </c>
      <c r="M3416">
        <v>5886</v>
      </c>
      <c r="N3416">
        <v>5787</v>
      </c>
      <c r="O3416">
        <v>5983</v>
      </c>
      <c r="P3416">
        <v>5318</v>
      </c>
      <c r="Q3416">
        <v>5506</v>
      </c>
      <c r="R3416">
        <v>4799</v>
      </c>
      <c r="S3416">
        <v>4638</v>
      </c>
      <c r="T3416">
        <v>4376</v>
      </c>
      <c r="U3416">
        <v>4375</v>
      </c>
      <c r="V3416">
        <v>3920</v>
      </c>
      <c r="W3416">
        <v>1750</v>
      </c>
      <c r="X3416">
        <v>2825</v>
      </c>
      <c r="Y3416">
        <v>2823</v>
      </c>
      <c r="Z3416">
        <v>2196</v>
      </c>
      <c r="AA3416">
        <v>1611</v>
      </c>
      <c r="AB3416">
        <v>1337</v>
      </c>
      <c r="AC3416">
        <v>1076</v>
      </c>
      <c r="AD3416">
        <v>625</v>
      </c>
      <c r="AE3416">
        <v>359</v>
      </c>
      <c r="AF3416">
        <v>389</v>
      </c>
      <c r="AG3416">
        <v>946</v>
      </c>
      <c r="AH3416">
        <v>1185</v>
      </c>
    </row>
    <row r="3417" spans="1:34" x14ac:dyDescent="0.35">
      <c r="A3417" t="s">
        <v>3507</v>
      </c>
      <c r="C3417" t="str">
        <f t="shared" si="53"/>
        <v>J,LU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</row>
    <row r="3418" spans="1:34" x14ac:dyDescent="0.35">
      <c r="A3418" t="s">
        <v>3508</v>
      </c>
      <c r="C3418" t="str">
        <f t="shared" si="53"/>
        <v>J,LV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</row>
    <row r="3419" spans="1:34" x14ac:dyDescent="0.35">
      <c r="A3419" t="s">
        <v>3509</v>
      </c>
      <c r="C3419" t="str">
        <f t="shared" si="53"/>
        <v>J,MD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 t="s">
        <v>94</v>
      </c>
      <c r="P3419" t="s">
        <v>94</v>
      </c>
      <c r="Q3419" t="s">
        <v>94</v>
      </c>
      <c r="R3419" t="s">
        <v>94</v>
      </c>
      <c r="S3419" t="s">
        <v>94</v>
      </c>
      <c r="T3419" t="s">
        <v>94</v>
      </c>
      <c r="U3419" t="s">
        <v>94</v>
      </c>
      <c r="V3419" t="s">
        <v>94</v>
      </c>
      <c r="W3419" t="s">
        <v>94</v>
      </c>
      <c r="X3419" t="s">
        <v>94</v>
      </c>
      <c r="Y3419" t="s">
        <v>94</v>
      </c>
      <c r="Z3419" t="s">
        <v>94</v>
      </c>
      <c r="AA3419" t="s">
        <v>94</v>
      </c>
      <c r="AB3419" t="s">
        <v>94</v>
      </c>
      <c r="AC3419" t="s">
        <v>94</v>
      </c>
      <c r="AD3419" t="s">
        <v>94</v>
      </c>
      <c r="AE3419" t="s">
        <v>94</v>
      </c>
      <c r="AF3419" t="s">
        <v>94</v>
      </c>
      <c r="AG3419" t="s">
        <v>94</v>
      </c>
      <c r="AH3419" t="s">
        <v>94</v>
      </c>
    </row>
    <row r="3420" spans="1:34" x14ac:dyDescent="0.35">
      <c r="A3420" t="s">
        <v>3510</v>
      </c>
      <c r="C3420" t="str">
        <f t="shared" si="53"/>
        <v>J,ME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 t="s">
        <v>94</v>
      </c>
      <c r="U3420" t="s">
        <v>94</v>
      </c>
      <c r="V3420" t="s">
        <v>94</v>
      </c>
      <c r="W3420" t="s">
        <v>94</v>
      </c>
      <c r="X3420" t="s">
        <v>94</v>
      </c>
      <c r="Y3420" t="s">
        <v>94</v>
      </c>
      <c r="Z3420" t="s">
        <v>94</v>
      </c>
      <c r="AA3420" t="s">
        <v>94</v>
      </c>
      <c r="AB3420" t="s">
        <v>94</v>
      </c>
      <c r="AC3420" t="s">
        <v>94</v>
      </c>
      <c r="AD3420" t="s">
        <v>94</v>
      </c>
      <c r="AE3420" t="s">
        <v>94</v>
      </c>
      <c r="AF3420" t="s">
        <v>94</v>
      </c>
      <c r="AG3420" t="s">
        <v>94</v>
      </c>
      <c r="AH3420" t="s">
        <v>94</v>
      </c>
    </row>
    <row r="3421" spans="1:34" x14ac:dyDescent="0.35">
      <c r="A3421" t="s">
        <v>3511</v>
      </c>
      <c r="C3421" t="str">
        <f t="shared" si="53"/>
        <v>J,MK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</row>
    <row r="3422" spans="1:34" x14ac:dyDescent="0.35">
      <c r="A3422" t="s">
        <v>3512</v>
      </c>
      <c r="C3422" t="str">
        <f t="shared" si="53"/>
        <v>J,MT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</row>
    <row r="3423" spans="1:34" x14ac:dyDescent="0.35">
      <c r="A3423" t="s">
        <v>3513</v>
      </c>
      <c r="C3423" t="str">
        <f t="shared" si="53"/>
        <v>J,NL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</row>
    <row r="3424" spans="1:34" x14ac:dyDescent="0.35">
      <c r="A3424" t="s">
        <v>3514</v>
      </c>
      <c r="C3424" t="str">
        <f t="shared" si="53"/>
        <v>J,NO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</row>
    <row r="3425" spans="1:34" x14ac:dyDescent="0.35">
      <c r="A3425" t="s">
        <v>3515</v>
      </c>
      <c r="C3425" t="str">
        <f t="shared" si="53"/>
        <v>J,PL</v>
      </c>
      <c r="E3425">
        <v>527.90700000000004</v>
      </c>
      <c r="F3425">
        <v>457.423</v>
      </c>
      <c r="G3425">
        <v>659.45600000000002</v>
      </c>
      <c r="H3425">
        <v>495</v>
      </c>
      <c r="I3425">
        <v>1191</v>
      </c>
      <c r="J3425">
        <v>1205</v>
      </c>
      <c r="K3425">
        <v>891</v>
      </c>
      <c r="L3425">
        <v>685</v>
      </c>
      <c r="M3425">
        <v>913</v>
      </c>
      <c r="N3425">
        <v>595</v>
      </c>
      <c r="O3425">
        <v>216</v>
      </c>
      <c r="P3425">
        <v>555</v>
      </c>
      <c r="Q3425">
        <v>660</v>
      </c>
      <c r="R3425">
        <v>590</v>
      </c>
      <c r="S3425">
        <v>514</v>
      </c>
      <c r="T3425">
        <v>534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</row>
    <row r="3426" spans="1:34" x14ac:dyDescent="0.35">
      <c r="A3426" t="s">
        <v>3516</v>
      </c>
      <c r="C3426" t="str">
        <f t="shared" si="53"/>
        <v>J,PT</v>
      </c>
      <c r="E3426">
        <v>0</v>
      </c>
      <c r="F3426">
        <v>0</v>
      </c>
      <c r="G3426">
        <v>0</v>
      </c>
      <c r="H3426">
        <v>0</v>
      </c>
      <c r="I3426">
        <v>87</v>
      </c>
      <c r="J3426">
        <v>55</v>
      </c>
      <c r="K3426">
        <v>46</v>
      </c>
      <c r="L3426">
        <v>55</v>
      </c>
      <c r="M3426">
        <v>44</v>
      </c>
      <c r="N3426">
        <v>34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</row>
    <row r="3427" spans="1:34" x14ac:dyDescent="0.35">
      <c r="A3427" t="s">
        <v>3517</v>
      </c>
      <c r="C3427" t="str">
        <f t="shared" si="53"/>
        <v>J,RO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</row>
    <row r="3428" spans="1:34" x14ac:dyDescent="0.35">
      <c r="A3428" t="s">
        <v>3518</v>
      </c>
      <c r="C3428" t="str">
        <f t="shared" si="53"/>
        <v>J,RS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</row>
    <row r="3429" spans="1:34" x14ac:dyDescent="0.35">
      <c r="A3429" t="s">
        <v>3519</v>
      </c>
      <c r="C3429" t="str">
        <f t="shared" si="53"/>
        <v>J,SE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</row>
    <row r="3430" spans="1:34" x14ac:dyDescent="0.35">
      <c r="A3430" t="s">
        <v>3520</v>
      </c>
      <c r="C3430" t="str">
        <f t="shared" si="53"/>
        <v>J,SI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</row>
    <row r="3431" spans="1:34" x14ac:dyDescent="0.35">
      <c r="A3431" t="s">
        <v>3521</v>
      </c>
      <c r="C3431" t="str">
        <f t="shared" si="53"/>
        <v>J,SK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</row>
    <row r="3432" spans="1:34" x14ac:dyDescent="0.35">
      <c r="A3432" t="s">
        <v>3522</v>
      </c>
      <c r="C3432" t="str">
        <f t="shared" si="53"/>
        <v>J,TR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</row>
    <row r="3433" spans="1:34" x14ac:dyDescent="0.35">
      <c r="A3433" t="s">
        <v>3523</v>
      </c>
      <c r="C3433" t="str">
        <f t="shared" si="53"/>
        <v>J,UA</v>
      </c>
      <c r="E3433">
        <v>21038.1</v>
      </c>
      <c r="F3433">
        <v>15748</v>
      </c>
      <c r="G3433">
        <v>18242</v>
      </c>
      <c r="H3433">
        <v>17743</v>
      </c>
      <c r="I3433">
        <v>18556</v>
      </c>
      <c r="J3433">
        <v>23735</v>
      </c>
      <c r="K3433">
        <v>31630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</row>
    <row r="3434" spans="1:34" x14ac:dyDescent="0.35">
      <c r="A3434" t="s">
        <v>3524</v>
      </c>
      <c r="C3434" t="str">
        <f t="shared" si="53"/>
        <v>J,UK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</row>
    <row r="3435" spans="1:34" x14ac:dyDescent="0.35">
      <c r="A3435" t="s">
        <v>3525</v>
      </c>
      <c r="C3435" t="str">
        <f t="shared" si="53"/>
        <v>J,XK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 t="s">
        <v>94</v>
      </c>
      <c r="Z3435" t="s">
        <v>94</v>
      </c>
      <c r="AA3435" t="s">
        <v>94</v>
      </c>
      <c r="AB3435" t="s">
        <v>94</v>
      </c>
      <c r="AC3435" t="s">
        <v>94</v>
      </c>
      <c r="AD3435" t="s">
        <v>94</v>
      </c>
      <c r="AE3435" t="s">
        <v>94</v>
      </c>
      <c r="AF3435" t="s">
        <v>94</v>
      </c>
      <c r="AG3435" t="s">
        <v>94</v>
      </c>
      <c r="AH3435" t="s">
        <v>94</v>
      </c>
    </row>
    <row r="3436" spans="1:34" x14ac:dyDescent="0.35">
      <c r="A3436" t="s">
        <v>3526</v>
      </c>
      <c r="C3436" t="str">
        <f t="shared" si="53"/>
        <v>H,AL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52</v>
      </c>
      <c r="W3436">
        <v>38</v>
      </c>
      <c r="X3436">
        <v>40</v>
      </c>
      <c r="Y3436">
        <v>32</v>
      </c>
      <c r="Z3436">
        <v>41</v>
      </c>
      <c r="AA3436">
        <v>44</v>
      </c>
      <c r="AB3436">
        <v>56</v>
      </c>
      <c r="AC3436">
        <v>59</v>
      </c>
      <c r="AD3436">
        <v>37</v>
      </c>
      <c r="AE3436">
        <v>47</v>
      </c>
      <c r="AF3436">
        <v>37</v>
      </c>
      <c r="AG3436">
        <v>66</v>
      </c>
      <c r="AH3436">
        <v>98</v>
      </c>
    </row>
    <row r="3437" spans="1:34" x14ac:dyDescent="0.35">
      <c r="A3437" t="s">
        <v>3527</v>
      </c>
      <c r="C3437" t="str">
        <f t="shared" si="53"/>
        <v>H,AT</v>
      </c>
      <c r="E3437">
        <v>9812.5810000000001</v>
      </c>
      <c r="F3437">
        <v>9190.2260000000006</v>
      </c>
      <c r="G3437">
        <v>9183.2000000000007</v>
      </c>
      <c r="H3437">
        <v>10088.225</v>
      </c>
      <c r="I3437">
        <v>8527.5509999999995</v>
      </c>
      <c r="J3437">
        <v>8230.1720000000005</v>
      </c>
      <c r="K3437">
        <v>9424.0130000000008</v>
      </c>
      <c r="L3437">
        <v>10241.378000000001</v>
      </c>
      <c r="M3437">
        <v>9986.0709999999999</v>
      </c>
      <c r="N3437">
        <v>10943.829</v>
      </c>
      <c r="O3437">
        <v>8625.6659999999993</v>
      </c>
      <c r="P3437">
        <v>8202.06</v>
      </c>
      <c r="Q3437">
        <v>8228.5239999999994</v>
      </c>
      <c r="R3437">
        <v>7663.1059999999998</v>
      </c>
      <c r="S3437">
        <v>7324.7629999999999</v>
      </c>
      <c r="T3437">
        <v>7091</v>
      </c>
      <c r="U3437">
        <v>7213</v>
      </c>
      <c r="V3437">
        <v>8459</v>
      </c>
      <c r="W3437">
        <v>6631</v>
      </c>
      <c r="X3437">
        <v>5588</v>
      </c>
      <c r="Y3437">
        <v>5133</v>
      </c>
      <c r="Z3437">
        <v>4729</v>
      </c>
      <c r="AA3437">
        <v>4929</v>
      </c>
      <c r="AB3437">
        <v>5082</v>
      </c>
      <c r="AC3437">
        <v>10028</v>
      </c>
      <c r="AD3437">
        <v>9357</v>
      </c>
      <c r="AE3437">
        <v>8539</v>
      </c>
      <c r="AF3437">
        <v>8152</v>
      </c>
      <c r="AG3437">
        <v>9067</v>
      </c>
      <c r="AH3437">
        <v>8144</v>
      </c>
    </row>
    <row r="3438" spans="1:34" x14ac:dyDescent="0.35">
      <c r="A3438" t="s">
        <v>3528</v>
      </c>
      <c r="C3438" t="str">
        <f t="shared" si="53"/>
        <v>H,BA</v>
      </c>
      <c r="E3438">
        <v>199</v>
      </c>
      <c r="F3438">
        <v>207</v>
      </c>
      <c r="G3438">
        <v>218</v>
      </c>
      <c r="H3438">
        <v>158</v>
      </c>
      <c r="I3438">
        <v>220</v>
      </c>
      <c r="J3438">
        <v>188</v>
      </c>
      <c r="K3438" t="s">
        <v>94</v>
      </c>
      <c r="L3438" t="s">
        <v>94</v>
      </c>
      <c r="M3438" t="s">
        <v>94</v>
      </c>
      <c r="N3438" t="s">
        <v>94</v>
      </c>
      <c r="O3438" t="s">
        <v>94</v>
      </c>
      <c r="P3438" t="s">
        <v>94</v>
      </c>
      <c r="Q3438" t="s">
        <v>94</v>
      </c>
      <c r="R3438" t="s">
        <v>94</v>
      </c>
      <c r="S3438" t="s">
        <v>94</v>
      </c>
      <c r="T3438" t="s">
        <v>94</v>
      </c>
      <c r="U3438" t="s">
        <v>94</v>
      </c>
      <c r="V3438" t="s">
        <v>94</v>
      </c>
      <c r="W3438" t="s">
        <v>94</v>
      </c>
      <c r="X3438" t="s">
        <v>94</v>
      </c>
      <c r="Y3438" t="s">
        <v>94</v>
      </c>
      <c r="Z3438" t="s">
        <v>94</v>
      </c>
      <c r="AA3438" t="s">
        <v>94</v>
      </c>
      <c r="AB3438" t="s">
        <v>94</v>
      </c>
      <c r="AC3438" t="s">
        <v>94</v>
      </c>
      <c r="AD3438" t="s">
        <v>94</v>
      </c>
      <c r="AE3438" t="s">
        <v>94</v>
      </c>
      <c r="AF3438" t="s">
        <v>94</v>
      </c>
      <c r="AG3438" t="s">
        <v>94</v>
      </c>
      <c r="AH3438" t="s">
        <v>94</v>
      </c>
    </row>
    <row r="3439" spans="1:34" x14ac:dyDescent="0.35">
      <c r="A3439" t="s">
        <v>3529</v>
      </c>
      <c r="C3439" t="str">
        <f t="shared" si="53"/>
        <v>H,BE</v>
      </c>
      <c r="E3439">
        <v>15292.9</v>
      </c>
      <c r="F3439">
        <v>15052.8</v>
      </c>
      <c r="G3439">
        <v>14555.8</v>
      </c>
      <c r="H3439">
        <v>14672.3</v>
      </c>
      <c r="I3439">
        <v>14174.1</v>
      </c>
      <c r="J3439">
        <v>13041.4</v>
      </c>
      <c r="K3439">
        <v>14137.2</v>
      </c>
      <c r="L3439">
        <v>14901.6</v>
      </c>
      <c r="M3439">
        <v>14045.9</v>
      </c>
      <c r="N3439">
        <v>14521.1</v>
      </c>
      <c r="O3439">
        <v>12771</v>
      </c>
      <c r="P3439">
        <v>11385</v>
      </c>
      <c r="Q3439">
        <v>10590</v>
      </c>
      <c r="R3439">
        <v>10308</v>
      </c>
      <c r="S3439">
        <v>7180</v>
      </c>
      <c r="T3439">
        <v>7412</v>
      </c>
      <c r="U3439">
        <v>7244</v>
      </c>
      <c r="V3439">
        <v>6170</v>
      </c>
      <c r="W3439">
        <v>5746</v>
      </c>
      <c r="X3439">
        <v>5417</v>
      </c>
      <c r="Y3439">
        <v>2922</v>
      </c>
      <c r="Z3439">
        <v>2908</v>
      </c>
      <c r="AA3439">
        <v>7227</v>
      </c>
      <c r="AB3439">
        <v>7641</v>
      </c>
      <c r="AC3439">
        <v>7680</v>
      </c>
      <c r="AD3439">
        <v>7446</v>
      </c>
      <c r="AE3439">
        <v>6794</v>
      </c>
      <c r="AF3439">
        <v>7062</v>
      </c>
      <c r="AG3439">
        <v>7360</v>
      </c>
      <c r="AH3439">
        <v>6921</v>
      </c>
    </row>
    <row r="3440" spans="1:34" x14ac:dyDescent="0.35">
      <c r="A3440" t="s">
        <v>3530</v>
      </c>
      <c r="C3440" t="str">
        <f t="shared" si="53"/>
        <v>H,BG</v>
      </c>
      <c r="E3440">
        <v>4349.2110000000002</v>
      </c>
      <c r="F3440">
        <v>3116.1329999999998</v>
      </c>
      <c r="G3440">
        <v>3075.6419999999998</v>
      </c>
      <c r="H3440">
        <v>3210</v>
      </c>
      <c r="I3440">
        <v>3237</v>
      </c>
      <c r="J3440">
        <v>4289</v>
      </c>
      <c r="K3440">
        <v>4364</v>
      </c>
      <c r="L3440">
        <v>4179</v>
      </c>
      <c r="M3440">
        <v>3840</v>
      </c>
      <c r="N3440">
        <v>4194</v>
      </c>
      <c r="O3440">
        <v>4640</v>
      </c>
      <c r="P3440">
        <v>5010</v>
      </c>
      <c r="Q3440">
        <v>5250</v>
      </c>
      <c r="R3440">
        <v>4696</v>
      </c>
      <c r="S3440">
        <v>4751</v>
      </c>
      <c r="T3440">
        <v>4685</v>
      </c>
      <c r="U3440">
        <v>4696</v>
      </c>
      <c r="V3440">
        <v>4034</v>
      </c>
      <c r="W3440">
        <v>4671</v>
      </c>
      <c r="X3440">
        <v>4618</v>
      </c>
      <c r="Y3440">
        <v>4477</v>
      </c>
      <c r="Z3440">
        <v>4745</v>
      </c>
      <c r="AA3440">
        <v>5074</v>
      </c>
      <c r="AB3440">
        <v>6354</v>
      </c>
      <c r="AC3440">
        <v>6778</v>
      </c>
      <c r="AD3440">
        <v>7168</v>
      </c>
      <c r="AE3440">
        <v>8610</v>
      </c>
      <c r="AF3440">
        <v>8478</v>
      </c>
      <c r="AG3440">
        <v>9190</v>
      </c>
      <c r="AH3440">
        <v>9780</v>
      </c>
    </row>
    <row r="3441" spans="1:34" x14ac:dyDescent="0.35">
      <c r="A3441" t="s">
        <v>3531</v>
      </c>
      <c r="C3441" t="str">
        <f t="shared" si="53"/>
        <v>H,CY</v>
      </c>
      <c r="E3441">
        <v>57.92</v>
      </c>
      <c r="F3441">
        <v>57.981999999999999</v>
      </c>
      <c r="G3441">
        <v>55.45</v>
      </c>
      <c r="H3441">
        <v>52</v>
      </c>
      <c r="I3441">
        <v>51</v>
      </c>
      <c r="J3441">
        <v>51</v>
      </c>
      <c r="K3441">
        <v>57</v>
      </c>
      <c r="L3441">
        <v>45</v>
      </c>
      <c r="M3441">
        <v>48</v>
      </c>
      <c r="N3441">
        <v>59</v>
      </c>
      <c r="O3441">
        <v>65</v>
      </c>
      <c r="P3441">
        <v>61</v>
      </c>
      <c r="Q3441">
        <v>65</v>
      </c>
      <c r="R3441">
        <v>32</v>
      </c>
      <c r="S3441">
        <v>28</v>
      </c>
      <c r="T3441">
        <v>24</v>
      </c>
      <c r="U3441">
        <v>8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</row>
    <row r="3442" spans="1:34" x14ac:dyDescent="0.35">
      <c r="A3442" t="s">
        <v>3532</v>
      </c>
      <c r="C3442" t="str">
        <f t="shared" si="53"/>
        <v>H,CZ</v>
      </c>
      <c r="E3442">
        <v>13617.429</v>
      </c>
      <c r="F3442">
        <v>13914.46</v>
      </c>
      <c r="G3442">
        <v>14388.418</v>
      </c>
      <c r="H3442">
        <v>14862.161</v>
      </c>
      <c r="I3442">
        <v>14856.776</v>
      </c>
      <c r="J3442">
        <v>14857.945</v>
      </c>
      <c r="K3442">
        <v>15274.932000000001</v>
      </c>
      <c r="L3442">
        <v>14549.596</v>
      </c>
      <c r="M3442">
        <v>14022.552</v>
      </c>
      <c r="N3442">
        <v>14048.512000000001</v>
      </c>
      <c r="O3442">
        <v>18615</v>
      </c>
      <c r="P3442">
        <v>19169</v>
      </c>
      <c r="Q3442">
        <v>18003</v>
      </c>
      <c r="R3442">
        <v>18881</v>
      </c>
      <c r="S3442">
        <v>18549</v>
      </c>
      <c r="T3442">
        <v>18250</v>
      </c>
      <c r="U3442">
        <v>17404</v>
      </c>
      <c r="V3442">
        <v>17449</v>
      </c>
      <c r="W3442">
        <v>18411</v>
      </c>
      <c r="X3442">
        <v>18275</v>
      </c>
      <c r="Y3442">
        <v>14619</v>
      </c>
      <c r="Z3442">
        <v>13680</v>
      </c>
      <c r="AA3442">
        <v>13577</v>
      </c>
      <c r="AB3442">
        <v>13478</v>
      </c>
      <c r="AC3442">
        <v>12015</v>
      </c>
      <c r="AD3442">
        <v>10860</v>
      </c>
      <c r="AE3442">
        <v>10717</v>
      </c>
      <c r="AF3442">
        <v>10502</v>
      </c>
      <c r="AG3442">
        <v>10325</v>
      </c>
      <c r="AH3442">
        <v>10483</v>
      </c>
    </row>
    <row r="3443" spans="1:34" x14ac:dyDescent="0.35">
      <c r="A3443" t="s">
        <v>3533</v>
      </c>
      <c r="C3443" t="str">
        <f t="shared" si="53"/>
        <v>H,DE</v>
      </c>
      <c r="E3443">
        <v>112873</v>
      </c>
      <c r="F3443">
        <v>114888</v>
      </c>
      <c r="G3443">
        <v>124989</v>
      </c>
      <c r="H3443">
        <v>117770</v>
      </c>
      <c r="I3443">
        <v>107931</v>
      </c>
      <c r="J3443">
        <v>101973</v>
      </c>
      <c r="K3443">
        <v>102741</v>
      </c>
      <c r="L3443">
        <v>101226</v>
      </c>
      <c r="M3443">
        <v>98089</v>
      </c>
      <c r="N3443">
        <v>99963</v>
      </c>
      <c r="O3443">
        <v>91906</v>
      </c>
      <c r="P3443">
        <v>91331</v>
      </c>
      <c r="Q3443">
        <v>87786</v>
      </c>
      <c r="R3443">
        <v>86239</v>
      </c>
      <c r="S3443">
        <v>82176</v>
      </c>
      <c r="T3443">
        <v>79218</v>
      </c>
      <c r="U3443">
        <v>77086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</row>
    <row r="3444" spans="1:34" x14ac:dyDescent="0.35">
      <c r="A3444" t="s">
        <v>3534</v>
      </c>
      <c r="C3444" t="str">
        <f t="shared" si="53"/>
        <v>H,DK</v>
      </c>
      <c r="E3444">
        <v>11542.924000000001</v>
      </c>
      <c r="F3444">
        <v>14432.982</v>
      </c>
      <c r="G3444">
        <v>14066.138999999999</v>
      </c>
      <c r="H3444">
        <v>15524.36</v>
      </c>
      <c r="I3444">
        <v>13152.164000000001</v>
      </c>
      <c r="J3444">
        <v>17104.978999999999</v>
      </c>
      <c r="K3444">
        <v>21434.606</v>
      </c>
      <c r="L3444">
        <v>18749</v>
      </c>
      <c r="M3444">
        <v>23676</v>
      </c>
      <c r="N3444">
        <v>28946</v>
      </c>
      <c r="O3444">
        <v>27674</v>
      </c>
      <c r="P3444">
        <v>27843</v>
      </c>
      <c r="Q3444">
        <v>30086</v>
      </c>
      <c r="R3444">
        <v>37019</v>
      </c>
      <c r="S3444">
        <v>27759</v>
      </c>
      <c r="T3444">
        <v>31740</v>
      </c>
      <c r="U3444">
        <v>38035</v>
      </c>
      <c r="V3444">
        <v>31214</v>
      </c>
      <c r="W3444">
        <v>30348</v>
      </c>
      <c r="X3444">
        <v>27757</v>
      </c>
      <c r="Y3444">
        <v>31762</v>
      </c>
      <c r="Z3444">
        <v>33880</v>
      </c>
      <c r="AA3444">
        <v>37375</v>
      </c>
      <c r="AB3444">
        <v>43764</v>
      </c>
      <c r="AC3444">
        <v>29492</v>
      </c>
      <c r="AD3444">
        <v>33183</v>
      </c>
      <c r="AE3444">
        <v>29279</v>
      </c>
      <c r="AF3444">
        <v>26623</v>
      </c>
      <c r="AG3444">
        <v>31771</v>
      </c>
      <c r="AH3444">
        <v>21722</v>
      </c>
    </row>
    <row r="3445" spans="1:34" x14ac:dyDescent="0.35">
      <c r="A3445" t="s">
        <v>3535</v>
      </c>
      <c r="C3445" t="str">
        <f t="shared" si="53"/>
        <v>EA19</v>
      </c>
      <c r="E3445">
        <v>390169.065</v>
      </c>
      <c r="F3445">
        <v>384712.67700000003</v>
      </c>
      <c r="G3445">
        <v>401874.18900000001</v>
      </c>
      <c r="H3445">
        <v>385959.42599999998</v>
      </c>
      <c r="I3445">
        <v>365601.95400000003</v>
      </c>
      <c r="J3445">
        <v>348729.28</v>
      </c>
      <c r="K3445">
        <v>374120.97700000001</v>
      </c>
      <c r="L3445">
        <v>388540.47100000002</v>
      </c>
      <c r="M3445">
        <v>387526.65899999999</v>
      </c>
      <c r="N3445">
        <v>407393.88299999997</v>
      </c>
      <c r="O3445">
        <v>369722.02899999998</v>
      </c>
      <c r="P3445">
        <v>381974.57699999999</v>
      </c>
      <c r="Q3445">
        <v>378550.69300000003</v>
      </c>
      <c r="R3445">
        <v>368809.79200000002</v>
      </c>
      <c r="S3445">
        <v>356362.908</v>
      </c>
      <c r="T3445">
        <v>337510.91200000001</v>
      </c>
      <c r="U3445">
        <v>315899.41100000002</v>
      </c>
      <c r="V3445">
        <v>233294.99299999999</v>
      </c>
      <c r="W3445">
        <v>217371.997</v>
      </c>
      <c r="X3445">
        <v>200693.37899999999</v>
      </c>
      <c r="Y3445">
        <v>178061</v>
      </c>
      <c r="Z3445">
        <v>169718</v>
      </c>
      <c r="AA3445">
        <v>195043</v>
      </c>
      <c r="AB3445">
        <v>179563</v>
      </c>
      <c r="AC3445">
        <v>172095</v>
      </c>
      <c r="AD3445">
        <v>164455</v>
      </c>
      <c r="AE3445">
        <v>151526</v>
      </c>
      <c r="AF3445">
        <v>153707</v>
      </c>
      <c r="AG3445">
        <v>162596</v>
      </c>
      <c r="AH3445">
        <v>158090</v>
      </c>
    </row>
    <row r="3446" spans="1:34" x14ac:dyDescent="0.35">
      <c r="A3446" t="s">
        <v>3536</v>
      </c>
      <c r="C3446" t="str">
        <f t="shared" si="53"/>
        <v>H,EE</v>
      </c>
      <c r="E3446">
        <v>1264</v>
      </c>
      <c r="F3446">
        <v>1315</v>
      </c>
      <c r="G3446">
        <v>1300</v>
      </c>
      <c r="H3446">
        <v>1066</v>
      </c>
      <c r="I3446">
        <v>1056</v>
      </c>
      <c r="J3446">
        <v>1091</v>
      </c>
      <c r="K3446">
        <v>1192</v>
      </c>
      <c r="L3446">
        <v>1019</v>
      </c>
      <c r="M3446">
        <v>1025</v>
      </c>
      <c r="N3446">
        <v>1190</v>
      </c>
      <c r="O3446">
        <v>729</v>
      </c>
      <c r="P3446">
        <v>821</v>
      </c>
      <c r="Q3446">
        <v>790</v>
      </c>
      <c r="R3446">
        <v>935</v>
      </c>
      <c r="S3446">
        <v>935</v>
      </c>
      <c r="T3446">
        <v>906</v>
      </c>
      <c r="U3446">
        <v>1006</v>
      </c>
      <c r="V3446">
        <v>971</v>
      </c>
      <c r="W3446">
        <v>1069</v>
      </c>
      <c r="X3446">
        <v>1073</v>
      </c>
      <c r="Y3446">
        <v>919</v>
      </c>
      <c r="Z3446">
        <v>979</v>
      </c>
      <c r="AA3446">
        <v>842</v>
      </c>
      <c r="AB3446">
        <v>7984</v>
      </c>
      <c r="AC3446">
        <v>7604</v>
      </c>
      <c r="AD3446">
        <v>8003</v>
      </c>
      <c r="AE3446">
        <v>7992</v>
      </c>
      <c r="AF3446">
        <v>10436</v>
      </c>
      <c r="AG3446">
        <v>13061</v>
      </c>
      <c r="AH3446">
        <v>15448</v>
      </c>
    </row>
    <row r="3447" spans="1:34" x14ac:dyDescent="0.35">
      <c r="A3447" t="s">
        <v>3537</v>
      </c>
      <c r="C3447" t="str">
        <f t="shared" si="53"/>
        <v>H,EL</v>
      </c>
      <c r="E3447">
        <v>7661.2330000000002</v>
      </c>
      <c r="F3447">
        <v>7772.5569999999998</v>
      </c>
      <c r="G3447">
        <v>8270.2880000000005</v>
      </c>
      <c r="H3447">
        <v>8202</v>
      </c>
      <c r="I3447">
        <v>8956</v>
      </c>
      <c r="J3447">
        <v>10454</v>
      </c>
      <c r="K3447">
        <v>9893</v>
      </c>
      <c r="L3447">
        <v>10249</v>
      </c>
      <c r="M3447">
        <v>10237</v>
      </c>
      <c r="N3447">
        <v>9917</v>
      </c>
      <c r="O3447">
        <v>8569</v>
      </c>
      <c r="P3447">
        <v>9060</v>
      </c>
      <c r="Q3447">
        <v>7265</v>
      </c>
      <c r="R3447">
        <v>7952</v>
      </c>
      <c r="S3447">
        <v>7424</v>
      </c>
      <c r="T3447">
        <v>5427</v>
      </c>
      <c r="U3447">
        <v>5828</v>
      </c>
      <c r="V3447">
        <v>3008</v>
      </c>
      <c r="W3447">
        <v>3041</v>
      </c>
      <c r="X3447">
        <v>3122</v>
      </c>
      <c r="Y3447">
        <v>3534</v>
      </c>
      <c r="Z3447">
        <v>3413</v>
      </c>
      <c r="AA3447">
        <v>3404</v>
      </c>
      <c r="AB3447">
        <v>846</v>
      </c>
      <c r="AC3447">
        <v>825</v>
      </c>
      <c r="AD3447">
        <v>773</v>
      </c>
      <c r="AE3447">
        <v>797</v>
      </c>
      <c r="AF3447">
        <v>908</v>
      </c>
      <c r="AG3447">
        <v>910</v>
      </c>
      <c r="AH3447">
        <v>859</v>
      </c>
    </row>
    <row r="3448" spans="1:34" x14ac:dyDescent="0.35">
      <c r="A3448" t="s">
        <v>3538</v>
      </c>
      <c r="C3448" t="str">
        <f t="shared" si="53"/>
        <v>H,ES</v>
      </c>
      <c r="E3448">
        <v>32588</v>
      </c>
      <c r="F3448">
        <v>31812</v>
      </c>
      <c r="G3448">
        <v>31094</v>
      </c>
      <c r="H3448">
        <v>28921</v>
      </c>
      <c r="I3448">
        <v>28467</v>
      </c>
      <c r="J3448">
        <v>26810</v>
      </c>
      <c r="K3448">
        <v>32639</v>
      </c>
      <c r="L3448">
        <v>31242</v>
      </c>
      <c r="M3448">
        <v>30225</v>
      </c>
      <c r="N3448">
        <v>28145</v>
      </c>
      <c r="O3448">
        <v>30425</v>
      </c>
      <c r="P3448">
        <v>30545</v>
      </c>
      <c r="Q3448">
        <v>29681</v>
      </c>
      <c r="R3448">
        <v>30324</v>
      </c>
      <c r="S3448">
        <v>32426</v>
      </c>
      <c r="T3448">
        <v>32445</v>
      </c>
      <c r="U3448">
        <v>30456</v>
      </c>
      <c r="V3448">
        <v>30039</v>
      </c>
      <c r="W3448">
        <v>26882</v>
      </c>
      <c r="X3448">
        <v>25170</v>
      </c>
      <c r="Y3448">
        <v>26369</v>
      </c>
      <c r="Z3448">
        <v>21110</v>
      </c>
      <c r="AA3448">
        <v>18322</v>
      </c>
      <c r="AB3448">
        <v>12376</v>
      </c>
      <c r="AC3448">
        <v>8602</v>
      </c>
      <c r="AD3448">
        <v>6867</v>
      </c>
      <c r="AE3448">
        <v>3622</v>
      </c>
      <c r="AF3448">
        <v>3084</v>
      </c>
      <c r="AG3448">
        <v>3990</v>
      </c>
      <c r="AH3448">
        <v>4136</v>
      </c>
    </row>
    <row r="3449" spans="1:34" x14ac:dyDescent="0.35">
      <c r="A3449" t="s">
        <v>3539</v>
      </c>
      <c r="C3449" t="str">
        <f t="shared" si="53"/>
        <v>2020</v>
      </c>
      <c r="E3449">
        <v>579608.78599999996</v>
      </c>
      <c r="F3449">
        <v>582830.17599999998</v>
      </c>
      <c r="G3449">
        <v>598885.62800000003</v>
      </c>
      <c r="H3449">
        <v>581676.94700000004</v>
      </c>
      <c r="I3449">
        <v>557978.89399999997</v>
      </c>
      <c r="J3449">
        <v>538605.20400000003</v>
      </c>
      <c r="K3449">
        <v>576124.51500000001</v>
      </c>
      <c r="L3449">
        <v>592539.06700000004</v>
      </c>
      <c r="M3449">
        <v>605239.21100000001</v>
      </c>
      <c r="N3449">
        <v>628675.39500000002</v>
      </c>
      <c r="O3449">
        <v>586743.02899999998</v>
      </c>
      <c r="P3449">
        <v>601659.57700000005</v>
      </c>
      <c r="Q3449">
        <v>604438.69299999997</v>
      </c>
      <c r="R3449">
        <v>602228.79200000002</v>
      </c>
      <c r="S3449">
        <v>575425.90800000005</v>
      </c>
      <c r="T3449">
        <v>556979.91200000001</v>
      </c>
      <c r="U3449">
        <v>547606.41099999996</v>
      </c>
      <c r="V3449">
        <v>447423.99300000002</v>
      </c>
      <c r="W3449">
        <v>432853.99699999997</v>
      </c>
      <c r="X3449">
        <v>411037.37900000002</v>
      </c>
      <c r="Y3449">
        <v>383768</v>
      </c>
      <c r="Z3449">
        <v>380828</v>
      </c>
      <c r="AA3449">
        <v>414067</v>
      </c>
      <c r="AB3449">
        <v>411311</v>
      </c>
      <c r="AC3449">
        <v>385302</v>
      </c>
      <c r="AD3449">
        <v>372972</v>
      </c>
      <c r="AE3449">
        <v>357174</v>
      </c>
      <c r="AF3449">
        <v>353958</v>
      </c>
      <c r="AG3449">
        <v>375710</v>
      </c>
      <c r="AH3449">
        <v>371527</v>
      </c>
    </row>
    <row r="3450" spans="1:34" x14ac:dyDescent="0.35">
      <c r="A3450" t="s">
        <v>3540</v>
      </c>
      <c r="C3450" t="str">
        <f t="shared" si="53"/>
        <v>EU28</v>
      </c>
      <c r="E3450">
        <v>602146.196</v>
      </c>
      <c r="F3450">
        <v>602968.027</v>
      </c>
      <c r="G3450">
        <v>618763.63199999998</v>
      </c>
      <c r="H3450">
        <v>601072.772</v>
      </c>
      <c r="I3450">
        <v>576427.73100000003</v>
      </c>
      <c r="J3450">
        <v>556657.20400000003</v>
      </c>
      <c r="K3450">
        <v>594013.51500000001</v>
      </c>
      <c r="L3450">
        <v>613463.06700000004</v>
      </c>
      <c r="M3450">
        <v>626136.21100000001</v>
      </c>
      <c r="N3450">
        <v>653124.39500000002</v>
      </c>
      <c r="O3450">
        <v>610986.02899999998</v>
      </c>
      <c r="P3450">
        <v>627131.57700000005</v>
      </c>
      <c r="Q3450">
        <v>629946.69299999997</v>
      </c>
      <c r="R3450">
        <v>628418.79200000002</v>
      </c>
      <c r="S3450">
        <v>601687.90800000005</v>
      </c>
      <c r="T3450">
        <v>581974.91200000001</v>
      </c>
      <c r="U3450">
        <v>571353.41099999996</v>
      </c>
      <c r="V3450">
        <v>470910.99300000002</v>
      </c>
      <c r="W3450">
        <v>454424.99699999997</v>
      </c>
      <c r="X3450">
        <v>436527.37900000002</v>
      </c>
      <c r="Y3450">
        <v>403169</v>
      </c>
      <c r="Z3450">
        <v>398708</v>
      </c>
      <c r="AA3450">
        <v>430101</v>
      </c>
      <c r="AB3450">
        <v>426548</v>
      </c>
      <c r="AC3450">
        <v>399116</v>
      </c>
      <c r="AD3450">
        <v>385060</v>
      </c>
      <c r="AE3450">
        <v>368892</v>
      </c>
      <c r="AF3450">
        <v>365884</v>
      </c>
      <c r="AG3450">
        <v>386206</v>
      </c>
      <c r="AH3450">
        <v>380925</v>
      </c>
    </row>
    <row r="3451" spans="1:34" x14ac:dyDescent="0.35">
      <c r="A3451" t="s">
        <v>3541</v>
      </c>
      <c r="C3451" t="str">
        <f t="shared" si="53"/>
        <v>H,FI</v>
      </c>
      <c r="E3451">
        <v>21392</v>
      </c>
      <c r="F3451">
        <v>21638</v>
      </c>
      <c r="G3451">
        <v>20530</v>
      </c>
      <c r="H3451">
        <v>20676</v>
      </c>
      <c r="I3451">
        <v>20668</v>
      </c>
      <c r="J3451">
        <v>21862</v>
      </c>
      <c r="K3451">
        <v>23122</v>
      </c>
      <c r="L3451">
        <v>23059</v>
      </c>
      <c r="M3451">
        <v>25324</v>
      </c>
      <c r="N3451">
        <v>27870</v>
      </c>
      <c r="O3451">
        <v>24570</v>
      </c>
      <c r="P3451">
        <v>26173</v>
      </c>
      <c r="Q3451">
        <v>26591</v>
      </c>
      <c r="R3451">
        <v>27417</v>
      </c>
      <c r="S3451">
        <v>26215</v>
      </c>
      <c r="T3451">
        <v>27803</v>
      </c>
      <c r="U3451">
        <v>27349</v>
      </c>
      <c r="V3451">
        <v>26965</v>
      </c>
      <c r="W3451">
        <v>25374</v>
      </c>
      <c r="X3451">
        <v>24098</v>
      </c>
      <c r="Y3451">
        <v>24202</v>
      </c>
      <c r="Z3451">
        <v>25311</v>
      </c>
      <c r="AA3451">
        <v>23211</v>
      </c>
      <c r="AB3451">
        <v>22175</v>
      </c>
      <c r="AC3451">
        <v>20863</v>
      </c>
      <c r="AD3451">
        <v>20165</v>
      </c>
      <c r="AE3451">
        <v>18461</v>
      </c>
      <c r="AF3451">
        <v>17234</v>
      </c>
      <c r="AG3451">
        <v>16198</v>
      </c>
      <c r="AH3451">
        <v>15780</v>
      </c>
    </row>
    <row r="3452" spans="1:34" x14ac:dyDescent="0.35">
      <c r="A3452" t="s">
        <v>3542</v>
      </c>
      <c r="C3452" t="str">
        <f t="shared" si="53"/>
        <v>H,FR</v>
      </c>
      <c r="E3452">
        <v>21155.562000000002</v>
      </c>
      <c r="F3452">
        <v>19728.772000000001</v>
      </c>
      <c r="G3452">
        <v>19650.954000000002</v>
      </c>
      <c r="H3452">
        <v>18529.263999999999</v>
      </c>
      <c r="I3452">
        <v>16950.134999999998</v>
      </c>
      <c r="J3452">
        <v>14936.630999999999</v>
      </c>
      <c r="K3452">
        <v>16836.831999999999</v>
      </c>
      <c r="L3452">
        <v>18851.535</v>
      </c>
      <c r="M3452">
        <v>20013.131000000001</v>
      </c>
      <c r="N3452">
        <v>16855.294999999998</v>
      </c>
      <c r="O3452">
        <v>13513.507</v>
      </c>
      <c r="P3452">
        <v>22874.238000000001</v>
      </c>
      <c r="Q3452">
        <v>22782</v>
      </c>
      <c r="R3452">
        <v>22233</v>
      </c>
      <c r="S3452">
        <v>23396</v>
      </c>
      <c r="T3452">
        <v>23833</v>
      </c>
      <c r="U3452">
        <v>22444</v>
      </c>
      <c r="V3452">
        <v>21705</v>
      </c>
      <c r="W3452">
        <v>18537</v>
      </c>
      <c r="X3452">
        <v>14794</v>
      </c>
      <c r="Y3452">
        <v>2178</v>
      </c>
      <c r="Z3452">
        <v>2304</v>
      </c>
      <c r="AA3452">
        <v>2397</v>
      </c>
      <c r="AB3452">
        <v>2058</v>
      </c>
      <c r="AC3452">
        <v>1942</v>
      </c>
      <c r="AD3452">
        <v>1268</v>
      </c>
      <c r="AE3452">
        <v>1112</v>
      </c>
      <c r="AF3452">
        <v>1260</v>
      </c>
      <c r="AG3452">
        <v>1249</v>
      </c>
      <c r="AH3452">
        <v>1091</v>
      </c>
    </row>
    <row r="3453" spans="1:34" x14ac:dyDescent="0.35">
      <c r="A3453" t="s">
        <v>3543</v>
      </c>
      <c r="C3453" t="str">
        <f t="shared" si="53"/>
        <v>H,GE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 t="s">
        <v>94</v>
      </c>
      <c r="M3453" t="s">
        <v>94</v>
      </c>
      <c r="N3453" t="s">
        <v>94</v>
      </c>
      <c r="O3453" t="s">
        <v>94</v>
      </c>
      <c r="P3453" t="s">
        <v>94</v>
      </c>
      <c r="Q3453" t="s">
        <v>94</v>
      </c>
      <c r="R3453" t="s">
        <v>94</v>
      </c>
      <c r="S3453" t="s">
        <v>94</v>
      </c>
      <c r="T3453" t="s">
        <v>94</v>
      </c>
      <c r="U3453" t="s">
        <v>94</v>
      </c>
      <c r="V3453" t="s">
        <v>94</v>
      </c>
      <c r="W3453" t="s">
        <v>94</v>
      </c>
      <c r="X3453" t="s">
        <v>94</v>
      </c>
      <c r="Y3453" t="s">
        <v>94</v>
      </c>
      <c r="Z3453" t="s">
        <v>94</v>
      </c>
      <c r="AA3453" t="s">
        <v>94</v>
      </c>
      <c r="AB3453" t="s">
        <v>94</v>
      </c>
      <c r="AC3453" t="s">
        <v>94</v>
      </c>
      <c r="AD3453" t="s">
        <v>94</v>
      </c>
      <c r="AE3453" t="s">
        <v>94</v>
      </c>
      <c r="AF3453" t="s">
        <v>94</v>
      </c>
      <c r="AG3453" t="s">
        <v>94</v>
      </c>
      <c r="AH3453" t="s">
        <v>94</v>
      </c>
    </row>
    <row r="3454" spans="1:34" x14ac:dyDescent="0.35">
      <c r="A3454" t="s">
        <v>3544</v>
      </c>
      <c r="C3454" t="str">
        <f t="shared" si="53"/>
        <v>H,HR</v>
      </c>
      <c r="E3454">
        <v>3264</v>
      </c>
      <c r="F3454">
        <v>2743.6</v>
      </c>
      <c r="G3454">
        <v>3544.3</v>
      </c>
      <c r="H3454">
        <v>1590</v>
      </c>
      <c r="I3454">
        <v>1252</v>
      </c>
      <c r="J3454">
        <v>1138</v>
      </c>
      <c r="K3454">
        <v>2182</v>
      </c>
      <c r="L3454">
        <v>2804</v>
      </c>
      <c r="M3454">
        <v>3010</v>
      </c>
      <c r="N3454">
        <v>2909</v>
      </c>
      <c r="O3454">
        <v>2356</v>
      </c>
      <c r="P3454">
        <v>2415</v>
      </c>
      <c r="Q3454">
        <v>2508</v>
      </c>
      <c r="R3454">
        <v>2231</v>
      </c>
      <c r="S3454">
        <v>2250</v>
      </c>
      <c r="T3454">
        <v>2480</v>
      </c>
      <c r="U3454">
        <v>2458</v>
      </c>
      <c r="V3454">
        <v>1734</v>
      </c>
      <c r="W3454">
        <v>1615</v>
      </c>
      <c r="X3454">
        <v>1398</v>
      </c>
      <c r="Y3454">
        <v>1405</v>
      </c>
      <c r="Z3454">
        <v>1272</v>
      </c>
      <c r="AA3454">
        <v>1217</v>
      </c>
      <c r="AB3454">
        <v>1178</v>
      </c>
      <c r="AC3454">
        <v>1281</v>
      </c>
      <c r="AD3454">
        <v>1133</v>
      </c>
      <c r="AE3454">
        <v>1374</v>
      </c>
      <c r="AF3454">
        <v>1224</v>
      </c>
      <c r="AG3454">
        <v>1018</v>
      </c>
      <c r="AH3454">
        <v>995</v>
      </c>
    </row>
    <row r="3455" spans="1:34" x14ac:dyDescent="0.35">
      <c r="A3455" t="s">
        <v>3545</v>
      </c>
      <c r="C3455" t="str">
        <f t="shared" si="53"/>
        <v>H,HU</v>
      </c>
      <c r="E3455">
        <v>4250</v>
      </c>
      <c r="F3455">
        <v>4821</v>
      </c>
      <c r="G3455">
        <v>4957</v>
      </c>
      <c r="H3455">
        <v>4563</v>
      </c>
      <c r="I3455">
        <v>4173</v>
      </c>
      <c r="J3455">
        <v>3884</v>
      </c>
      <c r="K3455">
        <v>4672</v>
      </c>
      <c r="L3455">
        <v>5879</v>
      </c>
      <c r="M3455">
        <v>7123</v>
      </c>
      <c r="N3455">
        <v>6823</v>
      </c>
      <c r="O3455">
        <v>6741</v>
      </c>
      <c r="P3455">
        <v>8047</v>
      </c>
      <c r="Q3455">
        <v>8093</v>
      </c>
      <c r="R3455">
        <v>7735</v>
      </c>
      <c r="S3455">
        <v>8130</v>
      </c>
      <c r="T3455">
        <v>7170</v>
      </c>
      <c r="U3455">
        <v>6904</v>
      </c>
      <c r="V3455">
        <v>6331</v>
      </c>
      <c r="W3455">
        <v>5919</v>
      </c>
      <c r="X3455">
        <v>4411</v>
      </c>
      <c r="Y3455">
        <v>3753</v>
      </c>
      <c r="Z3455">
        <v>3832</v>
      </c>
      <c r="AA3455">
        <v>2173</v>
      </c>
      <c r="AB3455">
        <v>1822</v>
      </c>
      <c r="AC3455">
        <v>1876</v>
      </c>
      <c r="AD3455">
        <v>1950</v>
      </c>
      <c r="AE3455">
        <v>2154</v>
      </c>
      <c r="AF3455">
        <v>2520</v>
      </c>
      <c r="AG3455">
        <v>2504</v>
      </c>
      <c r="AH3455">
        <v>2344</v>
      </c>
    </row>
    <row r="3456" spans="1:34" x14ac:dyDescent="0.35">
      <c r="A3456" t="s">
        <v>3546</v>
      </c>
      <c r="C3456" t="str">
        <f t="shared" si="53"/>
        <v>H,IE</v>
      </c>
      <c r="E3456">
        <v>2026.654</v>
      </c>
      <c r="F3456">
        <v>2090.3739999999998</v>
      </c>
      <c r="G3456">
        <v>2129.123</v>
      </c>
      <c r="H3456">
        <v>2135.5940000000001</v>
      </c>
      <c r="I3456">
        <v>2095.6799999999998</v>
      </c>
      <c r="J3456">
        <v>2011.722</v>
      </c>
      <c r="K3456">
        <v>1997.046</v>
      </c>
      <c r="L3456">
        <v>2060.7190000000001</v>
      </c>
      <c r="M3456">
        <v>1909.317</v>
      </c>
      <c r="N3456">
        <v>1895.0039999999999</v>
      </c>
      <c r="O3456">
        <v>1789.405</v>
      </c>
      <c r="P3456">
        <v>1832.1010000000001</v>
      </c>
      <c r="Q3456">
        <v>1781.1849999999999</v>
      </c>
      <c r="R3456">
        <v>1549</v>
      </c>
      <c r="S3456">
        <v>598</v>
      </c>
      <c r="T3456">
        <v>635</v>
      </c>
      <c r="U3456">
        <v>602</v>
      </c>
      <c r="V3456">
        <v>598</v>
      </c>
      <c r="W3456">
        <v>547</v>
      </c>
      <c r="X3456">
        <v>547</v>
      </c>
      <c r="Y3456">
        <v>361</v>
      </c>
      <c r="Z3456">
        <v>389</v>
      </c>
      <c r="AA3456">
        <v>276</v>
      </c>
      <c r="AB3456">
        <v>221</v>
      </c>
      <c r="AC3456">
        <v>223</v>
      </c>
      <c r="AD3456">
        <v>209</v>
      </c>
      <c r="AE3456">
        <v>193</v>
      </c>
      <c r="AF3456">
        <v>182</v>
      </c>
      <c r="AG3456">
        <v>175</v>
      </c>
      <c r="AH3456">
        <v>185</v>
      </c>
    </row>
    <row r="3457" spans="1:34" x14ac:dyDescent="0.35">
      <c r="A3457" t="s">
        <v>3547</v>
      </c>
      <c r="C3457" t="str">
        <f t="shared" si="53"/>
        <v>H,IS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</row>
    <row r="3458" spans="1:34" x14ac:dyDescent="0.35">
      <c r="A3458" t="s">
        <v>3548</v>
      </c>
      <c r="C3458" t="str">
        <f t="shared" si="53"/>
        <v>H,IT</v>
      </c>
      <c r="E3458">
        <v>103602.427</v>
      </c>
      <c r="F3458">
        <v>101449.689</v>
      </c>
      <c r="G3458">
        <v>106626.21</v>
      </c>
      <c r="H3458">
        <v>101738</v>
      </c>
      <c r="I3458">
        <v>92696</v>
      </c>
      <c r="J3458">
        <v>82288</v>
      </c>
      <c r="K3458">
        <v>88355</v>
      </c>
      <c r="L3458">
        <v>97869</v>
      </c>
      <c r="M3458">
        <v>98545</v>
      </c>
      <c r="N3458">
        <v>108255</v>
      </c>
      <c r="O3458">
        <v>97568</v>
      </c>
      <c r="P3458">
        <v>99977</v>
      </c>
      <c r="Q3458">
        <v>104501</v>
      </c>
      <c r="R3458">
        <v>98637</v>
      </c>
      <c r="S3458">
        <v>91438</v>
      </c>
      <c r="T3458">
        <v>80503</v>
      </c>
      <c r="U3458">
        <v>69472</v>
      </c>
      <c r="V3458">
        <v>67768</v>
      </c>
      <c r="W3458">
        <v>63064</v>
      </c>
      <c r="X3458">
        <v>57875</v>
      </c>
      <c r="Y3458">
        <v>50597</v>
      </c>
      <c r="Z3458">
        <v>44967</v>
      </c>
      <c r="AA3458">
        <v>40317</v>
      </c>
      <c r="AB3458">
        <v>31330</v>
      </c>
      <c r="AC3458">
        <v>27988</v>
      </c>
      <c r="AD3458">
        <v>25698</v>
      </c>
      <c r="AE3458">
        <v>22314</v>
      </c>
      <c r="AF3458">
        <v>18941</v>
      </c>
      <c r="AG3458">
        <v>17267</v>
      </c>
      <c r="AH3458">
        <v>15747</v>
      </c>
    </row>
    <row r="3459" spans="1:34" x14ac:dyDescent="0.35">
      <c r="A3459" t="s">
        <v>3549</v>
      </c>
      <c r="C3459" t="str">
        <f t="shared" si="53"/>
        <v>H,LI</v>
      </c>
      <c r="E3459">
        <v>2</v>
      </c>
      <c r="F3459">
        <v>2</v>
      </c>
      <c r="G3459">
        <v>2</v>
      </c>
      <c r="H3459">
        <v>2</v>
      </c>
      <c r="I3459">
        <v>2</v>
      </c>
      <c r="J3459">
        <v>3</v>
      </c>
      <c r="K3459" t="s">
        <v>94</v>
      </c>
      <c r="L3459" t="s">
        <v>94</v>
      </c>
      <c r="M3459" t="s">
        <v>94</v>
      </c>
      <c r="N3459" t="s">
        <v>94</v>
      </c>
      <c r="O3459" t="s">
        <v>94</v>
      </c>
      <c r="P3459" t="s">
        <v>94</v>
      </c>
      <c r="Q3459" t="s">
        <v>94</v>
      </c>
      <c r="R3459" t="s">
        <v>94</v>
      </c>
      <c r="S3459" t="s">
        <v>94</v>
      </c>
      <c r="T3459" t="s">
        <v>94</v>
      </c>
      <c r="U3459" t="s">
        <v>94</v>
      </c>
      <c r="V3459" t="s">
        <v>94</v>
      </c>
      <c r="W3459" t="s">
        <v>94</v>
      </c>
      <c r="X3459" t="s">
        <v>94</v>
      </c>
      <c r="Y3459" t="s">
        <v>94</v>
      </c>
      <c r="Z3459" t="s">
        <v>94</v>
      </c>
      <c r="AA3459" t="s">
        <v>94</v>
      </c>
      <c r="AB3459" t="s">
        <v>94</v>
      </c>
      <c r="AC3459" t="s">
        <v>94</v>
      </c>
      <c r="AD3459" t="s">
        <v>94</v>
      </c>
      <c r="AE3459" t="s">
        <v>94</v>
      </c>
      <c r="AF3459" t="s">
        <v>94</v>
      </c>
      <c r="AG3459" t="s">
        <v>94</v>
      </c>
      <c r="AH3459" t="s">
        <v>94</v>
      </c>
    </row>
    <row r="3460" spans="1:34" x14ac:dyDescent="0.35">
      <c r="A3460" t="s">
        <v>3550</v>
      </c>
      <c r="C3460" t="str">
        <f t="shared" si="53"/>
        <v>H,LT</v>
      </c>
      <c r="E3460">
        <v>1050.4000000000001</v>
      </c>
      <c r="F3460">
        <v>929.2</v>
      </c>
      <c r="G3460">
        <v>1165.3</v>
      </c>
      <c r="H3460">
        <v>1566</v>
      </c>
      <c r="I3460">
        <v>2533</v>
      </c>
      <c r="J3460">
        <v>2130</v>
      </c>
      <c r="K3460">
        <v>2525</v>
      </c>
      <c r="L3460">
        <v>3012</v>
      </c>
      <c r="M3460">
        <v>2685</v>
      </c>
      <c r="N3460">
        <v>3608</v>
      </c>
      <c r="O3460">
        <v>2583</v>
      </c>
      <c r="P3460">
        <v>2308</v>
      </c>
      <c r="Q3460">
        <v>2531</v>
      </c>
      <c r="R3460">
        <v>2455</v>
      </c>
      <c r="S3460">
        <v>3041</v>
      </c>
      <c r="T3460">
        <v>2701</v>
      </c>
      <c r="U3460">
        <v>2504</v>
      </c>
      <c r="V3460">
        <v>2288</v>
      </c>
      <c r="W3460">
        <v>2235</v>
      </c>
      <c r="X3460">
        <v>1911</v>
      </c>
      <c r="Y3460">
        <v>2343</v>
      </c>
      <c r="Z3460">
        <v>2739</v>
      </c>
      <c r="AA3460">
        <v>1661</v>
      </c>
      <c r="AB3460">
        <v>1584</v>
      </c>
      <c r="AC3460">
        <v>963</v>
      </c>
      <c r="AD3460">
        <v>1102</v>
      </c>
      <c r="AE3460">
        <v>932</v>
      </c>
      <c r="AF3460">
        <v>3133</v>
      </c>
      <c r="AG3460">
        <v>11180</v>
      </c>
      <c r="AH3460">
        <v>10147</v>
      </c>
    </row>
    <row r="3461" spans="1:34" x14ac:dyDescent="0.35">
      <c r="A3461" t="s">
        <v>3551</v>
      </c>
      <c r="C3461" t="str">
        <f t="shared" ref="C3461:C3524" si="54">RIGHT(A3461,4)</f>
        <v>H,LU</v>
      </c>
      <c r="E3461">
        <v>422.06799999999998</v>
      </c>
      <c r="F3461">
        <v>366.12799999999999</v>
      </c>
      <c r="G3461">
        <v>345.73500000000001</v>
      </c>
      <c r="H3461">
        <v>355.04899999999998</v>
      </c>
      <c r="I3461">
        <v>349.97800000000001</v>
      </c>
      <c r="J3461">
        <v>381.35500000000002</v>
      </c>
      <c r="K3461">
        <v>417.31799999999998</v>
      </c>
      <c r="L3461">
        <v>437.88</v>
      </c>
      <c r="M3461">
        <v>447.24</v>
      </c>
      <c r="N3461">
        <v>439.65499999999997</v>
      </c>
      <c r="O3461">
        <v>390.45100000000002</v>
      </c>
      <c r="P3461">
        <v>422.178</v>
      </c>
      <c r="Q3461">
        <v>398.98399999999998</v>
      </c>
      <c r="R3461">
        <v>470.68599999999998</v>
      </c>
      <c r="S3461">
        <v>445.14499999999998</v>
      </c>
      <c r="T3461">
        <v>441.91199999999998</v>
      </c>
      <c r="U3461">
        <v>397.411</v>
      </c>
      <c r="V3461">
        <v>351.99299999999999</v>
      </c>
      <c r="W3461">
        <v>268.99700000000001</v>
      </c>
      <c r="X3461">
        <v>219.37899999999999</v>
      </c>
      <c r="Y3461">
        <v>204</v>
      </c>
      <c r="Z3461">
        <v>195</v>
      </c>
      <c r="AA3461">
        <v>118</v>
      </c>
      <c r="AB3461">
        <v>114</v>
      </c>
      <c r="AC3461">
        <v>100</v>
      </c>
      <c r="AD3461">
        <v>0</v>
      </c>
      <c r="AE3461">
        <v>0</v>
      </c>
      <c r="AF3461">
        <v>0</v>
      </c>
      <c r="AG3461">
        <v>0</v>
      </c>
      <c r="AH3461">
        <v>0</v>
      </c>
    </row>
    <row r="3462" spans="1:34" x14ac:dyDescent="0.35">
      <c r="A3462" t="s">
        <v>3552</v>
      </c>
      <c r="C3462" t="str">
        <f t="shared" si="54"/>
        <v>H,LV</v>
      </c>
      <c r="E3462">
        <v>3711.1370000000002</v>
      </c>
      <c r="F3462">
        <v>3664.0540000000001</v>
      </c>
      <c r="G3462">
        <v>2520.3829999999998</v>
      </c>
      <c r="H3462">
        <v>3277</v>
      </c>
      <c r="I3462">
        <v>3106</v>
      </c>
      <c r="J3462">
        <v>2639</v>
      </c>
      <c r="K3462">
        <v>2836</v>
      </c>
      <c r="L3462">
        <v>1924</v>
      </c>
      <c r="M3462">
        <v>2634</v>
      </c>
      <c r="N3462">
        <v>2526</v>
      </c>
      <c r="O3462">
        <v>1713</v>
      </c>
      <c r="P3462">
        <v>1766</v>
      </c>
      <c r="Q3462">
        <v>1647</v>
      </c>
      <c r="R3462">
        <v>1739</v>
      </c>
      <c r="S3462">
        <v>1084</v>
      </c>
      <c r="T3462">
        <v>1096</v>
      </c>
      <c r="U3462">
        <v>1154</v>
      </c>
      <c r="V3462">
        <v>1059</v>
      </c>
      <c r="W3462">
        <v>861</v>
      </c>
      <c r="X3462">
        <v>897</v>
      </c>
      <c r="Y3462">
        <v>901</v>
      </c>
      <c r="Z3462">
        <v>897</v>
      </c>
      <c r="AA3462">
        <v>760</v>
      </c>
      <c r="AB3462">
        <v>518</v>
      </c>
      <c r="AC3462">
        <v>561</v>
      </c>
      <c r="AD3462">
        <v>585</v>
      </c>
      <c r="AE3462">
        <v>542</v>
      </c>
      <c r="AF3462">
        <v>768</v>
      </c>
      <c r="AG3462">
        <v>1687</v>
      </c>
      <c r="AH3462">
        <v>1456</v>
      </c>
    </row>
    <row r="3463" spans="1:34" x14ac:dyDescent="0.35">
      <c r="A3463" t="s">
        <v>3553</v>
      </c>
      <c r="C3463" t="str">
        <f t="shared" si="54"/>
        <v>H,MD</v>
      </c>
      <c r="E3463">
        <v>664</v>
      </c>
      <c r="F3463">
        <v>742</v>
      </c>
      <c r="G3463">
        <v>699</v>
      </c>
      <c r="H3463">
        <v>726</v>
      </c>
      <c r="I3463">
        <v>749</v>
      </c>
      <c r="J3463">
        <v>767</v>
      </c>
      <c r="K3463">
        <v>727</v>
      </c>
      <c r="L3463">
        <v>766</v>
      </c>
      <c r="M3463">
        <v>799</v>
      </c>
      <c r="N3463">
        <v>839</v>
      </c>
      <c r="O3463" t="s">
        <v>94</v>
      </c>
      <c r="P3463" t="s">
        <v>94</v>
      </c>
      <c r="Q3463" t="s">
        <v>94</v>
      </c>
      <c r="R3463" t="s">
        <v>94</v>
      </c>
      <c r="S3463" t="s">
        <v>94</v>
      </c>
      <c r="T3463" t="s">
        <v>94</v>
      </c>
      <c r="U3463" t="s">
        <v>94</v>
      </c>
      <c r="V3463" t="s">
        <v>94</v>
      </c>
      <c r="W3463" t="s">
        <v>94</v>
      </c>
      <c r="X3463" t="s">
        <v>94</v>
      </c>
      <c r="Y3463" t="s">
        <v>94</v>
      </c>
      <c r="Z3463" t="s">
        <v>94</v>
      </c>
      <c r="AA3463" t="s">
        <v>94</v>
      </c>
      <c r="AB3463" t="s">
        <v>94</v>
      </c>
      <c r="AC3463" t="s">
        <v>94</v>
      </c>
      <c r="AD3463" t="s">
        <v>94</v>
      </c>
      <c r="AE3463" t="s">
        <v>94</v>
      </c>
      <c r="AF3463" t="s">
        <v>94</v>
      </c>
      <c r="AG3463" t="s">
        <v>94</v>
      </c>
      <c r="AH3463" t="s">
        <v>94</v>
      </c>
    </row>
    <row r="3464" spans="1:34" x14ac:dyDescent="0.35">
      <c r="A3464" t="s">
        <v>3554</v>
      </c>
      <c r="C3464" t="str">
        <f t="shared" si="54"/>
        <v>H,ME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 t="s">
        <v>94</v>
      </c>
      <c r="U3464" t="s">
        <v>94</v>
      </c>
      <c r="V3464" t="s">
        <v>94</v>
      </c>
      <c r="W3464" t="s">
        <v>94</v>
      </c>
      <c r="X3464" t="s">
        <v>94</v>
      </c>
      <c r="Y3464" t="s">
        <v>94</v>
      </c>
      <c r="Z3464" t="s">
        <v>94</v>
      </c>
      <c r="AA3464" t="s">
        <v>94</v>
      </c>
      <c r="AB3464" t="s">
        <v>94</v>
      </c>
      <c r="AC3464" t="s">
        <v>94</v>
      </c>
      <c r="AD3464" t="s">
        <v>94</v>
      </c>
      <c r="AE3464" t="s">
        <v>94</v>
      </c>
      <c r="AF3464" t="s">
        <v>94</v>
      </c>
      <c r="AG3464" t="s">
        <v>94</v>
      </c>
      <c r="AH3464" t="s">
        <v>94</v>
      </c>
    </row>
    <row r="3465" spans="1:34" x14ac:dyDescent="0.35">
      <c r="A3465" t="s">
        <v>3555</v>
      </c>
      <c r="C3465" t="str">
        <f t="shared" si="54"/>
        <v>H,MK</v>
      </c>
      <c r="E3465">
        <v>928.28899999999999</v>
      </c>
      <c r="F3465">
        <v>721.07299999999998</v>
      </c>
      <c r="G3465">
        <v>809.00699999999995</v>
      </c>
      <c r="H3465">
        <v>546.22900000000004</v>
      </c>
      <c r="I3465">
        <v>175</v>
      </c>
      <c r="J3465">
        <v>189</v>
      </c>
      <c r="K3465">
        <v>348</v>
      </c>
      <c r="L3465">
        <v>283</v>
      </c>
      <c r="M3465">
        <v>79</v>
      </c>
      <c r="N3465">
        <v>24</v>
      </c>
      <c r="O3465">
        <v>3</v>
      </c>
      <c r="P3465">
        <v>3</v>
      </c>
      <c r="Q3465">
        <v>3</v>
      </c>
      <c r="R3465">
        <v>1</v>
      </c>
      <c r="S3465">
        <v>3</v>
      </c>
      <c r="T3465">
        <v>3</v>
      </c>
      <c r="U3465">
        <v>5</v>
      </c>
      <c r="V3465">
        <v>5</v>
      </c>
      <c r="W3465">
        <v>4</v>
      </c>
      <c r="X3465">
        <v>9</v>
      </c>
      <c r="Y3465">
        <v>22</v>
      </c>
      <c r="Z3465">
        <v>37</v>
      </c>
      <c r="AA3465">
        <v>29</v>
      </c>
      <c r="AB3465">
        <v>34</v>
      </c>
      <c r="AC3465">
        <v>8</v>
      </c>
      <c r="AD3465">
        <v>21</v>
      </c>
      <c r="AE3465">
        <v>43</v>
      </c>
      <c r="AF3465">
        <v>66</v>
      </c>
      <c r="AG3465">
        <v>66</v>
      </c>
      <c r="AH3465">
        <v>108</v>
      </c>
    </row>
    <row r="3466" spans="1:34" x14ac:dyDescent="0.35">
      <c r="A3466" t="s">
        <v>3556</v>
      </c>
      <c r="C3466" t="str">
        <f t="shared" si="54"/>
        <v>H,MT</v>
      </c>
      <c r="E3466">
        <v>6.4009999999999998</v>
      </c>
      <c r="F3466">
        <v>8.9559999999999995</v>
      </c>
      <c r="G3466">
        <v>9.7379999999999995</v>
      </c>
      <c r="H3466">
        <v>8.3070000000000004</v>
      </c>
      <c r="I3466">
        <v>7</v>
      </c>
      <c r="J3466">
        <v>7</v>
      </c>
      <c r="K3466">
        <v>6</v>
      </c>
      <c r="L3466">
        <v>9</v>
      </c>
      <c r="M3466">
        <v>5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</row>
    <row r="3467" spans="1:34" x14ac:dyDescent="0.35">
      <c r="A3467" t="s">
        <v>3557</v>
      </c>
      <c r="C3467" t="str">
        <f t="shared" si="54"/>
        <v>H,NL</v>
      </c>
      <c r="E3467">
        <v>43457.002</v>
      </c>
      <c r="F3467">
        <v>40359.548000000003</v>
      </c>
      <c r="G3467">
        <v>41151.415000000001</v>
      </c>
      <c r="H3467">
        <v>39146.686999999998</v>
      </c>
      <c r="I3467">
        <v>40713.51</v>
      </c>
      <c r="J3467">
        <v>44205</v>
      </c>
      <c r="K3467">
        <v>48704.567999999999</v>
      </c>
      <c r="L3467">
        <v>53842.358999999997</v>
      </c>
      <c r="M3467">
        <v>53606</v>
      </c>
      <c r="N3467">
        <v>62762</v>
      </c>
      <c r="O3467">
        <v>58055</v>
      </c>
      <c r="P3467">
        <v>58144</v>
      </c>
      <c r="Q3467">
        <v>56428</v>
      </c>
      <c r="R3467">
        <v>52922</v>
      </c>
      <c r="S3467">
        <v>54801</v>
      </c>
      <c r="T3467">
        <v>50440</v>
      </c>
      <c r="U3467">
        <v>45947</v>
      </c>
      <c r="V3467">
        <v>47533</v>
      </c>
      <c r="W3467">
        <v>47414</v>
      </c>
      <c r="X3467">
        <v>44870</v>
      </c>
      <c r="Y3467">
        <v>42886</v>
      </c>
      <c r="Z3467">
        <v>46193</v>
      </c>
      <c r="AA3467">
        <v>78178</v>
      </c>
      <c r="AB3467">
        <v>75581</v>
      </c>
      <c r="AC3467">
        <v>72193</v>
      </c>
      <c r="AD3467">
        <v>72119</v>
      </c>
      <c r="AE3467">
        <v>69699</v>
      </c>
      <c r="AF3467">
        <v>70227</v>
      </c>
      <c r="AG3467">
        <v>67982</v>
      </c>
      <c r="AH3467">
        <v>65497</v>
      </c>
    </row>
    <row r="3468" spans="1:34" x14ac:dyDescent="0.35">
      <c r="A3468" t="s">
        <v>3558</v>
      </c>
      <c r="C3468" t="str">
        <f t="shared" si="54"/>
        <v>H,NO</v>
      </c>
      <c r="E3468">
        <v>2801</v>
      </c>
      <c r="F3468">
        <v>2944.5479999999998</v>
      </c>
      <c r="G3468">
        <v>2992</v>
      </c>
      <c r="H3468">
        <v>3033</v>
      </c>
      <c r="I3468">
        <v>3080</v>
      </c>
      <c r="J3468">
        <v>3059</v>
      </c>
      <c r="K3468">
        <v>2889</v>
      </c>
      <c r="L3468">
        <v>2831</v>
      </c>
      <c r="M3468">
        <v>2706</v>
      </c>
      <c r="N3468">
        <v>2377</v>
      </c>
      <c r="O3468">
        <v>136</v>
      </c>
      <c r="P3468">
        <v>150</v>
      </c>
      <c r="Q3468">
        <v>153</v>
      </c>
      <c r="R3468">
        <v>137</v>
      </c>
      <c r="S3468">
        <v>114</v>
      </c>
      <c r="T3468">
        <v>154</v>
      </c>
      <c r="U3468">
        <v>160</v>
      </c>
      <c r="V3468">
        <v>103</v>
      </c>
      <c r="W3468">
        <v>99</v>
      </c>
      <c r="X3468">
        <v>100</v>
      </c>
      <c r="Y3468">
        <v>100</v>
      </c>
      <c r="Z3468">
        <v>94</v>
      </c>
      <c r="AA3468">
        <v>94</v>
      </c>
      <c r="AB3468">
        <v>100</v>
      </c>
      <c r="AC3468">
        <v>100</v>
      </c>
      <c r="AD3468">
        <v>107</v>
      </c>
      <c r="AE3468">
        <v>98</v>
      </c>
      <c r="AF3468">
        <v>86</v>
      </c>
      <c r="AG3468">
        <v>97</v>
      </c>
      <c r="AH3468">
        <v>97</v>
      </c>
    </row>
    <row r="3469" spans="1:34" x14ac:dyDescent="0.35">
      <c r="A3469" t="s">
        <v>3559</v>
      </c>
      <c r="C3469" t="str">
        <f t="shared" si="54"/>
        <v>H,PL</v>
      </c>
      <c r="E3469">
        <v>129330.694</v>
      </c>
      <c r="F3469">
        <v>136348.701</v>
      </c>
      <c r="G3469">
        <v>133335.614</v>
      </c>
      <c r="H3469">
        <v>133104</v>
      </c>
      <c r="I3469">
        <v>133390</v>
      </c>
      <c r="J3469">
        <v>125320</v>
      </c>
      <c r="K3469">
        <v>128042</v>
      </c>
      <c r="L3469">
        <v>128955</v>
      </c>
      <c r="M3469">
        <v>135812</v>
      </c>
      <c r="N3469">
        <v>133258</v>
      </c>
      <c r="O3469">
        <v>129277</v>
      </c>
      <c r="P3469">
        <v>127771</v>
      </c>
      <c r="Q3469">
        <v>132845</v>
      </c>
      <c r="R3469">
        <v>135184</v>
      </c>
      <c r="S3469">
        <v>130279</v>
      </c>
      <c r="T3469">
        <v>127594</v>
      </c>
      <c r="U3469">
        <v>134973</v>
      </c>
      <c r="V3469">
        <v>127437</v>
      </c>
      <c r="W3469">
        <v>128426</v>
      </c>
      <c r="X3469">
        <v>128102</v>
      </c>
      <c r="Y3469">
        <v>125231</v>
      </c>
      <c r="Z3469">
        <v>125963</v>
      </c>
      <c r="AA3469">
        <v>126515</v>
      </c>
      <c r="AB3469">
        <v>127300</v>
      </c>
      <c r="AC3469">
        <v>123606</v>
      </c>
      <c r="AD3469">
        <v>119096</v>
      </c>
      <c r="AE3469">
        <v>118010</v>
      </c>
      <c r="AF3469">
        <v>116871</v>
      </c>
      <c r="AG3469">
        <v>118799</v>
      </c>
      <c r="AH3469">
        <v>120125</v>
      </c>
    </row>
    <row r="3470" spans="1:34" x14ac:dyDescent="0.35">
      <c r="A3470" t="s">
        <v>3560</v>
      </c>
      <c r="C3470" t="str">
        <f t="shared" si="54"/>
        <v>H,PT</v>
      </c>
      <c r="E3470">
        <v>7233.527</v>
      </c>
      <c r="F3470">
        <v>7077.6670000000004</v>
      </c>
      <c r="G3470">
        <v>7148.1540000000005</v>
      </c>
      <c r="H3470">
        <v>7001</v>
      </c>
      <c r="I3470">
        <v>7169</v>
      </c>
      <c r="J3470">
        <v>7479</v>
      </c>
      <c r="K3470">
        <v>8061</v>
      </c>
      <c r="L3470">
        <v>7568</v>
      </c>
      <c r="M3470">
        <v>7595</v>
      </c>
      <c r="N3470">
        <v>7163</v>
      </c>
      <c r="O3470">
        <v>6112</v>
      </c>
      <c r="P3470">
        <v>5631</v>
      </c>
      <c r="Q3470">
        <v>6050</v>
      </c>
      <c r="R3470">
        <v>5937</v>
      </c>
      <c r="S3470">
        <v>5795</v>
      </c>
      <c r="T3470">
        <v>5361</v>
      </c>
      <c r="U3470">
        <v>4994</v>
      </c>
      <c r="V3470">
        <v>5075</v>
      </c>
      <c r="W3470">
        <v>4647</v>
      </c>
      <c r="X3470">
        <v>4848</v>
      </c>
      <c r="Y3470">
        <v>5211</v>
      </c>
      <c r="Z3470">
        <v>4424</v>
      </c>
      <c r="AA3470">
        <v>4142</v>
      </c>
      <c r="AB3470">
        <v>3514</v>
      </c>
      <c r="AC3470">
        <v>3546</v>
      </c>
      <c r="AD3470">
        <v>3045</v>
      </c>
      <c r="AE3470">
        <v>2550</v>
      </c>
      <c r="AF3470">
        <v>2178</v>
      </c>
      <c r="AG3470">
        <v>1820</v>
      </c>
      <c r="AH3470">
        <v>1587</v>
      </c>
    </row>
    <row r="3471" spans="1:34" x14ac:dyDescent="0.35">
      <c r="A3471" t="s">
        <v>3561</v>
      </c>
      <c r="C3471" t="str">
        <f t="shared" si="54"/>
        <v>H,RO</v>
      </c>
      <c r="E3471">
        <v>7278.4629999999997</v>
      </c>
      <c r="F3471">
        <v>7741.6229999999996</v>
      </c>
      <c r="G3471">
        <v>8651.3259999999991</v>
      </c>
      <c r="H3471">
        <v>8265</v>
      </c>
      <c r="I3471">
        <v>8919</v>
      </c>
      <c r="J3471">
        <v>10142</v>
      </c>
      <c r="K3471">
        <v>10941</v>
      </c>
      <c r="L3471">
        <v>13152</v>
      </c>
      <c r="M3471">
        <v>13612</v>
      </c>
      <c r="N3471">
        <v>11566</v>
      </c>
      <c r="O3471">
        <v>12500</v>
      </c>
      <c r="P3471">
        <v>15162</v>
      </c>
      <c r="Q3471">
        <v>15441</v>
      </c>
      <c r="R3471">
        <v>14909</v>
      </c>
      <c r="S3471">
        <v>15850</v>
      </c>
      <c r="T3471">
        <v>14916</v>
      </c>
      <c r="U3471">
        <v>14733</v>
      </c>
      <c r="V3471">
        <v>15362</v>
      </c>
      <c r="W3471">
        <v>16824</v>
      </c>
      <c r="X3471">
        <v>17528</v>
      </c>
      <c r="Y3471">
        <v>15589</v>
      </c>
      <c r="Z3471">
        <v>18433</v>
      </c>
      <c r="AA3471">
        <v>23716</v>
      </c>
      <c r="AB3471">
        <v>26012</v>
      </c>
      <c r="AC3471">
        <v>28479</v>
      </c>
      <c r="AD3471">
        <v>25351</v>
      </c>
      <c r="AE3471">
        <v>26958</v>
      </c>
      <c r="AF3471">
        <v>26693</v>
      </c>
      <c r="AG3471">
        <v>32955</v>
      </c>
      <c r="AH3471">
        <v>43080</v>
      </c>
    </row>
    <row r="3472" spans="1:34" x14ac:dyDescent="0.35">
      <c r="A3472" t="s">
        <v>3562</v>
      </c>
      <c r="C3472" t="str">
        <f t="shared" si="54"/>
        <v>H,RS</v>
      </c>
      <c r="E3472">
        <v>4668.0339999999997</v>
      </c>
      <c r="F3472">
        <v>4669.116</v>
      </c>
      <c r="G3472">
        <v>4951.6869999999999</v>
      </c>
      <c r="H3472">
        <v>5186</v>
      </c>
      <c r="I3472">
        <v>4347</v>
      </c>
      <c r="J3472">
        <v>4279</v>
      </c>
      <c r="K3472">
        <v>12813</v>
      </c>
      <c r="L3472">
        <v>14056</v>
      </c>
      <c r="M3472">
        <v>13760</v>
      </c>
      <c r="N3472">
        <v>13940</v>
      </c>
      <c r="O3472">
        <v>13567</v>
      </c>
      <c r="P3472">
        <v>14304</v>
      </c>
      <c r="Q3472">
        <v>17028</v>
      </c>
      <c r="R3472">
        <v>17729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</row>
    <row r="3473" spans="1:34" x14ac:dyDescent="0.35">
      <c r="A3473" t="s">
        <v>3563</v>
      </c>
      <c r="C3473" t="str">
        <f t="shared" si="54"/>
        <v>H,SE</v>
      </c>
      <c r="E3473">
        <v>15807</v>
      </c>
      <c r="F3473">
        <v>14999</v>
      </c>
      <c r="G3473">
        <v>14993</v>
      </c>
      <c r="H3473">
        <v>14599</v>
      </c>
      <c r="I3473">
        <v>13397</v>
      </c>
      <c r="J3473">
        <v>13140</v>
      </c>
      <c r="K3473">
        <v>15093</v>
      </c>
      <c r="L3473">
        <v>15731</v>
      </c>
      <c r="M3473">
        <v>16617</v>
      </c>
      <c r="N3473">
        <v>19537</v>
      </c>
      <c r="O3473">
        <v>15218</v>
      </c>
      <c r="P3473">
        <v>14268</v>
      </c>
      <c r="Q3473">
        <v>13662</v>
      </c>
      <c r="R3473">
        <v>12764</v>
      </c>
      <c r="S3473">
        <v>11495</v>
      </c>
      <c r="T3473">
        <v>12634</v>
      </c>
      <c r="U3473">
        <v>12504</v>
      </c>
      <c r="V3473">
        <v>10568</v>
      </c>
      <c r="W3473">
        <v>9268</v>
      </c>
      <c r="X3473">
        <v>8255</v>
      </c>
      <c r="Y3473">
        <v>8871</v>
      </c>
      <c r="Z3473">
        <v>9305</v>
      </c>
      <c r="AA3473">
        <v>9377</v>
      </c>
      <c r="AB3473">
        <v>11840</v>
      </c>
      <c r="AC3473">
        <v>9680</v>
      </c>
      <c r="AD3473">
        <v>9776</v>
      </c>
      <c r="AE3473">
        <v>8546</v>
      </c>
      <c r="AF3473">
        <v>7340</v>
      </c>
      <c r="AG3473">
        <v>6552</v>
      </c>
      <c r="AH3473">
        <v>4908</v>
      </c>
    </row>
    <row r="3474" spans="1:34" x14ac:dyDescent="0.35">
      <c r="A3474" t="s">
        <v>3564</v>
      </c>
      <c r="C3474" t="str">
        <f t="shared" si="54"/>
        <v>H,SI</v>
      </c>
      <c r="E3474">
        <v>1176.2529999999999</v>
      </c>
      <c r="F3474">
        <v>1255.7239999999999</v>
      </c>
      <c r="G3474">
        <v>5041.4390000000003</v>
      </c>
      <c r="H3474">
        <v>5112</v>
      </c>
      <c r="I3474">
        <v>4489</v>
      </c>
      <c r="J3474">
        <v>3776</v>
      </c>
      <c r="K3474">
        <v>4513</v>
      </c>
      <c r="L3474">
        <v>4684</v>
      </c>
      <c r="M3474">
        <v>4697</v>
      </c>
      <c r="N3474">
        <v>4850</v>
      </c>
      <c r="O3474">
        <v>4601</v>
      </c>
      <c r="P3474">
        <v>4747</v>
      </c>
      <c r="Q3474">
        <v>4679</v>
      </c>
      <c r="R3474">
        <v>4626</v>
      </c>
      <c r="S3474">
        <v>4494</v>
      </c>
      <c r="T3474">
        <v>4404</v>
      </c>
      <c r="U3474">
        <v>4260</v>
      </c>
      <c r="V3474">
        <v>4432</v>
      </c>
      <c r="W3474">
        <v>4131</v>
      </c>
      <c r="X3474">
        <v>3872</v>
      </c>
      <c r="Y3474">
        <v>3702</v>
      </c>
      <c r="Z3474">
        <v>4008</v>
      </c>
      <c r="AA3474">
        <v>3880</v>
      </c>
      <c r="AB3474">
        <v>3456</v>
      </c>
      <c r="AC3474">
        <v>3523</v>
      </c>
      <c r="AD3474">
        <v>3508</v>
      </c>
      <c r="AE3474">
        <v>3437</v>
      </c>
      <c r="AF3474">
        <v>3393</v>
      </c>
      <c r="AG3474">
        <v>2986</v>
      </c>
      <c r="AH3474">
        <v>3508</v>
      </c>
    </row>
    <row r="3475" spans="1:34" x14ac:dyDescent="0.35">
      <c r="A3475" t="s">
        <v>3565</v>
      </c>
      <c r="C3475" t="str">
        <f t="shared" si="54"/>
        <v>H,SK</v>
      </c>
      <c r="E3475">
        <v>5386</v>
      </c>
      <c r="F3475">
        <v>6056</v>
      </c>
      <c r="G3475">
        <v>6108</v>
      </c>
      <c r="H3475">
        <v>5643</v>
      </c>
      <c r="I3475">
        <v>5662</v>
      </c>
      <c r="J3475">
        <v>5363</v>
      </c>
      <c r="K3475">
        <v>6664</v>
      </c>
      <c r="L3475">
        <v>6299</v>
      </c>
      <c r="M3475">
        <v>6410</v>
      </c>
      <c r="N3475">
        <v>6431</v>
      </c>
      <c r="O3475">
        <v>5736</v>
      </c>
      <c r="P3475">
        <v>6695</v>
      </c>
      <c r="Q3475">
        <v>6756</v>
      </c>
      <c r="R3475">
        <v>7371</v>
      </c>
      <c r="S3475">
        <v>7562</v>
      </c>
      <c r="T3475">
        <v>7770</v>
      </c>
      <c r="U3475">
        <v>7935</v>
      </c>
      <c r="V3475">
        <v>6873</v>
      </c>
      <c r="W3475">
        <v>6924</v>
      </c>
      <c r="X3475">
        <v>6392</v>
      </c>
      <c r="Y3475">
        <v>6599</v>
      </c>
      <c r="Z3475">
        <v>5152</v>
      </c>
      <c r="AA3475">
        <v>5379</v>
      </c>
      <c r="AB3475">
        <v>5083</v>
      </c>
      <c r="AC3475">
        <v>5454</v>
      </c>
      <c r="AD3475">
        <v>4310</v>
      </c>
      <c r="AE3475">
        <v>4542</v>
      </c>
      <c r="AF3475">
        <v>6749</v>
      </c>
      <c r="AG3475">
        <v>7664</v>
      </c>
      <c r="AH3475">
        <v>7584</v>
      </c>
    </row>
    <row r="3476" spans="1:34" x14ac:dyDescent="0.35">
      <c r="A3476" t="s">
        <v>3566</v>
      </c>
      <c r="C3476" t="str">
        <f t="shared" si="54"/>
        <v>H,TR</v>
      </c>
      <c r="E3476">
        <v>12253.046</v>
      </c>
      <c r="F3476">
        <v>9360.482</v>
      </c>
      <c r="G3476">
        <v>8507.0580000000009</v>
      </c>
      <c r="H3476">
        <v>8415</v>
      </c>
      <c r="I3476">
        <v>7830</v>
      </c>
      <c r="J3476">
        <v>8117</v>
      </c>
      <c r="K3476">
        <v>7322</v>
      </c>
      <c r="L3476">
        <v>7238</v>
      </c>
      <c r="M3476">
        <v>8444</v>
      </c>
      <c r="N3476">
        <v>7603</v>
      </c>
      <c r="O3476">
        <v>7042</v>
      </c>
      <c r="P3476">
        <v>7997</v>
      </c>
      <c r="Q3476">
        <v>8442</v>
      </c>
      <c r="R3476">
        <v>7364</v>
      </c>
      <c r="S3476">
        <v>6905</v>
      </c>
      <c r="T3476">
        <v>5848</v>
      </c>
      <c r="U3476">
        <v>4862</v>
      </c>
      <c r="V3476">
        <v>5258</v>
      </c>
      <c r="W3476">
        <v>5217</v>
      </c>
      <c r="X3476">
        <v>4796</v>
      </c>
      <c r="Y3476">
        <v>10858</v>
      </c>
      <c r="Z3476">
        <v>8837</v>
      </c>
      <c r="AA3476">
        <v>6893</v>
      </c>
      <c r="AB3476">
        <v>5388</v>
      </c>
      <c r="AC3476">
        <v>5041</v>
      </c>
      <c r="AD3476">
        <v>3917</v>
      </c>
      <c r="AE3476">
        <v>3578</v>
      </c>
      <c r="AF3476">
        <v>3188</v>
      </c>
      <c r="AG3476">
        <v>2925</v>
      </c>
      <c r="AH3476">
        <v>2889</v>
      </c>
    </row>
    <row r="3477" spans="1:34" x14ac:dyDescent="0.35">
      <c r="A3477" t="s">
        <v>3567</v>
      </c>
      <c r="C3477" t="str">
        <f t="shared" si="54"/>
        <v>H,UA</v>
      </c>
      <c r="E3477">
        <v>11827</v>
      </c>
      <c r="F3477">
        <v>13591.45</v>
      </c>
      <c r="G3477">
        <v>10929</v>
      </c>
      <c r="H3477">
        <v>14077</v>
      </c>
      <c r="I3477">
        <v>10190</v>
      </c>
      <c r="J3477">
        <v>11729</v>
      </c>
      <c r="K3477">
        <v>13687</v>
      </c>
      <c r="L3477">
        <v>14821</v>
      </c>
      <c r="M3477">
        <v>15456</v>
      </c>
      <c r="N3477">
        <v>14814</v>
      </c>
      <c r="O3477">
        <v>12135</v>
      </c>
      <c r="P3477">
        <v>14640</v>
      </c>
      <c r="Q3477">
        <v>15201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</row>
    <row r="3478" spans="1:34" x14ac:dyDescent="0.35">
      <c r="A3478" t="s">
        <v>3568</v>
      </c>
      <c r="C3478" t="str">
        <f t="shared" si="54"/>
        <v>H,UK</v>
      </c>
      <c r="E3478">
        <v>22537.41</v>
      </c>
      <c r="F3478">
        <v>20137.850999999999</v>
      </c>
      <c r="G3478">
        <v>19878.004000000001</v>
      </c>
      <c r="H3478">
        <v>19395.825000000001</v>
      </c>
      <c r="I3478">
        <v>18448.837</v>
      </c>
      <c r="J3478">
        <v>18052</v>
      </c>
      <c r="K3478">
        <v>17889</v>
      </c>
      <c r="L3478">
        <v>20924</v>
      </c>
      <c r="M3478">
        <v>20897</v>
      </c>
      <c r="N3478">
        <v>24449</v>
      </c>
      <c r="O3478">
        <v>24243</v>
      </c>
      <c r="P3478">
        <v>25472</v>
      </c>
      <c r="Q3478">
        <v>25508</v>
      </c>
      <c r="R3478">
        <v>26190</v>
      </c>
      <c r="S3478">
        <v>26262</v>
      </c>
      <c r="T3478">
        <v>24995</v>
      </c>
      <c r="U3478">
        <v>23747</v>
      </c>
      <c r="V3478">
        <v>23487</v>
      </c>
      <c r="W3478">
        <v>21571</v>
      </c>
      <c r="X3478">
        <v>25490</v>
      </c>
      <c r="Y3478">
        <v>19401</v>
      </c>
      <c r="Z3478">
        <v>17880</v>
      </c>
      <c r="AA3478">
        <v>16034</v>
      </c>
      <c r="AB3478">
        <v>15237</v>
      </c>
      <c r="AC3478">
        <v>13814</v>
      </c>
      <c r="AD3478">
        <v>12088</v>
      </c>
      <c r="AE3478">
        <v>11718</v>
      </c>
      <c r="AF3478">
        <v>11926</v>
      </c>
      <c r="AG3478">
        <v>10496</v>
      </c>
      <c r="AH3478">
        <v>9398</v>
      </c>
    </row>
    <row r="3479" spans="1:34" x14ac:dyDescent="0.35">
      <c r="A3479" t="s">
        <v>3569</v>
      </c>
      <c r="C3479" t="str">
        <f t="shared" si="54"/>
        <v>H,XK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 t="s">
        <v>94</v>
      </c>
      <c r="Z3479" t="s">
        <v>94</v>
      </c>
      <c r="AA3479" t="s">
        <v>94</v>
      </c>
      <c r="AB3479" t="s">
        <v>94</v>
      </c>
      <c r="AC3479" t="s">
        <v>94</v>
      </c>
      <c r="AD3479" t="s">
        <v>94</v>
      </c>
      <c r="AE3479" t="s">
        <v>94</v>
      </c>
      <c r="AF3479" t="s">
        <v>94</v>
      </c>
      <c r="AG3479" t="s">
        <v>94</v>
      </c>
      <c r="AH3479" t="s">
        <v>94</v>
      </c>
    </row>
    <row r="3480" spans="1:34" x14ac:dyDescent="0.35">
      <c r="A3480" t="s">
        <v>3570</v>
      </c>
      <c r="C3480" t="str">
        <f t="shared" si="54"/>
        <v>H,AL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</row>
    <row r="3481" spans="1:34" x14ac:dyDescent="0.35">
      <c r="A3481" t="s">
        <v>3571</v>
      </c>
      <c r="C3481" t="str">
        <f t="shared" si="54"/>
        <v>H,AT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</row>
    <row r="3482" spans="1:34" x14ac:dyDescent="0.35">
      <c r="A3482" t="s">
        <v>3572</v>
      </c>
      <c r="C3482" t="str">
        <f t="shared" si="54"/>
        <v>H,BA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 t="s">
        <v>94</v>
      </c>
      <c r="L3482" t="s">
        <v>94</v>
      </c>
      <c r="M3482" t="s">
        <v>94</v>
      </c>
      <c r="N3482" t="s">
        <v>94</v>
      </c>
      <c r="O3482" t="s">
        <v>94</v>
      </c>
      <c r="P3482" t="s">
        <v>94</v>
      </c>
      <c r="Q3482" t="s">
        <v>94</v>
      </c>
      <c r="R3482" t="s">
        <v>94</v>
      </c>
      <c r="S3482" t="s">
        <v>94</v>
      </c>
      <c r="T3482" t="s">
        <v>94</v>
      </c>
      <c r="U3482" t="s">
        <v>94</v>
      </c>
      <c r="V3482" t="s">
        <v>94</v>
      </c>
      <c r="W3482" t="s">
        <v>94</v>
      </c>
      <c r="X3482" t="s">
        <v>94</v>
      </c>
      <c r="Y3482" t="s">
        <v>94</v>
      </c>
      <c r="Z3482" t="s">
        <v>94</v>
      </c>
      <c r="AA3482" t="s">
        <v>94</v>
      </c>
      <c r="AB3482" t="s">
        <v>94</v>
      </c>
      <c r="AC3482" t="s">
        <v>94</v>
      </c>
      <c r="AD3482" t="s">
        <v>94</v>
      </c>
      <c r="AE3482" t="s">
        <v>94</v>
      </c>
      <c r="AF3482" t="s">
        <v>94</v>
      </c>
      <c r="AG3482" t="s">
        <v>94</v>
      </c>
      <c r="AH3482" t="s">
        <v>94</v>
      </c>
    </row>
    <row r="3483" spans="1:34" x14ac:dyDescent="0.35">
      <c r="A3483" t="s">
        <v>3573</v>
      </c>
      <c r="C3483" t="str">
        <f t="shared" si="54"/>
        <v>H,BE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</row>
    <row r="3484" spans="1:34" x14ac:dyDescent="0.35">
      <c r="A3484" t="s">
        <v>3574</v>
      </c>
      <c r="C3484" t="str">
        <f t="shared" si="54"/>
        <v>H,BG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</row>
    <row r="3485" spans="1:34" x14ac:dyDescent="0.35">
      <c r="A3485" t="s">
        <v>3575</v>
      </c>
      <c r="C3485" t="str">
        <f t="shared" si="54"/>
        <v>H,CY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</row>
    <row r="3486" spans="1:34" x14ac:dyDescent="0.35">
      <c r="A3486" t="s">
        <v>3576</v>
      </c>
      <c r="C3486" t="str">
        <f t="shared" si="54"/>
        <v>H,CZ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</row>
    <row r="3487" spans="1:34" x14ac:dyDescent="0.35">
      <c r="A3487" t="s">
        <v>3577</v>
      </c>
      <c r="C3487" t="str">
        <f t="shared" si="54"/>
        <v>H,DE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</row>
    <row r="3488" spans="1:34" x14ac:dyDescent="0.35">
      <c r="A3488" t="s">
        <v>3578</v>
      </c>
      <c r="C3488" t="str">
        <f t="shared" si="54"/>
        <v>H,DK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</row>
    <row r="3489" spans="1:34" x14ac:dyDescent="0.35">
      <c r="A3489" t="s">
        <v>3579</v>
      </c>
      <c r="C3489" t="str">
        <f t="shared" si="54"/>
        <v>EA19</v>
      </c>
      <c r="E3489">
        <v>10176</v>
      </c>
      <c r="F3489">
        <v>9924</v>
      </c>
      <c r="G3489">
        <v>10092</v>
      </c>
      <c r="H3489">
        <v>9887</v>
      </c>
      <c r="I3489">
        <v>10138</v>
      </c>
      <c r="J3489">
        <v>10382</v>
      </c>
      <c r="K3489">
        <v>10579</v>
      </c>
      <c r="L3489">
        <v>10425</v>
      </c>
      <c r="M3489">
        <v>10464</v>
      </c>
      <c r="N3489">
        <v>8920</v>
      </c>
      <c r="O3489">
        <v>19162</v>
      </c>
      <c r="P3489">
        <v>21304</v>
      </c>
      <c r="Q3489">
        <v>20470</v>
      </c>
      <c r="R3489">
        <v>24531</v>
      </c>
      <c r="S3489">
        <v>25920</v>
      </c>
      <c r="T3489">
        <v>29517</v>
      </c>
      <c r="U3489">
        <v>30591</v>
      </c>
      <c r="V3489">
        <v>29155</v>
      </c>
      <c r="W3489">
        <v>25920</v>
      </c>
      <c r="X3489">
        <v>7417</v>
      </c>
      <c r="Y3489">
        <v>8716</v>
      </c>
      <c r="Z3489">
        <v>12288</v>
      </c>
      <c r="AA3489">
        <v>10853</v>
      </c>
      <c r="AB3489">
        <v>12666</v>
      </c>
      <c r="AC3489">
        <v>10637</v>
      </c>
      <c r="AD3489">
        <v>6627</v>
      </c>
      <c r="AE3489">
        <v>11037</v>
      </c>
      <c r="AF3489">
        <v>13345</v>
      </c>
      <c r="AG3489">
        <v>15614</v>
      </c>
      <c r="AH3489">
        <v>15701</v>
      </c>
    </row>
    <row r="3490" spans="1:34" x14ac:dyDescent="0.35">
      <c r="A3490" t="s">
        <v>3580</v>
      </c>
      <c r="C3490" t="str">
        <f t="shared" si="54"/>
        <v>H,EE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</row>
    <row r="3491" spans="1:34" x14ac:dyDescent="0.35">
      <c r="A3491" t="s">
        <v>3581</v>
      </c>
      <c r="C3491" t="str">
        <f t="shared" si="54"/>
        <v>H,EL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</row>
    <row r="3492" spans="1:34" x14ac:dyDescent="0.35">
      <c r="A3492" t="s">
        <v>3582</v>
      </c>
      <c r="C3492" t="str">
        <f t="shared" si="54"/>
        <v>H,ES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</row>
    <row r="3493" spans="1:34" x14ac:dyDescent="0.35">
      <c r="A3493" t="s">
        <v>3583</v>
      </c>
      <c r="C3493" t="str">
        <f t="shared" si="54"/>
        <v>2020</v>
      </c>
      <c r="E3493">
        <v>10233</v>
      </c>
      <c r="F3493">
        <v>9986</v>
      </c>
      <c r="G3493">
        <v>10158</v>
      </c>
      <c r="H3493">
        <v>25049</v>
      </c>
      <c r="I3493">
        <v>25094</v>
      </c>
      <c r="J3493">
        <v>25160</v>
      </c>
      <c r="K3493">
        <v>25018</v>
      </c>
      <c r="L3493">
        <v>25243</v>
      </c>
      <c r="M3493">
        <v>25175</v>
      </c>
      <c r="N3493">
        <v>23719</v>
      </c>
      <c r="O3493">
        <v>33604</v>
      </c>
      <c r="P3493">
        <v>35273</v>
      </c>
      <c r="Q3493">
        <v>34298</v>
      </c>
      <c r="R3493">
        <v>37192</v>
      </c>
      <c r="S3493">
        <v>38747</v>
      </c>
      <c r="T3493">
        <v>40565</v>
      </c>
      <c r="U3493">
        <v>40888</v>
      </c>
      <c r="V3493">
        <v>42410</v>
      </c>
      <c r="W3493">
        <v>38975</v>
      </c>
      <c r="X3493">
        <v>20399</v>
      </c>
      <c r="Y3493">
        <v>22017</v>
      </c>
      <c r="Z3493">
        <v>25411</v>
      </c>
      <c r="AA3493">
        <v>23999</v>
      </c>
      <c r="AB3493">
        <v>26024</v>
      </c>
      <c r="AC3493">
        <v>23850</v>
      </c>
      <c r="AD3493">
        <v>19861</v>
      </c>
      <c r="AE3493">
        <v>24033</v>
      </c>
      <c r="AF3493">
        <v>26485</v>
      </c>
      <c r="AG3493">
        <v>28517</v>
      </c>
      <c r="AH3493">
        <v>28608</v>
      </c>
    </row>
    <row r="3494" spans="1:34" x14ac:dyDescent="0.35">
      <c r="A3494" t="s">
        <v>3584</v>
      </c>
      <c r="C3494" t="str">
        <f t="shared" si="54"/>
        <v>EU28</v>
      </c>
      <c r="E3494">
        <v>10233</v>
      </c>
      <c r="F3494">
        <v>9986</v>
      </c>
      <c r="G3494">
        <v>10158</v>
      </c>
      <c r="H3494">
        <v>25049</v>
      </c>
      <c r="I3494">
        <v>25094</v>
      </c>
      <c r="J3494">
        <v>25160</v>
      </c>
      <c r="K3494">
        <v>25018</v>
      </c>
      <c r="L3494">
        <v>25243</v>
      </c>
      <c r="M3494">
        <v>25175</v>
      </c>
      <c r="N3494">
        <v>23719</v>
      </c>
      <c r="O3494">
        <v>33604</v>
      </c>
      <c r="P3494">
        <v>35273</v>
      </c>
      <c r="Q3494">
        <v>34298</v>
      </c>
      <c r="R3494">
        <v>37192</v>
      </c>
      <c r="S3494">
        <v>38747</v>
      </c>
      <c r="T3494">
        <v>40565</v>
      </c>
      <c r="U3494">
        <v>40888</v>
      </c>
      <c r="V3494">
        <v>42410</v>
      </c>
      <c r="W3494">
        <v>38975</v>
      </c>
      <c r="X3494">
        <v>20399</v>
      </c>
      <c r="Y3494">
        <v>22017</v>
      </c>
      <c r="Z3494">
        <v>25411</v>
      </c>
      <c r="AA3494">
        <v>23999</v>
      </c>
      <c r="AB3494">
        <v>26024</v>
      </c>
      <c r="AC3494">
        <v>23850</v>
      </c>
      <c r="AD3494">
        <v>19861</v>
      </c>
      <c r="AE3494">
        <v>24033</v>
      </c>
      <c r="AF3494">
        <v>26485</v>
      </c>
      <c r="AG3494">
        <v>28517</v>
      </c>
      <c r="AH3494">
        <v>28608</v>
      </c>
    </row>
    <row r="3495" spans="1:34" x14ac:dyDescent="0.35">
      <c r="A3495" t="s">
        <v>3585</v>
      </c>
      <c r="C3495" t="str">
        <f t="shared" si="54"/>
        <v>H,FI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</row>
    <row r="3496" spans="1:34" x14ac:dyDescent="0.35">
      <c r="A3496" t="s">
        <v>3586</v>
      </c>
      <c r="C3496" t="str">
        <f t="shared" si="54"/>
        <v>H,FR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</row>
    <row r="3497" spans="1:34" x14ac:dyDescent="0.35">
      <c r="A3497" t="s">
        <v>3587</v>
      </c>
      <c r="C3497" t="str">
        <f t="shared" si="54"/>
        <v>H,GE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 t="s">
        <v>94</v>
      </c>
      <c r="M3497" t="s">
        <v>94</v>
      </c>
      <c r="N3497" t="s">
        <v>94</v>
      </c>
      <c r="O3497" t="s">
        <v>94</v>
      </c>
      <c r="P3497" t="s">
        <v>94</v>
      </c>
      <c r="Q3497" t="s">
        <v>94</v>
      </c>
      <c r="R3497" t="s">
        <v>94</v>
      </c>
      <c r="S3497" t="s">
        <v>94</v>
      </c>
      <c r="T3497" t="s">
        <v>94</v>
      </c>
      <c r="U3497" t="s">
        <v>94</v>
      </c>
      <c r="V3497" t="s">
        <v>94</v>
      </c>
      <c r="W3497" t="s">
        <v>94</v>
      </c>
      <c r="X3497" t="s">
        <v>94</v>
      </c>
      <c r="Y3497" t="s">
        <v>94</v>
      </c>
      <c r="Z3497" t="s">
        <v>94</v>
      </c>
      <c r="AA3497" t="s">
        <v>94</v>
      </c>
      <c r="AB3497" t="s">
        <v>94</v>
      </c>
      <c r="AC3497" t="s">
        <v>94</v>
      </c>
      <c r="AD3497" t="s">
        <v>94</v>
      </c>
      <c r="AE3497" t="s">
        <v>94</v>
      </c>
      <c r="AF3497" t="s">
        <v>94</v>
      </c>
      <c r="AG3497" t="s">
        <v>94</v>
      </c>
      <c r="AH3497" t="s">
        <v>94</v>
      </c>
    </row>
    <row r="3498" spans="1:34" x14ac:dyDescent="0.35">
      <c r="A3498" t="s">
        <v>3588</v>
      </c>
      <c r="C3498" t="str">
        <f t="shared" si="54"/>
        <v>H,HR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</row>
    <row r="3499" spans="1:34" x14ac:dyDescent="0.35">
      <c r="A3499" t="s">
        <v>3589</v>
      </c>
      <c r="C3499" t="str">
        <f t="shared" si="54"/>
        <v>H,HU</v>
      </c>
      <c r="E3499">
        <v>57</v>
      </c>
      <c r="F3499">
        <v>62</v>
      </c>
      <c r="G3499">
        <v>66</v>
      </c>
      <c r="H3499">
        <v>15162</v>
      </c>
      <c r="I3499">
        <v>14956</v>
      </c>
      <c r="J3499">
        <v>14778</v>
      </c>
      <c r="K3499">
        <v>14439</v>
      </c>
      <c r="L3499">
        <v>14818</v>
      </c>
      <c r="M3499">
        <v>14711</v>
      </c>
      <c r="N3499">
        <v>14799</v>
      </c>
      <c r="O3499">
        <v>14442</v>
      </c>
      <c r="P3499">
        <v>13969</v>
      </c>
      <c r="Q3499">
        <v>13828</v>
      </c>
      <c r="R3499">
        <v>12661</v>
      </c>
      <c r="S3499">
        <v>12827</v>
      </c>
      <c r="T3499">
        <v>11048</v>
      </c>
      <c r="U3499">
        <v>10297</v>
      </c>
      <c r="V3499">
        <v>13255</v>
      </c>
      <c r="W3499">
        <v>13055</v>
      </c>
      <c r="X3499">
        <v>12982</v>
      </c>
      <c r="Y3499">
        <v>13301</v>
      </c>
      <c r="Z3499">
        <v>13123</v>
      </c>
      <c r="AA3499">
        <v>13146</v>
      </c>
      <c r="AB3499">
        <v>13358</v>
      </c>
      <c r="AC3499">
        <v>13213</v>
      </c>
      <c r="AD3499">
        <v>13234</v>
      </c>
      <c r="AE3499">
        <v>12996</v>
      </c>
      <c r="AF3499">
        <v>13140</v>
      </c>
      <c r="AG3499">
        <v>12903</v>
      </c>
      <c r="AH3499">
        <v>12907</v>
      </c>
    </row>
    <row r="3500" spans="1:34" x14ac:dyDescent="0.35">
      <c r="A3500" t="s">
        <v>3590</v>
      </c>
      <c r="C3500" t="str">
        <f t="shared" si="54"/>
        <v>H,IE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</row>
    <row r="3501" spans="1:34" x14ac:dyDescent="0.35">
      <c r="A3501" t="s">
        <v>3591</v>
      </c>
      <c r="C3501" t="str">
        <f t="shared" si="54"/>
        <v>H,IS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</row>
    <row r="3502" spans="1:34" x14ac:dyDescent="0.35">
      <c r="A3502" t="s">
        <v>3592</v>
      </c>
      <c r="C3502" t="str">
        <f t="shared" si="54"/>
        <v>H,IT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</row>
    <row r="3503" spans="1:34" x14ac:dyDescent="0.35">
      <c r="A3503" t="s">
        <v>3593</v>
      </c>
      <c r="C3503" t="str">
        <f t="shared" si="54"/>
        <v>H,LI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 t="s">
        <v>94</v>
      </c>
      <c r="L3503" t="s">
        <v>94</v>
      </c>
      <c r="M3503" t="s">
        <v>94</v>
      </c>
      <c r="N3503" t="s">
        <v>94</v>
      </c>
      <c r="O3503" t="s">
        <v>94</v>
      </c>
      <c r="P3503" t="s">
        <v>94</v>
      </c>
      <c r="Q3503" t="s">
        <v>94</v>
      </c>
      <c r="R3503" t="s">
        <v>94</v>
      </c>
      <c r="S3503" t="s">
        <v>94</v>
      </c>
      <c r="T3503" t="s">
        <v>94</v>
      </c>
      <c r="U3503" t="s">
        <v>94</v>
      </c>
      <c r="V3503" t="s">
        <v>94</v>
      </c>
      <c r="W3503" t="s">
        <v>94</v>
      </c>
      <c r="X3503" t="s">
        <v>94</v>
      </c>
      <c r="Y3503" t="s">
        <v>94</v>
      </c>
      <c r="Z3503" t="s">
        <v>94</v>
      </c>
      <c r="AA3503" t="s">
        <v>94</v>
      </c>
      <c r="AB3503" t="s">
        <v>94</v>
      </c>
      <c r="AC3503" t="s">
        <v>94</v>
      </c>
      <c r="AD3503" t="s">
        <v>94</v>
      </c>
      <c r="AE3503" t="s">
        <v>94</v>
      </c>
      <c r="AF3503" t="s">
        <v>94</v>
      </c>
      <c r="AG3503" t="s">
        <v>94</v>
      </c>
      <c r="AH3503" t="s">
        <v>94</v>
      </c>
    </row>
    <row r="3504" spans="1:34" x14ac:dyDescent="0.35">
      <c r="A3504" t="s">
        <v>3594</v>
      </c>
      <c r="C3504" t="str">
        <f t="shared" si="54"/>
        <v>H,LT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10025</v>
      </c>
      <c r="P3504">
        <v>9140</v>
      </c>
      <c r="Q3504">
        <v>9075</v>
      </c>
      <c r="R3504">
        <v>7943</v>
      </c>
      <c r="S3504">
        <v>9544</v>
      </c>
      <c r="T3504">
        <v>13917</v>
      </c>
      <c r="U3504">
        <v>14250</v>
      </c>
      <c r="V3504">
        <v>12897</v>
      </c>
      <c r="W3504">
        <v>10240</v>
      </c>
      <c r="X3504">
        <v>7417</v>
      </c>
      <c r="Y3504">
        <v>8716</v>
      </c>
      <c r="Z3504">
        <v>12288</v>
      </c>
      <c r="AA3504">
        <v>10853</v>
      </c>
      <c r="AB3504">
        <v>12666</v>
      </c>
      <c r="AC3504">
        <v>10637</v>
      </c>
      <c r="AD3504">
        <v>6627</v>
      </c>
      <c r="AE3504">
        <v>11037</v>
      </c>
      <c r="AF3504">
        <v>13345</v>
      </c>
      <c r="AG3504">
        <v>15614</v>
      </c>
      <c r="AH3504">
        <v>15701</v>
      </c>
    </row>
    <row r="3505" spans="1:34" x14ac:dyDescent="0.35">
      <c r="A3505" t="s">
        <v>3595</v>
      </c>
      <c r="C3505" t="str">
        <f t="shared" si="54"/>
        <v>H,LU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</row>
    <row r="3506" spans="1:34" x14ac:dyDescent="0.35">
      <c r="A3506" t="s">
        <v>3596</v>
      </c>
      <c r="C3506" t="str">
        <f t="shared" si="54"/>
        <v>H,LV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</row>
    <row r="3507" spans="1:34" x14ac:dyDescent="0.35">
      <c r="A3507" t="s">
        <v>3597</v>
      </c>
      <c r="C3507" t="str">
        <f t="shared" si="54"/>
        <v>H,MD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 t="s">
        <v>94</v>
      </c>
      <c r="P3507" t="s">
        <v>94</v>
      </c>
      <c r="Q3507" t="s">
        <v>94</v>
      </c>
      <c r="R3507" t="s">
        <v>94</v>
      </c>
      <c r="S3507" t="s">
        <v>94</v>
      </c>
      <c r="T3507" t="s">
        <v>94</v>
      </c>
      <c r="U3507" t="s">
        <v>94</v>
      </c>
      <c r="V3507" t="s">
        <v>94</v>
      </c>
      <c r="W3507" t="s">
        <v>94</v>
      </c>
      <c r="X3507" t="s">
        <v>94</v>
      </c>
      <c r="Y3507" t="s">
        <v>94</v>
      </c>
      <c r="Z3507" t="s">
        <v>94</v>
      </c>
      <c r="AA3507" t="s">
        <v>94</v>
      </c>
      <c r="AB3507" t="s">
        <v>94</v>
      </c>
      <c r="AC3507" t="s">
        <v>94</v>
      </c>
      <c r="AD3507" t="s">
        <v>94</v>
      </c>
      <c r="AE3507" t="s">
        <v>94</v>
      </c>
      <c r="AF3507" t="s">
        <v>94</v>
      </c>
      <c r="AG3507" t="s">
        <v>94</v>
      </c>
      <c r="AH3507" t="s">
        <v>94</v>
      </c>
    </row>
    <row r="3508" spans="1:34" x14ac:dyDescent="0.35">
      <c r="A3508" t="s">
        <v>3598</v>
      </c>
      <c r="C3508" t="str">
        <f t="shared" si="54"/>
        <v>H,ME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 t="s">
        <v>94</v>
      </c>
      <c r="U3508" t="s">
        <v>94</v>
      </c>
      <c r="V3508" t="s">
        <v>94</v>
      </c>
      <c r="W3508" t="s">
        <v>94</v>
      </c>
      <c r="X3508" t="s">
        <v>94</v>
      </c>
      <c r="Y3508" t="s">
        <v>94</v>
      </c>
      <c r="Z3508" t="s">
        <v>94</v>
      </c>
      <c r="AA3508" t="s">
        <v>94</v>
      </c>
      <c r="AB3508" t="s">
        <v>94</v>
      </c>
      <c r="AC3508" t="s">
        <v>94</v>
      </c>
      <c r="AD3508" t="s">
        <v>94</v>
      </c>
      <c r="AE3508" t="s">
        <v>94</v>
      </c>
      <c r="AF3508" t="s">
        <v>94</v>
      </c>
      <c r="AG3508" t="s">
        <v>94</v>
      </c>
      <c r="AH3508" t="s">
        <v>94</v>
      </c>
    </row>
    <row r="3509" spans="1:34" x14ac:dyDescent="0.35">
      <c r="A3509" t="s">
        <v>3599</v>
      </c>
      <c r="C3509" t="str">
        <f t="shared" si="54"/>
        <v>H,MK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</row>
    <row r="3510" spans="1:34" x14ac:dyDescent="0.35">
      <c r="A3510" t="s">
        <v>3600</v>
      </c>
      <c r="C3510" t="str">
        <f t="shared" si="54"/>
        <v>H,MT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</row>
    <row r="3511" spans="1:34" x14ac:dyDescent="0.35">
      <c r="A3511" t="s">
        <v>3601</v>
      </c>
      <c r="C3511" t="str">
        <f t="shared" si="54"/>
        <v>H,NL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</row>
    <row r="3512" spans="1:34" x14ac:dyDescent="0.35">
      <c r="A3512" t="s">
        <v>3602</v>
      </c>
      <c r="C3512" t="str">
        <f t="shared" si="54"/>
        <v>H,NO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</row>
    <row r="3513" spans="1:34" x14ac:dyDescent="0.35">
      <c r="A3513" t="s">
        <v>3603</v>
      </c>
      <c r="C3513" t="str">
        <f t="shared" si="54"/>
        <v>H,PL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</row>
    <row r="3514" spans="1:34" x14ac:dyDescent="0.35">
      <c r="A3514" t="s">
        <v>3604</v>
      </c>
      <c r="C3514" t="str">
        <f t="shared" si="54"/>
        <v>H,PT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</row>
    <row r="3515" spans="1:34" x14ac:dyDescent="0.35">
      <c r="A3515" t="s">
        <v>3605</v>
      </c>
      <c r="C3515" t="str">
        <f t="shared" si="54"/>
        <v>H,RO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</row>
    <row r="3516" spans="1:34" x14ac:dyDescent="0.35">
      <c r="A3516" t="s">
        <v>3606</v>
      </c>
      <c r="C3516" t="str">
        <f t="shared" si="54"/>
        <v>H,RS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</row>
    <row r="3517" spans="1:34" x14ac:dyDescent="0.35">
      <c r="A3517" t="s">
        <v>3607</v>
      </c>
      <c r="C3517" t="str">
        <f t="shared" si="54"/>
        <v>H,SE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</row>
    <row r="3518" spans="1:34" x14ac:dyDescent="0.35">
      <c r="A3518" t="s">
        <v>3608</v>
      </c>
      <c r="C3518" t="str">
        <f t="shared" si="54"/>
        <v>H,SI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</row>
    <row r="3519" spans="1:34" x14ac:dyDescent="0.35">
      <c r="A3519" t="s">
        <v>3609</v>
      </c>
      <c r="C3519" t="str">
        <f t="shared" si="54"/>
        <v>H,SK</v>
      </c>
      <c r="E3519">
        <v>10176</v>
      </c>
      <c r="F3519">
        <v>9924</v>
      </c>
      <c r="G3519">
        <v>10092</v>
      </c>
      <c r="H3519">
        <v>9887</v>
      </c>
      <c r="I3519">
        <v>10138</v>
      </c>
      <c r="J3519">
        <v>10382</v>
      </c>
      <c r="K3519">
        <v>10579</v>
      </c>
      <c r="L3519">
        <v>10425</v>
      </c>
      <c r="M3519">
        <v>10464</v>
      </c>
      <c r="N3519">
        <v>8920</v>
      </c>
      <c r="O3519">
        <v>9137</v>
      </c>
      <c r="P3519">
        <v>12164</v>
      </c>
      <c r="Q3519">
        <v>11395</v>
      </c>
      <c r="R3519">
        <v>16588</v>
      </c>
      <c r="S3519">
        <v>16376</v>
      </c>
      <c r="T3519">
        <v>15600</v>
      </c>
      <c r="U3519">
        <v>16341</v>
      </c>
      <c r="V3519">
        <v>16258</v>
      </c>
      <c r="W3519">
        <v>15680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</row>
    <row r="3520" spans="1:34" x14ac:dyDescent="0.35">
      <c r="A3520" t="s">
        <v>3610</v>
      </c>
      <c r="C3520" t="str">
        <f t="shared" si="54"/>
        <v>H,TR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</row>
    <row r="3521" spans="1:34" x14ac:dyDescent="0.35">
      <c r="A3521" t="s">
        <v>3611</v>
      </c>
      <c r="C3521" t="str">
        <f t="shared" si="54"/>
        <v>H,UA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</row>
    <row r="3522" spans="1:34" x14ac:dyDescent="0.35">
      <c r="A3522" t="s">
        <v>3612</v>
      </c>
      <c r="C3522" t="str">
        <f t="shared" si="54"/>
        <v>H,UK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</row>
    <row r="3523" spans="1:34" x14ac:dyDescent="0.35">
      <c r="A3523" t="s">
        <v>3613</v>
      </c>
      <c r="C3523" t="str">
        <f t="shared" si="54"/>
        <v>H,XK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 t="s">
        <v>94</v>
      </c>
      <c r="Z3523" t="s">
        <v>94</v>
      </c>
      <c r="AA3523" t="s">
        <v>94</v>
      </c>
      <c r="AB3523" t="s">
        <v>94</v>
      </c>
      <c r="AC3523" t="s">
        <v>94</v>
      </c>
      <c r="AD3523" t="s">
        <v>94</v>
      </c>
      <c r="AE3523" t="s">
        <v>94</v>
      </c>
      <c r="AF3523" t="s">
        <v>94</v>
      </c>
      <c r="AG3523" t="s">
        <v>94</v>
      </c>
      <c r="AH3523" t="s">
        <v>94</v>
      </c>
    </row>
    <row r="3524" spans="1:34" x14ac:dyDescent="0.35">
      <c r="A3524" t="s">
        <v>3614</v>
      </c>
      <c r="C3524" t="str">
        <f t="shared" si="54"/>
        <v>H,AL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</row>
    <row r="3525" spans="1:34" x14ac:dyDescent="0.35">
      <c r="A3525" t="s">
        <v>3615</v>
      </c>
      <c r="C3525" t="str">
        <f t="shared" ref="C3525:C3588" si="55">RIGHT(A3525,4)</f>
        <v>H,AT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</row>
    <row r="3526" spans="1:34" x14ac:dyDescent="0.35">
      <c r="A3526" t="s">
        <v>3616</v>
      </c>
      <c r="C3526" t="str">
        <f t="shared" si="55"/>
        <v>H,BA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 t="s">
        <v>94</v>
      </c>
      <c r="L3526" t="s">
        <v>94</v>
      </c>
      <c r="M3526" t="s">
        <v>94</v>
      </c>
      <c r="N3526" t="s">
        <v>94</v>
      </c>
      <c r="O3526" t="s">
        <v>94</v>
      </c>
      <c r="P3526" t="s">
        <v>94</v>
      </c>
      <c r="Q3526" t="s">
        <v>94</v>
      </c>
      <c r="R3526" t="s">
        <v>94</v>
      </c>
      <c r="S3526" t="s">
        <v>94</v>
      </c>
      <c r="T3526" t="s">
        <v>94</v>
      </c>
      <c r="U3526" t="s">
        <v>94</v>
      </c>
      <c r="V3526" t="s">
        <v>94</v>
      </c>
      <c r="W3526" t="s">
        <v>94</v>
      </c>
      <c r="X3526" t="s">
        <v>94</v>
      </c>
      <c r="Y3526" t="s">
        <v>94</v>
      </c>
      <c r="Z3526" t="s">
        <v>94</v>
      </c>
      <c r="AA3526" t="s">
        <v>94</v>
      </c>
      <c r="AB3526" t="s">
        <v>94</v>
      </c>
      <c r="AC3526" t="s">
        <v>94</v>
      </c>
      <c r="AD3526" t="s">
        <v>94</v>
      </c>
      <c r="AE3526" t="s">
        <v>94</v>
      </c>
      <c r="AF3526" t="s">
        <v>94</v>
      </c>
      <c r="AG3526" t="s">
        <v>94</v>
      </c>
      <c r="AH3526" t="s">
        <v>94</v>
      </c>
    </row>
    <row r="3527" spans="1:34" x14ac:dyDescent="0.35">
      <c r="A3527" t="s">
        <v>3617</v>
      </c>
      <c r="C3527" t="str">
        <f t="shared" si="55"/>
        <v>H,BE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</row>
    <row r="3528" spans="1:34" x14ac:dyDescent="0.35">
      <c r="A3528" t="s">
        <v>3618</v>
      </c>
      <c r="C3528" t="str">
        <f t="shared" si="55"/>
        <v>H,BG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</row>
    <row r="3529" spans="1:34" x14ac:dyDescent="0.35">
      <c r="A3529" t="s">
        <v>3619</v>
      </c>
      <c r="C3529" t="str">
        <f t="shared" si="55"/>
        <v>H,CY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</row>
    <row r="3530" spans="1:34" x14ac:dyDescent="0.35">
      <c r="A3530" t="s">
        <v>3620</v>
      </c>
      <c r="C3530" t="str">
        <f t="shared" si="55"/>
        <v>H,CZ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</row>
    <row r="3531" spans="1:34" x14ac:dyDescent="0.35">
      <c r="A3531" t="s">
        <v>3621</v>
      </c>
      <c r="C3531" t="str">
        <f t="shared" si="55"/>
        <v>H,DE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</row>
    <row r="3532" spans="1:34" x14ac:dyDescent="0.35">
      <c r="A3532" t="s">
        <v>3622</v>
      </c>
      <c r="C3532" t="str">
        <f t="shared" si="55"/>
        <v>H,DK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</row>
    <row r="3533" spans="1:34" x14ac:dyDescent="0.35">
      <c r="A3533" t="s">
        <v>3623</v>
      </c>
      <c r="C3533" t="str">
        <f t="shared" si="55"/>
        <v>EA19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</row>
    <row r="3534" spans="1:34" x14ac:dyDescent="0.35">
      <c r="A3534" t="s">
        <v>3624</v>
      </c>
      <c r="C3534" t="str">
        <f t="shared" si="55"/>
        <v>H,EE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</row>
    <row r="3535" spans="1:34" x14ac:dyDescent="0.35">
      <c r="A3535" t="s">
        <v>3625</v>
      </c>
      <c r="C3535" t="str">
        <f t="shared" si="55"/>
        <v>H,EL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</row>
    <row r="3536" spans="1:34" x14ac:dyDescent="0.35">
      <c r="A3536" t="s">
        <v>3626</v>
      </c>
      <c r="C3536" t="str">
        <f t="shared" si="55"/>
        <v>H,ES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</row>
    <row r="3537" spans="1:34" x14ac:dyDescent="0.35">
      <c r="A3537" t="s">
        <v>3627</v>
      </c>
      <c r="C3537" t="str">
        <f t="shared" si="55"/>
        <v>2020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</row>
    <row r="3538" spans="1:34" x14ac:dyDescent="0.35">
      <c r="A3538" t="s">
        <v>3628</v>
      </c>
      <c r="C3538" t="str">
        <f t="shared" si="55"/>
        <v>EU28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</row>
    <row r="3539" spans="1:34" x14ac:dyDescent="0.35">
      <c r="A3539" t="s">
        <v>3629</v>
      </c>
      <c r="C3539" t="str">
        <f t="shared" si="55"/>
        <v>H,FI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</row>
    <row r="3540" spans="1:34" x14ac:dyDescent="0.35">
      <c r="A3540" t="s">
        <v>3630</v>
      </c>
      <c r="C3540" t="str">
        <f t="shared" si="55"/>
        <v>H,FR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</row>
    <row r="3541" spans="1:34" x14ac:dyDescent="0.35">
      <c r="A3541" t="s">
        <v>3631</v>
      </c>
      <c r="C3541" t="str">
        <f t="shared" si="55"/>
        <v>H,GE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 t="s">
        <v>94</v>
      </c>
      <c r="M3541" t="s">
        <v>94</v>
      </c>
      <c r="N3541" t="s">
        <v>94</v>
      </c>
      <c r="O3541" t="s">
        <v>94</v>
      </c>
      <c r="P3541" t="s">
        <v>94</v>
      </c>
      <c r="Q3541" t="s">
        <v>94</v>
      </c>
      <c r="R3541" t="s">
        <v>94</v>
      </c>
      <c r="S3541" t="s">
        <v>94</v>
      </c>
      <c r="T3541" t="s">
        <v>94</v>
      </c>
      <c r="U3541" t="s">
        <v>94</v>
      </c>
      <c r="V3541" t="s">
        <v>94</v>
      </c>
      <c r="W3541" t="s">
        <v>94</v>
      </c>
      <c r="X3541" t="s">
        <v>94</v>
      </c>
      <c r="Y3541" t="s">
        <v>94</v>
      </c>
      <c r="Z3541" t="s">
        <v>94</v>
      </c>
      <c r="AA3541" t="s">
        <v>94</v>
      </c>
      <c r="AB3541" t="s">
        <v>94</v>
      </c>
      <c r="AC3541" t="s">
        <v>94</v>
      </c>
      <c r="AD3541" t="s">
        <v>94</v>
      </c>
      <c r="AE3541" t="s">
        <v>94</v>
      </c>
      <c r="AF3541" t="s">
        <v>94</v>
      </c>
      <c r="AG3541" t="s">
        <v>94</v>
      </c>
      <c r="AH3541" t="s">
        <v>94</v>
      </c>
    </row>
    <row r="3542" spans="1:34" x14ac:dyDescent="0.35">
      <c r="A3542" t="s">
        <v>3632</v>
      </c>
      <c r="C3542" t="str">
        <f t="shared" si="55"/>
        <v>H,HR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</row>
    <row r="3543" spans="1:34" x14ac:dyDescent="0.35">
      <c r="A3543" t="s">
        <v>3633</v>
      </c>
      <c r="C3543" t="str">
        <f t="shared" si="55"/>
        <v>H,HU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</row>
    <row r="3544" spans="1:34" x14ac:dyDescent="0.35">
      <c r="A3544" t="s">
        <v>3634</v>
      </c>
      <c r="C3544" t="str">
        <f t="shared" si="55"/>
        <v>H,IE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</row>
    <row r="3545" spans="1:34" x14ac:dyDescent="0.35">
      <c r="A3545" t="s">
        <v>3635</v>
      </c>
      <c r="C3545" t="str">
        <f t="shared" si="55"/>
        <v>H,IS</v>
      </c>
      <c r="E3545">
        <v>4754.6170000000002</v>
      </c>
      <c r="F3545">
        <v>4657.0410000000002</v>
      </c>
      <c r="G3545">
        <v>4392.1639999999998</v>
      </c>
      <c r="H3545">
        <v>4570</v>
      </c>
      <c r="I3545">
        <v>4516</v>
      </c>
      <c r="J3545">
        <v>4767</v>
      </c>
      <c r="K3545">
        <v>4762</v>
      </c>
      <c r="L3545">
        <v>1517</v>
      </c>
      <c r="M3545">
        <v>1240</v>
      </c>
      <c r="N3545">
        <v>1394</v>
      </c>
      <c r="O3545">
        <v>1480</v>
      </c>
      <c r="P3545">
        <v>1493</v>
      </c>
      <c r="Q3545">
        <v>1400</v>
      </c>
      <c r="R3545">
        <v>1389</v>
      </c>
      <c r="S3545">
        <v>1080</v>
      </c>
      <c r="T3545">
        <v>1003</v>
      </c>
      <c r="U3545">
        <v>933</v>
      </c>
      <c r="V3545">
        <v>920</v>
      </c>
      <c r="W3545">
        <v>882</v>
      </c>
      <c r="X3545">
        <v>807</v>
      </c>
      <c r="Y3545">
        <v>602</v>
      </c>
      <c r="Z3545">
        <v>213</v>
      </c>
      <c r="AA3545">
        <v>116</v>
      </c>
      <c r="AB3545">
        <v>108</v>
      </c>
      <c r="AC3545">
        <v>102</v>
      </c>
      <c r="AD3545">
        <v>98</v>
      </c>
      <c r="AE3545">
        <v>94</v>
      </c>
      <c r="AF3545">
        <v>84</v>
      </c>
      <c r="AG3545">
        <v>0</v>
      </c>
      <c r="AH3545">
        <v>0</v>
      </c>
    </row>
    <row r="3546" spans="1:34" x14ac:dyDescent="0.35">
      <c r="A3546" t="s">
        <v>3636</v>
      </c>
      <c r="C3546" t="str">
        <f t="shared" si="55"/>
        <v>H,IT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</row>
    <row r="3547" spans="1:34" x14ac:dyDescent="0.35">
      <c r="A3547" t="s">
        <v>3637</v>
      </c>
      <c r="C3547" t="str">
        <f t="shared" si="55"/>
        <v>H,LI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 t="s">
        <v>94</v>
      </c>
      <c r="L3547" t="s">
        <v>94</v>
      </c>
      <c r="M3547" t="s">
        <v>94</v>
      </c>
      <c r="N3547" t="s">
        <v>94</v>
      </c>
      <c r="O3547" t="s">
        <v>94</v>
      </c>
      <c r="P3547" t="s">
        <v>94</v>
      </c>
      <c r="Q3547" t="s">
        <v>94</v>
      </c>
      <c r="R3547" t="s">
        <v>94</v>
      </c>
      <c r="S3547" t="s">
        <v>94</v>
      </c>
      <c r="T3547" t="s">
        <v>94</v>
      </c>
      <c r="U3547" t="s">
        <v>94</v>
      </c>
      <c r="V3547" t="s">
        <v>94</v>
      </c>
      <c r="W3547" t="s">
        <v>94</v>
      </c>
      <c r="X3547" t="s">
        <v>94</v>
      </c>
      <c r="Y3547" t="s">
        <v>94</v>
      </c>
      <c r="Z3547" t="s">
        <v>94</v>
      </c>
      <c r="AA3547" t="s">
        <v>94</v>
      </c>
      <c r="AB3547" t="s">
        <v>94</v>
      </c>
      <c r="AC3547" t="s">
        <v>94</v>
      </c>
      <c r="AD3547" t="s">
        <v>94</v>
      </c>
      <c r="AE3547" t="s">
        <v>94</v>
      </c>
      <c r="AF3547" t="s">
        <v>94</v>
      </c>
      <c r="AG3547" t="s">
        <v>94</v>
      </c>
      <c r="AH3547" t="s">
        <v>94</v>
      </c>
    </row>
    <row r="3548" spans="1:34" x14ac:dyDescent="0.35">
      <c r="A3548" t="s">
        <v>3638</v>
      </c>
      <c r="C3548" t="str">
        <f t="shared" si="55"/>
        <v>H,LT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</row>
    <row r="3549" spans="1:34" x14ac:dyDescent="0.35">
      <c r="A3549" t="s">
        <v>3639</v>
      </c>
      <c r="C3549" t="str">
        <f t="shared" si="55"/>
        <v>H,LU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</row>
    <row r="3550" spans="1:34" x14ac:dyDescent="0.35">
      <c r="A3550" t="s">
        <v>3640</v>
      </c>
      <c r="C3550" t="str">
        <f t="shared" si="55"/>
        <v>H,LV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</row>
    <row r="3551" spans="1:34" x14ac:dyDescent="0.35">
      <c r="A3551" t="s">
        <v>3641</v>
      </c>
      <c r="C3551" t="str">
        <f t="shared" si="55"/>
        <v>H,MD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 t="s">
        <v>94</v>
      </c>
      <c r="P3551" t="s">
        <v>94</v>
      </c>
      <c r="Q3551" t="s">
        <v>94</v>
      </c>
      <c r="R3551" t="s">
        <v>94</v>
      </c>
      <c r="S3551" t="s">
        <v>94</v>
      </c>
      <c r="T3551" t="s">
        <v>94</v>
      </c>
      <c r="U3551" t="s">
        <v>94</v>
      </c>
      <c r="V3551" t="s">
        <v>94</v>
      </c>
      <c r="W3551" t="s">
        <v>94</v>
      </c>
      <c r="X3551" t="s">
        <v>94</v>
      </c>
      <c r="Y3551" t="s">
        <v>94</v>
      </c>
      <c r="Z3551" t="s">
        <v>94</v>
      </c>
      <c r="AA3551" t="s">
        <v>94</v>
      </c>
      <c r="AB3551" t="s">
        <v>94</v>
      </c>
      <c r="AC3551" t="s">
        <v>94</v>
      </c>
      <c r="AD3551" t="s">
        <v>94</v>
      </c>
      <c r="AE3551" t="s">
        <v>94</v>
      </c>
      <c r="AF3551" t="s">
        <v>94</v>
      </c>
      <c r="AG3551" t="s">
        <v>94</v>
      </c>
      <c r="AH3551" t="s">
        <v>94</v>
      </c>
    </row>
    <row r="3552" spans="1:34" x14ac:dyDescent="0.35">
      <c r="A3552" t="s">
        <v>3642</v>
      </c>
      <c r="C3552" t="str">
        <f t="shared" si="55"/>
        <v>H,ME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 t="s">
        <v>94</v>
      </c>
      <c r="U3552" t="s">
        <v>94</v>
      </c>
      <c r="V3552" t="s">
        <v>94</v>
      </c>
      <c r="W3552" t="s">
        <v>94</v>
      </c>
      <c r="X3552" t="s">
        <v>94</v>
      </c>
      <c r="Y3552" t="s">
        <v>94</v>
      </c>
      <c r="Z3552" t="s">
        <v>94</v>
      </c>
      <c r="AA3552" t="s">
        <v>94</v>
      </c>
      <c r="AB3552" t="s">
        <v>94</v>
      </c>
      <c r="AC3552" t="s">
        <v>94</v>
      </c>
      <c r="AD3552" t="s">
        <v>94</v>
      </c>
      <c r="AE3552" t="s">
        <v>94</v>
      </c>
      <c r="AF3552" t="s">
        <v>94</v>
      </c>
      <c r="AG3552" t="s">
        <v>94</v>
      </c>
      <c r="AH3552" t="s">
        <v>94</v>
      </c>
    </row>
    <row r="3553" spans="1:34" x14ac:dyDescent="0.35">
      <c r="A3553" t="s">
        <v>3643</v>
      </c>
      <c r="C3553" t="str">
        <f t="shared" si="55"/>
        <v>H,MK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</row>
    <row r="3554" spans="1:34" x14ac:dyDescent="0.35">
      <c r="A3554" t="s">
        <v>3644</v>
      </c>
      <c r="C3554" t="str">
        <f t="shared" si="55"/>
        <v>H,MT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</row>
    <row r="3555" spans="1:34" x14ac:dyDescent="0.35">
      <c r="A3555" t="s">
        <v>3645</v>
      </c>
      <c r="C3555" t="str">
        <f t="shared" si="55"/>
        <v>H,NL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</row>
    <row r="3556" spans="1:34" x14ac:dyDescent="0.35">
      <c r="A3556" t="s">
        <v>3646</v>
      </c>
      <c r="C3556" t="str">
        <f t="shared" si="55"/>
        <v>H,NO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</row>
    <row r="3557" spans="1:34" x14ac:dyDescent="0.35">
      <c r="A3557" t="s">
        <v>3647</v>
      </c>
      <c r="C3557" t="str">
        <f t="shared" si="55"/>
        <v>H,PL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</row>
    <row r="3558" spans="1:34" x14ac:dyDescent="0.35">
      <c r="A3558" t="s">
        <v>3648</v>
      </c>
      <c r="C3558" t="str">
        <f t="shared" si="55"/>
        <v>H,PT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</row>
    <row r="3559" spans="1:34" x14ac:dyDescent="0.35">
      <c r="A3559" t="s">
        <v>3649</v>
      </c>
      <c r="C3559" t="str">
        <f t="shared" si="55"/>
        <v>H,RO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</row>
    <row r="3560" spans="1:34" x14ac:dyDescent="0.35">
      <c r="A3560" t="s">
        <v>3650</v>
      </c>
      <c r="C3560" t="str">
        <f t="shared" si="55"/>
        <v>H,RS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</row>
    <row r="3561" spans="1:34" x14ac:dyDescent="0.35">
      <c r="A3561" t="s">
        <v>3651</v>
      </c>
      <c r="C3561" t="str">
        <f t="shared" si="55"/>
        <v>H,SE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</row>
    <row r="3562" spans="1:34" x14ac:dyDescent="0.35">
      <c r="A3562" t="s">
        <v>3652</v>
      </c>
      <c r="C3562" t="str">
        <f t="shared" si="55"/>
        <v>H,SI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</row>
    <row r="3563" spans="1:34" x14ac:dyDescent="0.35">
      <c r="A3563" t="s">
        <v>3653</v>
      </c>
      <c r="C3563" t="str">
        <f t="shared" si="55"/>
        <v>H,SK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</row>
    <row r="3564" spans="1:34" x14ac:dyDescent="0.35">
      <c r="A3564" t="s">
        <v>3654</v>
      </c>
      <c r="C3564" t="str">
        <f t="shared" si="55"/>
        <v>H,TR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</row>
    <row r="3565" spans="1:34" x14ac:dyDescent="0.35">
      <c r="A3565" t="s">
        <v>3655</v>
      </c>
      <c r="C3565" t="str">
        <f t="shared" si="55"/>
        <v>H,UA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</row>
    <row r="3566" spans="1:34" x14ac:dyDescent="0.35">
      <c r="A3566" t="s">
        <v>3656</v>
      </c>
      <c r="C3566" t="str">
        <f t="shared" si="55"/>
        <v>H,UK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</row>
    <row r="3567" spans="1:34" x14ac:dyDescent="0.35">
      <c r="A3567" t="s">
        <v>3657</v>
      </c>
      <c r="C3567" t="str">
        <f t="shared" si="55"/>
        <v>H,XK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 t="s">
        <v>94</v>
      </c>
      <c r="Z3567" t="s">
        <v>94</v>
      </c>
      <c r="AA3567" t="s">
        <v>94</v>
      </c>
      <c r="AB3567" t="s">
        <v>94</v>
      </c>
      <c r="AC3567" t="s">
        <v>94</v>
      </c>
      <c r="AD3567" t="s">
        <v>94</v>
      </c>
      <c r="AE3567" t="s">
        <v>94</v>
      </c>
      <c r="AF3567" t="s">
        <v>94</v>
      </c>
      <c r="AG3567" t="s">
        <v>94</v>
      </c>
      <c r="AH3567" t="s">
        <v>94</v>
      </c>
    </row>
    <row r="3568" spans="1:34" x14ac:dyDescent="0.35">
      <c r="A3568" t="s">
        <v>3658</v>
      </c>
      <c r="C3568" t="str">
        <f t="shared" si="55"/>
        <v>H,AL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</row>
    <row r="3569" spans="1:34" x14ac:dyDescent="0.35">
      <c r="A3569" t="s">
        <v>3659</v>
      </c>
      <c r="C3569" t="str">
        <f t="shared" si="55"/>
        <v>H,AT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</row>
    <row r="3570" spans="1:34" x14ac:dyDescent="0.35">
      <c r="A3570" t="s">
        <v>3660</v>
      </c>
      <c r="C3570" t="str">
        <f t="shared" si="55"/>
        <v>H,BA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 t="s">
        <v>94</v>
      </c>
      <c r="L3570" t="s">
        <v>94</v>
      </c>
      <c r="M3570" t="s">
        <v>94</v>
      </c>
      <c r="N3570" t="s">
        <v>94</v>
      </c>
      <c r="O3570" t="s">
        <v>94</v>
      </c>
      <c r="P3570" t="s">
        <v>94</v>
      </c>
      <c r="Q3570" t="s">
        <v>94</v>
      </c>
      <c r="R3570" t="s">
        <v>94</v>
      </c>
      <c r="S3570" t="s">
        <v>94</v>
      </c>
      <c r="T3570" t="s">
        <v>94</v>
      </c>
      <c r="U3570" t="s">
        <v>94</v>
      </c>
      <c r="V3570" t="s">
        <v>94</v>
      </c>
      <c r="W3570" t="s">
        <v>94</v>
      </c>
      <c r="X3570" t="s">
        <v>94</v>
      </c>
      <c r="Y3570" t="s">
        <v>94</v>
      </c>
      <c r="Z3570" t="s">
        <v>94</v>
      </c>
      <c r="AA3570" t="s">
        <v>94</v>
      </c>
      <c r="AB3570" t="s">
        <v>94</v>
      </c>
      <c r="AC3570" t="s">
        <v>94</v>
      </c>
      <c r="AD3570" t="s">
        <v>94</v>
      </c>
      <c r="AE3570" t="s">
        <v>94</v>
      </c>
      <c r="AF3570" t="s">
        <v>94</v>
      </c>
      <c r="AG3570" t="s">
        <v>94</v>
      </c>
      <c r="AH3570" t="s">
        <v>94</v>
      </c>
    </row>
    <row r="3571" spans="1:34" x14ac:dyDescent="0.35">
      <c r="A3571" t="s">
        <v>3661</v>
      </c>
      <c r="C3571" t="str">
        <f t="shared" si="55"/>
        <v>H,BE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</row>
    <row r="3572" spans="1:34" x14ac:dyDescent="0.35">
      <c r="A3572" t="s">
        <v>3662</v>
      </c>
      <c r="C3572" t="str">
        <f t="shared" si="55"/>
        <v>H,BG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</row>
    <row r="3573" spans="1:34" x14ac:dyDescent="0.35">
      <c r="A3573" t="s">
        <v>3663</v>
      </c>
      <c r="C3573" t="str">
        <f t="shared" si="55"/>
        <v>H,CY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</row>
    <row r="3574" spans="1:34" x14ac:dyDescent="0.35">
      <c r="A3574" t="s">
        <v>3664</v>
      </c>
      <c r="C3574" t="str">
        <f t="shared" si="55"/>
        <v>H,CZ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</row>
    <row r="3575" spans="1:34" x14ac:dyDescent="0.35">
      <c r="A3575" t="s">
        <v>3665</v>
      </c>
      <c r="C3575" t="str">
        <f t="shared" si="55"/>
        <v>H,DE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</row>
    <row r="3576" spans="1:34" x14ac:dyDescent="0.35">
      <c r="A3576" t="s">
        <v>3666</v>
      </c>
      <c r="C3576" t="str">
        <f t="shared" si="55"/>
        <v>H,DK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</row>
    <row r="3577" spans="1:34" x14ac:dyDescent="0.35">
      <c r="A3577" t="s">
        <v>3667</v>
      </c>
      <c r="C3577" t="str">
        <f t="shared" si="55"/>
        <v>EA19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</row>
    <row r="3578" spans="1:34" x14ac:dyDescent="0.35">
      <c r="A3578" t="s">
        <v>3668</v>
      </c>
      <c r="C3578" t="str">
        <f t="shared" si="55"/>
        <v>H,EE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</row>
    <row r="3579" spans="1:34" x14ac:dyDescent="0.35">
      <c r="A3579" t="s">
        <v>3669</v>
      </c>
      <c r="C3579" t="str">
        <f t="shared" si="55"/>
        <v>H,EL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</row>
    <row r="3580" spans="1:34" x14ac:dyDescent="0.35">
      <c r="A3580" t="s">
        <v>3670</v>
      </c>
      <c r="C3580" t="str">
        <f t="shared" si="55"/>
        <v>H,ES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</row>
    <row r="3581" spans="1:34" x14ac:dyDescent="0.35">
      <c r="A3581" t="s">
        <v>3671</v>
      </c>
      <c r="C3581" t="str">
        <f t="shared" si="55"/>
        <v>2020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</row>
    <row r="3582" spans="1:34" x14ac:dyDescent="0.35">
      <c r="A3582" t="s">
        <v>3672</v>
      </c>
      <c r="C3582" t="str">
        <f t="shared" si="55"/>
        <v>EU28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</row>
    <row r="3583" spans="1:34" x14ac:dyDescent="0.35">
      <c r="A3583" t="s">
        <v>3673</v>
      </c>
      <c r="C3583" t="str">
        <f t="shared" si="55"/>
        <v>H,FI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</row>
    <row r="3584" spans="1:34" x14ac:dyDescent="0.35">
      <c r="A3584" t="s">
        <v>3674</v>
      </c>
      <c r="C3584" t="str">
        <f t="shared" si="55"/>
        <v>H,FR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</row>
    <row r="3585" spans="1:34" x14ac:dyDescent="0.35">
      <c r="A3585" t="s">
        <v>3675</v>
      </c>
      <c r="C3585" t="str">
        <f t="shared" si="55"/>
        <v>H,GE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 t="s">
        <v>94</v>
      </c>
      <c r="M3585" t="s">
        <v>94</v>
      </c>
      <c r="N3585" t="s">
        <v>94</v>
      </c>
      <c r="O3585" t="s">
        <v>94</v>
      </c>
      <c r="P3585" t="s">
        <v>94</v>
      </c>
      <c r="Q3585" t="s">
        <v>94</v>
      </c>
      <c r="R3585" t="s">
        <v>94</v>
      </c>
      <c r="S3585" t="s">
        <v>94</v>
      </c>
      <c r="T3585" t="s">
        <v>94</v>
      </c>
      <c r="U3585" t="s">
        <v>94</v>
      </c>
      <c r="V3585" t="s">
        <v>94</v>
      </c>
      <c r="W3585" t="s">
        <v>94</v>
      </c>
      <c r="X3585" t="s">
        <v>94</v>
      </c>
      <c r="Y3585" t="s">
        <v>94</v>
      </c>
      <c r="Z3585" t="s">
        <v>94</v>
      </c>
      <c r="AA3585" t="s">
        <v>94</v>
      </c>
      <c r="AB3585" t="s">
        <v>94</v>
      </c>
      <c r="AC3585" t="s">
        <v>94</v>
      </c>
      <c r="AD3585" t="s">
        <v>94</v>
      </c>
      <c r="AE3585" t="s">
        <v>94</v>
      </c>
      <c r="AF3585" t="s">
        <v>94</v>
      </c>
      <c r="AG3585" t="s">
        <v>94</v>
      </c>
      <c r="AH3585" t="s">
        <v>94</v>
      </c>
    </row>
    <row r="3586" spans="1:34" x14ac:dyDescent="0.35">
      <c r="A3586" t="s">
        <v>3676</v>
      </c>
      <c r="C3586" t="str">
        <f t="shared" si="55"/>
        <v>H,HR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</row>
    <row r="3587" spans="1:34" x14ac:dyDescent="0.35">
      <c r="A3587" t="s">
        <v>3677</v>
      </c>
      <c r="C3587" t="str">
        <f t="shared" si="55"/>
        <v>H,HU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</row>
    <row r="3588" spans="1:34" x14ac:dyDescent="0.35">
      <c r="A3588" t="s">
        <v>3678</v>
      </c>
      <c r="C3588" t="str">
        <f t="shared" si="55"/>
        <v>H,IE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</row>
    <row r="3589" spans="1:34" x14ac:dyDescent="0.35">
      <c r="A3589" t="s">
        <v>3679</v>
      </c>
      <c r="C3589" t="str">
        <f t="shared" ref="C3589:C3652" si="56">RIGHT(A3589,4)</f>
        <v>H,IS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</row>
    <row r="3590" spans="1:34" x14ac:dyDescent="0.35">
      <c r="A3590" t="s">
        <v>3680</v>
      </c>
      <c r="C3590" t="str">
        <f t="shared" si="56"/>
        <v>H,IT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</row>
    <row r="3591" spans="1:34" x14ac:dyDescent="0.35">
      <c r="A3591" t="s">
        <v>3681</v>
      </c>
      <c r="C3591" t="str">
        <f t="shared" si="56"/>
        <v>H,LI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 t="s">
        <v>94</v>
      </c>
      <c r="L3591" t="s">
        <v>94</v>
      </c>
      <c r="M3591" t="s">
        <v>94</v>
      </c>
      <c r="N3591" t="s">
        <v>94</v>
      </c>
      <c r="O3591" t="s">
        <v>94</v>
      </c>
      <c r="P3591" t="s">
        <v>94</v>
      </c>
      <c r="Q3591" t="s">
        <v>94</v>
      </c>
      <c r="R3591" t="s">
        <v>94</v>
      </c>
      <c r="S3591" t="s">
        <v>94</v>
      </c>
      <c r="T3591" t="s">
        <v>94</v>
      </c>
      <c r="U3591" t="s">
        <v>94</v>
      </c>
      <c r="V3591" t="s">
        <v>94</v>
      </c>
      <c r="W3591" t="s">
        <v>94</v>
      </c>
      <c r="X3591" t="s">
        <v>94</v>
      </c>
      <c r="Y3591" t="s">
        <v>94</v>
      </c>
      <c r="Z3591" t="s">
        <v>94</v>
      </c>
      <c r="AA3591" t="s">
        <v>94</v>
      </c>
      <c r="AB3591" t="s">
        <v>94</v>
      </c>
      <c r="AC3591" t="s">
        <v>94</v>
      </c>
      <c r="AD3591" t="s">
        <v>94</v>
      </c>
      <c r="AE3591" t="s">
        <v>94</v>
      </c>
      <c r="AF3591" t="s">
        <v>94</v>
      </c>
      <c r="AG3591" t="s">
        <v>94</v>
      </c>
      <c r="AH3591" t="s">
        <v>94</v>
      </c>
    </row>
    <row r="3592" spans="1:34" x14ac:dyDescent="0.35">
      <c r="A3592" t="s">
        <v>3682</v>
      </c>
      <c r="C3592" t="str">
        <f t="shared" si="56"/>
        <v>H,LT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</row>
    <row r="3593" spans="1:34" x14ac:dyDescent="0.35">
      <c r="A3593" t="s">
        <v>3683</v>
      </c>
      <c r="C3593" t="str">
        <f t="shared" si="56"/>
        <v>H,LU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</row>
    <row r="3594" spans="1:34" x14ac:dyDescent="0.35">
      <c r="A3594" t="s">
        <v>3684</v>
      </c>
      <c r="C3594" t="str">
        <f t="shared" si="56"/>
        <v>H,LV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</row>
    <row r="3595" spans="1:34" x14ac:dyDescent="0.35">
      <c r="A3595" t="s">
        <v>3685</v>
      </c>
      <c r="C3595" t="str">
        <f t="shared" si="56"/>
        <v>H,MD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 t="s">
        <v>94</v>
      </c>
      <c r="P3595" t="s">
        <v>94</v>
      </c>
      <c r="Q3595" t="s">
        <v>94</v>
      </c>
      <c r="R3595" t="s">
        <v>94</v>
      </c>
      <c r="S3595" t="s">
        <v>94</v>
      </c>
      <c r="T3595" t="s">
        <v>94</v>
      </c>
      <c r="U3595" t="s">
        <v>94</v>
      </c>
      <c r="V3595" t="s">
        <v>94</v>
      </c>
      <c r="W3595" t="s">
        <v>94</v>
      </c>
      <c r="X3595" t="s">
        <v>94</v>
      </c>
      <c r="Y3595" t="s">
        <v>94</v>
      </c>
      <c r="Z3595" t="s">
        <v>94</v>
      </c>
      <c r="AA3595" t="s">
        <v>94</v>
      </c>
      <c r="AB3595" t="s">
        <v>94</v>
      </c>
      <c r="AC3595" t="s">
        <v>94</v>
      </c>
      <c r="AD3595" t="s">
        <v>94</v>
      </c>
      <c r="AE3595" t="s">
        <v>94</v>
      </c>
      <c r="AF3595" t="s">
        <v>94</v>
      </c>
      <c r="AG3595" t="s">
        <v>94</v>
      </c>
      <c r="AH3595" t="s">
        <v>94</v>
      </c>
    </row>
    <row r="3596" spans="1:34" x14ac:dyDescent="0.35">
      <c r="A3596" t="s">
        <v>3686</v>
      </c>
      <c r="C3596" t="str">
        <f t="shared" si="56"/>
        <v>H,ME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 t="s">
        <v>94</v>
      </c>
      <c r="U3596" t="s">
        <v>94</v>
      </c>
      <c r="V3596" t="s">
        <v>94</v>
      </c>
      <c r="W3596" t="s">
        <v>94</v>
      </c>
      <c r="X3596" t="s">
        <v>94</v>
      </c>
      <c r="Y3596" t="s">
        <v>94</v>
      </c>
      <c r="Z3596" t="s">
        <v>94</v>
      </c>
      <c r="AA3596" t="s">
        <v>94</v>
      </c>
      <c r="AB3596" t="s">
        <v>94</v>
      </c>
      <c r="AC3596" t="s">
        <v>94</v>
      </c>
      <c r="AD3596" t="s">
        <v>94</v>
      </c>
      <c r="AE3596" t="s">
        <v>94</v>
      </c>
      <c r="AF3596" t="s">
        <v>94</v>
      </c>
      <c r="AG3596" t="s">
        <v>94</v>
      </c>
      <c r="AH3596" t="s">
        <v>94</v>
      </c>
    </row>
    <row r="3597" spans="1:34" x14ac:dyDescent="0.35">
      <c r="A3597" t="s">
        <v>3687</v>
      </c>
      <c r="C3597" t="str">
        <f t="shared" si="56"/>
        <v>H,MK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</row>
    <row r="3598" spans="1:34" x14ac:dyDescent="0.35">
      <c r="A3598" t="s">
        <v>3688</v>
      </c>
      <c r="C3598" t="str">
        <f t="shared" si="56"/>
        <v>H,MT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</row>
    <row r="3599" spans="1:34" x14ac:dyDescent="0.35">
      <c r="A3599" t="s">
        <v>3689</v>
      </c>
      <c r="C3599" t="str">
        <f t="shared" si="56"/>
        <v>H,NL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</row>
    <row r="3600" spans="1:34" x14ac:dyDescent="0.35">
      <c r="A3600" t="s">
        <v>3690</v>
      </c>
      <c r="C3600" t="str">
        <f t="shared" si="56"/>
        <v>H,NO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</row>
    <row r="3601" spans="1:34" x14ac:dyDescent="0.35">
      <c r="A3601" t="s">
        <v>3691</v>
      </c>
      <c r="C3601" t="str">
        <f t="shared" si="56"/>
        <v>H,PL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</row>
    <row r="3602" spans="1:34" x14ac:dyDescent="0.35">
      <c r="A3602" t="s">
        <v>3692</v>
      </c>
      <c r="C3602" t="str">
        <f t="shared" si="56"/>
        <v>H,PT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</row>
    <row r="3603" spans="1:34" x14ac:dyDescent="0.35">
      <c r="A3603" t="s">
        <v>3693</v>
      </c>
      <c r="C3603" t="str">
        <f t="shared" si="56"/>
        <v>H,RO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</row>
    <row r="3604" spans="1:34" x14ac:dyDescent="0.35">
      <c r="A3604" t="s">
        <v>3694</v>
      </c>
      <c r="C3604" t="str">
        <f t="shared" si="56"/>
        <v>H,RS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</row>
    <row r="3605" spans="1:34" x14ac:dyDescent="0.35">
      <c r="A3605" t="s">
        <v>3695</v>
      </c>
      <c r="C3605" t="str">
        <f t="shared" si="56"/>
        <v>H,SE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</row>
    <row r="3606" spans="1:34" x14ac:dyDescent="0.35">
      <c r="A3606" t="s">
        <v>3696</v>
      </c>
      <c r="C3606" t="str">
        <f t="shared" si="56"/>
        <v>H,SI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</row>
    <row r="3607" spans="1:34" x14ac:dyDescent="0.35">
      <c r="A3607" t="s">
        <v>3697</v>
      </c>
      <c r="C3607" t="str">
        <f t="shared" si="56"/>
        <v>H,SK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</row>
    <row r="3608" spans="1:34" x14ac:dyDescent="0.35">
      <c r="A3608" t="s">
        <v>3698</v>
      </c>
      <c r="C3608" t="str">
        <f t="shared" si="56"/>
        <v>H,TR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</row>
    <row r="3609" spans="1:34" x14ac:dyDescent="0.35">
      <c r="A3609" t="s">
        <v>3699</v>
      </c>
      <c r="C3609" t="str">
        <f t="shared" si="56"/>
        <v>H,UA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</row>
    <row r="3610" spans="1:34" x14ac:dyDescent="0.35">
      <c r="A3610" t="s">
        <v>3700</v>
      </c>
      <c r="C3610" t="str">
        <f t="shared" si="56"/>
        <v>H,UK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</row>
    <row r="3611" spans="1:34" x14ac:dyDescent="0.35">
      <c r="A3611" t="s">
        <v>3701</v>
      </c>
      <c r="C3611" t="str">
        <f t="shared" si="56"/>
        <v>H,XK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 t="s">
        <v>94</v>
      </c>
      <c r="Z3611" t="s">
        <v>94</v>
      </c>
      <c r="AA3611" t="s">
        <v>94</v>
      </c>
      <c r="AB3611" t="s">
        <v>94</v>
      </c>
      <c r="AC3611" t="s">
        <v>94</v>
      </c>
      <c r="AD3611" t="s">
        <v>94</v>
      </c>
      <c r="AE3611" t="s">
        <v>94</v>
      </c>
      <c r="AF3611" t="s">
        <v>94</v>
      </c>
      <c r="AG3611" t="s">
        <v>94</v>
      </c>
      <c r="AH3611" t="s">
        <v>94</v>
      </c>
    </row>
    <row r="3612" spans="1:34" x14ac:dyDescent="0.35">
      <c r="A3612" s="52" t="s">
        <v>3702</v>
      </c>
      <c r="C3612" t="str">
        <f t="shared" si="56"/>
        <v>H,AL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52</v>
      </c>
      <c r="W3612">
        <v>38</v>
      </c>
      <c r="X3612">
        <v>40</v>
      </c>
      <c r="Y3612">
        <v>32</v>
      </c>
      <c r="Z3612">
        <v>41</v>
      </c>
      <c r="AA3612">
        <v>44</v>
      </c>
      <c r="AB3612">
        <v>56</v>
      </c>
      <c r="AC3612">
        <v>59</v>
      </c>
      <c r="AD3612">
        <v>37</v>
      </c>
      <c r="AE3612">
        <v>47</v>
      </c>
      <c r="AF3612">
        <v>37</v>
      </c>
      <c r="AG3612">
        <v>66</v>
      </c>
      <c r="AH3612">
        <v>98</v>
      </c>
    </row>
    <row r="3613" spans="1:34" x14ac:dyDescent="0.35">
      <c r="A3613" s="52" t="s">
        <v>3703</v>
      </c>
      <c r="C3613" t="str">
        <f t="shared" si="56"/>
        <v>H,AT</v>
      </c>
      <c r="E3613">
        <v>9812.5810000000001</v>
      </c>
      <c r="F3613">
        <v>9190.2260000000006</v>
      </c>
      <c r="G3613">
        <v>9183.2000000000007</v>
      </c>
      <c r="H3613">
        <v>10088.225</v>
      </c>
      <c r="I3613">
        <v>8527.5509999999995</v>
      </c>
      <c r="J3613">
        <v>8230.1720000000005</v>
      </c>
      <c r="K3613">
        <v>9424.0130000000008</v>
      </c>
      <c r="L3613">
        <v>10241.378000000001</v>
      </c>
      <c r="M3613">
        <v>9986.0709999999999</v>
      </c>
      <c r="N3613">
        <v>10943.829</v>
      </c>
      <c r="O3613">
        <v>8625.6659999999993</v>
      </c>
      <c r="P3613">
        <v>8202.06</v>
      </c>
      <c r="Q3613">
        <v>8228.5239999999994</v>
      </c>
      <c r="R3613">
        <v>7663.1059999999998</v>
      </c>
      <c r="S3613">
        <v>7324.7629999999999</v>
      </c>
      <c r="T3613">
        <v>7091</v>
      </c>
      <c r="U3613">
        <v>7213</v>
      </c>
      <c r="V3613">
        <v>8459</v>
      </c>
      <c r="W3613">
        <v>6631</v>
      </c>
      <c r="X3613">
        <v>5588</v>
      </c>
      <c r="Y3613">
        <v>5133</v>
      </c>
      <c r="Z3613">
        <v>4729</v>
      </c>
      <c r="AA3613">
        <v>4929</v>
      </c>
      <c r="AB3613">
        <v>5082</v>
      </c>
      <c r="AC3613">
        <v>10028</v>
      </c>
      <c r="AD3613">
        <v>9357</v>
      </c>
      <c r="AE3613">
        <v>8539</v>
      </c>
      <c r="AF3613">
        <v>8152</v>
      </c>
      <c r="AG3613">
        <v>9067</v>
      </c>
      <c r="AH3613">
        <v>8144</v>
      </c>
    </row>
    <row r="3614" spans="1:34" x14ac:dyDescent="0.35">
      <c r="A3614" s="52" t="s">
        <v>3704</v>
      </c>
      <c r="C3614" t="str">
        <f t="shared" si="56"/>
        <v>H,BA</v>
      </c>
      <c r="E3614">
        <v>199</v>
      </c>
      <c r="F3614">
        <v>207</v>
      </c>
      <c r="G3614">
        <v>218</v>
      </c>
      <c r="H3614">
        <v>158</v>
      </c>
      <c r="I3614">
        <v>220</v>
      </c>
      <c r="J3614">
        <v>188</v>
      </c>
      <c r="K3614" t="s">
        <v>94</v>
      </c>
      <c r="L3614" t="s">
        <v>94</v>
      </c>
      <c r="M3614" t="s">
        <v>94</v>
      </c>
      <c r="N3614" t="s">
        <v>94</v>
      </c>
      <c r="O3614" t="s">
        <v>94</v>
      </c>
      <c r="P3614" t="s">
        <v>94</v>
      </c>
      <c r="Q3614" t="s">
        <v>94</v>
      </c>
      <c r="R3614" t="s">
        <v>94</v>
      </c>
      <c r="S3614" t="s">
        <v>94</v>
      </c>
      <c r="T3614" t="s">
        <v>94</v>
      </c>
      <c r="U3614" t="s">
        <v>94</v>
      </c>
      <c r="V3614" t="s">
        <v>94</v>
      </c>
      <c r="W3614" t="s">
        <v>94</v>
      </c>
      <c r="X3614" t="s">
        <v>94</v>
      </c>
      <c r="Y3614" t="s">
        <v>94</v>
      </c>
      <c r="Z3614" t="s">
        <v>94</v>
      </c>
      <c r="AA3614" t="s">
        <v>94</v>
      </c>
      <c r="AB3614" t="s">
        <v>94</v>
      </c>
      <c r="AC3614" t="s">
        <v>94</v>
      </c>
      <c r="AD3614" t="s">
        <v>94</v>
      </c>
      <c r="AE3614" t="s">
        <v>94</v>
      </c>
      <c r="AF3614" t="s">
        <v>94</v>
      </c>
      <c r="AG3614" t="s">
        <v>94</v>
      </c>
      <c r="AH3614" t="s">
        <v>94</v>
      </c>
    </row>
    <row r="3615" spans="1:34" x14ac:dyDescent="0.35">
      <c r="A3615" s="52" t="s">
        <v>3705</v>
      </c>
      <c r="C3615" t="str">
        <f t="shared" si="56"/>
        <v>H,BE</v>
      </c>
      <c r="E3615">
        <v>15513.4</v>
      </c>
      <c r="F3615">
        <v>15272.7</v>
      </c>
      <c r="G3615">
        <v>14853.1</v>
      </c>
      <c r="H3615">
        <v>14967.7</v>
      </c>
      <c r="I3615">
        <v>14453.4</v>
      </c>
      <c r="J3615">
        <v>13293.9</v>
      </c>
      <c r="K3615">
        <v>14389.5</v>
      </c>
      <c r="L3615">
        <v>15135.6</v>
      </c>
      <c r="M3615">
        <v>14111.9</v>
      </c>
      <c r="N3615">
        <v>14628.1</v>
      </c>
      <c r="O3615">
        <v>12797</v>
      </c>
      <c r="P3615">
        <v>11495</v>
      </c>
      <c r="Q3615">
        <v>10684</v>
      </c>
      <c r="R3615">
        <v>10410</v>
      </c>
      <c r="S3615">
        <v>7292</v>
      </c>
      <c r="T3615">
        <v>7412</v>
      </c>
      <c r="U3615">
        <v>7244</v>
      </c>
      <c r="V3615">
        <v>6170</v>
      </c>
      <c r="W3615">
        <v>5746</v>
      </c>
      <c r="X3615">
        <v>5417</v>
      </c>
      <c r="Y3615">
        <v>2922</v>
      </c>
      <c r="Z3615">
        <v>2908</v>
      </c>
      <c r="AA3615">
        <v>7227</v>
      </c>
      <c r="AB3615">
        <v>7641</v>
      </c>
      <c r="AC3615">
        <v>7680</v>
      </c>
      <c r="AD3615">
        <v>7446</v>
      </c>
      <c r="AE3615">
        <v>6794</v>
      </c>
      <c r="AF3615">
        <v>7062</v>
      </c>
      <c r="AG3615">
        <v>7360</v>
      </c>
      <c r="AH3615">
        <v>6921</v>
      </c>
    </row>
    <row r="3616" spans="1:34" x14ac:dyDescent="0.35">
      <c r="A3616" s="52" t="s">
        <v>3706</v>
      </c>
      <c r="C3616" t="str">
        <f t="shared" si="56"/>
        <v>H,BG</v>
      </c>
      <c r="E3616">
        <v>4349.2110000000002</v>
      </c>
      <c r="F3616">
        <v>3116.1329999999998</v>
      </c>
      <c r="G3616">
        <v>3075.6419999999998</v>
      </c>
      <c r="H3616">
        <v>3210</v>
      </c>
      <c r="I3616">
        <v>3237</v>
      </c>
      <c r="J3616">
        <v>4289</v>
      </c>
      <c r="K3616">
        <v>4379</v>
      </c>
      <c r="L3616">
        <v>4194</v>
      </c>
      <c r="M3616">
        <v>3863</v>
      </c>
      <c r="N3616">
        <v>4208</v>
      </c>
      <c r="O3616">
        <v>4655</v>
      </c>
      <c r="P3616">
        <v>5010</v>
      </c>
      <c r="Q3616">
        <v>5250</v>
      </c>
      <c r="R3616">
        <v>4696</v>
      </c>
      <c r="S3616">
        <v>4751</v>
      </c>
      <c r="T3616">
        <v>4685</v>
      </c>
      <c r="U3616">
        <v>4696</v>
      </c>
      <c r="V3616">
        <v>4034</v>
      </c>
      <c r="W3616">
        <v>4671</v>
      </c>
      <c r="X3616">
        <v>4618</v>
      </c>
      <c r="Y3616">
        <v>4477</v>
      </c>
      <c r="Z3616">
        <v>4745</v>
      </c>
      <c r="AA3616">
        <v>5074</v>
      </c>
      <c r="AB3616">
        <v>6354</v>
      </c>
      <c r="AC3616">
        <v>6778</v>
      </c>
      <c r="AD3616">
        <v>7168</v>
      </c>
      <c r="AE3616">
        <v>8610</v>
      </c>
      <c r="AF3616">
        <v>8478</v>
      </c>
      <c r="AG3616">
        <v>9190</v>
      </c>
      <c r="AH3616">
        <v>9780</v>
      </c>
    </row>
    <row r="3617" spans="1:34" x14ac:dyDescent="0.35">
      <c r="A3617" s="52" t="s">
        <v>3707</v>
      </c>
      <c r="C3617" t="str">
        <f t="shared" si="56"/>
        <v>H,CY</v>
      </c>
      <c r="E3617">
        <v>57.92</v>
      </c>
      <c r="F3617">
        <v>57.981999999999999</v>
      </c>
      <c r="G3617">
        <v>55.45</v>
      </c>
      <c r="H3617">
        <v>52</v>
      </c>
      <c r="I3617">
        <v>51</v>
      </c>
      <c r="J3617">
        <v>51</v>
      </c>
      <c r="K3617">
        <v>57</v>
      </c>
      <c r="L3617">
        <v>45</v>
      </c>
      <c r="M3617">
        <v>48</v>
      </c>
      <c r="N3617">
        <v>59</v>
      </c>
      <c r="O3617">
        <v>65</v>
      </c>
      <c r="P3617">
        <v>61</v>
      </c>
      <c r="Q3617">
        <v>65</v>
      </c>
      <c r="R3617">
        <v>32</v>
      </c>
      <c r="S3617">
        <v>28</v>
      </c>
      <c r="T3617">
        <v>24</v>
      </c>
      <c r="U3617">
        <v>8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</row>
    <row r="3618" spans="1:34" x14ac:dyDescent="0.35">
      <c r="A3618" s="52" t="s">
        <v>3708</v>
      </c>
      <c r="C3618" t="str">
        <f t="shared" si="56"/>
        <v>H,CZ</v>
      </c>
      <c r="E3618">
        <v>13726.466</v>
      </c>
      <c r="F3618">
        <v>14024.995000000001</v>
      </c>
      <c r="G3618">
        <v>14483.896000000001</v>
      </c>
      <c r="H3618">
        <v>14949.161</v>
      </c>
      <c r="I3618">
        <v>14928.776</v>
      </c>
      <c r="J3618">
        <v>14932.945</v>
      </c>
      <c r="K3618">
        <v>15342.932000000001</v>
      </c>
      <c r="L3618">
        <v>14619.596</v>
      </c>
      <c r="M3618">
        <v>14101.552</v>
      </c>
      <c r="N3618">
        <v>14126.512000000001</v>
      </c>
      <c r="O3618">
        <v>18615</v>
      </c>
      <c r="P3618">
        <v>19170</v>
      </c>
      <c r="Q3618">
        <v>18004</v>
      </c>
      <c r="R3618">
        <v>18882</v>
      </c>
      <c r="S3618">
        <v>18550</v>
      </c>
      <c r="T3618">
        <v>18251</v>
      </c>
      <c r="U3618">
        <v>17404</v>
      </c>
      <c r="V3618">
        <v>17449</v>
      </c>
      <c r="W3618">
        <v>18411</v>
      </c>
      <c r="X3618">
        <v>18275</v>
      </c>
      <c r="Y3618">
        <v>14619</v>
      </c>
      <c r="Z3618">
        <v>13680</v>
      </c>
      <c r="AA3618">
        <v>13577</v>
      </c>
      <c r="AB3618">
        <v>13478</v>
      </c>
      <c r="AC3618">
        <v>12015</v>
      </c>
      <c r="AD3618">
        <v>10860</v>
      </c>
      <c r="AE3618">
        <v>10717</v>
      </c>
      <c r="AF3618">
        <v>10502</v>
      </c>
      <c r="AG3618">
        <v>10325</v>
      </c>
      <c r="AH3618">
        <v>10483</v>
      </c>
    </row>
    <row r="3619" spans="1:34" x14ac:dyDescent="0.35">
      <c r="A3619" s="52" t="s">
        <v>3709</v>
      </c>
      <c r="C3619" t="str">
        <f t="shared" si="56"/>
        <v>H,DE</v>
      </c>
      <c r="E3619">
        <v>113424</v>
      </c>
      <c r="F3619">
        <v>115400</v>
      </c>
      <c r="G3619">
        <v>125854</v>
      </c>
      <c r="H3619">
        <v>118623</v>
      </c>
      <c r="I3619">
        <v>108663</v>
      </c>
      <c r="J3619">
        <v>102889</v>
      </c>
      <c r="K3619">
        <v>103393</v>
      </c>
      <c r="L3619">
        <v>101872</v>
      </c>
      <c r="M3619">
        <v>98732</v>
      </c>
      <c r="N3619">
        <v>100719</v>
      </c>
      <c r="O3619">
        <v>92577</v>
      </c>
      <c r="P3619">
        <v>91983</v>
      </c>
      <c r="Q3619">
        <v>88747</v>
      </c>
      <c r="R3619">
        <v>87875</v>
      </c>
      <c r="S3619">
        <v>83814</v>
      </c>
      <c r="T3619">
        <v>80436</v>
      </c>
      <c r="U3619">
        <v>78233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</row>
    <row r="3620" spans="1:34" x14ac:dyDescent="0.35">
      <c r="A3620" s="52" t="s">
        <v>3710</v>
      </c>
      <c r="C3620" t="str">
        <f t="shared" si="56"/>
        <v>H,DK</v>
      </c>
      <c r="E3620">
        <v>11542.924000000001</v>
      </c>
      <c r="F3620">
        <v>14432.982</v>
      </c>
      <c r="G3620">
        <v>14066.138999999999</v>
      </c>
      <c r="H3620">
        <v>15524.36</v>
      </c>
      <c r="I3620">
        <v>13152.164000000001</v>
      </c>
      <c r="J3620">
        <v>17104.978999999999</v>
      </c>
      <c r="K3620">
        <v>21434.606</v>
      </c>
      <c r="L3620">
        <v>18749</v>
      </c>
      <c r="M3620">
        <v>23676</v>
      </c>
      <c r="N3620">
        <v>28946</v>
      </c>
      <c r="O3620">
        <v>27674</v>
      </c>
      <c r="P3620">
        <v>27843</v>
      </c>
      <c r="Q3620">
        <v>30086</v>
      </c>
      <c r="R3620">
        <v>37019</v>
      </c>
      <c r="S3620">
        <v>27759</v>
      </c>
      <c r="T3620">
        <v>31751</v>
      </c>
      <c r="U3620">
        <v>38054</v>
      </c>
      <c r="V3620">
        <v>31227</v>
      </c>
      <c r="W3620">
        <v>30364</v>
      </c>
      <c r="X3620">
        <v>27796</v>
      </c>
      <c r="Y3620">
        <v>31800</v>
      </c>
      <c r="Z3620">
        <v>33918</v>
      </c>
      <c r="AA3620">
        <v>37414</v>
      </c>
      <c r="AB3620">
        <v>43798</v>
      </c>
      <c r="AC3620">
        <v>29515</v>
      </c>
      <c r="AD3620">
        <v>33183</v>
      </c>
      <c r="AE3620">
        <v>29279</v>
      </c>
      <c r="AF3620">
        <v>26623</v>
      </c>
      <c r="AG3620">
        <v>31771</v>
      </c>
      <c r="AH3620">
        <v>21722</v>
      </c>
    </row>
    <row r="3621" spans="1:34" x14ac:dyDescent="0.35">
      <c r="A3621" s="52" t="s">
        <v>3711</v>
      </c>
      <c r="C3621" t="str">
        <f t="shared" si="56"/>
        <v>EA19</v>
      </c>
      <c r="E3621">
        <v>401927.50900000002</v>
      </c>
      <c r="F3621">
        <v>396255.62400000001</v>
      </c>
      <c r="G3621">
        <v>415007.92</v>
      </c>
      <c r="H3621">
        <v>398610.03</v>
      </c>
      <c r="I3621">
        <v>378428.93300000002</v>
      </c>
      <c r="J3621">
        <v>361063.76</v>
      </c>
      <c r="K3621">
        <v>386333.7</v>
      </c>
      <c r="L3621">
        <v>400801.76899999997</v>
      </c>
      <c r="M3621">
        <v>399444.49</v>
      </c>
      <c r="N3621">
        <v>417980.88299999997</v>
      </c>
      <c r="O3621">
        <v>390680.02899999998</v>
      </c>
      <c r="P3621">
        <v>405153.57699999999</v>
      </c>
      <c r="Q3621">
        <v>401128.69300000003</v>
      </c>
      <c r="R3621">
        <v>395794.79200000002</v>
      </c>
      <c r="S3621">
        <v>388922.908</v>
      </c>
      <c r="T3621">
        <v>371570.91200000001</v>
      </c>
      <c r="U3621">
        <v>347993.41100000002</v>
      </c>
      <c r="V3621">
        <v>262774.99300000002</v>
      </c>
      <c r="W3621">
        <v>243506.997</v>
      </c>
      <c r="X3621">
        <v>208333.37899999999</v>
      </c>
      <c r="Y3621">
        <v>186829</v>
      </c>
      <c r="Z3621">
        <v>182050</v>
      </c>
      <c r="AA3621">
        <v>205929</v>
      </c>
      <c r="AB3621">
        <v>192257</v>
      </c>
      <c r="AC3621">
        <v>182760</v>
      </c>
      <c r="AD3621">
        <v>171102</v>
      </c>
      <c r="AE3621">
        <v>162579</v>
      </c>
      <c r="AF3621">
        <v>167068</v>
      </c>
      <c r="AG3621">
        <v>178236</v>
      </c>
      <c r="AH3621">
        <v>173826</v>
      </c>
    </row>
    <row r="3622" spans="1:34" x14ac:dyDescent="0.35">
      <c r="A3622" s="52" t="s">
        <v>3712</v>
      </c>
      <c r="C3622" t="str">
        <f t="shared" si="56"/>
        <v>H,EE</v>
      </c>
      <c r="E3622">
        <v>1264</v>
      </c>
      <c r="F3622">
        <v>1315</v>
      </c>
      <c r="G3622">
        <v>1300</v>
      </c>
      <c r="H3622">
        <v>1066</v>
      </c>
      <c r="I3622">
        <v>1056</v>
      </c>
      <c r="J3622">
        <v>1091</v>
      </c>
      <c r="K3622">
        <v>1192</v>
      </c>
      <c r="L3622">
        <v>1019</v>
      </c>
      <c r="M3622">
        <v>1025</v>
      </c>
      <c r="N3622">
        <v>1190</v>
      </c>
      <c r="O3622">
        <v>729</v>
      </c>
      <c r="P3622">
        <v>821</v>
      </c>
      <c r="Q3622">
        <v>790</v>
      </c>
      <c r="R3622">
        <v>935</v>
      </c>
      <c r="S3622">
        <v>935</v>
      </c>
      <c r="T3622">
        <v>906</v>
      </c>
      <c r="U3622">
        <v>1006</v>
      </c>
      <c r="V3622">
        <v>971</v>
      </c>
      <c r="W3622">
        <v>1069</v>
      </c>
      <c r="X3622">
        <v>1073</v>
      </c>
      <c r="Y3622">
        <v>919</v>
      </c>
      <c r="Z3622">
        <v>979</v>
      </c>
      <c r="AA3622">
        <v>842</v>
      </c>
      <c r="AB3622">
        <v>7984</v>
      </c>
      <c r="AC3622">
        <v>7604</v>
      </c>
      <c r="AD3622">
        <v>8003</v>
      </c>
      <c r="AE3622">
        <v>7992</v>
      </c>
      <c r="AF3622">
        <v>10436</v>
      </c>
      <c r="AG3622">
        <v>13061</v>
      </c>
      <c r="AH3622">
        <v>15448</v>
      </c>
    </row>
    <row r="3623" spans="1:34" x14ac:dyDescent="0.35">
      <c r="A3623" s="52" t="s">
        <v>3713</v>
      </c>
      <c r="C3623" t="str">
        <f t="shared" si="56"/>
        <v>H,EL</v>
      </c>
      <c r="E3623">
        <v>7661.2330000000002</v>
      </c>
      <c r="F3623">
        <v>7772.5569999999998</v>
      </c>
      <c r="G3623">
        <v>8270.2880000000005</v>
      </c>
      <c r="H3623">
        <v>8202</v>
      </c>
      <c r="I3623">
        <v>8956</v>
      </c>
      <c r="J3623">
        <v>10454</v>
      </c>
      <c r="K3623">
        <v>9893</v>
      </c>
      <c r="L3623">
        <v>10249</v>
      </c>
      <c r="M3623">
        <v>10237</v>
      </c>
      <c r="N3623">
        <v>9917</v>
      </c>
      <c r="O3623">
        <v>8569</v>
      </c>
      <c r="P3623">
        <v>9060</v>
      </c>
      <c r="Q3623">
        <v>7265</v>
      </c>
      <c r="R3623">
        <v>7952</v>
      </c>
      <c r="S3623">
        <v>7424</v>
      </c>
      <c r="T3623">
        <v>5427</v>
      </c>
      <c r="U3623">
        <v>5828</v>
      </c>
      <c r="V3623">
        <v>3008</v>
      </c>
      <c r="W3623">
        <v>3041</v>
      </c>
      <c r="X3623">
        <v>3122</v>
      </c>
      <c r="Y3623">
        <v>3534</v>
      </c>
      <c r="Z3623">
        <v>3413</v>
      </c>
      <c r="AA3623">
        <v>3404</v>
      </c>
      <c r="AB3623">
        <v>846</v>
      </c>
      <c r="AC3623">
        <v>825</v>
      </c>
      <c r="AD3623">
        <v>773</v>
      </c>
      <c r="AE3623">
        <v>797</v>
      </c>
      <c r="AF3623">
        <v>908</v>
      </c>
      <c r="AG3623">
        <v>910</v>
      </c>
      <c r="AH3623">
        <v>859</v>
      </c>
    </row>
    <row r="3624" spans="1:34" x14ac:dyDescent="0.35">
      <c r="A3624" s="52" t="s">
        <v>3714</v>
      </c>
      <c r="C3624" t="str">
        <f t="shared" si="56"/>
        <v>H,ES</v>
      </c>
      <c r="E3624">
        <v>32621</v>
      </c>
      <c r="F3624">
        <v>31845</v>
      </c>
      <c r="G3624">
        <v>31124</v>
      </c>
      <c r="H3624">
        <v>28962</v>
      </c>
      <c r="I3624">
        <v>28490</v>
      </c>
      <c r="J3624">
        <v>26810</v>
      </c>
      <c r="K3624">
        <v>32639</v>
      </c>
      <c r="L3624">
        <v>31397</v>
      </c>
      <c r="M3624">
        <v>30379</v>
      </c>
      <c r="N3624">
        <v>28288</v>
      </c>
      <c r="O3624">
        <v>30754</v>
      </c>
      <c r="P3624">
        <v>30834</v>
      </c>
      <c r="Q3624">
        <v>29973</v>
      </c>
      <c r="R3624">
        <v>30624</v>
      </c>
      <c r="S3624">
        <v>36925</v>
      </c>
      <c r="T3624">
        <v>35408</v>
      </c>
      <c r="U3624">
        <v>30456</v>
      </c>
      <c r="V3624">
        <v>30039</v>
      </c>
      <c r="W3624">
        <v>26882</v>
      </c>
      <c r="X3624">
        <v>25170</v>
      </c>
      <c r="Y3624">
        <v>26369</v>
      </c>
      <c r="Z3624">
        <v>21110</v>
      </c>
      <c r="AA3624">
        <v>18322</v>
      </c>
      <c r="AB3624">
        <v>12376</v>
      </c>
      <c r="AC3624">
        <v>8602</v>
      </c>
      <c r="AD3624">
        <v>6867</v>
      </c>
      <c r="AE3624">
        <v>3622</v>
      </c>
      <c r="AF3624">
        <v>3084</v>
      </c>
      <c r="AG3624">
        <v>3990</v>
      </c>
      <c r="AH3624">
        <v>4136</v>
      </c>
    </row>
    <row r="3625" spans="1:34" x14ac:dyDescent="0.35">
      <c r="A3625" s="52" t="s">
        <v>3715</v>
      </c>
      <c r="C3625" t="str">
        <f t="shared" si="56"/>
        <v>2020</v>
      </c>
      <c r="E3625">
        <v>591770.87699999998</v>
      </c>
      <c r="F3625">
        <v>594679.61</v>
      </c>
      <c r="G3625">
        <v>612252.56700000004</v>
      </c>
      <c r="H3625">
        <v>609648.55099999998</v>
      </c>
      <c r="I3625">
        <v>585964.87300000002</v>
      </c>
      <c r="J3625">
        <v>565941.68400000001</v>
      </c>
      <c r="K3625">
        <v>602994.23800000001</v>
      </c>
      <c r="L3625">
        <v>619780.36499999999</v>
      </c>
      <c r="M3625">
        <v>632071.04200000002</v>
      </c>
      <c r="N3625">
        <v>654233.39500000002</v>
      </c>
      <c r="O3625">
        <v>622192.02899999998</v>
      </c>
      <c r="P3625">
        <v>638871.57700000005</v>
      </c>
      <c r="Q3625">
        <v>641085.69299999997</v>
      </c>
      <c r="R3625">
        <v>642179.79200000002</v>
      </c>
      <c r="S3625">
        <v>621104.90800000005</v>
      </c>
      <c r="T3625">
        <v>602366.91200000001</v>
      </c>
      <c r="U3625">
        <v>590016.41099999996</v>
      </c>
      <c r="V3625">
        <v>490171.99300000002</v>
      </c>
      <c r="W3625">
        <v>472059.99699999997</v>
      </c>
      <c r="X3625">
        <v>431698.37900000002</v>
      </c>
      <c r="Y3625">
        <v>405875</v>
      </c>
      <c r="Z3625">
        <v>406321</v>
      </c>
      <c r="AA3625">
        <v>438138</v>
      </c>
      <c r="AB3625">
        <v>437397</v>
      </c>
      <c r="AC3625">
        <v>409203</v>
      </c>
      <c r="AD3625">
        <v>392853</v>
      </c>
      <c r="AE3625">
        <v>381223</v>
      </c>
      <c r="AF3625">
        <v>380459</v>
      </c>
      <c r="AG3625">
        <v>404253</v>
      </c>
      <c r="AH3625">
        <v>400170</v>
      </c>
    </row>
    <row r="3626" spans="1:34" x14ac:dyDescent="0.35">
      <c r="A3626" s="52" t="s">
        <v>83</v>
      </c>
      <c r="C3626" t="str">
        <f t="shared" si="56"/>
        <v>EU28</v>
      </c>
      <c r="E3626">
        <v>614308.28700000001</v>
      </c>
      <c r="F3626">
        <v>614817.46100000001</v>
      </c>
      <c r="G3626">
        <v>632130.571</v>
      </c>
      <c r="H3626">
        <v>629044.37600000005</v>
      </c>
      <c r="I3626">
        <v>604413.71</v>
      </c>
      <c r="J3626">
        <v>583993.68400000001</v>
      </c>
      <c r="K3626">
        <v>620883.23800000001</v>
      </c>
      <c r="L3626">
        <v>640704.36499999999</v>
      </c>
      <c r="M3626">
        <v>652968.04200000002</v>
      </c>
      <c r="N3626">
        <v>678682.39500000002</v>
      </c>
      <c r="O3626">
        <v>646435.02899999998</v>
      </c>
      <c r="P3626">
        <v>664343.57700000005</v>
      </c>
      <c r="Q3626">
        <v>666593.69299999997</v>
      </c>
      <c r="R3626">
        <v>668369.79200000002</v>
      </c>
      <c r="S3626">
        <v>647366.90800000005</v>
      </c>
      <c r="T3626">
        <v>627361.91200000001</v>
      </c>
      <c r="U3626">
        <v>613763.41099999996</v>
      </c>
      <c r="V3626">
        <v>513658.99300000002</v>
      </c>
      <c r="W3626">
        <v>493630.99699999997</v>
      </c>
      <c r="X3626">
        <v>457188.37900000002</v>
      </c>
      <c r="Y3626">
        <v>425276</v>
      </c>
      <c r="Z3626">
        <v>424201</v>
      </c>
      <c r="AA3626">
        <v>454172</v>
      </c>
      <c r="AB3626">
        <v>452634</v>
      </c>
      <c r="AC3626">
        <v>423017</v>
      </c>
      <c r="AD3626">
        <v>404941</v>
      </c>
      <c r="AE3626">
        <v>392941</v>
      </c>
      <c r="AF3626">
        <v>392385</v>
      </c>
      <c r="AG3626">
        <v>414749</v>
      </c>
      <c r="AH3626">
        <v>409568</v>
      </c>
    </row>
    <row r="3627" spans="1:34" x14ac:dyDescent="0.35">
      <c r="A3627" s="52" t="s">
        <v>3716</v>
      </c>
      <c r="C3627" t="str">
        <f t="shared" si="56"/>
        <v>H,FI</v>
      </c>
      <c r="E3627">
        <v>21578</v>
      </c>
      <c r="F3627">
        <v>21836</v>
      </c>
      <c r="G3627">
        <v>20732</v>
      </c>
      <c r="H3627">
        <v>20880</v>
      </c>
      <c r="I3627">
        <v>20843</v>
      </c>
      <c r="J3627">
        <v>22079</v>
      </c>
      <c r="K3627">
        <v>23345</v>
      </c>
      <c r="L3627">
        <v>23303</v>
      </c>
      <c r="M3627">
        <v>25563</v>
      </c>
      <c r="N3627">
        <v>28112</v>
      </c>
      <c r="O3627">
        <v>24804</v>
      </c>
      <c r="P3627">
        <v>26493</v>
      </c>
      <c r="Q3627">
        <v>26774</v>
      </c>
      <c r="R3627">
        <v>27591</v>
      </c>
      <c r="S3627">
        <v>26390</v>
      </c>
      <c r="T3627">
        <v>27978</v>
      </c>
      <c r="U3627">
        <v>27521</v>
      </c>
      <c r="V3627">
        <v>27135</v>
      </c>
      <c r="W3627">
        <v>25504</v>
      </c>
      <c r="X3627">
        <v>24232</v>
      </c>
      <c r="Y3627">
        <v>24202</v>
      </c>
      <c r="Z3627">
        <v>25311</v>
      </c>
      <c r="AA3627">
        <v>23211</v>
      </c>
      <c r="AB3627">
        <v>22175</v>
      </c>
      <c r="AC3627">
        <v>20863</v>
      </c>
      <c r="AD3627">
        <v>20165</v>
      </c>
      <c r="AE3627">
        <v>18461</v>
      </c>
      <c r="AF3627">
        <v>17234</v>
      </c>
      <c r="AG3627">
        <v>16198</v>
      </c>
      <c r="AH3627">
        <v>15780</v>
      </c>
    </row>
    <row r="3628" spans="1:34" x14ac:dyDescent="0.35">
      <c r="A3628" s="52" t="s">
        <v>3717</v>
      </c>
      <c r="C3628" t="str">
        <f t="shared" si="56"/>
        <v>H,FR</v>
      </c>
      <c r="E3628">
        <v>21445.37</v>
      </c>
      <c r="F3628">
        <v>20019.925999999999</v>
      </c>
      <c r="G3628">
        <v>19978.888999999999</v>
      </c>
      <c r="H3628">
        <v>18785.886999999999</v>
      </c>
      <c r="I3628">
        <v>17248.940999999999</v>
      </c>
      <c r="J3628">
        <v>15223.611000000001</v>
      </c>
      <c r="K3628">
        <v>17088.255000000001</v>
      </c>
      <c r="L3628">
        <v>19153.832999999999</v>
      </c>
      <c r="M3628">
        <v>20077.962</v>
      </c>
      <c r="N3628">
        <v>16990.294999999998</v>
      </c>
      <c r="O3628">
        <v>13754.507</v>
      </c>
      <c r="P3628">
        <v>23115.238000000001</v>
      </c>
      <c r="Q3628">
        <v>23086</v>
      </c>
      <c r="R3628">
        <v>22233</v>
      </c>
      <c r="S3628">
        <v>23396</v>
      </c>
      <c r="T3628">
        <v>23833</v>
      </c>
      <c r="U3628">
        <v>22444</v>
      </c>
      <c r="V3628">
        <v>21705</v>
      </c>
      <c r="W3628">
        <v>18537</v>
      </c>
      <c r="X3628">
        <v>14794</v>
      </c>
      <c r="Y3628">
        <v>2178</v>
      </c>
      <c r="Z3628">
        <v>2304</v>
      </c>
      <c r="AA3628">
        <v>2397</v>
      </c>
      <c r="AB3628">
        <v>2058</v>
      </c>
      <c r="AC3628">
        <v>1942</v>
      </c>
      <c r="AD3628">
        <v>1268</v>
      </c>
      <c r="AE3628">
        <v>1112</v>
      </c>
      <c r="AF3628">
        <v>1260</v>
      </c>
      <c r="AG3628">
        <v>1249</v>
      </c>
      <c r="AH3628">
        <v>1091</v>
      </c>
    </row>
    <row r="3629" spans="1:34" x14ac:dyDescent="0.35">
      <c r="A3629" s="52" t="s">
        <v>3718</v>
      </c>
      <c r="C3629" t="str">
        <f t="shared" si="56"/>
        <v>H,GE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 t="s">
        <v>94</v>
      </c>
      <c r="M3629" t="s">
        <v>94</v>
      </c>
      <c r="N3629" t="s">
        <v>94</v>
      </c>
      <c r="O3629" t="s">
        <v>94</v>
      </c>
      <c r="P3629" t="s">
        <v>94</v>
      </c>
      <c r="Q3629" t="s">
        <v>94</v>
      </c>
      <c r="R3629" t="s">
        <v>94</v>
      </c>
      <c r="S3629" t="s">
        <v>94</v>
      </c>
      <c r="T3629" t="s">
        <v>94</v>
      </c>
      <c r="U3629" t="s">
        <v>94</v>
      </c>
      <c r="V3629" t="s">
        <v>94</v>
      </c>
      <c r="W3629" t="s">
        <v>94</v>
      </c>
      <c r="X3629" t="s">
        <v>94</v>
      </c>
      <c r="Y3629" t="s">
        <v>94</v>
      </c>
      <c r="Z3629" t="s">
        <v>94</v>
      </c>
      <c r="AA3629" t="s">
        <v>94</v>
      </c>
      <c r="AB3629" t="s">
        <v>94</v>
      </c>
      <c r="AC3629" t="s">
        <v>94</v>
      </c>
      <c r="AD3629" t="s">
        <v>94</v>
      </c>
      <c r="AE3629" t="s">
        <v>94</v>
      </c>
      <c r="AF3629" t="s">
        <v>94</v>
      </c>
      <c r="AG3629" t="s">
        <v>94</v>
      </c>
      <c r="AH3629" t="s">
        <v>94</v>
      </c>
    </row>
    <row r="3630" spans="1:34" x14ac:dyDescent="0.35">
      <c r="A3630" s="52" t="s">
        <v>3719</v>
      </c>
      <c r="C3630" t="str">
        <f t="shared" si="56"/>
        <v>H,HR</v>
      </c>
      <c r="E3630">
        <v>3264</v>
      </c>
      <c r="F3630">
        <v>2743.6</v>
      </c>
      <c r="G3630">
        <v>3544.3</v>
      </c>
      <c r="H3630">
        <v>1590</v>
      </c>
      <c r="I3630">
        <v>1252</v>
      </c>
      <c r="J3630">
        <v>1138</v>
      </c>
      <c r="K3630">
        <v>2182</v>
      </c>
      <c r="L3630">
        <v>2804</v>
      </c>
      <c r="M3630">
        <v>3010</v>
      </c>
      <c r="N3630">
        <v>2909</v>
      </c>
      <c r="O3630">
        <v>2356</v>
      </c>
      <c r="P3630">
        <v>2415</v>
      </c>
      <c r="Q3630">
        <v>2508</v>
      </c>
      <c r="R3630">
        <v>2231</v>
      </c>
      <c r="S3630">
        <v>2250</v>
      </c>
      <c r="T3630">
        <v>2480</v>
      </c>
      <c r="U3630">
        <v>2458</v>
      </c>
      <c r="V3630">
        <v>1734</v>
      </c>
      <c r="W3630">
        <v>1615</v>
      </c>
      <c r="X3630">
        <v>1398</v>
      </c>
      <c r="Y3630">
        <v>1405</v>
      </c>
      <c r="Z3630">
        <v>1272</v>
      </c>
      <c r="AA3630">
        <v>1217</v>
      </c>
      <c r="AB3630">
        <v>1178</v>
      </c>
      <c r="AC3630">
        <v>1281</v>
      </c>
      <c r="AD3630">
        <v>1133</v>
      </c>
      <c r="AE3630">
        <v>1374</v>
      </c>
      <c r="AF3630">
        <v>1224</v>
      </c>
      <c r="AG3630">
        <v>1018</v>
      </c>
      <c r="AH3630">
        <v>995</v>
      </c>
    </row>
    <row r="3631" spans="1:34" x14ac:dyDescent="0.35">
      <c r="A3631" s="52" t="s">
        <v>3720</v>
      </c>
      <c r="C3631" t="str">
        <f t="shared" si="56"/>
        <v>H,HU</v>
      </c>
      <c r="E3631">
        <v>4316</v>
      </c>
      <c r="F3631">
        <v>4895</v>
      </c>
      <c r="G3631">
        <v>5033</v>
      </c>
      <c r="H3631">
        <v>19733</v>
      </c>
      <c r="I3631">
        <v>19149</v>
      </c>
      <c r="J3631">
        <v>18675</v>
      </c>
      <c r="K3631">
        <v>19140</v>
      </c>
      <c r="L3631">
        <v>20697</v>
      </c>
      <c r="M3631">
        <v>21834</v>
      </c>
      <c r="N3631">
        <v>21622</v>
      </c>
      <c r="O3631">
        <v>21183</v>
      </c>
      <c r="P3631">
        <v>22016</v>
      </c>
      <c r="Q3631">
        <v>21921</v>
      </c>
      <c r="R3631">
        <v>20396</v>
      </c>
      <c r="S3631">
        <v>20957</v>
      </c>
      <c r="T3631">
        <v>18218</v>
      </c>
      <c r="U3631">
        <v>17201</v>
      </c>
      <c r="V3631">
        <v>19586</v>
      </c>
      <c r="W3631">
        <v>18974</v>
      </c>
      <c r="X3631">
        <v>17393</v>
      </c>
      <c r="Y3631">
        <v>17054</v>
      </c>
      <c r="Z3631">
        <v>16955</v>
      </c>
      <c r="AA3631">
        <v>15319</v>
      </c>
      <c r="AB3631">
        <v>15180</v>
      </c>
      <c r="AC3631">
        <v>15089</v>
      </c>
      <c r="AD3631">
        <v>15184</v>
      </c>
      <c r="AE3631">
        <v>15150</v>
      </c>
      <c r="AF3631">
        <v>15660</v>
      </c>
      <c r="AG3631">
        <v>15407</v>
      </c>
      <c r="AH3631">
        <v>15251</v>
      </c>
    </row>
    <row r="3632" spans="1:34" x14ac:dyDescent="0.35">
      <c r="A3632" s="52" t="s">
        <v>3721</v>
      </c>
      <c r="C3632" t="str">
        <f t="shared" si="56"/>
        <v>H,IE</v>
      </c>
      <c r="E3632">
        <v>2026.654</v>
      </c>
      <c r="F3632">
        <v>2090.3739999999998</v>
      </c>
      <c r="G3632">
        <v>2129.123</v>
      </c>
      <c r="H3632">
        <v>2135.5940000000001</v>
      </c>
      <c r="I3632">
        <v>2095.6799999999998</v>
      </c>
      <c r="J3632">
        <v>2011.722</v>
      </c>
      <c r="K3632">
        <v>1997.046</v>
      </c>
      <c r="L3632">
        <v>2060.7190000000001</v>
      </c>
      <c r="M3632">
        <v>1909.317</v>
      </c>
      <c r="N3632">
        <v>1895.0039999999999</v>
      </c>
      <c r="O3632">
        <v>1789.405</v>
      </c>
      <c r="P3632">
        <v>1832.1010000000001</v>
      </c>
      <c r="Q3632">
        <v>1781.1849999999999</v>
      </c>
      <c r="R3632">
        <v>1549</v>
      </c>
      <c r="S3632">
        <v>598</v>
      </c>
      <c r="T3632">
        <v>635</v>
      </c>
      <c r="U3632">
        <v>602</v>
      </c>
      <c r="V3632">
        <v>598</v>
      </c>
      <c r="W3632">
        <v>547</v>
      </c>
      <c r="X3632">
        <v>547</v>
      </c>
      <c r="Y3632">
        <v>361</v>
      </c>
      <c r="Z3632">
        <v>389</v>
      </c>
      <c r="AA3632">
        <v>276</v>
      </c>
      <c r="AB3632">
        <v>221</v>
      </c>
      <c r="AC3632">
        <v>223</v>
      </c>
      <c r="AD3632">
        <v>209</v>
      </c>
      <c r="AE3632">
        <v>193</v>
      </c>
      <c r="AF3632">
        <v>182</v>
      </c>
      <c r="AG3632">
        <v>175</v>
      </c>
      <c r="AH3632">
        <v>185</v>
      </c>
    </row>
    <row r="3633" spans="1:34" x14ac:dyDescent="0.35">
      <c r="A3633" s="52" t="s">
        <v>3722</v>
      </c>
      <c r="C3633" t="str">
        <f t="shared" si="56"/>
        <v>H,IS</v>
      </c>
      <c r="E3633">
        <v>4754.6170000000002</v>
      </c>
      <c r="F3633">
        <v>4657.0410000000002</v>
      </c>
      <c r="G3633">
        <v>4392.1639999999998</v>
      </c>
      <c r="H3633">
        <v>4570</v>
      </c>
      <c r="I3633">
        <v>4516</v>
      </c>
      <c r="J3633">
        <v>4767</v>
      </c>
      <c r="K3633">
        <v>4762</v>
      </c>
      <c r="L3633">
        <v>1517</v>
      </c>
      <c r="M3633">
        <v>1240</v>
      </c>
      <c r="N3633">
        <v>1394</v>
      </c>
      <c r="O3633">
        <v>1480</v>
      </c>
      <c r="P3633">
        <v>1493</v>
      </c>
      <c r="Q3633">
        <v>1400</v>
      </c>
      <c r="R3633">
        <v>1389</v>
      </c>
      <c r="S3633">
        <v>1080</v>
      </c>
      <c r="T3633">
        <v>1003</v>
      </c>
      <c r="U3633">
        <v>933</v>
      </c>
      <c r="V3633">
        <v>920</v>
      </c>
      <c r="W3633">
        <v>882</v>
      </c>
      <c r="X3633">
        <v>807</v>
      </c>
      <c r="Y3633">
        <v>602</v>
      </c>
      <c r="Z3633">
        <v>213</v>
      </c>
      <c r="AA3633">
        <v>116</v>
      </c>
      <c r="AB3633">
        <v>108</v>
      </c>
      <c r="AC3633">
        <v>102</v>
      </c>
      <c r="AD3633">
        <v>98</v>
      </c>
      <c r="AE3633">
        <v>94</v>
      </c>
      <c r="AF3633">
        <v>84</v>
      </c>
      <c r="AG3633">
        <v>0</v>
      </c>
      <c r="AH3633">
        <v>0</v>
      </c>
    </row>
    <row r="3634" spans="1:34" x14ac:dyDescent="0.35">
      <c r="A3634" s="52" t="s">
        <v>3723</v>
      </c>
      <c r="C3634" t="str">
        <f t="shared" si="56"/>
        <v>H,IT</v>
      </c>
      <c r="E3634">
        <v>103602.427</v>
      </c>
      <c r="F3634">
        <v>101449.689</v>
      </c>
      <c r="G3634">
        <v>106626.21</v>
      </c>
      <c r="H3634">
        <v>101738</v>
      </c>
      <c r="I3634">
        <v>92696</v>
      </c>
      <c r="J3634">
        <v>82288</v>
      </c>
      <c r="K3634">
        <v>88355</v>
      </c>
      <c r="L3634">
        <v>97869</v>
      </c>
      <c r="M3634">
        <v>98545</v>
      </c>
      <c r="N3634">
        <v>108255</v>
      </c>
      <c r="O3634">
        <v>97568</v>
      </c>
      <c r="P3634">
        <v>99977</v>
      </c>
      <c r="Q3634">
        <v>104501</v>
      </c>
      <c r="R3634">
        <v>98637</v>
      </c>
      <c r="S3634">
        <v>91438</v>
      </c>
      <c r="T3634">
        <v>80503</v>
      </c>
      <c r="U3634">
        <v>69472</v>
      </c>
      <c r="V3634">
        <v>67768</v>
      </c>
      <c r="W3634">
        <v>63064</v>
      </c>
      <c r="X3634">
        <v>57875</v>
      </c>
      <c r="Y3634">
        <v>50597</v>
      </c>
      <c r="Z3634">
        <v>44967</v>
      </c>
      <c r="AA3634">
        <v>40317</v>
      </c>
      <c r="AB3634">
        <v>31330</v>
      </c>
      <c r="AC3634">
        <v>27988</v>
      </c>
      <c r="AD3634">
        <v>25698</v>
      </c>
      <c r="AE3634">
        <v>22314</v>
      </c>
      <c r="AF3634">
        <v>18941</v>
      </c>
      <c r="AG3634">
        <v>17267</v>
      </c>
      <c r="AH3634">
        <v>15747</v>
      </c>
    </row>
    <row r="3635" spans="1:34" x14ac:dyDescent="0.35">
      <c r="A3635" s="52" t="s">
        <v>3724</v>
      </c>
      <c r="C3635" t="str">
        <f t="shared" si="56"/>
        <v>H,LI</v>
      </c>
      <c r="E3635">
        <v>2</v>
      </c>
      <c r="F3635">
        <v>2</v>
      </c>
      <c r="G3635">
        <v>2</v>
      </c>
      <c r="H3635">
        <v>2</v>
      </c>
      <c r="I3635">
        <v>2</v>
      </c>
      <c r="J3635">
        <v>3</v>
      </c>
      <c r="K3635" t="s">
        <v>94</v>
      </c>
      <c r="L3635" t="s">
        <v>94</v>
      </c>
      <c r="M3635" t="s">
        <v>94</v>
      </c>
      <c r="N3635" t="s">
        <v>94</v>
      </c>
      <c r="O3635" t="s">
        <v>94</v>
      </c>
      <c r="P3635" t="s">
        <v>94</v>
      </c>
      <c r="Q3635" t="s">
        <v>94</v>
      </c>
      <c r="R3635" t="s">
        <v>94</v>
      </c>
      <c r="S3635" t="s">
        <v>94</v>
      </c>
      <c r="T3635" t="s">
        <v>94</v>
      </c>
      <c r="U3635" t="s">
        <v>94</v>
      </c>
      <c r="V3635" t="s">
        <v>94</v>
      </c>
      <c r="W3635" t="s">
        <v>94</v>
      </c>
      <c r="X3635" t="s">
        <v>94</v>
      </c>
      <c r="Y3635" t="s">
        <v>94</v>
      </c>
      <c r="Z3635" t="s">
        <v>94</v>
      </c>
      <c r="AA3635" t="s">
        <v>94</v>
      </c>
      <c r="AB3635" t="s">
        <v>94</v>
      </c>
      <c r="AC3635" t="s">
        <v>94</v>
      </c>
      <c r="AD3635" t="s">
        <v>94</v>
      </c>
      <c r="AE3635" t="s">
        <v>94</v>
      </c>
      <c r="AF3635" t="s">
        <v>94</v>
      </c>
      <c r="AG3635" t="s">
        <v>94</v>
      </c>
      <c r="AH3635" t="s">
        <v>94</v>
      </c>
    </row>
    <row r="3636" spans="1:34" x14ac:dyDescent="0.35">
      <c r="A3636" s="52" t="s">
        <v>3725</v>
      </c>
      <c r="C3636" t="str">
        <f t="shared" si="56"/>
        <v>H,LT</v>
      </c>
      <c r="E3636">
        <v>1263.8</v>
      </c>
      <c r="F3636">
        <v>1152.3</v>
      </c>
      <c r="G3636">
        <v>1408.3</v>
      </c>
      <c r="H3636">
        <v>1828</v>
      </c>
      <c r="I3636">
        <v>2788</v>
      </c>
      <c r="J3636">
        <v>2364</v>
      </c>
      <c r="K3636">
        <v>2753</v>
      </c>
      <c r="L3636">
        <v>3230</v>
      </c>
      <c r="M3636">
        <v>2933</v>
      </c>
      <c r="N3636">
        <v>3849</v>
      </c>
      <c r="O3636">
        <v>12870</v>
      </c>
      <c r="P3636">
        <v>11677</v>
      </c>
      <c r="Q3636">
        <v>11830</v>
      </c>
      <c r="R3636">
        <v>10590</v>
      </c>
      <c r="S3636">
        <v>12781</v>
      </c>
      <c r="T3636">
        <v>16785</v>
      </c>
      <c r="U3636">
        <v>16918</v>
      </c>
      <c r="V3636">
        <v>15320</v>
      </c>
      <c r="W3636">
        <v>12540</v>
      </c>
      <c r="X3636">
        <v>9417</v>
      </c>
      <c r="Y3636">
        <v>11111</v>
      </c>
      <c r="Z3636">
        <v>15071</v>
      </c>
      <c r="AA3636">
        <v>12547</v>
      </c>
      <c r="AB3636">
        <v>14278</v>
      </c>
      <c r="AC3636">
        <v>11628</v>
      </c>
      <c r="AD3636">
        <v>7749</v>
      </c>
      <c r="AE3636">
        <v>11985</v>
      </c>
      <c r="AF3636">
        <v>16494</v>
      </c>
      <c r="AG3636">
        <v>26820</v>
      </c>
      <c r="AH3636">
        <v>25883</v>
      </c>
    </row>
    <row r="3637" spans="1:34" x14ac:dyDescent="0.35">
      <c r="A3637" s="52" t="s">
        <v>3726</v>
      </c>
      <c r="C3637" t="str">
        <f t="shared" si="56"/>
        <v>H,LU</v>
      </c>
      <c r="E3637">
        <v>422.06799999999998</v>
      </c>
      <c r="F3637">
        <v>366.12799999999999</v>
      </c>
      <c r="G3637">
        <v>345.73500000000001</v>
      </c>
      <c r="H3637">
        <v>355.04899999999998</v>
      </c>
      <c r="I3637">
        <v>349.97800000000001</v>
      </c>
      <c r="J3637">
        <v>381.35500000000002</v>
      </c>
      <c r="K3637">
        <v>417.31799999999998</v>
      </c>
      <c r="L3637">
        <v>437.88</v>
      </c>
      <c r="M3637">
        <v>447.24</v>
      </c>
      <c r="N3637">
        <v>439.65499999999997</v>
      </c>
      <c r="O3637">
        <v>390.45100000000002</v>
      </c>
      <c r="P3637">
        <v>422.178</v>
      </c>
      <c r="Q3637">
        <v>398.98399999999998</v>
      </c>
      <c r="R3637">
        <v>470.68599999999998</v>
      </c>
      <c r="S3637">
        <v>445.14499999999998</v>
      </c>
      <c r="T3637">
        <v>441.91199999999998</v>
      </c>
      <c r="U3637">
        <v>397.411</v>
      </c>
      <c r="V3637">
        <v>351.99299999999999</v>
      </c>
      <c r="W3637">
        <v>268.99700000000001</v>
      </c>
      <c r="X3637">
        <v>219.37899999999999</v>
      </c>
      <c r="Y3637">
        <v>204</v>
      </c>
      <c r="Z3637">
        <v>195</v>
      </c>
      <c r="AA3637">
        <v>118</v>
      </c>
      <c r="AB3637">
        <v>114</v>
      </c>
      <c r="AC3637">
        <v>100</v>
      </c>
      <c r="AD3637">
        <v>0</v>
      </c>
      <c r="AE3637">
        <v>0</v>
      </c>
      <c r="AF3637">
        <v>0</v>
      </c>
      <c r="AG3637">
        <v>0</v>
      </c>
      <c r="AH3637">
        <v>0</v>
      </c>
    </row>
    <row r="3638" spans="1:34" x14ac:dyDescent="0.35">
      <c r="A3638" s="52" t="s">
        <v>3727</v>
      </c>
      <c r="C3638" t="str">
        <f t="shared" si="56"/>
        <v>H,LV</v>
      </c>
      <c r="E3638">
        <v>3711.1370000000002</v>
      </c>
      <c r="F3638">
        <v>3664.0540000000001</v>
      </c>
      <c r="G3638">
        <v>2520.3829999999998</v>
      </c>
      <c r="H3638">
        <v>3277</v>
      </c>
      <c r="I3638">
        <v>3106</v>
      </c>
      <c r="J3638">
        <v>2639</v>
      </c>
      <c r="K3638">
        <v>2836</v>
      </c>
      <c r="L3638">
        <v>1924</v>
      </c>
      <c r="M3638">
        <v>2634</v>
      </c>
      <c r="N3638">
        <v>2526</v>
      </c>
      <c r="O3638">
        <v>1713</v>
      </c>
      <c r="P3638">
        <v>1766</v>
      </c>
      <c r="Q3638">
        <v>1647</v>
      </c>
      <c r="R3638">
        <v>1739</v>
      </c>
      <c r="S3638">
        <v>1084</v>
      </c>
      <c r="T3638">
        <v>1096</v>
      </c>
      <c r="U3638">
        <v>1154</v>
      </c>
      <c r="V3638">
        <v>1059</v>
      </c>
      <c r="W3638">
        <v>861</v>
      </c>
      <c r="X3638">
        <v>897</v>
      </c>
      <c r="Y3638">
        <v>901</v>
      </c>
      <c r="Z3638">
        <v>897</v>
      </c>
      <c r="AA3638">
        <v>760</v>
      </c>
      <c r="AB3638">
        <v>518</v>
      </c>
      <c r="AC3638">
        <v>561</v>
      </c>
      <c r="AD3638">
        <v>585</v>
      </c>
      <c r="AE3638">
        <v>542</v>
      </c>
      <c r="AF3638">
        <v>768</v>
      </c>
      <c r="AG3638">
        <v>1687</v>
      </c>
      <c r="AH3638">
        <v>1456</v>
      </c>
    </row>
    <row r="3639" spans="1:34" x14ac:dyDescent="0.35">
      <c r="A3639" s="52" t="s">
        <v>3728</v>
      </c>
      <c r="C3639" t="str">
        <f t="shared" si="56"/>
        <v>H,MD</v>
      </c>
      <c r="E3639">
        <v>664</v>
      </c>
      <c r="F3639">
        <v>742</v>
      </c>
      <c r="G3639">
        <v>699</v>
      </c>
      <c r="H3639">
        <v>726</v>
      </c>
      <c r="I3639">
        <v>749</v>
      </c>
      <c r="J3639">
        <v>767</v>
      </c>
      <c r="K3639">
        <v>727</v>
      </c>
      <c r="L3639">
        <v>766</v>
      </c>
      <c r="M3639">
        <v>799</v>
      </c>
      <c r="N3639">
        <v>839</v>
      </c>
      <c r="O3639" t="s">
        <v>94</v>
      </c>
      <c r="P3639" t="s">
        <v>94</v>
      </c>
      <c r="Q3639" t="s">
        <v>94</v>
      </c>
      <c r="R3639" t="s">
        <v>94</v>
      </c>
      <c r="S3639" t="s">
        <v>94</v>
      </c>
      <c r="T3639" t="s">
        <v>94</v>
      </c>
      <c r="U3639" t="s">
        <v>94</v>
      </c>
      <c r="V3639" t="s">
        <v>94</v>
      </c>
      <c r="W3639" t="s">
        <v>94</v>
      </c>
      <c r="X3639" t="s">
        <v>94</v>
      </c>
      <c r="Y3639" t="s">
        <v>94</v>
      </c>
      <c r="Z3639" t="s">
        <v>94</v>
      </c>
      <c r="AA3639" t="s">
        <v>94</v>
      </c>
      <c r="AB3639" t="s">
        <v>94</v>
      </c>
      <c r="AC3639" t="s">
        <v>94</v>
      </c>
      <c r="AD3639" t="s">
        <v>94</v>
      </c>
      <c r="AE3639" t="s">
        <v>94</v>
      </c>
      <c r="AF3639" t="s">
        <v>94</v>
      </c>
      <c r="AG3639" t="s">
        <v>94</v>
      </c>
      <c r="AH3639" t="s">
        <v>94</v>
      </c>
    </row>
    <row r="3640" spans="1:34" x14ac:dyDescent="0.35">
      <c r="A3640" s="52" t="s">
        <v>3729</v>
      </c>
      <c r="C3640" t="str">
        <f t="shared" si="56"/>
        <v>H,ME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 t="s">
        <v>94</v>
      </c>
      <c r="U3640" t="s">
        <v>94</v>
      </c>
      <c r="V3640" t="s">
        <v>94</v>
      </c>
      <c r="W3640" t="s">
        <v>94</v>
      </c>
      <c r="X3640" t="s">
        <v>94</v>
      </c>
      <c r="Y3640" t="s">
        <v>94</v>
      </c>
      <c r="Z3640" t="s">
        <v>94</v>
      </c>
      <c r="AA3640" t="s">
        <v>94</v>
      </c>
      <c r="AB3640" t="s">
        <v>94</v>
      </c>
      <c r="AC3640" t="s">
        <v>94</v>
      </c>
      <c r="AD3640" t="s">
        <v>94</v>
      </c>
      <c r="AE3640" t="s">
        <v>94</v>
      </c>
      <c r="AF3640" t="s">
        <v>94</v>
      </c>
      <c r="AG3640" t="s">
        <v>94</v>
      </c>
      <c r="AH3640" t="s">
        <v>94</v>
      </c>
    </row>
    <row r="3641" spans="1:34" x14ac:dyDescent="0.35">
      <c r="A3641" s="52" t="s">
        <v>3730</v>
      </c>
      <c r="C3641" t="str">
        <f t="shared" si="56"/>
        <v>H,MK</v>
      </c>
      <c r="E3641">
        <v>928.28899999999999</v>
      </c>
      <c r="F3641">
        <v>721.07299999999998</v>
      </c>
      <c r="G3641">
        <v>809.00699999999995</v>
      </c>
      <c r="H3641">
        <v>546.22900000000004</v>
      </c>
      <c r="I3641">
        <v>175</v>
      </c>
      <c r="J3641">
        <v>189</v>
      </c>
      <c r="K3641">
        <v>348</v>
      </c>
      <c r="L3641">
        <v>283</v>
      </c>
      <c r="M3641">
        <v>79</v>
      </c>
      <c r="N3641">
        <v>24</v>
      </c>
      <c r="O3641">
        <v>3</v>
      </c>
      <c r="P3641">
        <v>3</v>
      </c>
      <c r="Q3641">
        <v>3</v>
      </c>
      <c r="R3641">
        <v>1</v>
      </c>
      <c r="S3641">
        <v>3</v>
      </c>
      <c r="T3641">
        <v>3</v>
      </c>
      <c r="U3641">
        <v>5</v>
      </c>
      <c r="V3641">
        <v>5</v>
      </c>
      <c r="W3641">
        <v>4</v>
      </c>
      <c r="X3641">
        <v>9</v>
      </c>
      <c r="Y3641">
        <v>22</v>
      </c>
      <c r="Z3641">
        <v>37</v>
      </c>
      <c r="AA3641">
        <v>29</v>
      </c>
      <c r="AB3641">
        <v>34</v>
      </c>
      <c r="AC3641">
        <v>8</v>
      </c>
      <c r="AD3641">
        <v>21</v>
      </c>
      <c r="AE3641">
        <v>43</v>
      </c>
      <c r="AF3641">
        <v>66</v>
      </c>
      <c r="AG3641">
        <v>66</v>
      </c>
      <c r="AH3641">
        <v>108</v>
      </c>
    </row>
    <row r="3642" spans="1:34" x14ac:dyDescent="0.35">
      <c r="A3642" s="52" t="s">
        <v>3731</v>
      </c>
      <c r="C3642" t="str">
        <f t="shared" si="56"/>
        <v>H,MT</v>
      </c>
      <c r="E3642">
        <v>6.4009999999999998</v>
      </c>
      <c r="F3642">
        <v>8.9559999999999995</v>
      </c>
      <c r="G3642">
        <v>9.7379999999999995</v>
      </c>
      <c r="H3642">
        <v>8.3070000000000004</v>
      </c>
      <c r="I3642">
        <v>7</v>
      </c>
      <c r="J3642">
        <v>7</v>
      </c>
      <c r="K3642">
        <v>6</v>
      </c>
      <c r="L3642">
        <v>9</v>
      </c>
      <c r="M3642">
        <v>5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</row>
    <row r="3643" spans="1:34" x14ac:dyDescent="0.35">
      <c r="A3643" s="52" t="s">
        <v>3732</v>
      </c>
      <c r="C3643" t="str">
        <f t="shared" si="56"/>
        <v>H,NL</v>
      </c>
      <c r="E3643">
        <v>43531.737999999998</v>
      </c>
      <c r="F3643">
        <v>40474.341</v>
      </c>
      <c r="G3643">
        <v>42199.911</v>
      </c>
      <c r="H3643">
        <v>39963.267999999996</v>
      </c>
      <c r="I3643">
        <v>41608.383000000002</v>
      </c>
      <c r="J3643">
        <v>44205</v>
      </c>
      <c r="K3643">
        <v>48704.567999999999</v>
      </c>
      <c r="L3643">
        <v>53842.358999999997</v>
      </c>
      <c r="M3643">
        <v>53606</v>
      </c>
      <c r="N3643">
        <v>62762</v>
      </c>
      <c r="O3643">
        <v>58055</v>
      </c>
      <c r="P3643">
        <v>58144</v>
      </c>
      <c r="Q3643">
        <v>56428</v>
      </c>
      <c r="R3643">
        <v>52922</v>
      </c>
      <c r="S3643">
        <v>54801</v>
      </c>
      <c r="T3643">
        <v>50440</v>
      </c>
      <c r="U3643">
        <v>45947</v>
      </c>
      <c r="V3643">
        <v>47533</v>
      </c>
      <c r="W3643">
        <v>47414</v>
      </c>
      <c r="X3643">
        <v>44870</v>
      </c>
      <c r="Y3643">
        <v>42886</v>
      </c>
      <c r="Z3643">
        <v>46193</v>
      </c>
      <c r="AA3643">
        <v>78178</v>
      </c>
      <c r="AB3643">
        <v>75581</v>
      </c>
      <c r="AC3643">
        <v>72193</v>
      </c>
      <c r="AD3643">
        <v>72119</v>
      </c>
      <c r="AE3643">
        <v>69699</v>
      </c>
      <c r="AF3643">
        <v>70227</v>
      </c>
      <c r="AG3643">
        <v>67982</v>
      </c>
      <c r="AH3643">
        <v>65497</v>
      </c>
    </row>
    <row r="3644" spans="1:34" x14ac:dyDescent="0.35">
      <c r="A3644" s="52" t="s">
        <v>3733</v>
      </c>
      <c r="C3644" t="str">
        <f t="shared" si="56"/>
        <v>H,NO</v>
      </c>
      <c r="E3644">
        <v>2801</v>
      </c>
      <c r="F3644">
        <v>2944.5479999999998</v>
      </c>
      <c r="G3644">
        <v>2992</v>
      </c>
      <c r="H3644">
        <v>3033</v>
      </c>
      <c r="I3644">
        <v>3080</v>
      </c>
      <c r="J3644">
        <v>3059</v>
      </c>
      <c r="K3644">
        <v>2889</v>
      </c>
      <c r="L3644">
        <v>2831</v>
      </c>
      <c r="M3644">
        <v>2706</v>
      </c>
      <c r="N3644">
        <v>2377</v>
      </c>
      <c r="O3644">
        <v>136</v>
      </c>
      <c r="P3644">
        <v>150</v>
      </c>
      <c r="Q3644">
        <v>153</v>
      </c>
      <c r="R3644">
        <v>137</v>
      </c>
      <c r="S3644">
        <v>114</v>
      </c>
      <c r="T3644">
        <v>154</v>
      </c>
      <c r="U3644">
        <v>160</v>
      </c>
      <c r="V3644">
        <v>103</v>
      </c>
      <c r="W3644">
        <v>99</v>
      </c>
      <c r="X3644">
        <v>100</v>
      </c>
      <c r="Y3644">
        <v>100</v>
      </c>
      <c r="Z3644">
        <v>94</v>
      </c>
      <c r="AA3644">
        <v>94</v>
      </c>
      <c r="AB3644">
        <v>100</v>
      </c>
      <c r="AC3644">
        <v>100</v>
      </c>
      <c r="AD3644">
        <v>107</v>
      </c>
      <c r="AE3644">
        <v>98</v>
      </c>
      <c r="AF3644">
        <v>86</v>
      </c>
      <c r="AG3644">
        <v>97</v>
      </c>
      <c r="AH3644">
        <v>97</v>
      </c>
    </row>
    <row r="3645" spans="1:34" x14ac:dyDescent="0.35">
      <c r="A3645" s="52" t="s">
        <v>3734</v>
      </c>
      <c r="C3645" t="str">
        <f t="shared" si="56"/>
        <v>H,PL</v>
      </c>
      <c r="E3645">
        <v>129559.304</v>
      </c>
      <c r="F3645">
        <v>136470.65299999999</v>
      </c>
      <c r="G3645">
        <v>133397.34400000001</v>
      </c>
      <c r="H3645">
        <v>133168</v>
      </c>
      <c r="I3645">
        <v>133501</v>
      </c>
      <c r="J3645">
        <v>125456</v>
      </c>
      <c r="K3645">
        <v>128148</v>
      </c>
      <c r="L3645">
        <v>129032</v>
      </c>
      <c r="M3645">
        <v>135913</v>
      </c>
      <c r="N3645">
        <v>133338</v>
      </c>
      <c r="O3645">
        <v>129311</v>
      </c>
      <c r="P3645">
        <v>127834</v>
      </c>
      <c r="Q3645">
        <v>133085</v>
      </c>
      <c r="R3645">
        <v>135488</v>
      </c>
      <c r="S3645">
        <v>130570</v>
      </c>
      <c r="T3645">
        <v>127861</v>
      </c>
      <c r="U3645">
        <v>134973</v>
      </c>
      <c r="V3645">
        <v>127437</v>
      </c>
      <c r="W3645">
        <v>128426</v>
      </c>
      <c r="X3645">
        <v>128102</v>
      </c>
      <c r="Y3645">
        <v>125231</v>
      </c>
      <c r="Z3645">
        <v>125963</v>
      </c>
      <c r="AA3645">
        <v>126515</v>
      </c>
      <c r="AB3645">
        <v>127300</v>
      </c>
      <c r="AC3645">
        <v>123606</v>
      </c>
      <c r="AD3645">
        <v>119096</v>
      </c>
      <c r="AE3645">
        <v>118010</v>
      </c>
      <c r="AF3645">
        <v>116871</v>
      </c>
      <c r="AG3645">
        <v>118799</v>
      </c>
      <c r="AH3645">
        <v>120125</v>
      </c>
    </row>
    <row r="3646" spans="1:34" x14ac:dyDescent="0.35">
      <c r="A3646" s="52" t="s">
        <v>3735</v>
      </c>
      <c r="C3646" t="str">
        <f t="shared" si="56"/>
        <v>H,PT</v>
      </c>
      <c r="E3646">
        <v>7233.527</v>
      </c>
      <c r="F3646">
        <v>7077.6670000000004</v>
      </c>
      <c r="G3646">
        <v>7148.1540000000005</v>
      </c>
      <c r="H3646">
        <v>7001</v>
      </c>
      <c r="I3646">
        <v>7177</v>
      </c>
      <c r="J3646">
        <v>7485</v>
      </c>
      <c r="K3646">
        <v>8065</v>
      </c>
      <c r="L3646">
        <v>7573</v>
      </c>
      <c r="M3646">
        <v>7599</v>
      </c>
      <c r="N3646">
        <v>7166</v>
      </c>
      <c r="O3646">
        <v>6112</v>
      </c>
      <c r="P3646">
        <v>5631</v>
      </c>
      <c r="Q3646">
        <v>6050</v>
      </c>
      <c r="R3646">
        <v>5937</v>
      </c>
      <c r="S3646">
        <v>5795</v>
      </c>
      <c r="T3646">
        <v>5361</v>
      </c>
      <c r="U3646">
        <v>4994</v>
      </c>
      <c r="V3646">
        <v>5075</v>
      </c>
      <c r="W3646">
        <v>4647</v>
      </c>
      <c r="X3646">
        <v>4848</v>
      </c>
      <c r="Y3646">
        <v>5211</v>
      </c>
      <c r="Z3646">
        <v>4424</v>
      </c>
      <c r="AA3646">
        <v>4142</v>
      </c>
      <c r="AB3646">
        <v>3514</v>
      </c>
      <c r="AC3646">
        <v>3546</v>
      </c>
      <c r="AD3646">
        <v>3045</v>
      </c>
      <c r="AE3646">
        <v>2550</v>
      </c>
      <c r="AF3646">
        <v>2178</v>
      </c>
      <c r="AG3646">
        <v>1820</v>
      </c>
      <c r="AH3646">
        <v>1587</v>
      </c>
    </row>
    <row r="3647" spans="1:34" x14ac:dyDescent="0.35">
      <c r="A3647" s="52" t="s">
        <v>3736</v>
      </c>
      <c r="C3647" t="str">
        <f t="shared" si="56"/>
        <v>H,RO</v>
      </c>
      <c r="E3647">
        <v>7278.4629999999997</v>
      </c>
      <c r="F3647">
        <v>7741.6229999999996</v>
      </c>
      <c r="G3647">
        <v>8651.3259999999991</v>
      </c>
      <c r="H3647">
        <v>8265</v>
      </c>
      <c r="I3647">
        <v>8919</v>
      </c>
      <c r="J3647">
        <v>10142</v>
      </c>
      <c r="K3647">
        <v>10941</v>
      </c>
      <c r="L3647">
        <v>13152</v>
      </c>
      <c r="M3647">
        <v>13612</v>
      </c>
      <c r="N3647">
        <v>11566</v>
      </c>
      <c r="O3647">
        <v>12500</v>
      </c>
      <c r="P3647">
        <v>15162</v>
      </c>
      <c r="Q3647">
        <v>15441</v>
      </c>
      <c r="R3647">
        <v>14909</v>
      </c>
      <c r="S3647">
        <v>15850</v>
      </c>
      <c r="T3647">
        <v>14916</v>
      </c>
      <c r="U3647">
        <v>14733</v>
      </c>
      <c r="V3647">
        <v>15362</v>
      </c>
      <c r="W3647">
        <v>16824</v>
      </c>
      <c r="X3647">
        <v>17528</v>
      </c>
      <c r="Y3647">
        <v>15589</v>
      </c>
      <c r="Z3647">
        <v>18433</v>
      </c>
      <c r="AA3647">
        <v>23716</v>
      </c>
      <c r="AB3647">
        <v>26012</v>
      </c>
      <c r="AC3647">
        <v>28479</v>
      </c>
      <c r="AD3647">
        <v>25351</v>
      </c>
      <c r="AE3647">
        <v>26958</v>
      </c>
      <c r="AF3647">
        <v>26693</v>
      </c>
      <c r="AG3647">
        <v>32955</v>
      </c>
      <c r="AH3647">
        <v>43080</v>
      </c>
    </row>
    <row r="3648" spans="1:34" x14ac:dyDescent="0.35">
      <c r="A3648" s="52" t="s">
        <v>3737</v>
      </c>
      <c r="C3648" t="str">
        <f t="shared" si="56"/>
        <v>H,RS</v>
      </c>
      <c r="E3648">
        <v>4668.0339999999997</v>
      </c>
      <c r="F3648">
        <v>4669.116</v>
      </c>
      <c r="G3648">
        <v>4951.6869999999999</v>
      </c>
      <c r="H3648">
        <v>5186</v>
      </c>
      <c r="I3648">
        <v>4347</v>
      </c>
      <c r="J3648">
        <v>4279</v>
      </c>
      <c r="K3648">
        <v>12813</v>
      </c>
      <c r="L3648">
        <v>14056</v>
      </c>
      <c r="M3648">
        <v>13760</v>
      </c>
      <c r="N3648">
        <v>13940</v>
      </c>
      <c r="O3648">
        <v>13567</v>
      </c>
      <c r="P3648">
        <v>14304</v>
      </c>
      <c r="Q3648">
        <v>17028</v>
      </c>
      <c r="R3648">
        <v>17729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</row>
    <row r="3649" spans="1:34" x14ac:dyDescent="0.35">
      <c r="A3649" s="52" t="s">
        <v>3738</v>
      </c>
      <c r="C3649" t="str">
        <f t="shared" si="56"/>
        <v>H,SE</v>
      </c>
      <c r="E3649">
        <v>15807</v>
      </c>
      <c r="F3649">
        <v>14999</v>
      </c>
      <c r="G3649">
        <v>14993</v>
      </c>
      <c r="H3649">
        <v>14599</v>
      </c>
      <c r="I3649">
        <v>13397</v>
      </c>
      <c r="J3649">
        <v>13140</v>
      </c>
      <c r="K3649">
        <v>15093</v>
      </c>
      <c r="L3649">
        <v>15731</v>
      </c>
      <c r="M3649">
        <v>16617</v>
      </c>
      <c r="N3649">
        <v>19537</v>
      </c>
      <c r="O3649">
        <v>15218</v>
      </c>
      <c r="P3649">
        <v>14268</v>
      </c>
      <c r="Q3649">
        <v>13662</v>
      </c>
      <c r="R3649">
        <v>12764</v>
      </c>
      <c r="S3649">
        <v>11495</v>
      </c>
      <c r="T3649">
        <v>12634</v>
      </c>
      <c r="U3649">
        <v>12504</v>
      </c>
      <c r="V3649">
        <v>10568</v>
      </c>
      <c r="W3649">
        <v>9268</v>
      </c>
      <c r="X3649">
        <v>8255</v>
      </c>
      <c r="Y3649">
        <v>8871</v>
      </c>
      <c r="Z3649">
        <v>9305</v>
      </c>
      <c r="AA3649">
        <v>9377</v>
      </c>
      <c r="AB3649">
        <v>11840</v>
      </c>
      <c r="AC3649">
        <v>9680</v>
      </c>
      <c r="AD3649">
        <v>9776</v>
      </c>
      <c r="AE3649">
        <v>8546</v>
      </c>
      <c r="AF3649">
        <v>7340</v>
      </c>
      <c r="AG3649">
        <v>6552</v>
      </c>
      <c r="AH3649">
        <v>4908</v>
      </c>
    </row>
    <row r="3650" spans="1:34" x14ac:dyDescent="0.35">
      <c r="A3650" s="52" t="s">
        <v>3739</v>
      </c>
      <c r="C3650" t="str">
        <f t="shared" si="56"/>
        <v>H,SI</v>
      </c>
      <c r="E3650">
        <v>1176.2529999999999</v>
      </c>
      <c r="F3650">
        <v>1255.7239999999999</v>
      </c>
      <c r="G3650">
        <v>5041.4390000000003</v>
      </c>
      <c r="H3650">
        <v>5112</v>
      </c>
      <c r="I3650">
        <v>4489</v>
      </c>
      <c r="J3650">
        <v>3776</v>
      </c>
      <c r="K3650">
        <v>4513</v>
      </c>
      <c r="L3650">
        <v>4684</v>
      </c>
      <c r="M3650">
        <v>4697</v>
      </c>
      <c r="N3650">
        <v>4850</v>
      </c>
      <c r="O3650">
        <v>4601</v>
      </c>
      <c r="P3650">
        <v>4747</v>
      </c>
      <c r="Q3650">
        <v>4679</v>
      </c>
      <c r="R3650">
        <v>4626</v>
      </c>
      <c r="S3650">
        <v>4494</v>
      </c>
      <c r="T3650">
        <v>4404</v>
      </c>
      <c r="U3650">
        <v>4260</v>
      </c>
      <c r="V3650">
        <v>4432</v>
      </c>
      <c r="W3650">
        <v>4131</v>
      </c>
      <c r="X3650">
        <v>3872</v>
      </c>
      <c r="Y3650">
        <v>3702</v>
      </c>
      <c r="Z3650">
        <v>4008</v>
      </c>
      <c r="AA3650">
        <v>3880</v>
      </c>
      <c r="AB3650">
        <v>3456</v>
      </c>
      <c r="AC3650">
        <v>3523</v>
      </c>
      <c r="AD3650">
        <v>3508</v>
      </c>
      <c r="AE3650">
        <v>3437</v>
      </c>
      <c r="AF3650">
        <v>3393</v>
      </c>
      <c r="AG3650">
        <v>2986</v>
      </c>
      <c r="AH3650">
        <v>3508</v>
      </c>
    </row>
    <row r="3651" spans="1:34" x14ac:dyDescent="0.35">
      <c r="A3651" s="52" t="s">
        <v>3740</v>
      </c>
      <c r="C3651" t="str">
        <f t="shared" si="56"/>
        <v>H,SK</v>
      </c>
      <c r="E3651">
        <v>15576</v>
      </c>
      <c r="F3651">
        <v>16007</v>
      </c>
      <c r="G3651">
        <v>16228</v>
      </c>
      <c r="H3651">
        <v>15565</v>
      </c>
      <c r="I3651">
        <v>15823</v>
      </c>
      <c r="J3651">
        <v>15785</v>
      </c>
      <c r="K3651">
        <v>17266</v>
      </c>
      <c r="L3651">
        <v>16756</v>
      </c>
      <c r="M3651">
        <v>16909</v>
      </c>
      <c r="N3651">
        <v>15391</v>
      </c>
      <c r="O3651">
        <v>14906</v>
      </c>
      <c r="P3651">
        <v>18893</v>
      </c>
      <c r="Q3651">
        <v>18201</v>
      </c>
      <c r="R3651">
        <v>24009</v>
      </c>
      <c r="S3651">
        <v>23958</v>
      </c>
      <c r="T3651">
        <v>23390</v>
      </c>
      <c r="U3651">
        <v>24296</v>
      </c>
      <c r="V3651">
        <v>23151</v>
      </c>
      <c r="W3651">
        <v>22624</v>
      </c>
      <c r="X3651">
        <v>6392</v>
      </c>
      <c r="Y3651">
        <v>6599</v>
      </c>
      <c r="Z3651">
        <v>5152</v>
      </c>
      <c r="AA3651">
        <v>5379</v>
      </c>
      <c r="AB3651">
        <v>5083</v>
      </c>
      <c r="AC3651">
        <v>5454</v>
      </c>
      <c r="AD3651">
        <v>4310</v>
      </c>
      <c r="AE3651">
        <v>4542</v>
      </c>
      <c r="AF3651">
        <v>6749</v>
      </c>
      <c r="AG3651">
        <v>7664</v>
      </c>
      <c r="AH3651">
        <v>7584</v>
      </c>
    </row>
    <row r="3652" spans="1:34" x14ac:dyDescent="0.35">
      <c r="A3652" s="52" t="s">
        <v>3741</v>
      </c>
      <c r="C3652" t="str">
        <f t="shared" si="56"/>
        <v>H,TR</v>
      </c>
      <c r="E3652">
        <v>12253.046</v>
      </c>
      <c r="F3652">
        <v>9360.482</v>
      </c>
      <c r="G3652">
        <v>8507.0580000000009</v>
      </c>
      <c r="H3652">
        <v>8415</v>
      </c>
      <c r="I3652">
        <v>7830</v>
      </c>
      <c r="J3652">
        <v>8117</v>
      </c>
      <c r="K3652">
        <v>7322</v>
      </c>
      <c r="L3652">
        <v>7238</v>
      </c>
      <c r="M3652">
        <v>8444</v>
      </c>
      <c r="N3652">
        <v>7603</v>
      </c>
      <c r="O3652">
        <v>7042</v>
      </c>
      <c r="P3652">
        <v>7997</v>
      </c>
      <c r="Q3652">
        <v>8442</v>
      </c>
      <c r="R3652">
        <v>7364</v>
      </c>
      <c r="S3652">
        <v>6905</v>
      </c>
      <c r="T3652">
        <v>5848</v>
      </c>
      <c r="U3652">
        <v>4862</v>
      </c>
      <c r="V3652">
        <v>5258</v>
      </c>
      <c r="W3652">
        <v>5217</v>
      </c>
      <c r="X3652">
        <v>4796</v>
      </c>
      <c r="Y3652">
        <v>10858</v>
      </c>
      <c r="Z3652">
        <v>8837</v>
      </c>
      <c r="AA3652">
        <v>6893</v>
      </c>
      <c r="AB3652">
        <v>5388</v>
      </c>
      <c r="AC3652">
        <v>5041</v>
      </c>
      <c r="AD3652">
        <v>3917</v>
      </c>
      <c r="AE3652">
        <v>3578</v>
      </c>
      <c r="AF3652">
        <v>3188</v>
      </c>
      <c r="AG3652">
        <v>2925</v>
      </c>
      <c r="AH3652">
        <v>2889</v>
      </c>
    </row>
    <row r="3653" spans="1:34" x14ac:dyDescent="0.35">
      <c r="A3653" s="52" t="s">
        <v>3742</v>
      </c>
      <c r="C3653" t="str">
        <f t="shared" ref="C3653:C3716" si="57">RIGHT(A3653,4)</f>
        <v>H,UA</v>
      </c>
      <c r="E3653">
        <v>11956.1</v>
      </c>
      <c r="F3653">
        <v>13628.65</v>
      </c>
      <c r="G3653">
        <v>10974</v>
      </c>
      <c r="H3653">
        <v>14156</v>
      </c>
      <c r="I3653">
        <v>10658</v>
      </c>
      <c r="J3653">
        <v>11729</v>
      </c>
      <c r="K3653">
        <v>13687</v>
      </c>
      <c r="L3653">
        <v>14821</v>
      </c>
      <c r="M3653">
        <v>15456</v>
      </c>
      <c r="N3653">
        <v>14814</v>
      </c>
      <c r="O3653">
        <v>12135</v>
      </c>
      <c r="P3653">
        <v>14640</v>
      </c>
      <c r="Q3653">
        <v>15201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</row>
    <row r="3654" spans="1:34" x14ac:dyDescent="0.35">
      <c r="A3654" s="52" t="s">
        <v>3743</v>
      </c>
      <c r="C3654" t="str">
        <f t="shared" si="57"/>
        <v>H,UK</v>
      </c>
      <c r="E3654">
        <v>22537.41</v>
      </c>
      <c r="F3654">
        <v>20137.850999999999</v>
      </c>
      <c r="G3654">
        <v>19878.004000000001</v>
      </c>
      <c r="H3654">
        <v>19395.825000000001</v>
      </c>
      <c r="I3654">
        <v>18448.837</v>
      </c>
      <c r="J3654">
        <v>18052</v>
      </c>
      <c r="K3654">
        <v>17889</v>
      </c>
      <c r="L3654">
        <v>20924</v>
      </c>
      <c r="M3654">
        <v>20897</v>
      </c>
      <c r="N3654">
        <v>24449</v>
      </c>
      <c r="O3654">
        <v>24243</v>
      </c>
      <c r="P3654">
        <v>25472</v>
      </c>
      <c r="Q3654">
        <v>25508</v>
      </c>
      <c r="R3654">
        <v>26190</v>
      </c>
      <c r="S3654">
        <v>26262</v>
      </c>
      <c r="T3654">
        <v>24995</v>
      </c>
      <c r="U3654">
        <v>23747</v>
      </c>
      <c r="V3654">
        <v>23487</v>
      </c>
      <c r="W3654">
        <v>21571</v>
      </c>
      <c r="X3654">
        <v>25490</v>
      </c>
      <c r="Y3654">
        <v>19401</v>
      </c>
      <c r="Z3654">
        <v>17880</v>
      </c>
      <c r="AA3654">
        <v>16034</v>
      </c>
      <c r="AB3654">
        <v>15237</v>
      </c>
      <c r="AC3654">
        <v>13814</v>
      </c>
      <c r="AD3654">
        <v>12088</v>
      </c>
      <c r="AE3654">
        <v>11718</v>
      </c>
      <c r="AF3654">
        <v>11926</v>
      </c>
      <c r="AG3654">
        <v>10496</v>
      </c>
      <c r="AH3654">
        <v>9398</v>
      </c>
    </row>
    <row r="3655" spans="1:34" x14ac:dyDescent="0.35">
      <c r="A3655" s="52" t="s">
        <v>3744</v>
      </c>
      <c r="C3655" t="str">
        <f t="shared" si="57"/>
        <v>H,XK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 t="s">
        <v>94</v>
      </c>
      <c r="Z3655" t="s">
        <v>94</v>
      </c>
      <c r="AA3655" t="s">
        <v>94</v>
      </c>
      <c r="AB3655" t="s">
        <v>94</v>
      </c>
      <c r="AC3655" t="s">
        <v>94</v>
      </c>
      <c r="AD3655" t="s">
        <v>94</v>
      </c>
      <c r="AE3655" t="s">
        <v>94</v>
      </c>
      <c r="AF3655" t="s">
        <v>94</v>
      </c>
      <c r="AG3655" t="s">
        <v>94</v>
      </c>
      <c r="AH3655" t="s">
        <v>94</v>
      </c>
    </row>
    <row r="3656" spans="1:34" x14ac:dyDescent="0.35">
      <c r="A3656" t="s">
        <v>3745</v>
      </c>
      <c r="C3656" t="str">
        <f t="shared" si="57"/>
        <v>H,AL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</row>
    <row r="3657" spans="1:34" x14ac:dyDescent="0.35">
      <c r="A3657" t="s">
        <v>3746</v>
      </c>
      <c r="C3657" t="str">
        <f t="shared" si="57"/>
        <v>H,AT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</row>
    <row r="3658" spans="1:34" x14ac:dyDescent="0.35">
      <c r="A3658" t="s">
        <v>3747</v>
      </c>
      <c r="C3658" t="str">
        <f t="shared" si="57"/>
        <v>H,BA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 t="s">
        <v>94</v>
      </c>
      <c r="L3658" t="s">
        <v>94</v>
      </c>
      <c r="M3658" t="s">
        <v>94</v>
      </c>
      <c r="N3658" t="s">
        <v>94</v>
      </c>
      <c r="O3658" t="s">
        <v>94</v>
      </c>
      <c r="P3658" t="s">
        <v>94</v>
      </c>
      <c r="Q3658" t="s">
        <v>94</v>
      </c>
      <c r="R3658" t="s">
        <v>94</v>
      </c>
      <c r="S3658" t="s">
        <v>94</v>
      </c>
      <c r="T3658" t="s">
        <v>94</v>
      </c>
      <c r="U3658" t="s">
        <v>94</v>
      </c>
      <c r="V3658" t="s">
        <v>94</v>
      </c>
      <c r="W3658" t="s">
        <v>94</v>
      </c>
      <c r="X3658" t="s">
        <v>94</v>
      </c>
      <c r="Y3658" t="s">
        <v>94</v>
      </c>
      <c r="Z3658" t="s">
        <v>94</v>
      </c>
      <c r="AA3658" t="s">
        <v>94</v>
      </c>
      <c r="AB3658" t="s">
        <v>94</v>
      </c>
      <c r="AC3658" t="s">
        <v>94</v>
      </c>
      <c r="AD3658" t="s">
        <v>94</v>
      </c>
      <c r="AE3658" t="s">
        <v>94</v>
      </c>
      <c r="AF3658" t="s">
        <v>94</v>
      </c>
      <c r="AG3658" t="s">
        <v>94</v>
      </c>
      <c r="AH3658" t="s">
        <v>94</v>
      </c>
    </row>
    <row r="3659" spans="1:34" x14ac:dyDescent="0.35">
      <c r="A3659" t="s">
        <v>3748</v>
      </c>
      <c r="C3659" t="str">
        <f t="shared" si="57"/>
        <v>H,BE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</row>
    <row r="3660" spans="1:34" x14ac:dyDescent="0.35">
      <c r="A3660" t="s">
        <v>3749</v>
      </c>
      <c r="C3660" t="str">
        <f t="shared" si="57"/>
        <v>H,BG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</row>
    <row r="3661" spans="1:34" x14ac:dyDescent="0.35">
      <c r="A3661" t="s">
        <v>3750</v>
      </c>
      <c r="C3661" t="str">
        <f t="shared" si="57"/>
        <v>H,CY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</row>
    <row r="3662" spans="1:34" x14ac:dyDescent="0.35">
      <c r="A3662" t="s">
        <v>3751</v>
      </c>
      <c r="C3662" t="str">
        <f t="shared" si="57"/>
        <v>H,CZ</v>
      </c>
      <c r="E3662">
        <v>79.394999999999996</v>
      </c>
      <c r="F3662">
        <v>81.350999999999999</v>
      </c>
      <c r="G3662">
        <v>78.344999999999999</v>
      </c>
      <c r="H3662">
        <v>72</v>
      </c>
      <c r="I3662">
        <v>72</v>
      </c>
      <c r="J3662">
        <v>72</v>
      </c>
      <c r="K3662">
        <v>68</v>
      </c>
      <c r="L3662">
        <v>70</v>
      </c>
      <c r="M3662">
        <v>79</v>
      </c>
      <c r="N3662">
        <v>78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</row>
    <row r="3663" spans="1:34" x14ac:dyDescent="0.35">
      <c r="A3663" t="s">
        <v>3752</v>
      </c>
      <c r="C3663" t="str">
        <f t="shared" si="57"/>
        <v>H,DE</v>
      </c>
      <c r="E3663">
        <v>551</v>
      </c>
      <c r="F3663">
        <v>512</v>
      </c>
      <c r="G3663">
        <v>865</v>
      </c>
      <c r="H3663">
        <v>853</v>
      </c>
      <c r="I3663">
        <v>732</v>
      </c>
      <c r="J3663">
        <v>916</v>
      </c>
      <c r="K3663">
        <v>652</v>
      </c>
      <c r="L3663">
        <v>646</v>
      </c>
      <c r="M3663">
        <v>643</v>
      </c>
      <c r="N3663">
        <v>756</v>
      </c>
      <c r="O3663">
        <v>671</v>
      </c>
      <c r="P3663">
        <v>652</v>
      </c>
      <c r="Q3663">
        <v>961</v>
      </c>
      <c r="R3663">
        <v>1636</v>
      </c>
      <c r="S3663">
        <v>1638</v>
      </c>
      <c r="T3663">
        <v>1218</v>
      </c>
      <c r="U3663">
        <v>1147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</row>
    <row r="3664" spans="1:34" x14ac:dyDescent="0.35">
      <c r="A3664" t="s">
        <v>3753</v>
      </c>
      <c r="C3664" t="str">
        <f t="shared" si="57"/>
        <v>H,DK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11</v>
      </c>
      <c r="U3664">
        <v>19</v>
      </c>
      <c r="V3664">
        <v>13</v>
      </c>
      <c r="W3664">
        <v>16</v>
      </c>
      <c r="X3664">
        <v>39</v>
      </c>
      <c r="Y3664">
        <v>38</v>
      </c>
      <c r="Z3664">
        <v>38</v>
      </c>
      <c r="AA3664">
        <v>39</v>
      </c>
      <c r="AB3664">
        <v>34</v>
      </c>
      <c r="AC3664">
        <v>23</v>
      </c>
      <c r="AD3664">
        <v>0</v>
      </c>
      <c r="AE3664">
        <v>0</v>
      </c>
      <c r="AF3664">
        <v>0</v>
      </c>
      <c r="AG3664">
        <v>0</v>
      </c>
      <c r="AH3664">
        <v>0</v>
      </c>
    </row>
    <row r="3665" spans="1:34" x14ac:dyDescent="0.35">
      <c r="A3665" t="s">
        <v>3754</v>
      </c>
      <c r="C3665" t="str">
        <f t="shared" si="57"/>
        <v>EA19</v>
      </c>
      <c r="E3665">
        <v>973.54399999999998</v>
      </c>
      <c r="F3665">
        <v>1004.947</v>
      </c>
      <c r="G3665">
        <v>2319.431</v>
      </c>
      <c r="H3665">
        <v>2015.204</v>
      </c>
      <c r="I3665">
        <v>1980.6790000000001</v>
      </c>
      <c r="J3665">
        <v>1255.98</v>
      </c>
      <c r="K3665">
        <v>944.423</v>
      </c>
      <c r="L3665">
        <v>1157.298</v>
      </c>
      <c r="M3665">
        <v>961.83100000000002</v>
      </c>
      <c r="N3665">
        <v>1110</v>
      </c>
      <c r="O3665">
        <v>1332</v>
      </c>
      <c r="P3665">
        <v>1292</v>
      </c>
      <c r="Q3665">
        <v>1622</v>
      </c>
      <c r="R3665">
        <v>1987</v>
      </c>
      <c r="S3665">
        <v>6157</v>
      </c>
      <c r="T3665">
        <v>4201</v>
      </c>
      <c r="U3665">
        <v>1167</v>
      </c>
      <c r="V3665">
        <v>20</v>
      </c>
      <c r="W3665">
        <v>20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</row>
    <row r="3666" spans="1:34" x14ac:dyDescent="0.35">
      <c r="A3666" t="s">
        <v>3755</v>
      </c>
      <c r="C3666" t="str">
        <f t="shared" si="57"/>
        <v>H,EE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</row>
    <row r="3667" spans="1:34" x14ac:dyDescent="0.35">
      <c r="A3667" t="s">
        <v>3756</v>
      </c>
      <c r="C3667" t="str">
        <f t="shared" si="57"/>
        <v>H,EL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</row>
    <row r="3668" spans="1:34" x14ac:dyDescent="0.35">
      <c r="A3668" t="s">
        <v>3757</v>
      </c>
      <c r="C3668" t="str">
        <f t="shared" si="57"/>
        <v>H,ES</v>
      </c>
      <c r="E3668">
        <v>33</v>
      </c>
      <c r="F3668">
        <v>33</v>
      </c>
      <c r="G3668">
        <v>30</v>
      </c>
      <c r="H3668">
        <v>41</v>
      </c>
      <c r="I3668">
        <v>23</v>
      </c>
      <c r="J3668">
        <v>0</v>
      </c>
      <c r="K3668">
        <v>0</v>
      </c>
      <c r="L3668">
        <v>155</v>
      </c>
      <c r="M3668">
        <v>154</v>
      </c>
      <c r="N3668">
        <v>143</v>
      </c>
      <c r="O3668">
        <v>329</v>
      </c>
      <c r="P3668">
        <v>289</v>
      </c>
      <c r="Q3668">
        <v>292</v>
      </c>
      <c r="R3668">
        <v>300</v>
      </c>
      <c r="S3668">
        <v>4499</v>
      </c>
      <c r="T3668">
        <v>2963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</row>
    <row r="3669" spans="1:34" x14ac:dyDescent="0.35">
      <c r="A3669" t="s">
        <v>3758</v>
      </c>
      <c r="C3669" t="str">
        <f t="shared" si="57"/>
        <v>2020</v>
      </c>
      <c r="E3669">
        <v>1234.1469999999999</v>
      </c>
      <c r="F3669">
        <v>1155.066</v>
      </c>
      <c r="G3669">
        <v>2415.2759999999998</v>
      </c>
      <c r="H3669">
        <v>2105.2040000000002</v>
      </c>
      <c r="I3669">
        <v>2081.6790000000001</v>
      </c>
      <c r="J3669">
        <v>1348.98</v>
      </c>
      <c r="K3669">
        <v>1049.423</v>
      </c>
      <c r="L3669">
        <v>1235.298</v>
      </c>
      <c r="M3669">
        <v>1048.8309999999999</v>
      </c>
      <c r="N3669">
        <v>1195</v>
      </c>
      <c r="O3669">
        <v>1340</v>
      </c>
      <c r="P3669">
        <v>1300</v>
      </c>
      <c r="Q3669">
        <v>1790</v>
      </c>
      <c r="R3669">
        <v>2227</v>
      </c>
      <c r="S3669">
        <v>6394</v>
      </c>
      <c r="T3669">
        <v>4423</v>
      </c>
      <c r="U3669">
        <v>1186</v>
      </c>
      <c r="V3669">
        <v>33</v>
      </c>
      <c r="W3669">
        <v>36</v>
      </c>
      <c r="X3669">
        <v>39</v>
      </c>
      <c r="Y3669">
        <v>38</v>
      </c>
      <c r="Z3669">
        <v>38</v>
      </c>
      <c r="AA3669">
        <v>39</v>
      </c>
      <c r="AB3669">
        <v>34</v>
      </c>
      <c r="AC3669">
        <v>23</v>
      </c>
      <c r="AD3669">
        <v>0</v>
      </c>
      <c r="AE3669">
        <v>0</v>
      </c>
      <c r="AF3669">
        <v>0</v>
      </c>
      <c r="AG3669">
        <v>0</v>
      </c>
      <c r="AH3669">
        <v>0</v>
      </c>
    </row>
    <row r="3670" spans="1:34" x14ac:dyDescent="0.35">
      <c r="A3670" t="s">
        <v>3759</v>
      </c>
      <c r="C3670" t="str">
        <f t="shared" si="57"/>
        <v>EU28</v>
      </c>
      <c r="E3670">
        <v>1234.1469999999999</v>
      </c>
      <c r="F3670">
        <v>1155.066</v>
      </c>
      <c r="G3670">
        <v>2415.2759999999998</v>
      </c>
      <c r="H3670">
        <v>2105.2040000000002</v>
      </c>
      <c r="I3670">
        <v>2081.6790000000001</v>
      </c>
      <c r="J3670">
        <v>1348.98</v>
      </c>
      <c r="K3670">
        <v>1049.423</v>
      </c>
      <c r="L3670">
        <v>1235.298</v>
      </c>
      <c r="M3670">
        <v>1048.8309999999999</v>
      </c>
      <c r="N3670">
        <v>1195</v>
      </c>
      <c r="O3670">
        <v>1340</v>
      </c>
      <c r="P3670">
        <v>1300</v>
      </c>
      <c r="Q3670">
        <v>1790</v>
      </c>
      <c r="R3670">
        <v>2227</v>
      </c>
      <c r="S3670">
        <v>6394</v>
      </c>
      <c r="T3670">
        <v>4423</v>
      </c>
      <c r="U3670">
        <v>1186</v>
      </c>
      <c r="V3670">
        <v>33</v>
      </c>
      <c r="W3670">
        <v>36</v>
      </c>
      <c r="X3670">
        <v>39</v>
      </c>
      <c r="Y3670">
        <v>38</v>
      </c>
      <c r="Z3670">
        <v>38</v>
      </c>
      <c r="AA3670">
        <v>39</v>
      </c>
      <c r="AB3670">
        <v>34</v>
      </c>
      <c r="AC3670">
        <v>23</v>
      </c>
      <c r="AD3670">
        <v>0</v>
      </c>
      <c r="AE3670">
        <v>0</v>
      </c>
      <c r="AF3670">
        <v>0</v>
      </c>
      <c r="AG3670">
        <v>0</v>
      </c>
      <c r="AH3670">
        <v>0</v>
      </c>
    </row>
    <row r="3671" spans="1:34" x14ac:dyDescent="0.35">
      <c r="A3671" t="s">
        <v>3760</v>
      </c>
      <c r="C3671" t="str">
        <f t="shared" si="57"/>
        <v>H,FI</v>
      </c>
      <c r="E3671">
        <v>11</v>
      </c>
      <c r="F3671">
        <v>27</v>
      </c>
      <c r="G3671">
        <v>20</v>
      </c>
      <c r="H3671">
        <v>13</v>
      </c>
      <c r="I3671">
        <v>9</v>
      </c>
      <c r="J3671">
        <v>13</v>
      </c>
      <c r="K3671">
        <v>18</v>
      </c>
      <c r="L3671">
        <v>22</v>
      </c>
      <c r="M3671">
        <v>65</v>
      </c>
      <c r="N3671">
        <v>36</v>
      </c>
      <c r="O3671">
        <v>58</v>
      </c>
      <c r="P3671">
        <v>76</v>
      </c>
      <c r="Q3671">
        <v>15</v>
      </c>
      <c r="R3671">
        <v>1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</row>
    <row r="3672" spans="1:34" x14ac:dyDescent="0.35">
      <c r="A3672" t="s">
        <v>3761</v>
      </c>
      <c r="C3672" t="str">
        <f t="shared" si="57"/>
        <v>H,FR</v>
      </c>
      <c r="E3672">
        <v>289.80799999999999</v>
      </c>
      <c r="F3672">
        <v>291.154</v>
      </c>
      <c r="G3672">
        <v>327.935</v>
      </c>
      <c r="H3672">
        <v>256.62299999999999</v>
      </c>
      <c r="I3672">
        <v>298.80599999999998</v>
      </c>
      <c r="J3672">
        <v>286.98</v>
      </c>
      <c r="K3672">
        <v>251.423</v>
      </c>
      <c r="L3672">
        <v>302.298</v>
      </c>
      <c r="M3672">
        <v>64.831000000000003</v>
      </c>
      <c r="N3672">
        <v>135</v>
      </c>
      <c r="O3672">
        <v>241</v>
      </c>
      <c r="P3672">
        <v>241</v>
      </c>
      <c r="Q3672">
        <v>304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</row>
    <row r="3673" spans="1:34" x14ac:dyDescent="0.35">
      <c r="A3673" t="s">
        <v>3762</v>
      </c>
      <c r="C3673" t="str">
        <f t="shared" si="57"/>
        <v>H,GE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 t="s">
        <v>94</v>
      </c>
      <c r="M3673" t="s">
        <v>94</v>
      </c>
      <c r="N3673" t="s">
        <v>94</v>
      </c>
      <c r="O3673" t="s">
        <v>94</v>
      </c>
      <c r="P3673" t="s">
        <v>94</v>
      </c>
      <c r="Q3673" t="s">
        <v>94</v>
      </c>
      <c r="R3673" t="s">
        <v>94</v>
      </c>
      <c r="S3673" t="s">
        <v>94</v>
      </c>
      <c r="T3673" t="s">
        <v>94</v>
      </c>
      <c r="U3673" t="s">
        <v>94</v>
      </c>
      <c r="V3673" t="s">
        <v>94</v>
      </c>
      <c r="W3673" t="s">
        <v>94</v>
      </c>
      <c r="X3673" t="s">
        <v>94</v>
      </c>
      <c r="Y3673" t="s">
        <v>94</v>
      </c>
      <c r="Z3673" t="s">
        <v>94</v>
      </c>
      <c r="AA3673" t="s">
        <v>94</v>
      </c>
      <c r="AB3673" t="s">
        <v>94</v>
      </c>
      <c r="AC3673" t="s">
        <v>94</v>
      </c>
      <c r="AD3673" t="s">
        <v>94</v>
      </c>
      <c r="AE3673" t="s">
        <v>94</v>
      </c>
      <c r="AF3673" t="s">
        <v>94</v>
      </c>
      <c r="AG3673" t="s">
        <v>94</v>
      </c>
      <c r="AH3673" t="s">
        <v>94</v>
      </c>
    </row>
    <row r="3674" spans="1:34" x14ac:dyDescent="0.35">
      <c r="A3674" t="s">
        <v>3763</v>
      </c>
      <c r="C3674" t="str">
        <f t="shared" si="57"/>
        <v>H,HR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</row>
    <row r="3675" spans="1:34" x14ac:dyDescent="0.35">
      <c r="A3675" t="s">
        <v>3764</v>
      </c>
      <c r="C3675" t="str">
        <f t="shared" si="57"/>
        <v>H,HU</v>
      </c>
      <c r="E3675">
        <v>9</v>
      </c>
      <c r="F3675">
        <v>12</v>
      </c>
      <c r="G3675">
        <v>10</v>
      </c>
      <c r="H3675">
        <v>8</v>
      </c>
      <c r="I3675">
        <v>20</v>
      </c>
      <c r="J3675">
        <v>13</v>
      </c>
      <c r="K3675">
        <v>29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</row>
    <row r="3676" spans="1:34" x14ac:dyDescent="0.35">
      <c r="A3676" t="s">
        <v>3765</v>
      </c>
      <c r="C3676" t="str">
        <f t="shared" si="57"/>
        <v>H,IE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</row>
    <row r="3677" spans="1:34" x14ac:dyDescent="0.35">
      <c r="A3677" t="s">
        <v>3766</v>
      </c>
      <c r="C3677" t="str">
        <f t="shared" si="57"/>
        <v>H,IS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</row>
    <row r="3678" spans="1:34" x14ac:dyDescent="0.35">
      <c r="A3678" t="s">
        <v>3767</v>
      </c>
      <c r="C3678" t="str">
        <f t="shared" si="57"/>
        <v>H,IT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</row>
    <row r="3679" spans="1:34" x14ac:dyDescent="0.35">
      <c r="A3679" t="s">
        <v>3768</v>
      </c>
      <c r="C3679" t="str">
        <f t="shared" si="57"/>
        <v>H,LI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 t="s">
        <v>94</v>
      </c>
      <c r="L3679" t="s">
        <v>94</v>
      </c>
      <c r="M3679" t="s">
        <v>94</v>
      </c>
      <c r="N3679" t="s">
        <v>94</v>
      </c>
      <c r="O3679" t="s">
        <v>94</v>
      </c>
      <c r="P3679" t="s">
        <v>94</v>
      </c>
      <c r="Q3679" t="s">
        <v>94</v>
      </c>
      <c r="R3679" t="s">
        <v>94</v>
      </c>
      <c r="S3679" t="s">
        <v>94</v>
      </c>
      <c r="T3679" t="s">
        <v>94</v>
      </c>
      <c r="U3679" t="s">
        <v>94</v>
      </c>
      <c r="V3679" t="s">
        <v>94</v>
      </c>
      <c r="W3679" t="s">
        <v>94</v>
      </c>
      <c r="X3679" t="s">
        <v>94</v>
      </c>
      <c r="Y3679" t="s">
        <v>94</v>
      </c>
      <c r="Z3679" t="s">
        <v>94</v>
      </c>
      <c r="AA3679" t="s">
        <v>94</v>
      </c>
      <c r="AB3679" t="s">
        <v>94</v>
      </c>
      <c r="AC3679" t="s">
        <v>94</v>
      </c>
      <c r="AD3679" t="s">
        <v>94</v>
      </c>
      <c r="AE3679" t="s">
        <v>94</v>
      </c>
      <c r="AF3679" t="s">
        <v>94</v>
      </c>
      <c r="AG3679" t="s">
        <v>94</v>
      </c>
      <c r="AH3679" t="s">
        <v>94</v>
      </c>
    </row>
    <row r="3680" spans="1:34" x14ac:dyDescent="0.35">
      <c r="A3680" t="s">
        <v>3769</v>
      </c>
      <c r="C3680" t="str">
        <f t="shared" si="57"/>
        <v>H,LT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</row>
    <row r="3681" spans="1:34" x14ac:dyDescent="0.35">
      <c r="A3681" t="s">
        <v>3770</v>
      </c>
      <c r="C3681" t="str">
        <f t="shared" si="57"/>
        <v>H,LU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</row>
    <row r="3682" spans="1:34" x14ac:dyDescent="0.35">
      <c r="A3682" t="s">
        <v>3771</v>
      </c>
      <c r="C3682" t="str">
        <f t="shared" si="57"/>
        <v>H,LV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</row>
    <row r="3683" spans="1:34" x14ac:dyDescent="0.35">
      <c r="A3683" t="s">
        <v>3772</v>
      </c>
      <c r="C3683" t="str">
        <f t="shared" si="57"/>
        <v>H,MD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 t="s">
        <v>94</v>
      </c>
      <c r="P3683" t="s">
        <v>94</v>
      </c>
      <c r="Q3683" t="s">
        <v>94</v>
      </c>
      <c r="R3683" t="s">
        <v>94</v>
      </c>
      <c r="S3683" t="s">
        <v>94</v>
      </c>
      <c r="T3683" t="s">
        <v>94</v>
      </c>
      <c r="U3683" t="s">
        <v>94</v>
      </c>
      <c r="V3683" t="s">
        <v>94</v>
      </c>
      <c r="W3683" t="s">
        <v>94</v>
      </c>
      <c r="X3683" t="s">
        <v>94</v>
      </c>
      <c r="Y3683" t="s">
        <v>94</v>
      </c>
      <c r="Z3683" t="s">
        <v>94</v>
      </c>
      <c r="AA3683" t="s">
        <v>94</v>
      </c>
      <c r="AB3683" t="s">
        <v>94</v>
      </c>
      <c r="AC3683" t="s">
        <v>94</v>
      </c>
      <c r="AD3683" t="s">
        <v>94</v>
      </c>
      <c r="AE3683" t="s">
        <v>94</v>
      </c>
      <c r="AF3683" t="s">
        <v>94</v>
      </c>
      <c r="AG3683" t="s">
        <v>94</v>
      </c>
      <c r="AH3683" t="s">
        <v>94</v>
      </c>
    </row>
    <row r="3684" spans="1:34" x14ac:dyDescent="0.35">
      <c r="A3684" t="s">
        <v>3773</v>
      </c>
      <c r="C3684" t="str">
        <f t="shared" si="57"/>
        <v>H,ME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 t="s">
        <v>94</v>
      </c>
      <c r="U3684" t="s">
        <v>94</v>
      </c>
      <c r="V3684" t="s">
        <v>94</v>
      </c>
      <c r="W3684" t="s">
        <v>94</v>
      </c>
      <c r="X3684" t="s">
        <v>94</v>
      </c>
      <c r="Y3684" t="s">
        <v>94</v>
      </c>
      <c r="Z3684" t="s">
        <v>94</v>
      </c>
      <c r="AA3684" t="s">
        <v>94</v>
      </c>
      <c r="AB3684" t="s">
        <v>94</v>
      </c>
      <c r="AC3684" t="s">
        <v>94</v>
      </c>
      <c r="AD3684" t="s">
        <v>94</v>
      </c>
      <c r="AE3684" t="s">
        <v>94</v>
      </c>
      <c r="AF3684" t="s">
        <v>94</v>
      </c>
      <c r="AG3684" t="s">
        <v>94</v>
      </c>
      <c r="AH3684" t="s">
        <v>94</v>
      </c>
    </row>
    <row r="3685" spans="1:34" x14ac:dyDescent="0.35">
      <c r="A3685" t="s">
        <v>3774</v>
      </c>
      <c r="C3685" t="str">
        <f t="shared" si="57"/>
        <v>H,MK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</row>
    <row r="3686" spans="1:34" x14ac:dyDescent="0.35">
      <c r="A3686" t="s">
        <v>3775</v>
      </c>
      <c r="C3686" t="str">
        <f t="shared" si="57"/>
        <v>H,MT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</row>
    <row r="3687" spans="1:34" x14ac:dyDescent="0.35">
      <c r="A3687" t="s">
        <v>3776</v>
      </c>
      <c r="C3687" t="str">
        <f t="shared" si="57"/>
        <v>H,NL</v>
      </c>
      <c r="E3687">
        <v>74.736000000000004</v>
      </c>
      <c r="F3687">
        <v>114.79300000000001</v>
      </c>
      <c r="G3687">
        <v>1048.4960000000001</v>
      </c>
      <c r="H3687">
        <v>816.58100000000002</v>
      </c>
      <c r="I3687">
        <v>894.87300000000005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</row>
    <row r="3688" spans="1:34" x14ac:dyDescent="0.35">
      <c r="A3688" t="s">
        <v>3777</v>
      </c>
      <c r="C3688" t="str">
        <f t="shared" si="57"/>
        <v>H,NO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</row>
    <row r="3689" spans="1:34" x14ac:dyDescent="0.35">
      <c r="A3689" t="s">
        <v>3778</v>
      </c>
      <c r="C3689" t="str">
        <f t="shared" si="57"/>
        <v>H,PL</v>
      </c>
      <c r="E3689">
        <v>172.208</v>
      </c>
      <c r="F3689">
        <v>56.768000000000001</v>
      </c>
      <c r="G3689">
        <v>7.5</v>
      </c>
      <c r="H3689">
        <v>10</v>
      </c>
      <c r="I3689">
        <v>9</v>
      </c>
      <c r="J3689">
        <v>8</v>
      </c>
      <c r="K3689">
        <v>8</v>
      </c>
      <c r="L3689">
        <v>8</v>
      </c>
      <c r="M3689">
        <v>8</v>
      </c>
      <c r="N3689">
        <v>7</v>
      </c>
      <c r="O3689">
        <v>8</v>
      </c>
      <c r="P3689">
        <v>8</v>
      </c>
      <c r="Q3689">
        <v>168</v>
      </c>
      <c r="R3689">
        <v>240</v>
      </c>
      <c r="S3689">
        <v>237</v>
      </c>
      <c r="T3689">
        <v>211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</row>
    <row r="3690" spans="1:34" x14ac:dyDescent="0.35">
      <c r="A3690" t="s">
        <v>3779</v>
      </c>
      <c r="C3690" t="str">
        <f t="shared" si="57"/>
        <v>H,PT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</row>
    <row r="3691" spans="1:34" x14ac:dyDescent="0.35">
      <c r="A3691" t="s">
        <v>3780</v>
      </c>
      <c r="C3691" t="str">
        <f t="shared" si="57"/>
        <v>H,RO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</row>
    <row r="3692" spans="1:34" x14ac:dyDescent="0.35">
      <c r="A3692" t="s">
        <v>3781</v>
      </c>
      <c r="C3692" t="str">
        <f t="shared" si="57"/>
        <v>H,RS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</row>
    <row r="3693" spans="1:34" x14ac:dyDescent="0.35">
      <c r="A3693" t="s">
        <v>3782</v>
      </c>
      <c r="C3693" t="str">
        <f t="shared" si="57"/>
        <v>H,SE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</row>
    <row r="3694" spans="1:34" x14ac:dyDescent="0.35">
      <c r="A3694" t="s">
        <v>3783</v>
      </c>
      <c r="C3694" t="str">
        <f t="shared" si="57"/>
        <v>H,SI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</row>
    <row r="3695" spans="1:34" x14ac:dyDescent="0.35">
      <c r="A3695" t="s">
        <v>3784</v>
      </c>
      <c r="C3695" t="str">
        <f t="shared" si="57"/>
        <v>H,SK</v>
      </c>
      <c r="E3695">
        <v>14</v>
      </c>
      <c r="F3695">
        <v>27</v>
      </c>
      <c r="G3695">
        <v>28</v>
      </c>
      <c r="H3695">
        <v>35</v>
      </c>
      <c r="I3695">
        <v>23</v>
      </c>
      <c r="J3695">
        <v>40</v>
      </c>
      <c r="K3695">
        <v>23</v>
      </c>
      <c r="L3695">
        <v>32</v>
      </c>
      <c r="M3695">
        <v>35</v>
      </c>
      <c r="N3695">
        <v>40</v>
      </c>
      <c r="O3695">
        <v>33</v>
      </c>
      <c r="P3695">
        <v>34</v>
      </c>
      <c r="Q3695">
        <v>50</v>
      </c>
      <c r="R3695">
        <v>50</v>
      </c>
      <c r="S3695">
        <v>20</v>
      </c>
      <c r="T3695">
        <v>20</v>
      </c>
      <c r="U3695">
        <v>20</v>
      </c>
      <c r="V3695">
        <v>20</v>
      </c>
      <c r="W3695">
        <v>20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</row>
    <row r="3696" spans="1:34" x14ac:dyDescent="0.35">
      <c r="A3696" t="s">
        <v>3785</v>
      </c>
      <c r="C3696" t="str">
        <f t="shared" si="57"/>
        <v>H,TR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</row>
    <row r="3697" spans="1:34" x14ac:dyDescent="0.35">
      <c r="A3697" t="s">
        <v>3786</v>
      </c>
      <c r="C3697" t="str">
        <f t="shared" si="57"/>
        <v>H,UA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</row>
    <row r="3698" spans="1:34" x14ac:dyDescent="0.35">
      <c r="A3698" t="s">
        <v>3787</v>
      </c>
      <c r="C3698" t="str">
        <f t="shared" si="57"/>
        <v>H,UK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</row>
    <row r="3699" spans="1:34" x14ac:dyDescent="0.35">
      <c r="A3699" t="s">
        <v>3788</v>
      </c>
      <c r="C3699" t="str">
        <f t="shared" si="57"/>
        <v>H,XK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 t="s">
        <v>94</v>
      </c>
      <c r="Z3699" t="s">
        <v>94</v>
      </c>
      <c r="AA3699" t="s">
        <v>94</v>
      </c>
      <c r="AB3699" t="s">
        <v>94</v>
      </c>
      <c r="AC3699" t="s">
        <v>94</v>
      </c>
      <c r="AD3699" t="s">
        <v>94</v>
      </c>
      <c r="AE3699" t="s">
        <v>94</v>
      </c>
      <c r="AF3699" t="s">
        <v>94</v>
      </c>
      <c r="AG3699" t="s">
        <v>94</v>
      </c>
      <c r="AH3699" t="s">
        <v>94</v>
      </c>
    </row>
    <row r="3700" spans="1:34" x14ac:dyDescent="0.35">
      <c r="A3700" t="s">
        <v>3789</v>
      </c>
      <c r="C3700" t="str">
        <f t="shared" si="57"/>
        <v>H,AL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</row>
    <row r="3701" spans="1:34" x14ac:dyDescent="0.35">
      <c r="A3701" t="s">
        <v>3790</v>
      </c>
      <c r="C3701" t="str">
        <f t="shared" si="57"/>
        <v>H,AT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</row>
    <row r="3702" spans="1:34" x14ac:dyDescent="0.35">
      <c r="A3702" t="s">
        <v>3791</v>
      </c>
      <c r="C3702" t="str">
        <f t="shared" si="57"/>
        <v>H,BA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 t="s">
        <v>94</v>
      </c>
      <c r="L3702" t="s">
        <v>94</v>
      </c>
      <c r="M3702" t="s">
        <v>94</v>
      </c>
      <c r="N3702" t="s">
        <v>94</v>
      </c>
      <c r="O3702" t="s">
        <v>94</v>
      </c>
      <c r="P3702" t="s">
        <v>94</v>
      </c>
      <c r="Q3702" t="s">
        <v>94</v>
      </c>
      <c r="R3702" t="s">
        <v>94</v>
      </c>
      <c r="S3702" t="s">
        <v>94</v>
      </c>
      <c r="T3702" t="s">
        <v>94</v>
      </c>
      <c r="U3702" t="s">
        <v>94</v>
      </c>
      <c r="V3702" t="s">
        <v>94</v>
      </c>
      <c r="W3702" t="s">
        <v>94</v>
      </c>
      <c r="X3702" t="s">
        <v>94</v>
      </c>
      <c r="Y3702" t="s">
        <v>94</v>
      </c>
      <c r="Z3702" t="s">
        <v>94</v>
      </c>
      <c r="AA3702" t="s">
        <v>94</v>
      </c>
      <c r="AB3702" t="s">
        <v>94</v>
      </c>
      <c r="AC3702" t="s">
        <v>94</v>
      </c>
      <c r="AD3702" t="s">
        <v>94</v>
      </c>
      <c r="AE3702" t="s">
        <v>94</v>
      </c>
      <c r="AF3702" t="s">
        <v>94</v>
      </c>
      <c r="AG3702" t="s">
        <v>94</v>
      </c>
      <c r="AH3702" t="s">
        <v>94</v>
      </c>
    </row>
    <row r="3703" spans="1:34" x14ac:dyDescent="0.35">
      <c r="A3703" t="s">
        <v>3792</v>
      </c>
      <c r="C3703" t="str">
        <f t="shared" si="57"/>
        <v>H,BE</v>
      </c>
      <c r="E3703">
        <v>220.5</v>
      </c>
      <c r="F3703">
        <v>219.9</v>
      </c>
      <c r="G3703">
        <v>297.3</v>
      </c>
      <c r="H3703">
        <v>295.39999999999998</v>
      </c>
      <c r="I3703">
        <v>279.3</v>
      </c>
      <c r="J3703">
        <v>252.5</v>
      </c>
      <c r="K3703">
        <v>252.3</v>
      </c>
      <c r="L3703">
        <v>234</v>
      </c>
      <c r="M3703">
        <v>66</v>
      </c>
      <c r="N3703">
        <v>107</v>
      </c>
      <c r="O3703">
        <v>26</v>
      </c>
      <c r="P3703">
        <v>110</v>
      </c>
      <c r="Q3703">
        <v>94</v>
      </c>
      <c r="R3703">
        <v>102</v>
      </c>
      <c r="S3703">
        <v>112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</row>
    <row r="3704" spans="1:34" x14ac:dyDescent="0.35">
      <c r="A3704" t="s">
        <v>3793</v>
      </c>
      <c r="C3704" t="str">
        <f t="shared" si="57"/>
        <v>H,BG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15</v>
      </c>
      <c r="L3704">
        <v>15</v>
      </c>
      <c r="M3704">
        <v>23</v>
      </c>
      <c r="N3704">
        <v>14</v>
      </c>
      <c r="O3704">
        <v>15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</row>
    <row r="3705" spans="1:34" x14ac:dyDescent="0.35">
      <c r="A3705" t="s">
        <v>3794</v>
      </c>
      <c r="C3705" t="str">
        <f t="shared" si="57"/>
        <v>H,CY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</row>
    <row r="3706" spans="1:34" x14ac:dyDescent="0.35">
      <c r="A3706" t="s">
        <v>3795</v>
      </c>
      <c r="C3706" t="str">
        <f t="shared" si="57"/>
        <v>H,CZ</v>
      </c>
      <c r="E3706">
        <v>29.641999999999999</v>
      </c>
      <c r="F3706">
        <v>29.184000000000001</v>
      </c>
      <c r="G3706">
        <v>17.132999999999999</v>
      </c>
      <c r="H3706">
        <v>15</v>
      </c>
      <c r="I3706">
        <v>0</v>
      </c>
      <c r="J3706">
        <v>3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1</v>
      </c>
      <c r="Q3706">
        <v>1</v>
      </c>
      <c r="R3706">
        <v>1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</row>
    <row r="3707" spans="1:34" x14ac:dyDescent="0.35">
      <c r="A3707" t="s">
        <v>3796</v>
      </c>
      <c r="C3707" t="str">
        <f t="shared" si="57"/>
        <v>H,DE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</row>
    <row r="3708" spans="1:34" x14ac:dyDescent="0.35">
      <c r="A3708" t="s">
        <v>3797</v>
      </c>
      <c r="C3708" t="str">
        <f t="shared" si="57"/>
        <v>H,DK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</row>
    <row r="3709" spans="1:34" x14ac:dyDescent="0.35">
      <c r="A3709" t="s">
        <v>3798</v>
      </c>
      <c r="C3709" t="str">
        <f t="shared" si="57"/>
        <v>EA19</v>
      </c>
      <c r="E3709">
        <v>608.9</v>
      </c>
      <c r="F3709">
        <v>614</v>
      </c>
      <c r="G3709">
        <v>722.3</v>
      </c>
      <c r="H3709">
        <v>748.4</v>
      </c>
      <c r="I3709">
        <v>708.3</v>
      </c>
      <c r="J3709">
        <v>696.5</v>
      </c>
      <c r="K3709">
        <v>689.3</v>
      </c>
      <c r="L3709">
        <v>679</v>
      </c>
      <c r="M3709">
        <v>492</v>
      </c>
      <c r="N3709">
        <v>557</v>
      </c>
      <c r="O3709">
        <v>464</v>
      </c>
      <c r="P3709">
        <v>583</v>
      </c>
      <c r="Q3709">
        <v>486</v>
      </c>
      <c r="R3709">
        <v>467</v>
      </c>
      <c r="S3709">
        <v>483</v>
      </c>
      <c r="T3709">
        <v>342</v>
      </c>
      <c r="U3709">
        <v>336</v>
      </c>
      <c r="V3709">
        <v>305</v>
      </c>
      <c r="W3709">
        <v>195</v>
      </c>
      <c r="X3709">
        <v>223</v>
      </c>
      <c r="Y3709">
        <v>52</v>
      </c>
      <c r="Z3709">
        <v>44</v>
      </c>
      <c r="AA3709">
        <v>33</v>
      </c>
      <c r="AB3709">
        <v>28</v>
      </c>
      <c r="AC3709">
        <v>28</v>
      </c>
      <c r="AD3709">
        <v>20</v>
      </c>
      <c r="AE3709">
        <v>16</v>
      </c>
      <c r="AF3709">
        <v>16</v>
      </c>
      <c r="AG3709">
        <v>26</v>
      </c>
      <c r="AH3709">
        <v>35</v>
      </c>
    </row>
    <row r="3710" spans="1:34" x14ac:dyDescent="0.35">
      <c r="A3710" t="s">
        <v>3799</v>
      </c>
      <c r="C3710" t="str">
        <f t="shared" si="57"/>
        <v>H,EE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</row>
    <row r="3711" spans="1:34" x14ac:dyDescent="0.35">
      <c r="A3711" t="s">
        <v>3800</v>
      </c>
      <c r="C3711" t="str">
        <f t="shared" si="57"/>
        <v>H,EL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</row>
    <row r="3712" spans="1:34" x14ac:dyDescent="0.35">
      <c r="A3712" t="s">
        <v>3801</v>
      </c>
      <c r="C3712" t="str">
        <f t="shared" si="57"/>
        <v>H,ES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</row>
    <row r="3713" spans="1:34" x14ac:dyDescent="0.35">
      <c r="A3713" t="s">
        <v>3802</v>
      </c>
      <c r="C3713" t="str">
        <f t="shared" si="57"/>
        <v>2020</v>
      </c>
      <c r="E3713">
        <v>694.94399999999996</v>
      </c>
      <c r="F3713">
        <v>708.36800000000005</v>
      </c>
      <c r="G3713">
        <v>793.66300000000001</v>
      </c>
      <c r="H3713">
        <v>817.4</v>
      </c>
      <c r="I3713">
        <v>810.3</v>
      </c>
      <c r="J3713">
        <v>827.5</v>
      </c>
      <c r="K3713">
        <v>802.3</v>
      </c>
      <c r="L3713">
        <v>763</v>
      </c>
      <c r="M3713">
        <v>608</v>
      </c>
      <c r="N3713">
        <v>644</v>
      </c>
      <c r="O3713">
        <v>505</v>
      </c>
      <c r="P3713">
        <v>639</v>
      </c>
      <c r="Q3713">
        <v>559</v>
      </c>
      <c r="R3713">
        <v>532</v>
      </c>
      <c r="S3713">
        <v>538</v>
      </c>
      <c r="T3713">
        <v>399</v>
      </c>
      <c r="U3713">
        <v>336</v>
      </c>
      <c r="V3713">
        <v>305</v>
      </c>
      <c r="W3713">
        <v>195</v>
      </c>
      <c r="X3713">
        <v>223</v>
      </c>
      <c r="Y3713">
        <v>52</v>
      </c>
      <c r="Z3713">
        <v>44</v>
      </c>
      <c r="AA3713">
        <v>33</v>
      </c>
      <c r="AB3713">
        <v>28</v>
      </c>
      <c r="AC3713">
        <v>28</v>
      </c>
      <c r="AD3713">
        <v>20</v>
      </c>
      <c r="AE3713">
        <v>16</v>
      </c>
      <c r="AF3713">
        <v>16</v>
      </c>
      <c r="AG3713">
        <v>26</v>
      </c>
      <c r="AH3713">
        <v>35</v>
      </c>
    </row>
    <row r="3714" spans="1:34" x14ac:dyDescent="0.35">
      <c r="A3714" t="s">
        <v>3803</v>
      </c>
      <c r="C3714" t="str">
        <f t="shared" si="57"/>
        <v>EU28</v>
      </c>
      <c r="E3714">
        <v>694.94399999999996</v>
      </c>
      <c r="F3714">
        <v>708.36800000000005</v>
      </c>
      <c r="G3714">
        <v>793.66300000000001</v>
      </c>
      <c r="H3714">
        <v>817.4</v>
      </c>
      <c r="I3714">
        <v>810.3</v>
      </c>
      <c r="J3714">
        <v>827.5</v>
      </c>
      <c r="K3714">
        <v>802.3</v>
      </c>
      <c r="L3714">
        <v>763</v>
      </c>
      <c r="M3714">
        <v>608</v>
      </c>
      <c r="N3714">
        <v>644</v>
      </c>
      <c r="O3714">
        <v>505</v>
      </c>
      <c r="P3714">
        <v>639</v>
      </c>
      <c r="Q3714">
        <v>559</v>
      </c>
      <c r="R3714">
        <v>532</v>
      </c>
      <c r="S3714">
        <v>538</v>
      </c>
      <c r="T3714">
        <v>399</v>
      </c>
      <c r="U3714">
        <v>336</v>
      </c>
      <c r="V3714">
        <v>305</v>
      </c>
      <c r="W3714">
        <v>195</v>
      </c>
      <c r="X3714">
        <v>223</v>
      </c>
      <c r="Y3714">
        <v>52</v>
      </c>
      <c r="Z3714">
        <v>44</v>
      </c>
      <c r="AA3714">
        <v>33</v>
      </c>
      <c r="AB3714">
        <v>28</v>
      </c>
      <c r="AC3714">
        <v>28</v>
      </c>
      <c r="AD3714">
        <v>20</v>
      </c>
      <c r="AE3714">
        <v>16</v>
      </c>
      <c r="AF3714">
        <v>16</v>
      </c>
      <c r="AG3714">
        <v>26</v>
      </c>
      <c r="AH3714">
        <v>35</v>
      </c>
    </row>
    <row r="3715" spans="1:34" x14ac:dyDescent="0.35">
      <c r="A3715" t="s">
        <v>3804</v>
      </c>
      <c r="C3715" t="str">
        <f t="shared" si="57"/>
        <v>H,FI</v>
      </c>
      <c r="E3715">
        <v>175</v>
      </c>
      <c r="F3715">
        <v>171</v>
      </c>
      <c r="G3715">
        <v>182</v>
      </c>
      <c r="H3715">
        <v>191</v>
      </c>
      <c r="I3715">
        <v>166</v>
      </c>
      <c r="J3715">
        <v>204</v>
      </c>
      <c r="K3715">
        <v>205</v>
      </c>
      <c r="L3715">
        <v>222</v>
      </c>
      <c r="M3715">
        <v>174</v>
      </c>
      <c r="N3715">
        <v>206</v>
      </c>
      <c r="O3715">
        <v>176</v>
      </c>
      <c r="P3715">
        <v>244</v>
      </c>
      <c r="Q3715">
        <v>168</v>
      </c>
      <c r="R3715">
        <v>173</v>
      </c>
      <c r="S3715">
        <v>175</v>
      </c>
      <c r="T3715">
        <v>175</v>
      </c>
      <c r="U3715">
        <v>172</v>
      </c>
      <c r="V3715">
        <v>170</v>
      </c>
      <c r="W3715">
        <v>130</v>
      </c>
      <c r="X3715">
        <v>134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</row>
    <row r="3716" spans="1:34" x14ac:dyDescent="0.35">
      <c r="A3716" t="s">
        <v>3805</v>
      </c>
      <c r="C3716" t="str">
        <f t="shared" si="57"/>
        <v>H,FR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</row>
    <row r="3717" spans="1:34" x14ac:dyDescent="0.35">
      <c r="A3717" t="s">
        <v>3806</v>
      </c>
      <c r="C3717" t="str">
        <f t="shared" ref="C3717:C3780" si="58">RIGHT(A3717,4)</f>
        <v>H,GE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 t="s">
        <v>94</v>
      </c>
      <c r="M3717" t="s">
        <v>94</v>
      </c>
      <c r="N3717" t="s">
        <v>94</v>
      </c>
      <c r="O3717" t="s">
        <v>94</v>
      </c>
      <c r="P3717" t="s">
        <v>94</v>
      </c>
      <c r="Q3717" t="s">
        <v>94</v>
      </c>
      <c r="R3717" t="s">
        <v>94</v>
      </c>
      <c r="S3717" t="s">
        <v>94</v>
      </c>
      <c r="T3717" t="s">
        <v>94</v>
      </c>
      <c r="U3717" t="s">
        <v>94</v>
      </c>
      <c r="V3717" t="s">
        <v>94</v>
      </c>
      <c r="W3717" t="s">
        <v>94</v>
      </c>
      <c r="X3717" t="s">
        <v>94</v>
      </c>
      <c r="Y3717" t="s">
        <v>94</v>
      </c>
      <c r="Z3717" t="s">
        <v>94</v>
      </c>
      <c r="AA3717" t="s">
        <v>94</v>
      </c>
      <c r="AB3717" t="s">
        <v>94</v>
      </c>
      <c r="AC3717" t="s">
        <v>94</v>
      </c>
      <c r="AD3717" t="s">
        <v>94</v>
      </c>
      <c r="AE3717" t="s">
        <v>94</v>
      </c>
      <c r="AF3717" t="s">
        <v>94</v>
      </c>
      <c r="AG3717" t="s">
        <v>94</v>
      </c>
      <c r="AH3717" t="s">
        <v>94</v>
      </c>
    </row>
    <row r="3718" spans="1:34" x14ac:dyDescent="0.35">
      <c r="A3718" t="s">
        <v>3807</v>
      </c>
      <c r="C3718" t="str">
        <f t="shared" si="58"/>
        <v>H,HR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</row>
    <row r="3719" spans="1:34" x14ac:dyDescent="0.35">
      <c r="A3719" t="s">
        <v>3808</v>
      </c>
      <c r="C3719" t="str">
        <f t="shared" si="58"/>
        <v>H,HU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</row>
    <row r="3720" spans="1:34" x14ac:dyDescent="0.35">
      <c r="A3720" t="s">
        <v>3809</v>
      </c>
      <c r="C3720" t="str">
        <f t="shared" si="58"/>
        <v>H,IE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</row>
    <row r="3721" spans="1:34" x14ac:dyDescent="0.35">
      <c r="A3721" t="s">
        <v>3810</v>
      </c>
      <c r="C3721" t="str">
        <f t="shared" si="58"/>
        <v>H,IS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</row>
    <row r="3722" spans="1:34" x14ac:dyDescent="0.35">
      <c r="A3722" t="s">
        <v>3811</v>
      </c>
      <c r="C3722" t="str">
        <f t="shared" si="58"/>
        <v>H,IT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</row>
    <row r="3723" spans="1:34" x14ac:dyDescent="0.35">
      <c r="A3723" t="s">
        <v>3812</v>
      </c>
      <c r="C3723" t="str">
        <f t="shared" si="58"/>
        <v>H,LI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 t="s">
        <v>94</v>
      </c>
      <c r="L3723" t="s">
        <v>94</v>
      </c>
      <c r="M3723" t="s">
        <v>94</v>
      </c>
      <c r="N3723" t="s">
        <v>94</v>
      </c>
      <c r="O3723" t="s">
        <v>94</v>
      </c>
      <c r="P3723" t="s">
        <v>94</v>
      </c>
      <c r="Q3723" t="s">
        <v>94</v>
      </c>
      <c r="R3723" t="s">
        <v>94</v>
      </c>
      <c r="S3723" t="s">
        <v>94</v>
      </c>
      <c r="T3723" t="s">
        <v>94</v>
      </c>
      <c r="U3723" t="s">
        <v>94</v>
      </c>
      <c r="V3723" t="s">
        <v>94</v>
      </c>
      <c r="W3723" t="s">
        <v>94</v>
      </c>
      <c r="X3723" t="s">
        <v>94</v>
      </c>
      <c r="Y3723" t="s">
        <v>94</v>
      </c>
      <c r="Z3723" t="s">
        <v>94</v>
      </c>
      <c r="AA3723" t="s">
        <v>94</v>
      </c>
      <c r="AB3723" t="s">
        <v>94</v>
      </c>
      <c r="AC3723" t="s">
        <v>94</v>
      </c>
      <c r="AD3723" t="s">
        <v>94</v>
      </c>
      <c r="AE3723" t="s">
        <v>94</v>
      </c>
      <c r="AF3723" t="s">
        <v>94</v>
      </c>
      <c r="AG3723" t="s">
        <v>94</v>
      </c>
      <c r="AH3723" t="s">
        <v>94</v>
      </c>
    </row>
    <row r="3724" spans="1:34" x14ac:dyDescent="0.35">
      <c r="A3724" t="s">
        <v>3813</v>
      </c>
      <c r="C3724" t="str">
        <f t="shared" si="58"/>
        <v>H,LT</v>
      </c>
      <c r="E3724">
        <v>213.4</v>
      </c>
      <c r="F3724">
        <v>223.1</v>
      </c>
      <c r="G3724">
        <v>243</v>
      </c>
      <c r="H3724">
        <v>262</v>
      </c>
      <c r="I3724">
        <v>255</v>
      </c>
      <c r="J3724">
        <v>234</v>
      </c>
      <c r="K3724">
        <v>228</v>
      </c>
      <c r="L3724">
        <v>218</v>
      </c>
      <c r="M3724">
        <v>248</v>
      </c>
      <c r="N3724">
        <v>241</v>
      </c>
      <c r="O3724">
        <v>262</v>
      </c>
      <c r="P3724">
        <v>229</v>
      </c>
      <c r="Q3724">
        <v>224</v>
      </c>
      <c r="R3724">
        <v>192</v>
      </c>
      <c r="S3724">
        <v>196</v>
      </c>
      <c r="T3724">
        <v>167</v>
      </c>
      <c r="U3724">
        <v>164</v>
      </c>
      <c r="V3724">
        <v>135</v>
      </c>
      <c r="W3724">
        <v>65</v>
      </c>
      <c r="X3724">
        <v>89</v>
      </c>
      <c r="Y3724">
        <v>52</v>
      </c>
      <c r="Z3724">
        <v>44</v>
      </c>
      <c r="AA3724">
        <v>33</v>
      </c>
      <c r="AB3724">
        <v>28</v>
      </c>
      <c r="AC3724">
        <v>28</v>
      </c>
      <c r="AD3724">
        <v>20</v>
      </c>
      <c r="AE3724">
        <v>16</v>
      </c>
      <c r="AF3724">
        <v>16</v>
      </c>
      <c r="AG3724">
        <v>26</v>
      </c>
      <c r="AH3724">
        <v>35</v>
      </c>
    </row>
    <row r="3725" spans="1:34" x14ac:dyDescent="0.35">
      <c r="A3725" t="s">
        <v>3814</v>
      </c>
      <c r="C3725" t="str">
        <f t="shared" si="58"/>
        <v>H,LU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</row>
    <row r="3726" spans="1:34" x14ac:dyDescent="0.35">
      <c r="A3726" t="s">
        <v>3815</v>
      </c>
      <c r="C3726" t="str">
        <f t="shared" si="58"/>
        <v>H,LV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</row>
    <row r="3727" spans="1:34" x14ac:dyDescent="0.35">
      <c r="A3727" t="s">
        <v>3816</v>
      </c>
      <c r="C3727" t="str">
        <f t="shared" si="58"/>
        <v>H,MD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 t="s">
        <v>94</v>
      </c>
      <c r="P3727" t="s">
        <v>94</v>
      </c>
      <c r="Q3727" t="s">
        <v>94</v>
      </c>
      <c r="R3727" t="s">
        <v>94</v>
      </c>
      <c r="S3727" t="s">
        <v>94</v>
      </c>
      <c r="T3727" t="s">
        <v>94</v>
      </c>
      <c r="U3727" t="s">
        <v>94</v>
      </c>
      <c r="V3727" t="s">
        <v>94</v>
      </c>
      <c r="W3727" t="s">
        <v>94</v>
      </c>
      <c r="X3727" t="s">
        <v>94</v>
      </c>
      <c r="Y3727" t="s">
        <v>94</v>
      </c>
      <c r="Z3727" t="s">
        <v>94</v>
      </c>
      <c r="AA3727" t="s">
        <v>94</v>
      </c>
      <c r="AB3727" t="s">
        <v>94</v>
      </c>
      <c r="AC3727" t="s">
        <v>94</v>
      </c>
      <c r="AD3727" t="s">
        <v>94</v>
      </c>
      <c r="AE3727" t="s">
        <v>94</v>
      </c>
      <c r="AF3727" t="s">
        <v>94</v>
      </c>
      <c r="AG3727" t="s">
        <v>94</v>
      </c>
      <c r="AH3727" t="s">
        <v>94</v>
      </c>
    </row>
    <row r="3728" spans="1:34" x14ac:dyDescent="0.35">
      <c r="A3728" t="s">
        <v>3817</v>
      </c>
      <c r="C3728" t="str">
        <f t="shared" si="58"/>
        <v>H,ME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 t="s">
        <v>94</v>
      </c>
      <c r="U3728" t="s">
        <v>94</v>
      </c>
      <c r="V3728" t="s">
        <v>94</v>
      </c>
      <c r="W3728" t="s">
        <v>94</v>
      </c>
      <c r="X3728" t="s">
        <v>94</v>
      </c>
      <c r="Y3728" t="s">
        <v>94</v>
      </c>
      <c r="Z3728" t="s">
        <v>94</v>
      </c>
      <c r="AA3728" t="s">
        <v>94</v>
      </c>
      <c r="AB3728" t="s">
        <v>94</v>
      </c>
      <c r="AC3728" t="s">
        <v>94</v>
      </c>
      <c r="AD3728" t="s">
        <v>94</v>
      </c>
      <c r="AE3728" t="s">
        <v>94</v>
      </c>
      <c r="AF3728" t="s">
        <v>94</v>
      </c>
      <c r="AG3728" t="s">
        <v>94</v>
      </c>
      <c r="AH3728" t="s">
        <v>94</v>
      </c>
    </row>
    <row r="3729" spans="1:34" x14ac:dyDescent="0.35">
      <c r="A3729" t="s">
        <v>3818</v>
      </c>
      <c r="C3729" t="str">
        <f t="shared" si="58"/>
        <v>H,MK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</row>
    <row r="3730" spans="1:34" x14ac:dyDescent="0.35">
      <c r="A3730" t="s">
        <v>3819</v>
      </c>
      <c r="C3730" t="str">
        <f t="shared" si="58"/>
        <v>H,MT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</row>
    <row r="3731" spans="1:34" x14ac:dyDescent="0.35">
      <c r="A3731" t="s">
        <v>3820</v>
      </c>
      <c r="C3731" t="str">
        <f t="shared" si="58"/>
        <v>H,NL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</row>
    <row r="3732" spans="1:34" x14ac:dyDescent="0.35">
      <c r="A3732" t="s">
        <v>3821</v>
      </c>
      <c r="C3732" t="str">
        <f t="shared" si="58"/>
        <v>H,NO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</row>
    <row r="3733" spans="1:34" x14ac:dyDescent="0.35">
      <c r="A3733" t="s">
        <v>3822</v>
      </c>
      <c r="C3733" t="str">
        <f t="shared" si="58"/>
        <v>H,PL</v>
      </c>
      <c r="E3733">
        <v>56.402000000000001</v>
      </c>
      <c r="F3733">
        <v>65.183999999999997</v>
      </c>
      <c r="G3733">
        <v>54.23</v>
      </c>
      <c r="H3733">
        <v>54</v>
      </c>
      <c r="I3733">
        <v>102</v>
      </c>
      <c r="J3733">
        <v>128</v>
      </c>
      <c r="K3733">
        <v>98</v>
      </c>
      <c r="L3733">
        <v>69</v>
      </c>
      <c r="M3733">
        <v>93</v>
      </c>
      <c r="N3733">
        <v>73</v>
      </c>
      <c r="O3733">
        <v>26</v>
      </c>
      <c r="P3733">
        <v>55</v>
      </c>
      <c r="Q3733">
        <v>72</v>
      </c>
      <c r="R3733">
        <v>64</v>
      </c>
      <c r="S3733">
        <v>54</v>
      </c>
      <c r="T3733">
        <v>56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</row>
    <row r="3734" spans="1:34" x14ac:dyDescent="0.35">
      <c r="A3734" t="s">
        <v>3823</v>
      </c>
      <c r="C3734" t="str">
        <f t="shared" si="58"/>
        <v>H,PT</v>
      </c>
      <c r="E3734">
        <v>0</v>
      </c>
      <c r="F3734">
        <v>0</v>
      </c>
      <c r="G3734">
        <v>0</v>
      </c>
      <c r="H3734">
        <v>0</v>
      </c>
      <c r="I3734">
        <v>8</v>
      </c>
      <c r="J3734">
        <v>6</v>
      </c>
      <c r="K3734">
        <v>4</v>
      </c>
      <c r="L3734">
        <v>5</v>
      </c>
      <c r="M3734">
        <v>4</v>
      </c>
      <c r="N3734">
        <v>3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</row>
    <row r="3735" spans="1:34" x14ac:dyDescent="0.35">
      <c r="A3735" t="s">
        <v>3824</v>
      </c>
      <c r="C3735" t="str">
        <f t="shared" si="58"/>
        <v>H,RO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</row>
    <row r="3736" spans="1:34" x14ac:dyDescent="0.35">
      <c r="A3736" t="s">
        <v>3825</v>
      </c>
      <c r="C3736" t="str">
        <f t="shared" si="58"/>
        <v>H,RS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</row>
    <row r="3737" spans="1:34" x14ac:dyDescent="0.35">
      <c r="A3737" t="s">
        <v>3826</v>
      </c>
      <c r="C3737" t="str">
        <f t="shared" si="58"/>
        <v>H,SE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</row>
    <row r="3738" spans="1:34" x14ac:dyDescent="0.35">
      <c r="A3738" t="s">
        <v>3827</v>
      </c>
      <c r="C3738" t="str">
        <f t="shared" si="58"/>
        <v>H,SI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</row>
    <row r="3739" spans="1:34" x14ac:dyDescent="0.35">
      <c r="A3739" t="s">
        <v>3828</v>
      </c>
      <c r="C3739" t="str">
        <f t="shared" si="58"/>
        <v>H,SK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</row>
    <row r="3740" spans="1:34" x14ac:dyDescent="0.35">
      <c r="A3740" t="s">
        <v>3829</v>
      </c>
      <c r="C3740" t="str">
        <f t="shared" si="58"/>
        <v>H,TR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</row>
    <row r="3741" spans="1:34" x14ac:dyDescent="0.35">
      <c r="A3741" t="s">
        <v>3830</v>
      </c>
      <c r="C3741" t="str">
        <f t="shared" si="58"/>
        <v>H,UA</v>
      </c>
      <c r="E3741">
        <v>129.1</v>
      </c>
      <c r="F3741">
        <v>37.200000000000003</v>
      </c>
      <c r="G3741">
        <v>45</v>
      </c>
      <c r="H3741">
        <v>79</v>
      </c>
      <c r="I3741">
        <v>468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</row>
    <row r="3742" spans="1:34" x14ac:dyDescent="0.35">
      <c r="A3742" t="s">
        <v>3831</v>
      </c>
      <c r="C3742" t="str">
        <f t="shared" si="58"/>
        <v>H,UK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</row>
    <row r="3743" spans="1:34" x14ac:dyDescent="0.35">
      <c r="A3743" t="s">
        <v>3832</v>
      </c>
      <c r="C3743" t="str">
        <f t="shared" si="58"/>
        <v>H,XK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 t="s">
        <v>94</v>
      </c>
      <c r="Z3743" t="s">
        <v>94</v>
      </c>
      <c r="AA3743" t="s">
        <v>94</v>
      </c>
      <c r="AB3743" t="s">
        <v>94</v>
      </c>
      <c r="AC3743" t="s">
        <v>94</v>
      </c>
      <c r="AD3743" t="s">
        <v>94</v>
      </c>
      <c r="AE3743" t="s">
        <v>94</v>
      </c>
      <c r="AF3743" t="s">
        <v>94</v>
      </c>
      <c r="AG3743" t="s">
        <v>94</v>
      </c>
      <c r="AH3743" t="s">
        <v>94</v>
      </c>
    </row>
    <row r="3744" spans="1:34" x14ac:dyDescent="0.35">
      <c r="A3744" t="s">
        <v>3833</v>
      </c>
      <c r="C3744" t="str">
        <f t="shared" si="58"/>
        <v>J,AL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125</v>
      </c>
      <c r="W3744">
        <v>99</v>
      </c>
      <c r="X3744">
        <v>104</v>
      </c>
      <c r="Y3744">
        <v>81</v>
      </c>
      <c r="Z3744">
        <v>106</v>
      </c>
      <c r="AA3744">
        <v>112</v>
      </c>
      <c r="AB3744">
        <v>144</v>
      </c>
      <c r="AC3744">
        <v>151</v>
      </c>
      <c r="AD3744">
        <v>96</v>
      </c>
      <c r="AE3744">
        <v>121</v>
      </c>
      <c r="AF3744">
        <v>94</v>
      </c>
      <c r="AG3744">
        <v>168</v>
      </c>
      <c r="AH3744">
        <v>252</v>
      </c>
    </row>
    <row r="3745" spans="1:34" x14ac:dyDescent="0.35">
      <c r="A3745" t="s">
        <v>3834</v>
      </c>
      <c r="C3745" t="str">
        <f t="shared" si="58"/>
        <v>J,AT</v>
      </c>
      <c r="E3745">
        <v>52491.184000000001</v>
      </c>
      <c r="F3745">
        <v>49475.976999999999</v>
      </c>
      <c r="G3745">
        <v>52361.317000000003</v>
      </c>
      <c r="H3745">
        <v>50788.178999999996</v>
      </c>
      <c r="I3745">
        <v>48596.264000000003</v>
      </c>
      <c r="J3745">
        <v>43793.534</v>
      </c>
      <c r="K3745">
        <v>50035.745000000003</v>
      </c>
      <c r="L3745">
        <v>51262.610999999997</v>
      </c>
      <c r="M3745">
        <v>49930.123</v>
      </c>
      <c r="N3745">
        <v>48686.455999999998</v>
      </c>
      <c r="O3745">
        <v>44572.618999999999</v>
      </c>
      <c r="P3745">
        <v>43446.023000000001</v>
      </c>
      <c r="Q3745">
        <v>40721.752</v>
      </c>
      <c r="R3745">
        <v>40688.436000000002</v>
      </c>
      <c r="S3745">
        <v>39008.385000000002</v>
      </c>
      <c r="T3745">
        <v>39515</v>
      </c>
      <c r="U3745">
        <v>34420</v>
      </c>
      <c r="V3745">
        <v>30597</v>
      </c>
      <c r="W3745">
        <v>30817</v>
      </c>
      <c r="X3745">
        <v>28808</v>
      </c>
      <c r="Y3745">
        <v>33040</v>
      </c>
      <c r="Z3745">
        <v>33570</v>
      </c>
      <c r="AA3745">
        <v>31288</v>
      </c>
      <c r="AB3745">
        <v>33456</v>
      </c>
      <c r="AC3745">
        <v>23040</v>
      </c>
      <c r="AD3745">
        <v>22055</v>
      </c>
      <c r="AE3745">
        <v>21409</v>
      </c>
      <c r="AF3745">
        <v>19877</v>
      </c>
      <c r="AG3745">
        <v>21120</v>
      </c>
      <c r="AH3745">
        <v>17229</v>
      </c>
    </row>
    <row r="3746" spans="1:34" x14ac:dyDescent="0.35">
      <c r="A3746" t="s">
        <v>3835</v>
      </c>
      <c r="C3746" t="str">
        <f t="shared" si="58"/>
        <v>J,BA</v>
      </c>
      <c r="E3746">
        <v>1688</v>
      </c>
      <c r="F3746">
        <v>1757</v>
      </c>
      <c r="G3746">
        <v>1817</v>
      </c>
      <c r="H3746">
        <v>1523</v>
      </c>
      <c r="I3746">
        <v>1583</v>
      </c>
      <c r="J3746">
        <v>1356</v>
      </c>
      <c r="K3746" t="s">
        <v>94</v>
      </c>
      <c r="L3746" t="s">
        <v>94</v>
      </c>
      <c r="M3746" t="s">
        <v>94</v>
      </c>
      <c r="N3746" t="s">
        <v>94</v>
      </c>
      <c r="O3746" t="s">
        <v>94</v>
      </c>
      <c r="P3746" t="s">
        <v>94</v>
      </c>
      <c r="Q3746" t="s">
        <v>94</v>
      </c>
      <c r="R3746" t="s">
        <v>94</v>
      </c>
      <c r="S3746" t="s">
        <v>94</v>
      </c>
      <c r="T3746" t="s">
        <v>94</v>
      </c>
      <c r="U3746" t="s">
        <v>94</v>
      </c>
      <c r="V3746" t="s">
        <v>94</v>
      </c>
      <c r="W3746" t="s">
        <v>94</v>
      </c>
      <c r="X3746" t="s">
        <v>94</v>
      </c>
      <c r="Y3746" t="s">
        <v>94</v>
      </c>
      <c r="Z3746" t="s">
        <v>94</v>
      </c>
      <c r="AA3746" t="s">
        <v>94</v>
      </c>
      <c r="AB3746" t="s">
        <v>94</v>
      </c>
      <c r="AC3746" t="s">
        <v>94</v>
      </c>
      <c r="AD3746" t="s">
        <v>94</v>
      </c>
      <c r="AE3746" t="s">
        <v>94</v>
      </c>
      <c r="AF3746" t="s">
        <v>94</v>
      </c>
      <c r="AG3746" t="s">
        <v>94</v>
      </c>
      <c r="AH3746" t="s">
        <v>94</v>
      </c>
    </row>
    <row r="3747" spans="1:34" x14ac:dyDescent="0.35">
      <c r="A3747" t="s">
        <v>3836</v>
      </c>
      <c r="C3747" t="str">
        <f t="shared" si="58"/>
        <v>J,BE</v>
      </c>
      <c r="E3747">
        <v>20907</v>
      </c>
      <c r="F3747">
        <v>24181.200000000001</v>
      </c>
      <c r="G3747">
        <v>22100</v>
      </c>
      <c r="H3747">
        <v>25390.3</v>
      </c>
      <c r="I3747">
        <v>26336.2</v>
      </c>
      <c r="J3747">
        <v>26097.5</v>
      </c>
      <c r="K3747">
        <v>28391.599999999999</v>
      </c>
      <c r="L3747">
        <v>32077.3</v>
      </c>
      <c r="M3747">
        <v>32491.3</v>
      </c>
      <c r="N3747">
        <v>34119.599999999999</v>
      </c>
      <c r="O3747">
        <v>30938</v>
      </c>
      <c r="P3747">
        <v>28516</v>
      </c>
      <c r="Q3747">
        <v>26409</v>
      </c>
      <c r="R3747">
        <v>31279</v>
      </c>
      <c r="S3747">
        <v>19172</v>
      </c>
      <c r="T3747">
        <v>23260</v>
      </c>
      <c r="U3747">
        <v>22801</v>
      </c>
      <c r="V3747">
        <v>22097</v>
      </c>
      <c r="W3747">
        <v>22060</v>
      </c>
      <c r="X3747">
        <v>21591</v>
      </c>
      <c r="Y3747">
        <v>16613</v>
      </c>
      <c r="Z3747">
        <v>12180</v>
      </c>
      <c r="AA3747">
        <v>12298</v>
      </c>
      <c r="AB3747">
        <v>10919</v>
      </c>
      <c r="AC3747">
        <v>9742</v>
      </c>
      <c r="AD3747">
        <v>9390</v>
      </c>
      <c r="AE3747">
        <v>9415</v>
      </c>
      <c r="AF3747">
        <v>9850</v>
      </c>
      <c r="AG3747">
        <v>9879</v>
      </c>
      <c r="AH3747">
        <v>9331</v>
      </c>
    </row>
    <row r="3748" spans="1:34" x14ac:dyDescent="0.35">
      <c r="A3748" t="s">
        <v>3837</v>
      </c>
      <c r="C3748" t="str">
        <f t="shared" si="58"/>
        <v>J,BG</v>
      </c>
      <c r="E3748">
        <v>27277.31</v>
      </c>
      <c r="F3748">
        <v>24614.644</v>
      </c>
      <c r="G3748">
        <v>29514.179</v>
      </c>
      <c r="H3748">
        <v>34905</v>
      </c>
      <c r="I3748">
        <v>36070</v>
      </c>
      <c r="J3748">
        <v>41324</v>
      </c>
      <c r="K3748">
        <v>41626</v>
      </c>
      <c r="L3748">
        <v>43216</v>
      </c>
      <c r="M3748">
        <v>40687</v>
      </c>
      <c r="N3748">
        <v>40473</v>
      </c>
      <c r="O3748">
        <v>41638</v>
      </c>
      <c r="P3748">
        <v>45329</v>
      </c>
      <c r="Q3748">
        <v>37550</v>
      </c>
      <c r="R3748">
        <v>33307</v>
      </c>
      <c r="S3748">
        <v>34475</v>
      </c>
      <c r="T3748">
        <v>35022</v>
      </c>
      <c r="U3748">
        <v>37679</v>
      </c>
      <c r="V3748">
        <v>35052</v>
      </c>
      <c r="W3748">
        <v>36089</v>
      </c>
      <c r="X3748">
        <v>35331</v>
      </c>
      <c r="Y3748">
        <v>37032</v>
      </c>
      <c r="Z3748">
        <v>39866</v>
      </c>
      <c r="AA3748">
        <v>43706</v>
      </c>
      <c r="AB3748">
        <v>81688</v>
      </c>
      <c r="AC3748">
        <v>76701</v>
      </c>
      <c r="AD3748">
        <v>71473</v>
      </c>
      <c r="AE3748">
        <v>74661</v>
      </c>
      <c r="AF3748">
        <v>86159</v>
      </c>
      <c r="AG3748">
        <v>83248</v>
      </c>
      <c r="AH3748">
        <v>107805</v>
      </c>
    </row>
    <row r="3749" spans="1:34" x14ac:dyDescent="0.35">
      <c r="A3749" t="s">
        <v>3838</v>
      </c>
      <c r="C3749" t="str">
        <f t="shared" si="58"/>
        <v>J,CY</v>
      </c>
      <c r="E3749">
        <v>51.472000000000001</v>
      </c>
      <c r="F3749">
        <v>53.85</v>
      </c>
      <c r="G3749">
        <v>53.89</v>
      </c>
      <c r="H3749">
        <v>50</v>
      </c>
      <c r="I3749">
        <v>51</v>
      </c>
      <c r="J3749">
        <v>45</v>
      </c>
      <c r="K3749">
        <v>42</v>
      </c>
      <c r="L3749">
        <v>31</v>
      </c>
      <c r="M3749">
        <v>31</v>
      </c>
      <c r="N3749">
        <v>5</v>
      </c>
      <c r="O3749">
        <v>4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</row>
    <row r="3750" spans="1:34" x14ac:dyDescent="0.35">
      <c r="A3750" t="s">
        <v>3839</v>
      </c>
      <c r="C3750" t="str">
        <f t="shared" si="58"/>
        <v>J,CZ</v>
      </c>
      <c r="E3750">
        <v>71822.191000000006</v>
      </c>
      <c r="F3750">
        <v>72943.846999999994</v>
      </c>
      <c r="G3750">
        <v>77260.983999999997</v>
      </c>
      <c r="H3750">
        <v>79779</v>
      </c>
      <c r="I3750">
        <v>76593</v>
      </c>
      <c r="J3750">
        <v>74734</v>
      </c>
      <c r="K3750">
        <v>84760</v>
      </c>
      <c r="L3750">
        <v>83801</v>
      </c>
      <c r="M3750">
        <v>81007</v>
      </c>
      <c r="N3750">
        <v>88433</v>
      </c>
      <c r="O3750">
        <v>91431</v>
      </c>
      <c r="P3750">
        <v>98954</v>
      </c>
      <c r="Q3750">
        <v>98694</v>
      </c>
      <c r="R3750">
        <v>98999</v>
      </c>
      <c r="S3750">
        <v>105669</v>
      </c>
      <c r="T3750">
        <v>110006</v>
      </c>
      <c r="U3750">
        <v>112122</v>
      </c>
      <c r="V3750">
        <v>106184</v>
      </c>
      <c r="W3750">
        <v>111950</v>
      </c>
      <c r="X3750">
        <v>103741</v>
      </c>
      <c r="Y3750">
        <v>108166</v>
      </c>
      <c r="Z3750">
        <v>117064</v>
      </c>
      <c r="AA3750">
        <v>136137</v>
      </c>
      <c r="AB3750">
        <v>138291</v>
      </c>
      <c r="AC3750">
        <v>126938</v>
      </c>
      <c r="AD3750">
        <v>115907</v>
      </c>
      <c r="AE3750">
        <v>121291</v>
      </c>
      <c r="AF3750">
        <v>120153</v>
      </c>
      <c r="AG3750">
        <v>119274</v>
      </c>
      <c r="AH3750">
        <v>117722</v>
      </c>
    </row>
    <row r="3751" spans="1:34" x14ac:dyDescent="0.35">
      <c r="A3751" t="s">
        <v>3840</v>
      </c>
      <c r="C3751" t="str">
        <f t="shared" si="58"/>
        <v>J,DE</v>
      </c>
      <c r="E3751">
        <v>345750</v>
      </c>
      <c r="F3751">
        <v>350895</v>
      </c>
      <c r="G3751">
        <v>335348</v>
      </c>
      <c r="H3751">
        <v>335174</v>
      </c>
      <c r="I3751">
        <v>322592</v>
      </c>
      <c r="J3751">
        <v>313589</v>
      </c>
      <c r="K3751">
        <v>345537</v>
      </c>
      <c r="L3751">
        <v>341773</v>
      </c>
      <c r="M3751">
        <v>331728</v>
      </c>
      <c r="N3751">
        <v>360280</v>
      </c>
      <c r="O3751">
        <v>341703</v>
      </c>
      <c r="P3751">
        <v>353378</v>
      </c>
      <c r="Q3751">
        <v>345236</v>
      </c>
      <c r="R3751">
        <v>362273</v>
      </c>
      <c r="S3751">
        <v>358231</v>
      </c>
      <c r="T3751">
        <v>357351</v>
      </c>
      <c r="U3751">
        <v>335358</v>
      </c>
      <c r="V3751">
        <v>271445</v>
      </c>
      <c r="W3751">
        <v>276270</v>
      </c>
      <c r="X3751">
        <v>271318</v>
      </c>
      <c r="Y3751">
        <v>334945</v>
      </c>
      <c r="Z3751">
        <v>340924</v>
      </c>
      <c r="AA3751">
        <v>335834</v>
      </c>
      <c r="AB3751">
        <v>362644</v>
      </c>
      <c r="AC3751">
        <v>335714</v>
      </c>
      <c r="AD3751">
        <v>393425</v>
      </c>
      <c r="AE3751">
        <v>405504</v>
      </c>
      <c r="AF3751">
        <v>404187</v>
      </c>
      <c r="AG3751">
        <v>429919</v>
      </c>
      <c r="AH3751">
        <v>444104</v>
      </c>
    </row>
    <row r="3752" spans="1:34" x14ac:dyDescent="0.35">
      <c r="A3752" t="s">
        <v>3841</v>
      </c>
      <c r="C3752" t="str">
        <f t="shared" si="58"/>
        <v>J,DK</v>
      </c>
      <c r="E3752">
        <v>88450.365000000005</v>
      </c>
      <c r="F3752">
        <v>88727.019</v>
      </c>
      <c r="G3752">
        <v>91810.289000000004</v>
      </c>
      <c r="H3752">
        <v>88919.429000000004</v>
      </c>
      <c r="I3752">
        <v>85143.649000000005</v>
      </c>
      <c r="J3752">
        <v>82893.744000000006</v>
      </c>
      <c r="K3752">
        <v>97422.18</v>
      </c>
      <c r="L3752">
        <v>98363.218999999997</v>
      </c>
      <c r="M3752">
        <v>100703.538</v>
      </c>
      <c r="N3752">
        <v>115067.303</v>
      </c>
      <c r="O3752">
        <v>99523</v>
      </c>
      <c r="P3752">
        <v>98511</v>
      </c>
      <c r="Q3752">
        <v>97026</v>
      </c>
      <c r="R3752">
        <v>103691</v>
      </c>
      <c r="S3752">
        <v>104813</v>
      </c>
      <c r="T3752">
        <v>104933</v>
      </c>
      <c r="U3752">
        <v>105011</v>
      </c>
      <c r="V3752">
        <v>104016</v>
      </c>
      <c r="W3752">
        <v>104025</v>
      </c>
      <c r="X3752">
        <v>96169</v>
      </c>
      <c r="Y3752">
        <v>98489</v>
      </c>
      <c r="Z3752">
        <v>100349</v>
      </c>
      <c r="AA3752">
        <v>96307</v>
      </c>
      <c r="AB3752">
        <v>100948</v>
      </c>
      <c r="AC3752">
        <v>86591</v>
      </c>
      <c r="AD3752">
        <v>78932</v>
      </c>
      <c r="AE3752">
        <v>77132</v>
      </c>
      <c r="AF3752">
        <v>66916</v>
      </c>
      <c r="AG3752">
        <v>64298</v>
      </c>
      <c r="AH3752">
        <v>54350</v>
      </c>
    </row>
    <row r="3753" spans="1:34" x14ac:dyDescent="0.35">
      <c r="A3753" t="s">
        <v>3842</v>
      </c>
      <c r="C3753" t="str">
        <f t="shared" si="58"/>
        <v>EA19</v>
      </c>
      <c r="E3753">
        <v>1013143.101</v>
      </c>
      <c r="F3753">
        <v>1018748.816</v>
      </c>
      <c r="G3753">
        <v>1033465.78</v>
      </c>
      <c r="H3753">
        <v>1044397.531</v>
      </c>
      <c r="I3753">
        <v>1003833.949</v>
      </c>
      <c r="J3753">
        <v>1006610.005</v>
      </c>
      <c r="K3753">
        <v>1088479.2479999999</v>
      </c>
      <c r="L3753">
        <v>1085590.4739999999</v>
      </c>
      <c r="M3753">
        <v>1081034.2879999999</v>
      </c>
      <c r="N3753">
        <v>1123316.7050000001</v>
      </c>
      <c r="O3753">
        <v>1042759.517</v>
      </c>
      <c r="P3753">
        <v>1098217.7479999999</v>
      </c>
      <c r="Q3753">
        <v>1095176.6029999999</v>
      </c>
      <c r="R3753">
        <v>1164128.31</v>
      </c>
      <c r="S3753">
        <v>1131257.9909999999</v>
      </c>
      <c r="T3753">
        <v>1138455.834</v>
      </c>
      <c r="U3753">
        <v>912553.85900000005</v>
      </c>
      <c r="V3753">
        <v>833524.29599999997</v>
      </c>
      <c r="W3753">
        <v>816122.43200000003</v>
      </c>
      <c r="X3753">
        <v>754658.46799999999</v>
      </c>
      <c r="Y3753">
        <v>694228</v>
      </c>
      <c r="Z3753">
        <v>720872</v>
      </c>
      <c r="AA3753">
        <v>704241</v>
      </c>
      <c r="AB3753">
        <v>721844</v>
      </c>
      <c r="AC3753">
        <v>640128</v>
      </c>
      <c r="AD3753">
        <v>668599</v>
      </c>
      <c r="AE3753">
        <v>668964</v>
      </c>
      <c r="AF3753">
        <v>679694</v>
      </c>
      <c r="AG3753">
        <v>719473</v>
      </c>
      <c r="AH3753">
        <v>709320</v>
      </c>
    </row>
    <row r="3754" spans="1:34" x14ac:dyDescent="0.35">
      <c r="A3754" t="s">
        <v>3843</v>
      </c>
      <c r="C3754" t="str">
        <f t="shared" si="58"/>
        <v>J,EE</v>
      </c>
      <c r="E3754">
        <v>13401.921</v>
      </c>
      <c r="F3754">
        <v>13630.174000000001</v>
      </c>
      <c r="G3754">
        <v>10979.241</v>
      </c>
      <c r="H3754">
        <v>11942.31</v>
      </c>
      <c r="I3754">
        <v>11229.064</v>
      </c>
      <c r="J3754">
        <v>11408</v>
      </c>
      <c r="K3754">
        <v>10574</v>
      </c>
      <c r="L3754">
        <v>9614</v>
      </c>
      <c r="M3754">
        <v>9003</v>
      </c>
      <c r="N3754">
        <v>10474</v>
      </c>
      <c r="O3754">
        <v>9808</v>
      </c>
      <c r="P3754">
        <v>7233</v>
      </c>
      <c r="Q3754">
        <v>7892</v>
      </c>
      <c r="R3754">
        <v>9277</v>
      </c>
      <c r="S3754">
        <v>9522</v>
      </c>
      <c r="T3754">
        <v>9844</v>
      </c>
      <c r="U3754">
        <v>10241</v>
      </c>
      <c r="V3754">
        <v>10337</v>
      </c>
      <c r="W3754">
        <v>11210</v>
      </c>
      <c r="X3754">
        <v>10976</v>
      </c>
      <c r="Y3754">
        <v>9713</v>
      </c>
      <c r="Z3754">
        <v>9779</v>
      </c>
      <c r="AA3754">
        <v>12011</v>
      </c>
      <c r="AB3754">
        <v>12593</v>
      </c>
      <c r="AC3754">
        <v>12253</v>
      </c>
      <c r="AD3754">
        <v>20988</v>
      </c>
      <c r="AE3754">
        <v>33147</v>
      </c>
      <c r="AF3754">
        <v>43025</v>
      </c>
      <c r="AG3754">
        <v>54730</v>
      </c>
      <c r="AH3754">
        <v>49353</v>
      </c>
    </row>
    <row r="3755" spans="1:34" x14ac:dyDescent="0.35">
      <c r="A3755" t="s">
        <v>3844</v>
      </c>
      <c r="C3755" t="str">
        <f t="shared" si="58"/>
        <v>J,EL</v>
      </c>
      <c r="E3755">
        <v>2202.88</v>
      </c>
      <c r="F3755">
        <v>2167.1550000000002</v>
      </c>
      <c r="G3755">
        <v>2137.48</v>
      </c>
      <c r="H3755">
        <v>2134</v>
      </c>
      <c r="I3755">
        <v>2093</v>
      </c>
      <c r="J3755">
        <v>2073</v>
      </c>
      <c r="K3755">
        <v>1738</v>
      </c>
      <c r="L3755">
        <v>1889</v>
      </c>
      <c r="M3755">
        <v>2256</v>
      </c>
      <c r="N3755">
        <v>1941</v>
      </c>
      <c r="O3755">
        <v>2050</v>
      </c>
      <c r="P3755">
        <v>1837</v>
      </c>
      <c r="Q3755">
        <v>1737</v>
      </c>
      <c r="R3755">
        <v>2349</v>
      </c>
      <c r="S3755">
        <v>2049</v>
      </c>
      <c r="T3755">
        <v>1817</v>
      </c>
      <c r="U3755">
        <v>1930</v>
      </c>
      <c r="V3755">
        <v>1153</v>
      </c>
      <c r="W3755">
        <v>1176</v>
      </c>
      <c r="X3755">
        <v>1174</v>
      </c>
      <c r="Y3755">
        <v>1103</v>
      </c>
      <c r="Z3755">
        <v>1049</v>
      </c>
      <c r="AA3755">
        <v>1032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</row>
    <row r="3756" spans="1:34" x14ac:dyDescent="0.35">
      <c r="A3756" t="s">
        <v>3845</v>
      </c>
      <c r="C3756" t="str">
        <f t="shared" si="58"/>
        <v>J,ES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</row>
    <row r="3757" spans="1:34" x14ac:dyDescent="0.35">
      <c r="A3757" t="s">
        <v>3846</v>
      </c>
      <c r="C3757" t="str">
        <f t="shared" si="58"/>
        <v>2020</v>
      </c>
      <c r="E3757">
        <v>1587026.824</v>
      </c>
      <c r="F3757">
        <v>1597101.6529999999</v>
      </c>
      <c r="G3757">
        <v>1637089.82</v>
      </c>
      <c r="H3757">
        <v>1652218.96</v>
      </c>
      <c r="I3757">
        <v>1590104.598</v>
      </c>
      <c r="J3757">
        <v>1581200.7490000001</v>
      </c>
      <c r="K3757">
        <v>1720431.4280000001</v>
      </c>
      <c r="L3757">
        <v>1725443.693</v>
      </c>
      <c r="M3757">
        <v>1717202.8259999999</v>
      </c>
      <c r="N3757">
        <v>1832469.0079999999</v>
      </c>
      <c r="O3757">
        <v>1699603.517</v>
      </c>
      <c r="P3757">
        <v>1768740.7479999999</v>
      </c>
      <c r="Q3757">
        <v>1764187.6029999999</v>
      </c>
      <c r="R3757">
        <v>1859511.31</v>
      </c>
      <c r="S3757">
        <v>1841339.9909999999</v>
      </c>
      <c r="T3757">
        <v>1848753.834</v>
      </c>
      <c r="U3757">
        <v>1645314.8589999999</v>
      </c>
      <c r="V3757">
        <v>1524721.2960000001</v>
      </c>
      <c r="W3757">
        <v>1540741.432</v>
      </c>
      <c r="X3757">
        <v>1439054.4680000001</v>
      </c>
      <c r="Y3757">
        <v>1422522</v>
      </c>
      <c r="Z3757">
        <v>1495349</v>
      </c>
      <c r="AA3757">
        <v>1510920</v>
      </c>
      <c r="AB3757">
        <v>1588534</v>
      </c>
      <c r="AC3757">
        <v>1472257</v>
      </c>
      <c r="AD3757">
        <v>1616416</v>
      </c>
      <c r="AE3757">
        <v>1703807</v>
      </c>
      <c r="AF3757">
        <v>1722769</v>
      </c>
      <c r="AG3757">
        <v>1678920</v>
      </c>
      <c r="AH3757">
        <v>1751308</v>
      </c>
    </row>
    <row r="3758" spans="1:34" x14ac:dyDescent="0.35">
      <c r="A3758" t="s">
        <v>3847</v>
      </c>
      <c r="C3758" t="str">
        <f t="shared" si="58"/>
        <v>EU28</v>
      </c>
      <c r="E3758">
        <v>1587026.824</v>
      </c>
      <c r="F3758">
        <v>1597101.6529999999</v>
      </c>
      <c r="G3758">
        <v>1637089.82</v>
      </c>
      <c r="H3758">
        <v>1652218.96</v>
      </c>
      <c r="I3758">
        <v>1590104.598</v>
      </c>
      <c r="J3758">
        <v>1581200.7490000001</v>
      </c>
      <c r="K3758">
        <v>1720431.4280000001</v>
      </c>
      <c r="L3758">
        <v>1725443.693</v>
      </c>
      <c r="M3758">
        <v>1717202.8259999999</v>
      </c>
      <c r="N3758">
        <v>1832469.0079999999</v>
      </c>
      <c r="O3758">
        <v>1699603.517</v>
      </c>
      <c r="P3758">
        <v>1768740.7479999999</v>
      </c>
      <c r="Q3758">
        <v>1764187.6029999999</v>
      </c>
      <c r="R3758">
        <v>1859511.31</v>
      </c>
      <c r="S3758">
        <v>1841339.9909999999</v>
      </c>
      <c r="T3758">
        <v>1848753.834</v>
      </c>
      <c r="U3758">
        <v>1645314.8589999999</v>
      </c>
      <c r="V3758">
        <v>1524721.2960000001</v>
      </c>
      <c r="W3758">
        <v>1540741.432</v>
      </c>
      <c r="X3758">
        <v>1439054.4680000001</v>
      </c>
      <c r="Y3758">
        <v>1422522</v>
      </c>
      <c r="Z3758">
        <v>1495349</v>
      </c>
      <c r="AA3758">
        <v>1510920</v>
      </c>
      <c r="AB3758">
        <v>1588534</v>
      </c>
      <c r="AC3758">
        <v>1472257</v>
      </c>
      <c r="AD3758">
        <v>1616416</v>
      </c>
      <c r="AE3758">
        <v>1703807</v>
      </c>
      <c r="AF3758">
        <v>1722769</v>
      </c>
      <c r="AG3758">
        <v>1678920</v>
      </c>
      <c r="AH3758">
        <v>1751308</v>
      </c>
    </row>
    <row r="3759" spans="1:34" x14ac:dyDescent="0.35">
      <c r="A3759" t="s">
        <v>3848</v>
      </c>
      <c r="C3759" t="str">
        <f t="shared" si="58"/>
        <v>J,FI</v>
      </c>
      <c r="E3759">
        <v>106076</v>
      </c>
      <c r="F3759">
        <v>112991</v>
      </c>
      <c r="G3759">
        <v>119508</v>
      </c>
      <c r="H3759">
        <v>123219</v>
      </c>
      <c r="I3759">
        <v>115870</v>
      </c>
      <c r="J3759">
        <v>120028</v>
      </c>
      <c r="K3759">
        <v>128547</v>
      </c>
      <c r="L3759">
        <v>132969</v>
      </c>
      <c r="M3759">
        <v>131578</v>
      </c>
      <c r="N3759">
        <v>146516</v>
      </c>
      <c r="O3759">
        <v>128619</v>
      </c>
      <c r="P3759">
        <v>129161</v>
      </c>
      <c r="Q3759">
        <v>132217</v>
      </c>
      <c r="R3759">
        <v>138906</v>
      </c>
      <c r="S3759">
        <v>128380</v>
      </c>
      <c r="T3759">
        <v>135538</v>
      </c>
      <c r="U3759">
        <v>137596</v>
      </c>
      <c r="V3759">
        <v>130699</v>
      </c>
      <c r="W3759">
        <v>119051</v>
      </c>
      <c r="X3759">
        <v>108230</v>
      </c>
      <c r="Y3759">
        <v>94528</v>
      </c>
      <c r="Z3759">
        <v>89905</v>
      </c>
      <c r="AA3759">
        <v>98500</v>
      </c>
      <c r="AB3759">
        <v>95820</v>
      </c>
      <c r="AC3759">
        <v>73907</v>
      </c>
      <c r="AD3759">
        <v>71676</v>
      </c>
      <c r="AE3759">
        <v>69552</v>
      </c>
      <c r="AF3759">
        <v>66312</v>
      </c>
      <c r="AG3759">
        <v>65988</v>
      </c>
      <c r="AH3759">
        <v>61560</v>
      </c>
    </row>
    <row r="3760" spans="1:34" x14ac:dyDescent="0.35">
      <c r="A3760" t="s">
        <v>3849</v>
      </c>
      <c r="C3760" t="str">
        <f t="shared" si="58"/>
        <v>J,FR</v>
      </c>
      <c r="E3760">
        <v>93010.748999999996</v>
      </c>
      <c r="F3760">
        <v>86515.028000000006</v>
      </c>
      <c r="G3760">
        <v>95713.438999999998</v>
      </c>
      <c r="H3760">
        <v>92378.013000000006</v>
      </c>
      <c r="I3760">
        <v>80523.631999999998</v>
      </c>
      <c r="J3760">
        <v>76818.377999999997</v>
      </c>
      <c r="K3760">
        <v>83466.675000000003</v>
      </c>
      <c r="L3760">
        <v>89184.876999999993</v>
      </c>
      <c r="M3760">
        <v>89417.857999999993</v>
      </c>
      <c r="N3760">
        <v>87787.608999999997</v>
      </c>
      <c r="O3760">
        <v>94702.202999999994</v>
      </c>
      <c r="P3760">
        <v>134741.72500000001</v>
      </c>
      <c r="Q3760">
        <v>132932.51199999999</v>
      </c>
      <c r="R3760">
        <v>157410</v>
      </c>
      <c r="S3760">
        <v>169234</v>
      </c>
      <c r="T3760">
        <v>161946</v>
      </c>
      <c r="U3760">
        <v>159379</v>
      </c>
      <c r="V3760">
        <v>164419</v>
      </c>
      <c r="W3760">
        <v>157795</v>
      </c>
      <c r="X3760">
        <v>129292</v>
      </c>
      <c r="Y3760">
        <v>16643</v>
      </c>
      <c r="Z3760">
        <v>17180</v>
      </c>
      <c r="AA3760">
        <v>17013</v>
      </c>
      <c r="AB3760">
        <v>18375</v>
      </c>
      <c r="AC3760">
        <v>16237</v>
      </c>
      <c r="AD3760">
        <v>0</v>
      </c>
      <c r="AE3760">
        <v>0</v>
      </c>
      <c r="AF3760">
        <v>0</v>
      </c>
      <c r="AG3760">
        <v>0</v>
      </c>
      <c r="AH3760">
        <v>0</v>
      </c>
    </row>
    <row r="3761" spans="1:34" x14ac:dyDescent="0.35">
      <c r="A3761" t="s">
        <v>3850</v>
      </c>
      <c r="C3761" t="str">
        <f t="shared" si="58"/>
        <v>J,GE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 t="s">
        <v>94</v>
      </c>
      <c r="M3761" t="s">
        <v>94</v>
      </c>
      <c r="N3761" t="s">
        <v>94</v>
      </c>
      <c r="O3761" t="s">
        <v>94</v>
      </c>
      <c r="P3761" t="s">
        <v>94</v>
      </c>
      <c r="Q3761" t="s">
        <v>94</v>
      </c>
      <c r="R3761" t="s">
        <v>94</v>
      </c>
      <c r="S3761" t="s">
        <v>94</v>
      </c>
      <c r="T3761" t="s">
        <v>94</v>
      </c>
      <c r="U3761" t="s">
        <v>94</v>
      </c>
      <c r="V3761" t="s">
        <v>94</v>
      </c>
      <c r="W3761" t="s">
        <v>94</v>
      </c>
      <c r="X3761" t="s">
        <v>94</v>
      </c>
      <c r="Y3761" t="s">
        <v>94</v>
      </c>
      <c r="Z3761" t="s">
        <v>94</v>
      </c>
      <c r="AA3761" t="s">
        <v>94</v>
      </c>
      <c r="AB3761" t="s">
        <v>94</v>
      </c>
      <c r="AC3761" t="s">
        <v>94</v>
      </c>
      <c r="AD3761" t="s">
        <v>94</v>
      </c>
      <c r="AE3761" t="s">
        <v>94</v>
      </c>
      <c r="AF3761" t="s">
        <v>94</v>
      </c>
      <c r="AG3761" t="s">
        <v>94</v>
      </c>
      <c r="AH3761" t="s">
        <v>94</v>
      </c>
    </row>
    <row r="3762" spans="1:34" x14ac:dyDescent="0.35">
      <c r="A3762" t="s">
        <v>3851</v>
      </c>
      <c r="C3762" t="str">
        <f t="shared" si="58"/>
        <v>J,HR</v>
      </c>
      <c r="E3762">
        <v>10421.5</v>
      </c>
      <c r="F3762">
        <v>9757.4</v>
      </c>
      <c r="G3762">
        <v>9623.9</v>
      </c>
      <c r="H3762">
        <v>8718</v>
      </c>
      <c r="I3762">
        <v>8401</v>
      </c>
      <c r="J3762">
        <v>7560</v>
      </c>
      <c r="K3762">
        <v>8600</v>
      </c>
      <c r="L3762">
        <v>8474</v>
      </c>
      <c r="M3762">
        <v>8612</v>
      </c>
      <c r="N3762">
        <v>8900</v>
      </c>
      <c r="O3762">
        <v>8104</v>
      </c>
      <c r="P3762">
        <v>8340</v>
      </c>
      <c r="Q3762">
        <v>8082</v>
      </c>
      <c r="R3762">
        <v>8311</v>
      </c>
      <c r="S3762">
        <v>9150</v>
      </c>
      <c r="T3762">
        <v>8835</v>
      </c>
      <c r="U3762">
        <v>8944</v>
      </c>
      <c r="V3762">
        <v>8331</v>
      </c>
      <c r="W3762">
        <v>8700</v>
      </c>
      <c r="X3762">
        <v>7998</v>
      </c>
      <c r="Y3762">
        <v>9093</v>
      </c>
      <c r="Z3762">
        <v>9324</v>
      </c>
      <c r="AA3762">
        <v>9651</v>
      </c>
      <c r="AB3762">
        <v>10247</v>
      </c>
      <c r="AC3762">
        <v>9791</v>
      </c>
      <c r="AD3762">
        <v>9774</v>
      </c>
      <c r="AE3762">
        <v>10386</v>
      </c>
      <c r="AF3762">
        <v>10099</v>
      </c>
      <c r="AG3762">
        <v>10700</v>
      </c>
      <c r="AH3762">
        <v>10842</v>
      </c>
    </row>
    <row r="3763" spans="1:34" x14ac:dyDescent="0.35">
      <c r="A3763" t="s">
        <v>3852</v>
      </c>
      <c r="C3763" t="str">
        <f t="shared" si="58"/>
        <v>J,HU</v>
      </c>
      <c r="E3763">
        <v>17769</v>
      </c>
      <c r="F3763">
        <v>17520</v>
      </c>
      <c r="G3763">
        <v>17973</v>
      </c>
      <c r="H3763">
        <v>20249</v>
      </c>
      <c r="I3763">
        <v>17719</v>
      </c>
      <c r="J3763">
        <v>19235</v>
      </c>
      <c r="K3763">
        <v>22668</v>
      </c>
      <c r="L3763">
        <v>24961</v>
      </c>
      <c r="M3763">
        <v>30391</v>
      </c>
      <c r="N3763">
        <v>37251</v>
      </c>
      <c r="O3763">
        <v>38116</v>
      </c>
      <c r="P3763">
        <v>38889</v>
      </c>
      <c r="Q3763">
        <v>38097</v>
      </c>
      <c r="R3763">
        <v>40423</v>
      </c>
      <c r="S3763">
        <v>41010</v>
      </c>
      <c r="T3763">
        <v>40208</v>
      </c>
      <c r="U3763">
        <v>43379</v>
      </c>
      <c r="V3763">
        <v>41790</v>
      </c>
      <c r="W3763">
        <v>50615</v>
      </c>
      <c r="X3763">
        <v>50694</v>
      </c>
      <c r="Y3763">
        <v>53281</v>
      </c>
      <c r="Z3763">
        <v>51340</v>
      </c>
      <c r="AA3763">
        <v>45031</v>
      </c>
      <c r="AB3763">
        <v>36277</v>
      </c>
      <c r="AC3763">
        <v>36060</v>
      </c>
      <c r="AD3763">
        <v>36616</v>
      </c>
      <c r="AE3763">
        <v>38620</v>
      </c>
      <c r="AF3763">
        <v>40560</v>
      </c>
      <c r="AG3763">
        <v>42163</v>
      </c>
      <c r="AH3763">
        <v>39513</v>
      </c>
    </row>
    <row r="3764" spans="1:34" x14ac:dyDescent="0.35">
      <c r="A3764" t="s">
        <v>3853</v>
      </c>
      <c r="C3764" t="str">
        <f t="shared" si="58"/>
        <v>J,IE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</row>
    <row r="3765" spans="1:34" x14ac:dyDescent="0.35">
      <c r="A3765" t="s">
        <v>3854</v>
      </c>
      <c r="C3765" t="str">
        <f t="shared" si="58"/>
        <v>J,IS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</row>
    <row r="3766" spans="1:34" x14ac:dyDescent="0.35">
      <c r="A3766" t="s">
        <v>3855</v>
      </c>
      <c r="C3766" t="str">
        <f t="shared" si="58"/>
        <v>J,IT</v>
      </c>
      <c r="E3766">
        <v>216886.27100000001</v>
      </c>
      <c r="F3766">
        <v>214637.424</v>
      </c>
      <c r="G3766">
        <v>219887.92199999999</v>
      </c>
      <c r="H3766">
        <v>219766</v>
      </c>
      <c r="I3766">
        <v>213204</v>
      </c>
      <c r="J3766">
        <v>202448</v>
      </c>
      <c r="K3766">
        <v>212654</v>
      </c>
      <c r="L3766">
        <v>203244</v>
      </c>
      <c r="M3766">
        <v>215840</v>
      </c>
      <c r="N3766">
        <v>202505</v>
      </c>
      <c r="O3766">
        <v>180820</v>
      </c>
      <c r="P3766">
        <v>198373</v>
      </c>
      <c r="Q3766">
        <v>204411</v>
      </c>
      <c r="R3766">
        <v>208899</v>
      </c>
      <c r="S3766">
        <v>193064</v>
      </c>
      <c r="T3766">
        <v>189576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</row>
    <row r="3767" spans="1:34" x14ac:dyDescent="0.35">
      <c r="A3767" t="s">
        <v>3856</v>
      </c>
      <c r="C3767" t="str">
        <f t="shared" si="58"/>
        <v>J,LI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 t="s">
        <v>94</v>
      </c>
      <c r="L3767" t="s">
        <v>94</v>
      </c>
      <c r="M3767" t="s">
        <v>94</v>
      </c>
      <c r="N3767" t="s">
        <v>94</v>
      </c>
      <c r="O3767" t="s">
        <v>94</v>
      </c>
      <c r="P3767" t="s">
        <v>94</v>
      </c>
      <c r="Q3767" t="s">
        <v>94</v>
      </c>
      <c r="R3767" t="s">
        <v>94</v>
      </c>
      <c r="S3767" t="s">
        <v>94</v>
      </c>
      <c r="T3767" t="s">
        <v>94</v>
      </c>
      <c r="U3767" t="s">
        <v>94</v>
      </c>
      <c r="V3767" t="s">
        <v>94</v>
      </c>
      <c r="W3767" t="s">
        <v>94</v>
      </c>
      <c r="X3767" t="s">
        <v>94</v>
      </c>
      <c r="Y3767" t="s">
        <v>94</v>
      </c>
      <c r="Z3767" t="s">
        <v>94</v>
      </c>
      <c r="AA3767" t="s">
        <v>94</v>
      </c>
      <c r="AB3767" t="s">
        <v>94</v>
      </c>
      <c r="AC3767" t="s">
        <v>94</v>
      </c>
      <c r="AD3767" t="s">
        <v>94</v>
      </c>
      <c r="AE3767" t="s">
        <v>94</v>
      </c>
      <c r="AF3767" t="s">
        <v>94</v>
      </c>
      <c r="AG3767" t="s">
        <v>94</v>
      </c>
      <c r="AH3767" t="s">
        <v>94</v>
      </c>
    </row>
    <row r="3768" spans="1:34" x14ac:dyDescent="0.35">
      <c r="A3768" t="s">
        <v>3857</v>
      </c>
      <c r="C3768" t="str">
        <f t="shared" si="58"/>
        <v>J,LT</v>
      </c>
      <c r="E3768">
        <v>11876</v>
      </c>
      <c r="F3768">
        <v>13310</v>
      </c>
      <c r="G3768">
        <v>12986</v>
      </c>
      <c r="H3768">
        <v>12576</v>
      </c>
      <c r="I3768">
        <v>12904</v>
      </c>
      <c r="J3768">
        <v>15443</v>
      </c>
      <c r="K3768">
        <v>18597</v>
      </c>
      <c r="L3768">
        <v>19383</v>
      </c>
      <c r="M3768">
        <v>19458</v>
      </c>
      <c r="N3768">
        <v>22315</v>
      </c>
      <c r="O3768">
        <v>20397</v>
      </c>
      <c r="P3768">
        <v>19873</v>
      </c>
      <c r="Q3768">
        <v>20139</v>
      </c>
      <c r="R3768">
        <v>24791</v>
      </c>
      <c r="S3768">
        <v>23073</v>
      </c>
      <c r="T3768">
        <v>23100</v>
      </c>
      <c r="U3768">
        <v>20475</v>
      </c>
      <c r="V3768">
        <v>19005</v>
      </c>
      <c r="W3768">
        <v>19264</v>
      </c>
      <c r="X3768">
        <v>17957</v>
      </c>
      <c r="Y3768">
        <v>19812</v>
      </c>
      <c r="Z3768">
        <v>23289</v>
      </c>
      <c r="AA3768">
        <v>22878</v>
      </c>
      <c r="AB3768">
        <v>24370</v>
      </c>
      <c r="AC3768">
        <v>24177</v>
      </c>
      <c r="AD3768">
        <v>25837</v>
      </c>
      <c r="AE3768">
        <v>23110</v>
      </c>
      <c r="AF3768">
        <v>26542</v>
      </c>
      <c r="AG3768">
        <v>36873</v>
      </c>
      <c r="AH3768">
        <v>35215</v>
      </c>
    </row>
    <row r="3769" spans="1:34" x14ac:dyDescent="0.35">
      <c r="A3769" t="s">
        <v>3858</v>
      </c>
      <c r="C3769" t="str">
        <f t="shared" si="58"/>
        <v>J,LU</v>
      </c>
      <c r="E3769">
        <v>3648.1039999999998</v>
      </c>
      <c r="F3769">
        <v>2748.0590000000002</v>
      </c>
      <c r="G3769">
        <v>2395.3049999999998</v>
      </c>
      <c r="H3769">
        <v>2157.1709999999998</v>
      </c>
      <c r="I3769">
        <v>2150.0010000000002</v>
      </c>
      <c r="J3769">
        <v>2328.5929999999998</v>
      </c>
      <c r="K3769">
        <v>3042.2280000000001</v>
      </c>
      <c r="L3769">
        <v>2915.6860000000001</v>
      </c>
      <c r="M3769">
        <v>2979.0070000000001</v>
      </c>
      <c r="N3769">
        <v>2969.04</v>
      </c>
      <c r="O3769">
        <v>2422.6950000000002</v>
      </c>
      <c r="P3769">
        <v>2901</v>
      </c>
      <c r="Q3769">
        <v>2564.3389999999999</v>
      </c>
      <c r="R3769">
        <v>3222.8739999999998</v>
      </c>
      <c r="S3769">
        <v>3067.6060000000002</v>
      </c>
      <c r="T3769">
        <v>3070.8339999999998</v>
      </c>
      <c r="U3769">
        <v>2825.8589999999999</v>
      </c>
      <c r="V3769">
        <v>1085.296</v>
      </c>
      <c r="W3769">
        <v>637.43200000000002</v>
      </c>
      <c r="X3769">
        <v>511.46800000000002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</row>
    <row r="3770" spans="1:34" x14ac:dyDescent="0.35">
      <c r="A3770" t="s">
        <v>3859</v>
      </c>
      <c r="C3770" t="str">
        <f t="shared" si="58"/>
        <v>J,LV</v>
      </c>
      <c r="E3770">
        <v>12659.075000000001</v>
      </c>
      <c r="F3770">
        <v>13929.813</v>
      </c>
      <c r="G3770">
        <v>12920.605</v>
      </c>
      <c r="H3770">
        <v>20570</v>
      </c>
      <c r="I3770">
        <v>17921</v>
      </c>
      <c r="J3770">
        <v>17517</v>
      </c>
      <c r="K3770">
        <v>17354</v>
      </c>
      <c r="L3770">
        <v>16346</v>
      </c>
      <c r="M3770">
        <v>14421</v>
      </c>
      <c r="N3770">
        <v>16572</v>
      </c>
      <c r="O3770">
        <v>14265</v>
      </c>
      <c r="P3770">
        <v>13778</v>
      </c>
      <c r="Q3770">
        <v>15772</v>
      </c>
      <c r="R3770">
        <v>16074</v>
      </c>
      <c r="S3770">
        <v>14116</v>
      </c>
      <c r="T3770">
        <v>14460</v>
      </c>
      <c r="U3770">
        <v>14739</v>
      </c>
      <c r="V3770">
        <v>14709</v>
      </c>
      <c r="W3770">
        <v>13634</v>
      </c>
      <c r="X3770">
        <v>11414</v>
      </c>
      <c r="Y3770">
        <v>13173</v>
      </c>
      <c r="Z3770">
        <v>14279</v>
      </c>
      <c r="AA3770">
        <v>16653</v>
      </c>
      <c r="AB3770">
        <v>15140</v>
      </c>
      <c r="AC3770">
        <v>15703</v>
      </c>
      <c r="AD3770">
        <v>14433</v>
      </c>
      <c r="AE3770">
        <v>13251</v>
      </c>
      <c r="AF3770">
        <v>17790</v>
      </c>
      <c r="AG3770">
        <v>20830</v>
      </c>
      <c r="AH3770">
        <v>22326</v>
      </c>
    </row>
    <row r="3771" spans="1:34" x14ac:dyDescent="0.35">
      <c r="A3771" t="s">
        <v>3860</v>
      </c>
      <c r="C3771" t="str">
        <f t="shared" si="58"/>
        <v>J,MD</v>
      </c>
      <c r="E3771">
        <v>6318</v>
      </c>
      <c r="F3771">
        <v>7106</v>
      </c>
      <c r="G3771">
        <v>6893</v>
      </c>
      <c r="H3771">
        <v>6916</v>
      </c>
      <c r="I3771">
        <v>6642</v>
      </c>
      <c r="J3771">
        <v>6961</v>
      </c>
      <c r="K3771">
        <v>6916</v>
      </c>
      <c r="L3771">
        <v>7128</v>
      </c>
      <c r="M3771">
        <v>7459</v>
      </c>
      <c r="N3771">
        <v>7852</v>
      </c>
      <c r="O3771" t="s">
        <v>94</v>
      </c>
      <c r="P3771" t="s">
        <v>94</v>
      </c>
      <c r="Q3771" t="s">
        <v>94</v>
      </c>
      <c r="R3771" t="s">
        <v>94</v>
      </c>
      <c r="S3771" t="s">
        <v>94</v>
      </c>
      <c r="T3771" t="s">
        <v>94</v>
      </c>
      <c r="U3771" t="s">
        <v>94</v>
      </c>
      <c r="V3771" t="s">
        <v>94</v>
      </c>
      <c r="W3771" t="s">
        <v>94</v>
      </c>
      <c r="X3771" t="s">
        <v>94</v>
      </c>
      <c r="Y3771" t="s">
        <v>94</v>
      </c>
      <c r="Z3771" t="s">
        <v>94</v>
      </c>
      <c r="AA3771" t="s">
        <v>94</v>
      </c>
      <c r="AB3771" t="s">
        <v>94</v>
      </c>
      <c r="AC3771" t="s">
        <v>94</v>
      </c>
      <c r="AD3771" t="s">
        <v>94</v>
      </c>
      <c r="AE3771" t="s">
        <v>94</v>
      </c>
      <c r="AF3771" t="s">
        <v>94</v>
      </c>
      <c r="AG3771" t="s">
        <v>94</v>
      </c>
      <c r="AH3771" t="s">
        <v>94</v>
      </c>
    </row>
    <row r="3772" spans="1:34" x14ac:dyDescent="0.35">
      <c r="A3772" t="s">
        <v>3861</v>
      </c>
      <c r="C3772" t="str">
        <f t="shared" si="58"/>
        <v>J,ME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 t="s">
        <v>94</v>
      </c>
      <c r="U3772" t="s">
        <v>94</v>
      </c>
      <c r="V3772" t="s">
        <v>94</v>
      </c>
      <c r="W3772" t="s">
        <v>94</v>
      </c>
      <c r="X3772" t="s">
        <v>94</v>
      </c>
      <c r="Y3772" t="s">
        <v>94</v>
      </c>
      <c r="Z3772" t="s">
        <v>94</v>
      </c>
      <c r="AA3772" t="s">
        <v>94</v>
      </c>
      <c r="AB3772" t="s">
        <v>94</v>
      </c>
      <c r="AC3772" t="s">
        <v>94</v>
      </c>
      <c r="AD3772" t="s">
        <v>94</v>
      </c>
      <c r="AE3772" t="s">
        <v>94</v>
      </c>
      <c r="AF3772" t="s">
        <v>94</v>
      </c>
      <c r="AG3772" t="s">
        <v>94</v>
      </c>
      <c r="AH3772" t="s">
        <v>94</v>
      </c>
    </row>
    <row r="3773" spans="1:34" x14ac:dyDescent="0.35">
      <c r="A3773" t="s">
        <v>3862</v>
      </c>
      <c r="C3773" t="str">
        <f t="shared" si="58"/>
        <v>J,MK</v>
      </c>
      <c r="E3773">
        <v>932.80499999999995</v>
      </c>
      <c r="F3773">
        <v>1261.6489999999999</v>
      </c>
      <c r="G3773">
        <v>1303.2539999999999</v>
      </c>
      <c r="H3773">
        <v>1084.6510000000001</v>
      </c>
      <c r="I3773">
        <v>449</v>
      </c>
      <c r="J3773">
        <v>378</v>
      </c>
      <c r="K3773">
        <v>935</v>
      </c>
      <c r="L3773">
        <v>869</v>
      </c>
      <c r="M3773">
        <v>367</v>
      </c>
      <c r="N3773">
        <v>428</v>
      </c>
      <c r="O3773">
        <v>421</v>
      </c>
      <c r="P3773">
        <v>138</v>
      </c>
      <c r="Q3773">
        <v>118</v>
      </c>
      <c r="R3773">
        <v>70</v>
      </c>
      <c r="S3773">
        <v>191</v>
      </c>
      <c r="T3773">
        <v>671</v>
      </c>
      <c r="U3773">
        <v>716</v>
      </c>
      <c r="V3773">
        <v>732</v>
      </c>
      <c r="W3773">
        <v>825</v>
      </c>
      <c r="X3773">
        <v>918</v>
      </c>
      <c r="Y3773">
        <v>1118</v>
      </c>
      <c r="Z3773">
        <v>1386</v>
      </c>
      <c r="AA3773">
        <v>233</v>
      </c>
      <c r="AB3773">
        <v>233</v>
      </c>
      <c r="AC3773">
        <v>133</v>
      </c>
      <c r="AD3773">
        <v>861</v>
      </c>
      <c r="AE3773">
        <v>980</v>
      </c>
      <c r="AF3773">
        <v>1975</v>
      </c>
      <c r="AG3773">
        <v>1975</v>
      </c>
      <c r="AH3773">
        <v>2764</v>
      </c>
    </row>
    <row r="3774" spans="1:34" x14ac:dyDescent="0.35">
      <c r="A3774" t="s">
        <v>3863</v>
      </c>
      <c r="C3774" t="str">
        <f t="shared" si="58"/>
        <v>J,MT</v>
      </c>
      <c r="E3774">
        <v>0.88100000000000001</v>
      </c>
      <c r="F3774">
        <v>0</v>
      </c>
      <c r="G3774">
        <v>0</v>
      </c>
      <c r="H3774">
        <v>3</v>
      </c>
      <c r="I3774">
        <v>6</v>
      </c>
      <c r="J3774">
        <v>1</v>
      </c>
      <c r="K3774">
        <v>1</v>
      </c>
      <c r="L3774">
        <v>8</v>
      </c>
      <c r="M3774">
        <v>5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</row>
    <row r="3775" spans="1:34" x14ac:dyDescent="0.35">
      <c r="A3775" t="s">
        <v>3864</v>
      </c>
      <c r="C3775" t="str">
        <f t="shared" si="58"/>
        <v>J,NL</v>
      </c>
      <c r="E3775">
        <v>88082.471000000005</v>
      </c>
      <c r="F3775">
        <v>88672.760999999999</v>
      </c>
      <c r="G3775">
        <v>97047.502999999997</v>
      </c>
      <c r="H3775">
        <v>99502.558000000005</v>
      </c>
      <c r="I3775">
        <v>102366.788</v>
      </c>
      <c r="J3775">
        <v>126355</v>
      </c>
      <c r="K3775">
        <v>131444</v>
      </c>
      <c r="L3775">
        <v>131795</v>
      </c>
      <c r="M3775">
        <v>130056</v>
      </c>
      <c r="N3775">
        <v>134577</v>
      </c>
      <c r="O3775">
        <v>127472</v>
      </c>
      <c r="P3775">
        <v>126035</v>
      </c>
      <c r="Q3775">
        <v>125321</v>
      </c>
      <c r="R3775">
        <v>128024</v>
      </c>
      <c r="S3775">
        <v>129349</v>
      </c>
      <c r="T3775">
        <v>137785</v>
      </c>
      <c r="U3775">
        <v>130516</v>
      </c>
      <c r="V3775">
        <v>130123</v>
      </c>
      <c r="W3775">
        <v>123964</v>
      </c>
      <c r="X3775">
        <v>125535</v>
      </c>
      <c r="Y3775">
        <v>128021</v>
      </c>
      <c r="Z3775">
        <v>144583</v>
      </c>
      <c r="AA3775">
        <v>124769</v>
      </c>
      <c r="AB3775">
        <v>114139</v>
      </c>
      <c r="AC3775">
        <v>98793</v>
      </c>
      <c r="AD3775">
        <v>82931</v>
      </c>
      <c r="AE3775">
        <v>62424</v>
      </c>
      <c r="AF3775">
        <v>48663</v>
      </c>
      <c r="AG3775">
        <v>45987</v>
      </c>
      <c r="AH3775">
        <v>37800</v>
      </c>
    </row>
    <row r="3776" spans="1:34" x14ac:dyDescent="0.35">
      <c r="A3776" t="s">
        <v>3865</v>
      </c>
      <c r="C3776" t="str">
        <f t="shared" si="58"/>
        <v>J,NO</v>
      </c>
      <c r="E3776">
        <v>7957.8680000000004</v>
      </c>
      <c r="F3776">
        <v>7286.134</v>
      </c>
      <c r="G3776">
        <v>7106</v>
      </c>
      <c r="H3776">
        <v>6335</v>
      </c>
      <c r="I3776">
        <v>5935</v>
      </c>
      <c r="J3776">
        <v>6311</v>
      </c>
      <c r="K3776">
        <v>5334</v>
      </c>
      <c r="L3776">
        <v>4369</v>
      </c>
      <c r="M3776">
        <v>3785</v>
      </c>
      <c r="N3776">
        <v>3828</v>
      </c>
      <c r="O3776">
        <v>2648</v>
      </c>
      <c r="P3776">
        <v>3311</v>
      </c>
      <c r="Q3776">
        <v>3142</v>
      </c>
      <c r="R3776">
        <v>3250</v>
      </c>
      <c r="S3776">
        <v>3273</v>
      </c>
      <c r="T3776">
        <v>3420</v>
      </c>
      <c r="U3776">
        <v>2937</v>
      </c>
      <c r="V3776">
        <v>2146</v>
      </c>
      <c r="W3776">
        <v>2114</v>
      </c>
      <c r="X3776">
        <v>2086</v>
      </c>
      <c r="Y3776">
        <v>2181</v>
      </c>
      <c r="Z3776">
        <v>2092</v>
      </c>
      <c r="AA3776">
        <v>2228</v>
      </c>
      <c r="AB3776">
        <v>2219</v>
      </c>
      <c r="AC3776">
        <v>2360</v>
      </c>
      <c r="AD3776">
        <v>2194</v>
      </c>
      <c r="AE3776">
        <v>2339</v>
      </c>
      <c r="AF3776">
        <v>2008</v>
      </c>
      <c r="AG3776">
        <v>1667</v>
      </c>
      <c r="AH3776">
        <v>1529</v>
      </c>
    </row>
    <row r="3777" spans="1:34" x14ac:dyDescent="0.35">
      <c r="A3777" t="s">
        <v>3866</v>
      </c>
      <c r="C3777" t="str">
        <f t="shared" si="58"/>
        <v>J,PL</v>
      </c>
      <c r="E3777">
        <v>183673.76</v>
      </c>
      <c r="F3777">
        <v>180581.27799999999</v>
      </c>
      <c r="G3777">
        <v>189429.307</v>
      </c>
      <c r="H3777">
        <v>180671</v>
      </c>
      <c r="I3777">
        <v>176823</v>
      </c>
      <c r="J3777">
        <v>166399</v>
      </c>
      <c r="K3777">
        <v>181786</v>
      </c>
      <c r="L3777">
        <v>186119</v>
      </c>
      <c r="M3777">
        <v>183924</v>
      </c>
      <c r="N3777">
        <v>198597</v>
      </c>
      <c r="O3777">
        <v>189378</v>
      </c>
      <c r="P3777">
        <v>195637</v>
      </c>
      <c r="Q3777">
        <v>202449</v>
      </c>
      <c r="R3777">
        <v>213631</v>
      </c>
      <c r="S3777">
        <v>213042</v>
      </c>
      <c r="T3777">
        <v>211586</v>
      </c>
      <c r="U3777">
        <v>219851</v>
      </c>
      <c r="V3777">
        <v>199912</v>
      </c>
      <c r="W3777">
        <v>202766</v>
      </c>
      <c r="X3777">
        <v>190523</v>
      </c>
      <c r="Y3777">
        <v>201050</v>
      </c>
      <c r="Z3777">
        <v>207394</v>
      </c>
      <c r="AA3777">
        <v>212658</v>
      </c>
      <c r="AB3777">
        <v>217948</v>
      </c>
      <c r="AC3777">
        <v>217165</v>
      </c>
      <c r="AD3777">
        <v>376920</v>
      </c>
      <c r="AE3777">
        <v>389425</v>
      </c>
      <c r="AF3777">
        <v>390313</v>
      </c>
      <c r="AG3777">
        <v>404048</v>
      </c>
      <c r="AH3777">
        <v>416865</v>
      </c>
    </row>
    <row r="3778" spans="1:34" x14ac:dyDescent="0.35">
      <c r="A3778" t="s">
        <v>3867</v>
      </c>
      <c r="C3778" t="str">
        <f t="shared" si="58"/>
        <v>J,PT</v>
      </c>
      <c r="E3778">
        <v>20926.577000000001</v>
      </c>
      <c r="F3778">
        <v>20179.842000000001</v>
      </c>
      <c r="G3778">
        <v>19100.552</v>
      </c>
      <c r="H3778">
        <v>18846</v>
      </c>
      <c r="I3778">
        <v>19527</v>
      </c>
      <c r="J3778">
        <v>21367</v>
      </c>
      <c r="K3778">
        <v>25523</v>
      </c>
      <c r="L3778">
        <v>21419</v>
      </c>
      <c r="M3778">
        <v>20600</v>
      </c>
      <c r="N3778">
        <v>21077</v>
      </c>
      <c r="O3778">
        <v>16055</v>
      </c>
      <c r="P3778">
        <v>13251</v>
      </c>
      <c r="Q3778">
        <v>14132</v>
      </c>
      <c r="R3778">
        <v>13840</v>
      </c>
      <c r="S3778">
        <v>13712</v>
      </c>
      <c r="T3778">
        <v>10789</v>
      </c>
      <c r="U3778">
        <v>9448</v>
      </c>
      <c r="V3778">
        <v>8380</v>
      </c>
      <c r="W3778">
        <v>6765</v>
      </c>
      <c r="X3778">
        <v>5626</v>
      </c>
      <c r="Y3778">
        <v>3610</v>
      </c>
      <c r="Z3778">
        <v>3366</v>
      </c>
      <c r="AA3778">
        <v>2816</v>
      </c>
      <c r="AB3778">
        <v>2140</v>
      </c>
      <c r="AC3778">
        <v>1523</v>
      </c>
      <c r="AD3778">
        <v>1476</v>
      </c>
      <c r="AE3778">
        <v>1437</v>
      </c>
      <c r="AF3778">
        <v>1318</v>
      </c>
      <c r="AG3778">
        <v>1182</v>
      </c>
      <c r="AH3778">
        <v>1188</v>
      </c>
    </row>
    <row r="3779" spans="1:34" x14ac:dyDescent="0.35">
      <c r="A3779" t="s">
        <v>3868</v>
      </c>
      <c r="C3779" t="str">
        <f t="shared" si="58"/>
        <v>J,RO</v>
      </c>
      <c r="E3779">
        <v>41352.597000000002</v>
      </c>
      <c r="F3779">
        <v>48053.648999999998</v>
      </c>
      <c r="G3779">
        <v>52764.381000000001</v>
      </c>
      <c r="H3779">
        <v>57834</v>
      </c>
      <c r="I3779">
        <v>58398</v>
      </c>
      <c r="J3779">
        <v>59264</v>
      </c>
      <c r="K3779">
        <v>63525</v>
      </c>
      <c r="L3779">
        <v>66207</v>
      </c>
      <c r="M3779">
        <v>73834</v>
      </c>
      <c r="N3779">
        <v>73340</v>
      </c>
      <c r="O3779">
        <v>70938</v>
      </c>
      <c r="P3779">
        <v>75437</v>
      </c>
      <c r="Q3779">
        <v>81647</v>
      </c>
      <c r="R3779">
        <v>91219</v>
      </c>
      <c r="S3779">
        <v>94639</v>
      </c>
      <c r="T3779">
        <v>93160</v>
      </c>
      <c r="U3779">
        <v>107129</v>
      </c>
      <c r="V3779">
        <v>105141</v>
      </c>
      <c r="W3779">
        <v>123644</v>
      </c>
      <c r="X3779">
        <v>120266</v>
      </c>
      <c r="Y3779">
        <v>136867</v>
      </c>
      <c r="Z3779">
        <v>163774</v>
      </c>
      <c r="AA3779">
        <v>184868</v>
      </c>
      <c r="AB3779">
        <v>193765</v>
      </c>
      <c r="AC3779">
        <v>198437</v>
      </c>
      <c r="AD3779">
        <v>184810</v>
      </c>
      <c r="AE3779">
        <v>254035</v>
      </c>
      <c r="AF3779">
        <v>266231</v>
      </c>
      <c r="AG3779">
        <v>187822</v>
      </c>
      <c r="AH3779">
        <v>258112</v>
      </c>
    </row>
    <row r="3780" spans="1:34" x14ac:dyDescent="0.35">
      <c r="A3780" t="s">
        <v>3869</v>
      </c>
      <c r="C3780" t="str">
        <f t="shared" si="58"/>
        <v>J,RS</v>
      </c>
      <c r="E3780">
        <v>10805.569</v>
      </c>
      <c r="F3780">
        <v>11174.300999999999</v>
      </c>
      <c r="G3780">
        <v>10798.016</v>
      </c>
      <c r="H3780">
        <v>9476</v>
      </c>
      <c r="I3780">
        <v>8816</v>
      </c>
      <c r="J3780">
        <v>8137</v>
      </c>
      <c r="K3780">
        <v>8707</v>
      </c>
      <c r="L3780">
        <v>8966</v>
      </c>
      <c r="M3780">
        <v>12483</v>
      </c>
      <c r="N3780">
        <v>11059</v>
      </c>
      <c r="O3780">
        <v>3731</v>
      </c>
      <c r="P3780">
        <v>3363</v>
      </c>
      <c r="Q3780">
        <v>7827</v>
      </c>
      <c r="R3780">
        <v>8487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</row>
    <row r="3781" spans="1:34" x14ac:dyDescent="0.35">
      <c r="A3781" t="s">
        <v>3870</v>
      </c>
      <c r="C3781" t="str">
        <f t="shared" ref="C3781:C3844" si="59">RIGHT(A3781,4)</f>
        <v>J,SE</v>
      </c>
      <c r="E3781">
        <v>133117</v>
      </c>
      <c r="F3781">
        <v>136155</v>
      </c>
      <c r="G3781">
        <v>135248</v>
      </c>
      <c r="H3781">
        <v>136746</v>
      </c>
      <c r="I3781">
        <v>127123</v>
      </c>
      <c r="J3781">
        <v>123181</v>
      </c>
      <c r="K3781">
        <v>131565</v>
      </c>
      <c r="L3781">
        <v>128712</v>
      </c>
      <c r="M3781">
        <v>117010</v>
      </c>
      <c r="N3781">
        <v>147091</v>
      </c>
      <c r="O3781">
        <v>117716</v>
      </c>
      <c r="P3781">
        <v>109426</v>
      </c>
      <c r="Q3781">
        <v>105466</v>
      </c>
      <c r="R3781">
        <v>105802</v>
      </c>
      <c r="S3781">
        <v>107284</v>
      </c>
      <c r="T3781">
        <v>106548</v>
      </c>
      <c r="U3781">
        <v>98646</v>
      </c>
      <c r="V3781">
        <v>90771</v>
      </c>
      <c r="W3781">
        <v>86830</v>
      </c>
      <c r="X3781">
        <v>79674</v>
      </c>
      <c r="Y3781">
        <v>84316</v>
      </c>
      <c r="Z3781">
        <v>85366</v>
      </c>
      <c r="AA3781">
        <v>78321</v>
      </c>
      <c r="AB3781">
        <v>87526</v>
      </c>
      <c r="AC3781">
        <v>80446</v>
      </c>
      <c r="AD3781">
        <v>73385</v>
      </c>
      <c r="AE3781">
        <v>69293</v>
      </c>
      <c r="AF3781">
        <v>62644</v>
      </c>
      <c r="AG3781">
        <v>47894</v>
      </c>
      <c r="AH3781">
        <v>36779</v>
      </c>
    </row>
    <row r="3782" spans="1:34" x14ac:dyDescent="0.35">
      <c r="A3782" t="s">
        <v>3871</v>
      </c>
      <c r="C3782" t="str">
        <f t="shared" si="59"/>
        <v>J,SI</v>
      </c>
      <c r="E3782">
        <v>6688.5159999999996</v>
      </c>
      <c r="F3782">
        <v>7178.5330000000004</v>
      </c>
      <c r="G3782">
        <v>7216.5259999999998</v>
      </c>
      <c r="H3782">
        <v>7161</v>
      </c>
      <c r="I3782">
        <v>6849</v>
      </c>
      <c r="J3782">
        <v>6067</v>
      </c>
      <c r="K3782">
        <v>7003</v>
      </c>
      <c r="L3782">
        <v>6934</v>
      </c>
      <c r="M3782">
        <v>7304</v>
      </c>
      <c r="N3782">
        <v>7560</v>
      </c>
      <c r="O3782">
        <v>6980</v>
      </c>
      <c r="P3782">
        <v>7160</v>
      </c>
      <c r="Q3782">
        <v>6741</v>
      </c>
      <c r="R3782">
        <v>6958</v>
      </c>
      <c r="S3782">
        <v>7079</v>
      </c>
      <c r="T3782">
        <v>6705</v>
      </c>
      <c r="U3782">
        <v>6503</v>
      </c>
      <c r="V3782">
        <v>6115</v>
      </c>
      <c r="W3782">
        <v>6381</v>
      </c>
      <c r="X3782">
        <v>6232</v>
      </c>
      <c r="Y3782">
        <v>6664</v>
      </c>
      <c r="Z3782">
        <v>6884</v>
      </c>
      <c r="AA3782">
        <v>5970</v>
      </c>
      <c r="AB3782">
        <v>6488</v>
      </c>
      <c r="AC3782">
        <v>6074</v>
      </c>
      <c r="AD3782">
        <v>5431</v>
      </c>
      <c r="AE3782">
        <v>6029</v>
      </c>
      <c r="AF3782">
        <v>5957</v>
      </c>
      <c r="AG3782">
        <v>6470</v>
      </c>
      <c r="AH3782">
        <v>5925</v>
      </c>
    </row>
    <row r="3783" spans="1:34" x14ac:dyDescent="0.35">
      <c r="A3783" t="s">
        <v>3872</v>
      </c>
      <c r="C3783" t="str">
        <f t="shared" si="59"/>
        <v>J,SK</v>
      </c>
      <c r="E3783">
        <v>18484</v>
      </c>
      <c r="F3783">
        <v>18183</v>
      </c>
      <c r="G3783">
        <v>23710</v>
      </c>
      <c r="H3783">
        <v>22740</v>
      </c>
      <c r="I3783">
        <v>21615</v>
      </c>
      <c r="J3783">
        <v>21231</v>
      </c>
      <c r="K3783">
        <v>24529</v>
      </c>
      <c r="L3783">
        <v>24745</v>
      </c>
      <c r="M3783">
        <v>23936</v>
      </c>
      <c r="N3783">
        <v>25932</v>
      </c>
      <c r="O3783">
        <v>21951</v>
      </c>
      <c r="P3783">
        <v>18534</v>
      </c>
      <c r="Q3783">
        <v>18951</v>
      </c>
      <c r="R3783">
        <v>20137</v>
      </c>
      <c r="S3783">
        <v>22201</v>
      </c>
      <c r="T3783">
        <v>23699</v>
      </c>
      <c r="U3783">
        <v>26322</v>
      </c>
      <c r="V3783">
        <v>23360</v>
      </c>
      <c r="W3783">
        <v>27098</v>
      </c>
      <c r="X3783">
        <v>15994</v>
      </c>
      <c r="Y3783">
        <v>16363</v>
      </c>
      <c r="Z3783">
        <v>23884</v>
      </c>
      <c r="AA3783">
        <v>23179</v>
      </c>
      <c r="AB3783">
        <v>25760</v>
      </c>
      <c r="AC3783">
        <v>22965</v>
      </c>
      <c r="AD3783">
        <v>20957</v>
      </c>
      <c r="AE3783">
        <v>23686</v>
      </c>
      <c r="AF3783">
        <v>36173</v>
      </c>
      <c r="AG3783">
        <v>26495</v>
      </c>
      <c r="AH3783">
        <v>25289</v>
      </c>
    </row>
    <row r="3784" spans="1:34" x14ac:dyDescent="0.35">
      <c r="A3784" t="s">
        <v>3873</v>
      </c>
      <c r="C3784" t="str">
        <f t="shared" si="59"/>
        <v>J,TR</v>
      </c>
      <c r="E3784">
        <v>42990.614999999998</v>
      </c>
      <c r="F3784">
        <v>41613.063999999998</v>
      </c>
      <c r="G3784">
        <v>43300.714999999997</v>
      </c>
      <c r="H3784">
        <v>38839</v>
      </c>
      <c r="I3784">
        <v>41496</v>
      </c>
      <c r="J3784">
        <v>48410</v>
      </c>
      <c r="K3784">
        <v>50766</v>
      </c>
      <c r="L3784">
        <v>51317</v>
      </c>
      <c r="M3784">
        <v>50917</v>
      </c>
      <c r="N3784">
        <v>51330</v>
      </c>
      <c r="O3784">
        <v>44383</v>
      </c>
      <c r="P3784">
        <v>42685</v>
      </c>
      <c r="Q3784">
        <v>43274</v>
      </c>
      <c r="R3784">
        <v>40149</v>
      </c>
      <c r="S3784">
        <v>35597</v>
      </c>
      <c r="T3784">
        <v>18831</v>
      </c>
      <c r="U3784">
        <v>15367</v>
      </c>
      <c r="V3784">
        <v>17374</v>
      </c>
      <c r="W3784">
        <v>12592</v>
      </c>
      <c r="X3784">
        <v>16183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</row>
    <row r="3785" spans="1:34" x14ac:dyDescent="0.35">
      <c r="A3785" t="s">
        <v>3874</v>
      </c>
      <c r="C3785" t="str">
        <f t="shared" si="59"/>
        <v>J,UA</v>
      </c>
      <c r="E3785">
        <v>108793</v>
      </c>
      <c r="F3785">
        <v>123438.8</v>
      </c>
      <c r="G3785">
        <v>135377</v>
      </c>
      <c r="H3785">
        <v>128084</v>
      </c>
      <c r="I3785">
        <v>128801</v>
      </c>
      <c r="J3785">
        <v>150198</v>
      </c>
      <c r="K3785">
        <v>172972</v>
      </c>
      <c r="L3785">
        <v>197343</v>
      </c>
      <c r="M3785">
        <v>185898</v>
      </c>
      <c r="N3785">
        <v>195694</v>
      </c>
      <c r="O3785">
        <v>167813</v>
      </c>
      <c r="P3785">
        <v>205455</v>
      </c>
      <c r="Q3785">
        <v>192181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</row>
    <row r="3786" spans="1:34" x14ac:dyDescent="0.35">
      <c r="A3786" t="s">
        <v>3875</v>
      </c>
      <c r="C3786" t="str">
        <f t="shared" si="59"/>
        <v>J,UK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</row>
    <row r="3787" spans="1:34" x14ac:dyDescent="0.35">
      <c r="A3787" t="s">
        <v>3876</v>
      </c>
      <c r="C3787" t="str">
        <f t="shared" si="59"/>
        <v>J,XK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 t="s">
        <v>94</v>
      </c>
      <c r="Z3787" t="s">
        <v>94</v>
      </c>
      <c r="AA3787" t="s">
        <v>94</v>
      </c>
      <c r="AB3787" t="s">
        <v>94</v>
      </c>
      <c r="AC3787" t="s">
        <v>94</v>
      </c>
      <c r="AD3787" t="s">
        <v>94</v>
      </c>
      <c r="AE3787" t="s">
        <v>94</v>
      </c>
      <c r="AF3787" t="s">
        <v>94</v>
      </c>
      <c r="AG3787" t="s">
        <v>94</v>
      </c>
      <c r="AH3787" t="s">
        <v>94</v>
      </c>
    </row>
    <row r="3788" spans="1:34" x14ac:dyDescent="0.35">
      <c r="A3788" t="s">
        <v>3877</v>
      </c>
      <c r="C3788" t="str">
        <f t="shared" si="59"/>
        <v>J,AL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</row>
    <row r="3789" spans="1:34" x14ac:dyDescent="0.35">
      <c r="A3789" t="s">
        <v>3878</v>
      </c>
      <c r="C3789" t="str">
        <f t="shared" si="59"/>
        <v>J,AT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</row>
    <row r="3790" spans="1:34" x14ac:dyDescent="0.35">
      <c r="A3790" t="s">
        <v>3879</v>
      </c>
      <c r="C3790" t="str">
        <f t="shared" si="59"/>
        <v>J,BA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 t="s">
        <v>94</v>
      </c>
      <c r="L3790" t="s">
        <v>94</v>
      </c>
      <c r="M3790" t="s">
        <v>94</v>
      </c>
      <c r="N3790" t="s">
        <v>94</v>
      </c>
      <c r="O3790" t="s">
        <v>94</v>
      </c>
      <c r="P3790" t="s">
        <v>94</v>
      </c>
      <c r="Q3790" t="s">
        <v>94</v>
      </c>
      <c r="R3790" t="s">
        <v>94</v>
      </c>
      <c r="S3790" t="s">
        <v>94</v>
      </c>
      <c r="T3790" t="s">
        <v>94</v>
      </c>
      <c r="U3790" t="s">
        <v>94</v>
      </c>
      <c r="V3790" t="s">
        <v>94</v>
      </c>
      <c r="W3790" t="s">
        <v>94</v>
      </c>
      <c r="X3790" t="s">
        <v>94</v>
      </c>
      <c r="Y3790" t="s">
        <v>94</v>
      </c>
      <c r="Z3790" t="s">
        <v>94</v>
      </c>
      <c r="AA3790" t="s">
        <v>94</v>
      </c>
      <c r="AB3790" t="s">
        <v>94</v>
      </c>
      <c r="AC3790" t="s">
        <v>94</v>
      </c>
      <c r="AD3790" t="s">
        <v>94</v>
      </c>
      <c r="AE3790" t="s">
        <v>94</v>
      </c>
      <c r="AF3790" t="s">
        <v>94</v>
      </c>
      <c r="AG3790" t="s">
        <v>94</v>
      </c>
      <c r="AH3790" t="s">
        <v>94</v>
      </c>
    </row>
    <row r="3791" spans="1:34" x14ac:dyDescent="0.35">
      <c r="A3791" t="s">
        <v>3880</v>
      </c>
      <c r="C3791" t="str">
        <f t="shared" si="59"/>
        <v>J,BE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</row>
    <row r="3792" spans="1:34" x14ac:dyDescent="0.35">
      <c r="A3792" t="s">
        <v>3881</v>
      </c>
      <c r="C3792" t="str">
        <f t="shared" si="59"/>
        <v>J,BG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</row>
    <row r="3793" spans="1:34" x14ac:dyDescent="0.35">
      <c r="A3793" t="s">
        <v>3882</v>
      </c>
      <c r="C3793" t="str">
        <f t="shared" si="59"/>
        <v>J,CY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</row>
    <row r="3794" spans="1:34" x14ac:dyDescent="0.35">
      <c r="A3794" t="s">
        <v>3883</v>
      </c>
      <c r="C3794" t="str">
        <f t="shared" si="59"/>
        <v>J,CZ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</row>
    <row r="3795" spans="1:34" x14ac:dyDescent="0.35">
      <c r="A3795" t="s">
        <v>3884</v>
      </c>
      <c r="C3795" t="str">
        <f t="shared" si="59"/>
        <v>J,DE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</row>
    <row r="3796" spans="1:34" x14ac:dyDescent="0.35">
      <c r="A3796" t="s">
        <v>3885</v>
      </c>
      <c r="C3796" t="str">
        <f t="shared" si="59"/>
        <v>J,DK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</row>
    <row r="3797" spans="1:34" x14ac:dyDescent="0.35">
      <c r="A3797" t="s">
        <v>3886</v>
      </c>
      <c r="C3797" t="str">
        <f t="shared" si="59"/>
        <v>EA19</v>
      </c>
      <c r="E3797">
        <v>60</v>
      </c>
      <c r="F3797">
        <v>61</v>
      </c>
      <c r="G3797">
        <v>64</v>
      </c>
      <c r="H3797">
        <v>52</v>
      </c>
      <c r="I3797">
        <v>47</v>
      </c>
      <c r="J3797">
        <v>28</v>
      </c>
      <c r="K3797">
        <v>35</v>
      </c>
      <c r="L3797">
        <v>33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</row>
    <row r="3798" spans="1:34" x14ac:dyDescent="0.35">
      <c r="A3798" t="s">
        <v>3887</v>
      </c>
      <c r="C3798" t="str">
        <f t="shared" si="59"/>
        <v>J,EE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</row>
    <row r="3799" spans="1:34" x14ac:dyDescent="0.35">
      <c r="A3799" t="s">
        <v>3888</v>
      </c>
      <c r="C3799" t="str">
        <f t="shared" si="59"/>
        <v>J,EL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</row>
    <row r="3800" spans="1:34" x14ac:dyDescent="0.35">
      <c r="A3800" t="s">
        <v>3889</v>
      </c>
      <c r="C3800" t="str">
        <f t="shared" si="59"/>
        <v>J,ES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</row>
    <row r="3801" spans="1:34" x14ac:dyDescent="0.35">
      <c r="A3801" t="s">
        <v>3890</v>
      </c>
      <c r="C3801" t="str">
        <f t="shared" si="59"/>
        <v>2020</v>
      </c>
      <c r="E3801">
        <v>323</v>
      </c>
      <c r="F3801">
        <v>497</v>
      </c>
      <c r="G3801">
        <v>456</v>
      </c>
      <c r="H3801">
        <v>362</v>
      </c>
      <c r="I3801">
        <v>295</v>
      </c>
      <c r="J3801">
        <v>417</v>
      </c>
      <c r="K3801">
        <v>355</v>
      </c>
      <c r="L3801">
        <v>343</v>
      </c>
      <c r="M3801">
        <v>198</v>
      </c>
      <c r="N3801">
        <v>216</v>
      </c>
      <c r="O3801">
        <v>291</v>
      </c>
      <c r="P3801">
        <v>191</v>
      </c>
      <c r="Q3801">
        <v>385</v>
      </c>
      <c r="R3801">
        <v>302</v>
      </c>
      <c r="S3801">
        <v>442</v>
      </c>
      <c r="T3801">
        <v>575</v>
      </c>
      <c r="U3801">
        <v>756</v>
      </c>
      <c r="V3801">
        <v>1868</v>
      </c>
      <c r="W3801">
        <v>2095</v>
      </c>
      <c r="X3801">
        <v>3096</v>
      </c>
      <c r="Y3801">
        <v>2221</v>
      </c>
      <c r="Z3801">
        <v>2174</v>
      </c>
      <c r="AA3801">
        <v>2711</v>
      </c>
      <c r="AB3801">
        <v>1660</v>
      </c>
      <c r="AC3801">
        <v>3690</v>
      </c>
      <c r="AD3801">
        <v>2206</v>
      </c>
      <c r="AE3801">
        <v>4381</v>
      </c>
      <c r="AF3801">
        <v>5389</v>
      </c>
      <c r="AG3801">
        <v>0</v>
      </c>
      <c r="AH3801">
        <v>0</v>
      </c>
    </row>
    <row r="3802" spans="1:34" x14ac:dyDescent="0.35">
      <c r="A3802" t="s">
        <v>3891</v>
      </c>
      <c r="C3802" t="str">
        <f t="shared" si="59"/>
        <v>EU28</v>
      </c>
      <c r="E3802">
        <v>323</v>
      </c>
      <c r="F3802">
        <v>497</v>
      </c>
      <c r="G3802">
        <v>456</v>
      </c>
      <c r="H3802">
        <v>362</v>
      </c>
      <c r="I3802">
        <v>295</v>
      </c>
      <c r="J3802">
        <v>417</v>
      </c>
      <c r="K3802">
        <v>355</v>
      </c>
      <c r="L3802">
        <v>343</v>
      </c>
      <c r="M3802">
        <v>198</v>
      </c>
      <c r="N3802">
        <v>216</v>
      </c>
      <c r="O3802">
        <v>291</v>
      </c>
      <c r="P3802">
        <v>191</v>
      </c>
      <c r="Q3802">
        <v>385</v>
      </c>
      <c r="R3802">
        <v>302</v>
      </c>
      <c r="S3802">
        <v>442</v>
      </c>
      <c r="T3802">
        <v>575</v>
      </c>
      <c r="U3802">
        <v>756</v>
      </c>
      <c r="V3802">
        <v>1868</v>
      </c>
      <c r="W3802">
        <v>2095</v>
      </c>
      <c r="X3802">
        <v>3096</v>
      </c>
      <c r="Y3802">
        <v>2221</v>
      </c>
      <c r="Z3802">
        <v>2174</v>
      </c>
      <c r="AA3802">
        <v>2711</v>
      </c>
      <c r="AB3802">
        <v>1660</v>
      </c>
      <c r="AC3802">
        <v>3690</v>
      </c>
      <c r="AD3802">
        <v>2206</v>
      </c>
      <c r="AE3802">
        <v>4381</v>
      </c>
      <c r="AF3802">
        <v>5389</v>
      </c>
      <c r="AG3802">
        <v>0</v>
      </c>
      <c r="AH3802">
        <v>0</v>
      </c>
    </row>
    <row r="3803" spans="1:34" x14ac:dyDescent="0.35">
      <c r="A3803" t="s">
        <v>3892</v>
      </c>
      <c r="C3803" t="str">
        <f t="shared" si="59"/>
        <v>J,FI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</row>
    <row r="3804" spans="1:34" x14ac:dyDescent="0.35">
      <c r="A3804" t="s">
        <v>3893</v>
      </c>
      <c r="C3804" t="str">
        <f t="shared" si="59"/>
        <v>J,FR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</row>
    <row r="3805" spans="1:34" x14ac:dyDescent="0.35">
      <c r="A3805" t="s">
        <v>3894</v>
      </c>
      <c r="C3805" t="str">
        <f t="shared" si="59"/>
        <v>J,GE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 t="s">
        <v>94</v>
      </c>
      <c r="M3805" t="s">
        <v>94</v>
      </c>
      <c r="N3805" t="s">
        <v>94</v>
      </c>
      <c r="O3805" t="s">
        <v>94</v>
      </c>
      <c r="P3805" t="s">
        <v>94</v>
      </c>
      <c r="Q3805" t="s">
        <v>94</v>
      </c>
      <c r="R3805" t="s">
        <v>94</v>
      </c>
      <c r="S3805" t="s">
        <v>94</v>
      </c>
      <c r="T3805" t="s">
        <v>94</v>
      </c>
      <c r="U3805" t="s">
        <v>94</v>
      </c>
      <c r="V3805" t="s">
        <v>94</v>
      </c>
      <c r="W3805" t="s">
        <v>94</v>
      </c>
      <c r="X3805" t="s">
        <v>94</v>
      </c>
      <c r="Y3805" t="s">
        <v>94</v>
      </c>
      <c r="Z3805" t="s">
        <v>94</v>
      </c>
      <c r="AA3805" t="s">
        <v>94</v>
      </c>
      <c r="AB3805" t="s">
        <v>94</v>
      </c>
      <c r="AC3805" t="s">
        <v>94</v>
      </c>
      <c r="AD3805" t="s">
        <v>94</v>
      </c>
      <c r="AE3805" t="s">
        <v>94</v>
      </c>
      <c r="AF3805" t="s">
        <v>94</v>
      </c>
      <c r="AG3805" t="s">
        <v>94</v>
      </c>
      <c r="AH3805" t="s">
        <v>94</v>
      </c>
    </row>
    <row r="3806" spans="1:34" x14ac:dyDescent="0.35">
      <c r="A3806" t="s">
        <v>3895</v>
      </c>
      <c r="C3806" t="str">
        <f t="shared" si="59"/>
        <v>J,HR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</row>
    <row r="3807" spans="1:34" x14ac:dyDescent="0.35">
      <c r="A3807" t="s">
        <v>3896</v>
      </c>
      <c r="C3807" t="str">
        <f t="shared" si="59"/>
        <v>J,HU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</row>
    <row r="3808" spans="1:34" x14ac:dyDescent="0.35">
      <c r="A3808" t="s">
        <v>3897</v>
      </c>
      <c r="C3808" t="str">
        <f t="shared" si="59"/>
        <v>J,IE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</row>
    <row r="3809" spans="1:34" x14ac:dyDescent="0.35">
      <c r="A3809" t="s">
        <v>3898</v>
      </c>
      <c r="C3809" t="str">
        <f t="shared" si="59"/>
        <v>J,IS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</row>
    <row r="3810" spans="1:34" x14ac:dyDescent="0.35">
      <c r="A3810" t="s">
        <v>3899</v>
      </c>
      <c r="C3810" t="str">
        <f t="shared" si="59"/>
        <v>J,IT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</row>
    <row r="3811" spans="1:34" x14ac:dyDescent="0.35">
      <c r="A3811" t="s">
        <v>3900</v>
      </c>
      <c r="C3811" t="str">
        <f t="shared" si="59"/>
        <v>J,LI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 t="s">
        <v>94</v>
      </c>
      <c r="L3811" t="s">
        <v>94</v>
      </c>
      <c r="M3811" t="s">
        <v>94</v>
      </c>
      <c r="N3811" t="s">
        <v>94</v>
      </c>
      <c r="O3811" t="s">
        <v>94</v>
      </c>
      <c r="P3811" t="s">
        <v>94</v>
      </c>
      <c r="Q3811" t="s">
        <v>94</v>
      </c>
      <c r="R3811" t="s">
        <v>94</v>
      </c>
      <c r="S3811" t="s">
        <v>94</v>
      </c>
      <c r="T3811" t="s">
        <v>94</v>
      </c>
      <c r="U3811" t="s">
        <v>94</v>
      </c>
      <c r="V3811" t="s">
        <v>94</v>
      </c>
      <c r="W3811" t="s">
        <v>94</v>
      </c>
      <c r="X3811" t="s">
        <v>94</v>
      </c>
      <c r="Y3811" t="s">
        <v>94</v>
      </c>
      <c r="Z3811" t="s">
        <v>94</v>
      </c>
      <c r="AA3811" t="s">
        <v>94</v>
      </c>
      <c r="AB3811" t="s">
        <v>94</v>
      </c>
      <c r="AC3811" t="s">
        <v>94</v>
      </c>
      <c r="AD3811" t="s">
        <v>94</v>
      </c>
      <c r="AE3811" t="s">
        <v>94</v>
      </c>
      <c r="AF3811" t="s">
        <v>94</v>
      </c>
      <c r="AG3811" t="s">
        <v>94</v>
      </c>
      <c r="AH3811" t="s">
        <v>94</v>
      </c>
    </row>
    <row r="3812" spans="1:34" x14ac:dyDescent="0.35">
      <c r="A3812" t="s">
        <v>3901</v>
      </c>
      <c r="C3812" t="str">
        <f t="shared" si="59"/>
        <v>J,LT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</row>
    <row r="3813" spans="1:34" x14ac:dyDescent="0.35">
      <c r="A3813" t="s">
        <v>3902</v>
      </c>
      <c r="C3813" t="str">
        <f t="shared" si="59"/>
        <v>J,LU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</row>
    <row r="3814" spans="1:34" x14ac:dyDescent="0.35">
      <c r="A3814" t="s">
        <v>3903</v>
      </c>
      <c r="C3814" t="str">
        <f t="shared" si="59"/>
        <v>J,LV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</row>
    <row r="3815" spans="1:34" x14ac:dyDescent="0.35">
      <c r="A3815" t="s">
        <v>3904</v>
      </c>
      <c r="C3815" t="str">
        <f t="shared" si="59"/>
        <v>J,MD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 t="s">
        <v>94</v>
      </c>
      <c r="P3815" t="s">
        <v>94</v>
      </c>
      <c r="Q3815" t="s">
        <v>94</v>
      </c>
      <c r="R3815" t="s">
        <v>94</v>
      </c>
      <c r="S3815" t="s">
        <v>94</v>
      </c>
      <c r="T3815" t="s">
        <v>94</v>
      </c>
      <c r="U3815" t="s">
        <v>94</v>
      </c>
      <c r="V3815" t="s">
        <v>94</v>
      </c>
      <c r="W3815" t="s">
        <v>94</v>
      </c>
      <c r="X3815" t="s">
        <v>94</v>
      </c>
      <c r="Y3815" t="s">
        <v>94</v>
      </c>
      <c r="Z3815" t="s">
        <v>94</v>
      </c>
      <c r="AA3815" t="s">
        <v>94</v>
      </c>
      <c r="AB3815" t="s">
        <v>94</v>
      </c>
      <c r="AC3815" t="s">
        <v>94</v>
      </c>
      <c r="AD3815" t="s">
        <v>94</v>
      </c>
      <c r="AE3815" t="s">
        <v>94</v>
      </c>
      <c r="AF3815" t="s">
        <v>94</v>
      </c>
      <c r="AG3815" t="s">
        <v>94</v>
      </c>
      <c r="AH3815" t="s">
        <v>94</v>
      </c>
    </row>
    <row r="3816" spans="1:34" x14ac:dyDescent="0.35">
      <c r="A3816" t="s">
        <v>3905</v>
      </c>
      <c r="C3816" t="str">
        <f t="shared" si="59"/>
        <v>J,ME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 t="s">
        <v>94</v>
      </c>
      <c r="U3816" t="s">
        <v>94</v>
      </c>
      <c r="V3816" t="s">
        <v>94</v>
      </c>
      <c r="W3816" t="s">
        <v>94</v>
      </c>
      <c r="X3816" t="s">
        <v>94</v>
      </c>
      <c r="Y3816" t="s">
        <v>94</v>
      </c>
      <c r="Z3816" t="s">
        <v>94</v>
      </c>
      <c r="AA3816" t="s">
        <v>94</v>
      </c>
      <c r="AB3816" t="s">
        <v>94</v>
      </c>
      <c r="AC3816" t="s">
        <v>94</v>
      </c>
      <c r="AD3816" t="s">
        <v>94</v>
      </c>
      <c r="AE3816" t="s">
        <v>94</v>
      </c>
      <c r="AF3816" t="s">
        <v>94</v>
      </c>
      <c r="AG3816" t="s">
        <v>94</v>
      </c>
      <c r="AH3816" t="s">
        <v>94</v>
      </c>
    </row>
    <row r="3817" spans="1:34" x14ac:dyDescent="0.35">
      <c r="A3817" t="s">
        <v>3906</v>
      </c>
      <c r="C3817" t="str">
        <f t="shared" si="59"/>
        <v>J,MK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</row>
    <row r="3818" spans="1:34" x14ac:dyDescent="0.35">
      <c r="A3818" t="s">
        <v>3907</v>
      </c>
      <c r="C3818" t="str">
        <f t="shared" si="59"/>
        <v>J,MT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</row>
    <row r="3819" spans="1:34" x14ac:dyDescent="0.35">
      <c r="A3819" t="s">
        <v>3908</v>
      </c>
      <c r="C3819" t="str">
        <f t="shared" si="59"/>
        <v>J,NL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</row>
    <row r="3820" spans="1:34" x14ac:dyDescent="0.35">
      <c r="A3820" t="s">
        <v>3909</v>
      </c>
      <c r="C3820" t="str">
        <f t="shared" si="59"/>
        <v>J,NO</v>
      </c>
      <c r="E3820">
        <v>45</v>
      </c>
      <c r="F3820">
        <v>89.826999999999998</v>
      </c>
      <c r="G3820">
        <v>90</v>
      </c>
      <c r="H3820">
        <v>116</v>
      </c>
      <c r="I3820">
        <v>25</v>
      </c>
      <c r="J3820">
        <v>26</v>
      </c>
      <c r="K3820">
        <v>33</v>
      </c>
      <c r="L3820">
        <v>0</v>
      </c>
      <c r="M3820">
        <v>0</v>
      </c>
      <c r="N3820">
        <v>5</v>
      </c>
      <c r="O3820">
        <v>31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</row>
    <row r="3821" spans="1:34" x14ac:dyDescent="0.35">
      <c r="A3821" t="s">
        <v>3910</v>
      </c>
      <c r="C3821" t="str">
        <f t="shared" si="59"/>
        <v>J,PL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</row>
    <row r="3822" spans="1:34" x14ac:dyDescent="0.35">
      <c r="A3822" t="s">
        <v>3911</v>
      </c>
      <c r="C3822" t="str">
        <f t="shared" si="59"/>
        <v>J,PT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</row>
    <row r="3823" spans="1:34" x14ac:dyDescent="0.35">
      <c r="A3823" t="s">
        <v>3912</v>
      </c>
      <c r="C3823" t="str">
        <f t="shared" si="59"/>
        <v>J,RO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</row>
    <row r="3824" spans="1:34" x14ac:dyDescent="0.35">
      <c r="A3824" t="s">
        <v>3913</v>
      </c>
      <c r="C3824" t="str">
        <f t="shared" si="59"/>
        <v>J,RS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</row>
    <row r="3825" spans="1:34" x14ac:dyDescent="0.35">
      <c r="A3825" t="s">
        <v>3914</v>
      </c>
      <c r="C3825" t="str">
        <f t="shared" si="59"/>
        <v>J,SE</v>
      </c>
      <c r="E3825">
        <v>263</v>
      </c>
      <c r="F3825">
        <v>436</v>
      </c>
      <c r="G3825">
        <v>392</v>
      </c>
      <c r="H3825">
        <v>310</v>
      </c>
      <c r="I3825">
        <v>248</v>
      </c>
      <c r="J3825">
        <v>389</v>
      </c>
      <c r="K3825">
        <v>320</v>
      </c>
      <c r="L3825">
        <v>310</v>
      </c>
      <c r="M3825">
        <v>198</v>
      </c>
      <c r="N3825">
        <v>216</v>
      </c>
      <c r="O3825">
        <v>291</v>
      </c>
      <c r="P3825">
        <v>191</v>
      </c>
      <c r="Q3825">
        <v>385</v>
      </c>
      <c r="R3825">
        <v>302</v>
      </c>
      <c r="S3825">
        <v>442</v>
      </c>
      <c r="T3825">
        <v>575</v>
      </c>
      <c r="U3825">
        <v>756</v>
      </c>
      <c r="V3825">
        <v>1868</v>
      </c>
      <c r="W3825">
        <v>2095</v>
      </c>
      <c r="X3825">
        <v>3096</v>
      </c>
      <c r="Y3825">
        <v>2221</v>
      </c>
      <c r="Z3825">
        <v>2174</v>
      </c>
      <c r="AA3825">
        <v>2711</v>
      </c>
      <c r="AB3825">
        <v>1660</v>
      </c>
      <c r="AC3825">
        <v>3690</v>
      </c>
      <c r="AD3825">
        <v>2206</v>
      </c>
      <c r="AE3825">
        <v>4381</v>
      </c>
      <c r="AF3825">
        <v>5389</v>
      </c>
      <c r="AG3825">
        <v>0</v>
      </c>
      <c r="AH3825">
        <v>0</v>
      </c>
    </row>
    <row r="3826" spans="1:34" x14ac:dyDescent="0.35">
      <c r="A3826" t="s">
        <v>3915</v>
      </c>
      <c r="C3826" t="str">
        <f t="shared" si="59"/>
        <v>J,SI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</row>
    <row r="3827" spans="1:34" x14ac:dyDescent="0.35">
      <c r="A3827" t="s">
        <v>3916</v>
      </c>
      <c r="C3827" t="str">
        <f t="shared" si="59"/>
        <v>J,SK</v>
      </c>
      <c r="E3827">
        <v>60</v>
      </c>
      <c r="F3827">
        <v>61</v>
      </c>
      <c r="G3827">
        <v>64</v>
      </c>
      <c r="H3827">
        <v>52</v>
      </c>
      <c r="I3827">
        <v>47</v>
      </c>
      <c r="J3827">
        <v>28</v>
      </c>
      <c r="K3827">
        <v>35</v>
      </c>
      <c r="L3827">
        <v>33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</row>
    <row r="3828" spans="1:34" x14ac:dyDescent="0.35">
      <c r="A3828" t="s">
        <v>3917</v>
      </c>
      <c r="C3828" t="str">
        <f t="shared" si="59"/>
        <v>J,TR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</row>
    <row r="3829" spans="1:34" x14ac:dyDescent="0.35">
      <c r="A3829" t="s">
        <v>3918</v>
      </c>
      <c r="C3829" t="str">
        <f t="shared" si="59"/>
        <v>J,UA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</row>
    <row r="3830" spans="1:34" x14ac:dyDescent="0.35">
      <c r="A3830" t="s">
        <v>3919</v>
      </c>
      <c r="C3830" t="str">
        <f t="shared" si="59"/>
        <v>J,UK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</row>
    <row r="3831" spans="1:34" x14ac:dyDescent="0.35">
      <c r="A3831" t="s">
        <v>3920</v>
      </c>
      <c r="C3831" t="str">
        <f t="shared" si="59"/>
        <v>J,XK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 t="s">
        <v>94</v>
      </c>
      <c r="Z3831" t="s">
        <v>94</v>
      </c>
      <c r="AA3831" t="s">
        <v>94</v>
      </c>
      <c r="AB3831" t="s">
        <v>94</v>
      </c>
      <c r="AC3831" t="s">
        <v>94</v>
      </c>
      <c r="AD3831" t="s">
        <v>94</v>
      </c>
      <c r="AE3831" t="s">
        <v>94</v>
      </c>
      <c r="AF3831" t="s">
        <v>94</v>
      </c>
      <c r="AG3831" t="s">
        <v>94</v>
      </c>
      <c r="AH3831" t="s">
        <v>94</v>
      </c>
    </row>
    <row r="3832" spans="1:34" x14ac:dyDescent="0.35">
      <c r="A3832" t="s">
        <v>3921</v>
      </c>
      <c r="C3832" t="str">
        <f t="shared" si="59"/>
        <v>J,AL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</row>
    <row r="3833" spans="1:34" x14ac:dyDescent="0.35">
      <c r="A3833" t="s">
        <v>3922</v>
      </c>
      <c r="C3833" t="str">
        <f t="shared" si="59"/>
        <v>J,AT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</row>
    <row r="3834" spans="1:34" x14ac:dyDescent="0.35">
      <c r="A3834" t="s">
        <v>3923</v>
      </c>
      <c r="C3834" t="str">
        <f t="shared" si="59"/>
        <v>J,BA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 t="s">
        <v>94</v>
      </c>
      <c r="L3834" t="s">
        <v>94</v>
      </c>
      <c r="M3834" t="s">
        <v>94</v>
      </c>
      <c r="N3834" t="s">
        <v>94</v>
      </c>
      <c r="O3834" t="s">
        <v>94</v>
      </c>
      <c r="P3834" t="s">
        <v>94</v>
      </c>
      <c r="Q3834" t="s">
        <v>94</v>
      </c>
      <c r="R3834" t="s">
        <v>94</v>
      </c>
      <c r="S3834" t="s">
        <v>94</v>
      </c>
      <c r="T3834" t="s">
        <v>94</v>
      </c>
      <c r="U3834" t="s">
        <v>94</v>
      </c>
      <c r="V3834" t="s">
        <v>94</v>
      </c>
      <c r="W3834" t="s">
        <v>94</v>
      </c>
      <c r="X3834" t="s">
        <v>94</v>
      </c>
      <c r="Y3834" t="s">
        <v>94</v>
      </c>
      <c r="Z3834" t="s">
        <v>94</v>
      </c>
      <c r="AA3834" t="s">
        <v>94</v>
      </c>
      <c r="AB3834" t="s">
        <v>94</v>
      </c>
      <c r="AC3834" t="s">
        <v>94</v>
      </c>
      <c r="AD3834" t="s">
        <v>94</v>
      </c>
      <c r="AE3834" t="s">
        <v>94</v>
      </c>
      <c r="AF3834" t="s">
        <v>94</v>
      </c>
      <c r="AG3834" t="s">
        <v>94</v>
      </c>
      <c r="AH3834" t="s">
        <v>94</v>
      </c>
    </row>
    <row r="3835" spans="1:34" x14ac:dyDescent="0.35">
      <c r="A3835" t="s">
        <v>3924</v>
      </c>
      <c r="C3835" t="str">
        <f t="shared" si="59"/>
        <v>J,BE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</row>
    <row r="3836" spans="1:34" x14ac:dyDescent="0.35">
      <c r="A3836" t="s">
        <v>3925</v>
      </c>
      <c r="C3836" t="str">
        <f t="shared" si="59"/>
        <v>J,BG</v>
      </c>
      <c r="E3836">
        <v>282.78699999999998</v>
      </c>
      <c r="F3836">
        <v>338.68400000000003</v>
      </c>
      <c r="G3836">
        <v>322.16300000000001</v>
      </c>
      <c r="H3836">
        <v>287</v>
      </c>
      <c r="I3836">
        <v>309</v>
      </c>
      <c r="J3836">
        <v>277</v>
      </c>
      <c r="K3836">
        <v>291</v>
      </c>
      <c r="L3836">
        <v>280</v>
      </c>
      <c r="M3836">
        <v>388</v>
      </c>
      <c r="N3836">
        <v>364</v>
      </c>
      <c r="O3836">
        <v>345</v>
      </c>
      <c r="P3836">
        <v>331</v>
      </c>
      <c r="Q3836">
        <v>334</v>
      </c>
      <c r="R3836">
        <v>380</v>
      </c>
      <c r="S3836">
        <v>406</v>
      </c>
      <c r="T3836">
        <v>472</v>
      </c>
      <c r="U3836">
        <v>465</v>
      </c>
      <c r="V3836">
        <v>480</v>
      </c>
      <c r="W3836">
        <v>469</v>
      </c>
      <c r="X3836">
        <v>329</v>
      </c>
      <c r="Y3836">
        <v>270</v>
      </c>
      <c r="Z3836">
        <v>256</v>
      </c>
      <c r="AA3836">
        <v>252</v>
      </c>
      <c r="AB3836">
        <v>230</v>
      </c>
      <c r="AC3836">
        <v>223</v>
      </c>
      <c r="AD3836">
        <v>145</v>
      </c>
      <c r="AE3836">
        <v>0</v>
      </c>
      <c r="AF3836">
        <v>0</v>
      </c>
      <c r="AG3836">
        <v>0</v>
      </c>
      <c r="AH3836">
        <v>0</v>
      </c>
    </row>
    <row r="3837" spans="1:34" x14ac:dyDescent="0.35">
      <c r="A3837" t="s">
        <v>3926</v>
      </c>
      <c r="C3837" t="str">
        <f t="shared" si="59"/>
        <v>J,CY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</row>
    <row r="3838" spans="1:34" x14ac:dyDescent="0.35">
      <c r="A3838" t="s">
        <v>3927</v>
      </c>
      <c r="C3838" t="str">
        <f t="shared" si="59"/>
        <v>J,CZ</v>
      </c>
      <c r="E3838">
        <v>233.99799999999999</v>
      </c>
      <c r="F3838">
        <v>236.42599999999999</v>
      </c>
      <c r="G3838">
        <v>248</v>
      </c>
      <c r="H3838">
        <v>216</v>
      </c>
      <c r="I3838">
        <v>225</v>
      </c>
      <c r="J3838">
        <v>217</v>
      </c>
      <c r="K3838">
        <v>245</v>
      </c>
      <c r="L3838">
        <v>218</v>
      </c>
      <c r="M3838">
        <v>229</v>
      </c>
      <c r="N3838">
        <v>251</v>
      </c>
      <c r="O3838">
        <v>985</v>
      </c>
      <c r="P3838">
        <v>970</v>
      </c>
      <c r="Q3838">
        <v>1003</v>
      </c>
      <c r="R3838">
        <v>1070</v>
      </c>
      <c r="S3838">
        <v>1096</v>
      </c>
      <c r="T3838">
        <v>1069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</row>
    <row r="3839" spans="1:34" x14ac:dyDescent="0.35">
      <c r="A3839" t="s">
        <v>3928</v>
      </c>
      <c r="C3839" t="str">
        <f t="shared" si="59"/>
        <v>J,DE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717</v>
      </c>
      <c r="AB3839">
        <v>674</v>
      </c>
      <c r="AC3839">
        <v>911</v>
      </c>
      <c r="AD3839">
        <v>674</v>
      </c>
      <c r="AE3839">
        <v>616</v>
      </c>
      <c r="AF3839">
        <v>644</v>
      </c>
      <c r="AG3839">
        <v>352</v>
      </c>
      <c r="AH3839">
        <v>4279</v>
      </c>
    </row>
    <row r="3840" spans="1:34" x14ac:dyDescent="0.35">
      <c r="A3840" t="s">
        <v>3929</v>
      </c>
      <c r="C3840" t="str">
        <f t="shared" si="59"/>
        <v>J,DK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</row>
    <row r="3841" spans="1:34" x14ac:dyDescent="0.35">
      <c r="A3841" t="s">
        <v>3930</v>
      </c>
      <c r="C3841" t="str">
        <f t="shared" si="59"/>
        <v>EA19</v>
      </c>
      <c r="E3841">
        <v>1404</v>
      </c>
      <c r="F3841">
        <v>1466</v>
      </c>
      <c r="G3841">
        <v>1600</v>
      </c>
      <c r="H3841">
        <v>1528</v>
      </c>
      <c r="I3841">
        <v>1529</v>
      </c>
      <c r="J3841">
        <v>1376</v>
      </c>
      <c r="K3841">
        <v>1633</v>
      </c>
      <c r="L3841">
        <v>1666</v>
      </c>
      <c r="M3841">
        <v>1775</v>
      </c>
      <c r="N3841">
        <v>2020</v>
      </c>
      <c r="O3841">
        <v>2821</v>
      </c>
      <c r="P3841">
        <v>2540</v>
      </c>
      <c r="Q3841">
        <v>2567</v>
      </c>
      <c r="R3841">
        <v>2735</v>
      </c>
      <c r="S3841">
        <v>2814</v>
      </c>
      <c r="T3841">
        <v>3023</v>
      </c>
      <c r="U3841">
        <v>2926</v>
      </c>
      <c r="V3841">
        <v>2815</v>
      </c>
      <c r="W3841">
        <v>2634</v>
      </c>
      <c r="X3841">
        <v>965</v>
      </c>
      <c r="Y3841">
        <v>982</v>
      </c>
      <c r="Z3841">
        <v>1177</v>
      </c>
      <c r="AA3841">
        <v>1775</v>
      </c>
      <c r="AB3841">
        <v>2106</v>
      </c>
      <c r="AC3841">
        <v>2043</v>
      </c>
      <c r="AD3841">
        <v>1536</v>
      </c>
      <c r="AE3841">
        <v>1577</v>
      </c>
      <c r="AF3841">
        <v>1839</v>
      </c>
      <c r="AG3841">
        <v>906</v>
      </c>
      <c r="AH3841">
        <v>4616</v>
      </c>
    </row>
    <row r="3842" spans="1:34" x14ac:dyDescent="0.35">
      <c r="A3842" t="s">
        <v>3931</v>
      </c>
      <c r="C3842" t="str">
        <f t="shared" si="59"/>
        <v>J,EE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</row>
    <row r="3843" spans="1:34" x14ac:dyDescent="0.35">
      <c r="A3843" t="s">
        <v>3932</v>
      </c>
      <c r="C3843" t="str">
        <f t="shared" si="59"/>
        <v>J,EL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</row>
    <row r="3844" spans="1:34" x14ac:dyDescent="0.35">
      <c r="A3844" t="s">
        <v>3933</v>
      </c>
      <c r="C3844" t="str">
        <f t="shared" si="59"/>
        <v>J,ES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</row>
    <row r="3845" spans="1:34" x14ac:dyDescent="0.35">
      <c r="A3845" t="s">
        <v>3934</v>
      </c>
      <c r="C3845" t="str">
        <f t="shared" ref="C3845:C3908" si="60">RIGHT(A3845,4)</f>
        <v>2020</v>
      </c>
      <c r="E3845">
        <v>2096.7849999999999</v>
      </c>
      <c r="F3845">
        <v>2263.11</v>
      </c>
      <c r="G3845">
        <v>2392.163</v>
      </c>
      <c r="H3845">
        <v>2258</v>
      </c>
      <c r="I3845">
        <v>2268</v>
      </c>
      <c r="J3845">
        <v>2049</v>
      </c>
      <c r="K3845">
        <v>2674</v>
      </c>
      <c r="L3845">
        <v>2692</v>
      </c>
      <c r="M3845">
        <v>2900</v>
      </c>
      <c r="N3845">
        <v>3137</v>
      </c>
      <c r="O3845">
        <v>4660</v>
      </c>
      <c r="P3845">
        <v>4395</v>
      </c>
      <c r="Q3845">
        <v>4444</v>
      </c>
      <c r="R3845">
        <v>4779</v>
      </c>
      <c r="S3845">
        <v>4985</v>
      </c>
      <c r="T3845">
        <v>5197</v>
      </c>
      <c r="U3845">
        <v>4043</v>
      </c>
      <c r="V3845">
        <v>3898</v>
      </c>
      <c r="W3845">
        <v>3733</v>
      </c>
      <c r="X3845">
        <v>1900</v>
      </c>
      <c r="Y3845">
        <v>2011</v>
      </c>
      <c r="Z3845">
        <v>2123</v>
      </c>
      <c r="AA3845">
        <v>2741</v>
      </c>
      <c r="AB3845">
        <v>3061</v>
      </c>
      <c r="AC3845">
        <v>2266</v>
      </c>
      <c r="AD3845">
        <v>1681</v>
      </c>
      <c r="AE3845">
        <v>1577</v>
      </c>
      <c r="AF3845">
        <v>1839</v>
      </c>
      <c r="AG3845">
        <v>906</v>
      </c>
      <c r="AH3845">
        <v>4616</v>
      </c>
    </row>
    <row r="3846" spans="1:34" x14ac:dyDescent="0.35">
      <c r="A3846" t="s">
        <v>3935</v>
      </c>
      <c r="C3846" t="str">
        <f t="shared" si="60"/>
        <v>EU28</v>
      </c>
      <c r="E3846">
        <v>2096.7849999999999</v>
      </c>
      <c r="F3846">
        <v>2263.11</v>
      </c>
      <c r="G3846">
        <v>2392.163</v>
      </c>
      <c r="H3846">
        <v>2258</v>
      </c>
      <c r="I3846">
        <v>2268</v>
      </c>
      <c r="J3846">
        <v>2049</v>
      </c>
      <c r="K3846">
        <v>2674</v>
      </c>
      <c r="L3846">
        <v>2692</v>
      </c>
      <c r="M3846">
        <v>2900</v>
      </c>
      <c r="N3846">
        <v>3137</v>
      </c>
      <c r="O3846">
        <v>4660</v>
      </c>
      <c r="P3846">
        <v>4395</v>
      </c>
      <c r="Q3846">
        <v>4444</v>
      </c>
      <c r="R3846">
        <v>4779</v>
      </c>
      <c r="S3846">
        <v>4985</v>
      </c>
      <c r="T3846">
        <v>5197</v>
      </c>
      <c r="U3846">
        <v>4043</v>
      </c>
      <c r="V3846">
        <v>3898</v>
      </c>
      <c r="W3846">
        <v>3733</v>
      </c>
      <c r="X3846">
        <v>1900</v>
      </c>
      <c r="Y3846">
        <v>2011</v>
      </c>
      <c r="Z3846">
        <v>2123</v>
      </c>
      <c r="AA3846">
        <v>2741</v>
      </c>
      <c r="AB3846">
        <v>3061</v>
      </c>
      <c r="AC3846">
        <v>2266</v>
      </c>
      <c r="AD3846">
        <v>1681</v>
      </c>
      <c r="AE3846">
        <v>1577</v>
      </c>
      <c r="AF3846">
        <v>1839</v>
      </c>
      <c r="AG3846">
        <v>906</v>
      </c>
      <c r="AH3846">
        <v>4616</v>
      </c>
    </row>
    <row r="3847" spans="1:34" x14ac:dyDescent="0.35">
      <c r="A3847" t="s">
        <v>3936</v>
      </c>
      <c r="C3847" t="str">
        <f t="shared" si="60"/>
        <v>J,FI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</row>
    <row r="3848" spans="1:34" x14ac:dyDescent="0.35">
      <c r="A3848" t="s">
        <v>3937</v>
      </c>
      <c r="C3848" t="str">
        <f t="shared" si="60"/>
        <v>J,FR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</row>
    <row r="3849" spans="1:34" x14ac:dyDescent="0.35">
      <c r="A3849" t="s">
        <v>3938</v>
      </c>
      <c r="C3849" t="str">
        <f t="shared" si="60"/>
        <v>J,GE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 t="s">
        <v>94</v>
      </c>
      <c r="M3849" t="s">
        <v>94</v>
      </c>
      <c r="N3849" t="s">
        <v>94</v>
      </c>
      <c r="O3849" t="s">
        <v>94</v>
      </c>
      <c r="P3849" t="s">
        <v>94</v>
      </c>
      <c r="Q3849" t="s">
        <v>94</v>
      </c>
      <c r="R3849" t="s">
        <v>94</v>
      </c>
      <c r="S3849" t="s">
        <v>94</v>
      </c>
      <c r="T3849" t="s">
        <v>94</v>
      </c>
      <c r="U3849" t="s">
        <v>94</v>
      </c>
      <c r="V3849" t="s">
        <v>94</v>
      </c>
      <c r="W3849" t="s">
        <v>94</v>
      </c>
      <c r="X3849" t="s">
        <v>94</v>
      </c>
      <c r="Y3849" t="s">
        <v>94</v>
      </c>
      <c r="Z3849" t="s">
        <v>94</v>
      </c>
      <c r="AA3849" t="s">
        <v>94</v>
      </c>
      <c r="AB3849" t="s">
        <v>94</v>
      </c>
      <c r="AC3849" t="s">
        <v>94</v>
      </c>
      <c r="AD3849" t="s">
        <v>94</v>
      </c>
      <c r="AE3849" t="s">
        <v>94</v>
      </c>
      <c r="AF3849" t="s">
        <v>94</v>
      </c>
      <c r="AG3849" t="s">
        <v>94</v>
      </c>
      <c r="AH3849" t="s">
        <v>94</v>
      </c>
    </row>
    <row r="3850" spans="1:34" x14ac:dyDescent="0.35">
      <c r="A3850" t="s">
        <v>3939</v>
      </c>
      <c r="C3850" t="str">
        <f t="shared" si="60"/>
        <v>J,HR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</row>
    <row r="3851" spans="1:34" x14ac:dyDescent="0.35">
      <c r="A3851" t="s">
        <v>3940</v>
      </c>
      <c r="C3851" t="str">
        <f t="shared" si="60"/>
        <v>J,HU</v>
      </c>
      <c r="E3851">
        <v>176</v>
      </c>
      <c r="F3851">
        <v>222</v>
      </c>
      <c r="G3851">
        <v>222</v>
      </c>
      <c r="H3851">
        <v>227</v>
      </c>
      <c r="I3851">
        <v>205</v>
      </c>
      <c r="J3851">
        <v>179</v>
      </c>
      <c r="K3851">
        <v>505</v>
      </c>
      <c r="L3851">
        <v>528</v>
      </c>
      <c r="M3851">
        <v>508</v>
      </c>
      <c r="N3851">
        <v>502</v>
      </c>
      <c r="O3851">
        <v>509</v>
      </c>
      <c r="P3851">
        <v>554</v>
      </c>
      <c r="Q3851">
        <v>540</v>
      </c>
      <c r="R3851">
        <v>594</v>
      </c>
      <c r="S3851">
        <v>669</v>
      </c>
      <c r="T3851">
        <v>633</v>
      </c>
      <c r="U3851">
        <v>652</v>
      </c>
      <c r="V3851">
        <v>603</v>
      </c>
      <c r="W3851">
        <v>630</v>
      </c>
      <c r="X3851">
        <v>606</v>
      </c>
      <c r="Y3851">
        <v>759</v>
      </c>
      <c r="Z3851">
        <v>690</v>
      </c>
      <c r="AA3851">
        <v>714</v>
      </c>
      <c r="AB3851">
        <v>725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</row>
    <row r="3852" spans="1:34" x14ac:dyDescent="0.35">
      <c r="A3852" t="s">
        <v>3941</v>
      </c>
      <c r="C3852" t="str">
        <f t="shared" si="60"/>
        <v>J,IE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</row>
    <row r="3853" spans="1:34" x14ac:dyDescent="0.35">
      <c r="A3853" t="s">
        <v>3942</v>
      </c>
      <c r="C3853" t="str">
        <f t="shared" si="60"/>
        <v>J,IS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</row>
    <row r="3854" spans="1:34" x14ac:dyDescent="0.35">
      <c r="A3854" t="s">
        <v>3943</v>
      </c>
      <c r="C3854" t="str">
        <f t="shared" si="60"/>
        <v>J,IT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</row>
    <row r="3855" spans="1:34" x14ac:dyDescent="0.35">
      <c r="A3855" t="s">
        <v>3944</v>
      </c>
      <c r="C3855" t="str">
        <f t="shared" si="60"/>
        <v>J,LI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 t="s">
        <v>94</v>
      </c>
      <c r="L3855" t="s">
        <v>94</v>
      </c>
      <c r="M3855" t="s">
        <v>94</v>
      </c>
      <c r="N3855" t="s">
        <v>94</v>
      </c>
      <c r="O3855" t="s">
        <v>94</v>
      </c>
      <c r="P3855" t="s">
        <v>94</v>
      </c>
      <c r="Q3855" t="s">
        <v>94</v>
      </c>
      <c r="R3855" t="s">
        <v>94</v>
      </c>
      <c r="S3855" t="s">
        <v>94</v>
      </c>
      <c r="T3855" t="s">
        <v>94</v>
      </c>
      <c r="U3855" t="s">
        <v>94</v>
      </c>
      <c r="V3855" t="s">
        <v>94</v>
      </c>
      <c r="W3855" t="s">
        <v>94</v>
      </c>
      <c r="X3855" t="s">
        <v>94</v>
      </c>
      <c r="Y3855" t="s">
        <v>94</v>
      </c>
      <c r="Z3855" t="s">
        <v>94</v>
      </c>
      <c r="AA3855" t="s">
        <v>94</v>
      </c>
      <c r="AB3855" t="s">
        <v>94</v>
      </c>
      <c r="AC3855" t="s">
        <v>94</v>
      </c>
      <c r="AD3855" t="s">
        <v>94</v>
      </c>
      <c r="AE3855" t="s">
        <v>94</v>
      </c>
      <c r="AF3855" t="s">
        <v>94</v>
      </c>
      <c r="AG3855" t="s">
        <v>94</v>
      </c>
      <c r="AH3855" t="s">
        <v>94</v>
      </c>
    </row>
    <row r="3856" spans="1:34" x14ac:dyDescent="0.35">
      <c r="A3856" t="s">
        <v>3945</v>
      </c>
      <c r="C3856" t="str">
        <f t="shared" si="60"/>
        <v>J,LT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971</v>
      </c>
      <c r="P3856">
        <v>917</v>
      </c>
      <c r="Q3856">
        <v>916</v>
      </c>
      <c r="R3856">
        <v>1001</v>
      </c>
      <c r="S3856">
        <v>1156</v>
      </c>
      <c r="T3856">
        <v>1185</v>
      </c>
      <c r="U3856">
        <v>1240</v>
      </c>
      <c r="V3856">
        <v>1277</v>
      </c>
      <c r="W3856">
        <v>1151</v>
      </c>
      <c r="X3856">
        <v>965</v>
      </c>
      <c r="Y3856">
        <v>982</v>
      </c>
      <c r="Z3856">
        <v>1177</v>
      </c>
      <c r="AA3856">
        <v>1058</v>
      </c>
      <c r="AB3856">
        <v>1432</v>
      </c>
      <c r="AC3856">
        <v>1132</v>
      </c>
      <c r="AD3856">
        <v>862</v>
      </c>
      <c r="AE3856">
        <v>961</v>
      </c>
      <c r="AF3856">
        <v>1195</v>
      </c>
      <c r="AG3856">
        <v>554</v>
      </c>
      <c r="AH3856">
        <v>337</v>
      </c>
    </row>
    <row r="3857" spans="1:34" x14ac:dyDescent="0.35">
      <c r="A3857" t="s">
        <v>3946</v>
      </c>
      <c r="C3857" t="str">
        <f t="shared" si="60"/>
        <v>J,LU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</row>
    <row r="3858" spans="1:34" x14ac:dyDescent="0.35">
      <c r="A3858" t="s">
        <v>3947</v>
      </c>
      <c r="C3858" t="str">
        <f t="shared" si="60"/>
        <v>J,LV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</row>
    <row r="3859" spans="1:34" x14ac:dyDescent="0.35">
      <c r="A3859" t="s">
        <v>3948</v>
      </c>
      <c r="C3859" t="str">
        <f t="shared" si="60"/>
        <v>J,MD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 t="s">
        <v>94</v>
      </c>
      <c r="P3859" t="s">
        <v>94</v>
      </c>
      <c r="Q3859" t="s">
        <v>94</v>
      </c>
      <c r="R3859" t="s">
        <v>94</v>
      </c>
      <c r="S3859" t="s">
        <v>94</v>
      </c>
      <c r="T3859" t="s">
        <v>94</v>
      </c>
      <c r="U3859" t="s">
        <v>94</v>
      </c>
      <c r="V3859" t="s">
        <v>94</v>
      </c>
      <c r="W3859" t="s">
        <v>94</v>
      </c>
      <c r="X3859" t="s">
        <v>94</v>
      </c>
      <c r="Y3859" t="s">
        <v>94</v>
      </c>
      <c r="Z3859" t="s">
        <v>94</v>
      </c>
      <c r="AA3859" t="s">
        <v>94</v>
      </c>
      <c r="AB3859" t="s">
        <v>94</v>
      </c>
      <c r="AC3859" t="s">
        <v>94</v>
      </c>
      <c r="AD3859" t="s">
        <v>94</v>
      </c>
      <c r="AE3859" t="s">
        <v>94</v>
      </c>
      <c r="AF3859" t="s">
        <v>94</v>
      </c>
      <c r="AG3859" t="s">
        <v>94</v>
      </c>
      <c r="AH3859" t="s">
        <v>94</v>
      </c>
    </row>
    <row r="3860" spans="1:34" x14ac:dyDescent="0.35">
      <c r="A3860" t="s">
        <v>3949</v>
      </c>
      <c r="C3860" t="str">
        <f t="shared" si="60"/>
        <v>J,ME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 t="s">
        <v>94</v>
      </c>
      <c r="U3860" t="s">
        <v>94</v>
      </c>
      <c r="V3860" t="s">
        <v>94</v>
      </c>
      <c r="W3860" t="s">
        <v>94</v>
      </c>
      <c r="X3860" t="s">
        <v>94</v>
      </c>
      <c r="Y3860" t="s">
        <v>94</v>
      </c>
      <c r="Z3860" t="s">
        <v>94</v>
      </c>
      <c r="AA3860" t="s">
        <v>94</v>
      </c>
      <c r="AB3860" t="s">
        <v>94</v>
      </c>
      <c r="AC3860" t="s">
        <v>94</v>
      </c>
      <c r="AD3860" t="s">
        <v>94</v>
      </c>
      <c r="AE3860" t="s">
        <v>94</v>
      </c>
      <c r="AF3860" t="s">
        <v>94</v>
      </c>
      <c r="AG3860" t="s">
        <v>94</v>
      </c>
      <c r="AH3860" t="s">
        <v>94</v>
      </c>
    </row>
    <row r="3861" spans="1:34" x14ac:dyDescent="0.35">
      <c r="A3861" t="s">
        <v>3950</v>
      </c>
      <c r="C3861" t="str">
        <f t="shared" si="60"/>
        <v>J,MK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</row>
    <row r="3862" spans="1:34" x14ac:dyDescent="0.35">
      <c r="A3862" t="s">
        <v>3951</v>
      </c>
      <c r="C3862" t="str">
        <f t="shared" si="60"/>
        <v>J,MT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</row>
    <row r="3863" spans="1:34" x14ac:dyDescent="0.35">
      <c r="A3863" t="s">
        <v>3952</v>
      </c>
      <c r="C3863" t="str">
        <f t="shared" si="60"/>
        <v>J,NL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</row>
    <row r="3864" spans="1:34" x14ac:dyDescent="0.35">
      <c r="A3864" t="s">
        <v>3953</v>
      </c>
      <c r="C3864" t="str">
        <f t="shared" si="60"/>
        <v>J,NO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</row>
    <row r="3865" spans="1:34" x14ac:dyDescent="0.35">
      <c r="A3865" t="s">
        <v>3954</v>
      </c>
      <c r="C3865" t="str">
        <f t="shared" si="60"/>
        <v>J,PL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</row>
    <row r="3866" spans="1:34" x14ac:dyDescent="0.35">
      <c r="A3866" t="s">
        <v>3955</v>
      </c>
      <c r="C3866" t="str">
        <f t="shared" si="60"/>
        <v>J,PT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</row>
    <row r="3867" spans="1:34" x14ac:dyDescent="0.35">
      <c r="A3867" t="s">
        <v>3956</v>
      </c>
      <c r="C3867" t="str">
        <f t="shared" si="60"/>
        <v>J,RO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</row>
    <row r="3868" spans="1:34" x14ac:dyDescent="0.35">
      <c r="A3868" t="s">
        <v>3957</v>
      </c>
      <c r="C3868" t="str">
        <f t="shared" si="60"/>
        <v>J,RS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</row>
    <row r="3869" spans="1:34" x14ac:dyDescent="0.35">
      <c r="A3869" t="s">
        <v>3958</v>
      </c>
      <c r="C3869" t="str">
        <f t="shared" si="60"/>
        <v>J,SE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</row>
    <row r="3870" spans="1:34" x14ac:dyDescent="0.35">
      <c r="A3870" t="s">
        <v>3959</v>
      </c>
      <c r="C3870" t="str">
        <f t="shared" si="60"/>
        <v>J,SI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</row>
    <row r="3871" spans="1:34" x14ac:dyDescent="0.35">
      <c r="A3871" t="s">
        <v>3960</v>
      </c>
      <c r="C3871" t="str">
        <f t="shared" si="60"/>
        <v>J,SK</v>
      </c>
      <c r="E3871">
        <v>1404</v>
      </c>
      <c r="F3871">
        <v>1466</v>
      </c>
      <c r="G3871">
        <v>1600</v>
      </c>
      <c r="H3871">
        <v>1528</v>
      </c>
      <c r="I3871">
        <v>1529</v>
      </c>
      <c r="J3871">
        <v>1376</v>
      </c>
      <c r="K3871">
        <v>1633</v>
      </c>
      <c r="L3871">
        <v>1666</v>
      </c>
      <c r="M3871">
        <v>1775</v>
      </c>
      <c r="N3871">
        <v>2020</v>
      </c>
      <c r="O3871">
        <v>1850</v>
      </c>
      <c r="P3871">
        <v>1623</v>
      </c>
      <c r="Q3871">
        <v>1651</v>
      </c>
      <c r="R3871">
        <v>1734</v>
      </c>
      <c r="S3871">
        <v>1658</v>
      </c>
      <c r="T3871">
        <v>1838</v>
      </c>
      <c r="U3871">
        <v>1686</v>
      </c>
      <c r="V3871">
        <v>1538</v>
      </c>
      <c r="W3871">
        <v>1483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</row>
    <row r="3872" spans="1:34" x14ac:dyDescent="0.35">
      <c r="A3872" t="s">
        <v>3961</v>
      </c>
      <c r="C3872" t="str">
        <f t="shared" si="60"/>
        <v>J,TR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</row>
    <row r="3873" spans="1:34" x14ac:dyDescent="0.35">
      <c r="A3873" t="s">
        <v>3962</v>
      </c>
      <c r="C3873" t="str">
        <f t="shared" si="60"/>
        <v>J,UA</v>
      </c>
      <c r="E3873">
        <v>6040</v>
      </c>
      <c r="F3873">
        <v>6455</v>
      </c>
      <c r="G3873">
        <v>0</v>
      </c>
      <c r="H3873">
        <v>6339</v>
      </c>
      <c r="I3873">
        <v>6234</v>
      </c>
      <c r="J3873">
        <v>6565</v>
      </c>
      <c r="K3873">
        <v>6839</v>
      </c>
      <c r="L3873">
        <v>6801</v>
      </c>
      <c r="M3873">
        <v>6401</v>
      </c>
      <c r="N3873">
        <v>6413</v>
      </c>
      <c r="O3873">
        <v>6412</v>
      </c>
      <c r="P3873">
        <v>6402</v>
      </c>
      <c r="Q3873">
        <v>6541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</row>
    <row r="3874" spans="1:34" x14ac:dyDescent="0.35">
      <c r="A3874" t="s">
        <v>3963</v>
      </c>
      <c r="C3874" t="str">
        <f t="shared" si="60"/>
        <v>J,UK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</row>
    <row r="3875" spans="1:34" x14ac:dyDescent="0.35">
      <c r="A3875" t="s">
        <v>3964</v>
      </c>
      <c r="C3875" t="str">
        <f t="shared" si="60"/>
        <v>J,XK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 t="s">
        <v>94</v>
      </c>
      <c r="Z3875" t="s">
        <v>94</v>
      </c>
      <c r="AA3875" t="s">
        <v>94</v>
      </c>
      <c r="AB3875" t="s">
        <v>94</v>
      </c>
      <c r="AC3875" t="s">
        <v>94</v>
      </c>
      <c r="AD3875" t="s">
        <v>94</v>
      </c>
      <c r="AE3875" t="s">
        <v>94</v>
      </c>
      <c r="AF3875" t="s">
        <v>94</v>
      </c>
      <c r="AG3875" t="s">
        <v>94</v>
      </c>
      <c r="AH3875" t="s">
        <v>94</v>
      </c>
    </row>
    <row r="3876" spans="1:34" x14ac:dyDescent="0.35">
      <c r="A3876" t="s">
        <v>3965</v>
      </c>
      <c r="C3876" t="str">
        <f t="shared" si="60"/>
        <v>J,AL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</row>
    <row r="3877" spans="1:34" x14ac:dyDescent="0.35">
      <c r="A3877" t="s">
        <v>3966</v>
      </c>
      <c r="C3877" t="str">
        <f t="shared" si="60"/>
        <v>J,AT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</row>
    <row r="3878" spans="1:34" x14ac:dyDescent="0.35">
      <c r="A3878" t="s">
        <v>3967</v>
      </c>
      <c r="C3878" t="str">
        <f t="shared" si="60"/>
        <v>J,BA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 t="s">
        <v>94</v>
      </c>
      <c r="L3878" t="s">
        <v>94</v>
      </c>
      <c r="M3878" t="s">
        <v>94</v>
      </c>
      <c r="N3878" t="s">
        <v>94</v>
      </c>
      <c r="O3878" t="s">
        <v>94</v>
      </c>
      <c r="P3878" t="s">
        <v>94</v>
      </c>
      <c r="Q3878" t="s">
        <v>94</v>
      </c>
      <c r="R3878" t="s">
        <v>94</v>
      </c>
      <c r="S3878" t="s">
        <v>94</v>
      </c>
      <c r="T3878" t="s">
        <v>94</v>
      </c>
      <c r="U3878" t="s">
        <v>94</v>
      </c>
      <c r="V3878" t="s">
        <v>94</v>
      </c>
      <c r="W3878" t="s">
        <v>94</v>
      </c>
      <c r="X3878" t="s">
        <v>94</v>
      </c>
      <c r="Y3878" t="s">
        <v>94</v>
      </c>
      <c r="Z3878" t="s">
        <v>94</v>
      </c>
      <c r="AA3878" t="s">
        <v>94</v>
      </c>
      <c r="AB3878" t="s">
        <v>94</v>
      </c>
      <c r="AC3878" t="s">
        <v>94</v>
      </c>
      <c r="AD3878" t="s">
        <v>94</v>
      </c>
      <c r="AE3878" t="s">
        <v>94</v>
      </c>
      <c r="AF3878" t="s">
        <v>94</v>
      </c>
      <c r="AG3878" t="s">
        <v>94</v>
      </c>
      <c r="AH3878" t="s">
        <v>94</v>
      </c>
    </row>
    <row r="3879" spans="1:34" x14ac:dyDescent="0.35">
      <c r="A3879" t="s">
        <v>3968</v>
      </c>
      <c r="C3879" t="str">
        <f t="shared" si="60"/>
        <v>J,BE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</row>
    <row r="3880" spans="1:34" x14ac:dyDescent="0.35">
      <c r="A3880" t="s">
        <v>3969</v>
      </c>
      <c r="C3880" t="str">
        <f t="shared" si="60"/>
        <v>J,BG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</row>
    <row r="3881" spans="1:34" x14ac:dyDescent="0.35">
      <c r="A3881" t="s">
        <v>3970</v>
      </c>
      <c r="C3881" t="str">
        <f t="shared" si="60"/>
        <v>J,CY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</row>
    <row r="3882" spans="1:34" x14ac:dyDescent="0.35">
      <c r="A3882" t="s">
        <v>3971</v>
      </c>
      <c r="C3882" t="str">
        <f t="shared" si="60"/>
        <v>J,CZ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</row>
    <row r="3883" spans="1:34" x14ac:dyDescent="0.35">
      <c r="A3883" t="s">
        <v>3972</v>
      </c>
      <c r="C3883" t="str">
        <f t="shared" si="60"/>
        <v>J,DE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</row>
    <row r="3884" spans="1:34" x14ac:dyDescent="0.35">
      <c r="A3884" t="s">
        <v>3973</v>
      </c>
      <c r="C3884" t="str">
        <f t="shared" si="60"/>
        <v>J,DK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</row>
    <row r="3885" spans="1:34" x14ac:dyDescent="0.35">
      <c r="A3885" t="s">
        <v>3974</v>
      </c>
      <c r="C3885" t="str">
        <f t="shared" si="60"/>
        <v>EA19</v>
      </c>
      <c r="E3885">
        <v>6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</row>
    <row r="3886" spans="1:34" x14ac:dyDescent="0.35">
      <c r="A3886" t="s">
        <v>3975</v>
      </c>
      <c r="C3886" t="str">
        <f t="shared" si="60"/>
        <v>J,EE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</row>
    <row r="3887" spans="1:34" x14ac:dyDescent="0.35">
      <c r="A3887" t="s">
        <v>3976</v>
      </c>
      <c r="C3887" t="str">
        <f t="shared" si="60"/>
        <v>J,EL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</row>
    <row r="3888" spans="1:34" x14ac:dyDescent="0.35">
      <c r="A3888" t="s">
        <v>3977</v>
      </c>
      <c r="C3888" t="str">
        <f t="shared" si="60"/>
        <v>J,ES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</row>
    <row r="3889" spans="1:34" x14ac:dyDescent="0.35">
      <c r="A3889" t="s">
        <v>3978</v>
      </c>
      <c r="C3889" t="str">
        <f t="shared" si="60"/>
        <v>2020</v>
      </c>
      <c r="E3889">
        <v>6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18</v>
      </c>
      <c r="R3889">
        <v>16</v>
      </c>
      <c r="S3889">
        <v>0</v>
      </c>
      <c r="T3889">
        <v>0</v>
      </c>
      <c r="U3889">
        <v>0</v>
      </c>
      <c r="V3889">
        <v>51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</row>
    <row r="3890" spans="1:34" x14ac:dyDescent="0.35">
      <c r="A3890" t="s">
        <v>3979</v>
      </c>
      <c r="C3890" t="str">
        <f t="shared" si="60"/>
        <v>EU28</v>
      </c>
      <c r="E3890">
        <v>6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18</v>
      </c>
      <c r="R3890">
        <v>16</v>
      </c>
      <c r="S3890">
        <v>0</v>
      </c>
      <c r="T3890">
        <v>0</v>
      </c>
      <c r="U3890">
        <v>0</v>
      </c>
      <c r="V3890">
        <v>51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</row>
    <row r="3891" spans="1:34" x14ac:dyDescent="0.35">
      <c r="A3891" t="s">
        <v>3980</v>
      </c>
      <c r="C3891" t="str">
        <f t="shared" si="60"/>
        <v>J,FI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</row>
    <row r="3892" spans="1:34" x14ac:dyDescent="0.35">
      <c r="A3892" t="s">
        <v>3981</v>
      </c>
      <c r="C3892" t="str">
        <f t="shared" si="60"/>
        <v>J,FR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</row>
    <row r="3893" spans="1:34" x14ac:dyDescent="0.35">
      <c r="A3893" t="s">
        <v>3982</v>
      </c>
      <c r="C3893" t="str">
        <f t="shared" si="60"/>
        <v>J,GE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 t="s">
        <v>94</v>
      </c>
      <c r="M3893" t="s">
        <v>94</v>
      </c>
      <c r="N3893" t="s">
        <v>94</v>
      </c>
      <c r="O3893" t="s">
        <v>94</v>
      </c>
      <c r="P3893" t="s">
        <v>94</v>
      </c>
      <c r="Q3893" t="s">
        <v>94</v>
      </c>
      <c r="R3893" t="s">
        <v>94</v>
      </c>
      <c r="S3893" t="s">
        <v>94</v>
      </c>
      <c r="T3893" t="s">
        <v>94</v>
      </c>
      <c r="U3893" t="s">
        <v>94</v>
      </c>
      <c r="V3893" t="s">
        <v>94</v>
      </c>
      <c r="W3893" t="s">
        <v>94</v>
      </c>
      <c r="X3893" t="s">
        <v>94</v>
      </c>
      <c r="Y3893" t="s">
        <v>94</v>
      </c>
      <c r="Z3893" t="s">
        <v>94</v>
      </c>
      <c r="AA3893" t="s">
        <v>94</v>
      </c>
      <c r="AB3893" t="s">
        <v>94</v>
      </c>
      <c r="AC3893" t="s">
        <v>94</v>
      </c>
      <c r="AD3893" t="s">
        <v>94</v>
      </c>
      <c r="AE3893" t="s">
        <v>94</v>
      </c>
      <c r="AF3893" t="s">
        <v>94</v>
      </c>
      <c r="AG3893" t="s">
        <v>94</v>
      </c>
      <c r="AH3893" t="s">
        <v>94</v>
      </c>
    </row>
    <row r="3894" spans="1:34" x14ac:dyDescent="0.35">
      <c r="A3894" t="s">
        <v>3983</v>
      </c>
      <c r="C3894" t="str">
        <f t="shared" si="60"/>
        <v>J,HR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</row>
    <row r="3895" spans="1:34" x14ac:dyDescent="0.35">
      <c r="A3895" t="s">
        <v>3984</v>
      </c>
      <c r="C3895" t="str">
        <f t="shared" si="60"/>
        <v>J,HU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</row>
    <row r="3896" spans="1:34" x14ac:dyDescent="0.35">
      <c r="A3896" t="s">
        <v>3985</v>
      </c>
      <c r="C3896" t="str">
        <f t="shared" si="60"/>
        <v>J,IE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</row>
    <row r="3897" spans="1:34" x14ac:dyDescent="0.35">
      <c r="A3897" t="s">
        <v>3986</v>
      </c>
      <c r="C3897" t="str">
        <f t="shared" si="60"/>
        <v>J,IS</v>
      </c>
      <c r="E3897">
        <v>9668.7990000000009</v>
      </c>
      <c r="F3897">
        <v>10160.067999999999</v>
      </c>
      <c r="G3897">
        <v>9896.6180000000004</v>
      </c>
      <c r="H3897">
        <v>8520.1</v>
      </c>
      <c r="I3897">
        <v>6869</v>
      </c>
      <c r="J3897">
        <v>5835</v>
      </c>
      <c r="K3897">
        <v>6073</v>
      </c>
      <c r="L3897">
        <v>6158</v>
      </c>
      <c r="M3897">
        <v>5772</v>
      </c>
      <c r="N3897">
        <v>5750</v>
      </c>
      <c r="O3897">
        <v>5804</v>
      </c>
      <c r="P3897">
        <v>5914</v>
      </c>
      <c r="Q3897">
        <v>5759</v>
      </c>
      <c r="R3897">
        <v>5473</v>
      </c>
      <c r="S3897">
        <v>5418</v>
      </c>
      <c r="T3897">
        <v>5292</v>
      </c>
      <c r="U3897">
        <v>5182</v>
      </c>
      <c r="V3897">
        <v>5188</v>
      </c>
      <c r="W3897">
        <v>5096</v>
      </c>
      <c r="X3897">
        <v>5046</v>
      </c>
      <c r="Y3897">
        <v>4731</v>
      </c>
      <c r="Z3897">
        <v>4550</v>
      </c>
      <c r="AA3897">
        <v>4544</v>
      </c>
      <c r="AB3897">
        <v>4491</v>
      </c>
      <c r="AC3897">
        <v>4687</v>
      </c>
      <c r="AD3897">
        <v>4630</v>
      </c>
      <c r="AE3897">
        <v>4561</v>
      </c>
      <c r="AF3897">
        <v>4615</v>
      </c>
      <c r="AG3897">
        <v>4401</v>
      </c>
      <c r="AH3897">
        <v>4474</v>
      </c>
    </row>
    <row r="3898" spans="1:34" x14ac:dyDescent="0.35">
      <c r="A3898" t="s">
        <v>3987</v>
      </c>
      <c r="C3898" t="str">
        <f t="shared" si="60"/>
        <v>J,IT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</row>
    <row r="3899" spans="1:34" x14ac:dyDescent="0.35">
      <c r="A3899" t="s">
        <v>3988</v>
      </c>
      <c r="C3899" t="str">
        <f t="shared" si="60"/>
        <v>J,LI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 t="s">
        <v>94</v>
      </c>
      <c r="L3899" t="s">
        <v>94</v>
      </c>
      <c r="M3899" t="s">
        <v>94</v>
      </c>
      <c r="N3899" t="s">
        <v>94</v>
      </c>
      <c r="O3899" t="s">
        <v>94</v>
      </c>
      <c r="P3899" t="s">
        <v>94</v>
      </c>
      <c r="Q3899" t="s">
        <v>94</v>
      </c>
      <c r="R3899" t="s">
        <v>94</v>
      </c>
      <c r="S3899" t="s">
        <v>94</v>
      </c>
      <c r="T3899" t="s">
        <v>94</v>
      </c>
      <c r="U3899" t="s">
        <v>94</v>
      </c>
      <c r="V3899" t="s">
        <v>94</v>
      </c>
      <c r="W3899" t="s">
        <v>94</v>
      </c>
      <c r="X3899" t="s">
        <v>94</v>
      </c>
      <c r="Y3899" t="s">
        <v>94</v>
      </c>
      <c r="Z3899" t="s">
        <v>94</v>
      </c>
      <c r="AA3899" t="s">
        <v>94</v>
      </c>
      <c r="AB3899" t="s">
        <v>94</v>
      </c>
      <c r="AC3899" t="s">
        <v>94</v>
      </c>
      <c r="AD3899" t="s">
        <v>94</v>
      </c>
      <c r="AE3899" t="s">
        <v>94</v>
      </c>
      <c r="AF3899" t="s">
        <v>94</v>
      </c>
      <c r="AG3899" t="s">
        <v>94</v>
      </c>
      <c r="AH3899" t="s">
        <v>94</v>
      </c>
    </row>
    <row r="3900" spans="1:34" x14ac:dyDescent="0.35">
      <c r="A3900" t="s">
        <v>3989</v>
      </c>
      <c r="C3900" t="str">
        <f t="shared" si="60"/>
        <v>J,LT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</row>
    <row r="3901" spans="1:34" x14ac:dyDescent="0.35">
      <c r="A3901" t="s">
        <v>3990</v>
      </c>
      <c r="C3901" t="str">
        <f t="shared" si="60"/>
        <v>J,LU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</row>
    <row r="3902" spans="1:34" x14ac:dyDescent="0.35">
      <c r="A3902" t="s">
        <v>3991</v>
      </c>
      <c r="C3902" t="str">
        <f t="shared" si="60"/>
        <v>J,LV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</row>
    <row r="3903" spans="1:34" x14ac:dyDescent="0.35">
      <c r="A3903" t="s">
        <v>3992</v>
      </c>
      <c r="C3903" t="str">
        <f t="shared" si="60"/>
        <v>J,MD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 t="s">
        <v>94</v>
      </c>
      <c r="P3903" t="s">
        <v>94</v>
      </c>
      <c r="Q3903" t="s">
        <v>94</v>
      </c>
      <c r="R3903" t="s">
        <v>94</v>
      </c>
      <c r="S3903" t="s">
        <v>94</v>
      </c>
      <c r="T3903" t="s">
        <v>94</v>
      </c>
      <c r="U3903" t="s">
        <v>94</v>
      </c>
      <c r="V3903" t="s">
        <v>94</v>
      </c>
      <c r="W3903" t="s">
        <v>94</v>
      </c>
      <c r="X3903" t="s">
        <v>94</v>
      </c>
      <c r="Y3903" t="s">
        <v>94</v>
      </c>
      <c r="Z3903" t="s">
        <v>94</v>
      </c>
      <c r="AA3903" t="s">
        <v>94</v>
      </c>
      <c r="AB3903" t="s">
        <v>94</v>
      </c>
      <c r="AC3903" t="s">
        <v>94</v>
      </c>
      <c r="AD3903" t="s">
        <v>94</v>
      </c>
      <c r="AE3903" t="s">
        <v>94</v>
      </c>
      <c r="AF3903" t="s">
        <v>94</v>
      </c>
      <c r="AG3903" t="s">
        <v>94</v>
      </c>
      <c r="AH3903" t="s">
        <v>94</v>
      </c>
    </row>
    <row r="3904" spans="1:34" x14ac:dyDescent="0.35">
      <c r="A3904" t="s">
        <v>3993</v>
      </c>
      <c r="C3904" t="str">
        <f t="shared" si="60"/>
        <v>J,ME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 t="s">
        <v>94</v>
      </c>
      <c r="U3904" t="s">
        <v>94</v>
      </c>
      <c r="V3904" t="s">
        <v>94</v>
      </c>
      <c r="W3904" t="s">
        <v>94</v>
      </c>
      <c r="X3904" t="s">
        <v>94</v>
      </c>
      <c r="Y3904" t="s">
        <v>94</v>
      </c>
      <c r="Z3904" t="s">
        <v>94</v>
      </c>
      <c r="AA3904" t="s">
        <v>94</v>
      </c>
      <c r="AB3904" t="s">
        <v>94</v>
      </c>
      <c r="AC3904" t="s">
        <v>94</v>
      </c>
      <c r="AD3904" t="s">
        <v>94</v>
      </c>
      <c r="AE3904" t="s">
        <v>94</v>
      </c>
      <c r="AF3904" t="s">
        <v>94</v>
      </c>
      <c r="AG3904" t="s">
        <v>94</v>
      </c>
      <c r="AH3904" t="s">
        <v>94</v>
      </c>
    </row>
    <row r="3905" spans="1:34" x14ac:dyDescent="0.35">
      <c r="A3905" t="s">
        <v>3994</v>
      </c>
      <c r="C3905" t="str">
        <f t="shared" si="60"/>
        <v>J,MK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</row>
    <row r="3906" spans="1:34" x14ac:dyDescent="0.35">
      <c r="A3906" t="s">
        <v>3995</v>
      </c>
      <c r="C3906" t="str">
        <f t="shared" si="60"/>
        <v>J,MT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</row>
    <row r="3907" spans="1:34" x14ac:dyDescent="0.35">
      <c r="A3907" t="s">
        <v>3996</v>
      </c>
      <c r="C3907" t="str">
        <f t="shared" si="60"/>
        <v>J,NL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</row>
    <row r="3908" spans="1:34" x14ac:dyDescent="0.35">
      <c r="A3908" t="s">
        <v>3997</v>
      </c>
      <c r="C3908" t="str">
        <f t="shared" si="60"/>
        <v>J,NO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</row>
    <row r="3909" spans="1:34" x14ac:dyDescent="0.35">
      <c r="A3909" t="s">
        <v>3998</v>
      </c>
      <c r="C3909" t="str">
        <f t="shared" ref="C3909:C3972" si="61">RIGHT(A3909,4)</f>
        <v>J,PL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</row>
    <row r="3910" spans="1:34" x14ac:dyDescent="0.35">
      <c r="A3910" t="s">
        <v>3999</v>
      </c>
      <c r="C3910" t="str">
        <f t="shared" si="61"/>
        <v>J,PT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</row>
    <row r="3911" spans="1:34" x14ac:dyDescent="0.35">
      <c r="A3911" t="s">
        <v>4000</v>
      </c>
      <c r="C3911" t="str">
        <f t="shared" si="61"/>
        <v>J,RO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18</v>
      </c>
      <c r="R3911">
        <v>16</v>
      </c>
      <c r="S3911">
        <v>0</v>
      </c>
      <c r="T3911">
        <v>0</v>
      </c>
      <c r="U3911">
        <v>0</v>
      </c>
      <c r="V3911">
        <v>51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</row>
    <row r="3912" spans="1:34" x14ac:dyDescent="0.35">
      <c r="A3912" t="s">
        <v>4001</v>
      </c>
      <c r="C3912" t="str">
        <f t="shared" si="61"/>
        <v>J,RS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</row>
    <row r="3913" spans="1:34" x14ac:dyDescent="0.35">
      <c r="A3913" t="s">
        <v>4002</v>
      </c>
      <c r="C3913" t="str">
        <f t="shared" si="61"/>
        <v>J,SE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</row>
    <row r="3914" spans="1:34" x14ac:dyDescent="0.35">
      <c r="A3914" t="s">
        <v>4003</v>
      </c>
      <c r="C3914" t="str">
        <f t="shared" si="61"/>
        <v>J,SI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</row>
    <row r="3915" spans="1:34" x14ac:dyDescent="0.35">
      <c r="A3915" t="s">
        <v>4004</v>
      </c>
      <c r="C3915" t="str">
        <f t="shared" si="61"/>
        <v>J,SK</v>
      </c>
      <c r="E3915">
        <v>6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</row>
    <row r="3916" spans="1:34" x14ac:dyDescent="0.35">
      <c r="A3916" t="s">
        <v>4005</v>
      </c>
      <c r="C3916" t="str">
        <f t="shared" si="61"/>
        <v>J,TR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</row>
    <row r="3917" spans="1:34" x14ac:dyDescent="0.35">
      <c r="A3917" t="s">
        <v>4006</v>
      </c>
      <c r="C3917" t="str">
        <f t="shared" si="61"/>
        <v>J,UA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</row>
    <row r="3918" spans="1:34" x14ac:dyDescent="0.35">
      <c r="A3918" t="s">
        <v>4007</v>
      </c>
      <c r="C3918" t="str">
        <f t="shared" si="61"/>
        <v>J,UK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</row>
    <row r="3919" spans="1:34" x14ac:dyDescent="0.35">
      <c r="A3919" t="s">
        <v>4008</v>
      </c>
      <c r="C3919" t="str">
        <f t="shared" si="61"/>
        <v>J,XK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 t="s">
        <v>94</v>
      </c>
      <c r="Z3919" t="s">
        <v>94</v>
      </c>
      <c r="AA3919" t="s">
        <v>94</v>
      </c>
      <c r="AB3919" t="s">
        <v>94</v>
      </c>
      <c r="AC3919" t="s">
        <v>94</v>
      </c>
      <c r="AD3919" t="s">
        <v>94</v>
      </c>
      <c r="AE3919" t="s">
        <v>94</v>
      </c>
      <c r="AF3919" t="s">
        <v>94</v>
      </c>
      <c r="AG3919" t="s">
        <v>94</v>
      </c>
      <c r="AH3919" t="s">
        <v>94</v>
      </c>
    </row>
    <row r="3920" spans="1:34" x14ac:dyDescent="0.35">
      <c r="A3920" t="s">
        <v>4009</v>
      </c>
      <c r="C3920" t="str">
        <f t="shared" si="61"/>
        <v>J,AL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</row>
    <row r="3921" spans="1:34" x14ac:dyDescent="0.35">
      <c r="A3921" t="s">
        <v>4010</v>
      </c>
      <c r="C3921" t="str">
        <f t="shared" si="61"/>
        <v>J,AT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</row>
    <row r="3922" spans="1:34" x14ac:dyDescent="0.35">
      <c r="A3922" t="s">
        <v>4011</v>
      </c>
      <c r="C3922" t="str">
        <f t="shared" si="61"/>
        <v>J,BA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 t="s">
        <v>94</v>
      </c>
      <c r="L3922" t="s">
        <v>94</v>
      </c>
      <c r="M3922" t="s">
        <v>94</v>
      </c>
      <c r="N3922" t="s">
        <v>94</v>
      </c>
      <c r="O3922" t="s">
        <v>94</v>
      </c>
      <c r="P3922" t="s">
        <v>94</v>
      </c>
      <c r="Q3922" t="s">
        <v>94</v>
      </c>
      <c r="R3922" t="s">
        <v>94</v>
      </c>
      <c r="S3922" t="s">
        <v>94</v>
      </c>
      <c r="T3922" t="s">
        <v>94</v>
      </c>
      <c r="U3922" t="s">
        <v>94</v>
      </c>
      <c r="V3922" t="s">
        <v>94</v>
      </c>
      <c r="W3922" t="s">
        <v>94</v>
      </c>
      <c r="X3922" t="s">
        <v>94</v>
      </c>
      <c r="Y3922" t="s">
        <v>94</v>
      </c>
      <c r="Z3922" t="s">
        <v>94</v>
      </c>
      <c r="AA3922" t="s">
        <v>94</v>
      </c>
      <c r="AB3922" t="s">
        <v>94</v>
      </c>
      <c r="AC3922" t="s">
        <v>94</v>
      </c>
      <c r="AD3922" t="s">
        <v>94</v>
      </c>
      <c r="AE3922" t="s">
        <v>94</v>
      </c>
      <c r="AF3922" t="s">
        <v>94</v>
      </c>
      <c r="AG3922" t="s">
        <v>94</v>
      </c>
      <c r="AH3922" t="s">
        <v>94</v>
      </c>
    </row>
    <row r="3923" spans="1:34" x14ac:dyDescent="0.35">
      <c r="A3923" t="s">
        <v>4012</v>
      </c>
      <c r="C3923" t="str">
        <f t="shared" si="61"/>
        <v>J,BE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</row>
    <row r="3924" spans="1:34" x14ac:dyDescent="0.35">
      <c r="A3924" t="s">
        <v>4013</v>
      </c>
      <c r="C3924" t="str">
        <f t="shared" si="61"/>
        <v>J,BG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</row>
    <row r="3925" spans="1:34" x14ac:dyDescent="0.35">
      <c r="A3925" t="s">
        <v>4014</v>
      </c>
      <c r="C3925" t="str">
        <f t="shared" si="61"/>
        <v>J,CY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</row>
    <row r="3926" spans="1:34" x14ac:dyDescent="0.35">
      <c r="A3926" t="s">
        <v>4015</v>
      </c>
      <c r="C3926" t="str">
        <f t="shared" si="61"/>
        <v>J,CZ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</row>
    <row r="3927" spans="1:34" x14ac:dyDescent="0.35">
      <c r="A3927" t="s">
        <v>4016</v>
      </c>
      <c r="C3927" t="str">
        <f t="shared" si="61"/>
        <v>J,DE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</row>
    <row r="3928" spans="1:34" x14ac:dyDescent="0.35">
      <c r="A3928" t="s">
        <v>4017</v>
      </c>
      <c r="C3928" t="str">
        <f t="shared" si="61"/>
        <v>J,DK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</row>
    <row r="3929" spans="1:34" x14ac:dyDescent="0.35">
      <c r="A3929" t="s">
        <v>4018</v>
      </c>
      <c r="C3929" t="str">
        <f t="shared" si="61"/>
        <v>EA19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</row>
    <row r="3930" spans="1:34" x14ac:dyDescent="0.35">
      <c r="A3930" t="s">
        <v>4019</v>
      </c>
      <c r="C3930" t="str">
        <f t="shared" si="61"/>
        <v>J,EE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</row>
    <row r="3931" spans="1:34" x14ac:dyDescent="0.35">
      <c r="A3931" t="s">
        <v>4020</v>
      </c>
      <c r="C3931" t="str">
        <f t="shared" si="61"/>
        <v>J,EL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</row>
    <row r="3932" spans="1:34" x14ac:dyDescent="0.35">
      <c r="A3932" t="s">
        <v>4021</v>
      </c>
      <c r="C3932" t="str">
        <f t="shared" si="61"/>
        <v>J,ES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</row>
    <row r="3933" spans="1:34" x14ac:dyDescent="0.35">
      <c r="A3933" t="s">
        <v>4022</v>
      </c>
      <c r="C3933" t="str">
        <f t="shared" si="61"/>
        <v>2020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</row>
    <row r="3934" spans="1:34" x14ac:dyDescent="0.35">
      <c r="A3934" t="s">
        <v>4023</v>
      </c>
      <c r="C3934" t="str">
        <f t="shared" si="61"/>
        <v>EU28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</row>
    <row r="3935" spans="1:34" x14ac:dyDescent="0.35">
      <c r="A3935" t="s">
        <v>4024</v>
      </c>
      <c r="C3935" t="str">
        <f t="shared" si="61"/>
        <v>J,FI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</row>
    <row r="3936" spans="1:34" x14ac:dyDescent="0.35">
      <c r="A3936" t="s">
        <v>4025</v>
      </c>
      <c r="C3936" t="str">
        <f t="shared" si="61"/>
        <v>J,FR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</row>
    <row r="3937" spans="1:34" x14ac:dyDescent="0.35">
      <c r="A3937" t="s">
        <v>4026</v>
      </c>
      <c r="C3937" t="str">
        <f t="shared" si="61"/>
        <v>J,GE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 t="s">
        <v>94</v>
      </c>
      <c r="M3937" t="s">
        <v>94</v>
      </c>
      <c r="N3937" t="s">
        <v>94</v>
      </c>
      <c r="O3937" t="s">
        <v>94</v>
      </c>
      <c r="P3937" t="s">
        <v>94</v>
      </c>
      <c r="Q3937" t="s">
        <v>94</v>
      </c>
      <c r="R3937" t="s">
        <v>94</v>
      </c>
      <c r="S3937" t="s">
        <v>94</v>
      </c>
      <c r="T3937" t="s">
        <v>94</v>
      </c>
      <c r="U3937" t="s">
        <v>94</v>
      </c>
      <c r="V3937" t="s">
        <v>94</v>
      </c>
      <c r="W3937" t="s">
        <v>94</v>
      </c>
      <c r="X3937" t="s">
        <v>94</v>
      </c>
      <c r="Y3937" t="s">
        <v>94</v>
      </c>
      <c r="Z3937" t="s">
        <v>94</v>
      </c>
      <c r="AA3937" t="s">
        <v>94</v>
      </c>
      <c r="AB3937" t="s">
        <v>94</v>
      </c>
      <c r="AC3937" t="s">
        <v>94</v>
      </c>
      <c r="AD3937" t="s">
        <v>94</v>
      </c>
      <c r="AE3937" t="s">
        <v>94</v>
      </c>
      <c r="AF3937" t="s">
        <v>94</v>
      </c>
      <c r="AG3937" t="s">
        <v>94</v>
      </c>
      <c r="AH3937" t="s">
        <v>94</v>
      </c>
    </row>
    <row r="3938" spans="1:34" x14ac:dyDescent="0.35">
      <c r="A3938" t="s">
        <v>4027</v>
      </c>
      <c r="C3938" t="str">
        <f t="shared" si="61"/>
        <v>J,HR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</row>
    <row r="3939" spans="1:34" x14ac:dyDescent="0.35">
      <c r="A3939" t="s">
        <v>4028</v>
      </c>
      <c r="C3939" t="str">
        <f t="shared" si="61"/>
        <v>J,HU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</row>
    <row r="3940" spans="1:34" x14ac:dyDescent="0.35">
      <c r="A3940" t="s">
        <v>4029</v>
      </c>
      <c r="C3940" t="str">
        <f t="shared" si="61"/>
        <v>J,IE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</row>
    <row r="3941" spans="1:34" x14ac:dyDescent="0.35">
      <c r="A3941" t="s">
        <v>4030</v>
      </c>
      <c r="C3941" t="str">
        <f t="shared" si="61"/>
        <v>J,IS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</row>
    <row r="3942" spans="1:34" x14ac:dyDescent="0.35">
      <c r="A3942" t="s">
        <v>4031</v>
      </c>
      <c r="C3942" t="str">
        <f t="shared" si="61"/>
        <v>J,IT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</row>
    <row r="3943" spans="1:34" x14ac:dyDescent="0.35">
      <c r="A3943" t="s">
        <v>4032</v>
      </c>
      <c r="C3943" t="str">
        <f t="shared" si="61"/>
        <v>J,LI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 t="s">
        <v>94</v>
      </c>
      <c r="L3943" t="s">
        <v>94</v>
      </c>
      <c r="M3943" t="s">
        <v>94</v>
      </c>
      <c r="N3943" t="s">
        <v>94</v>
      </c>
      <c r="O3943" t="s">
        <v>94</v>
      </c>
      <c r="P3943" t="s">
        <v>94</v>
      </c>
      <c r="Q3943" t="s">
        <v>94</v>
      </c>
      <c r="R3943" t="s">
        <v>94</v>
      </c>
      <c r="S3943" t="s">
        <v>94</v>
      </c>
      <c r="T3943" t="s">
        <v>94</v>
      </c>
      <c r="U3943" t="s">
        <v>94</v>
      </c>
      <c r="V3943" t="s">
        <v>94</v>
      </c>
      <c r="W3943" t="s">
        <v>94</v>
      </c>
      <c r="X3943" t="s">
        <v>94</v>
      </c>
      <c r="Y3943" t="s">
        <v>94</v>
      </c>
      <c r="Z3943" t="s">
        <v>94</v>
      </c>
      <c r="AA3943" t="s">
        <v>94</v>
      </c>
      <c r="AB3943" t="s">
        <v>94</v>
      </c>
      <c r="AC3943" t="s">
        <v>94</v>
      </c>
      <c r="AD3943" t="s">
        <v>94</v>
      </c>
      <c r="AE3943" t="s">
        <v>94</v>
      </c>
      <c r="AF3943" t="s">
        <v>94</v>
      </c>
      <c r="AG3943" t="s">
        <v>94</v>
      </c>
      <c r="AH3943" t="s">
        <v>94</v>
      </c>
    </row>
    <row r="3944" spans="1:34" x14ac:dyDescent="0.35">
      <c r="A3944" t="s">
        <v>4033</v>
      </c>
      <c r="C3944" t="str">
        <f t="shared" si="61"/>
        <v>J,LT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</row>
    <row r="3945" spans="1:34" x14ac:dyDescent="0.35">
      <c r="A3945" t="s">
        <v>4034</v>
      </c>
      <c r="C3945" t="str">
        <f t="shared" si="61"/>
        <v>J,LU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</row>
    <row r="3946" spans="1:34" x14ac:dyDescent="0.35">
      <c r="A3946" t="s">
        <v>4035</v>
      </c>
      <c r="C3946" t="str">
        <f t="shared" si="61"/>
        <v>J,LV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</row>
    <row r="3947" spans="1:34" x14ac:dyDescent="0.35">
      <c r="A3947" t="s">
        <v>4036</v>
      </c>
      <c r="C3947" t="str">
        <f t="shared" si="61"/>
        <v>J,MD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 t="s">
        <v>94</v>
      </c>
      <c r="P3947" t="s">
        <v>94</v>
      </c>
      <c r="Q3947" t="s">
        <v>94</v>
      </c>
      <c r="R3947" t="s">
        <v>94</v>
      </c>
      <c r="S3947" t="s">
        <v>94</v>
      </c>
      <c r="T3947" t="s">
        <v>94</v>
      </c>
      <c r="U3947" t="s">
        <v>94</v>
      </c>
      <c r="V3947" t="s">
        <v>94</v>
      </c>
      <c r="W3947" t="s">
        <v>94</v>
      </c>
      <c r="X3947" t="s">
        <v>94</v>
      </c>
      <c r="Y3947" t="s">
        <v>94</v>
      </c>
      <c r="Z3947" t="s">
        <v>94</v>
      </c>
      <c r="AA3947" t="s">
        <v>94</v>
      </c>
      <c r="AB3947" t="s">
        <v>94</v>
      </c>
      <c r="AC3947" t="s">
        <v>94</v>
      </c>
      <c r="AD3947" t="s">
        <v>94</v>
      </c>
      <c r="AE3947" t="s">
        <v>94</v>
      </c>
      <c r="AF3947" t="s">
        <v>94</v>
      </c>
      <c r="AG3947" t="s">
        <v>94</v>
      </c>
      <c r="AH3947" t="s">
        <v>94</v>
      </c>
    </row>
    <row r="3948" spans="1:34" x14ac:dyDescent="0.35">
      <c r="A3948" t="s">
        <v>4037</v>
      </c>
      <c r="C3948" t="str">
        <f t="shared" si="61"/>
        <v>J,ME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 t="s">
        <v>94</v>
      </c>
      <c r="U3948" t="s">
        <v>94</v>
      </c>
      <c r="V3948" t="s">
        <v>94</v>
      </c>
      <c r="W3948" t="s">
        <v>94</v>
      </c>
      <c r="X3948" t="s">
        <v>94</v>
      </c>
      <c r="Y3948" t="s">
        <v>94</v>
      </c>
      <c r="Z3948" t="s">
        <v>94</v>
      </c>
      <c r="AA3948" t="s">
        <v>94</v>
      </c>
      <c r="AB3948" t="s">
        <v>94</v>
      </c>
      <c r="AC3948" t="s">
        <v>94</v>
      </c>
      <c r="AD3948" t="s">
        <v>94</v>
      </c>
      <c r="AE3948" t="s">
        <v>94</v>
      </c>
      <c r="AF3948" t="s">
        <v>94</v>
      </c>
      <c r="AG3948" t="s">
        <v>94</v>
      </c>
      <c r="AH3948" t="s">
        <v>94</v>
      </c>
    </row>
    <row r="3949" spans="1:34" x14ac:dyDescent="0.35">
      <c r="A3949" t="s">
        <v>4038</v>
      </c>
      <c r="C3949" t="str">
        <f t="shared" si="61"/>
        <v>J,MK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</row>
    <row r="3950" spans="1:34" x14ac:dyDescent="0.35">
      <c r="A3950" t="s">
        <v>4039</v>
      </c>
      <c r="C3950" t="str">
        <f t="shared" si="61"/>
        <v>J,MT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</row>
    <row r="3951" spans="1:34" x14ac:dyDescent="0.35">
      <c r="A3951" t="s">
        <v>4040</v>
      </c>
      <c r="C3951" t="str">
        <f t="shared" si="61"/>
        <v>J,NL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</row>
    <row r="3952" spans="1:34" x14ac:dyDescent="0.35">
      <c r="A3952" t="s">
        <v>4041</v>
      </c>
      <c r="C3952" t="str">
        <f t="shared" si="61"/>
        <v>J,NO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</row>
    <row r="3953" spans="1:34" x14ac:dyDescent="0.35">
      <c r="A3953" t="s">
        <v>4042</v>
      </c>
      <c r="C3953" t="str">
        <f t="shared" si="61"/>
        <v>J,PL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</row>
    <row r="3954" spans="1:34" x14ac:dyDescent="0.35">
      <c r="A3954" t="s">
        <v>4043</v>
      </c>
      <c r="C3954" t="str">
        <f t="shared" si="61"/>
        <v>J,PT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</row>
    <row r="3955" spans="1:34" x14ac:dyDescent="0.35">
      <c r="A3955" t="s">
        <v>4044</v>
      </c>
      <c r="C3955" t="str">
        <f t="shared" si="61"/>
        <v>J,RO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</row>
    <row r="3956" spans="1:34" x14ac:dyDescent="0.35">
      <c r="A3956" t="s">
        <v>4045</v>
      </c>
      <c r="C3956" t="str">
        <f t="shared" si="61"/>
        <v>J,RS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</row>
    <row r="3957" spans="1:34" x14ac:dyDescent="0.35">
      <c r="A3957" t="s">
        <v>4046</v>
      </c>
      <c r="C3957" t="str">
        <f t="shared" si="61"/>
        <v>J,SE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</row>
    <row r="3958" spans="1:34" x14ac:dyDescent="0.35">
      <c r="A3958" t="s">
        <v>4047</v>
      </c>
      <c r="C3958" t="str">
        <f t="shared" si="61"/>
        <v>J,SI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</row>
    <row r="3959" spans="1:34" x14ac:dyDescent="0.35">
      <c r="A3959" t="s">
        <v>4048</v>
      </c>
      <c r="C3959" t="str">
        <f t="shared" si="61"/>
        <v>J,SK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</row>
    <row r="3960" spans="1:34" x14ac:dyDescent="0.35">
      <c r="A3960" t="s">
        <v>4049</v>
      </c>
      <c r="C3960" t="str">
        <f t="shared" si="61"/>
        <v>J,TR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</row>
    <row r="3961" spans="1:34" x14ac:dyDescent="0.35">
      <c r="A3961" t="s">
        <v>4050</v>
      </c>
      <c r="C3961" t="str">
        <f t="shared" si="61"/>
        <v>J,UA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</row>
    <row r="3962" spans="1:34" x14ac:dyDescent="0.35">
      <c r="A3962" t="s">
        <v>4051</v>
      </c>
      <c r="C3962" t="str">
        <f t="shared" si="61"/>
        <v>J,UK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</row>
    <row r="3963" spans="1:34" x14ac:dyDescent="0.35">
      <c r="A3963" t="s">
        <v>4052</v>
      </c>
      <c r="C3963" t="str">
        <f t="shared" si="61"/>
        <v>J,XK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 t="s">
        <v>94</v>
      </c>
      <c r="Z3963" t="s">
        <v>94</v>
      </c>
      <c r="AA3963" t="s">
        <v>94</v>
      </c>
      <c r="AB3963" t="s">
        <v>94</v>
      </c>
      <c r="AC3963" t="s">
        <v>94</v>
      </c>
      <c r="AD3963" t="s">
        <v>94</v>
      </c>
      <c r="AE3963" t="s">
        <v>94</v>
      </c>
      <c r="AF3963" t="s">
        <v>94</v>
      </c>
      <c r="AG3963" t="s">
        <v>94</v>
      </c>
      <c r="AH3963" t="s">
        <v>94</v>
      </c>
    </row>
    <row r="3964" spans="1:34" x14ac:dyDescent="0.35">
      <c r="A3964" t="s">
        <v>4053</v>
      </c>
      <c r="C3964" t="str">
        <f t="shared" si="61"/>
        <v>J,AL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</row>
    <row r="3965" spans="1:34" x14ac:dyDescent="0.35">
      <c r="A3965" t="s">
        <v>4054</v>
      </c>
      <c r="C3965" t="str">
        <f t="shared" si="61"/>
        <v>J,AT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</row>
    <row r="3966" spans="1:34" x14ac:dyDescent="0.35">
      <c r="A3966" t="s">
        <v>4055</v>
      </c>
      <c r="C3966" t="str">
        <f t="shared" si="61"/>
        <v>J,BA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 t="s">
        <v>94</v>
      </c>
      <c r="L3966" t="s">
        <v>94</v>
      </c>
      <c r="M3966" t="s">
        <v>94</v>
      </c>
      <c r="N3966" t="s">
        <v>94</v>
      </c>
      <c r="O3966" t="s">
        <v>94</v>
      </c>
      <c r="P3966" t="s">
        <v>94</v>
      </c>
      <c r="Q3966" t="s">
        <v>94</v>
      </c>
      <c r="R3966" t="s">
        <v>94</v>
      </c>
      <c r="S3966" t="s">
        <v>94</v>
      </c>
      <c r="T3966" t="s">
        <v>94</v>
      </c>
      <c r="U3966" t="s">
        <v>94</v>
      </c>
      <c r="V3966" t="s">
        <v>94</v>
      </c>
      <c r="W3966" t="s">
        <v>94</v>
      </c>
      <c r="X3966" t="s">
        <v>94</v>
      </c>
      <c r="Y3966" t="s">
        <v>94</v>
      </c>
      <c r="Z3966" t="s">
        <v>94</v>
      </c>
      <c r="AA3966" t="s">
        <v>94</v>
      </c>
      <c r="AB3966" t="s">
        <v>94</v>
      </c>
      <c r="AC3966" t="s">
        <v>94</v>
      </c>
      <c r="AD3966" t="s">
        <v>94</v>
      </c>
      <c r="AE3966" t="s">
        <v>94</v>
      </c>
      <c r="AF3966" t="s">
        <v>94</v>
      </c>
      <c r="AG3966" t="s">
        <v>94</v>
      </c>
      <c r="AH3966" t="s">
        <v>94</v>
      </c>
    </row>
    <row r="3967" spans="1:34" x14ac:dyDescent="0.35">
      <c r="A3967" t="s">
        <v>4056</v>
      </c>
      <c r="C3967" t="str">
        <f t="shared" si="61"/>
        <v>J,BE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</row>
    <row r="3968" spans="1:34" x14ac:dyDescent="0.35">
      <c r="A3968" t="s">
        <v>4057</v>
      </c>
      <c r="C3968" t="str">
        <f t="shared" si="61"/>
        <v>J,BG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</row>
    <row r="3969" spans="1:34" x14ac:dyDescent="0.35">
      <c r="A3969" t="s">
        <v>4058</v>
      </c>
      <c r="C3969" t="str">
        <f t="shared" si="61"/>
        <v>J,CY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</row>
    <row r="3970" spans="1:34" x14ac:dyDescent="0.35">
      <c r="A3970" t="s">
        <v>4059</v>
      </c>
      <c r="C3970" t="str">
        <f t="shared" si="61"/>
        <v>J,CZ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</row>
    <row r="3971" spans="1:34" x14ac:dyDescent="0.35">
      <c r="A3971" t="s">
        <v>4060</v>
      </c>
      <c r="C3971" t="str">
        <f t="shared" si="61"/>
        <v>J,DE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</row>
    <row r="3972" spans="1:34" x14ac:dyDescent="0.35">
      <c r="A3972" t="s">
        <v>4061</v>
      </c>
      <c r="C3972" t="str">
        <f t="shared" si="61"/>
        <v>J,DK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</row>
    <row r="3973" spans="1:34" x14ac:dyDescent="0.35">
      <c r="A3973" t="s">
        <v>4062</v>
      </c>
      <c r="C3973" t="str">
        <f t="shared" ref="C3973:C4036" si="62">RIGHT(A3973,4)</f>
        <v>EA19</v>
      </c>
      <c r="E3973">
        <v>53</v>
      </c>
      <c r="F3973">
        <v>19</v>
      </c>
      <c r="G3973">
        <v>14</v>
      </c>
      <c r="H3973">
        <v>0</v>
      </c>
      <c r="I3973">
        <v>0</v>
      </c>
      <c r="J3973">
        <v>3</v>
      </c>
      <c r="K3973">
        <v>6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</row>
    <row r="3974" spans="1:34" x14ac:dyDescent="0.35">
      <c r="A3974" t="s">
        <v>4063</v>
      </c>
      <c r="C3974" t="str">
        <f t="shared" si="62"/>
        <v>J,EE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</row>
    <row r="3975" spans="1:34" x14ac:dyDescent="0.35">
      <c r="A3975" t="s">
        <v>4064</v>
      </c>
      <c r="C3975" t="str">
        <f t="shared" si="62"/>
        <v>J,EL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</row>
    <row r="3976" spans="1:34" x14ac:dyDescent="0.35">
      <c r="A3976" t="s">
        <v>4065</v>
      </c>
      <c r="C3976" t="str">
        <f t="shared" si="62"/>
        <v>J,ES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</row>
    <row r="3977" spans="1:34" x14ac:dyDescent="0.35">
      <c r="A3977" t="s">
        <v>4066</v>
      </c>
      <c r="C3977" t="str">
        <f t="shared" si="62"/>
        <v>2020</v>
      </c>
      <c r="E3977">
        <v>4081</v>
      </c>
      <c r="F3977">
        <v>4479</v>
      </c>
      <c r="G3977">
        <v>4914</v>
      </c>
      <c r="H3977">
        <v>4720</v>
      </c>
      <c r="I3977">
        <v>4730</v>
      </c>
      <c r="J3977">
        <v>4867</v>
      </c>
      <c r="K3977">
        <v>5712</v>
      </c>
      <c r="L3977">
        <v>6739</v>
      </c>
      <c r="M3977">
        <v>4860</v>
      </c>
      <c r="N3977">
        <v>4755</v>
      </c>
      <c r="O3977">
        <v>5436</v>
      </c>
      <c r="P3977">
        <v>5238</v>
      </c>
      <c r="Q3977">
        <v>5072</v>
      </c>
      <c r="R3977">
        <v>5428</v>
      </c>
      <c r="S3977">
        <v>4860</v>
      </c>
      <c r="T3977">
        <v>5971</v>
      </c>
      <c r="U3977">
        <v>3992</v>
      </c>
      <c r="V3977">
        <v>6440</v>
      </c>
      <c r="W3977">
        <v>4917</v>
      </c>
      <c r="X3977">
        <v>5979</v>
      </c>
      <c r="Y3977">
        <v>5504</v>
      </c>
      <c r="Z3977">
        <v>5284</v>
      </c>
      <c r="AA3977">
        <v>4946</v>
      </c>
      <c r="AB3977">
        <v>4144</v>
      </c>
      <c r="AC3977">
        <v>4680</v>
      </c>
      <c r="AD3977">
        <v>4204</v>
      </c>
      <c r="AE3977">
        <v>4252</v>
      </c>
      <c r="AF3977">
        <v>2822</v>
      </c>
      <c r="AG3977">
        <v>0</v>
      </c>
      <c r="AH3977">
        <v>0</v>
      </c>
    </row>
    <row r="3978" spans="1:34" x14ac:dyDescent="0.35">
      <c r="A3978" t="s">
        <v>4067</v>
      </c>
      <c r="C3978" t="str">
        <f t="shared" si="62"/>
        <v>EU28</v>
      </c>
      <c r="E3978">
        <v>4081</v>
      </c>
      <c r="F3978">
        <v>4479</v>
      </c>
      <c r="G3978">
        <v>4914</v>
      </c>
      <c r="H3978">
        <v>4720</v>
      </c>
      <c r="I3978">
        <v>4730</v>
      </c>
      <c r="J3978">
        <v>4867</v>
      </c>
      <c r="K3978">
        <v>5712</v>
      </c>
      <c r="L3978">
        <v>6739</v>
      </c>
      <c r="M3978">
        <v>4860</v>
      </c>
      <c r="N3978">
        <v>4755</v>
      </c>
      <c r="O3978">
        <v>5436</v>
      </c>
      <c r="P3978">
        <v>5238</v>
      </c>
      <c r="Q3978">
        <v>5072</v>
      </c>
      <c r="R3978">
        <v>5428</v>
      </c>
      <c r="S3978">
        <v>4860</v>
      </c>
      <c r="T3978">
        <v>5971</v>
      </c>
      <c r="U3978">
        <v>3992</v>
      </c>
      <c r="V3978">
        <v>6440</v>
      </c>
      <c r="W3978">
        <v>4917</v>
      </c>
      <c r="X3978">
        <v>5979</v>
      </c>
      <c r="Y3978">
        <v>5504</v>
      </c>
      <c r="Z3978">
        <v>5284</v>
      </c>
      <c r="AA3978">
        <v>4946</v>
      </c>
      <c r="AB3978">
        <v>4144</v>
      </c>
      <c r="AC3978">
        <v>4680</v>
      </c>
      <c r="AD3978">
        <v>4204</v>
      </c>
      <c r="AE3978">
        <v>4252</v>
      </c>
      <c r="AF3978">
        <v>2822</v>
      </c>
      <c r="AG3978">
        <v>0</v>
      </c>
      <c r="AH3978">
        <v>0</v>
      </c>
    </row>
    <row r="3979" spans="1:34" x14ac:dyDescent="0.35">
      <c r="A3979" t="s">
        <v>4068</v>
      </c>
      <c r="C3979" t="str">
        <f t="shared" si="62"/>
        <v>J,FI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</row>
    <row r="3980" spans="1:34" x14ac:dyDescent="0.35">
      <c r="A3980" t="s">
        <v>4069</v>
      </c>
      <c r="C3980" t="str">
        <f t="shared" si="62"/>
        <v>J,FR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</row>
    <row r="3981" spans="1:34" x14ac:dyDescent="0.35">
      <c r="A3981" t="s">
        <v>4070</v>
      </c>
      <c r="C3981" t="str">
        <f t="shared" si="62"/>
        <v>J,GE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 t="s">
        <v>94</v>
      </c>
      <c r="M3981" t="s">
        <v>94</v>
      </c>
      <c r="N3981" t="s">
        <v>94</v>
      </c>
      <c r="O3981" t="s">
        <v>94</v>
      </c>
      <c r="P3981" t="s">
        <v>94</v>
      </c>
      <c r="Q3981" t="s">
        <v>94</v>
      </c>
      <c r="R3981" t="s">
        <v>94</v>
      </c>
      <c r="S3981" t="s">
        <v>94</v>
      </c>
      <c r="T3981" t="s">
        <v>94</v>
      </c>
      <c r="U3981" t="s">
        <v>94</v>
      </c>
      <c r="V3981" t="s">
        <v>94</v>
      </c>
      <c r="W3981" t="s">
        <v>94</v>
      </c>
      <c r="X3981" t="s">
        <v>94</v>
      </c>
      <c r="Y3981" t="s">
        <v>94</v>
      </c>
      <c r="Z3981" t="s">
        <v>94</v>
      </c>
      <c r="AA3981" t="s">
        <v>94</v>
      </c>
      <c r="AB3981" t="s">
        <v>94</v>
      </c>
      <c r="AC3981" t="s">
        <v>94</v>
      </c>
      <c r="AD3981" t="s">
        <v>94</v>
      </c>
      <c r="AE3981" t="s">
        <v>94</v>
      </c>
      <c r="AF3981" t="s">
        <v>94</v>
      </c>
      <c r="AG3981" t="s">
        <v>94</v>
      </c>
      <c r="AH3981" t="s">
        <v>94</v>
      </c>
    </row>
    <row r="3982" spans="1:34" x14ac:dyDescent="0.35">
      <c r="A3982" t="s">
        <v>4071</v>
      </c>
      <c r="C3982" t="str">
        <f t="shared" si="62"/>
        <v>J,HR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</row>
    <row r="3983" spans="1:34" x14ac:dyDescent="0.35">
      <c r="A3983" t="s">
        <v>4072</v>
      </c>
      <c r="C3983" t="str">
        <f t="shared" si="62"/>
        <v>J,HU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</row>
    <row r="3984" spans="1:34" x14ac:dyDescent="0.35">
      <c r="A3984" t="s">
        <v>4073</v>
      </c>
      <c r="C3984" t="str">
        <f t="shared" si="62"/>
        <v>J,IE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</row>
    <row r="3985" spans="1:34" x14ac:dyDescent="0.35">
      <c r="A3985" t="s">
        <v>4074</v>
      </c>
      <c r="C3985" t="str">
        <f t="shared" si="62"/>
        <v>J,IS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</row>
    <row r="3986" spans="1:34" x14ac:dyDescent="0.35">
      <c r="A3986" t="s">
        <v>4075</v>
      </c>
      <c r="C3986" t="str">
        <f t="shared" si="62"/>
        <v>J,IT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</row>
    <row r="3987" spans="1:34" x14ac:dyDescent="0.35">
      <c r="A3987" t="s">
        <v>4076</v>
      </c>
      <c r="C3987" t="str">
        <f t="shared" si="62"/>
        <v>J,LI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 t="s">
        <v>94</v>
      </c>
      <c r="L3987" t="s">
        <v>94</v>
      </c>
      <c r="M3987" t="s">
        <v>94</v>
      </c>
      <c r="N3987" t="s">
        <v>94</v>
      </c>
      <c r="O3987" t="s">
        <v>94</v>
      </c>
      <c r="P3987" t="s">
        <v>94</v>
      </c>
      <c r="Q3987" t="s">
        <v>94</v>
      </c>
      <c r="R3987" t="s">
        <v>94</v>
      </c>
      <c r="S3987" t="s">
        <v>94</v>
      </c>
      <c r="T3987" t="s">
        <v>94</v>
      </c>
      <c r="U3987" t="s">
        <v>94</v>
      </c>
      <c r="V3987" t="s">
        <v>94</v>
      </c>
      <c r="W3987" t="s">
        <v>94</v>
      </c>
      <c r="X3987" t="s">
        <v>94</v>
      </c>
      <c r="Y3987" t="s">
        <v>94</v>
      </c>
      <c r="Z3987" t="s">
        <v>94</v>
      </c>
      <c r="AA3987" t="s">
        <v>94</v>
      </c>
      <c r="AB3987" t="s">
        <v>94</v>
      </c>
      <c r="AC3987" t="s">
        <v>94</v>
      </c>
      <c r="AD3987" t="s">
        <v>94</v>
      </c>
      <c r="AE3987" t="s">
        <v>94</v>
      </c>
      <c r="AF3987" t="s">
        <v>94</v>
      </c>
      <c r="AG3987" t="s">
        <v>94</v>
      </c>
      <c r="AH3987" t="s">
        <v>94</v>
      </c>
    </row>
    <row r="3988" spans="1:34" x14ac:dyDescent="0.35">
      <c r="A3988" t="s">
        <v>4077</v>
      </c>
      <c r="C3988" t="str">
        <f t="shared" si="62"/>
        <v>J,LT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</row>
    <row r="3989" spans="1:34" x14ac:dyDescent="0.35">
      <c r="A3989" t="s">
        <v>4078</v>
      </c>
      <c r="C3989" t="str">
        <f t="shared" si="62"/>
        <v>J,LU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</row>
    <row r="3990" spans="1:34" x14ac:dyDescent="0.35">
      <c r="A3990" t="s">
        <v>4079</v>
      </c>
      <c r="C3990" t="str">
        <f t="shared" si="62"/>
        <v>J,LV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</row>
    <row r="3991" spans="1:34" x14ac:dyDescent="0.35">
      <c r="A3991" t="s">
        <v>4080</v>
      </c>
      <c r="C3991" t="str">
        <f t="shared" si="62"/>
        <v>J,MD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 t="s">
        <v>94</v>
      </c>
      <c r="P3991" t="s">
        <v>94</v>
      </c>
      <c r="Q3991" t="s">
        <v>94</v>
      </c>
      <c r="R3991" t="s">
        <v>94</v>
      </c>
      <c r="S3991" t="s">
        <v>94</v>
      </c>
      <c r="T3991" t="s">
        <v>94</v>
      </c>
      <c r="U3991" t="s">
        <v>94</v>
      </c>
      <c r="V3991" t="s">
        <v>94</v>
      </c>
      <c r="W3991" t="s">
        <v>94</v>
      </c>
      <c r="X3991" t="s">
        <v>94</v>
      </c>
      <c r="Y3991" t="s">
        <v>94</v>
      </c>
      <c r="Z3991" t="s">
        <v>94</v>
      </c>
      <c r="AA3991" t="s">
        <v>94</v>
      </c>
      <c r="AB3991" t="s">
        <v>94</v>
      </c>
      <c r="AC3991" t="s">
        <v>94</v>
      </c>
      <c r="AD3991" t="s">
        <v>94</v>
      </c>
      <c r="AE3991" t="s">
        <v>94</v>
      </c>
      <c r="AF3991" t="s">
        <v>94</v>
      </c>
      <c r="AG3991" t="s">
        <v>94</v>
      </c>
      <c r="AH3991" t="s">
        <v>94</v>
      </c>
    </row>
    <row r="3992" spans="1:34" x14ac:dyDescent="0.35">
      <c r="A3992" t="s">
        <v>4081</v>
      </c>
      <c r="C3992" t="str">
        <f t="shared" si="62"/>
        <v>J,ME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 t="s">
        <v>94</v>
      </c>
      <c r="U3992" t="s">
        <v>94</v>
      </c>
      <c r="V3992" t="s">
        <v>94</v>
      </c>
      <c r="W3992" t="s">
        <v>94</v>
      </c>
      <c r="X3992" t="s">
        <v>94</v>
      </c>
      <c r="Y3992" t="s">
        <v>94</v>
      </c>
      <c r="Z3992" t="s">
        <v>94</v>
      </c>
      <c r="AA3992" t="s">
        <v>94</v>
      </c>
      <c r="AB3992" t="s">
        <v>94</v>
      </c>
      <c r="AC3992" t="s">
        <v>94</v>
      </c>
      <c r="AD3992" t="s">
        <v>94</v>
      </c>
      <c r="AE3992" t="s">
        <v>94</v>
      </c>
      <c r="AF3992" t="s">
        <v>94</v>
      </c>
      <c r="AG3992" t="s">
        <v>94</v>
      </c>
      <c r="AH3992" t="s">
        <v>94</v>
      </c>
    </row>
    <row r="3993" spans="1:34" x14ac:dyDescent="0.35">
      <c r="A3993" t="s">
        <v>4082</v>
      </c>
      <c r="C3993" t="str">
        <f t="shared" si="62"/>
        <v>J,MK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</row>
    <row r="3994" spans="1:34" x14ac:dyDescent="0.35">
      <c r="A3994" t="s">
        <v>4083</v>
      </c>
      <c r="C3994" t="str">
        <f t="shared" si="62"/>
        <v>J,MT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</row>
    <row r="3995" spans="1:34" x14ac:dyDescent="0.35">
      <c r="A3995" t="s">
        <v>4084</v>
      </c>
      <c r="C3995" t="str">
        <f t="shared" si="62"/>
        <v>J,NL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</row>
    <row r="3996" spans="1:34" x14ac:dyDescent="0.35">
      <c r="A3996" t="s">
        <v>4085</v>
      </c>
      <c r="C3996" t="str">
        <f t="shared" si="62"/>
        <v>J,NO</v>
      </c>
      <c r="E3996">
        <v>237</v>
      </c>
      <c r="F3996">
        <v>189.108</v>
      </c>
      <c r="G3996">
        <v>37</v>
      </c>
      <c r="H3996">
        <v>8</v>
      </c>
      <c r="I3996">
        <v>6</v>
      </c>
      <c r="J3996">
        <v>7</v>
      </c>
      <c r="K3996">
        <v>13</v>
      </c>
      <c r="L3996">
        <v>2</v>
      </c>
      <c r="M3996">
        <v>14</v>
      </c>
      <c r="N3996">
        <v>36</v>
      </c>
      <c r="O3996">
        <v>36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</row>
    <row r="3997" spans="1:34" x14ac:dyDescent="0.35">
      <c r="A3997" t="s">
        <v>4086</v>
      </c>
      <c r="C3997" t="str">
        <f t="shared" si="62"/>
        <v>J,PL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</row>
    <row r="3998" spans="1:34" x14ac:dyDescent="0.35">
      <c r="A3998" t="s">
        <v>4087</v>
      </c>
      <c r="C3998" t="str">
        <f t="shared" si="62"/>
        <v>J,PT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</row>
    <row r="3999" spans="1:34" x14ac:dyDescent="0.35">
      <c r="A3999" t="s">
        <v>4088</v>
      </c>
      <c r="C3999" t="str">
        <f t="shared" si="62"/>
        <v>J,RO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</row>
    <row r="4000" spans="1:34" x14ac:dyDescent="0.35">
      <c r="A4000" t="s">
        <v>4089</v>
      </c>
      <c r="C4000" t="str">
        <f t="shared" si="62"/>
        <v>J,RS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</row>
    <row r="4001" spans="1:34" x14ac:dyDescent="0.35">
      <c r="A4001" t="s">
        <v>4090</v>
      </c>
      <c r="C4001" t="str">
        <f t="shared" si="62"/>
        <v>J,SE</v>
      </c>
      <c r="E4001">
        <v>4028</v>
      </c>
      <c r="F4001">
        <v>4460</v>
      </c>
      <c r="G4001">
        <v>4900</v>
      </c>
      <c r="H4001">
        <v>4720</v>
      </c>
      <c r="I4001">
        <v>4730</v>
      </c>
      <c r="J4001">
        <v>4864</v>
      </c>
      <c r="K4001">
        <v>5706</v>
      </c>
      <c r="L4001">
        <v>6739</v>
      </c>
      <c r="M4001">
        <v>4860</v>
      </c>
      <c r="N4001">
        <v>4755</v>
      </c>
      <c r="O4001">
        <v>5436</v>
      </c>
      <c r="P4001">
        <v>5238</v>
      </c>
      <c r="Q4001">
        <v>5072</v>
      </c>
      <c r="R4001">
        <v>5428</v>
      </c>
      <c r="S4001">
        <v>4860</v>
      </c>
      <c r="T4001">
        <v>5971</v>
      </c>
      <c r="U4001">
        <v>3992</v>
      </c>
      <c r="V4001">
        <v>6440</v>
      </c>
      <c r="W4001">
        <v>4917</v>
      </c>
      <c r="X4001">
        <v>5979</v>
      </c>
      <c r="Y4001">
        <v>5504</v>
      </c>
      <c r="Z4001">
        <v>5284</v>
      </c>
      <c r="AA4001">
        <v>4946</v>
      </c>
      <c r="AB4001">
        <v>4144</v>
      </c>
      <c r="AC4001">
        <v>4680</v>
      </c>
      <c r="AD4001">
        <v>4204</v>
      </c>
      <c r="AE4001">
        <v>4252</v>
      </c>
      <c r="AF4001">
        <v>2822</v>
      </c>
      <c r="AG4001">
        <v>0</v>
      </c>
      <c r="AH4001">
        <v>0</v>
      </c>
    </row>
    <row r="4002" spans="1:34" x14ac:dyDescent="0.35">
      <c r="A4002" t="s">
        <v>4091</v>
      </c>
      <c r="C4002" t="str">
        <f t="shared" si="62"/>
        <v>J,SI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</row>
    <row r="4003" spans="1:34" x14ac:dyDescent="0.35">
      <c r="A4003" t="s">
        <v>4092</v>
      </c>
      <c r="C4003" t="str">
        <f t="shared" si="62"/>
        <v>J,SK</v>
      </c>
      <c r="E4003">
        <v>53</v>
      </c>
      <c r="F4003">
        <v>19</v>
      </c>
      <c r="G4003">
        <v>14</v>
      </c>
      <c r="H4003">
        <v>0</v>
      </c>
      <c r="I4003">
        <v>0</v>
      </c>
      <c r="J4003">
        <v>3</v>
      </c>
      <c r="K4003">
        <v>6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</row>
    <row r="4004" spans="1:34" x14ac:dyDescent="0.35">
      <c r="A4004" t="s">
        <v>4093</v>
      </c>
      <c r="C4004" t="str">
        <f t="shared" si="62"/>
        <v>J,TR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</row>
    <row r="4005" spans="1:34" x14ac:dyDescent="0.35">
      <c r="A4005" t="s">
        <v>4094</v>
      </c>
      <c r="C4005" t="str">
        <f t="shared" si="62"/>
        <v>J,UA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</row>
    <row r="4006" spans="1:34" x14ac:dyDescent="0.35">
      <c r="A4006" t="s">
        <v>4095</v>
      </c>
      <c r="C4006" t="str">
        <f t="shared" si="62"/>
        <v>J,UK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</row>
    <row r="4007" spans="1:34" x14ac:dyDescent="0.35">
      <c r="A4007" t="s">
        <v>4096</v>
      </c>
      <c r="C4007" t="str">
        <f t="shared" si="62"/>
        <v>J,XK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 t="s">
        <v>94</v>
      </c>
      <c r="Z4007" t="s">
        <v>94</v>
      </c>
      <c r="AA4007" t="s">
        <v>94</v>
      </c>
      <c r="AB4007" t="s">
        <v>94</v>
      </c>
      <c r="AC4007" t="s">
        <v>94</v>
      </c>
      <c r="AD4007" t="s">
        <v>94</v>
      </c>
      <c r="AE4007" t="s">
        <v>94</v>
      </c>
      <c r="AF4007" t="s">
        <v>94</v>
      </c>
      <c r="AG4007" t="s">
        <v>94</v>
      </c>
      <c r="AH4007" t="s">
        <v>94</v>
      </c>
    </row>
    <row r="4008" spans="1:34" x14ac:dyDescent="0.35">
      <c r="A4008" t="s">
        <v>4097</v>
      </c>
      <c r="C4008" t="str">
        <f t="shared" si="62"/>
        <v>J,AL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125</v>
      </c>
      <c r="W4008">
        <v>99</v>
      </c>
      <c r="X4008">
        <v>104</v>
      </c>
      <c r="Y4008">
        <v>81</v>
      </c>
      <c r="Z4008">
        <v>106</v>
      </c>
      <c r="AA4008">
        <v>112</v>
      </c>
      <c r="AB4008">
        <v>144</v>
      </c>
      <c r="AC4008">
        <v>151</v>
      </c>
      <c r="AD4008">
        <v>96</v>
      </c>
      <c r="AE4008">
        <v>121</v>
      </c>
      <c r="AF4008">
        <v>94</v>
      </c>
      <c r="AG4008">
        <v>168</v>
      </c>
      <c r="AH4008">
        <v>252</v>
      </c>
    </row>
    <row r="4009" spans="1:34" x14ac:dyDescent="0.35">
      <c r="A4009" t="s">
        <v>4098</v>
      </c>
      <c r="C4009" t="str">
        <f t="shared" si="62"/>
        <v>J,AT</v>
      </c>
      <c r="E4009">
        <v>52491.184000000001</v>
      </c>
      <c r="F4009">
        <v>49475.976999999999</v>
      </c>
      <c r="G4009">
        <v>52361.317000000003</v>
      </c>
      <c r="H4009">
        <v>50788.178999999996</v>
      </c>
      <c r="I4009">
        <v>48596.264000000003</v>
      </c>
      <c r="J4009">
        <v>43793.534</v>
      </c>
      <c r="K4009">
        <v>50035.745000000003</v>
      </c>
      <c r="L4009">
        <v>51262.610999999997</v>
      </c>
      <c r="M4009">
        <v>49930.123</v>
      </c>
      <c r="N4009">
        <v>48686.455999999998</v>
      </c>
      <c r="O4009">
        <v>44572.618999999999</v>
      </c>
      <c r="P4009">
        <v>43446.023000000001</v>
      </c>
      <c r="Q4009">
        <v>40721.752</v>
      </c>
      <c r="R4009">
        <v>40688.436000000002</v>
      </c>
      <c r="S4009">
        <v>39008.385000000002</v>
      </c>
      <c r="T4009">
        <v>39515</v>
      </c>
      <c r="U4009">
        <v>34420</v>
      </c>
      <c r="V4009">
        <v>30597</v>
      </c>
      <c r="W4009">
        <v>30817</v>
      </c>
      <c r="X4009">
        <v>28808</v>
      </c>
      <c r="Y4009">
        <v>33040</v>
      </c>
      <c r="Z4009">
        <v>33570</v>
      </c>
      <c r="AA4009">
        <v>31288</v>
      </c>
      <c r="AB4009">
        <v>33456</v>
      </c>
      <c r="AC4009">
        <v>23040</v>
      </c>
      <c r="AD4009">
        <v>22055</v>
      </c>
      <c r="AE4009">
        <v>21409</v>
      </c>
      <c r="AF4009">
        <v>19877</v>
      </c>
      <c r="AG4009">
        <v>21120</v>
      </c>
      <c r="AH4009">
        <v>17229</v>
      </c>
    </row>
    <row r="4010" spans="1:34" x14ac:dyDescent="0.35">
      <c r="A4010" t="s">
        <v>4099</v>
      </c>
      <c r="C4010" t="str">
        <f t="shared" si="62"/>
        <v>J,BA</v>
      </c>
      <c r="E4010">
        <v>1688</v>
      </c>
      <c r="F4010">
        <v>0</v>
      </c>
      <c r="G4010">
        <v>1817</v>
      </c>
      <c r="H4010">
        <v>1523</v>
      </c>
      <c r="I4010">
        <v>1583</v>
      </c>
      <c r="J4010">
        <v>1356</v>
      </c>
      <c r="K4010" t="s">
        <v>94</v>
      </c>
      <c r="L4010" t="s">
        <v>94</v>
      </c>
      <c r="M4010" t="s">
        <v>94</v>
      </c>
      <c r="N4010" t="s">
        <v>94</v>
      </c>
      <c r="O4010" t="s">
        <v>94</v>
      </c>
      <c r="P4010" t="s">
        <v>94</v>
      </c>
      <c r="Q4010" t="s">
        <v>94</v>
      </c>
      <c r="R4010" t="s">
        <v>94</v>
      </c>
      <c r="S4010" t="s">
        <v>94</v>
      </c>
      <c r="T4010" t="s">
        <v>94</v>
      </c>
      <c r="U4010" t="s">
        <v>94</v>
      </c>
      <c r="V4010" t="s">
        <v>94</v>
      </c>
      <c r="W4010" t="s">
        <v>94</v>
      </c>
      <c r="X4010" t="s">
        <v>94</v>
      </c>
      <c r="Y4010" t="s">
        <v>94</v>
      </c>
      <c r="Z4010" t="s">
        <v>94</v>
      </c>
      <c r="AA4010" t="s">
        <v>94</v>
      </c>
      <c r="AB4010" t="s">
        <v>94</v>
      </c>
      <c r="AC4010" t="s">
        <v>94</v>
      </c>
      <c r="AD4010" t="s">
        <v>94</v>
      </c>
      <c r="AE4010" t="s">
        <v>94</v>
      </c>
      <c r="AF4010" t="s">
        <v>94</v>
      </c>
      <c r="AG4010" t="s">
        <v>94</v>
      </c>
      <c r="AH4010" t="s">
        <v>94</v>
      </c>
    </row>
    <row r="4011" spans="1:34" x14ac:dyDescent="0.35">
      <c r="A4011" t="s">
        <v>4100</v>
      </c>
      <c r="C4011" t="str">
        <f t="shared" si="62"/>
        <v>J,BE</v>
      </c>
      <c r="E4011">
        <v>30808</v>
      </c>
      <c r="F4011">
        <v>34469.599999999999</v>
      </c>
      <c r="G4011">
        <v>33372.400000000001</v>
      </c>
      <c r="H4011">
        <v>36710.6</v>
      </c>
      <c r="I4011">
        <v>35435.300000000003</v>
      </c>
      <c r="J4011">
        <v>35907.699999999997</v>
      </c>
      <c r="K4011">
        <v>38182.800000000003</v>
      </c>
      <c r="L4011">
        <v>40339.9</v>
      </c>
      <c r="M4011">
        <v>38823.699999999997</v>
      </c>
      <c r="N4011">
        <v>42358.8</v>
      </c>
      <c r="O4011">
        <v>31827</v>
      </c>
      <c r="P4011">
        <v>31178</v>
      </c>
      <c r="Q4011">
        <v>29066</v>
      </c>
      <c r="R4011">
        <v>34070</v>
      </c>
      <c r="S4011">
        <v>22074</v>
      </c>
      <c r="T4011">
        <v>23260</v>
      </c>
      <c r="U4011">
        <v>22801</v>
      </c>
      <c r="V4011">
        <v>22097</v>
      </c>
      <c r="W4011">
        <v>22060</v>
      </c>
      <c r="X4011">
        <v>21591</v>
      </c>
      <c r="Y4011">
        <v>16613</v>
      </c>
      <c r="Z4011">
        <v>12180</v>
      </c>
      <c r="AA4011">
        <v>12298</v>
      </c>
      <c r="AB4011">
        <v>10919</v>
      </c>
      <c r="AC4011">
        <v>9742</v>
      </c>
      <c r="AD4011">
        <v>9390</v>
      </c>
      <c r="AE4011">
        <v>9415</v>
      </c>
      <c r="AF4011">
        <v>9850</v>
      </c>
      <c r="AG4011">
        <v>9879</v>
      </c>
      <c r="AH4011">
        <v>9331</v>
      </c>
    </row>
    <row r="4012" spans="1:34" x14ac:dyDescent="0.35">
      <c r="A4012" t="s">
        <v>4101</v>
      </c>
      <c r="C4012" t="str">
        <f t="shared" si="62"/>
        <v>J,BG</v>
      </c>
      <c r="E4012">
        <v>27560.097000000002</v>
      </c>
      <c r="F4012">
        <v>24953.328000000001</v>
      </c>
      <c r="G4012">
        <v>29836.342000000001</v>
      </c>
      <c r="H4012">
        <v>35192</v>
      </c>
      <c r="I4012">
        <v>36379</v>
      </c>
      <c r="J4012">
        <v>41601</v>
      </c>
      <c r="K4012">
        <v>41917</v>
      </c>
      <c r="L4012">
        <v>43496</v>
      </c>
      <c r="M4012">
        <v>41075</v>
      </c>
      <c r="N4012">
        <v>40837</v>
      </c>
      <c r="O4012">
        <v>41983</v>
      </c>
      <c r="P4012">
        <v>45660</v>
      </c>
      <c r="Q4012">
        <v>37884</v>
      </c>
      <c r="R4012">
        <v>33687</v>
      </c>
      <c r="S4012">
        <v>34881</v>
      </c>
      <c r="T4012">
        <v>35494</v>
      </c>
      <c r="U4012">
        <v>38144</v>
      </c>
      <c r="V4012">
        <v>35532</v>
      </c>
      <c r="W4012">
        <v>36558</v>
      </c>
      <c r="X4012">
        <v>35660</v>
      </c>
      <c r="Y4012">
        <v>37302</v>
      </c>
      <c r="Z4012">
        <v>40122</v>
      </c>
      <c r="AA4012">
        <v>43958</v>
      </c>
      <c r="AB4012">
        <v>81918</v>
      </c>
      <c r="AC4012">
        <v>76924</v>
      </c>
      <c r="AD4012">
        <v>71618</v>
      </c>
      <c r="AE4012">
        <v>74661</v>
      </c>
      <c r="AF4012">
        <v>86159</v>
      </c>
      <c r="AG4012">
        <v>83248</v>
      </c>
      <c r="AH4012">
        <v>107805</v>
      </c>
    </row>
    <row r="4013" spans="1:34" x14ac:dyDescent="0.35">
      <c r="A4013" t="s">
        <v>4102</v>
      </c>
      <c r="C4013" t="str">
        <f t="shared" si="62"/>
        <v>J,CY</v>
      </c>
      <c r="E4013">
        <v>51.472000000000001</v>
      </c>
      <c r="F4013">
        <v>53.85</v>
      </c>
      <c r="G4013">
        <v>53.89</v>
      </c>
      <c r="H4013">
        <v>50</v>
      </c>
      <c r="I4013">
        <v>51</v>
      </c>
      <c r="J4013">
        <v>45</v>
      </c>
      <c r="K4013">
        <v>42</v>
      </c>
      <c r="L4013">
        <v>31</v>
      </c>
      <c r="M4013">
        <v>31</v>
      </c>
      <c r="N4013">
        <v>5</v>
      </c>
      <c r="O4013">
        <v>4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</row>
    <row r="4014" spans="1:34" x14ac:dyDescent="0.35">
      <c r="A4014" t="s">
        <v>4103</v>
      </c>
      <c r="C4014" t="str">
        <f t="shared" si="62"/>
        <v>J,CZ</v>
      </c>
      <c r="E4014">
        <v>72595.883000000002</v>
      </c>
      <c r="F4014">
        <v>73731.413</v>
      </c>
      <c r="G4014">
        <v>77869.082999999999</v>
      </c>
      <c r="H4014">
        <v>80328</v>
      </c>
      <c r="I4014">
        <v>76965</v>
      </c>
      <c r="J4014">
        <v>75126</v>
      </c>
      <c r="K4014">
        <v>85182</v>
      </c>
      <c r="L4014">
        <v>84174</v>
      </c>
      <c r="M4014">
        <v>81383</v>
      </c>
      <c r="N4014">
        <v>88830</v>
      </c>
      <c r="O4014">
        <v>93570</v>
      </c>
      <c r="P4014">
        <v>101025</v>
      </c>
      <c r="Q4014">
        <v>100389</v>
      </c>
      <c r="R4014">
        <v>100726</v>
      </c>
      <c r="S4014">
        <v>107057</v>
      </c>
      <c r="T4014">
        <v>111075</v>
      </c>
      <c r="U4014">
        <v>112122</v>
      </c>
      <c r="V4014">
        <v>106184</v>
      </c>
      <c r="W4014">
        <v>111950</v>
      </c>
      <c r="X4014">
        <v>103741</v>
      </c>
      <c r="Y4014">
        <v>108166</v>
      </c>
      <c r="Z4014">
        <v>117064</v>
      </c>
      <c r="AA4014">
        <v>136137</v>
      </c>
      <c r="AB4014">
        <v>138291</v>
      </c>
      <c r="AC4014">
        <v>126938</v>
      </c>
      <c r="AD4014">
        <v>115907</v>
      </c>
      <c r="AE4014">
        <v>121291</v>
      </c>
      <c r="AF4014">
        <v>120153</v>
      </c>
      <c r="AG4014">
        <v>119274</v>
      </c>
      <c r="AH4014">
        <v>117722</v>
      </c>
    </row>
    <row r="4015" spans="1:34" x14ac:dyDescent="0.35">
      <c r="A4015" t="s">
        <v>4104</v>
      </c>
      <c r="C4015" t="str">
        <f t="shared" si="62"/>
        <v>J,DE</v>
      </c>
      <c r="E4015">
        <v>350301</v>
      </c>
      <c r="F4015">
        <v>354630</v>
      </c>
      <c r="G4015">
        <v>340265</v>
      </c>
      <c r="H4015">
        <v>340256</v>
      </c>
      <c r="I4015">
        <v>327538</v>
      </c>
      <c r="J4015">
        <v>318432</v>
      </c>
      <c r="K4015">
        <v>348883</v>
      </c>
      <c r="L4015">
        <v>345414</v>
      </c>
      <c r="M4015">
        <v>334993</v>
      </c>
      <c r="N4015">
        <v>363105</v>
      </c>
      <c r="O4015">
        <v>343296</v>
      </c>
      <c r="P4015">
        <v>355386</v>
      </c>
      <c r="Q4015">
        <v>348091</v>
      </c>
      <c r="R4015">
        <v>365194</v>
      </c>
      <c r="S4015">
        <v>360534</v>
      </c>
      <c r="T4015">
        <v>360532</v>
      </c>
      <c r="U4015">
        <v>338152</v>
      </c>
      <c r="V4015">
        <v>271445</v>
      </c>
      <c r="W4015">
        <v>276270</v>
      </c>
      <c r="X4015">
        <v>271318</v>
      </c>
      <c r="Y4015">
        <v>334945</v>
      </c>
      <c r="Z4015">
        <v>340924</v>
      </c>
      <c r="AA4015">
        <v>336551</v>
      </c>
      <c r="AB4015">
        <v>363318</v>
      </c>
      <c r="AC4015">
        <v>336625</v>
      </c>
      <c r="AD4015">
        <v>394099</v>
      </c>
      <c r="AE4015">
        <v>406120</v>
      </c>
      <c r="AF4015">
        <v>404831</v>
      </c>
      <c r="AG4015">
        <v>430271</v>
      </c>
      <c r="AH4015">
        <v>448383</v>
      </c>
    </row>
    <row r="4016" spans="1:34" x14ac:dyDescent="0.35">
      <c r="A4016" t="s">
        <v>4105</v>
      </c>
      <c r="C4016" t="str">
        <f t="shared" si="62"/>
        <v>J,DK</v>
      </c>
      <c r="E4016">
        <v>88450.365000000005</v>
      </c>
      <c r="F4016">
        <v>88727.019</v>
      </c>
      <c r="G4016">
        <v>91810.289000000004</v>
      </c>
      <c r="H4016">
        <v>88919.429000000004</v>
      </c>
      <c r="I4016">
        <v>85143.649000000005</v>
      </c>
      <c r="J4016">
        <v>82893.744000000006</v>
      </c>
      <c r="K4016">
        <v>97422.18</v>
      </c>
      <c r="L4016">
        <v>98363.218999999997</v>
      </c>
      <c r="M4016">
        <v>100703.538</v>
      </c>
      <c r="N4016">
        <v>115067.303</v>
      </c>
      <c r="O4016">
        <v>99523</v>
      </c>
      <c r="P4016">
        <v>98511</v>
      </c>
      <c r="Q4016">
        <v>97026</v>
      </c>
      <c r="R4016">
        <v>103691</v>
      </c>
      <c r="S4016">
        <v>104813</v>
      </c>
      <c r="T4016">
        <v>104933</v>
      </c>
      <c r="U4016">
        <v>105011</v>
      </c>
      <c r="V4016">
        <v>104016</v>
      </c>
      <c r="W4016">
        <v>104025</v>
      </c>
      <c r="X4016">
        <v>96169</v>
      </c>
      <c r="Y4016">
        <v>98489</v>
      </c>
      <c r="Z4016">
        <v>100349</v>
      </c>
      <c r="AA4016">
        <v>96307</v>
      </c>
      <c r="AB4016">
        <v>100948</v>
      </c>
      <c r="AC4016">
        <v>86591</v>
      </c>
      <c r="AD4016">
        <v>78932</v>
      </c>
      <c r="AE4016">
        <v>77132</v>
      </c>
      <c r="AF4016">
        <v>66916</v>
      </c>
      <c r="AG4016">
        <v>64298</v>
      </c>
      <c r="AH4016">
        <v>54350</v>
      </c>
    </row>
    <row r="4017" spans="1:34" x14ac:dyDescent="0.35">
      <c r="A4017" t="s">
        <v>4106</v>
      </c>
      <c r="C4017" t="str">
        <f t="shared" si="62"/>
        <v>EA19</v>
      </c>
      <c r="E4017">
        <v>733726.90700000001</v>
      </c>
      <c r="F4017">
        <v>742327.29299999995</v>
      </c>
      <c r="G4017">
        <v>523016.83199999999</v>
      </c>
      <c r="H4017">
        <v>551896.17099999997</v>
      </c>
      <c r="I4017">
        <v>564378.30099999998</v>
      </c>
      <c r="J4017">
        <v>766339.29299999995</v>
      </c>
      <c r="K4017">
        <v>829009.02800000005</v>
      </c>
      <c r="L4017">
        <v>817893.58600000001</v>
      </c>
      <c r="M4017">
        <v>814572.70700000005</v>
      </c>
      <c r="N4017">
        <v>854908.84</v>
      </c>
      <c r="O4017">
        <v>1056612.517</v>
      </c>
      <c r="P4017">
        <v>1113968.7479999999</v>
      </c>
      <c r="Q4017">
        <v>1110476.6029999999</v>
      </c>
      <c r="R4017">
        <v>1178122.31</v>
      </c>
      <c r="S4017">
        <v>1144422.9909999999</v>
      </c>
      <c r="T4017">
        <v>1149638.834</v>
      </c>
      <c r="U4017">
        <v>923160.85900000005</v>
      </c>
      <c r="V4017">
        <v>840805.29599999997</v>
      </c>
      <c r="W4017">
        <v>821042.43200000003</v>
      </c>
      <c r="X4017">
        <v>758969.46799999999</v>
      </c>
      <c r="Y4017">
        <v>698033</v>
      </c>
      <c r="Z4017">
        <v>724245</v>
      </c>
      <c r="AA4017">
        <v>707627</v>
      </c>
      <c r="AB4017">
        <v>725287</v>
      </c>
      <c r="AC4017">
        <v>643247</v>
      </c>
      <c r="AD4017">
        <v>670760</v>
      </c>
      <c r="AE4017">
        <v>670900</v>
      </c>
      <c r="AF4017">
        <v>681922</v>
      </c>
      <c r="AG4017">
        <v>721325</v>
      </c>
      <c r="AH4017">
        <v>715121</v>
      </c>
    </row>
    <row r="4018" spans="1:34" x14ac:dyDescent="0.35">
      <c r="A4018" t="s">
        <v>4107</v>
      </c>
      <c r="C4018" t="str">
        <f t="shared" si="62"/>
        <v>J,EE</v>
      </c>
      <c r="E4018">
        <v>13401.921</v>
      </c>
      <c r="F4018">
        <v>13630.174000000001</v>
      </c>
      <c r="G4018">
        <v>10979.241</v>
      </c>
      <c r="H4018">
        <v>11942.31</v>
      </c>
      <c r="I4018">
        <v>11229.064</v>
      </c>
      <c r="J4018">
        <v>11408</v>
      </c>
      <c r="K4018">
        <v>10574</v>
      </c>
      <c r="L4018">
        <v>9614</v>
      </c>
      <c r="M4018">
        <v>9003</v>
      </c>
      <c r="N4018">
        <v>10474</v>
      </c>
      <c r="O4018">
        <v>9808</v>
      </c>
      <c r="P4018">
        <v>7233</v>
      </c>
      <c r="Q4018">
        <v>7892</v>
      </c>
      <c r="R4018">
        <v>9277</v>
      </c>
      <c r="S4018">
        <v>9522</v>
      </c>
      <c r="T4018">
        <v>9844</v>
      </c>
      <c r="U4018">
        <v>10241</v>
      </c>
      <c r="V4018">
        <v>10337</v>
      </c>
      <c r="W4018">
        <v>11210</v>
      </c>
      <c r="X4018">
        <v>10976</v>
      </c>
      <c r="Y4018">
        <v>9713</v>
      </c>
      <c r="Z4018">
        <v>9779</v>
      </c>
      <c r="AA4018">
        <v>12011</v>
      </c>
      <c r="AB4018">
        <v>12593</v>
      </c>
      <c r="AC4018">
        <v>12253</v>
      </c>
      <c r="AD4018">
        <v>20988</v>
      </c>
      <c r="AE4018">
        <v>33147</v>
      </c>
      <c r="AF4018">
        <v>43025</v>
      </c>
      <c r="AG4018">
        <v>54730</v>
      </c>
      <c r="AH4018">
        <v>49353</v>
      </c>
    </row>
    <row r="4019" spans="1:34" x14ac:dyDescent="0.35">
      <c r="A4019" t="s">
        <v>4108</v>
      </c>
      <c r="C4019" t="str">
        <f t="shared" si="62"/>
        <v>J,EL</v>
      </c>
      <c r="E4019">
        <v>2202.88</v>
      </c>
      <c r="F4019">
        <v>2167.1550000000002</v>
      </c>
      <c r="G4019">
        <v>2137.48</v>
      </c>
      <c r="H4019">
        <v>2134</v>
      </c>
      <c r="I4019">
        <v>2093</v>
      </c>
      <c r="J4019">
        <v>2073</v>
      </c>
      <c r="K4019">
        <v>1738</v>
      </c>
      <c r="L4019">
        <v>1889</v>
      </c>
      <c r="M4019">
        <v>2256</v>
      </c>
      <c r="N4019">
        <v>1941</v>
      </c>
      <c r="O4019">
        <v>2050</v>
      </c>
      <c r="P4019">
        <v>1837</v>
      </c>
      <c r="Q4019">
        <v>1737</v>
      </c>
      <c r="R4019">
        <v>2349</v>
      </c>
      <c r="S4019">
        <v>2049</v>
      </c>
      <c r="T4019">
        <v>1817</v>
      </c>
      <c r="U4019">
        <v>1930</v>
      </c>
      <c r="V4019">
        <v>1153</v>
      </c>
      <c r="W4019">
        <v>1176</v>
      </c>
      <c r="X4019">
        <v>1174</v>
      </c>
      <c r="Y4019">
        <v>1103</v>
      </c>
      <c r="Z4019">
        <v>1049</v>
      </c>
      <c r="AA4019">
        <v>1032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</row>
    <row r="4020" spans="1:34" x14ac:dyDescent="0.35">
      <c r="A4020" t="s">
        <v>4109</v>
      </c>
      <c r="C4020" t="str">
        <f t="shared" si="62"/>
        <v>J,ES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</row>
    <row r="4021" spans="1:34" x14ac:dyDescent="0.35">
      <c r="A4021" t="s">
        <v>4110</v>
      </c>
      <c r="C4021" t="str">
        <f t="shared" si="62"/>
        <v>2020</v>
      </c>
      <c r="E4021" s="52">
        <v>733989.90700000001</v>
      </c>
      <c r="F4021">
        <v>742763.29299999995</v>
      </c>
      <c r="G4021">
        <v>523408.83199999999</v>
      </c>
      <c r="H4021">
        <v>552206.17099999997</v>
      </c>
      <c r="I4021">
        <v>564626.30099999998</v>
      </c>
      <c r="J4021">
        <v>1231877.2930000001</v>
      </c>
      <c r="K4021">
        <v>1435184.2080000001</v>
      </c>
      <c r="L4021">
        <v>1429444.8049999999</v>
      </c>
      <c r="M4021">
        <v>1420426.2450000001</v>
      </c>
      <c r="N4021">
        <v>1534365.1429999999</v>
      </c>
      <c r="O4021">
        <v>1732834.517</v>
      </c>
      <c r="P4021">
        <v>1802814.7479999999</v>
      </c>
      <c r="Q4021">
        <v>1797012.6029999999</v>
      </c>
      <c r="R4021">
        <v>1890830.31</v>
      </c>
      <c r="S4021">
        <v>1870658.9909999999</v>
      </c>
      <c r="T4021">
        <v>1876101.834</v>
      </c>
      <c r="U4021">
        <v>1669148.8589999999</v>
      </c>
      <c r="V4021">
        <v>1548244.2960000001</v>
      </c>
      <c r="W4021">
        <v>1559143.432</v>
      </c>
      <c r="X4021">
        <v>1456860.4680000001</v>
      </c>
      <c r="Y4021">
        <v>1438339</v>
      </c>
      <c r="Z4021">
        <v>1510168</v>
      </c>
      <c r="AA4021">
        <v>1525089</v>
      </c>
      <c r="AB4021">
        <v>1598736</v>
      </c>
      <c r="AC4021">
        <v>1483969</v>
      </c>
      <c r="AD4021">
        <v>1625132</v>
      </c>
      <c r="AE4021">
        <v>1714376</v>
      </c>
      <c r="AF4021">
        <v>1733208</v>
      </c>
      <c r="AG4021">
        <v>1680772</v>
      </c>
      <c r="AH4021">
        <v>1757109</v>
      </c>
    </row>
    <row r="4022" spans="1:34" x14ac:dyDescent="0.35">
      <c r="A4022" t="s">
        <v>77</v>
      </c>
      <c r="C4022" t="str">
        <f t="shared" si="62"/>
        <v>EU28</v>
      </c>
      <c r="E4022">
        <v>733989.90700000001</v>
      </c>
      <c r="F4022">
        <v>742763.29299999995</v>
      </c>
      <c r="G4022">
        <v>523408.83199999999</v>
      </c>
      <c r="H4022">
        <v>552206.17099999997</v>
      </c>
      <c r="I4022">
        <v>564626.30099999998</v>
      </c>
      <c r="J4022">
        <v>1231877.2930000001</v>
      </c>
      <c r="K4022">
        <v>1435184.2080000001</v>
      </c>
      <c r="L4022">
        <v>1429444.8049999999</v>
      </c>
      <c r="M4022">
        <v>1420426.2450000001</v>
      </c>
      <c r="N4022">
        <v>1534365.1429999999</v>
      </c>
      <c r="O4022">
        <v>1732834.517</v>
      </c>
      <c r="P4022">
        <v>1802814.7479999999</v>
      </c>
      <c r="Q4022">
        <v>1797012.6029999999</v>
      </c>
      <c r="R4022">
        <v>1890830.31</v>
      </c>
      <c r="S4022">
        <v>1870658.9909999999</v>
      </c>
      <c r="T4022">
        <v>1876101.834</v>
      </c>
      <c r="U4022">
        <v>1669148.8589999999</v>
      </c>
      <c r="V4022">
        <v>1548244.2960000001</v>
      </c>
      <c r="W4022">
        <v>1559143.432</v>
      </c>
      <c r="X4022">
        <v>1456860.4680000001</v>
      </c>
      <c r="Y4022">
        <v>1438339</v>
      </c>
      <c r="Z4022">
        <v>1510168</v>
      </c>
      <c r="AA4022">
        <v>1525089</v>
      </c>
      <c r="AB4022">
        <v>1598736</v>
      </c>
      <c r="AC4022">
        <v>1483969</v>
      </c>
      <c r="AD4022">
        <v>1625132</v>
      </c>
      <c r="AE4022">
        <v>1714376</v>
      </c>
      <c r="AF4022">
        <v>1733208</v>
      </c>
      <c r="AG4022">
        <v>1680772</v>
      </c>
      <c r="AH4022">
        <v>1757109</v>
      </c>
    </row>
    <row r="4023" spans="1:34" x14ac:dyDescent="0.35">
      <c r="A4023" t="s">
        <v>4111</v>
      </c>
      <c r="C4023" t="str">
        <f t="shared" si="62"/>
        <v>J,FI</v>
      </c>
      <c r="E4023">
        <v>107094</v>
      </c>
      <c r="F4023">
        <v>114304</v>
      </c>
      <c r="G4023">
        <v>120756</v>
      </c>
      <c r="H4023">
        <v>124836</v>
      </c>
      <c r="I4023">
        <v>117436</v>
      </c>
      <c r="J4023">
        <v>122176</v>
      </c>
      <c r="K4023">
        <v>130945</v>
      </c>
      <c r="L4023">
        <v>134789</v>
      </c>
      <c r="M4023">
        <v>133525</v>
      </c>
      <c r="N4023">
        <v>148288</v>
      </c>
      <c r="O4023">
        <v>130289</v>
      </c>
      <c r="P4023">
        <v>131686</v>
      </c>
      <c r="Q4023">
        <v>133027</v>
      </c>
      <c r="R4023">
        <v>139654</v>
      </c>
      <c r="S4023">
        <v>128888</v>
      </c>
      <c r="T4023">
        <v>136141</v>
      </c>
      <c r="U4023">
        <v>138108</v>
      </c>
      <c r="V4023">
        <v>131245</v>
      </c>
      <c r="W4023">
        <v>119587</v>
      </c>
      <c r="X4023">
        <v>108751</v>
      </c>
      <c r="Y4023">
        <v>94528</v>
      </c>
      <c r="Z4023">
        <v>89905</v>
      </c>
      <c r="AA4023">
        <v>98500</v>
      </c>
      <c r="AB4023">
        <v>95820</v>
      </c>
      <c r="AC4023">
        <v>73907</v>
      </c>
      <c r="AD4023">
        <v>71676</v>
      </c>
      <c r="AE4023">
        <v>69552</v>
      </c>
      <c r="AF4023">
        <v>66312</v>
      </c>
      <c r="AG4023">
        <v>65988</v>
      </c>
      <c r="AH4023">
        <v>61560</v>
      </c>
    </row>
    <row r="4024" spans="1:34" x14ac:dyDescent="0.35">
      <c r="A4024" t="s">
        <v>4112</v>
      </c>
      <c r="C4024" t="str">
        <f t="shared" si="62"/>
        <v>J,FR</v>
      </c>
      <c r="E4024">
        <v>96310.478000000003</v>
      </c>
      <c r="F4024">
        <v>89291.002999999997</v>
      </c>
      <c r="G4024">
        <v>98540.698999999993</v>
      </c>
      <c r="H4024">
        <v>95375.414000000004</v>
      </c>
      <c r="I4024">
        <v>83972.244999999995</v>
      </c>
      <c r="J4024">
        <v>79927.282999999996</v>
      </c>
      <c r="K4024">
        <v>86079.292000000001</v>
      </c>
      <c r="L4024">
        <v>91690.398000000001</v>
      </c>
      <c r="M4024">
        <v>92369.493000000002</v>
      </c>
      <c r="N4024">
        <v>88110.608999999997</v>
      </c>
      <c r="O4024">
        <v>95599.202999999994</v>
      </c>
      <c r="P4024">
        <v>135439.72500000001</v>
      </c>
      <c r="Q4024">
        <v>133837.51199999999</v>
      </c>
      <c r="R4024">
        <v>157410</v>
      </c>
      <c r="S4024">
        <v>169234</v>
      </c>
      <c r="T4024">
        <v>161946</v>
      </c>
      <c r="U4024">
        <v>159379</v>
      </c>
      <c r="V4024">
        <v>164419</v>
      </c>
      <c r="W4024">
        <v>157795</v>
      </c>
      <c r="X4024">
        <v>129292</v>
      </c>
      <c r="Y4024">
        <v>16643</v>
      </c>
      <c r="Z4024">
        <v>17180</v>
      </c>
      <c r="AA4024">
        <v>17013</v>
      </c>
      <c r="AB4024">
        <v>18375</v>
      </c>
      <c r="AC4024">
        <v>16237</v>
      </c>
      <c r="AD4024">
        <v>0</v>
      </c>
      <c r="AE4024">
        <v>0</v>
      </c>
      <c r="AF4024">
        <v>0</v>
      </c>
      <c r="AG4024">
        <v>0</v>
      </c>
      <c r="AH4024">
        <v>0</v>
      </c>
    </row>
    <row r="4025" spans="1:34" x14ac:dyDescent="0.35">
      <c r="A4025" t="s">
        <v>4113</v>
      </c>
      <c r="C4025" t="str">
        <f t="shared" si="62"/>
        <v>J,GE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 t="s">
        <v>94</v>
      </c>
      <c r="M4025" t="s">
        <v>94</v>
      </c>
      <c r="N4025" t="s">
        <v>94</v>
      </c>
      <c r="O4025" t="s">
        <v>94</v>
      </c>
      <c r="P4025" t="s">
        <v>94</v>
      </c>
      <c r="Q4025" t="s">
        <v>94</v>
      </c>
      <c r="R4025" t="s">
        <v>94</v>
      </c>
      <c r="S4025" t="s">
        <v>94</v>
      </c>
      <c r="T4025" t="s">
        <v>94</v>
      </c>
      <c r="U4025" t="s">
        <v>94</v>
      </c>
      <c r="V4025" t="s">
        <v>94</v>
      </c>
      <c r="W4025" t="s">
        <v>94</v>
      </c>
      <c r="X4025" t="s">
        <v>94</v>
      </c>
      <c r="Y4025" t="s">
        <v>94</v>
      </c>
      <c r="Z4025" t="s">
        <v>94</v>
      </c>
      <c r="AA4025" t="s">
        <v>94</v>
      </c>
      <c r="AB4025" t="s">
        <v>94</v>
      </c>
      <c r="AC4025" t="s">
        <v>94</v>
      </c>
      <c r="AD4025" t="s">
        <v>94</v>
      </c>
      <c r="AE4025" t="s">
        <v>94</v>
      </c>
      <c r="AF4025" t="s">
        <v>94</v>
      </c>
      <c r="AG4025" t="s">
        <v>94</v>
      </c>
      <c r="AH4025" t="s">
        <v>94</v>
      </c>
    </row>
    <row r="4026" spans="1:34" x14ac:dyDescent="0.35">
      <c r="A4026" t="s">
        <v>4114</v>
      </c>
      <c r="C4026" t="str">
        <f t="shared" si="62"/>
        <v>J,HR</v>
      </c>
      <c r="E4026">
        <v>10421.5</v>
      </c>
      <c r="F4026">
        <v>9757.4</v>
      </c>
      <c r="G4026">
        <v>9623.9</v>
      </c>
      <c r="H4026">
        <v>8718</v>
      </c>
      <c r="I4026">
        <v>8401</v>
      </c>
      <c r="J4026">
        <v>7560</v>
      </c>
      <c r="K4026">
        <v>8600</v>
      </c>
      <c r="L4026">
        <v>8474</v>
      </c>
      <c r="M4026">
        <v>8612</v>
      </c>
      <c r="N4026">
        <v>8900</v>
      </c>
      <c r="O4026">
        <v>8104</v>
      </c>
      <c r="P4026">
        <v>8340</v>
      </c>
      <c r="Q4026">
        <v>8082</v>
      </c>
      <c r="R4026">
        <v>8311</v>
      </c>
      <c r="S4026">
        <v>9150</v>
      </c>
      <c r="T4026">
        <v>8835</v>
      </c>
      <c r="U4026">
        <v>8944</v>
      </c>
      <c r="V4026">
        <v>8331</v>
      </c>
      <c r="W4026">
        <v>8700</v>
      </c>
      <c r="X4026">
        <v>7998</v>
      </c>
      <c r="Y4026">
        <v>9093</v>
      </c>
      <c r="Z4026">
        <v>9324</v>
      </c>
      <c r="AA4026">
        <v>9651</v>
      </c>
      <c r="AB4026">
        <v>10247</v>
      </c>
      <c r="AC4026">
        <v>9791</v>
      </c>
      <c r="AD4026">
        <v>9774</v>
      </c>
      <c r="AE4026">
        <v>10386</v>
      </c>
      <c r="AF4026">
        <v>10099</v>
      </c>
      <c r="AG4026">
        <v>10700</v>
      </c>
      <c r="AH4026">
        <v>10842</v>
      </c>
    </row>
    <row r="4027" spans="1:34" x14ac:dyDescent="0.35">
      <c r="A4027" t="s">
        <v>4115</v>
      </c>
      <c r="C4027" t="str">
        <f t="shared" si="62"/>
        <v>J,HU</v>
      </c>
      <c r="E4027">
        <v>17945</v>
      </c>
      <c r="F4027">
        <v>17742</v>
      </c>
      <c r="G4027">
        <v>18219</v>
      </c>
      <c r="H4027">
        <v>20580</v>
      </c>
      <c r="I4027">
        <v>18033</v>
      </c>
      <c r="J4027">
        <v>19489</v>
      </c>
      <c r="K4027">
        <v>24138</v>
      </c>
      <c r="L4027">
        <v>25489</v>
      </c>
      <c r="M4027">
        <v>30899</v>
      </c>
      <c r="N4027">
        <v>37753</v>
      </c>
      <c r="O4027">
        <v>38625</v>
      </c>
      <c r="P4027">
        <v>39443</v>
      </c>
      <c r="Q4027">
        <v>38637</v>
      </c>
      <c r="R4027">
        <v>41017</v>
      </c>
      <c r="S4027">
        <v>41679</v>
      </c>
      <c r="T4027">
        <v>40841</v>
      </c>
      <c r="U4027">
        <v>44031</v>
      </c>
      <c r="V4027">
        <v>42393</v>
      </c>
      <c r="W4027">
        <v>51245</v>
      </c>
      <c r="X4027">
        <v>51300</v>
      </c>
      <c r="Y4027">
        <v>54040</v>
      </c>
      <c r="Z4027">
        <v>52030</v>
      </c>
      <c r="AA4027">
        <v>45745</v>
      </c>
      <c r="AB4027">
        <v>37002</v>
      </c>
      <c r="AC4027">
        <v>36060</v>
      </c>
      <c r="AD4027">
        <v>36616</v>
      </c>
      <c r="AE4027">
        <v>38620</v>
      </c>
      <c r="AF4027">
        <v>40560</v>
      </c>
      <c r="AG4027">
        <v>42163</v>
      </c>
      <c r="AH4027">
        <v>39513</v>
      </c>
    </row>
    <row r="4028" spans="1:34" x14ac:dyDescent="0.35">
      <c r="A4028" t="s">
        <v>4116</v>
      </c>
      <c r="C4028" t="str">
        <f t="shared" si="62"/>
        <v>J,IE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</row>
    <row r="4029" spans="1:34" x14ac:dyDescent="0.35">
      <c r="A4029" t="s">
        <v>4117</v>
      </c>
      <c r="C4029" t="str">
        <f t="shared" si="62"/>
        <v>J,IS</v>
      </c>
      <c r="E4029">
        <v>9668.7990000000009</v>
      </c>
      <c r="F4029">
        <v>10160.067999999999</v>
      </c>
      <c r="G4029">
        <v>9896.6180000000004</v>
      </c>
      <c r="H4029">
        <v>8520.1</v>
      </c>
      <c r="I4029">
        <v>6869</v>
      </c>
      <c r="J4029">
        <v>5835</v>
      </c>
      <c r="K4029">
        <v>6073</v>
      </c>
      <c r="L4029">
        <v>6158</v>
      </c>
      <c r="M4029">
        <v>5772</v>
      </c>
      <c r="N4029">
        <v>5750</v>
      </c>
      <c r="O4029">
        <v>5804</v>
      </c>
      <c r="P4029">
        <v>5914</v>
      </c>
      <c r="Q4029">
        <v>5759</v>
      </c>
      <c r="R4029">
        <v>5473</v>
      </c>
      <c r="S4029">
        <v>5418</v>
      </c>
      <c r="T4029">
        <v>5292</v>
      </c>
      <c r="U4029">
        <v>5182</v>
      </c>
      <c r="V4029">
        <v>5188</v>
      </c>
      <c r="W4029">
        <v>5096</v>
      </c>
      <c r="X4029">
        <v>5046</v>
      </c>
      <c r="Y4029">
        <v>4731</v>
      </c>
      <c r="Z4029">
        <v>4550</v>
      </c>
      <c r="AA4029">
        <v>4544</v>
      </c>
      <c r="AB4029">
        <v>4491</v>
      </c>
      <c r="AC4029">
        <v>4687</v>
      </c>
      <c r="AD4029">
        <v>4630</v>
      </c>
      <c r="AE4029">
        <v>4561</v>
      </c>
      <c r="AF4029">
        <v>4615</v>
      </c>
      <c r="AG4029">
        <v>4401</v>
      </c>
      <c r="AH4029">
        <v>4474</v>
      </c>
    </row>
    <row r="4030" spans="1:34" x14ac:dyDescent="0.35">
      <c r="A4030" t="s">
        <v>4118</v>
      </c>
      <c r="C4030" t="str">
        <f t="shared" si="62"/>
        <v>J,IT</v>
      </c>
      <c r="E4030">
        <v>216886.27100000001</v>
      </c>
      <c r="F4030">
        <v>214637.424</v>
      </c>
      <c r="G4030">
        <v>219887.92199999999</v>
      </c>
      <c r="H4030">
        <v>219766</v>
      </c>
      <c r="I4030">
        <v>213204</v>
      </c>
      <c r="J4030">
        <v>202448</v>
      </c>
      <c r="K4030">
        <v>212654</v>
      </c>
      <c r="L4030">
        <v>203244</v>
      </c>
      <c r="M4030">
        <v>215840</v>
      </c>
      <c r="N4030">
        <v>202505</v>
      </c>
      <c r="O4030">
        <v>180820</v>
      </c>
      <c r="P4030">
        <v>198373</v>
      </c>
      <c r="Q4030">
        <v>204411</v>
      </c>
      <c r="R4030">
        <v>208899</v>
      </c>
      <c r="S4030">
        <v>193064</v>
      </c>
      <c r="T4030">
        <v>189576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</row>
    <row r="4031" spans="1:34" x14ac:dyDescent="0.35">
      <c r="A4031" t="s">
        <v>4119</v>
      </c>
      <c r="C4031" t="str">
        <f t="shared" si="62"/>
        <v>J,LI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 t="s">
        <v>94</v>
      </c>
      <c r="L4031" t="s">
        <v>94</v>
      </c>
      <c r="M4031" t="s">
        <v>94</v>
      </c>
      <c r="N4031" t="s">
        <v>94</v>
      </c>
      <c r="O4031" t="s">
        <v>94</v>
      </c>
      <c r="P4031" t="s">
        <v>94</v>
      </c>
      <c r="Q4031" t="s">
        <v>94</v>
      </c>
      <c r="R4031" t="s">
        <v>94</v>
      </c>
      <c r="S4031" t="s">
        <v>94</v>
      </c>
      <c r="T4031" t="s">
        <v>94</v>
      </c>
      <c r="U4031" t="s">
        <v>94</v>
      </c>
      <c r="V4031" t="s">
        <v>94</v>
      </c>
      <c r="W4031" t="s">
        <v>94</v>
      </c>
      <c r="X4031" t="s">
        <v>94</v>
      </c>
      <c r="Y4031" t="s">
        <v>94</v>
      </c>
      <c r="Z4031" t="s">
        <v>94</v>
      </c>
      <c r="AA4031" t="s">
        <v>94</v>
      </c>
      <c r="AB4031" t="s">
        <v>94</v>
      </c>
      <c r="AC4031" t="s">
        <v>94</v>
      </c>
      <c r="AD4031" t="s">
        <v>94</v>
      </c>
      <c r="AE4031" t="s">
        <v>94</v>
      </c>
      <c r="AF4031" t="s">
        <v>94</v>
      </c>
      <c r="AG4031" t="s">
        <v>94</v>
      </c>
      <c r="AH4031" t="s">
        <v>94</v>
      </c>
    </row>
    <row r="4032" spans="1:34" x14ac:dyDescent="0.35">
      <c r="A4032" t="s">
        <v>4120</v>
      </c>
      <c r="C4032" t="str">
        <f t="shared" si="62"/>
        <v>J,LT</v>
      </c>
      <c r="E4032">
        <v>18100</v>
      </c>
      <c r="F4032">
        <v>19553</v>
      </c>
      <c r="G4032">
        <v>19199</v>
      </c>
      <c r="H4032">
        <v>18727</v>
      </c>
      <c r="I4032">
        <v>18949</v>
      </c>
      <c r="J4032">
        <v>21351</v>
      </c>
      <c r="K4032">
        <v>24395</v>
      </c>
      <c r="L4032">
        <v>24999</v>
      </c>
      <c r="M4032">
        <v>25344</v>
      </c>
      <c r="N4032">
        <v>28102</v>
      </c>
      <c r="O4032">
        <v>27351</v>
      </c>
      <c r="P4032">
        <v>26108</v>
      </c>
      <c r="Q4032">
        <v>26561</v>
      </c>
      <c r="R4032">
        <v>30591</v>
      </c>
      <c r="S4032">
        <v>28867</v>
      </c>
      <c r="T4032">
        <v>28661</v>
      </c>
      <c r="U4032">
        <v>26090</v>
      </c>
      <c r="V4032">
        <v>24202</v>
      </c>
      <c r="W4032">
        <v>22165</v>
      </c>
      <c r="X4032">
        <v>21747</v>
      </c>
      <c r="Y4032">
        <v>23617</v>
      </c>
      <c r="Z4032">
        <v>26662</v>
      </c>
      <c r="AA4032">
        <v>25547</v>
      </c>
      <c r="AB4032">
        <v>27139</v>
      </c>
      <c r="AC4032">
        <v>26385</v>
      </c>
      <c r="AD4032">
        <v>27324</v>
      </c>
      <c r="AE4032">
        <v>24430</v>
      </c>
      <c r="AF4032">
        <v>28126</v>
      </c>
      <c r="AG4032">
        <v>38373</v>
      </c>
      <c r="AH4032">
        <v>36737</v>
      </c>
    </row>
    <row r="4033" spans="1:34" x14ac:dyDescent="0.35">
      <c r="A4033" t="s">
        <v>4121</v>
      </c>
      <c r="C4033" t="str">
        <f t="shared" si="62"/>
        <v>J,LU</v>
      </c>
      <c r="E4033">
        <v>3648.1039999999998</v>
      </c>
      <c r="F4033">
        <v>2748.0590000000002</v>
      </c>
      <c r="G4033">
        <v>2395.3049999999998</v>
      </c>
      <c r="H4033">
        <v>2157.1709999999998</v>
      </c>
      <c r="I4033">
        <v>2150.0010000000002</v>
      </c>
      <c r="J4033">
        <v>2328.5929999999998</v>
      </c>
      <c r="K4033">
        <v>3042.2280000000001</v>
      </c>
      <c r="L4033">
        <v>2915.6860000000001</v>
      </c>
      <c r="M4033">
        <v>2979.0070000000001</v>
      </c>
      <c r="N4033">
        <v>2969.04</v>
      </c>
      <c r="O4033">
        <v>2422.6950000000002</v>
      </c>
      <c r="P4033">
        <v>2901</v>
      </c>
      <c r="Q4033">
        <v>2564.3389999999999</v>
      </c>
      <c r="R4033">
        <v>3222.8739999999998</v>
      </c>
      <c r="S4033">
        <v>3067.6060000000002</v>
      </c>
      <c r="T4033">
        <v>3070.8339999999998</v>
      </c>
      <c r="U4033">
        <v>2825.8589999999999</v>
      </c>
      <c r="V4033">
        <v>1085.296</v>
      </c>
      <c r="W4033">
        <v>637.43200000000002</v>
      </c>
      <c r="X4033">
        <v>511.46800000000002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</row>
    <row r="4034" spans="1:34" x14ac:dyDescent="0.35">
      <c r="A4034" t="s">
        <v>4122</v>
      </c>
      <c r="C4034" t="str">
        <f t="shared" si="62"/>
        <v>J,LV</v>
      </c>
      <c r="E4034">
        <v>12659.075000000001</v>
      </c>
      <c r="F4034">
        <v>13929.813</v>
      </c>
      <c r="G4034">
        <v>12920.605</v>
      </c>
      <c r="H4034">
        <v>20570</v>
      </c>
      <c r="I4034">
        <v>17921</v>
      </c>
      <c r="J4034">
        <v>17517</v>
      </c>
      <c r="K4034">
        <v>17354</v>
      </c>
      <c r="L4034">
        <v>16346</v>
      </c>
      <c r="M4034">
        <v>14421</v>
      </c>
      <c r="N4034">
        <v>16572</v>
      </c>
      <c r="O4034">
        <v>14265</v>
      </c>
      <c r="P4034">
        <v>13778</v>
      </c>
      <c r="Q4034">
        <v>15772</v>
      </c>
      <c r="R4034">
        <v>16074</v>
      </c>
      <c r="S4034">
        <v>14116</v>
      </c>
      <c r="T4034">
        <v>14460</v>
      </c>
      <c r="U4034">
        <v>14739</v>
      </c>
      <c r="V4034">
        <v>14709</v>
      </c>
      <c r="W4034">
        <v>13634</v>
      </c>
      <c r="X4034">
        <v>11414</v>
      </c>
      <c r="Y4034">
        <v>13173</v>
      </c>
      <c r="Z4034">
        <v>14279</v>
      </c>
      <c r="AA4034">
        <v>16653</v>
      </c>
      <c r="AB4034">
        <v>15140</v>
      </c>
      <c r="AC4034">
        <v>15703</v>
      </c>
      <c r="AD4034">
        <v>14433</v>
      </c>
      <c r="AE4034">
        <v>13251</v>
      </c>
      <c r="AF4034">
        <v>17790</v>
      </c>
      <c r="AG4034">
        <v>20830</v>
      </c>
      <c r="AH4034">
        <v>22326</v>
      </c>
    </row>
    <row r="4035" spans="1:34" x14ac:dyDescent="0.35">
      <c r="A4035" t="s">
        <v>4123</v>
      </c>
      <c r="C4035" t="str">
        <f t="shared" si="62"/>
        <v>J,MD</v>
      </c>
      <c r="E4035">
        <v>6318</v>
      </c>
      <c r="F4035">
        <v>7106</v>
      </c>
      <c r="G4035">
        <v>6893</v>
      </c>
      <c r="H4035">
        <v>6916</v>
      </c>
      <c r="I4035">
        <v>6642</v>
      </c>
      <c r="J4035">
        <v>6961</v>
      </c>
      <c r="K4035">
        <v>6916</v>
      </c>
      <c r="L4035">
        <v>7128</v>
      </c>
      <c r="M4035">
        <v>7459</v>
      </c>
      <c r="N4035">
        <v>7852</v>
      </c>
      <c r="O4035" t="s">
        <v>94</v>
      </c>
      <c r="P4035" t="s">
        <v>94</v>
      </c>
      <c r="Q4035" t="s">
        <v>94</v>
      </c>
      <c r="R4035" t="s">
        <v>94</v>
      </c>
      <c r="S4035" t="s">
        <v>94</v>
      </c>
      <c r="T4035" t="s">
        <v>94</v>
      </c>
      <c r="U4035" t="s">
        <v>94</v>
      </c>
      <c r="V4035" t="s">
        <v>94</v>
      </c>
      <c r="W4035" t="s">
        <v>94</v>
      </c>
      <c r="X4035" t="s">
        <v>94</v>
      </c>
      <c r="Y4035" t="s">
        <v>94</v>
      </c>
      <c r="Z4035" t="s">
        <v>94</v>
      </c>
      <c r="AA4035" t="s">
        <v>94</v>
      </c>
      <c r="AB4035" t="s">
        <v>94</v>
      </c>
      <c r="AC4035" t="s">
        <v>94</v>
      </c>
      <c r="AD4035" t="s">
        <v>94</v>
      </c>
      <c r="AE4035" t="s">
        <v>94</v>
      </c>
      <c r="AF4035" t="s">
        <v>94</v>
      </c>
      <c r="AG4035" t="s">
        <v>94</v>
      </c>
      <c r="AH4035" t="s">
        <v>94</v>
      </c>
    </row>
    <row r="4036" spans="1:34" x14ac:dyDescent="0.35">
      <c r="A4036" t="s">
        <v>4124</v>
      </c>
      <c r="C4036" t="str">
        <f t="shared" si="62"/>
        <v>J,ME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 t="s">
        <v>94</v>
      </c>
      <c r="U4036" t="s">
        <v>94</v>
      </c>
      <c r="V4036" t="s">
        <v>94</v>
      </c>
      <c r="W4036" t="s">
        <v>94</v>
      </c>
      <c r="X4036" t="s">
        <v>94</v>
      </c>
      <c r="Y4036" t="s">
        <v>94</v>
      </c>
      <c r="Z4036" t="s">
        <v>94</v>
      </c>
      <c r="AA4036" t="s">
        <v>94</v>
      </c>
      <c r="AB4036" t="s">
        <v>94</v>
      </c>
      <c r="AC4036" t="s">
        <v>94</v>
      </c>
      <c r="AD4036" t="s">
        <v>94</v>
      </c>
      <c r="AE4036" t="s">
        <v>94</v>
      </c>
      <c r="AF4036" t="s">
        <v>94</v>
      </c>
      <c r="AG4036" t="s">
        <v>94</v>
      </c>
      <c r="AH4036" t="s">
        <v>94</v>
      </c>
    </row>
    <row r="4037" spans="1:34" x14ac:dyDescent="0.35">
      <c r="A4037" t="s">
        <v>4125</v>
      </c>
      <c r="C4037" t="str">
        <f t="shared" ref="C4037:C4100" si="63">RIGHT(A4037,4)</f>
        <v>J,MK</v>
      </c>
      <c r="E4037">
        <v>932.80499999999995</v>
      </c>
      <c r="F4037">
        <v>1261.6489999999999</v>
      </c>
      <c r="G4037">
        <v>1303.2539999999999</v>
      </c>
      <c r="H4037">
        <v>1084.6510000000001</v>
      </c>
      <c r="I4037">
        <v>449</v>
      </c>
      <c r="J4037">
        <v>378</v>
      </c>
      <c r="K4037">
        <v>935</v>
      </c>
      <c r="L4037">
        <v>869</v>
      </c>
      <c r="M4037">
        <v>367</v>
      </c>
      <c r="N4037">
        <v>428</v>
      </c>
      <c r="O4037">
        <v>421</v>
      </c>
      <c r="P4037">
        <v>138</v>
      </c>
      <c r="Q4037">
        <v>118</v>
      </c>
      <c r="R4037">
        <v>70</v>
      </c>
      <c r="S4037">
        <v>191</v>
      </c>
      <c r="T4037">
        <v>671</v>
      </c>
      <c r="U4037">
        <v>716</v>
      </c>
      <c r="V4037">
        <v>732</v>
      </c>
      <c r="W4037">
        <v>825</v>
      </c>
      <c r="X4037">
        <v>918</v>
      </c>
      <c r="Y4037">
        <v>1118</v>
      </c>
      <c r="Z4037">
        <v>1386</v>
      </c>
      <c r="AA4037">
        <v>233</v>
      </c>
      <c r="AB4037">
        <v>233</v>
      </c>
      <c r="AC4037">
        <v>133</v>
      </c>
      <c r="AD4037">
        <v>861</v>
      </c>
      <c r="AE4037">
        <v>980</v>
      </c>
      <c r="AF4037">
        <v>1975</v>
      </c>
      <c r="AG4037">
        <v>1975</v>
      </c>
      <c r="AH4037">
        <v>2764</v>
      </c>
    </row>
    <row r="4038" spans="1:34" x14ac:dyDescent="0.35">
      <c r="A4038" t="s">
        <v>4126</v>
      </c>
      <c r="C4038" t="str">
        <f t="shared" si="63"/>
        <v>J,MT</v>
      </c>
      <c r="E4038">
        <v>0.88100000000000001</v>
      </c>
      <c r="F4038">
        <v>0</v>
      </c>
      <c r="G4038">
        <v>0</v>
      </c>
      <c r="H4038">
        <v>3</v>
      </c>
      <c r="I4038">
        <v>6</v>
      </c>
      <c r="J4038">
        <v>1</v>
      </c>
      <c r="K4038">
        <v>1</v>
      </c>
      <c r="L4038">
        <v>8</v>
      </c>
      <c r="M4038">
        <v>5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</row>
    <row r="4039" spans="1:34" x14ac:dyDescent="0.35">
      <c r="A4039" t="s">
        <v>4127</v>
      </c>
      <c r="C4039" t="str">
        <f t="shared" si="63"/>
        <v>J,NL</v>
      </c>
      <c r="E4039">
        <v>88082.471000000005</v>
      </c>
      <c r="F4039">
        <v>89014.175000000003</v>
      </c>
      <c r="G4039">
        <v>98553.842000000004</v>
      </c>
      <c r="H4039">
        <v>101652.204</v>
      </c>
      <c r="I4039">
        <v>105695.317</v>
      </c>
      <c r="J4039">
        <v>126355</v>
      </c>
      <c r="K4039">
        <v>131444</v>
      </c>
      <c r="L4039">
        <v>131795</v>
      </c>
      <c r="M4039">
        <v>130056</v>
      </c>
      <c r="N4039">
        <v>134577</v>
      </c>
      <c r="O4039">
        <v>127472</v>
      </c>
      <c r="P4039">
        <v>126035</v>
      </c>
      <c r="Q4039">
        <v>125321</v>
      </c>
      <c r="R4039">
        <v>128024</v>
      </c>
      <c r="S4039">
        <v>129349</v>
      </c>
      <c r="T4039">
        <v>137785</v>
      </c>
      <c r="U4039">
        <v>130516</v>
      </c>
      <c r="V4039">
        <v>130123</v>
      </c>
      <c r="W4039">
        <v>123964</v>
      </c>
      <c r="X4039">
        <v>125535</v>
      </c>
      <c r="Y4039">
        <v>128021</v>
      </c>
      <c r="Z4039">
        <v>144583</v>
      </c>
      <c r="AA4039">
        <v>124769</v>
      </c>
      <c r="AB4039">
        <v>114139</v>
      </c>
      <c r="AC4039">
        <v>98793</v>
      </c>
      <c r="AD4039">
        <v>82931</v>
      </c>
      <c r="AE4039">
        <v>62424</v>
      </c>
      <c r="AF4039">
        <v>48663</v>
      </c>
      <c r="AG4039">
        <v>45987</v>
      </c>
      <c r="AH4039">
        <v>37800</v>
      </c>
    </row>
    <row r="4040" spans="1:34" x14ac:dyDescent="0.35">
      <c r="A4040" t="s">
        <v>4128</v>
      </c>
      <c r="C4040" t="str">
        <f t="shared" si="63"/>
        <v>J,NO</v>
      </c>
      <c r="E4040">
        <v>8262.8680000000004</v>
      </c>
      <c r="F4040">
        <v>7581.9849999999997</v>
      </c>
      <c r="G4040">
        <v>7253</v>
      </c>
      <c r="H4040">
        <v>6476</v>
      </c>
      <c r="I4040">
        <v>5987</v>
      </c>
      <c r="J4040">
        <v>6369</v>
      </c>
      <c r="K4040">
        <v>5407</v>
      </c>
      <c r="L4040">
        <v>4416</v>
      </c>
      <c r="M4040">
        <v>3855</v>
      </c>
      <c r="N4040">
        <v>3914</v>
      </c>
      <c r="O4040">
        <v>2715</v>
      </c>
      <c r="P4040">
        <v>3311</v>
      </c>
      <c r="Q4040">
        <v>3142</v>
      </c>
      <c r="R4040">
        <v>3250</v>
      </c>
      <c r="S4040">
        <v>3273</v>
      </c>
      <c r="T4040">
        <v>3420</v>
      </c>
      <c r="U4040">
        <v>2937</v>
      </c>
      <c r="V4040">
        <v>2146</v>
      </c>
      <c r="W4040">
        <v>2114</v>
      </c>
      <c r="X4040">
        <v>2086</v>
      </c>
      <c r="Y4040">
        <v>2181</v>
      </c>
      <c r="Z4040">
        <v>2092</v>
      </c>
      <c r="AA4040">
        <v>2228</v>
      </c>
      <c r="AB4040">
        <v>2219</v>
      </c>
      <c r="AC4040">
        <v>2360</v>
      </c>
      <c r="AD4040">
        <v>2194</v>
      </c>
      <c r="AE4040">
        <v>2339</v>
      </c>
      <c r="AF4040">
        <v>2008</v>
      </c>
      <c r="AG4040">
        <v>1667</v>
      </c>
      <c r="AH4040">
        <v>1529</v>
      </c>
    </row>
    <row r="4041" spans="1:34" x14ac:dyDescent="0.35">
      <c r="A4041" t="s">
        <v>4129</v>
      </c>
      <c r="C4041" t="str">
        <f t="shared" si="63"/>
        <v>J,PL</v>
      </c>
      <c r="E4041">
        <v>184488.00899999999</v>
      </c>
      <c r="F4041">
        <v>181153.93599999999</v>
      </c>
      <c r="G4041">
        <v>190167.03599999999</v>
      </c>
      <c r="H4041">
        <v>181220</v>
      </c>
      <c r="I4041">
        <v>178110</v>
      </c>
      <c r="J4041">
        <v>167680</v>
      </c>
      <c r="K4041">
        <v>182805</v>
      </c>
      <c r="L4041">
        <v>186995</v>
      </c>
      <c r="M4041">
        <v>184938</v>
      </c>
      <c r="N4041">
        <v>199311</v>
      </c>
      <c r="O4041">
        <v>189733</v>
      </c>
      <c r="P4041">
        <v>196417</v>
      </c>
      <c r="Q4041">
        <v>203412</v>
      </c>
      <c r="R4041">
        <v>214463</v>
      </c>
      <c r="S4041">
        <v>213857</v>
      </c>
      <c r="T4041">
        <v>212436</v>
      </c>
      <c r="U4041">
        <v>219851</v>
      </c>
      <c r="V4041">
        <v>199912</v>
      </c>
      <c r="W4041">
        <v>202766</v>
      </c>
      <c r="X4041">
        <v>190523</v>
      </c>
      <c r="Y4041">
        <v>201050</v>
      </c>
      <c r="Z4041">
        <v>207394</v>
      </c>
      <c r="AA4041">
        <v>212658</v>
      </c>
      <c r="AB4041">
        <v>217948</v>
      </c>
      <c r="AC4041">
        <v>217165</v>
      </c>
      <c r="AD4041">
        <v>376920</v>
      </c>
      <c r="AE4041">
        <v>389425</v>
      </c>
      <c r="AF4041">
        <v>390313</v>
      </c>
      <c r="AG4041">
        <v>404048</v>
      </c>
      <c r="AH4041">
        <v>416865</v>
      </c>
    </row>
    <row r="4042" spans="1:34" x14ac:dyDescent="0.35">
      <c r="A4042" t="s">
        <v>4130</v>
      </c>
      <c r="C4042" t="str">
        <f t="shared" si="63"/>
        <v>J,PT</v>
      </c>
      <c r="E4042">
        <v>20926.577000000001</v>
      </c>
      <c r="F4042">
        <v>20179.842000000001</v>
      </c>
      <c r="G4042">
        <v>19100.552</v>
      </c>
      <c r="H4042">
        <v>18846</v>
      </c>
      <c r="I4042">
        <v>19614</v>
      </c>
      <c r="J4042">
        <v>21422</v>
      </c>
      <c r="K4042">
        <v>25569</v>
      </c>
      <c r="L4042">
        <v>21474</v>
      </c>
      <c r="M4042">
        <v>20644</v>
      </c>
      <c r="N4042">
        <v>21111</v>
      </c>
      <c r="O4042">
        <v>16055</v>
      </c>
      <c r="P4042">
        <v>13251</v>
      </c>
      <c r="Q4042">
        <v>14132</v>
      </c>
      <c r="R4042">
        <v>13840</v>
      </c>
      <c r="S4042">
        <v>13712</v>
      </c>
      <c r="T4042">
        <v>10789</v>
      </c>
      <c r="U4042">
        <v>9448</v>
      </c>
      <c r="V4042">
        <v>8380</v>
      </c>
      <c r="W4042">
        <v>6765</v>
      </c>
      <c r="X4042">
        <v>5626</v>
      </c>
      <c r="Y4042">
        <v>3610</v>
      </c>
      <c r="Z4042">
        <v>3366</v>
      </c>
      <c r="AA4042">
        <v>2816</v>
      </c>
      <c r="AB4042">
        <v>2140</v>
      </c>
      <c r="AC4042">
        <v>1523</v>
      </c>
      <c r="AD4042">
        <v>1476</v>
      </c>
      <c r="AE4042">
        <v>1437</v>
      </c>
      <c r="AF4042">
        <v>1318</v>
      </c>
      <c r="AG4042">
        <v>1182</v>
      </c>
      <c r="AH4042">
        <v>1188</v>
      </c>
    </row>
    <row r="4043" spans="1:34" x14ac:dyDescent="0.35">
      <c r="A4043" t="s">
        <v>4131</v>
      </c>
      <c r="C4043" t="str">
        <f t="shared" si="63"/>
        <v>J,RO</v>
      </c>
      <c r="E4043">
        <v>41352.597000000002</v>
      </c>
      <c r="F4043">
        <v>48053.648999999998</v>
      </c>
      <c r="G4043">
        <v>52764.381000000001</v>
      </c>
      <c r="H4043">
        <v>57834</v>
      </c>
      <c r="I4043">
        <v>58398</v>
      </c>
      <c r="J4043">
        <v>59264</v>
      </c>
      <c r="K4043">
        <v>63525</v>
      </c>
      <c r="L4043">
        <v>66207</v>
      </c>
      <c r="M4043">
        <v>73834</v>
      </c>
      <c r="N4043">
        <v>73340</v>
      </c>
      <c r="O4043">
        <v>70938</v>
      </c>
      <c r="P4043">
        <v>75437</v>
      </c>
      <c r="Q4043">
        <v>81665</v>
      </c>
      <c r="R4043">
        <v>91235</v>
      </c>
      <c r="S4043">
        <v>94639</v>
      </c>
      <c r="T4043">
        <v>93160</v>
      </c>
      <c r="U4043">
        <v>107129</v>
      </c>
      <c r="V4043">
        <v>105192</v>
      </c>
      <c r="W4043">
        <v>123644</v>
      </c>
      <c r="X4043">
        <v>120266</v>
      </c>
      <c r="Y4043">
        <v>136867</v>
      </c>
      <c r="Z4043">
        <v>163774</v>
      </c>
      <c r="AA4043">
        <v>184868</v>
      </c>
      <c r="AB4043">
        <v>193765</v>
      </c>
      <c r="AC4043">
        <v>198437</v>
      </c>
      <c r="AD4043">
        <v>184810</v>
      </c>
      <c r="AE4043">
        <v>254035</v>
      </c>
      <c r="AF4043">
        <v>266231</v>
      </c>
      <c r="AG4043">
        <v>187822</v>
      </c>
      <c r="AH4043">
        <v>258112</v>
      </c>
    </row>
    <row r="4044" spans="1:34" x14ac:dyDescent="0.35">
      <c r="A4044" t="s">
        <v>4132</v>
      </c>
      <c r="C4044" t="str">
        <f t="shared" si="63"/>
        <v>J,RS</v>
      </c>
      <c r="E4044">
        <v>10805.569</v>
      </c>
      <c r="F4044">
        <v>11174.300999999999</v>
      </c>
      <c r="G4044">
        <v>10798.016</v>
      </c>
      <c r="H4044">
        <v>9476</v>
      </c>
      <c r="I4044">
        <v>8816</v>
      </c>
      <c r="J4044">
        <v>8137</v>
      </c>
      <c r="K4044">
        <v>8707</v>
      </c>
      <c r="L4044">
        <v>8966</v>
      </c>
      <c r="M4044">
        <v>12483</v>
      </c>
      <c r="N4044">
        <v>11059</v>
      </c>
      <c r="O4044">
        <v>3731</v>
      </c>
      <c r="P4044">
        <v>3363</v>
      </c>
      <c r="Q4044">
        <v>7827</v>
      </c>
      <c r="R4044">
        <v>8487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</row>
    <row r="4045" spans="1:34" x14ac:dyDescent="0.35">
      <c r="A4045" t="s">
        <v>4133</v>
      </c>
      <c r="C4045" t="str">
        <f t="shared" si="63"/>
        <v>J,SE</v>
      </c>
      <c r="E4045">
        <v>155545</v>
      </c>
      <c r="F4045">
        <v>158871</v>
      </c>
      <c r="G4045">
        <v>159548</v>
      </c>
      <c r="H4045">
        <v>159081</v>
      </c>
      <c r="I4045">
        <v>148942</v>
      </c>
      <c r="J4045">
        <v>143979</v>
      </c>
      <c r="K4045">
        <v>153103</v>
      </c>
      <c r="L4045">
        <v>150323</v>
      </c>
      <c r="M4045">
        <v>134096</v>
      </c>
      <c r="N4045">
        <v>165155</v>
      </c>
      <c r="O4045">
        <v>133746</v>
      </c>
      <c r="P4045">
        <v>124013</v>
      </c>
      <c r="Q4045">
        <v>119441</v>
      </c>
      <c r="R4045">
        <v>119578</v>
      </c>
      <c r="S4045">
        <v>120160</v>
      </c>
      <c r="T4045">
        <v>119689</v>
      </c>
      <c r="U4045">
        <v>110756</v>
      </c>
      <c r="V4045">
        <v>105879</v>
      </c>
      <c r="W4045">
        <v>99213</v>
      </c>
      <c r="X4045">
        <v>92234</v>
      </c>
      <c r="Y4045">
        <v>95299</v>
      </c>
      <c r="Z4045">
        <v>95866</v>
      </c>
      <c r="AA4045">
        <v>88138</v>
      </c>
      <c r="AB4045">
        <v>93330</v>
      </c>
      <c r="AC4045">
        <v>88816</v>
      </c>
      <c r="AD4045">
        <v>79795</v>
      </c>
      <c r="AE4045">
        <v>77926</v>
      </c>
      <c r="AF4045">
        <v>70855</v>
      </c>
      <c r="AG4045">
        <v>47894</v>
      </c>
      <c r="AH4045">
        <v>36779</v>
      </c>
    </row>
    <row r="4046" spans="1:34" x14ac:dyDescent="0.35">
      <c r="A4046" t="s">
        <v>4134</v>
      </c>
      <c r="C4046" t="str">
        <f t="shared" si="63"/>
        <v>J,SI</v>
      </c>
      <c r="E4046">
        <v>6688.5159999999996</v>
      </c>
      <c r="F4046">
        <v>7178.5330000000004</v>
      </c>
      <c r="G4046">
        <v>7216.5259999999998</v>
      </c>
      <c r="H4046">
        <v>7161</v>
      </c>
      <c r="I4046">
        <v>6849</v>
      </c>
      <c r="J4046">
        <v>6067</v>
      </c>
      <c r="K4046">
        <v>7003</v>
      </c>
      <c r="L4046">
        <v>6934</v>
      </c>
      <c r="M4046">
        <v>7304</v>
      </c>
      <c r="N4046">
        <v>7560</v>
      </c>
      <c r="O4046">
        <v>6980</v>
      </c>
      <c r="P4046">
        <v>7160</v>
      </c>
      <c r="Q4046">
        <v>6741</v>
      </c>
      <c r="R4046">
        <v>6958</v>
      </c>
      <c r="S4046">
        <v>7079</v>
      </c>
      <c r="T4046">
        <v>6705</v>
      </c>
      <c r="U4046">
        <v>6503</v>
      </c>
      <c r="V4046">
        <v>6115</v>
      </c>
      <c r="W4046">
        <v>6381</v>
      </c>
      <c r="X4046">
        <v>6232</v>
      </c>
      <c r="Y4046">
        <v>6664</v>
      </c>
      <c r="Z4046">
        <v>6884</v>
      </c>
      <c r="AA4046">
        <v>5970</v>
      </c>
      <c r="AB4046">
        <v>6488</v>
      </c>
      <c r="AC4046">
        <v>6074</v>
      </c>
      <c r="AD4046">
        <v>5431</v>
      </c>
      <c r="AE4046">
        <v>6029</v>
      </c>
      <c r="AF4046">
        <v>5957</v>
      </c>
      <c r="AG4046">
        <v>6470</v>
      </c>
      <c r="AH4046">
        <v>5925</v>
      </c>
    </row>
    <row r="4047" spans="1:34" x14ac:dyDescent="0.35">
      <c r="A4047" t="s">
        <v>4135</v>
      </c>
      <c r="C4047" t="str">
        <f t="shared" si="63"/>
        <v>J,SK</v>
      </c>
      <c r="E4047">
        <v>20009</v>
      </c>
      <c r="F4047">
        <v>19731</v>
      </c>
      <c r="G4047">
        <v>25388</v>
      </c>
      <c r="H4047">
        <v>24320</v>
      </c>
      <c r="I4047">
        <v>23191</v>
      </c>
      <c r="J4047">
        <v>22638</v>
      </c>
      <c r="K4047">
        <v>26203</v>
      </c>
      <c r="L4047">
        <v>26444</v>
      </c>
      <c r="M4047">
        <v>25711</v>
      </c>
      <c r="N4047">
        <v>27952</v>
      </c>
      <c r="O4047">
        <v>23801</v>
      </c>
      <c r="P4047">
        <v>20157</v>
      </c>
      <c r="Q4047">
        <v>20602</v>
      </c>
      <c r="R4047">
        <v>21871</v>
      </c>
      <c r="S4047">
        <v>23859</v>
      </c>
      <c r="T4047">
        <v>25537</v>
      </c>
      <c r="U4047">
        <v>28008</v>
      </c>
      <c r="V4047">
        <v>24898</v>
      </c>
      <c r="W4047">
        <v>28581</v>
      </c>
      <c r="X4047">
        <v>15994</v>
      </c>
      <c r="Y4047">
        <v>16363</v>
      </c>
      <c r="Z4047">
        <v>23884</v>
      </c>
      <c r="AA4047">
        <v>23179</v>
      </c>
      <c r="AB4047">
        <v>25760</v>
      </c>
      <c r="AC4047">
        <v>22965</v>
      </c>
      <c r="AD4047">
        <v>20957</v>
      </c>
      <c r="AE4047">
        <v>23686</v>
      </c>
      <c r="AF4047">
        <v>36173</v>
      </c>
      <c r="AG4047">
        <v>26495</v>
      </c>
      <c r="AH4047">
        <v>25289</v>
      </c>
    </row>
    <row r="4048" spans="1:34" x14ac:dyDescent="0.35">
      <c r="A4048" t="s">
        <v>4136</v>
      </c>
      <c r="C4048" t="str">
        <f t="shared" si="63"/>
        <v>J,TR</v>
      </c>
      <c r="E4048">
        <v>42990.614999999998</v>
      </c>
      <c r="F4048">
        <v>41613.063999999998</v>
      </c>
      <c r="G4048">
        <v>43300.714999999997</v>
      </c>
      <c r="H4048">
        <v>38839</v>
      </c>
      <c r="I4048">
        <v>41496</v>
      </c>
      <c r="J4048">
        <v>48410</v>
      </c>
      <c r="K4048">
        <v>50766</v>
      </c>
      <c r="L4048">
        <v>51317</v>
      </c>
      <c r="M4048">
        <v>50917</v>
      </c>
      <c r="N4048">
        <v>51330</v>
      </c>
      <c r="O4048">
        <v>44383</v>
      </c>
      <c r="P4048">
        <v>42685</v>
      </c>
      <c r="Q4048">
        <v>43274</v>
      </c>
      <c r="R4048">
        <v>40149</v>
      </c>
      <c r="S4048">
        <v>35597</v>
      </c>
      <c r="T4048">
        <v>18831</v>
      </c>
      <c r="U4048">
        <v>15367</v>
      </c>
      <c r="V4048">
        <v>17374</v>
      </c>
      <c r="W4048">
        <v>12592</v>
      </c>
      <c r="X4048">
        <v>16183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</row>
    <row r="4049" spans="1:34" x14ac:dyDescent="0.35">
      <c r="A4049" t="s">
        <v>4137</v>
      </c>
      <c r="C4049" t="str">
        <f t="shared" si="63"/>
        <v>J,UA</v>
      </c>
      <c r="E4049">
        <v>135871.1</v>
      </c>
      <c r="F4049">
        <v>145641.79999999999</v>
      </c>
      <c r="G4049">
        <v>153619</v>
      </c>
      <c r="H4049">
        <v>152166</v>
      </c>
      <c r="I4049">
        <v>153591</v>
      </c>
      <c r="J4049">
        <v>180498</v>
      </c>
      <c r="K4049">
        <v>211441</v>
      </c>
      <c r="L4049">
        <v>204144</v>
      </c>
      <c r="M4049">
        <v>192299</v>
      </c>
      <c r="N4049">
        <v>202107</v>
      </c>
      <c r="O4049">
        <v>174225</v>
      </c>
      <c r="P4049">
        <v>211857</v>
      </c>
      <c r="Q4049">
        <v>198722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</row>
    <row r="4050" spans="1:34" x14ac:dyDescent="0.35">
      <c r="A4050" t="s">
        <v>4138</v>
      </c>
      <c r="C4050" t="str">
        <f t="shared" si="63"/>
        <v>J,UK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</row>
    <row r="4051" spans="1:34" x14ac:dyDescent="0.35">
      <c r="A4051" t="s">
        <v>4139</v>
      </c>
      <c r="C4051" t="str">
        <f t="shared" si="63"/>
        <v>J,XK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 t="s">
        <v>94</v>
      </c>
      <c r="Z4051" t="s">
        <v>94</v>
      </c>
      <c r="AA4051" t="s">
        <v>94</v>
      </c>
      <c r="AB4051" t="s">
        <v>94</v>
      </c>
      <c r="AC4051" t="s">
        <v>94</v>
      </c>
      <c r="AD4051" t="s">
        <v>94</v>
      </c>
      <c r="AE4051" t="s">
        <v>94</v>
      </c>
      <c r="AF4051" t="s">
        <v>94</v>
      </c>
      <c r="AG4051" t="s">
        <v>94</v>
      </c>
      <c r="AH4051" t="s">
        <v>94</v>
      </c>
    </row>
    <row r="4052" spans="1:34" x14ac:dyDescent="0.35">
      <c r="A4052" t="s">
        <v>4140</v>
      </c>
      <c r="C4052" t="str">
        <f t="shared" si="63"/>
        <v>J,AL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</row>
    <row r="4053" spans="1:34" x14ac:dyDescent="0.35">
      <c r="A4053" t="s">
        <v>4141</v>
      </c>
      <c r="C4053" t="str">
        <f t="shared" si="63"/>
        <v>J,AT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</row>
    <row r="4054" spans="1:34" x14ac:dyDescent="0.35">
      <c r="A4054" t="s">
        <v>4142</v>
      </c>
      <c r="C4054" t="str">
        <f t="shared" si="63"/>
        <v>J,BA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 t="s">
        <v>94</v>
      </c>
      <c r="L4054" t="s">
        <v>94</v>
      </c>
      <c r="M4054" t="s">
        <v>94</v>
      </c>
      <c r="N4054" t="s">
        <v>94</v>
      </c>
      <c r="O4054" t="s">
        <v>94</v>
      </c>
      <c r="P4054" t="s">
        <v>94</v>
      </c>
      <c r="Q4054" t="s">
        <v>94</v>
      </c>
      <c r="R4054" t="s">
        <v>94</v>
      </c>
      <c r="S4054" t="s">
        <v>94</v>
      </c>
      <c r="T4054" t="s">
        <v>94</v>
      </c>
      <c r="U4054" t="s">
        <v>94</v>
      </c>
      <c r="V4054" t="s">
        <v>94</v>
      </c>
      <c r="W4054" t="s">
        <v>94</v>
      </c>
      <c r="X4054" t="s">
        <v>94</v>
      </c>
      <c r="Y4054" t="s">
        <v>94</v>
      </c>
      <c r="Z4054" t="s">
        <v>94</v>
      </c>
      <c r="AA4054" t="s">
        <v>94</v>
      </c>
      <c r="AB4054" t="s">
        <v>94</v>
      </c>
      <c r="AC4054" t="s">
        <v>94</v>
      </c>
      <c r="AD4054" t="s">
        <v>94</v>
      </c>
      <c r="AE4054" t="s">
        <v>94</v>
      </c>
      <c r="AF4054" t="s">
        <v>94</v>
      </c>
      <c r="AG4054" t="s">
        <v>94</v>
      </c>
      <c r="AH4054" t="s">
        <v>94</v>
      </c>
    </row>
    <row r="4055" spans="1:34" x14ac:dyDescent="0.35">
      <c r="A4055" t="s">
        <v>4143</v>
      </c>
      <c r="C4055" t="str">
        <f t="shared" si="63"/>
        <v>J,BE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</row>
    <row r="4056" spans="1:34" x14ac:dyDescent="0.35">
      <c r="A4056" t="s">
        <v>4144</v>
      </c>
      <c r="C4056" t="str">
        <f t="shared" si="63"/>
        <v>J,BG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</row>
    <row r="4057" spans="1:34" x14ac:dyDescent="0.35">
      <c r="A4057" t="s">
        <v>4145</v>
      </c>
      <c r="C4057" t="str">
        <f t="shared" si="63"/>
        <v>J,CY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</row>
    <row r="4058" spans="1:34" x14ac:dyDescent="0.35">
      <c r="A4058" t="s">
        <v>4146</v>
      </c>
      <c r="C4058" t="str">
        <f t="shared" si="63"/>
        <v>J,CZ</v>
      </c>
      <c r="E4058">
        <v>101.45399999999999</v>
      </c>
      <c r="F4058">
        <v>167.44200000000001</v>
      </c>
      <c r="G4058">
        <v>189.09899999999999</v>
      </c>
      <c r="H4058">
        <v>181</v>
      </c>
      <c r="I4058">
        <v>147</v>
      </c>
      <c r="J4058">
        <v>170</v>
      </c>
      <c r="K4058">
        <v>177</v>
      </c>
      <c r="L4058">
        <v>155</v>
      </c>
      <c r="M4058">
        <v>147</v>
      </c>
      <c r="N4058">
        <v>146</v>
      </c>
      <c r="O4058">
        <v>215</v>
      </c>
      <c r="P4058">
        <v>198</v>
      </c>
      <c r="Q4058">
        <v>152</v>
      </c>
      <c r="R4058">
        <v>183</v>
      </c>
      <c r="S4058">
        <v>292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</row>
    <row r="4059" spans="1:34" x14ac:dyDescent="0.35">
      <c r="A4059" t="s">
        <v>4147</v>
      </c>
      <c r="C4059" t="str">
        <f t="shared" si="63"/>
        <v>J,DE</v>
      </c>
      <c r="E4059">
        <v>4551</v>
      </c>
      <c r="F4059">
        <v>3735</v>
      </c>
      <c r="G4059">
        <v>4917</v>
      </c>
      <c r="H4059">
        <v>5082</v>
      </c>
      <c r="I4059">
        <v>4946</v>
      </c>
      <c r="J4059">
        <v>4843</v>
      </c>
      <c r="K4059">
        <v>3346</v>
      </c>
      <c r="L4059">
        <v>3641</v>
      </c>
      <c r="M4059">
        <v>3265</v>
      </c>
      <c r="N4059">
        <v>2825</v>
      </c>
      <c r="O4059">
        <v>1593</v>
      </c>
      <c r="P4059">
        <v>2008</v>
      </c>
      <c r="Q4059">
        <v>2855</v>
      </c>
      <c r="R4059">
        <v>2921</v>
      </c>
      <c r="S4059">
        <v>2303</v>
      </c>
      <c r="T4059">
        <v>3181</v>
      </c>
      <c r="U4059">
        <v>2794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</row>
    <row r="4060" spans="1:34" x14ac:dyDescent="0.35">
      <c r="A4060" t="s">
        <v>4148</v>
      </c>
      <c r="C4060" t="str">
        <f t="shared" si="63"/>
        <v>J,DK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</row>
    <row r="4061" spans="1:34" x14ac:dyDescent="0.35">
      <c r="A4061" t="s">
        <v>4149</v>
      </c>
      <c r="C4061" t="str">
        <f t="shared" si="63"/>
        <v>EA19</v>
      </c>
      <c r="E4061">
        <v>8115.7290000000003</v>
      </c>
      <c r="F4061">
        <v>7448.3890000000001</v>
      </c>
      <c r="G4061">
        <v>9677.5990000000002</v>
      </c>
      <c r="H4061">
        <v>10485.047</v>
      </c>
      <c r="I4061">
        <v>12018.142</v>
      </c>
      <c r="J4061">
        <v>8389.9050000000007</v>
      </c>
      <c r="K4061">
        <v>6637.6170000000002</v>
      </c>
      <c r="L4061">
        <v>6607.5209999999997</v>
      </c>
      <c r="M4061">
        <v>7281.6350000000002</v>
      </c>
      <c r="N4061">
        <v>3717</v>
      </c>
      <c r="O4061">
        <v>3052</v>
      </c>
      <c r="P4061">
        <v>3218</v>
      </c>
      <c r="Q4061">
        <v>3780</v>
      </c>
      <c r="R4061">
        <v>2924</v>
      </c>
      <c r="S4061">
        <v>2303</v>
      </c>
      <c r="T4061">
        <v>3181</v>
      </c>
      <c r="U4061">
        <v>2794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</row>
    <row r="4062" spans="1:34" x14ac:dyDescent="0.35">
      <c r="A4062" t="s">
        <v>4150</v>
      </c>
      <c r="C4062" t="str">
        <f t="shared" si="63"/>
        <v>J,EE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</row>
    <row r="4063" spans="1:34" x14ac:dyDescent="0.35">
      <c r="A4063" t="s">
        <v>4151</v>
      </c>
      <c r="C4063" t="str">
        <f t="shared" si="63"/>
        <v>J,EL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</row>
    <row r="4064" spans="1:34" x14ac:dyDescent="0.35">
      <c r="A4064" t="s">
        <v>4152</v>
      </c>
      <c r="C4064" t="str">
        <f t="shared" si="63"/>
        <v>J,ES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</row>
    <row r="4065" spans="1:34" x14ac:dyDescent="0.35">
      <c r="A4065" t="s">
        <v>4153</v>
      </c>
      <c r="C4065" t="str">
        <f t="shared" si="63"/>
        <v>2020</v>
      </c>
      <c r="E4065">
        <v>26640.525000000001</v>
      </c>
      <c r="F4065">
        <v>25551.065999999999</v>
      </c>
      <c r="G4065">
        <v>28976.971000000001</v>
      </c>
      <c r="H4065">
        <v>28129.046999999999</v>
      </c>
      <c r="I4065">
        <v>29211.142</v>
      </c>
      <c r="J4065">
        <v>24255.904999999999</v>
      </c>
      <c r="K4065">
        <v>23419.616999999998</v>
      </c>
      <c r="L4065">
        <v>21515.521000000001</v>
      </c>
      <c r="M4065">
        <v>19557.634999999998</v>
      </c>
      <c r="N4065">
        <v>17075</v>
      </c>
      <c r="O4065">
        <v>13709</v>
      </c>
      <c r="P4065">
        <v>12799</v>
      </c>
      <c r="Q4065">
        <v>12753</v>
      </c>
      <c r="R4065">
        <v>11395</v>
      </c>
      <c r="S4065">
        <v>10470</v>
      </c>
      <c r="T4065">
        <v>10092</v>
      </c>
      <c r="U4065">
        <v>10156</v>
      </c>
      <c r="V4065">
        <v>6800</v>
      </c>
      <c r="W4065">
        <v>5371</v>
      </c>
      <c r="X4065">
        <v>3485</v>
      </c>
      <c r="Y4065">
        <v>3258</v>
      </c>
      <c r="Z4065">
        <v>3042</v>
      </c>
      <c r="AA4065">
        <v>2160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</row>
    <row r="4066" spans="1:34" x14ac:dyDescent="0.35">
      <c r="A4066" t="s">
        <v>4154</v>
      </c>
      <c r="C4066" t="str">
        <f t="shared" si="63"/>
        <v>EU28</v>
      </c>
      <c r="E4066">
        <v>26640.525000000001</v>
      </c>
      <c r="F4066">
        <v>25551.065999999999</v>
      </c>
      <c r="G4066">
        <v>28976.971000000001</v>
      </c>
      <c r="H4066">
        <v>28129.046999999999</v>
      </c>
      <c r="I4066">
        <v>29211.142</v>
      </c>
      <c r="J4066">
        <v>24255.904999999999</v>
      </c>
      <c r="K4066">
        <v>23419.616999999998</v>
      </c>
      <c r="L4066">
        <v>21515.521000000001</v>
      </c>
      <c r="M4066">
        <v>19557.634999999998</v>
      </c>
      <c r="N4066">
        <v>17075</v>
      </c>
      <c r="O4066">
        <v>13709</v>
      </c>
      <c r="P4066">
        <v>12799</v>
      </c>
      <c r="Q4066">
        <v>12753</v>
      </c>
      <c r="R4066">
        <v>11395</v>
      </c>
      <c r="S4066">
        <v>10470</v>
      </c>
      <c r="T4066">
        <v>10092</v>
      </c>
      <c r="U4066">
        <v>10156</v>
      </c>
      <c r="V4066">
        <v>6800</v>
      </c>
      <c r="W4066">
        <v>5371</v>
      </c>
      <c r="X4066">
        <v>3485</v>
      </c>
      <c r="Y4066">
        <v>3258</v>
      </c>
      <c r="Z4066">
        <v>3042</v>
      </c>
      <c r="AA4066">
        <v>2160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</row>
    <row r="4067" spans="1:34" x14ac:dyDescent="0.35">
      <c r="A4067" t="s">
        <v>4155</v>
      </c>
      <c r="C4067" t="str">
        <f t="shared" si="63"/>
        <v>J,FI</v>
      </c>
      <c r="E4067">
        <v>263</v>
      </c>
      <c r="F4067">
        <v>594</v>
      </c>
      <c r="G4067">
        <v>427</v>
      </c>
      <c r="H4067">
        <v>256</v>
      </c>
      <c r="I4067">
        <v>295</v>
      </c>
      <c r="J4067">
        <v>438</v>
      </c>
      <c r="K4067">
        <v>679</v>
      </c>
      <c r="L4067">
        <v>461</v>
      </c>
      <c r="M4067">
        <v>1065</v>
      </c>
      <c r="N4067">
        <v>569</v>
      </c>
      <c r="O4067">
        <v>562</v>
      </c>
      <c r="P4067">
        <v>512</v>
      </c>
      <c r="Q4067">
        <v>20</v>
      </c>
      <c r="R4067">
        <v>3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</row>
    <row r="4068" spans="1:34" x14ac:dyDescent="0.35">
      <c r="A4068" t="s">
        <v>4156</v>
      </c>
      <c r="C4068" t="str">
        <f t="shared" si="63"/>
        <v>J,FR</v>
      </c>
      <c r="E4068">
        <v>3299.7289999999998</v>
      </c>
      <c r="F4068">
        <v>2775.9749999999999</v>
      </c>
      <c r="G4068">
        <v>2827.26</v>
      </c>
      <c r="H4068">
        <v>2997.4009999999998</v>
      </c>
      <c r="I4068">
        <v>3448.6129999999998</v>
      </c>
      <c r="J4068">
        <v>3108.9050000000002</v>
      </c>
      <c r="K4068">
        <v>2612.6170000000002</v>
      </c>
      <c r="L4068">
        <v>2505.5210000000002</v>
      </c>
      <c r="M4068">
        <v>2951.6350000000002</v>
      </c>
      <c r="N4068">
        <v>323</v>
      </c>
      <c r="O4068">
        <v>897</v>
      </c>
      <c r="P4068">
        <v>698</v>
      </c>
      <c r="Q4068">
        <v>905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</row>
    <row r="4069" spans="1:34" x14ac:dyDescent="0.35">
      <c r="A4069" t="s">
        <v>4157</v>
      </c>
      <c r="C4069" t="str">
        <f t="shared" si="63"/>
        <v>J,GE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 t="s">
        <v>94</v>
      </c>
      <c r="M4069" t="s">
        <v>94</v>
      </c>
      <c r="N4069" t="s">
        <v>94</v>
      </c>
      <c r="O4069" t="s">
        <v>94</v>
      </c>
      <c r="P4069" t="s">
        <v>94</v>
      </c>
      <c r="Q4069" t="s">
        <v>94</v>
      </c>
      <c r="R4069" t="s">
        <v>94</v>
      </c>
      <c r="S4069" t="s">
        <v>94</v>
      </c>
      <c r="T4069" t="s">
        <v>94</v>
      </c>
      <c r="U4069" t="s">
        <v>94</v>
      </c>
      <c r="V4069" t="s">
        <v>94</v>
      </c>
      <c r="W4069" t="s">
        <v>94</v>
      </c>
      <c r="X4069" t="s">
        <v>94</v>
      </c>
      <c r="Y4069" t="s">
        <v>94</v>
      </c>
      <c r="Z4069" t="s">
        <v>94</v>
      </c>
      <c r="AA4069" t="s">
        <v>94</v>
      </c>
      <c r="AB4069" t="s">
        <v>94</v>
      </c>
      <c r="AC4069" t="s">
        <v>94</v>
      </c>
      <c r="AD4069" t="s">
        <v>94</v>
      </c>
      <c r="AE4069" t="s">
        <v>94</v>
      </c>
      <c r="AF4069" t="s">
        <v>94</v>
      </c>
      <c r="AG4069" t="s">
        <v>94</v>
      </c>
      <c r="AH4069" t="s">
        <v>94</v>
      </c>
    </row>
    <row r="4070" spans="1:34" x14ac:dyDescent="0.35">
      <c r="A4070" t="s">
        <v>4158</v>
      </c>
      <c r="C4070" t="str">
        <f t="shared" si="63"/>
        <v>J,HR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</row>
    <row r="4071" spans="1:34" x14ac:dyDescent="0.35">
      <c r="A4071" t="s">
        <v>4159</v>
      </c>
      <c r="C4071" t="str">
        <f t="shared" si="63"/>
        <v>J,HU</v>
      </c>
      <c r="E4071">
        <v>0</v>
      </c>
      <c r="F4071">
        <v>0</v>
      </c>
      <c r="G4071">
        <v>24</v>
      </c>
      <c r="H4071">
        <v>104</v>
      </c>
      <c r="I4071">
        <v>109</v>
      </c>
      <c r="J4071">
        <v>75</v>
      </c>
      <c r="K4071">
        <v>965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</row>
    <row r="4072" spans="1:34" x14ac:dyDescent="0.35">
      <c r="A4072" t="s">
        <v>4160</v>
      </c>
      <c r="C4072" t="str">
        <f t="shared" si="63"/>
        <v>J,IE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</row>
    <row r="4073" spans="1:34" x14ac:dyDescent="0.35">
      <c r="A4073" t="s">
        <v>4161</v>
      </c>
      <c r="C4073" t="str">
        <f t="shared" si="63"/>
        <v>J,IS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</row>
    <row r="4074" spans="1:34" x14ac:dyDescent="0.35">
      <c r="A4074" t="s">
        <v>4162</v>
      </c>
      <c r="C4074" t="str">
        <f t="shared" si="63"/>
        <v>J,IT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</row>
    <row r="4075" spans="1:34" x14ac:dyDescent="0.35">
      <c r="A4075" t="s">
        <v>4163</v>
      </c>
      <c r="C4075" t="str">
        <f t="shared" si="63"/>
        <v>J,LI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 t="s">
        <v>94</v>
      </c>
      <c r="L4075" t="s">
        <v>94</v>
      </c>
      <c r="M4075" t="s">
        <v>94</v>
      </c>
      <c r="N4075" t="s">
        <v>94</v>
      </c>
      <c r="O4075" t="s">
        <v>94</v>
      </c>
      <c r="P4075" t="s">
        <v>94</v>
      </c>
      <c r="Q4075" t="s">
        <v>94</v>
      </c>
      <c r="R4075" t="s">
        <v>94</v>
      </c>
      <c r="S4075" t="s">
        <v>94</v>
      </c>
      <c r="T4075" t="s">
        <v>94</v>
      </c>
      <c r="U4075" t="s">
        <v>94</v>
      </c>
      <c r="V4075" t="s">
        <v>94</v>
      </c>
      <c r="W4075" t="s">
        <v>94</v>
      </c>
      <c r="X4075" t="s">
        <v>94</v>
      </c>
      <c r="Y4075" t="s">
        <v>94</v>
      </c>
      <c r="Z4075" t="s">
        <v>94</v>
      </c>
      <c r="AA4075" t="s">
        <v>94</v>
      </c>
      <c r="AB4075" t="s">
        <v>94</v>
      </c>
      <c r="AC4075" t="s">
        <v>94</v>
      </c>
      <c r="AD4075" t="s">
        <v>94</v>
      </c>
      <c r="AE4075" t="s">
        <v>94</v>
      </c>
      <c r="AF4075" t="s">
        <v>94</v>
      </c>
      <c r="AG4075" t="s">
        <v>94</v>
      </c>
      <c r="AH4075" t="s">
        <v>94</v>
      </c>
    </row>
    <row r="4076" spans="1:34" x14ac:dyDescent="0.35">
      <c r="A4076" t="s">
        <v>4164</v>
      </c>
      <c r="C4076" t="str">
        <f t="shared" si="63"/>
        <v>J,LT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</row>
    <row r="4077" spans="1:34" x14ac:dyDescent="0.35">
      <c r="A4077" t="s">
        <v>4165</v>
      </c>
      <c r="C4077" t="str">
        <f t="shared" si="63"/>
        <v>J,LU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</row>
    <row r="4078" spans="1:34" x14ac:dyDescent="0.35">
      <c r="A4078" t="s">
        <v>4166</v>
      </c>
      <c r="C4078" t="str">
        <f t="shared" si="63"/>
        <v>J,LV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</row>
    <row r="4079" spans="1:34" x14ac:dyDescent="0.35">
      <c r="A4079" t="s">
        <v>4167</v>
      </c>
      <c r="C4079" t="str">
        <f t="shared" si="63"/>
        <v>J,MD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 t="s">
        <v>94</v>
      </c>
      <c r="P4079" t="s">
        <v>94</v>
      </c>
      <c r="Q4079" t="s">
        <v>94</v>
      </c>
      <c r="R4079" t="s">
        <v>94</v>
      </c>
      <c r="S4079" t="s">
        <v>94</v>
      </c>
      <c r="T4079" t="s">
        <v>94</v>
      </c>
      <c r="U4079" t="s">
        <v>94</v>
      </c>
      <c r="V4079" t="s">
        <v>94</v>
      </c>
      <c r="W4079" t="s">
        <v>94</v>
      </c>
      <c r="X4079" t="s">
        <v>94</v>
      </c>
      <c r="Y4079" t="s">
        <v>94</v>
      </c>
      <c r="Z4079" t="s">
        <v>94</v>
      </c>
      <c r="AA4079" t="s">
        <v>94</v>
      </c>
      <c r="AB4079" t="s">
        <v>94</v>
      </c>
      <c r="AC4079" t="s">
        <v>94</v>
      </c>
      <c r="AD4079" t="s">
        <v>94</v>
      </c>
      <c r="AE4079" t="s">
        <v>94</v>
      </c>
      <c r="AF4079" t="s">
        <v>94</v>
      </c>
      <c r="AG4079" t="s">
        <v>94</v>
      </c>
      <c r="AH4079" t="s">
        <v>94</v>
      </c>
    </row>
    <row r="4080" spans="1:34" x14ac:dyDescent="0.35">
      <c r="A4080" t="s">
        <v>4168</v>
      </c>
      <c r="C4080" t="str">
        <f t="shared" si="63"/>
        <v>J,ME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 t="s">
        <v>94</v>
      </c>
      <c r="U4080" t="s">
        <v>94</v>
      </c>
      <c r="V4080" t="s">
        <v>94</v>
      </c>
      <c r="W4080" t="s">
        <v>94</v>
      </c>
      <c r="X4080" t="s">
        <v>94</v>
      </c>
      <c r="Y4080" t="s">
        <v>94</v>
      </c>
      <c r="Z4080" t="s">
        <v>94</v>
      </c>
      <c r="AA4080" t="s">
        <v>94</v>
      </c>
      <c r="AB4080" t="s">
        <v>94</v>
      </c>
      <c r="AC4080" t="s">
        <v>94</v>
      </c>
      <c r="AD4080" t="s">
        <v>94</v>
      </c>
      <c r="AE4080" t="s">
        <v>94</v>
      </c>
      <c r="AF4080" t="s">
        <v>94</v>
      </c>
      <c r="AG4080" t="s">
        <v>94</v>
      </c>
      <c r="AH4080" t="s">
        <v>94</v>
      </c>
    </row>
    <row r="4081" spans="1:34" x14ac:dyDescent="0.35">
      <c r="A4081" t="s">
        <v>4169</v>
      </c>
      <c r="C4081" t="str">
        <f t="shared" si="63"/>
        <v>J,MK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</row>
    <row r="4082" spans="1:34" x14ac:dyDescent="0.35">
      <c r="A4082" t="s">
        <v>4170</v>
      </c>
      <c r="C4082" t="str">
        <f t="shared" si="63"/>
        <v>J,MT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</row>
    <row r="4083" spans="1:34" x14ac:dyDescent="0.35">
      <c r="A4083" t="s">
        <v>4171</v>
      </c>
      <c r="C4083" t="str">
        <f t="shared" si="63"/>
        <v>J,NL</v>
      </c>
      <c r="E4083">
        <v>0</v>
      </c>
      <c r="F4083">
        <v>341.41399999999999</v>
      </c>
      <c r="G4083">
        <v>1506.3389999999999</v>
      </c>
      <c r="H4083">
        <v>2149.6460000000002</v>
      </c>
      <c r="I4083">
        <v>3328.529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</row>
    <row r="4084" spans="1:34" x14ac:dyDescent="0.35">
      <c r="A4084" t="s">
        <v>4172</v>
      </c>
      <c r="C4084" t="str">
        <f t="shared" si="63"/>
        <v>J,NO</v>
      </c>
      <c r="E4084">
        <v>23</v>
      </c>
      <c r="F4084">
        <v>16.916</v>
      </c>
      <c r="G4084">
        <v>20</v>
      </c>
      <c r="H4084">
        <v>17</v>
      </c>
      <c r="I4084">
        <v>21</v>
      </c>
      <c r="J4084">
        <v>25</v>
      </c>
      <c r="K4084">
        <v>27</v>
      </c>
      <c r="L4084">
        <v>45</v>
      </c>
      <c r="M4084">
        <v>56</v>
      </c>
      <c r="N4084">
        <v>45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</row>
    <row r="4085" spans="1:34" x14ac:dyDescent="0.35">
      <c r="A4085" t="s">
        <v>4173</v>
      </c>
      <c r="C4085" t="str">
        <f t="shared" si="63"/>
        <v>J,PL</v>
      </c>
      <c r="E4085">
        <v>286.34199999999998</v>
      </c>
      <c r="F4085">
        <v>115.235</v>
      </c>
      <c r="G4085">
        <v>78.272999999999996</v>
      </c>
      <c r="H4085">
        <v>54</v>
      </c>
      <c r="I4085">
        <v>96</v>
      </c>
      <c r="J4085">
        <v>76</v>
      </c>
      <c r="K4085">
        <v>128</v>
      </c>
      <c r="L4085">
        <v>191</v>
      </c>
      <c r="M4085">
        <v>101</v>
      </c>
      <c r="N4085">
        <v>119</v>
      </c>
      <c r="O4085">
        <v>139</v>
      </c>
      <c r="P4085">
        <v>225</v>
      </c>
      <c r="Q4085">
        <v>303</v>
      </c>
      <c r="R4085">
        <v>242</v>
      </c>
      <c r="S4085">
        <v>301</v>
      </c>
      <c r="T4085">
        <v>316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</row>
    <row r="4086" spans="1:34" x14ac:dyDescent="0.35">
      <c r="A4086" t="s">
        <v>4174</v>
      </c>
      <c r="C4086" t="str">
        <f t="shared" si="63"/>
        <v>J,PT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</row>
    <row r="4087" spans="1:34" x14ac:dyDescent="0.35">
      <c r="A4087" t="s">
        <v>4175</v>
      </c>
      <c r="C4087" t="str">
        <f t="shared" si="63"/>
        <v>J,RO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</row>
    <row r="4088" spans="1:34" x14ac:dyDescent="0.35">
      <c r="A4088" t="s">
        <v>4176</v>
      </c>
      <c r="C4088" t="str">
        <f t="shared" si="63"/>
        <v>J,RS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</row>
    <row r="4089" spans="1:34" x14ac:dyDescent="0.35">
      <c r="A4089" t="s">
        <v>4177</v>
      </c>
      <c r="C4089" t="str">
        <f t="shared" si="63"/>
        <v>J,SE</v>
      </c>
      <c r="E4089">
        <v>18137</v>
      </c>
      <c r="F4089">
        <v>17820</v>
      </c>
      <c r="G4089">
        <v>19008</v>
      </c>
      <c r="H4089">
        <v>17305</v>
      </c>
      <c r="I4089">
        <v>16841</v>
      </c>
      <c r="J4089">
        <v>15545</v>
      </c>
      <c r="K4089">
        <v>15512</v>
      </c>
      <c r="L4089">
        <v>14562</v>
      </c>
      <c r="M4089">
        <v>12028</v>
      </c>
      <c r="N4089">
        <v>13093</v>
      </c>
      <c r="O4089">
        <v>10303</v>
      </c>
      <c r="P4089">
        <v>9158</v>
      </c>
      <c r="Q4089">
        <v>8518</v>
      </c>
      <c r="R4089">
        <v>8046</v>
      </c>
      <c r="S4089">
        <v>7574</v>
      </c>
      <c r="T4089">
        <v>6595</v>
      </c>
      <c r="U4089">
        <v>7362</v>
      </c>
      <c r="V4089">
        <v>6800</v>
      </c>
      <c r="W4089">
        <v>5371</v>
      </c>
      <c r="X4089">
        <v>3485</v>
      </c>
      <c r="Y4089">
        <v>3258</v>
      </c>
      <c r="Z4089">
        <v>3042</v>
      </c>
      <c r="AA4089">
        <v>2160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</row>
    <row r="4090" spans="1:34" x14ac:dyDescent="0.35">
      <c r="A4090" t="s">
        <v>4178</v>
      </c>
      <c r="C4090" t="str">
        <f t="shared" si="63"/>
        <v>J,SI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</row>
    <row r="4091" spans="1:34" x14ac:dyDescent="0.35">
      <c r="A4091" t="s">
        <v>4179</v>
      </c>
      <c r="C4091" t="str">
        <f t="shared" si="63"/>
        <v>J,SK</v>
      </c>
      <c r="E4091">
        <v>2</v>
      </c>
      <c r="F4091">
        <v>2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</row>
    <row r="4092" spans="1:34" x14ac:dyDescent="0.35">
      <c r="A4092" t="s">
        <v>4180</v>
      </c>
      <c r="C4092" t="str">
        <f t="shared" si="63"/>
        <v>J,TR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</row>
    <row r="4093" spans="1:34" x14ac:dyDescent="0.35">
      <c r="A4093" t="s">
        <v>4181</v>
      </c>
      <c r="C4093" t="str">
        <f t="shared" si="63"/>
        <v>J,UA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</row>
    <row r="4094" spans="1:34" x14ac:dyDescent="0.35">
      <c r="A4094" t="s">
        <v>4182</v>
      </c>
      <c r="C4094" t="str">
        <f t="shared" si="63"/>
        <v>J,UK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</row>
    <row r="4095" spans="1:34" x14ac:dyDescent="0.35">
      <c r="A4095" t="s">
        <v>4183</v>
      </c>
      <c r="C4095" t="str">
        <f t="shared" si="63"/>
        <v>J,XK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 t="s">
        <v>94</v>
      </c>
      <c r="Z4095" t="s">
        <v>94</v>
      </c>
      <c r="AA4095" t="s">
        <v>94</v>
      </c>
      <c r="AB4095" t="s">
        <v>94</v>
      </c>
      <c r="AC4095" t="s">
        <v>94</v>
      </c>
      <c r="AD4095" t="s">
        <v>94</v>
      </c>
      <c r="AE4095" t="s">
        <v>94</v>
      </c>
      <c r="AF4095" t="s">
        <v>94</v>
      </c>
      <c r="AG4095" t="s">
        <v>94</v>
      </c>
      <c r="AH4095" t="s">
        <v>94</v>
      </c>
    </row>
    <row r="4096" spans="1:34" x14ac:dyDescent="0.35">
      <c r="A4096" t="s">
        <v>4184</v>
      </c>
      <c r="C4096" t="str">
        <f t="shared" si="63"/>
        <v>J,AL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</row>
    <row r="4097" spans="1:34" x14ac:dyDescent="0.35">
      <c r="A4097" t="s">
        <v>4185</v>
      </c>
      <c r="C4097" t="str">
        <f t="shared" si="63"/>
        <v>J,AT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</row>
    <row r="4098" spans="1:34" x14ac:dyDescent="0.35">
      <c r="A4098" t="s">
        <v>4186</v>
      </c>
      <c r="C4098" t="str">
        <f t="shared" si="63"/>
        <v>J,BA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 t="s">
        <v>94</v>
      </c>
      <c r="L4098" t="s">
        <v>94</v>
      </c>
      <c r="M4098" t="s">
        <v>94</v>
      </c>
      <c r="N4098" t="s">
        <v>94</v>
      </c>
      <c r="O4098" t="s">
        <v>94</v>
      </c>
      <c r="P4098" t="s">
        <v>94</v>
      </c>
      <c r="Q4098" t="s">
        <v>94</v>
      </c>
      <c r="R4098" t="s">
        <v>94</v>
      </c>
      <c r="S4098" t="s">
        <v>94</v>
      </c>
      <c r="T4098" t="s">
        <v>94</v>
      </c>
      <c r="U4098" t="s">
        <v>94</v>
      </c>
      <c r="V4098" t="s">
        <v>94</v>
      </c>
      <c r="W4098" t="s">
        <v>94</v>
      </c>
      <c r="X4098" t="s">
        <v>94</v>
      </c>
      <c r="Y4098" t="s">
        <v>94</v>
      </c>
      <c r="Z4098" t="s">
        <v>94</v>
      </c>
      <c r="AA4098" t="s">
        <v>94</v>
      </c>
      <c r="AB4098" t="s">
        <v>94</v>
      </c>
      <c r="AC4098" t="s">
        <v>94</v>
      </c>
      <c r="AD4098" t="s">
        <v>94</v>
      </c>
      <c r="AE4098" t="s">
        <v>94</v>
      </c>
      <c r="AF4098" t="s">
        <v>94</v>
      </c>
      <c r="AG4098" t="s">
        <v>94</v>
      </c>
      <c r="AH4098" t="s">
        <v>94</v>
      </c>
    </row>
    <row r="4099" spans="1:34" x14ac:dyDescent="0.35">
      <c r="A4099" t="s">
        <v>4187</v>
      </c>
      <c r="C4099" t="str">
        <f t="shared" si="63"/>
        <v>J,BE</v>
      </c>
      <c r="E4099">
        <v>9901</v>
      </c>
      <c r="F4099">
        <v>10288.4</v>
      </c>
      <c r="G4099">
        <v>11272.4</v>
      </c>
      <c r="H4099">
        <v>11320.3</v>
      </c>
      <c r="I4099">
        <v>9099.1</v>
      </c>
      <c r="J4099">
        <v>9810.2000000000007</v>
      </c>
      <c r="K4099">
        <v>9791.2000000000007</v>
      </c>
      <c r="L4099">
        <v>8262.6</v>
      </c>
      <c r="M4099">
        <v>6332.4</v>
      </c>
      <c r="N4099">
        <v>8239.2000000000007</v>
      </c>
      <c r="O4099">
        <v>889</v>
      </c>
      <c r="P4099">
        <v>2662</v>
      </c>
      <c r="Q4099">
        <v>2657</v>
      </c>
      <c r="R4099">
        <v>2791</v>
      </c>
      <c r="S4099">
        <v>2902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</row>
    <row r="4100" spans="1:34" x14ac:dyDescent="0.35">
      <c r="A4100" t="s">
        <v>4188</v>
      </c>
      <c r="C4100" t="str">
        <f t="shared" si="63"/>
        <v>J,BG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</row>
    <row r="4101" spans="1:34" x14ac:dyDescent="0.35">
      <c r="A4101" t="s">
        <v>4189</v>
      </c>
      <c r="C4101" t="str">
        <f t="shared" ref="C4101:C4164" si="64">RIGHT(A4101,4)</f>
        <v>J,CY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</row>
    <row r="4102" spans="1:34" x14ac:dyDescent="0.35">
      <c r="A4102" t="s">
        <v>4190</v>
      </c>
      <c r="C4102" t="str">
        <f t="shared" si="64"/>
        <v>J,CZ</v>
      </c>
      <c r="E4102">
        <v>438.24</v>
      </c>
      <c r="F4102">
        <v>383.69799999999998</v>
      </c>
      <c r="G4102">
        <v>171</v>
      </c>
      <c r="H4102">
        <v>152</v>
      </c>
      <c r="I4102">
        <v>0</v>
      </c>
      <c r="J4102">
        <v>5</v>
      </c>
      <c r="K4102">
        <v>0</v>
      </c>
      <c r="L4102">
        <v>0</v>
      </c>
      <c r="M4102">
        <v>0</v>
      </c>
      <c r="N4102">
        <v>0</v>
      </c>
      <c r="O4102">
        <v>939</v>
      </c>
      <c r="P4102">
        <v>903</v>
      </c>
      <c r="Q4102">
        <v>540</v>
      </c>
      <c r="R4102">
        <v>474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</row>
    <row r="4103" spans="1:34" x14ac:dyDescent="0.35">
      <c r="A4103" t="s">
        <v>4191</v>
      </c>
      <c r="C4103" t="str">
        <f t="shared" si="64"/>
        <v>J,DE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</row>
    <row r="4104" spans="1:34" x14ac:dyDescent="0.35">
      <c r="A4104" t="s">
        <v>4192</v>
      </c>
      <c r="C4104" t="str">
        <f t="shared" si="64"/>
        <v>J,DK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</row>
    <row r="4105" spans="1:34" x14ac:dyDescent="0.35">
      <c r="A4105" t="s">
        <v>4193</v>
      </c>
      <c r="C4105" t="str">
        <f t="shared" si="64"/>
        <v>EA19</v>
      </c>
      <c r="E4105">
        <v>16880</v>
      </c>
      <c r="F4105">
        <v>17250.400000000001</v>
      </c>
      <c r="G4105">
        <v>18306.400000000001</v>
      </c>
      <c r="H4105">
        <v>18832.3</v>
      </c>
      <c r="I4105">
        <v>16502.099999999999</v>
      </c>
      <c r="J4105">
        <v>17483.2</v>
      </c>
      <c r="K4105">
        <v>17354.2</v>
      </c>
      <c r="L4105">
        <v>15292.6</v>
      </c>
      <c r="M4105">
        <v>13144.4</v>
      </c>
      <c r="N4105">
        <v>15263.2</v>
      </c>
      <c r="O4105">
        <v>7980</v>
      </c>
      <c r="P4105">
        <v>9993</v>
      </c>
      <c r="Q4105">
        <v>8953</v>
      </c>
      <c r="R4105">
        <v>8335</v>
      </c>
      <c r="S4105">
        <v>8048</v>
      </c>
      <c r="T4105">
        <v>4979</v>
      </c>
      <c r="U4105">
        <v>4887</v>
      </c>
      <c r="V4105">
        <v>4466</v>
      </c>
      <c r="W4105">
        <v>2286</v>
      </c>
      <c r="X4105">
        <v>3346</v>
      </c>
      <c r="Y4105">
        <v>2823</v>
      </c>
      <c r="Z4105">
        <v>2196</v>
      </c>
      <c r="AA4105">
        <v>1611</v>
      </c>
      <c r="AB4105">
        <v>1337</v>
      </c>
      <c r="AC4105">
        <v>1076</v>
      </c>
      <c r="AD4105">
        <v>625</v>
      </c>
      <c r="AE4105">
        <v>359</v>
      </c>
      <c r="AF4105">
        <v>389</v>
      </c>
      <c r="AG4105">
        <v>946</v>
      </c>
      <c r="AH4105">
        <v>1185</v>
      </c>
    </row>
    <row r="4106" spans="1:34" x14ac:dyDescent="0.35">
      <c r="A4106" t="s">
        <v>4194</v>
      </c>
      <c r="C4106" t="str">
        <f t="shared" si="64"/>
        <v>J,EE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</row>
    <row r="4107" spans="1:34" x14ac:dyDescent="0.35">
      <c r="A4107" t="s">
        <v>4195</v>
      </c>
      <c r="C4107" t="str">
        <f t="shared" si="64"/>
        <v>J,EL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</row>
    <row r="4108" spans="1:34" x14ac:dyDescent="0.35">
      <c r="A4108" t="s">
        <v>4196</v>
      </c>
      <c r="C4108" t="str">
        <f t="shared" si="64"/>
        <v>J,ES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</row>
    <row r="4109" spans="1:34" x14ac:dyDescent="0.35">
      <c r="A4109" t="s">
        <v>4197</v>
      </c>
      <c r="C4109" t="str">
        <f t="shared" si="64"/>
        <v>2020</v>
      </c>
      <c r="E4109">
        <v>17846.147000000001</v>
      </c>
      <c r="F4109">
        <v>18091.521000000001</v>
      </c>
      <c r="G4109">
        <v>19136.856</v>
      </c>
      <c r="H4109">
        <v>19479.3</v>
      </c>
      <c r="I4109">
        <v>17693.099999999999</v>
      </c>
      <c r="J4109">
        <v>18693.2</v>
      </c>
      <c r="K4109">
        <v>18245.2</v>
      </c>
      <c r="L4109">
        <v>15977.6</v>
      </c>
      <c r="M4109">
        <v>14057.4</v>
      </c>
      <c r="N4109">
        <v>15858.2</v>
      </c>
      <c r="O4109">
        <v>9135</v>
      </c>
      <c r="P4109">
        <v>11451</v>
      </c>
      <c r="Q4109">
        <v>10153</v>
      </c>
      <c r="R4109">
        <v>9399</v>
      </c>
      <c r="S4109">
        <v>8562</v>
      </c>
      <c r="T4109">
        <v>5513</v>
      </c>
      <c r="U4109">
        <v>4887</v>
      </c>
      <c r="V4109">
        <v>4466</v>
      </c>
      <c r="W4109">
        <v>2286</v>
      </c>
      <c r="X4109">
        <v>3346</v>
      </c>
      <c r="Y4109">
        <v>2823</v>
      </c>
      <c r="Z4109">
        <v>2196</v>
      </c>
      <c r="AA4109">
        <v>1611</v>
      </c>
      <c r="AB4109">
        <v>1337</v>
      </c>
      <c r="AC4109">
        <v>1076</v>
      </c>
      <c r="AD4109">
        <v>625</v>
      </c>
      <c r="AE4109">
        <v>359</v>
      </c>
      <c r="AF4109">
        <v>389</v>
      </c>
      <c r="AG4109">
        <v>946</v>
      </c>
      <c r="AH4109">
        <v>1185</v>
      </c>
    </row>
    <row r="4110" spans="1:34" x14ac:dyDescent="0.35">
      <c r="A4110" t="s">
        <v>4198</v>
      </c>
      <c r="C4110" t="str">
        <f t="shared" si="64"/>
        <v>EU28</v>
      </c>
      <c r="E4110">
        <v>17846.147000000001</v>
      </c>
      <c r="F4110">
        <v>18091.521000000001</v>
      </c>
      <c r="G4110">
        <v>19136.856</v>
      </c>
      <c r="H4110">
        <v>19479.3</v>
      </c>
      <c r="I4110">
        <v>17693.099999999999</v>
      </c>
      <c r="J4110">
        <v>18693.2</v>
      </c>
      <c r="K4110">
        <v>18245.2</v>
      </c>
      <c r="L4110">
        <v>15977.6</v>
      </c>
      <c r="M4110">
        <v>14057.4</v>
      </c>
      <c r="N4110">
        <v>15858.2</v>
      </c>
      <c r="O4110">
        <v>9135</v>
      </c>
      <c r="P4110">
        <v>11451</v>
      </c>
      <c r="Q4110">
        <v>10153</v>
      </c>
      <c r="R4110">
        <v>9399</v>
      </c>
      <c r="S4110">
        <v>8562</v>
      </c>
      <c r="T4110">
        <v>5513</v>
      </c>
      <c r="U4110">
        <v>4887</v>
      </c>
      <c r="V4110">
        <v>4466</v>
      </c>
      <c r="W4110">
        <v>2286</v>
      </c>
      <c r="X4110">
        <v>3346</v>
      </c>
      <c r="Y4110">
        <v>2823</v>
      </c>
      <c r="Z4110">
        <v>2196</v>
      </c>
      <c r="AA4110">
        <v>1611</v>
      </c>
      <c r="AB4110">
        <v>1337</v>
      </c>
      <c r="AC4110">
        <v>1076</v>
      </c>
      <c r="AD4110">
        <v>625</v>
      </c>
      <c r="AE4110">
        <v>359</v>
      </c>
      <c r="AF4110">
        <v>389</v>
      </c>
      <c r="AG4110">
        <v>946</v>
      </c>
      <c r="AH4110">
        <v>1185</v>
      </c>
    </row>
    <row r="4111" spans="1:34" x14ac:dyDescent="0.35">
      <c r="A4111" t="s">
        <v>4199</v>
      </c>
      <c r="C4111" t="str">
        <f t="shared" si="64"/>
        <v>J,FI</v>
      </c>
      <c r="E4111">
        <v>755</v>
      </c>
      <c r="F4111">
        <v>719</v>
      </c>
      <c r="G4111">
        <v>821</v>
      </c>
      <c r="H4111">
        <v>1361</v>
      </c>
      <c r="I4111">
        <v>1271</v>
      </c>
      <c r="J4111">
        <v>1710</v>
      </c>
      <c r="K4111">
        <v>1719</v>
      </c>
      <c r="L4111">
        <v>1359</v>
      </c>
      <c r="M4111">
        <v>882</v>
      </c>
      <c r="N4111">
        <v>1203</v>
      </c>
      <c r="O4111">
        <v>1108</v>
      </c>
      <c r="P4111">
        <v>2013</v>
      </c>
      <c r="Q4111">
        <v>790</v>
      </c>
      <c r="R4111">
        <v>745</v>
      </c>
      <c r="S4111">
        <v>508</v>
      </c>
      <c r="T4111">
        <v>603</v>
      </c>
      <c r="U4111">
        <v>512</v>
      </c>
      <c r="V4111">
        <v>546</v>
      </c>
      <c r="W4111">
        <v>536</v>
      </c>
      <c r="X4111">
        <v>521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</row>
    <row r="4112" spans="1:34" x14ac:dyDescent="0.35">
      <c r="A4112" t="s">
        <v>4200</v>
      </c>
      <c r="C4112" t="str">
        <f t="shared" si="64"/>
        <v>J,FR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</row>
    <row r="4113" spans="1:34" x14ac:dyDescent="0.35">
      <c r="A4113" t="s">
        <v>4201</v>
      </c>
      <c r="C4113" t="str">
        <f t="shared" si="64"/>
        <v>J,GE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 t="s">
        <v>94</v>
      </c>
      <c r="M4113" t="s">
        <v>94</v>
      </c>
      <c r="N4113" t="s">
        <v>94</v>
      </c>
      <c r="O4113" t="s">
        <v>94</v>
      </c>
      <c r="P4113" t="s">
        <v>94</v>
      </c>
      <c r="Q4113" t="s">
        <v>94</v>
      </c>
      <c r="R4113" t="s">
        <v>94</v>
      </c>
      <c r="S4113" t="s">
        <v>94</v>
      </c>
      <c r="T4113" t="s">
        <v>94</v>
      </c>
      <c r="U4113" t="s">
        <v>94</v>
      </c>
      <c r="V4113" t="s">
        <v>94</v>
      </c>
      <c r="W4113" t="s">
        <v>94</v>
      </c>
      <c r="X4113" t="s">
        <v>94</v>
      </c>
      <c r="Y4113" t="s">
        <v>94</v>
      </c>
      <c r="Z4113" t="s">
        <v>94</v>
      </c>
      <c r="AA4113" t="s">
        <v>94</v>
      </c>
      <c r="AB4113" t="s">
        <v>94</v>
      </c>
      <c r="AC4113" t="s">
        <v>94</v>
      </c>
      <c r="AD4113" t="s">
        <v>94</v>
      </c>
      <c r="AE4113" t="s">
        <v>94</v>
      </c>
      <c r="AF4113" t="s">
        <v>94</v>
      </c>
      <c r="AG4113" t="s">
        <v>94</v>
      </c>
      <c r="AH4113" t="s">
        <v>94</v>
      </c>
    </row>
    <row r="4114" spans="1:34" x14ac:dyDescent="0.35">
      <c r="A4114" t="s">
        <v>4202</v>
      </c>
      <c r="C4114" t="str">
        <f t="shared" si="64"/>
        <v>J,HR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</row>
    <row r="4115" spans="1:34" x14ac:dyDescent="0.35">
      <c r="A4115" t="s">
        <v>4203</v>
      </c>
      <c r="C4115" t="str">
        <f t="shared" si="64"/>
        <v>J,HU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</row>
    <row r="4116" spans="1:34" x14ac:dyDescent="0.35">
      <c r="A4116" t="s">
        <v>4204</v>
      </c>
      <c r="C4116" t="str">
        <f t="shared" si="64"/>
        <v>J,IE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</row>
    <row r="4117" spans="1:34" x14ac:dyDescent="0.35">
      <c r="A4117" t="s">
        <v>4205</v>
      </c>
      <c r="C4117" t="str">
        <f t="shared" si="64"/>
        <v>J,IS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</row>
    <row r="4118" spans="1:34" x14ac:dyDescent="0.35">
      <c r="A4118" t="s">
        <v>4206</v>
      </c>
      <c r="C4118" t="str">
        <f t="shared" si="64"/>
        <v>J,IT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</row>
    <row r="4119" spans="1:34" x14ac:dyDescent="0.35">
      <c r="A4119" t="s">
        <v>4207</v>
      </c>
      <c r="C4119" t="str">
        <f t="shared" si="64"/>
        <v>J,LI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 t="s">
        <v>94</v>
      </c>
      <c r="L4119" t="s">
        <v>94</v>
      </c>
      <c r="M4119" t="s">
        <v>94</v>
      </c>
      <c r="N4119" t="s">
        <v>94</v>
      </c>
      <c r="O4119" t="s">
        <v>94</v>
      </c>
      <c r="P4119" t="s">
        <v>94</v>
      </c>
      <c r="Q4119" t="s">
        <v>94</v>
      </c>
      <c r="R4119" t="s">
        <v>94</v>
      </c>
      <c r="S4119" t="s">
        <v>94</v>
      </c>
      <c r="T4119" t="s">
        <v>94</v>
      </c>
      <c r="U4119" t="s">
        <v>94</v>
      </c>
      <c r="V4119" t="s">
        <v>94</v>
      </c>
      <c r="W4119" t="s">
        <v>94</v>
      </c>
      <c r="X4119" t="s">
        <v>94</v>
      </c>
      <c r="Y4119" t="s">
        <v>94</v>
      </c>
      <c r="Z4119" t="s">
        <v>94</v>
      </c>
      <c r="AA4119" t="s">
        <v>94</v>
      </c>
      <c r="AB4119" t="s">
        <v>94</v>
      </c>
      <c r="AC4119" t="s">
        <v>94</v>
      </c>
      <c r="AD4119" t="s">
        <v>94</v>
      </c>
      <c r="AE4119" t="s">
        <v>94</v>
      </c>
      <c r="AF4119" t="s">
        <v>94</v>
      </c>
      <c r="AG4119" t="s">
        <v>94</v>
      </c>
      <c r="AH4119" t="s">
        <v>94</v>
      </c>
    </row>
    <row r="4120" spans="1:34" x14ac:dyDescent="0.35">
      <c r="A4120" t="s">
        <v>4208</v>
      </c>
      <c r="C4120" t="str">
        <f t="shared" si="64"/>
        <v>J,LT</v>
      </c>
      <c r="E4120">
        <v>6224</v>
      </c>
      <c r="F4120">
        <v>6243</v>
      </c>
      <c r="G4120">
        <v>6213</v>
      </c>
      <c r="H4120">
        <v>6151</v>
      </c>
      <c r="I4120">
        <v>6045</v>
      </c>
      <c r="J4120">
        <v>5908</v>
      </c>
      <c r="K4120">
        <v>5798</v>
      </c>
      <c r="L4120">
        <v>5616</v>
      </c>
      <c r="M4120">
        <v>5886</v>
      </c>
      <c r="N4120">
        <v>5787</v>
      </c>
      <c r="O4120">
        <v>5983</v>
      </c>
      <c r="P4120">
        <v>5318</v>
      </c>
      <c r="Q4120">
        <v>5506</v>
      </c>
      <c r="R4120">
        <v>4799</v>
      </c>
      <c r="S4120">
        <v>4638</v>
      </c>
      <c r="T4120">
        <v>4376</v>
      </c>
      <c r="U4120">
        <v>4375</v>
      </c>
      <c r="V4120">
        <v>3920</v>
      </c>
      <c r="W4120">
        <v>1750</v>
      </c>
      <c r="X4120">
        <v>2825</v>
      </c>
      <c r="Y4120">
        <v>2823</v>
      </c>
      <c r="Z4120">
        <v>2196</v>
      </c>
      <c r="AA4120">
        <v>1611</v>
      </c>
      <c r="AB4120">
        <v>1337</v>
      </c>
      <c r="AC4120">
        <v>1076</v>
      </c>
      <c r="AD4120">
        <v>625</v>
      </c>
      <c r="AE4120">
        <v>359</v>
      </c>
      <c r="AF4120">
        <v>389</v>
      </c>
      <c r="AG4120">
        <v>946</v>
      </c>
      <c r="AH4120">
        <v>1185</v>
      </c>
    </row>
    <row r="4121" spans="1:34" x14ac:dyDescent="0.35">
      <c r="A4121" t="s">
        <v>4209</v>
      </c>
      <c r="C4121" t="str">
        <f t="shared" si="64"/>
        <v>J,LU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</row>
    <row r="4122" spans="1:34" x14ac:dyDescent="0.35">
      <c r="A4122" t="s">
        <v>4210</v>
      </c>
      <c r="C4122" t="str">
        <f t="shared" si="64"/>
        <v>J,LV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</row>
    <row r="4123" spans="1:34" x14ac:dyDescent="0.35">
      <c r="A4123" t="s">
        <v>4211</v>
      </c>
      <c r="C4123" t="str">
        <f t="shared" si="64"/>
        <v>J,MD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 t="s">
        <v>94</v>
      </c>
      <c r="P4123" t="s">
        <v>94</v>
      </c>
      <c r="Q4123" t="s">
        <v>94</v>
      </c>
      <c r="R4123" t="s">
        <v>94</v>
      </c>
      <c r="S4123" t="s">
        <v>94</v>
      </c>
      <c r="T4123" t="s">
        <v>94</v>
      </c>
      <c r="U4123" t="s">
        <v>94</v>
      </c>
      <c r="V4123" t="s">
        <v>94</v>
      </c>
      <c r="W4123" t="s">
        <v>94</v>
      </c>
      <c r="X4123" t="s">
        <v>94</v>
      </c>
      <c r="Y4123" t="s">
        <v>94</v>
      </c>
      <c r="Z4123" t="s">
        <v>94</v>
      </c>
      <c r="AA4123" t="s">
        <v>94</v>
      </c>
      <c r="AB4123" t="s">
        <v>94</v>
      </c>
      <c r="AC4123" t="s">
        <v>94</v>
      </c>
      <c r="AD4123" t="s">
        <v>94</v>
      </c>
      <c r="AE4123" t="s">
        <v>94</v>
      </c>
      <c r="AF4123" t="s">
        <v>94</v>
      </c>
      <c r="AG4123" t="s">
        <v>94</v>
      </c>
      <c r="AH4123" t="s">
        <v>94</v>
      </c>
    </row>
    <row r="4124" spans="1:34" x14ac:dyDescent="0.35">
      <c r="A4124" t="s">
        <v>4212</v>
      </c>
      <c r="C4124" t="str">
        <f t="shared" si="64"/>
        <v>J,ME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 t="s">
        <v>94</v>
      </c>
      <c r="U4124" t="s">
        <v>94</v>
      </c>
      <c r="V4124" t="s">
        <v>94</v>
      </c>
      <c r="W4124" t="s">
        <v>94</v>
      </c>
      <c r="X4124" t="s">
        <v>94</v>
      </c>
      <c r="Y4124" t="s">
        <v>94</v>
      </c>
      <c r="Z4124" t="s">
        <v>94</v>
      </c>
      <c r="AA4124" t="s">
        <v>94</v>
      </c>
      <c r="AB4124" t="s">
        <v>94</v>
      </c>
      <c r="AC4124" t="s">
        <v>94</v>
      </c>
      <c r="AD4124" t="s">
        <v>94</v>
      </c>
      <c r="AE4124" t="s">
        <v>94</v>
      </c>
      <c r="AF4124" t="s">
        <v>94</v>
      </c>
      <c r="AG4124" t="s">
        <v>94</v>
      </c>
      <c r="AH4124" t="s">
        <v>94</v>
      </c>
    </row>
    <row r="4125" spans="1:34" x14ac:dyDescent="0.35">
      <c r="A4125" t="s">
        <v>4213</v>
      </c>
      <c r="C4125" t="str">
        <f t="shared" si="64"/>
        <v>J,MK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</row>
    <row r="4126" spans="1:34" x14ac:dyDescent="0.35">
      <c r="A4126" t="s">
        <v>4214</v>
      </c>
      <c r="C4126" t="str">
        <f t="shared" si="64"/>
        <v>J,MT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</row>
    <row r="4127" spans="1:34" x14ac:dyDescent="0.35">
      <c r="A4127" t="s">
        <v>4215</v>
      </c>
      <c r="C4127" t="str">
        <f t="shared" si="64"/>
        <v>J,NL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</row>
    <row r="4128" spans="1:34" x14ac:dyDescent="0.35">
      <c r="A4128" t="s">
        <v>4216</v>
      </c>
      <c r="C4128" t="str">
        <f t="shared" si="64"/>
        <v>J,NO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</row>
    <row r="4129" spans="1:34" x14ac:dyDescent="0.35">
      <c r="A4129" t="s">
        <v>4217</v>
      </c>
      <c r="C4129" t="str">
        <f t="shared" si="64"/>
        <v>J,PL</v>
      </c>
      <c r="E4129">
        <v>527.90700000000004</v>
      </c>
      <c r="F4129">
        <v>457.423</v>
      </c>
      <c r="G4129">
        <v>659.45600000000002</v>
      </c>
      <c r="H4129">
        <v>495</v>
      </c>
      <c r="I4129">
        <v>1191</v>
      </c>
      <c r="J4129">
        <v>1205</v>
      </c>
      <c r="K4129">
        <v>891</v>
      </c>
      <c r="L4129">
        <v>685</v>
      </c>
      <c r="M4129">
        <v>913</v>
      </c>
      <c r="N4129">
        <v>595</v>
      </c>
      <c r="O4129">
        <v>216</v>
      </c>
      <c r="P4129">
        <v>555</v>
      </c>
      <c r="Q4129">
        <v>660</v>
      </c>
      <c r="R4129">
        <v>590</v>
      </c>
      <c r="S4129">
        <v>514</v>
      </c>
      <c r="T4129">
        <v>534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</row>
    <row r="4130" spans="1:34" x14ac:dyDescent="0.35">
      <c r="A4130" t="s">
        <v>4218</v>
      </c>
      <c r="C4130" t="str">
        <f t="shared" si="64"/>
        <v>J,PT</v>
      </c>
      <c r="E4130">
        <v>0</v>
      </c>
      <c r="F4130">
        <v>0</v>
      </c>
      <c r="G4130">
        <v>0</v>
      </c>
      <c r="H4130">
        <v>0</v>
      </c>
      <c r="I4130">
        <v>87</v>
      </c>
      <c r="J4130">
        <v>55</v>
      </c>
      <c r="K4130">
        <v>46</v>
      </c>
      <c r="L4130">
        <v>55</v>
      </c>
      <c r="M4130">
        <v>44</v>
      </c>
      <c r="N4130">
        <v>34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</row>
    <row r="4131" spans="1:34" x14ac:dyDescent="0.35">
      <c r="A4131" t="s">
        <v>4219</v>
      </c>
      <c r="C4131" t="str">
        <f t="shared" si="64"/>
        <v>J,RO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</row>
    <row r="4132" spans="1:34" x14ac:dyDescent="0.35">
      <c r="A4132" t="s">
        <v>4220</v>
      </c>
      <c r="C4132" t="str">
        <f t="shared" si="64"/>
        <v>J,RS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</row>
    <row r="4133" spans="1:34" x14ac:dyDescent="0.35">
      <c r="A4133" t="s">
        <v>4221</v>
      </c>
      <c r="C4133" t="str">
        <f t="shared" si="64"/>
        <v>J,SE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</row>
    <row r="4134" spans="1:34" x14ac:dyDescent="0.35">
      <c r="A4134" t="s">
        <v>4222</v>
      </c>
      <c r="C4134" t="str">
        <f t="shared" si="64"/>
        <v>J,SI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</row>
    <row r="4135" spans="1:34" x14ac:dyDescent="0.35">
      <c r="A4135" t="s">
        <v>4223</v>
      </c>
      <c r="C4135" t="str">
        <f t="shared" si="64"/>
        <v>J,SK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</row>
    <row r="4136" spans="1:34" x14ac:dyDescent="0.35">
      <c r="A4136" t="s">
        <v>4224</v>
      </c>
      <c r="C4136" t="str">
        <f t="shared" si="64"/>
        <v>J,TR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</row>
    <row r="4137" spans="1:34" x14ac:dyDescent="0.35">
      <c r="A4137" t="s">
        <v>4225</v>
      </c>
      <c r="C4137" t="str">
        <f t="shared" si="64"/>
        <v>J,UA</v>
      </c>
      <c r="E4137">
        <v>21038.1</v>
      </c>
      <c r="F4137">
        <v>15748</v>
      </c>
      <c r="G4137">
        <v>18242</v>
      </c>
      <c r="H4137">
        <v>17743</v>
      </c>
      <c r="I4137">
        <v>18556</v>
      </c>
      <c r="J4137">
        <v>23735</v>
      </c>
      <c r="K4137">
        <v>31630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</row>
    <row r="4138" spans="1:34" x14ac:dyDescent="0.35">
      <c r="A4138" t="s">
        <v>4226</v>
      </c>
      <c r="C4138" t="str">
        <f t="shared" si="64"/>
        <v>J,UK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</row>
    <row r="4139" spans="1:34" x14ac:dyDescent="0.35">
      <c r="A4139" t="s">
        <v>4227</v>
      </c>
      <c r="C4139" t="str">
        <f t="shared" si="64"/>
        <v>J,XK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 t="s">
        <v>94</v>
      </c>
      <c r="Z4139" t="s">
        <v>94</v>
      </c>
      <c r="AA4139" t="s">
        <v>94</v>
      </c>
      <c r="AB4139" t="s">
        <v>94</v>
      </c>
      <c r="AC4139" t="s">
        <v>94</v>
      </c>
      <c r="AD4139" t="s">
        <v>94</v>
      </c>
      <c r="AE4139" t="s">
        <v>94</v>
      </c>
      <c r="AF4139" t="s">
        <v>94</v>
      </c>
      <c r="AG4139" t="s">
        <v>94</v>
      </c>
      <c r="AH4139" t="s">
        <v>94</v>
      </c>
    </row>
    <row r="4140" spans="1:34" x14ac:dyDescent="0.35">
      <c r="A4140" t="s">
        <v>4228</v>
      </c>
      <c r="C4140" t="str">
        <f t="shared" si="64"/>
        <v>H,AL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</row>
    <row r="4141" spans="1:34" x14ac:dyDescent="0.35">
      <c r="A4141" t="s">
        <v>4229</v>
      </c>
      <c r="C4141" t="str">
        <f t="shared" si="64"/>
        <v>H,AT</v>
      </c>
      <c r="E4141">
        <v>3248.6170000000002</v>
      </c>
      <c r="F4141">
        <v>3391.3510000000001</v>
      </c>
      <c r="G4141">
        <v>3183.5039999999999</v>
      </c>
      <c r="H4141">
        <v>3005.9</v>
      </c>
      <c r="I4141">
        <v>3198.1570000000002</v>
      </c>
      <c r="J4141">
        <v>3052.8519999999999</v>
      </c>
      <c r="K4141">
        <v>3098.5680000000002</v>
      </c>
      <c r="L4141">
        <v>3332.788</v>
      </c>
      <c r="M4141">
        <v>3356.8649999999998</v>
      </c>
      <c r="N4141">
        <v>3562.5320000000002</v>
      </c>
      <c r="O4141">
        <v>3145.6869999999999</v>
      </c>
      <c r="P4141">
        <v>3322.2759999999998</v>
      </c>
      <c r="Q4141">
        <v>3276.5259999999998</v>
      </c>
      <c r="R4141">
        <v>3048.55</v>
      </c>
      <c r="S4141">
        <v>3237.2570000000001</v>
      </c>
      <c r="T4141">
        <v>3138</v>
      </c>
      <c r="U4141">
        <v>2463</v>
      </c>
      <c r="V4141">
        <v>2041</v>
      </c>
      <c r="W4141">
        <v>2578</v>
      </c>
      <c r="X4141">
        <v>3203</v>
      </c>
      <c r="Y4141">
        <v>3824</v>
      </c>
      <c r="Z4141">
        <v>4012</v>
      </c>
      <c r="AA4141">
        <v>3863</v>
      </c>
      <c r="AB4141">
        <v>3901</v>
      </c>
      <c r="AC4141">
        <v>2263</v>
      </c>
      <c r="AD4141">
        <v>2059</v>
      </c>
      <c r="AE4141">
        <v>1615</v>
      </c>
      <c r="AF4141">
        <v>1736</v>
      </c>
      <c r="AG4141">
        <v>1621</v>
      </c>
      <c r="AH4141">
        <v>1470</v>
      </c>
    </row>
    <row r="4142" spans="1:34" x14ac:dyDescent="0.35">
      <c r="A4142" t="s">
        <v>4230</v>
      </c>
      <c r="C4142" t="str">
        <f t="shared" si="64"/>
        <v>H,BA</v>
      </c>
      <c r="E4142">
        <v>412</v>
      </c>
      <c r="F4142">
        <v>438</v>
      </c>
      <c r="G4142">
        <v>441</v>
      </c>
      <c r="H4142">
        <v>394</v>
      </c>
      <c r="I4142">
        <v>437</v>
      </c>
      <c r="J4142">
        <v>380</v>
      </c>
      <c r="K4142" t="s">
        <v>94</v>
      </c>
      <c r="L4142" t="s">
        <v>94</v>
      </c>
      <c r="M4142" t="s">
        <v>94</v>
      </c>
      <c r="N4142" t="s">
        <v>94</v>
      </c>
      <c r="O4142" t="s">
        <v>94</v>
      </c>
      <c r="P4142" t="s">
        <v>94</v>
      </c>
      <c r="Q4142" t="s">
        <v>94</v>
      </c>
      <c r="R4142" t="s">
        <v>94</v>
      </c>
      <c r="S4142" t="s">
        <v>94</v>
      </c>
      <c r="T4142" t="s">
        <v>94</v>
      </c>
      <c r="U4142" t="s">
        <v>94</v>
      </c>
      <c r="V4142" t="s">
        <v>94</v>
      </c>
      <c r="W4142" t="s">
        <v>94</v>
      </c>
      <c r="X4142" t="s">
        <v>94</v>
      </c>
      <c r="Y4142" t="s">
        <v>94</v>
      </c>
      <c r="Z4142" t="s">
        <v>94</v>
      </c>
      <c r="AA4142" t="s">
        <v>94</v>
      </c>
      <c r="AB4142" t="s">
        <v>94</v>
      </c>
      <c r="AC4142" t="s">
        <v>94</v>
      </c>
      <c r="AD4142" t="s">
        <v>94</v>
      </c>
      <c r="AE4142" t="s">
        <v>94</v>
      </c>
      <c r="AF4142" t="s">
        <v>94</v>
      </c>
      <c r="AG4142" t="s">
        <v>94</v>
      </c>
      <c r="AH4142" t="s">
        <v>94</v>
      </c>
    </row>
    <row r="4143" spans="1:34" x14ac:dyDescent="0.35">
      <c r="A4143" t="s">
        <v>4231</v>
      </c>
      <c r="C4143" t="str">
        <f t="shared" si="64"/>
        <v>H,BE</v>
      </c>
      <c r="E4143">
        <v>43.9</v>
      </c>
      <c r="F4143">
        <v>16.5</v>
      </c>
      <c r="G4143">
        <v>30.5</v>
      </c>
      <c r="H4143">
        <v>21.7</v>
      </c>
      <c r="I4143">
        <v>28.9</v>
      </c>
      <c r="J4143">
        <v>51.4</v>
      </c>
      <c r="K4143">
        <v>39.299999999999997</v>
      </c>
      <c r="L4143">
        <v>147.4</v>
      </c>
      <c r="M4143">
        <v>179.4</v>
      </c>
      <c r="N4143">
        <v>83.1</v>
      </c>
      <c r="O4143">
        <v>100</v>
      </c>
      <c r="P4143">
        <v>118</v>
      </c>
      <c r="Q4143">
        <v>21</v>
      </c>
      <c r="R4143">
        <v>22</v>
      </c>
      <c r="S4143">
        <v>5</v>
      </c>
      <c r="T4143">
        <v>8</v>
      </c>
      <c r="U4143">
        <v>0</v>
      </c>
      <c r="V4143">
        <v>0</v>
      </c>
      <c r="W4143">
        <v>177</v>
      </c>
      <c r="X4143">
        <v>285</v>
      </c>
      <c r="Y4143">
        <v>2481</v>
      </c>
      <c r="Z4143">
        <v>2513</v>
      </c>
      <c r="AA4143">
        <v>2284</v>
      </c>
      <c r="AB4143">
        <v>2850</v>
      </c>
      <c r="AC4143">
        <v>2873</v>
      </c>
      <c r="AD4143">
        <v>2820</v>
      </c>
      <c r="AE4143">
        <v>2715</v>
      </c>
      <c r="AF4143">
        <v>2819</v>
      </c>
      <c r="AG4143">
        <v>2691</v>
      </c>
      <c r="AH4143">
        <v>2745</v>
      </c>
    </row>
    <row r="4144" spans="1:34" x14ac:dyDescent="0.35">
      <c r="A4144" t="s">
        <v>4232</v>
      </c>
      <c r="C4144" t="str">
        <f t="shared" si="64"/>
        <v>H,BG</v>
      </c>
      <c r="E4144">
        <v>121.71899999999999</v>
      </c>
      <c r="F4144">
        <v>105.36499999999999</v>
      </c>
      <c r="G4144">
        <v>123.346</v>
      </c>
      <c r="H4144">
        <v>58</v>
      </c>
      <c r="I4144">
        <v>5</v>
      </c>
      <c r="J4144">
        <v>6</v>
      </c>
      <c r="K4144">
        <v>1</v>
      </c>
      <c r="L4144">
        <v>0</v>
      </c>
      <c r="M4144">
        <v>0</v>
      </c>
      <c r="N4144">
        <v>0</v>
      </c>
      <c r="O4144">
        <v>0</v>
      </c>
      <c r="P4144">
        <v>24</v>
      </c>
      <c r="Q4144">
        <v>44</v>
      </c>
      <c r="R4144">
        <v>188</v>
      </c>
      <c r="S4144">
        <v>172</v>
      </c>
      <c r="T4144">
        <v>201</v>
      </c>
      <c r="U4144">
        <v>171</v>
      </c>
      <c r="V4144">
        <v>206</v>
      </c>
      <c r="W4144">
        <v>3</v>
      </c>
      <c r="X4144">
        <v>1</v>
      </c>
      <c r="Y4144">
        <v>2</v>
      </c>
      <c r="Z4144">
        <v>3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</row>
    <row r="4145" spans="1:34" x14ac:dyDescent="0.35">
      <c r="A4145" t="s">
        <v>4233</v>
      </c>
      <c r="C4145" t="str">
        <f t="shared" si="64"/>
        <v>H,CY</v>
      </c>
      <c r="E4145">
        <v>7.609</v>
      </c>
      <c r="F4145">
        <v>7.0739999999999998</v>
      </c>
      <c r="G4145">
        <v>6.3559999999999999</v>
      </c>
      <c r="H4145">
        <v>8</v>
      </c>
      <c r="I4145">
        <v>7</v>
      </c>
      <c r="J4145">
        <v>20</v>
      </c>
      <c r="K4145">
        <v>13</v>
      </c>
      <c r="L4145">
        <v>9</v>
      </c>
      <c r="M4145">
        <v>16</v>
      </c>
      <c r="N4145">
        <v>8</v>
      </c>
      <c r="O4145">
        <v>7</v>
      </c>
      <c r="P4145">
        <v>15</v>
      </c>
      <c r="Q4145">
        <v>18</v>
      </c>
      <c r="R4145">
        <v>1</v>
      </c>
      <c r="S4145">
        <v>0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</row>
    <row r="4146" spans="1:34" x14ac:dyDescent="0.35">
      <c r="A4146" t="s">
        <v>4234</v>
      </c>
      <c r="C4146" t="str">
        <f t="shared" si="64"/>
        <v>H,CZ</v>
      </c>
      <c r="E4146">
        <v>21.904</v>
      </c>
      <c r="F4146">
        <v>25.135999999999999</v>
      </c>
      <c r="G4146">
        <v>27.135000000000002</v>
      </c>
      <c r="H4146">
        <v>38</v>
      </c>
      <c r="I4146">
        <v>70</v>
      </c>
      <c r="J4146">
        <v>57</v>
      </c>
      <c r="K4146">
        <v>32</v>
      </c>
      <c r="L4146">
        <v>36</v>
      </c>
      <c r="M4146">
        <v>41</v>
      </c>
      <c r="N4146">
        <v>36</v>
      </c>
      <c r="O4146">
        <v>567</v>
      </c>
      <c r="P4146">
        <v>734</v>
      </c>
      <c r="Q4146">
        <v>729</v>
      </c>
      <c r="R4146">
        <v>827</v>
      </c>
      <c r="S4146">
        <v>681</v>
      </c>
      <c r="T4146">
        <v>720</v>
      </c>
      <c r="U4146">
        <v>792</v>
      </c>
      <c r="V4146">
        <v>1009</v>
      </c>
      <c r="W4146">
        <v>993</v>
      </c>
      <c r="X4146">
        <v>893</v>
      </c>
      <c r="Y4146">
        <v>1028</v>
      </c>
      <c r="Z4146">
        <v>1112</v>
      </c>
      <c r="AA4146">
        <v>952</v>
      </c>
      <c r="AB4146">
        <v>746</v>
      </c>
      <c r="AC4146">
        <v>524</v>
      </c>
      <c r="AD4146">
        <v>535</v>
      </c>
      <c r="AE4146">
        <v>327</v>
      </c>
      <c r="AF4146">
        <v>439</v>
      </c>
      <c r="AG4146">
        <v>400</v>
      </c>
      <c r="AH4146">
        <v>650</v>
      </c>
    </row>
    <row r="4147" spans="1:34" x14ac:dyDescent="0.35">
      <c r="A4147" t="s">
        <v>4235</v>
      </c>
      <c r="C4147" t="str">
        <f t="shared" si="64"/>
        <v>H,DE</v>
      </c>
      <c r="E4147">
        <v>17446</v>
      </c>
      <c r="F4147">
        <v>18783</v>
      </c>
      <c r="G4147">
        <v>16474</v>
      </c>
      <c r="H4147">
        <v>16258</v>
      </c>
      <c r="I4147">
        <v>13988</v>
      </c>
      <c r="J4147">
        <v>12725</v>
      </c>
      <c r="K4147">
        <v>13009</v>
      </c>
      <c r="L4147">
        <v>12645</v>
      </c>
      <c r="M4147">
        <v>18872</v>
      </c>
      <c r="N4147">
        <v>19734</v>
      </c>
      <c r="O4147">
        <v>16359</v>
      </c>
      <c r="P4147">
        <v>20482</v>
      </c>
      <c r="Q4147">
        <v>24304</v>
      </c>
      <c r="R4147">
        <v>21431</v>
      </c>
      <c r="S4147">
        <v>21364</v>
      </c>
      <c r="T4147">
        <v>22885</v>
      </c>
      <c r="U4147">
        <v>22123</v>
      </c>
      <c r="V4147">
        <v>39600</v>
      </c>
      <c r="W4147">
        <v>48239</v>
      </c>
      <c r="X4147">
        <v>48910</v>
      </c>
      <c r="Y4147">
        <v>51928</v>
      </c>
      <c r="Z4147">
        <v>57152</v>
      </c>
      <c r="AA4147">
        <v>59680</v>
      </c>
      <c r="AB4147">
        <v>61203</v>
      </c>
      <c r="AC4147">
        <v>70093</v>
      </c>
      <c r="AD4147">
        <v>67923</v>
      </c>
      <c r="AE4147">
        <v>69538</v>
      </c>
      <c r="AF4147">
        <v>72866</v>
      </c>
      <c r="AG4147">
        <v>77259</v>
      </c>
      <c r="AH4147">
        <v>80767</v>
      </c>
    </row>
    <row r="4148" spans="1:34" x14ac:dyDescent="0.35">
      <c r="A4148" t="s">
        <v>4236</v>
      </c>
      <c r="C4148" t="str">
        <f t="shared" si="64"/>
        <v>H,DK</v>
      </c>
      <c r="E4148">
        <v>0.91</v>
      </c>
      <c r="F4148">
        <v>0.84099999999999997</v>
      </c>
      <c r="G4148">
        <v>0.95899999999999996</v>
      </c>
      <c r="H4148">
        <v>0.76600000000000001</v>
      </c>
      <c r="I4148">
        <v>0.75800000000000001</v>
      </c>
      <c r="J4148">
        <v>0.752</v>
      </c>
      <c r="K4148">
        <v>0.97699999999999998</v>
      </c>
      <c r="L4148">
        <v>2.528</v>
      </c>
      <c r="M4148">
        <v>1.8029999999999999</v>
      </c>
      <c r="N4148">
        <v>1.4650000000000001</v>
      </c>
      <c r="O4148">
        <v>1</v>
      </c>
      <c r="P4148">
        <v>1</v>
      </c>
      <c r="Q4148">
        <v>2</v>
      </c>
      <c r="R4148">
        <v>2</v>
      </c>
      <c r="S4148">
        <v>2</v>
      </c>
      <c r="T4148">
        <v>2</v>
      </c>
      <c r="U4148">
        <v>2</v>
      </c>
      <c r="V4148">
        <v>1</v>
      </c>
      <c r="W4148">
        <v>3</v>
      </c>
      <c r="X4148">
        <v>3</v>
      </c>
      <c r="Y4148">
        <v>2</v>
      </c>
      <c r="Z4148">
        <v>1</v>
      </c>
      <c r="AA4148">
        <v>1</v>
      </c>
      <c r="AB4148">
        <v>2</v>
      </c>
      <c r="AC4148">
        <v>4</v>
      </c>
      <c r="AD4148">
        <v>2</v>
      </c>
      <c r="AE4148">
        <v>0</v>
      </c>
      <c r="AF4148">
        <v>0</v>
      </c>
      <c r="AG4148">
        <v>0</v>
      </c>
      <c r="AH4148">
        <v>0</v>
      </c>
    </row>
    <row r="4149" spans="1:34" x14ac:dyDescent="0.35">
      <c r="A4149" t="s">
        <v>4237</v>
      </c>
      <c r="C4149" t="str">
        <f t="shared" si="64"/>
        <v>EA19</v>
      </c>
      <c r="E4149">
        <v>34052.04</v>
      </c>
      <c r="F4149">
        <v>35024.122000000003</v>
      </c>
      <c r="G4149">
        <v>29264.82</v>
      </c>
      <c r="H4149">
        <v>28971.838</v>
      </c>
      <c r="I4149">
        <v>27292.572</v>
      </c>
      <c r="J4149">
        <v>26293.222000000002</v>
      </c>
      <c r="K4149">
        <v>26961.580999999998</v>
      </c>
      <c r="L4149">
        <v>32308</v>
      </c>
      <c r="M4149">
        <v>38887.629000000001</v>
      </c>
      <c r="N4149">
        <v>41674.631999999998</v>
      </c>
      <c r="O4149">
        <v>35444.686999999998</v>
      </c>
      <c r="P4149">
        <v>39395.275999999998</v>
      </c>
      <c r="Q4149">
        <v>41874.525999999998</v>
      </c>
      <c r="R4149">
        <v>39240.550000000003</v>
      </c>
      <c r="S4149">
        <v>38102.256999999998</v>
      </c>
      <c r="T4149">
        <v>37104</v>
      </c>
      <c r="U4149">
        <v>35878</v>
      </c>
      <c r="V4149">
        <v>50687</v>
      </c>
      <c r="W4149">
        <v>60133</v>
      </c>
      <c r="X4149">
        <v>61983</v>
      </c>
      <c r="Y4149">
        <v>84398</v>
      </c>
      <c r="Z4149">
        <v>93377</v>
      </c>
      <c r="AA4149">
        <v>92869</v>
      </c>
      <c r="AB4149">
        <v>93166</v>
      </c>
      <c r="AC4149">
        <v>99405</v>
      </c>
      <c r="AD4149">
        <v>96587</v>
      </c>
      <c r="AE4149">
        <v>98534</v>
      </c>
      <c r="AF4149">
        <v>101712</v>
      </c>
      <c r="AG4149">
        <v>108537</v>
      </c>
      <c r="AH4149">
        <v>111389</v>
      </c>
    </row>
    <row r="4150" spans="1:34" x14ac:dyDescent="0.35">
      <c r="A4150" t="s">
        <v>4238</v>
      </c>
      <c r="C4150" t="str">
        <f t="shared" si="64"/>
        <v>H,EE</v>
      </c>
      <c r="E4150">
        <v>21.846</v>
      </c>
      <c r="F4150">
        <v>29</v>
      </c>
      <c r="G4150">
        <v>89.725999999999999</v>
      </c>
      <c r="H4150">
        <v>172</v>
      </c>
      <c r="I4150">
        <v>111</v>
      </c>
      <c r="J4150">
        <v>0</v>
      </c>
      <c r="K4150">
        <v>16</v>
      </c>
      <c r="L4150">
        <v>20</v>
      </c>
      <c r="M4150">
        <v>17</v>
      </c>
      <c r="N4150">
        <v>17</v>
      </c>
      <c r="O4150">
        <v>21</v>
      </c>
      <c r="P4150">
        <v>17</v>
      </c>
      <c r="Q4150">
        <v>4</v>
      </c>
      <c r="R4150">
        <v>22</v>
      </c>
      <c r="S4150">
        <v>33</v>
      </c>
      <c r="T4150">
        <v>17</v>
      </c>
      <c r="U4150">
        <v>58</v>
      </c>
      <c r="V4150">
        <v>63</v>
      </c>
      <c r="W4150">
        <v>28</v>
      </c>
      <c r="X4150">
        <v>22</v>
      </c>
      <c r="Y4150">
        <v>12</v>
      </c>
      <c r="Z4150">
        <v>33</v>
      </c>
      <c r="AA4150">
        <v>38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</row>
    <row r="4151" spans="1:34" x14ac:dyDescent="0.35">
      <c r="A4151" t="s">
        <v>4239</v>
      </c>
      <c r="C4151" t="str">
        <f t="shared" si="64"/>
        <v>H,EL</v>
      </c>
      <c r="E4151">
        <v>24.106999999999999</v>
      </c>
      <c r="F4151">
        <v>31.585999999999999</v>
      </c>
      <c r="G4151">
        <v>23.263999999999999</v>
      </c>
      <c r="H4151">
        <v>1</v>
      </c>
      <c r="I4151">
        <v>1</v>
      </c>
      <c r="J4151">
        <v>0</v>
      </c>
      <c r="K4151">
        <v>1</v>
      </c>
      <c r="L4151">
        <v>2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27</v>
      </c>
      <c r="S4151">
        <v>24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1</v>
      </c>
      <c r="AD4151">
        <v>1</v>
      </c>
      <c r="AE4151">
        <v>1</v>
      </c>
      <c r="AF4151">
        <v>1</v>
      </c>
      <c r="AG4151">
        <v>0</v>
      </c>
      <c r="AH4151">
        <v>0</v>
      </c>
    </row>
    <row r="4152" spans="1:34" x14ac:dyDescent="0.35">
      <c r="A4152" t="s">
        <v>4240</v>
      </c>
      <c r="C4152" t="str">
        <f t="shared" si="64"/>
        <v>H,ES</v>
      </c>
      <c r="E4152">
        <v>3397</v>
      </c>
      <c r="F4152">
        <v>3494</v>
      </c>
      <c r="G4152">
        <v>3397</v>
      </c>
      <c r="H4152">
        <v>3279</v>
      </c>
      <c r="I4152">
        <v>2990</v>
      </c>
      <c r="J4152">
        <v>3079</v>
      </c>
      <c r="K4152">
        <v>3146</v>
      </c>
      <c r="L4152">
        <v>8548</v>
      </c>
      <c r="M4152">
        <v>8628</v>
      </c>
      <c r="N4152">
        <v>8667</v>
      </c>
      <c r="O4152">
        <v>5605</v>
      </c>
      <c r="P4152">
        <v>5322</v>
      </c>
      <c r="Q4152">
        <v>2324</v>
      </c>
      <c r="R4152">
        <v>2284</v>
      </c>
      <c r="S4152">
        <v>1126</v>
      </c>
      <c r="T4152">
        <v>1266</v>
      </c>
      <c r="U4152">
        <v>1287</v>
      </c>
      <c r="V4152">
        <v>954</v>
      </c>
      <c r="W4152">
        <v>684</v>
      </c>
      <c r="X4152">
        <v>1462</v>
      </c>
      <c r="Y4152">
        <v>1101</v>
      </c>
      <c r="Z4152">
        <v>897</v>
      </c>
      <c r="AA4152">
        <v>781</v>
      </c>
      <c r="AB4152">
        <v>719</v>
      </c>
      <c r="AC4152">
        <v>695</v>
      </c>
      <c r="AD4152">
        <v>413</v>
      </c>
      <c r="AE4152">
        <v>350</v>
      </c>
      <c r="AF4152">
        <v>284</v>
      </c>
      <c r="AG4152">
        <v>188</v>
      </c>
      <c r="AH4152">
        <v>261</v>
      </c>
    </row>
    <row r="4153" spans="1:34" x14ac:dyDescent="0.35">
      <c r="A4153" t="s">
        <v>4241</v>
      </c>
      <c r="C4153" t="str">
        <f t="shared" si="64"/>
        <v>2020</v>
      </c>
      <c r="E4153">
        <v>38838.936000000002</v>
      </c>
      <c r="F4153">
        <v>41084.606</v>
      </c>
      <c r="G4153">
        <v>34857.478000000003</v>
      </c>
      <c r="H4153">
        <v>34507.603999999999</v>
      </c>
      <c r="I4153">
        <v>32357.33</v>
      </c>
      <c r="J4153">
        <v>29879.973999999998</v>
      </c>
      <c r="K4153">
        <v>31236.558000000001</v>
      </c>
      <c r="L4153">
        <v>34086.527999999998</v>
      </c>
      <c r="M4153">
        <v>39508.432000000001</v>
      </c>
      <c r="N4153">
        <v>42147.097000000002</v>
      </c>
      <c r="O4153">
        <v>36332.686999999998</v>
      </c>
      <c r="P4153">
        <v>40467.275999999998</v>
      </c>
      <c r="Q4153">
        <v>43397.525999999998</v>
      </c>
      <c r="R4153">
        <v>41052.550000000003</v>
      </c>
      <c r="S4153">
        <v>39337.256999999998</v>
      </c>
      <c r="T4153">
        <v>38412</v>
      </c>
      <c r="U4153">
        <v>37088</v>
      </c>
      <c r="V4153">
        <v>52158</v>
      </c>
      <c r="W4153">
        <v>61439</v>
      </c>
      <c r="X4153">
        <v>63176</v>
      </c>
      <c r="Y4153">
        <v>85808</v>
      </c>
      <c r="Z4153">
        <v>94872</v>
      </c>
      <c r="AA4153">
        <v>94262</v>
      </c>
      <c r="AB4153">
        <v>94314</v>
      </c>
      <c r="AC4153">
        <v>100280</v>
      </c>
      <c r="AD4153">
        <v>97548</v>
      </c>
      <c r="AE4153">
        <v>99233</v>
      </c>
      <c r="AF4153">
        <v>102482</v>
      </c>
      <c r="AG4153">
        <v>109084</v>
      </c>
      <c r="AH4153">
        <v>114868</v>
      </c>
    </row>
    <row r="4154" spans="1:34" x14ac:dyDescent="0.35">
      <c r="A4154" t="s">
        <v>4242</v>
      </c>
      <c r="C4154" t="str">
        <f t="shared" si="64"/>
        <v>EU28</v>
      </c>
      <c r="E4154">
        <v>56475.847000000002</v>
      </c>
      <c r="F4154">
        <v>57811.396000000001</v>
      </c>
      <c r="G4154">
        <v>50542.260999999999</v>
      </c>
      <c r="H4154">
        <v>49762.87</v>
      </c>
      <c r="I4154">
        <v>45996.906000000003</v>
      </c>
      <c r="J4154">
        <v>42072.974000000002</v>
      </c>
      <c r="K4154">
        <v>42616.557999999997</v>
      </c>
      <c r="L4154">
        <v>48204.527999999998</v>
      </c>
      <c r="M4154">
        <v>54041.432000000001</v>
      </c>
      <c r="N4154">
        <v>55461.097000000002</v>
      </c>
      <c r="O4154">
        <v>50068.686999999998</v>
      </c>
      <c r="P4154">
        <v>54041.275999999998</v>
      </c>
      <c r="Q4154">
        <v>58109.525999999998</v>
      </c>
      <c r="R4154">
        <v>54599.55</v>
      </c>
      <c r="S4154">
        <v>53516.256999999998</v>
      </c>
      <c r="T4154">
        <v>52031</v>
      </c>
      <c r="U4154">
        <v>50480</v>
      </c>
      <c r="V4154">
        <v>63044</v>
      </c>
      <c r="W4154">
        <v>72400</v>
      </c>
      <c r="X4154">
        <v>74103</v>
      </c>
      <c r="Y4154">
        <v>96721</v>
      </c>
      <c r="Z4154">
        <v>104729</v>
      </c>
      <c r="AA4154">
        <v>103836</v>
      </c>
      <c r="AB4154">
        <v>102944</v>
      </c>
      <c r="AC4154">
        <v>104757</v>
      </c>
      <c r="AD4154">
        <v>102766</v>
      </c>
      <c r="AE4154">
        <v>103626</v>
      </c>
      <c r="AF4154">
        <v>106434</v>
      </c>
      <c r="AG4154">
        <v>114400</v>
      </c>
      <c r="AH4154">
        <v>121000</v>
      </c>
    </row>
    <row r="4155" spans="1:34" x14ac:dyDescent="0.35">
      <c r="A4155" t="s">
        <v>4243</v>
      </c>
      <c r="C4155" t="str">
        <f t="shared" si="64"/>
        <v>H,FI</v>
      </c>
      <c r="E4155">
        <v>991</v>
      </c>
      <c r="F4155">
        <v>965</v>
      </c>
      <c r="G4155">
        <v>599</v>
      </c>
      <c r="H4155">
        <v>583</v>
      </c>
      <c r="I4155">
        <v>650</v>
      </c>
      <c r="J4155">
        <v>528</v>
      </c>
      <c r="K4155">
        <v>839</v>
      </c>
      <c r="L4155">
        <v>838</v>
      </c>
      <c r="M4155">
        <v>871</v>
      </c>
      <c r="N4155">
        <v>925</v>
      </c>
      <c r="O4155">
        <v>828</v>
      </c>
      <c r="P4155">
        <v>972</v>
      </c>
      <c r="Q4155">
        <v>1066</v>
      </c>
      <c r="R4155">
        <v>1196</v>
      </c>
      <c r="S4155">
        <v>1030</v>
      </c>
      <c r="T4155">
        <v>1029</v>
      </c>
      <c r="U4155">
        <v>1252</v>
      </c>
      <c r="V4155">
        <v>889</v>
      </c>
      <c r="W4155">
        <v>937</v>
      </c>
      <c r="X4155">
        <v>876</v>
      </c>
      <c r="Y4155">
        <v>750</v>
      </c>
      <c r="Z4155">
        <v>752</v>
      </c>
      <c r="AA4155">
        <v>386</v>
      </c>
      <c r="AB4155">
        <v>492</v>
      </c>
      <c r="AC4155">
        <v>633</v>
      </c>
      <c r="AD4155">
        <v>660</v>
      </c>
      <c r="AE4155">
        <v>644</v>
      </c>
      <c r="AF4155">
        <v>537</v>
      </c>
      <c r="AG4155">
        <v>947</v>
      </c>
      <c r="AH4155">
        <v>874</v>
      </c>
    </row>
    <row r="4156" spans="1:34" x14ac:dyDescent="0.35">
      <c r="A4156" t="s">
        <v>4244</v>
      </c>
      <c r="C4156" t="str">
        <f t="shared" si="64"/>
        <v>H,FR</v>
      </c>
      <c r="E4156">
        <v>7439.098</v>
      </c>
      <c r="F4156">
        <v>6970.4949999999999</v>
      </c>
      <c r="G4156">
        <v>3622.3119999999999</v>
      </c>
      <c r="H4156">
        <v>3828.9160000000002</v>
      </c>
      <c r="I4156">
        <v>4442.8869999999997</v>
      </c>
      <c r="J4156">
        <v>4734.97</v>
      </c>
      <c r="K4156">
        <v>4609.7129999999997</v>
      </c>
      <c r="L4156">
        <v>4939.8119999999999</v>
      </c>
      <c r="M4156">
        <v>4667.3639999999996</v>
      </c>
      <c r="N4156">
        <v>5782</v>
      </c>
      <c r="O4156">
        <v>6486</v>
      </c>
      <c r="P4156">
        <v>6892</v>
      </c>
      <c r="Q4156">
        <v>8924</v>
      </c>
      <c r="R4156">
        <v>8691</v>
      </c>
      <c r="S4156">
        <v>7482</v>
      </c>
      <c r="T4156">
        <v>5153</v>
      </c>
      <c r="U4156">
        <v>4914</v>
      </c>
      <c r="V4156">
        <v>4694</v>
      </c>
      <c r="W4156">
        <v>5045</v>
      </c>
      <c r="X4156">
        <v>4705</v>
      </c>
      <c r="Y4156">
        <v>16883</v>
      </c>
      <c r="Z4156">
        <v>20356</v>
      </c>
      <c r="AA4156">
        <v>18699</v>
      </c>
      <c r="AB4156">
        <v>17328</v>
      </c>
      <c r="AC4156">
        <v>16473</v>
      </c>
      <c r="AD4156">
        <v>17394</v>
      </c>
      <c r="AE4156">
        <v>18215</v>
      </c>
      <c r="AF4156">
        <v>17750</v>
      </c>
      <c r="AG4156">
        <v>20404</v>
      </c>
      <c r="AH4156">
        <v>20086</v>
      </c>
    </row>
    <row r="4157" spans="1:34" x14ac:dyDescent="0.35">
      <c r="A4157" t="s">
        <v>4245</v>
      </c>
      <c r="C4157" t="str">
        <f t="shared" si="64"/>
        <v>H,GE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 t="s">
        <v>94</v>
      </c>
      <c r="M4157" t="s">
        <v>94</v>
      </c>
      <c r="N4157" t="s">
        <v>94</v>
      </c>
      <c r="O4157" t="s">
        <v>94</v>
      </c>
      <c r="P4157" t="s">
        <v>94</v>
      </c>
      <c r="Q4157" t="s">
        <v>94</v>
      </c>
      <c r="R4157" t="s">
        <v>94</v>
      </c>
      <c r="S4157" t="s">
        <v>94</v>
      </c>
      <c r="T4157" t="s">
        <v>94</v>
      </c>
      <c r="U4157" t="s">
        <v>94</v>
      </c>
      <c r="V4157" t="s">
        <v>94</v>
      </c>
      <c r="W4157" t="s">
        <v>94</v>
      </c>
      <c r="X4157" t="s">
        <v>94</v>
      </c>
      <c r="Y4157" t="s">
        <v>94</v>
      </c>
      <c r="Z4157" t="s">
        <v>94</v>
      </c>
      <c r="AA4157" t="s">
        <v>94</v>
      </c>
      <c r="AB4157" t="s">
        <v>94</v>
      </c>
      <c r="AC4157" t="s">
        <v>94</v>
      </c>
      <c r="AD4157" t="s">
        <v>94</v>
      </c>
      <c r="AE4157" t="s">
        <v>94</v>
      </c>
      <c r="AF4157" t="s">
        <v>94</v>
      </c>
      <c r="AG4157" t="s">
        <v>94</v>
      </c>
      <c r="AH4157" t="s">
        <v>94</v>
      </c>
    </row>
    <row r="4158" spans="1:34" x14ac:dyDescent="0.35">
      <c r="A4158" t="s">
        <v>4246</v>
      </c>
      <c r="C4158" t="str">
        <f t="shared" si="64"/>
        <v>H,HR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2</v>
      </c>
      <c r="V4158">
        <v>9</v>
      </c>
      <c r="W4158">
        <v>14</v>
      </c>
      <c r="X4158">
        <v>9</v>
      </c>
      <c r="Y4158">
        <v>13</v>
      </c>
      <c r="Z4158">
        <v>54</v>
      </c>
      <c r="AA4158">
        <v>57</v>
      </c>
      <c r="AB4158">
        <v>54</v>
      </c>
      <c r="AC4158">
        <v>49</v>
      </c>
      <c r="AD4158">
        <v>46</v>
      </c>
      <c r="AE4158">
        <v>50</v>
      </c>
      <c r="AF4158">
        <v>40</v>
      </c>
      <c r="AG4158">
        <v>40</v>
      </c>
      <c r="AH4158">
        <v>36</v>
      </c>
    </row>
    <row r="4159" spans="1:34" x14ac:dyDescent="0.35">
      <c r="A4159" t="s">
        <v>4247</v>
      </c>
      <c r="C4159" t="str">
        <f t="shared" si="64"/>
        <v>H,HU</v>
      </c>
      <c r="E4159">
        <v>142</v>
      </c>
      <c r="F4159">
        <v>131</v>
      </c>
      <c r="G4159">
        <v>100</v>
      </c>
      <c r="H4159">
        <v>96</v>
      </c>
      <c r="I4159">
        <v>67</v>
      </c>
      <c r="J4159">
        <v>47</v>
      </c>
      <c r="K4159">
        <v>71</v>
      </c>
      <c r="L4159">
        <v>55</v>
      </c>
      <c r="M4159">
        <v>85</v>
      </c>
      <c r="N4159">
        <v>9</v>
      </c>
      <c r="O4159">
        <v>0</v>
      </c>
      <c r="P4159">
        <v>0</v>
      </c>
      <c r="Q4159">
        <v>0</v>
      </c>
      <c r="R4159">
        <v>0</v>
      </c>
      <c r="S4159">
        <v>2</v>
      </c>
      <c r="T4159">
        <v>2</v>
      </c>
      <c r="U4159">
        <v>0</v>
      </c>
      <c r="V4159">
        <v>0</v>
      </c>
      <c r="W4159">
        <v>0</v>
      </c>
      <c r="X4159">
        <v>4</v>
      </c>
      <c r="Y4159">
        <v>17</v>
      </c>
      <c r="Z4159">
        <v>7</v>
      </c>
      <c r="AA4159">
        <v>29</v>
      </c>
      <c r="AB4159">
        <v>170</v>
      </c>
      <c r="AC4159">
        <v>178</v>
      </c>
      <c r="AD4159">
        <v>163</v>
      </c>
      <c r="AE4159">
        <v>161</v>
      </c>
      <c r="AF4159">
        <v>174</v>
      </c>
      <c r="AG4159">
        <v>107</v>
      </c>
      <c r="AH4159">
        <v>121</v>
      </c>
    </row>
    <row r="4160" spans="1:34" x14ac:dyDescent="0.35">
      <c r="A4160" t="s">
        <v>4248</v>
      </c>
      <c r="C4160" t="str">
        <f t="shared" si="64"/>
        <v>H,IE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25</v>
      </c>
      <c r="AC4160">
        <v>20</v>
      </c>
      <c r="AD4160">
        <v>21</v>
      </c>
      <c r="AE4160">
        <v>17</v>
      </c>
      <c r="AF4160">
        <v>17</v>
      </c>
      <c r="AG4160">
        <v>15</v>
      </c>
      <c r="AH4160">
        <v>17</v>
      </c>
    </row>
    <row r="4161" spans="1:34" x14ac:dyDescent="0.35">
      <c r="A4161" t="s">
        <v>4249</v>
      </c>
      <c r="C4161" t="str">
        <f t="shared" si="64"/>
        <v>H,IS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1</v>
      </c>
      <c r="S4161">
        <v>1</v>
      </c>
      <c r="T4161">
        <v>1</v>
      </c>
      <c r="U4161">
        <v>1</v>
      </c>
      <c r="V4161">
        <v>1</v>
      </c>
      <c r="W4161">
        <v>1</v>
      </c>
      <c r="X4161">
        <v>1</v>
      </c>
      <c r="Y4161">
        <v>1</v>
      </c>
      <c r="Z4161">
        <v>1</v>
      </c>
      <c r="AA4161">
        <v>1</v>
      </c>
      <c r="AB4161">
        <v>1</v>
      </c>
      <c r="AC4161">
        <v>1</v>
      </c>
      <c r="AD4161">
        <v>1</v>
      </c>
      <c r="AE4161">
        <v>1</v>
      </c>
      <c r="AF4161">
        <v>1</v>
      </c>
      <c r="AG4161">
        <v>1</v>
      </c>
      <c r="AH4161">
        <v>1</v>
      </c>
    </row>
    <row r="4162" spans="1:34" x14ac:dyDescent="0.35">
      <c r="A4162" t="s">
        <v>4250</v>
      </c>
      <c r="C4162" t="str">
        <f t="shared" si="64"/>
        <v>H,IT</v>
      </c>
      <c r="E4162">
        <v>271</v>
      </c>
      <c r="F4162">
        <v>306.75900000000001</v>
      </c>
      <c r="G4162">
        <v>414.13900000000001</v>
      </c>
      <c r="H4162">
        <v>354</v>
      </c>
      <c r="I4162">
        <v>459</v>
      </c>
      <c r="J4162">
        <v>343</v>
      </c>
      <c r="K4162">
        <v>421</v>
      </c>
      <c r="L4162">
        <v>249</v>
      </c>
      <c r="M4162">
        <v>414</v>
      </c>
      <c r="N4162">
        <v>693</v>
      </c>
      <c r="O4162">
        <v>763</v>
      </c>
      <c r="P4162">
        <v>332</v>
      </c>
      <c r="Q4162">
        <v>350</v>
      </c>
      <c r="R4162">
        <v>922</v>
      </c>
      <c r="S4162">
        <v>997</v>
      </c>
      <c r="T4162">
        <v>1162</v>
      </c>
      <c r="U4162">
        <v>1235</v>
      </c>
      <c r="V4162">
        <v>0</v>
      </c>
      <c r="W4162">
        <v>0</v>
      </c>
      <c r="X4162">
        <v>0</v>
      </c>
      <c r="Y4162">
        <v>5286</v>
      </c>
      <c r="Z4162">
        <v>5680</v>
      </c>
      <c r="AA4162">
        <v>5508</v>
      </c>
      <c r="AB4162">
        <v>5170</v>
      </c>
      <c r="AC4162">
        <v>5297</v>
      </c>
      <c r="AD4162">
        <v>4837</v>
      </c>
      <c r="AE4162">
        <v>4866</v>
      </c>
      <c r="AF4162">
        <v>5132</v>
      </c>
      <c r="AG4162">
        <v>4819</v>
      </c>
      <c r="AH4162">
        <v>4634</v>
      </c>
    </row>
    <row r="4163" spans="1:34" x14ac:dyDescent="0.35">
      <c r="A4163" t="s">
        <v>4251</v>
      </c>
      <c r="C4163" t="str">
        <f t="shared" si="64"/>
        <v>H,LI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 t="s">
        <v>94</v>
      </c>
      <c r="L4163" t="s">
        <v>94</v>
      </c>
      <c r="M4163" t="s">
        <v>94</v>
      </c>
      <c r="N4163" t="s">
        <v>94</v>
      </c>
      <c r="O4163" t="s">
        <v>94</v>
      </c>
      <c r="P4163" t="s">
        <v>94</v>
      </c>
      <c r="Q4163" t="s">
        <v>94</v>
      </c>
      <c r="R4163" t="s">
        <v>94</v>
      </c>
      <c r="S4163" t="s">
        <v>94</v>
      </c>
      <c r="T4163" t="s">
        <v>94</v>
      </c>
      <c r="U4163" t="s">
        <v>94</v>
      </c>
      <c r="V4163" t="s">
        <v>94</v>
      </c>
      <c r="W4163" t="s">
        <v>94</v>
      </c>
      <c r="X4163" t="s">
        <v>94</v>
      </c>
      <c r="Y4163" t="s">
        <v>94</v>
      </c>
      <c r="Z4163" t="s">
        <v>94</v>
      </c>
      <c r="AA4163" t="s">
        <v>94</v>
      </c>
      <c r="AB4163" t="s">
        <v>94</v>
      </c>
      <c r="AC4163" t="s">
        <v>94</v>
      </c>
      <c r="AD4163" t="s">
        <v>94</v>
      </c>
      <c r="AE4163" t="s">
        <v>94</v>
      </c>
      <c r="AF4163" t="s">
        <v>94</v>
      </c>
      <c r="AG4163" t="s">
        <v>94</v>
      </c>
      <c r="AH4163" t="s">
        <v>94</v>
      </c>
    </row>
    <row r="4164" spans="1:34" x14ac:dyDescent="0.35">
      <c r="A4164" t="s">
        <v>4252</v>
      </c>
      <c r="C4164" t="str">
        <f t="shared" si="64"/>
        <v>H,LT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</row>
    <row r="4165" spans="1:34" x14ac:dyDescent="0.35">
      <c r="A4165" t="s">
        <v>4253</v>
      </c>
      <c r="C4165" t="str">
        <f t="shared" ref="C4165:C4228" si="65">RIGHT(A4165,4)</f>
        <v>H,LU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156</v>
      </c>
      <c r="AB4165">
        <v>224</v>
      </c>
      <c r="AC4165">
        <v>244</v>
      </c>
      <c r="AD4165">
        <v>450</v>
      </c>
      <c r="AE4165">
        <v>564</v>
      </c>
      <c r="AF4165">
        <v>558</v>
      </c>
      <c r="AG4165">
        <v>579</v>
      </c>
      <c r="AH4165">
        <v>520</v>
      </c>
    </row>
    <row r="4166" spans="1:34" x14ac:dyDescent="0.35">
      <c r="A4166" t="s">
        <v>4254</v>
      </c>
      <c r="C4166" t="str">
        <f t="shared" si="65"/>
        <v>H,LV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3</v>
      </c>
      <c r="O4166">
        <v>3</v>
      </c>
      <c r="P4166">
        <v>2</v>
      </c>
      <c r="Q4166">
        <v>1</v>
      </c>
      <c r="R4166">
        <v>0</v>
      </c>
      <c r="S4166">
        <v>1</v>
      </c>
      <c r="T4166">
        <v>0</v>
      </c>
      <c r="U4166">
        <v>18</v>
      </c>
      <c r="V4166">
        <v>5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</row>
    <row r="4167" spans="1:34" x14ac:dyDescent="0.35">
      <c r="A4167" t="s">
        <v>4255</v>
      </c>
      <c r="C4167" t="str">
        <f t="shared" si="65"/>
        <v>H,MD</v>
      </c>
      <c r="E4167">
        <v>11</v>
      </c>
      <c r="F4167">
        <v>11</v>
      </c>
      <c r="G4167">
        <v>6</v>
      </c>
      <c r="H4167">
        <v>1</v>
      </c>
      <c r="I4167">
        <v>1</v>
      </c>
      <c r="J4167">
        <v>9</v>
      </c>
      <c r="K4167">
        <v>7</v>
      </c>
      <c r="L4167">
        <v>3</v>
      </c>
      <c r="M4167">
        <v>5</v>
      </c>
      <c r="N4167">
        <v>4</v>
      </c>
      <c r="O4167" t="s">
        <v>94</v>
      </c>
      <c r="P4167" t="s">
        <v>94</v>
      </c>
      <c r="Q4167" t="s">
        <v>94</v>
      </c>
      <c r="R4167" t="s">
        <v>94</v>
      </c>
      <c r="S4167" t="s">
        <v>94</v>
      </c>
      <c r="T4167" t="s">
        <v>94</v>
      </c>
      <c r="U4167" t="s">
        <v>94</v>
      </c>
      <c r="V4167" t="s">
        <v>94</v>
      </c>
      <c r="W4167" t="s">
        <v>94</v>
      </c>
      <c r="X4167" t="s">
        <v>94</v>
      </c>
      <c r="Y4167" t="s">
        <v>94</v>
      </c>
      <c r="Z4167" t="s">
        <v>94</v>
      </c>
      <c r="AA4167" t="s">
        <v>94</v>
      </c>
      <c r="AB4167" t="s">
        <v>94</v>
      </c>
      <c r="AC4167" t="s">
        <v>94</v>
      </c>
      <c r="AD4167" t="s">
        <v>94</v>
      </c>
      <c r="AE4167" t="s">
        <v>94</v>
      </c>
      <c r="AF4167" t="s">
        <v>94</v>
      </c>
      <c r="AG4167" t="s">
        <v>94</v>
      </c>
      <c r="AH4167" t="s">
        <v>94</v>
      </c>
    </row>
    <row r="4168" spans="1:34" x14ac:dyDescent="0.35">
      <c r="A4168" t="s">
        <v>4256</v>
      </c>
      <c r="C4168" t="str">
        <f t="shared" si="65"/>
        <v>H,ME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 t="s">
        <v>94</v>
      </c>
      <c r="U4168" t="s">
        <v>94</v>
      </c>
      <c r="V4168" t="s">
        <v>94</v>
      </c>
      <c r="W4168" t="s">
        <v>94</v>
      </c>
      <c r="X4168" t="s">
        <v>94</v>
      </c>
      <c r="Y4168" t="s">
        <v>94</v>
      </c>
      <c r="Z4168" t="s">
        <v>94</v>
      </c>
      <c r="AA4168" t="s">
        <v>94</v>
      </c>
      <c r="AB4168" t="s">
        <v>94</v>
      </c>
      <c r="AC4168" t="s">
        <v>94</v>
      </c>
      <c r="AD4168" t="s">
        <v>94</v>
      </c>
      <c r="AE4168" t="s">
        <v>94</v>
      </c>
      <c r="AF4168" t="s">
        <v>94</v>
      </c>
      <c r="AG4168" t="s">
        <v>94</v>
      </c>
      <c r="AH4168" t="s">
        <v>94</v>
      </c>
    </row>
    <row r="4169" spans="1:34" x14ac:dyDescent="0.35">
      <c r="A4169" t="s">
        <v>4257</v>
      </c>
      <c r="C4169" t="str">
        <f t="shared" si="65"/>
        <v>H,MK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</row>
    <row r="4170" spans="1:34" x14ac:dyDescent="0.35">
      <c r="A4170" t="s">
        <v>4258</v>
      </c>
      <c r="C4170" t="str">
        <f t="shared" si="65"/>
        <v>H,MT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</row>
    <row r="4171" spans="1:34" x14ac:dyDescent="0.35">
      <c r="A4171" t="s">
        <v>4259</v>
      </c>
      <c r="C4171" t="str">
        <f t="shared" si="65"/>
        <v>H,NL</v>
      </c>
      <c r="E4171">
        <v>50.093000000000004</v>
      </c>
      <c r="F4171">
        <v>18.282</v>
      </c>
      <c r="G4171">
        <v>337.05399999999997</v>
      </c>
      <c r="H4171">
        <v>350.322</v>
      </c>
      <c r="I4171">
        <v>337.62799999999999</v>
      </c>
      <c r="J4171">
        <v>753</v>
      </c>
      <c r="K4171">
        <v>732</v>
      </c>
      <c r="L4171">
        <v>666</v>
      </c>
      <c r="M4171">
        <v>962</v>
      </c>
      <c r="N4171">
        <v>1434</v>
      </c>
      <c r="O4171">
        <v>1420</v>
      </c>
      <c r="P4171">
        <v>1246</v>
      </c>
      <c r="Q4171">
        <v>935</v>
      </c>
      <c r="R4171">
        <v>926</v>
      </c>
      <c r="S4171">
        <v>2141</v>
      </c>
      <c r="T4171">
        <v>1848</v>
      </c>
      <c r="U4171">
        <v>1951</v>
      </c>
      <c r="V4171">
        <v>1909</v>
      </c>
      <c r="W4171">
        <v>1925</v>
      </c>
      <c r="X4171">
        <v>2001</v>
      </c>
      <c r="Y4171">
        <v>1972</v>
      </c>
      <c r="Z4171">
        <v>1977</v>
      </c>
      <c r="AA4171">
        <v>1469</v>
      </c>
      <c r="AB4171">
        <v>1249</v>
      </c>
      <c r="AC4171">
        <v>807</v>
      </c>
      <c r="AD4171">
        <v>0</v>
      </c>
      <c r="AE4171">
        <v>0</v>
      </c>
      <c r="AF4171">
        <v>0</v>
      </c>
      <c r="AG4171">
        <v>0</v>
      </c>
      <c r="AH4171">
        <v>0</v>
      </c>
    </row>
    <row r="4172" spans="1:34" x14ac:dyDescent="0.35">
      <c r="A4172" t="s">
        <v>4260</v>
      </c>
      <c r="C4172" t="str">
        <f t="shared" si="65"/>
        <v>H,NO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4436</v>
      </c>
      <c r="P4172">
        <v>805</v>
      </c>
      <c r="Q4172">
        <v>1124</v>
      </c>
      <c r="R4172">
        <v>838</v>
      </c>
      <c r="S4172">
        <v>694</v>
      </c>
      <c r="T4172">
        <v>727</v>
      </c>
      <c r="U4172">
        <v>622</v>
      </c>
      <c r="V4172">
        <v>468</v>
      </c>
      <c r="W4172">
        <v>464</v>
      </c>
      <c r="X4172">
        <v>446</v>
      </c>
      <c r="Y4172">
        <v>531</v>
      </c>
      <c r="Z4172">
        <v>466</v>
      </c>
      <c r="AA4172">
        <v>451</v>
      </c>
      <c r="AB4172">
        <v>554</v>
      </c>
      <c r="AC4172">
        <v>453</v>
      </c>
      <c r="AD4172">
        <v>395</v>
      </c>
      <c r="AE4172">
        <v>221</v>
      </c>
      <c r="AF4172">
        <v>206</v>
      </c>
      <c r="AG4172">
        <v>181</v>
      </c>
      <c r="AH4172">
        <v>184</v>
      </c>
    </row>
    <row r="4173" spans="1:34" x14ac:dyDescent="0.35">
      <c r="A4173" t="s">
        <v>4261</v>
      </c>
      <c r="C4173" t="str">
        <f t="shared" si="65"/>
        <v>H,PL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42</v>
      </c>
      <c r="X4173">
        <v>31</v>
      </c>
      <c r="Y4173">
        <v>23</v>
      </c>
      <c r="Z4173">
        <v>13</v>
      </c>
      <c r="AA4173">
        <v>6</v>
      </c>
      <c r="AB4173">
        <v>14</v>
      </c>
      <c r="AC4173">
        <v>13</v>
      </c>
      <c r="AD4173">
        <v>0</v>
      </c>
      <c r="AE4173">
        <v>0</v>
      </c>
      <c r="AF4173">
        <v>0</v>
      </c>
      <c r="AG4173">
        <v>0</v>
      </c>
      <c r="AH4173">
        <v>0</v>
      </c>
    </row>
    <row r="4174" spans="1:34" x14ac:dyDescent="0.35">
      <c r="A4174" t="s">
        <v>4262</v>
      </c>
      <c r="C4174" t="str">
        <f t="shared" si="65"/>
        <v>H,PT</v>
      </c>
      <c r="E4174">
        <v>957.03700000000003</v>
      </c>
      <c r="F4174">
        <v>928.43899999999996</v>
      </c>
      <c r="G4174">
        <v>996.85400000000004</v>
      </c>
      <c r="H4174">
        <v>990</v>
      </c>
      <c r="I4174">
        <v>953</v>
      </c>
      <c r="J4174">
        <v>830</v>
      </c>
      <c r="K4174">
        <v>911</v>
      </c>
      <c r="L4174">
        <v>808</v>
      </c>
      <c r="M4174">
        <v>849</v>
      </c>
      <c r="N4174">
        <v>752</v>
      </c>
      <c r="O4174">
        <v>697</v>
      </c>
      <c r="P4174">
        <v>664</v>
      </c>
      <c r="Q4174">
        <v>641</v>
      </c>
      <c r="R4174">
        <v>660</v>
      </c>
      <c r="S4174">
        <v>652</v>
      </c>
      <c r="T4174">
        <v>588</v>
      </c>
      <c r="U4174">
        <v>568</v>
      </c>
      <c r="V4174">
        <v>525</v>
      </c>
      <c r="W4174">
        <v>514</v>
      </c>
      <c r="X4174">
        <v>517</v>
      </c>
      <c r="Y4174">
        <v>159</v>
      </c>
      <c r="Z4174">
        <v>2</v>
      </c>
      <c r="AA4174">
        <v>3</v>
      </c>
      <c r="AB4174">
        <v>3</v>
      </c>
      <c r="AC4174">
        <v>4</v>
      </c>
      <c r="AD4174">
        <v>6</v>
      </c>
      <c r="AE4174">
        <v>7</v>
      </c>
      <c r="AF4174">
        <v>7</v>
      </c>
      <c r="AG4174">
        <v>6</v>
      </c>
      <c r="AH4174">
        <v>5</v>
      </c>
    </row>
    <row r="4175" spans="1:34" x14ac:dyDescent="0.35">
      <c r="A4175" t="s">
        <v>4263</v>
      </c>
      <c r="C4175" t="str">
        <f t="shared" si="65"/>
        <v>H,RO</v>
      </c>
      <c r="E4175">
        <v>4500.3630000000003</v>
      </c>
      <c r="F4175">
        <v>5798.1419999999998</v>
      </c>
      <c r="G4175">
        <v>5341.2179999999998</v>
      </c>
      <c r="H4175">
        <v>5343</v>
      </c>
      <c r="I4175">
        <v>4922</v>
      </c>
      <c r="J4175">
        <v>3476</v>
      </c>
      <c r="K4175">
        <v>4170</v>
      </c>
      <c r="L4175">
        <v>1685</v>
      </c>
      <c r="M4175">
        <v>493</v>
      </c>
      <c r="N4175">
        <v>426</v>
      </c>
      <c r="O4175">
        <v>320</v>
      </c>
      <c r="P4175">
        <v>313</v>
      </c>
      <c r="Q4175">
        <v>748</v>
      </c>
      <c r="R4175">
        <v>601</v>
      </c>
      <c r="S4175">
        <v>131</v>
      </c>
      <c r="T4175">
        <v>154</v>
      </c>
      <c r="U4175">
        <v>50</v>
      </c>
      <c r="V4175">
        <v>50</v>
      </c>
      <c r="W4175">
        <v>37</v>
      </c>
      <c r="X4175">
        <v>42</v>
      </c>
      <c r="Y4175">
        <v>105</v>
      </c>
      <c r="Z4175">
        <v>174</v>
      </c>
      <c r="AA4175">
        <v>230</v>
      </c>
      <c r="AB4175">
        <v>162</v>
      </c>
      <c r="AC4175">
        <v>107</v>
      </c>
      <c r="AD4175">
        <v>215</v>
      </c>
      <c r="AE4175">
        <v>161</v>
      </c>
      <c r="AF4175">
        <v>117</v>
      </c>
      <c r="AG4175">
        <v>0</v>
      </c>
      <c r="AH4175">
        <v>2672</v>
      </c>
    </row>
    <row r="4176" spans="1:34" x14ac:dyDescent="0.35">
      <c r="A4176" t="s">
        <v>4264</v>
      </c>
      <c r="C4176" t="str">
        <f t="shared" si="65"/>
        <v>H,RS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84</v>
      </c>
      <c r="N4176">
        <v>130</v>
      </c>
      <c r="O4176">
        <v>146</v>
      </c>
      <c r="P4176">
        <v>235</v>
      </c>
      <c r="Q4176">
        <v>37</v>
      </c>
      <c r="R4176">
        <v>14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</row>
    <row r="4177" spans="1:34" x14ac:dyDescent="0.35">
      <c r="A4177" t="s">
        <v>4265</v>
      </c>
      <c r="C4177" t="str">
        <f t="shared" si="65"/>
        <v>H,SE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194</v>
      </c>
      <c r="S4177">
        <v>247</v>
      </c>
      <c r="T4177">
        <v>229</v>
      </c>
      <c r="U4177">
        <v>193</v>
      </c>
      <c r="V4177">
        <v>196</v>
      </c>
      <c r="W4177">
        <v>214</v>
      </c>
      <c r="X4177">
        <v>210</v>
      </c>
      <c r="Y4177">
        <v>220</v>
      </c>
      <c r="Z4177">
        <v>131</v>
      </c>
      <c r="AA4177">
        <v>118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</row>
    <row r="4178" spans="1:34" x14ac:dyDescent="0.35">
      <c r="A4178" t="s">
        <v>4266</v>
      </c>
      <c r="C4178" t="str">
        <f t="shared" si="65"/>
        <v>H,SI</v>
      </c>
      <c r="E4178">
        <v>0.73299999999999998</v>
      </c>
      <c r="F4178">
        <v>0.63600000000000001</v>
      </c>
      <c r="G4178">
        <v>1.111</v>
      </c>
      <c r="H4178">
        <v>2</v>
      </c>
      <c r="I4178">
        <v>3</v>
      </c>
      <c r="J4178">
        <v>4</v>
      </c>
      <c r="K4178">
        <v>4</v>
      </c>
      <c r="L4178">
        <v>5</v>
      </c>
      <c r="M4178">
        <v>6</v>
      </c>
      <c r="N4178">
        <v>7</v>
      </c>
      <c r="O4178">
        <v>9</v>
      </c>
      <c r="P4178">
        <v>10</v>
      </c>
      <c r="Q4178">
        <v>9</v>
      </c>
      <c r="R4178">
        <v>9</v>
      </c>
      <c r="S4178">
        <v>9</v>
      </c>
      <c r="T4178">
        <v>8</v>
      </c>
      <c r="U4178">
        <v>8</v>
      </c>
      <c r="V4178">
        <v>5</v>
      </c>
      <c r="W4178">
        <v>2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</row>
    <row r="4179" spans="1:34" x14ac:dyDescent="0.35">
      <c r="A4179" t="s">
        <v>4267</v>
      </c>
      <c r="C4179" t="str">
        <f t="shared" si="65"/>
        <v>H,SK</v>
      </c>
      <c r="E4179">
        <v>154</v>
      </c>
      <c r="F4179">
        <v>82</v>
      </c>
      <c r="G4179">
        <v>90</v>
      </c>
      <c r="H4179">
        <v>118</v>
      </c>
      <c r="I4179">
        <v>123</v>
      </c>
      <c r="J4179">
        <v>172</v>
      </c>
      <c r="K4179">
        <v>122</v>
      </c>
      <c r="L4179">
        <v>98</v>
      </c>
      <c r="M4179">
        <v>49</v>
      </c>
      <c r="N4179">
        <v>7</v>
      </c>
      <c r="O4179">
        <v>1</v>
      </c>
      <c r="P4179">
        <v>1</v>
      </c>
      <c r="Q4179">
        <v>1</v>
      </c>
      <c r="R4179">
        <v>1</v>
      </c>
      <c r="S4179">
        <v>1</v>
      </c>
      <c r="T4179">
        <v>1</v>
      </c>
      <c r="U4179">
        <v>1</v>
      </c>
      <c r="V4179">
        <v>2</v>
      </c>
      <c r="W4179">
        <v>4</v>
      </c>
      <c r="X4179">
        <v>2</v>
      </c>
      <c r="Y4179">
        <v>2</v>
      </c>
      <c r="Z4179">
        <v>3</v>
      </c>
      <c r="AA4179">
        <v>2</v>
      </c>
      <c r="AB4179">
        <v>2</v>
      </c>
      <c r="AC4179">
        <v>2</v>
      </c>
      <c r="AD4179">
        <v>3</v>
      </c>
      <c r="AE4179">
        <v>2</v>
      </c>
      <c r="AF4179">
        <v>5</v>
      </c>
      <c r="AG4179">
        <v>8</v>
      </c>
      <c r="AH4179">
        <v>10</v>
      </c>
    </row>
    <row r="4180" spans="1:34" x14ac:dyDescent="0.35">
      <c r="A4180" t="s">
        <v>4268</v>
      </c>
      <c r="C4180" t="str">
        <f t="shared" si="65"/>
        <v>H,TR</v>
      </c>
      <c r="E4180">
        <v>10054.304</v>
      </c>
      <c r="F4180">
        <v>9318.5480000000007</v>
      </c>
      <c r="G4180">
        <v>12103.311</v>
      </c>
      <c r="H4180">
        <v>13240</v>
      </c>
      <c r="I4180">
        <v>12346</v>
      </c>
      <c r="J4180">
        <v>12535</v>
      </c>
      <c r="K4180">
        <v>8226</v>
      </c>
      <c r="L4180">
        <v>7716</v>
      </c>
      <c r="M4180">
        <v>7042</v>
      </c>
      <c r="N4180">
        <v>6817</v>
      </c>
      <c r="O4180">
        <v>7469</v>
      </c>
      <c r="P4180">
        <v>9274</v>
      </c>
      <c r="Q4180">
        <v>8031</v>
      </c>
      <c r="R4180">
        <v>7687</v>
      </c>
      <c r="S4180">
        <v>11116</v>
      </c>
      <c r="T4180">
        <v>17693</v>
      </c>
      <c r="U4180">
        <v>17498</v>
      </c>
      <c r="V4180">
        <v>14720</v>
      </c>
      <c r="W4180">
        <v>12308</v>
      </c>
      <c r="X4180">
        <v>10846</v>
      </c>
      <c r="Y4180">
        <v>1132</v>
      </c>
      <c r="Z4180">
        <v>813</v>
      </c>
      <c r="AA4180">
        <v>560</v>
      </c>
      <c r="AB4180">
        <v>414</v>
      </c>
      <c r="AC4180">
        <v>353</v>
      </c>
      <c r="AD4180">
        <v>348</v>
      </c>
      <c r="AE4180">
        <v>235</v>
      </c>
      <c r="AF4180">
        <v>155</v>
      </c>
      <c r="AG4180">
        <v>144</v>
      </c>
      <c r="AH4180">
        <v>208</v>
      </c>
    </row>
    <row r="4181" spans="1:34" x14ac:dyDescent="0.35">
      <c r="A4181" t="s">
        <v>4269</v>
      </c>
      <c r="C4181" t="str">
        <f t="shared" si="65"/>
        <v>H,UA</v>
      </c>
      <c r="E4181">
        <v>364.9</v>
      </c>
      <c r="F4181">
        <v>309.7</v>
      </c>
      <c r="G4181">
        <v>276.89999999999998</v>
      </c>
      <c r="H4181">
        <v>244</v>
      </c>
      <c r="I4181">
        <v>223</v>
      </c>
      <c r="J4181">
        <v>344</v>
      </c>
      <c r="K4181">
        <v>373</v>
      </c>
      <c r="L4181">
        <v>439</v>
      </c>
      <c r="M4181">
        <v>435</v>
      </c>
      <c r="N4181">
        <v>477</v>
      </c>
      <c r="O4181">
        <v>375</v>
      </c>
      <c r="P4181">
        <v>708</v>
      </c>
      <c r="Q4181">
        <v>548</v>
      </c>
      <c r="R4181">
        <v>3142</v>
      </c>
      <c r="S4181">
        <v>3788</v>
      </c>
      <c r="T4181">
        <v>1161</v>
      </c>
      <c r="U4181">
        <v>1115</v>
      </c>
      <c r="V4181">
        <v>1133</v>
      </c>
      <c r="W4181">
        <v>1192</v>
      </c>
      <c r="X4181">
        <v>1255</v>
      </c>
      <c r="Y4181">
        <v>1321</v>
      </c>
      <c r="Z4181">
        <v>1390</v>
      </c>
      <c r="AA4181">
        <v>1464</v>
      </c>
      <c r="AB4181">
        <v>1541</v>
      </c>
      <c r="AC4181">
        <v>1622</v>
      </c>
      <c r="AD4181">
        <v>1707</v>
      </c>
      <c r="AE4181">
        <v>1797</v>
      </c>
      <c r="AF4181">
        <v>1892</v>
      </c>
      <c r="AG4181">
        <v>1991</v>
      </c>
      <c r="AH4181">
        <v>2096</v>
      </c>
    </row>
    <row r="4182" spans="1:34" x14ac:dyDescent="0.35">
      <c r="A4182" t="s">
        <v>4270</v>
      </c>
      <c r="C4182" t="str">
        <f t="shared" si="65"/>
        <v>H,UK</v>
      </c>
      <c r="E4182">
        <v>17636.911</v>
      </c>
      <c r="F4182">
        <v>16726.79</v>
      </c>
      <c r="G4182">
        <v>15684.782999999999</v>
      </c>
      <c r="H4182">
        <v>15255.266</v>
      </c>
      <c r="I4182">
        <v>13639.575999999999</v>
      </c>
      <c r="J4182">
        <v>12193</v>
      </c>
      <c r="K4182">
        <v>11380</v>
      </c>
      <c r="L4182">
        <v>14118</v>
      </c>
      <c r="M4182">
        <v>14533</v>
      </c>
      <c r="N4182">
        <v>13314</v>
      </c>
      <c r="O4182">
        <v>13736</v>
      </c>
      <c r="P4182">
        <v>13574</v>
      </c>
      <c r="Q4182">
        <v>14712</v>
      </c>
      <c r="R4182">
        <v>13547</v>
      </c>
      <c r="S4182">
        <v>14179</v>
      </c>
      <c r="T4182">
        <v>13619</v>
      </c>
      <c r="U4182">
        <v>13392</v>
      </c>
      <c r="V4182">
        <v>10886</v>
      </c>
      <c r="W4182">
        <v>10961</v>
      </c>
      <c r="X4182">
        <v>10927</v>
      </c>
      <c r="Y4182">
        <v>10913</v>
      </c>
      <c r="Z4182">
        <v>9857</v>
      </c>
      <c r="AA4182">
        <v>9574</v>
      </c>
      <c r="AB4182">
        <v>8630</v>
      </c>
      <c r="AC4182">
        <v>4477</v>
      </c>
      <c r="AD4182">
        <v>5218</v>
      </c>
      <c r="AE4182">
        <v>4393</v>
      </c>
      <c r="AF4182">
        <v>3952</v>
      </c>
      <c r="AG4182">
        <v>5316</v>
      </c>
      <c r="AH4182">
        <v>6132</v>
      </c>
    </row>
    <row r="4183" spans="1:34" x14ac:dyDescent="0.35">
      <c r="A4183" t="s">
        <v>4271</v>
      </c>
      <c r="C4183" t="str">
        <f t="shared" si="65"/>
        <v>H,XK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 t="s">
        <v>94</v>
      </c>
      <c r="Z4183" t="s">
        <v>94</v>
      </c>
      <c r="AA4183" t="s">
        <v>94</v>
      </c>
      <c r="AB4183" t="s">
        <v>94</v>
      </c>
      <c r="AC4183" t="s">
        <v>94</v>
      </c>
      <c r="AD4183" t="s">
        <v>94</v>
      </c>
      <c r="AE4183" t="s">
        <v>94</v>
      </c>
      <c r="AF4183" t="s">
        <v>94</v>
      </c>
      <c r="AG4183" t="s">
        <v>94</v>
      </c>
      <c r="AH4183" t="s">
        <v>94</v>
      </c>
    </row>
    <row r="4184" spans="1:34" x14ac:dyDescent="0.35">
      <c r="A4184" t="s">
        <v>4272</v>
      </c>
      <c r="C4184" t="str">
        <f t="shared" si="65"/>
        <v>H,AL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</row>
    <row r="4185" spans="1:34" x14ac:dyDescent="0.35">
      <c r="A4185" t="s">
        <v>4273</v>
      </c>
      <c r="C4185" t="str">
        <f t="shared" si="65"/>
        <v>H,AT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</row>
    <row r="4186" spans="1:34" x14ac:dyDescent="0.35">
      <c r="A4186" t="s">
        <v>4274</v>
      </c>
      <c r="C4186" t="str">
        <f t="shared" si="65"/>
        <v>H,BA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 t="s">
        <v>94</v>
      </c>
      <c r="L4186" t="s">
        <v>94</v>
      </c>
      <c r="M4186" t="s">
        <v>94</v>
      </c>
      <c r="N4186" t="s">
        <v>94</v>
      </c>
      <c r="O4186" t="s">
        <v>94</v>
      </c>
      <c r="P4186" t="s">
        <v>94</v>
      </c>
      <c r="Q4186" t="s">
        <v>94</v>
      </c>
      <c r="R4186" t="s">
        <v>94</v>
      </c>
      <c r="S4186" t="s">
        <v>94</v>
      </c>
      <c r="T4186" t="s">
        <v>94</v>
      </c>
      <c r="U4186" t="s">
        <v>94</v>
      </c>
      <c r="V4186" t="s">
        <v>94</v>
      </c>
      <c r="W4186" t="s">
        <v>94</v>
      </c>
      <c r="X4186" t="s">
        <v>94</v>
      </c>
      <c r="Y4186" t="s">
        <v>94</v>
      </c>
      <c r="Z4186" t="s">
        <v>94</v>
      </c>
      <c r="AA4186" t="s">
        <v>94</v>
      </c>
      <c r="AB4186" t="s">
        <v>94</v>
      </c>
      <c r="AC4186" t="s">
        <v>94</v>
      </c>
      <c r="AD4186" t="s">
        <v>94</v>
      </c>
      <c r="AE4186" t="s">
        <v>94</v>
      </c>
      <c r="AF4186" t="s">
        <v>94</v>
      </c>
      <c r="AG4186" t="s">
        <v>94</v>
      </c>
      <c r="AH4186" t="s">
        <v>94</v>
      </c>
    </row>
    <row r="4187" spans="1:34" x14ac:dyDescent="0.35">
      <c r="A4187" t="s">
        <v>4275</v>
      </c>
      <c r="C4187" t="str">
        <f t="shared" si="65"/>
        <v>H,BE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</row>
    <row r="4188" spans="1:34" x14ac:dyDescent="0.35">
      <c r="A4188" t="s">
        <v>4276</v>
      </c>
      <c r="C4188" t="str">
        <f t="shared" si="65"/>
        <v>H,BG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</row>
    <row r="4189" spans="1:34" x14ac:dyDescent="0.35">
      <c r="A4189" t="s">
        <v>4277</v>
      </c>
      <c r="C4189" t="str">
        <f t="shared" si="65"/>
        <v>H,CY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</row>
    <row r="4190" spans="1:34" x14ac:dyDescent="0.35">
      <c r="A4190" t="s">
        <v>4278</v>
      </c>
      <c r="C4190" t="str">
        <f t="shared" si="65"/>
        <v>H,CZ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</row>
    <row r="4191" spans="1:34" x14ac:dyDescent="0.35">
      <c r="A4191" t="s">
        <v>4279</v>
      </c>
      <c r="C4191" t="str">
        <f t="shared" si="65"/>
        <v>H,DE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1222</v>
      </c>
      <c r="Z4191">
        <v>1205</v>
      </c>
      <c r="AA4191">
        <v>1216</v>
      </c>
      <c r="AB4191">
        <v>1065</v>
      </c>
      <c r="AC4191">
        <v>904</v>
      </c>
      <c r="AD4191">
        <v>984</v>
      </c>
      <c r="AE4191">
        <v>954</v>
      </c>
      <c r="AF4191">
        <v>1114</v>
      </c>
      <c r="AG4191">
        <v>945</v>
      </c>
      <c r="AH4191">
        <v>1096</v>
      </c>
    </row>
    <row r="4192" spans="1:34" x14ac:dyDescent="0.35">
      <c r="A4192" t="s">
        <v>4280</v>
      </c>
      <c r="C4192" t="str">
        <f t="shared" si="65"/>
        <v>H,DK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</row>
    <row r="4193" spans="1:34" x14ac:dyDescent="0.35">
      <c r="A4193" t="s">
        <v>4281</v>
      </c>
      <c r="C4193" t="str">
        <f t="shared" si="65"/>
        <v>EA19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1222</v>
      </c>
      <c r="Z4193">
        <v>1205</v>
      </c>
      <c r="AA4193">
        <v>1216</v>
      </c>
      <c r="AB4193">
        <v>1065</v>
      </c>
      <c r="AC4193">
        <v>904</v>
      </c>
      <c r="AD4193">
        <v>984</v>
      </c>
      <c r="AE4193">
        <v>954</v>
      </c>
      <c r="AF4193">
        <v>1114</v>
      </c>
      <c r="AG4193">
        <v>945</v>
      </c>
      <c r="AH4193">
        <v>1096</v>
      </c>
    </row>
    <row r="4194" spans="1:34" x14ac:dyDescent="0.35">
      <c r="A4194" t="s">
        <v>4282</v>
      </c>
      <c r="C4194" t="str">
        <f t="shared" si="65"/>
        <v>H,EE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</row>
    <row r="4195" spans="1:34" x14ac:dyDescent="0.35">
      <c r="A4195" t="s">
        <v>4283</v>
      </c>
      <c r="C4195" t="str">
        <f t="shared" si="65"/>
        <v>H,EL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</row>
    <row r="4196" spans="1:34" x14ac:dyDescent="0.35">
      <c r="A4196" t="s">
        <v>4284</v>
      </c>
      <c r="C4196" t="str">
        <f t="shared" si="65"/>
        <v>H,ES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</row>
    <row r="4197" spans="1:34" x14ac:dyDescent="0.35">
      <c r="A4197" t="s">
        <v>4285</v>
      </c>
      <c r="C4197" t="str">
        <f t="shared" si="65"/>
        <v>2020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1222</v>
      </c>
      <c r="Z4197">
        <v>1205</v>
      </c>
      <c r="AA4197">
        <v>1216</v>
      </c>
      <c r="AB4197">
        <v>1065</v>
      </c>
      <c r="AC4197">
        <v>904</v>
      </c>
      <c r="AD4197">
        <v>984</v>
      </c>
      <c r="AE4197">
        <v>954</v>
      </c>
      <c r="AF4197">
        <v>1114</v>
      </c>
      <c r="AG4197">
        <v>945</v>
      </c>
      <c r="AH4197">
        <v>1096</v>
      </c>
    </row>
    <row r="4198" spans="1:34" x14ac:dyDescent="0.35">
      <c r="A4198" t="s">
        <v>4286</v>
      </c>
      <c r="C4198" t="str">
        <f t="shared" si="65"/>
        <v>EU28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1222</v>
      </c>
      <c r="Z4198">
        <v>1205</v>
      </c>
      <c r="AA4198">
        <v>1216</v>
      </c>
      <c r="AB4198">
        <v>1065</v>
      </c>
      <c r="AC4198">
        <v>4570</v>
      </c>
      <c r="AD4198">
        <v>5322</v>
      </c>
      <c r="AE4198">
        <v>5874</v>
      </c>
      <c r="AF4198">
        <v>4652</v>
      </c>
      <c r="AG4198">
        <v>5159</v>
      </c>
      <c r="AH4198">
        <v>5537</v>
      </c>
    </row>
    <row r="4199" spans="1:34" x14ac:dyDescent="0.35">
      <c r="A4199" t="s">
        <v>4287</v>
      </c>
      <c r="C4199" t="str">
        <f t="shared" si="65"/>
        <v>H,FI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</row>
    <row r="4200" spans="1:34" x14ac:dyDescent="0.35">
      <c r="A4200" t="s">
        <v>4288</v>
      </c>
      <c r="C4200" t="str">
        <f t="shared" si="65"/>
        <v>H,FR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</row>
    <row r="4201" spans="1:34" x14ac:dyDescent="0.35">
      <c r="A4201" t="s">
        <v>4289</v>
      </c>
      <c r="C4201" t="str">
        <f t="shared" si="65"/>
        <v>H,GE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 t="s">
        <v>94</v>
      </c>
      <c r="M4201" t="s">
        <v>94</v>
      </c>
      <c r="N4201" t="s">
        <v>94</v>
      </c>
      <c r="O4201" t="s">
        <v>94</v>
      </c>
      <c r="P4201" t="s">
        <v>94</v>
      </c>
      <c r="Q4201" t="s">
        <v>94</v>
      </c>
      <c r="R4201" t="s">
        <v>94</v>
      </c>
      <c r="S4201" t="s">
        <v>94</v>
      </c>
      <c r="T4201" t="s">
        <v>94</v>
      </c>
      <c r="U4201" t="s">
        <v>94</v>
      </c>
      <c r="V4201" t="s">
        <v>94</v>
      </c>
      <c r="W4201" t="s">
        <v>94</v>
      </c>
      <c r="X4201" t="s">
        <v>94</v>
      </c>
      <c r="Y4201" t="s">
        <v>94</v>
      </c>
      <c r="Z4201" t="s">
        <v>94</v>
      </c>
      <c r="AA4201" t="s">
        <v>94</v>
      </c>
      <c r="AB4201" t="s">
        <v>94</v>
      </c>
      <c r="AC4201" t="s">
        <v>94</v>
      </c>
      <c r="AD4201" t="s">
        <v>94</v>
      </c>
      <c r="AE4201" t="s">
        <v>94</v>
      </c>
      <c r="AF4201" t="s">
        <v>94</v>
      </c>
      <c r="AG4201" t="s">
        <v>94</v>
      </c>
      <c r="AH4201" t="s">
        <v>94</v>
      </c>
    </row>
    <row r="4202" spans="1:34" x14ac:dyDescent="0.35">
      <c r="A4202" t="s">
        <v>4290</v>
      </c>
      <c r="C4202" t="str">
        <f t="shared" si="65"/>
        <v>H,HR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</row>
    <row r="4203" spans="1:34" x14ac:dyDescent="0.35">
      <c r="A4203" t="s">
        <v>4291</v>
      </c>
      <c r="C4203" t="str">
        <f t="shared" si="65"/>
        <v>H,HU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</row>
    <row r="4204" spans="1:34" x14ac:dyDescent="0.35">
      <c r="A4204" t="s">
        <v>4292</v>
      </c>
      <c r="C4204" t="str">
        <f t="shared" si="65"/>
        <v>H,IE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</row>
    <row r="4205" spans="1:34" x14ac:dyDescent="0.35">
      <c r="A4205" t="s">
        <v>4293</v>
      </c>
      <c r="C4205" t="str">
        <f t="shared" si="65"/>
        <v>H,IS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</row>
    <row r="4206" spans="1:34" x14ac:dyDescent="0.35">
      <c r="A4206" t="s">
        <v>4294</v>
      </c>
      <c r="C4206" t="str">
        <f t="shared" si="65"/>
        <v>H,IT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</row>
    <row r="4207" spans="1:34" x14ac:dyDescent="0.35">
      <c r="A4207" t="s">
        <v>4295</v>
      </c>
      <c r="C4207" t="str">
        <f t="shared" si="65"/>
        <v>H,LI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 t="s">
        <v>94</v>
      </c>
      <c r="L4207" t="s">
        <v>94</v>
      </c>
      <c r="M4207" t="s">
        <v>94</v>
      </c>
      <c r="N4207" t="s">
        <v>94</v>
      </c>
      <c r="O4207" t="s">
        <v>94</v>
      </c>
      <c r="P4207" t="s">
        <v>94</v>
      </c>
      <c r="Q4207" t="s">
        <v>94</v>
      </c>
      <c r="R4207" t="s">
        <v>94</v>
      </c>
      <c r="S4207" t="s">
        <v>94</v>
      </c>
      <c r="T4207" t="s">
        <v>94</v>
      </c>
      <c r="U4207" t="s">
        <v>94</v>
      </c>
      <c r="V4207" t="s">
        <v>94</v>
      </c>
      <c r="W4207" t="s">
        <v>94</v>
      </c>
      <c r="X4207" t="s">
        <v>94</v>
      </c>
      <c r="Y4207" t="s">
        <v>94</v>
      </c>
      <c r="Z4207" t="s">
        <v>94</v>
      </c>
      <c r="AA4207" t="s">
        <v>94</v>
      </c>
      <c r="AB4207" t="s">
        <v>94</v>
      </c>
      <c r="AC4207" t="s">
        <v>94</v>
      </c>
      <c r="AD4207" t="s">
        <v>94</v>
      </c>
      <c r="AE4207" t="s">
        <v>94</v>
      </c>
      <c r="AF4207" t="s">
        <v>94</v>
      </c>
      <c r="AG4207" t="s">
        <v>94</v>
      </c>
      <c r="AH4207" t="s">
        <v>94</v>
      </c>
    </row>
    <row r="4208" spans="1:34" x14ac:dyDescent="0.35">
      <c r="A4208" t="s">
        <v>4296</v>
      </c>
      <c r="C4208" t="str">
        <f t="shared" si="65"/>
        <v>H,LT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</row>
    <row r="4209" spans="1:34" x14ac:dyDescent="0.35">
      <c r="A4209" t="s">
        <v>4297</v>
      </c>
      <c r="C4209" t="str">
        <f t="shared" si="65"/>
        <v>H,LU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</row>
    <row r="4210" spans="1:34" x14ac:dyDescent="0.35">
      <c r="A4210" t="s">
        <v>4298</v>
      </c>
      <c r="C4210" t="str">
        <f t="shared" si="65"/>
        <v>H,LV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</row>
    <row r="4211" spans="1:34" x14ac:dyDescent="0.35">
      <c r="A4211" t="s">
        <v>4299</v>
      </c>
      <c r="C4211" t="str">
        <f t="shared" si="65"/>
        <v>H,MD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 t="s">
        <v>94</v>
      </c>
      <c r="P4211" t="s">
        <v>94</v>
      </c>
      <c r="Q4211" t="s">
        <v>94</v>
      </c>
      <c r="R4211" t="s">
        <v>94</v>
      </c>
      <c r="S4211" t="s">
        <v>94</v>
      </c>
      <c r="T4211" t="s">
        <v>94</v>
      </c>
      <c r="U4211" t="s">
        <v>94</v>
      </c>
      <c r="V4211" t="s">
        <v>94</v>
      </c>
      <c r="W4211" t="s">
        <v>94</v>
      </c>
      <c r="X4211" t="s">
        <v>94</v>
      </c>
      <c r="Y4211" t="s">
        <v>94</v>
      </c>
      <c r="Z4211" t="s">
        <v>94</v>
      </c>
      <c r="AA4211" t="s">
        <v>94</v>
      </c>
      <c r="AB4211" t="s">
        <v>94</v>
      </c>
      <c r="AC4211" t="s">
        <v>94</v>
      </c>
      <c r="AD4211" t="s">
        <v>94</v>
      </c>
      <c r="AE4211" t="s">
        <v>94</v>
      </c>
      <c r="AF4211" t="s">
        <v>94</v>
      </c>
      <c r="AG4211" t="s">
        <v>94</v>
      </c>
      <c r="AH4211" t="s">
        <v>94</v>
      </c>
    </row>
    <row r="4212" spans="1:34" x14ac:dyDescent="0.35">
      <c r="A4212" t="s">
        <v>4300</v>
      </c>
      <c r="C4212" t="str">
        <f t="shared" si="65"/>
        <v>H,ME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 t="s">
        <v>94</v>
      </c>
      <c r="U4212" t="s">
        <v>94</v>
      </c>
      <c r="V4212" t="s">
        <v>94</v>
      </c>
      <c r="W4212" t="s">
        <v>94</v>
      </c>
      <c r="X4212" t="s">
        <v>94</v>
      </c>
      <c r="Y4212" t="s">
        <v>94</v>
      </c>
      <c r="Z4212" t="s">
        <v>94</v>
      </c>
      <c r="AA4212" t="s">
        <v>94</v>
      </c>
      <c r="AB4212" t="s">
        <v>94</v>
      </c>
      <c r="AC4212" t="s">
        <v>94</v>
      </c>
      <c r="AD4212" t="s">
        <v>94</v>
      </c>
      <c r="AE4212" t="s">
        <v>94</v>
      </c>
      <c r="AF4212" t="s">
        <v>94</v>
      </c>
      <c r="AG4212" t="s">
        <v>94</v>
      </c>
      <c r="AH4212" t="s">
        <v>94</v>
      </c>
    </row>
    <row r="4213" spans="1:34" x14ac:dyDescent="0.35">
      <c r="A4213" t="s">
        <v>4301</v>
      </c>
      <c r="C4213" t="str">
        <f t="shared" si="65"/>
        <v>H,MK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</row>
    <row r="4214" spans="1:34" x14ac:dyDescent="0.35">
      <c r="A4214" t="s">
        <v>4302</v>
      </c>
      <c r="C4214" t="str">
        <f t="shared" si="65"/>
        <v>H,MT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</row>
    <row r="4215" spans="1:34" x14ac:dyDescent="0.35">
      <c r="A4215" t="s">
        <v>4303</v>
      </c>
      <c r="C4215" t="str">
        <f t="shared" si="65"/>
        <v>H,NL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</row>
    <row r="4216" spans="1:34" x14ac:dyDescent="0.35">
      <c r="A4216" t="s">
        <v>4304</v>
      </c>
      <c r="C4216" t="str">
        <f t="shared" si="65"/>
        <v>H,NO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</row>
    <row r="4217" spans="1:34" x14ac:dyDescent="0.35">
      <c r="A4217" t="s">
        <v>4305</v>
      </c>
      <c r="C4217" t="str">
        <f t="shared" si="65"/>
        <v>H,PL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</row>
    <row r="4218" spans="1:34" x14ac:dyDescent="0.35">
      <c r="A4218" t="s">
        <v>4306</v>
      </c>
      <c r="C4218" t="str">
        <f t="shared" si="65"/>
        <v>H,PT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</row>
    <row r="4219" spans="1:34" x14ac:dyDescent="0.35">
      <c r="A4219" t="s">
        <v>4307</v>
      </c>
      <c r="C4219" t="str">
        <f t="shared" si="65"/>
        <v>H,RO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</row>
    <row r="4220" spans="1:34" x14ac:dyDescent="0.35">
      <c r="A4220" t="s">
        <v>4308</v>
      </c>
      <c r="C4220" t="str">
        <f t="shared" si="65"/>
        <v>H,RS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</row>
    <row r="4221" spans="1:34" x14ac:dyDescent="0.35">
      <c r="A4221" t="s">
        <v>4309</v>
      </c>
      <c r="C4221" t="str">
        <f t="shared" si="65"/>
        <v>H,SE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</row>
    <row r="4222" spans="1:34" x14ac:dyDescent="0.35">
      <c r="A4222" t="s">
        <v>4310</v>
      </c>
      <c r="C4222" t="str">
        <f t="shared" si="65"/>
        <v>H,SI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</row>
    <row r="4223" spans="1:34" x14ac:dyDescent="0.35">
      <c r="A4223" t="s">
        <v>4311</v>
      </c>
      <c r="C4223" t="str">
        <f t="shared" si="65"/>
        <v>H,SK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</row>
    <row r="4224" spans="1:34" x14ac:dyDescent="0.35">
      <c r="A4224" t="s">
        <v>4312</v>
      </c>
      <c r="C4224" t="str">
        <f t="shared" si="65"/>
        <v>H,TR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</row>
    <row r="4225" spans="1:34" x14ac:dyDescent="0.35">
      <c r="A4225" t="s">
        <v>4313</v>
      </c>
      <c r="C4225" t="str">
        <f t="shared" si="65"/>
        <v>H,UA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</row>
    <row r="4226" spans="1:34" x14ac:dyDescent="0.35">
      <c r="A4226" t="s">
        <v>4314</v>
      </c>
      <c r="C4226" t="str">
        <f t="shared" si="65"/>
        <v>H,UK</v>
      </c>
      <c r="E4226" t="s">
        <v>94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3666</v>
      </c>
      <c r="AD4226">
        <v>4338</v>
      </c>
      <c r="AE4226">
        <v>4920</v>
      </c>
      <c r="AF4226">
        <v>3538</v>
      </c>
      <c r="AG4226">
        <v>4214</v>
      </c>
      <c r="AH4226">
        <v>4441</v>
      </c>
    </row>
    <row r="4227" spans="1:34" x14ac:dyDescent="0.35">
      <c r="A4227" t="s">
        <v>4315</v>
      </c>
      <c r="C4227" t="str">
        <f t="shared" si="65"/>
        <v>H,XK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 t="s">
        <v>94</v>
      </c>
      <c r="Z4227" t="s">
        <v>94</v>
      </c>
      <c r="AA4227" t="s">
        <v>94</v>
      </c>
      <c r="AB4227" t="s">
        <v>94</v>
      </c>
      <c r="AC4227" t="s">
        <v>94</v>
      </c>
      <c r="AD4227" t="s">
        <v>94</v>
      </c>
      <c r="AE4227" t="s">
        <v>94</v>
      </c>
      <c r="AF4227" t="s">
        <v>94</v>
      </c>
      <c r="AG4227" t="s">
        <v>94</v>
      </c>
      <c r="AH4227" t="s">
        <v>94</v>
      </c>
    </row>
    <row r="4228" spans="1:34" x14ac:dyDescent="0.35">
      <c r="A4228" t="s">
        <v>4316</v>
      </c>
      <c r="C4228" t="str">
        <f t="shared" si="65"/>
        <v>H,AL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</row>
    <row r="4229" spans="1:34" x14ac:dyDescent="0.35">
      <c r="A4229" t="s">
        <v>4317</v>
      </c>
      <c r="C4229" t="str">
        <f t="shared" ref="C4229:C4292" si="66">RIGHT(A4229,4)</f>
        <v>H,AT</v>
      </c>
      <c r="E4229">
        <v>534.63099999999997</v>
      </c>
      <c r="F4229">
        <v>474.21</v>
      </c>
      <c r="G4229">
        <v>478.18</v>
      </c>
      <c r="H4229">
        <v>526.928</v>
      </c>
      <c r="I4229">
        <v>489.18200000000002</v>
      </c>
      <c r="J4229">
        <v>563.14400000000001</v>
      </c>
      <c r="K4229">
        <v>552.41899999999998</v>
      </c>
      <c r="L4229">
        <v>538.13099999999997</v>
      </c>
      <c r="M4229">
        <v>965.63699999999994</v>
      </c>
      <c r="N4229">
        <v>1057.953</v>
      </c>
      <c r="O4229">
        <v>1255.3109999999999</v>
      </c>
      <c r="P4229">
        <v>1208.92</v>
      </c>
      <c r="Q4229">
        <v>1182.2829999999999</v>
      </c>
      <c r="R4229">
        <v>1148.8910000000001</v>
      </c>
      <c r="S4229">
        <v>1232.6289999999999</v>
      </c>
      <c r="T4229">
        <v>1266</v>
      </c>
      <c r="U4229">
        <v>1062</v>
      </c>
      <c r="V4229">
        <v>1423</v>
      </c>
      <c r="W4229">
        <v>2156</v>
      </c>
      <c r="X4229">
        <v>2088</v>
      </c>
      <c r="Y4229">
        <v>2134</v>
      </c>
      <c r="Z4229">
        <v>2658</v>
      </c>
      <c r="AA4229">
        <v>2592</v>
      </c>
      <c r="AB4229">
        <v>2630</v>
      </c>
      <c r="AC4229">
        <v>2683</v>
      </c>
      <c r="AD4229">
        <v>2651</v>
      </c>
      <c r="AE4229">
        <v>2686</v>
      </c>
      <c r="AF4229">
        <v>2569</v>
      </c>
      <c r="AG4229">
        <v>2477</v>
      </c>
      <c r="AH4229">
        <v>2396</v>
      </c>
    </row>
    <row r="4230" spans="1:34" x14ac:dyDescent="0.35">
      <c r="A4230" t="s">
        <v>4318</v>
      </c>
      <c r="C4230" t="str">
        <f t="shared" si="66"/>
        <v>H,BA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 t="s">
        <v>94</v>
      </c>
      <c r="L4230" t="s">
        <v>94</v>
      </c>
      <c r="M4230" t="s">
        <v>94</v>
      </c>
      <c r="N4230" t="s">
        <v>94</v>
      </c>
      <c r="O4230" t="s">
        <v>94</v>
      </c>
      <c r="P4230" t="s">
        <v>94</v>
      </c>
      <c r="Q4230" t="s">
        <v>94</v>
      </c>
      <c r="R4230" t="s">
        <v>94</v>
      </c>
      <c r="S4230" t="s">
        <v>94</v>
      </c>
      <c r="T4230" t="s">
        <v>94</v>
      </c>
      <c r="U4230" t="s">
        <v>94</v>
      </c>
      <c r="V4230" t="s">
        <v>94</v>
      </c>
      <c r="W4230" t="s">
        <v>94</v>
      </c>
      <c r="X4230" t="s">
        <v>94</v>
      </c>
      <c r="Y4230" t="s">
        <v>94</v>
      </c>
      <c r="Z4230" t="s">
        <v>94</v>
      </c>
      <c r="AA4230" t="s">
        <v>94</v>
      </c>
      <c r="AB4230" t="s">
        <v>94</v>
      </c>
      <c r="AC4230" t="s">
        <v>94</v>
      </c>
      <c r="AD4230" t="s">
        <v>94</v>
      </c>
      <c r="AE4230" t="s">
        <v>94</v>
      </c>
      <c r="AF4230" t="s">
        <v>94</v>
      </c>
      <c r="AG4230" t="s">
        <v>94</v>
      </c>
      <c r="AH4230" t="s">
        <v>94</v>
      </c>
    </row>
    <row r="4231" spans="1:34" x14ac:dyDescent="0.35">
      <c r="A4231" t="s">
        <v>4319</v>
      </c>
      <c r="C4231" t="str">
        <f t="shared" si="66"/>
        <v>H,BE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</row>
    <row r="4232" spans="1:34" x14ac:dyDescent="0.35">
      <c r="A4232" t="s">
        <v>4320</v>
      </c>
      <c r="C4232" t="str">
        <f t="shared" si="66"/>
        <v>H,BG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</row>
    <row r="4233" spans="1:34" x14ac:dyDescent="0.35">
      <c r="A4233" t="s">
        <v>4321</v>
      </c>
      <c r="C4233" t="str">
        <f t="shared" si="66"/>
        <v>H,CY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</row>
    <row r="4234" spans="1:34" x14ac:dyDescent="0.35">
      <c r="A4234" t="s">
        <v>4322</v>
      </c>
      <c r="C4234" t="str">
        <f t="shared" si="66"/>
        <v>H,CZ</v>
      </c>
      <c r="E4234">
        <v>574.59199999999998</v>
      </c>
      <c r="F4234">
        <v>494.32799999999997</v>
      </c>
      <c r="G4234">
        <v>610.74599999999998</v>
      </c>
      <c r="H4234">
        <v>598</v>
      </c>
      <c r="I4234">
        <v>566</v>
      </c>
      <c r="J4234">
        <v>564</v>
      </c>
      <c r="K4234">
        <v>621</v>
      </c>
      <c r="L4234">
        <v>523</v>
      </c>
      <c r="M4234">
        <v>503</v>
      </c>
      <c r="N4234">
        <v>686</v>
      </c>
      <c r="O4234">
        <v>570</v>
      </c>
      <c r="P4234">
        <v>556</v>
      </c>
      <c r="Q4234">
        <v>566</v>
      </c>
      <c r="R4234">
        <v>460</v>
      </c>
      <c r="S4234">
        <v>550</v>
      </c>
      <c r="T4234">
        <v>463</v>
      </c>
      <c r="U4234">
        <v>371</v>
      </c>
      <c r="V4234">
        <v>541</v>
      </c>
      <c r="W4234">
        <v>551</v>
      </c>
      <c r="X4234">
        <v>393</v>
      </c>
      <c r="Y4234">
        <v>397</v>
      </c>
      <c r="Z4234">
        <v>197</v>
      </c>
      <c r="AA4234">
        <v>184</v>
      </c>
      <c r="AB4234">
        <v>124</v>
      </c>
      <c r="AC4234">
        <v>144</v>
      </c>
      <c r="AD4234">
        <v>113</v>
      </c>
      <c r="AE4234">
        <v>101</v>
      </c>
      <c r="AF4234">
        <v>108</v>
      </c>
      <c r="AG4234">
        <v>92</v>
      </c>
      <c r="AH4234">
        <v>48</v>
      </c>
    </row>
    <row r="4235" spans="1:34" x14ac:dyDescent="0.35">
      <c r="A4235" t="s">
        <v>4323</v>
      </c>
      <c r="C4235" t="str">
        <f t="shared" si="66"/>
        <v>H,DE</v>
      </c>
      <c r="E4235">
        <v>98</v>
      </c>
      <c r="F4235">
        <v>87</v>
      </c>
      <c r="G4235">
        <v>172</v>
      </c>
      <c r="H4235">
        <v>176</v>
      </c>
      <c r="I4235">
        <v>157</v>
      </c>
      <c r="J4235">
        <v>162</v>
      </c>
      <c r="K4235">
        <v>182</v>
      </c>
      <c r="L4235">
        <v>350</v>
      </c>
      <c r="M4235">
        <v>327</v>
      </c>
      <c r="N4235">
        <v>378</v>
      </c>
      <c r="O4235">
        <v>365</v>
      </c>
      <c r="P4235">
        <v>342</v>
      </c>
      <c r="Q4235">
        <v>373</v>
      </c>
      <c r="R4235">
        <v>360</v>
      </c>
      <c r="S4235">
        <v>361</v>
      </c>
      <c r="T4235">
        <v>373</v>
      </c>
      <c r="U4235">
        <v>368</v>
      </c>
      <c r="V4235">
        <v>508</v>
      </c>
      <c r="W4235">
        <v>0</v>
      </c>
      <c r="X4235">
        <v>0</v>
      </c>
      <c r="Y4235">
        <v>1983</v>
      </c>
      <c r="Z4235">
        <v>2152</v>
      </c>
      <c r="AA4235">
        <v>2105</v>
      </c>
      <c r="AB4235">
        <v>2026</v>
      </c>
      <c r="AC4235">
        <v>2088</v>
      </c>
      <c r="AD4235">
        <v>2008</v>
      </c>
      <c r="AE4235">
        <v>2088</v>
      </c>
      <c r="AF4235">
        <v>2014</v>
      </c>
      <c r="AG4235">
        <v>2081</v>
      </c>
      <c r="AH4235">
        <v>2041</v>
      </c>
    </row>
    <row r="4236" spans="1:34" x14ac:dyDescent="0.35">
      <c r="A4236" t="s">
        <v>4324</v>
      </c>
      <c r="C4236" t="str">
        <f t="shared" si="66"/>
        <v>H,DK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</row>
    <row r="4237" spans="1:34" x14ac:dyDescent="0.35">
      <c r="A4237" t="s">
        <v>4325</v>
      </c>
      <c r="C4237" t="str">
        <f t="shared" si="66"/>
        <v>EA19</v>
      </c>
      <c r="E4237">
        <v>3726.7570000000001</v>
      </c>
      <c r="F4237">
        <v>3846.1880000000001</v>
      </c>
      <c r="G4237">
        <v>3453.97</v>
      </c>
      <c r="H4237">
        <v>4052.123</v>
      </c>
      <c r="I4237">
        <v>3881.8150000000001</v>
      </c>
      <c r="J4237">
        <v>4502.2520000000004</v>
      </c>
      <c r="K4237">
        <v>4244.3289999999997</v>
      </c>
      <c r="L4237">
        <v>3991.4920000000002</v>
      </c>
      <c r="M4237">
        <v>4681.2809999999999</v>
      </c>
      <c r="N4237">
        <v>5017.6499999999996</v>
      </c>
      <c r="O4237">
        <v>4899.8310000000001</v>
      </c>
      <c r="P4237">
        <v>5372.88</v>
      </c>
      <c r="Q4237">
        <v>4915.2929999999997</v>
      </c>
      <c r="R4237">
        <v>4836.6629999999996</v>
      </c>
      <c r="S4237">
        <v>4589.3950000000004</v>
      </c>
      <c r="T4237">
        <v>5222.9459999999999</v>
      </c>
      <c r="U4237">
        <v>4741.9390000000003</v>
      </c>
      <c r="V4237">
        <v>5939.2860000000001</v>
      </c>
      <c r="W4237">
        <v>6851.2460000000001</v>
      </c>
      <c r="X4237">
        <v>6591.9650000000001</v>
      </c>
      <c r="Y4237">
        <v>20133.481</v>
      </c>
      <c r="Z4237">
        <v>19427.839</v>
      </c>
      <c r="AA4237">
        <v>18830.539000000001</v>
      </c>
      <c r="AB4237">
        <v>19685.75</v>
      </c>
      <c r="AC4237">
        <v>19128.952000000001</v>
      </c>
      <c r="AD4237">
        <v>21551.813999999998</v>
      </c>
      <c r="AE4237">
        <v>19785.684000000001</v>
      </c>
      <c r="AF4237">
        <v>20072.358</v>
      </c>
      <c r="AG4237">
        <v>18491.363000000001</v>
      </c>
      <c r="AH4237">
        <v>16601</v>
      </c>
    </row>
    <row r="4238" spans="1:34" x14ac:dyDescent="0.35">
      <c r="A4238" t="s">
        <v>4326</v>
      </c>
      <c r="C4238" t="str">
        <f t="shared" si="66"/>
        <v>H,EE</v>
      </c>
      <c r="E4238">
        <v>1</v>
      </c>
      <c r="F4238">
        <v>0</v>
      </c>
      <c r="G4238">
        <v>0</v>
      </c>
      <c r="H4238">
        <v>0</v>
      </c>
      <c r="I4238">
        <v>0</v>
      </c>
      <c r="J4238">
        <v>1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2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1</v>
      </c>
      <c r="AB4238">
        <v>1</v>
      </c>
      <c r="AC4238">
        <v>1</v>
      </c>
      <c r="AD4238">
        <v>3</v>
      </c>
      <c r="AE4238">
        <v>1</v>
      </c>
      <c r="AF4238">
        <v>1</v>
      </c>
      <c r="AG4238">
        <v>0</v>
      </c>
      <c r="AH4238">
        <v>0</v>
      </c>
    </row>
    <row r="4239" spans="1:34" x14ac:dyDescent="0.35">
      <c r="A4239" t="s">
        <v>4327</v>
      </c>
      <c r="C4239" t="str">
        <f t="shared" si="66"/>
        <v>H,EL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</row>
    <row r="4240" spans="1:34" x14ac:dyDescent="0.35">
      <c r="A4240" t="s">
        <v>4328</v>
      </c>
      <c r="C4240" t="str">
        <f t="shared" si="66"/>
        <v>H,ES</v>
      </c>
      <c r="E4240">
        <v>897</v>
      </c>
      <c r="F4240">
        <v>909</v>
      </c>
      <c r="G4240">
        <v>477</v>
      </c>
      <c r="H4240">
        <v>803</v>
      </c>
      <c r="I4240">
        <v>748</v>
      </c>
      <c r="J4240">
        <v>1064</v>
      </c>
      <c r="K4240">
        <v>943</v>
      </c>
      <c r="L4240">
        <v>462</v>
      </c>
      <c r="M4240">
        <v>861</v>
      </c>
      <c r="N4240">
        <v>847</v>
      </c>
      <c r="O4240">
        <v>609</v>
      </c>
      <c r="P4240">
        <v>595</v>
      </c>
      <c r="Q4240">
        <v>584</v>
      </c>
      <c r="R4240">
        <v>752</v>
      </c>
      <c r="S4240">
        <v>350</v>
      </c>
      <c r="T4240">
        <v>496</v>
      </c>
      <c r="U4240">
        <v>700</v>
      </c>
      <c r="V4240">
        <v>753</v>
      </c>
      <c r="W4240">
        <v>860</v>
      </c>
      <c r="X4240">
        <v>829</v>
      </c>
      <c r="Y4240">
        <v>755</v>
      </c>
      <c r="Z4240">
        <v>660</v>
      </c>
      <c r="AA4240">
        <v>810</v>
      </c>
      <c r="AB4240">
        <v>1005</v>
      </c>
      <c r="AC4240">
        <v>919</v>
      </c>
      <c r="AD4240">
        <v>1601</v>
      </c>
      <c r="AE4240">
        <v>1425</v>
      </c>
      <c r="AF4240">
        <v>1386</v>
      </c>
      <c r="AG4240">
        <v>1355</v>
      </c>
      <c r="AH4240">
        <v>1322</v>
      </c>
    </row>
    <row r="4241" spans="1:34" x14ac:dyDescent="0.35">
      <c r="A4241" t="s">
        <v>4329</v>
      </c>
      <c r="C4241" t="str">
        <f t="shared" si="66"/>
        <v>2020</v>
      </c>
      <c r="E4241">
        <v>4584.9009999999998</v>
      </c>
      <c r="F4241">
        <v>4598.5590000000002</v>
      </c>
      <c r="G4241">
        <v>4330.2280000000001</v>
      </c>
      <c r="H4241">
        <v>4994.1229999999996</v>
      </c>
      <c r="I4241">
        <v>4871.8149999999996</v>
      </c>
      <c r="J4241">
        <v>5415.2520000000004</v>
      </c>
      <c r="K4241">
        <v>5129.3289999999997</v>
      </c>
      <c r="L4241">
        <v>4696.4920000000002</v>
      </c>
      <c r="M4241">
        <v>5334.2809999999999</v>
      </c>
      <c r="N4241">
        <v>5995.65</v>
      </c>
      <c r="O4241">
        <v>5712.8310000000001</v>
      </c>
      <c r="P4241">
        <v>6091.88</v>
      </c>
      <c r="Q4241">
        <v>5624.2929999999997</v>
      </c>
      <c r="R4241">
        <v>5419.6629999999996</v>
      </c>
      <c r="S4241">
        <v>5244.3950000000004</v>
      </c>
      <c r="T4241">
        <v>5780.9459999999999</v>
      </c>
      <c r="U4241">
        <v>5369.9390000000003</v>
      </c>
      <c r="V4241">
        <v>6772.2860000000001</v>
      </c>
      <c r="W4241">
        <v>7733.2460000000001</v>
      </c>
      <c r="X4241">
        <v>7278.9650000000001</v>
      </c>
      <c r="Y4241">
        <v>20971.481</v>
      </c>
      <c r="Z4241">
        <v>20131.839</v>
      </c>
      <c r="AA4241">
        <v>21414.539000000001</v>
      </c>
      <c r="AB4241">
        <v>21766.75</v>
      </c>
      <c r="AC4241">
        <v>22859.952000000001</v>
      </c>
      <c r="AD4241">
        <v>24734.813999999998</v>
      </c>
      <c r="AE4241">
        <v>23899.684000000001</v>
      </c>
      <c r="AF4241">
        <v>24781.358</v>
      </c>
      <c r="AG4241">
        <v>22890.363000000001</v>
      </c>
      <c r="AH4241">
        <v>21189</v>
      </c>
    </row>
    <row r="4242" spans="1:34" x14ac:dyDescent="0.35">
      <c r="A4242" t="s">
        <v>4330</v>
      </c>
      <c r="C4242" t="str">
        <f t="shared" si="66"/>
        <v>EU28</v>
      </c>
      <c r="E4242">
        <v>6329.9170000000004</v>
      </c>
      <c r="F4242">
        <v>6242.2709999999997</v>
      </c>
      <c r="G4242">
        <v>6033.5360000000001</v>
      </c>
      <c r="H4242">
        <v>6413.5209999999997</v>
      </c>
      <c r="I4242">
        <v>6262.4970000000003</v>
      </c>
      <c r="J4242">
        <v>6668.2520000000004</v>
      </c>
      <c r="K4242">
        <v>6221.3289999999997</v>
      </c>
      <c r="L4242">
        <v>5836.4920000000002</v>
      </c>
      <c r="M4242">
        <v>6432.2809999999999</v>
      </c>
      <c r="N4242">
        <v>6883.65</v>
      </c>
      <c r="O4242">
        <v>6646.8310000000001</v>
      </c>
      <c r="P4242">
        <v>7008.88</v>
      </c>
      <c r="Q4242">
        <v>6557.2929999999997</v>
      </c>
      <c r="R4242">
        <v>6319.6629999999996</v>
      </c>
      <c r="S4242">
        <v>6340.3950000000004</v>
      </c>
      <c r="T4242">
        <v>6716.9459999999999</v>
      </c>
      <c r="U4242">
        <v>6029.9390000000003</v>
      </c>
      <c r="V4242">
        <v>7632.2860000000001</v>
      </c>
      <c r="W4242">
        <v>8573.2459999999992</v>
      </c>
      <c r="X4242">
        <v>8033.9650000000001</v>
      </c>
      <c r="Y4242">
        <v>21876.481</v>
      </c>
      <c r="Z4242">
        <v>21012.839</v>
      </c>
      <c r="AA4242">
        <v>22246.539000000001</v>
      </c>
      <c r="AB4242">
        <v>22358.75</v>
      </c>
      <c r="AC4242">
        <v>23601.952000000001</v>
      </c>
      <c r="AD4242">
        <v>25511.813999999998</v>
      </c>
      <c r="AE4242">
        <v>24679.684000000001</v>
      </c>
      <c r="AF4242">
        <v>25621.358</v>
      </c>
      <c r="AG4242">
        <v>23737.363000000001</v>
      </c>
      <c r="AH4242">
        <v>22003</v>
      </c>
    </row>
    <row r="4243" spans="1:34" x14ac:dyDescent="0.35">
      <c r="A4243" t="s">
        <v>4331</v>
      </c>
      <c r="C4243" t="str">
        <f t="shared" si="66"/>
        <v>H,FI</v>
      </c>
      <c r="E4243">
        <v>752</v>
      </c>
      <c r="F4243">
        <v>944</v>
      </c>
      <c r="G4243">
        <v>1003</v>
      </c>
      <c r="H4243">
        <v>1035</v>
      </c>
      <c r="I4243">
        <v>1079</v>
      </c>
      <c r="J4243">
        <v>927</v>
      </c>
      <c r="K4243">
        <v>979</v>
      </c>
      <c r="L4243">
        <v>1244</v>
      </c>
      <c r="M4243">
        <v>949</v>
      </c>
      <c r="N4243">
        <v>860</v>
      </c>
      <c r="O4243">
        <v>896</v>
      </c>
      <c r="P4243">
        <v>1303</v>
      </c>
      <c r="Q4243">
        <v>1129</v>
      </c>
      <c r="R4243">
        <v>783</v>
      </c>
      <c r="S4243">
        <v>990</v>
      </c>
      <c r="T4243">
        <v>1155</v>
      </c>
      <c r="U4243">
        <v>635</v>
      </c>
      <c r="V4243">
        <v>759</v>
      </c>
      <c r="W4243">
        <v>974</v>
      </c>
      <c r="X4243">
        <v>1058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</row>
    <row r="4244" spans="1:34" x14ac:dyDescent="0.35">
      <c r="A4244" t="s">
        <v>4332</v>
      </c>
      <c r="C4244" t="str">
        <f t="shared" si="66"/>
        <v>H,FR</v>
      </c>
      <c r="E4244">
        <v>594.89400000000001</v>
      </c>
      <c r="F4244">
        <v>609.07299999999998</v>
      </c>
      <c r="G4244">
        <v>527.36</v>
      </c>
      <c r="H4244">
        <v>594.74800000000005</v>
      </c>
      <c r="I4244">
        <v>536.81399999999996</v>
      </c>
      <c r="J4244">
        <v>666.89599999999996</v>
      </c>
      <c r="K4244">
        <v>659.95699999999999</v>
      </c>
      <c r="L4244">
        <v>587.63300000000004</v>
      </c>
      <c r="M4244">
        <v>458.69299999999998</v>
      </c>
      <c r="N4244">
        <v>633.81799999999998</v>
      </c>
      <c r="O4244">
        <v>582.39200000000005</v>
      </c>
      <c r="P4244">
        <v>667.87300000000005</v>
      </c>
      <c r="Q4244">
        <v>582.26499999999999</v>
      </c>
      <c r="R4244">
        <v>576.29</v>
      </c>
      <c r="S4244">
        <v>527.19000000000005</v>
      </c>
      <c r="T4244">
        <v>592.39800000000002</v>
      </c>
      <c r="U4244">
        <v>535.16099999999994</v>
      </c>
      <c r="V4244">
        <v>564.68799999999999</v>
      </c>
      <c r="W4244">
        <v>605.55700000000002</v>
      </c>
      <c r="X4244">
        <v>604.76599999999996</v>
      </c>
      <c r="Y4244">
        <v>7388</v>
      </c>
      <c r="Z4244">
        <v>6632</v>
      </c>
      <c r="AA4244">
        <v>6173</v>
      </c>
      <c r="AB4244">
        <v>6744</v>
      </c>
      <c r="AC4244">
        <v>6706</v>
      </c>
      <c r="AD4244">
        <v>7348</v>
      </c>
      <c r="AE4244">
        <v>6050</v>
      </c>
      <c r="AF4244">
        <v>6462</v>
      </c>
      <c r="AG4244">
        <v>5538</v>
      </c>
      <c r="AH4244">
        <v>4998</v>
      </c>
    </row>
    <row r="4245" spans="1:34" x14ac:dyDescent="0.35">
      <c r="A4245" t="s">
        <v>4333</v>
      </c>
      <c r="C4245" t="str">
        <f t="shared" si="66"/>
        <v>H,GE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 t="s">
        <v>94</v>
      </c>
      <c r="M4245" t="s">
        <v>94</v>
      </c>
      <c r="N4245" t="s">
        <v>94</v>
      </c>
      <c r="O4245" t="s">
        <v>94</v>
      </c>
      <c r="P4245" t="s">
        <v>94</v>
      </c>
      <c r="Q4245" t="s">
        <v>94</v>
      </c>
      <c r="R4245" t="s">
        <v>94</v>
      </c>
      <c r="S4245" t="s">
        <v>94</v>
      </c>
      <c r="T4245" t="s">
        <v>94</v>
      </c>
      <c r="U4245" t="s">
        <v>94</v>
      </c>
      <c r="V4245" t="s">
        <v>94</v>
      </c>
      <c r="W4245" t="s">
        <v>94</v>
      </c>
      <c r="X4245" t="s">
        <v>94</v>
      </c>
      <c r="Y4245" t="s">
        <v>94</v>
      </c>
      <c r="Z4245" t="s">
        <v>94</v>
      </c>
      <c r="AA4245" t="s">
        <v>94</v>
      </c>
      <c r="AB4245" t="s">
        <v>94</v>
      </c>
      <c r="AC4245" t="s">
        <v>94</v>
      </c>
      <c r="AD4245" t="s">
        <v>94</v>
      </c>
      <c r="AE4245" t="s">
        <v>94</v>
      </c>
      <c r="AF4245" t="s">
        <v>94</v>
      </c>
      <c r="AG4245" t="s">
        <v>94</v>
      </c>
      <c r="AH4245" t="s">
        <v>94</v>
      </c>
    </row>
    <row r="4246" spans="1:34" x14ac:dyDescent="0.35">
      <c r="A4246" t="s">
        <v>4334</v>
      </c>
      <c r="C4246" t="str">
        <f t="shared" si="66"/>
        <v>H,HR</v>
      </c>
      <c r="E4246">
        <v>5.9</v>
      </c>
      <c r="F4246">
        <v>5.9</v>
      </c>
      <c r="G4246">
        <v>5.6</v>
      </c>
      <c r="H4246">
        <v>7</v>
      </c>
      <c r="I4246">
        <v>6</v>
      </c>
      <c r="J4246">
        <v>7</v>
      </c>
      <c r="K4246">
        <v>5</v>
      </c>
      <c r="L4246">
        <v>5</v>
      </c>
      <c r="M4246">
        <v>4</v>
      </c>
      <c r="N4246">
        <v>8</v>
      </c>
      <c r="O4246">
        <v>5</v>
      </c>
      <c r="P4246">
        <v>5</v>
      </c>
      <c r="Q4246">
        <v>7</v>
      </c>
      <c r="R4246">
        <v>14</v>
      </c>
      <c r="S4246">
        <v>16</v>
      </c>
      <c r="T4246">
        <v>18</v>
      </c>
      <c r="U4246">
        <v>13</v>
      </c>
      <c r="V4246">
        <v>8</v>
      </c>
      <c r="W4246">
        <v>6</v>
      </c>
      <c r="X4246">
        <v>6</v>
      </c>
      <c r="Y4246">
        <v>9</v>
      </c>
      <c r="Z4246">
        <v>5</v>
      </c>
      <c r="AA4246">
        <v>7</v>
      </c>
      <c r="AB4246">
        <v>6</v>
      </c>
      <c r="AC4246">
        <v>5</v>
      </c>
      <c r="AD4246">
        <v>7</v>
      </c>
      <c r="AE4246">
        <v>6</v>
      </c>
      <c r="AF4246">
        <v>6</v>
      </c>
      <c r="AG4246">
        <v>11</v>
      </c>
      <c r="AH4246">
        <v>7</v>
      </c>
    </row>
    <row r="4247" spans="1:34" x14ac:dyDescent="0.35">
      <c r="A4247" t="s">
        <v>4335</v>
      </c>
      <c r="C4247" t="str">
        <f t="shared" si="66"/>
        <v>H,HU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</row>
    <row r="4248" spans="1:34" x14ac:dyDescent="0.35">
      <c r="A4248" t="s">
        <v>4336</v>
      </c>
      <c r="C4248" t="str">
        <f t="shared" si="66"/>
        <v>H,IE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</row>
    <row r="4249" spans="1:34" x14ac:dyDescent="0.35">
      <c r="A4249" t="s">
        <v>4337</v>
      </c>
      <c r="C4249" t="str">
        <f t="shared" si="66"/>
        <v>H,IS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4</v>
      </c>
      <c r="S4249">
        <v>4</v>
      </c>
      <c r="T4249">
        <v>4</v>
      </c>
      <c r="U4249">
        <v>4</v>
      </c>
      <c r="V4249">
        <v>4</v>
      </c>
      <c r="W4249">
        <v>4</v>
      </c>
      <c r="X4249">
        <v>4</v>
      </c>
      <c r="Y4249">
        <v>4</v>
      </c>
      <c r="Z4249">
        <v>4</v>
      </c>
      <c r="AA4249">
        <v>4</v>
      </c>
      <c r="AB4249">
        <v>4</v>
      </c>
      <c r="AC4249">
        <v>4</v>
      </c>
      <c r="AD4249">
        <v>4</v>
      </c>
      <c r="AE4249">
        <v>4</v>
      </c>
      <c r="AF4249">
        <v>4</v>
      </c>
      <c r="AG4249">
        <v>4</v>
      </c>
      <c r="AH4249">
        <v>4</v>
      </c>
    </row>
    <row r="4250" spans="1:34" x14ac:dyDescent="0.35">
      <c r="A4250" t="s">
        <v>4338</v>
      </c>
      <c r="C4250" t="str">
        <f t="shared" si="66"/>
        <v>H,IT</v>
      </c>
      <c r="E4250">
        <v>492.03899999999999</v>
      </c>
      <c r="F4250">
        <v>465.84399999999999</v>
      </c>
      <c r="G4250">
        <v>488.69299999999998</v>
      </c>
      <c r="H4250">
        <v>561.70399999999995</v>
      </c>
      <c r="I4250">
        <v>608.77499999999998</v>
      </c>
      <c r="J4250">
        <v>738.21699999999998</v>
      </c>
      <c r="K4250">
        <v>626.87199999999996</v>
      </c>
      <c r="L4250">
        <v>573.28499999999997</v>
      </c>
      <c r="M4250">
        <v>867.55700000000002</v>
      </c>
      <c r="N4250">
        <v>927.49800000000005</v>
      </c>
      <c r="O4250">
        <v>888.79300000000001</v>
      </c>
      <c r="P4250">
        <v>875.53800000000001</v>
      </c>
      <c r="Q4250">
        <v>703.66399999999999</v>
      </c>
      <c r="R4250">
        <v>859.20699999999999</v>
      </c>
      <c r="S4250">
        <v>798.952</v>
      </c>
      <c r="T4250">
        <v>992.22299999999996</v>
      </c>
      <c r="U4250">
        <v>1090.624</v>
      </c>
      <c r="V4250">
        <v>1462.174</v>
      </c>
      <c r="W4250">
        <v>1681.796</v>
      </c>
      <c r="X4250">
        <v>1798.3050000000001</v>
      </c>
      <c r="Y4250">
        <v>7648</v>
      </c>
      <c r="Z4250">
        <v>7117</v>
      </c>
      <c r="AA4250">
        <v>6980</v>
      </c>
      <c r="AB4250">
        <v>7070</v>
      </c>
      <c r="AC4250">
        <v>6551</v>
      </c>
      <c r="AD4250">
        <v>7765</v>
      </c>
      <c r="AE4250">
        <v>7400</v>
      </c>
      <c r="AF4250">
        <v>7506</v>
      </c>
      <c r="AG4250">
        <v>6901</v>
      </c>
      <c r="AH4250">
        <v>5747</v>
      </c>
    </row>
    <row r="4251" spans="1:34" x14ac:dyDescent="0.35">
      <c r="A4251" t="s">
        <v>4339</v>
      </c>
      <c r="C4251" t="str">
        <f t="shared" si="66"/>
        <v>H,LI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 t="s">
        <v>94</v>
      </c>
      <c r="L4251" t="s">
        <v>94</v>
      </c>
      <c r="M4251" t="s">
        <v>94</v>
      </c>
      <c r="N4251" t="s">
        <v>94</v>
      </c>
      <c r="O4251" t="s">
        <v>94</v>
      </c>
      <c r="P4251" t="s">
        <v>94</v>
      </c>
      <c r="Q4251" t="s">
        <v>94</v>
      </c>
      <c r="R4251" t="s">
        <v>94</v>
      </c>
      <c r="S4251" t="s">
        <v>94</v>
      </c>
      <c r="T4251" t="s">
        <v>94</v>
      </c>
      <c r="U4251" t="s">
        <v>94</v>
      </c>
      <c r="V4251" t="s">
        <v>94</v>
      </c>
      <c r="W4251" t="s">
        <v>94</v>
      </c>
      <c r="X4251" t="s">
        <v>94</v>
      </c>
      <c r="Y4251" t="s">
        <v>94</v>
      </c>
      <c r="Z4251" t="s">
        <v>94</v>
      </c>
      <c r="AA4251" t="s">
        <v>94</v>
      </c>
      <c r="AB4251" t="s">
        <v>94</v>
      </c>
      <c r="AC4251" t="s">
        <v>94</v>
      </c>
      <c r="AD4251" t="s">
        <v>94</v>
      </c>
      <c r="AE4251" t="s">
        <v>94</v>
      </c>
      <c r="AF4251" t="s">
        <v>94</v>
      </c>
      <c r="AG4251" t="s">
        <v>94</v>
      </c>
      <c r="AH4251" t="s">
        <v>94</v>
      </c>
    </row>
    <row r="4252" spans="1:34" x14ac:dyDescent="0.35">
      <c r="A4252" t="s">
        <v>4340</v>
      </c>
      <c r="C4252" t="str">
        <f t="shared" si="66"/>
        <v>H,LT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</row>
    <row r="4253" spans="1:34" x14ac:dyDescent="0.35">
      <c r="A4253" t="s">
        <v>4341</v>
      </c>
      <c r="C4253" t="str">
        <f t="shared" si="66"/>
        <v>H,LU</v>
      </c>
      <c r="E4253">
        <v>4.8070000000000004</v>
      </c>
      <c r="F4253">
        <v>4.359</v>
      </c>
      <c r="G4253">
        <v>4.3230000000000004</v>
      </c>
      <c r="H4253">
        <v>7.806</v>
      </c>
      <c r="I4253">
        <v>6.4829999999999997</v>
      </c>
      <c r="J4253">
        <v>5.5510000000000002</v>
      </c>
      <c r="K4253">
        <v>5.8959999999999999</v>
      </c>
      <c r="L4253">
        <v>4.7720000000000002</v>
      </c>
      <c r="M4253">
        <v>4.0339999999999998</v>
      </c>
      <c r="N4253">
        <v>7.6529999999999996</v>
      </c>
      <c r="O4253">
        <v>5.8959999999999999</v>
      </c>
      <c r="P4253">
        <v>6.55</v>
      </c>
      <c r="Q4253">
        <v>5.6470000000000002</v>
      </c>
      <c r="R4253">
        <v>4.8739999999999997</v>
      </c>
      <c r="S4253">
        <v>4.8170000000000002</v>
      </c>
      <c r="T4253">
        <v>5.2750000000000004</v>
      </c>
      <c r="U4253">
        <v>5.1539999999999999</v>
      </c>
      <c r="V4253">
        <v>5.4240000000000004</v>
      </c>
      <c r="W4253">
        <v>5.8929999999999998</v>
      </c>
      <c r="X4253">
        <v>5.8940000000000001</v>
      </c>
      <c r="Y4253">
        <v>5</v>
      </c>
      <c r="Z4253">
        <v>5</v>
      </c>
      <c r="AA4253">
        <v>3</v>
      </c>
      <c r="AB4253">
        <v>3</v>
      </c>
      <c r="AC4253">
        <v>4</v>
      </c>
      <c r="AD4253">
        <v>4</v>
      </c>
      <c r="AE4253">
        <v>7</v>
      </c>
      <c r="AF4253">
        <v>5</v>
      </c>
      <c r="AG4253">
        <v>3</v>
      </c>
      <c r="AH4253">
        <v>3</v>
      </c>
    </row>
    <row r="4254" spans="1:34" x14ac:dyDescent="0.35">
      <c r="A4254" t="s">
        <v>4342</v>
      </c>
      <c r="C4254" t="str">
        <f t="shared" si="66"/>
        <v>H,LV</v>
      </c>
      <c r="E4254">
        <v>2.0110000000000001</v>
      </c>
      <c r="F4254">
        <v>1.845</v>
      </c>
      <c r="G4254">
        <v>3.669</v>
      </c>
      <c r="H4254">
        <v>1.8240000000000001</v>
      </c>
      <c r="I4254">
        <v>2.17</v>
      </c>
      <c r="J4254">
        <v>7.0460000000000003</v>
      </c>
      <c r="K4254">
        <v>3.024</v>
      </c>
      <c r="L4254">
        <v>7.3869999999999996</v>
      </c>
      <c r="M4254">
        <v>8.8460000000000001</v>
      </c>
      <c r="N4254">
        <v>10.333</v>
      </c>
      <c r="O4254">
        <v>8</v>
      </c>
      <c r="P4254">
        <v>12</v>
      </c>
      <c r="Q4254">
        <v>11</v>
      </c>
      <c r="R4254">
        <v>6</v>
      </c>
      <c r="S4254">
        <v>10</v>
      </c>
      <c r="T4254">
        <v>11</v>
      </c>
      <c r="U4254">
        <v>8</v>
      </c>
      <c r="V4254">
        <v>9</v>
      </c>
      <c r="W4254">
        <v>8</v>
      </c>
      <c r="X4254">
        <v>4</v>
      </c>
      <c r="Y4254">
        <v>3</v>
      </c>
      <c r="Z4254">
        <v>2</v>
      </c>
      <c r="AA4254">
        <v>1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</row>
    <row r="4255" spans="1:34" x14ac:dyDescent="0.35">
      <c r="A4255" t="s">
        <v>4343</v>
      </c>
      <c r="C4255" t="str">
        <f t="shared" si="66"/>
        <v>H,MD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 t="s">
        <v>94</v>
      </c>
      <c r="P4255" t="s">
        <v>94</v>
      </c>
      <c r="Q4255" t="s">
        <v>94</v>
      </c>
      <c r="R4255" t="s">
        <v>94</v>
      </c>
      <c r="S4255" t="s">
        <v>94</v>
      </c>
      <c r="T4255" t="s">
        <v>94</v>
      </c>
      <c r="U4255" t="s">
        <v>94</v>
      </c>
      <c r="V4255" t="s">
        <v>94</v>
      </c>
      <c r="W4255" t="s">
        <v>94</v>
      </c>
      <c r="X4255" t="s">
        <v>94</v>
      </c>
      <c r="Y4255" t="s">
        <v>94</v>
      </c>
      <c r="Z4255" t="s">
        <v>94</v>
      </c>
      <c r="AA4255" t="s">
        <v>94</v>
      </c>
      <c r="AB4255" t="s">
        <v>94</v>
      </c>
      <c r="AC4255" t="s">
        <v>94</v>
      </c>
      <c r="AD4255" t="s">
        <v>94</v>
      </c>
      <c r="AE4255" t="s">
        <v>94</v>
      </c>
      <c r="AF4255" t="s">
        <v>94</v>
      </c>
      <c r="AG4255" t="s">
        <v>94</v>
      </c>
      <c r="AH4255" t="s">
        <v>94</v>
      </c>
    </row>
    <row r="4256" spans="1:34" x14ac:dyDescent="0.35">
      <c r="A4256" t="s">
        <v>4344</v>
      </c>
      <c r="C4256" t="str">
        <f t="shared" si="66"/>
        <v>H,ME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 t="s">
        <v>94</v>
      </c>
      <c r="U4256" t="s">
        <v>94</v>
      </c>
      <c r="V4256" t="s">
        <v>94</v>
      </c>
      <c r="W4256" t="s">
        <v>94</v>
      </c>
      <c r="X4256" t="s">
        <v>94</v>
      </c>
      <c r="Y4256" t="s">
        <v>94</v>
      </c>
      <c r="Z4256" t="s">
        <v>94</v>
      </c>
      <c r="AA4256" t="s">
        <v>94</v>
      </c>
      <c r="AB4256" t="s">
        <v>94</v>
      </c>
      <c r="AC4256" t="s">
        <v>94</v>
      </c>
      <c r="AD4256" t="s">
        <v>94</v>
      </c>
      <c r="AE4256" t="s">
        <v>94</v>
      </c>
      <c r="AF4256" t="s">
        <v>94</v>
      </c>
      <c r="AG4256" t="s">
        <v>94</v>
      </c>
      <c r="AH4256" t="s">
        <v>94</v>
      </c>
    </row>
    <row r="4257" spans="1:34" x14ac:dyDescent="0.35">
      <c r="A4257" t="s">
        <v>4345</v>
      </c>
      <c r="C4257" t="str">
        <f t="shared" si="66"/>
        <v>H,MK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</row>
    <row r="4258" spans="1:34" x14ac:dyDescent="0.35">
      <c r="A4258" t="s">
        <v>4346</v>
      </c>
      <c r="C4258" t="str">
        <f t="shared" si="66"/>
        <v>H,MT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</row>
    <row r="4259" spans="1:34" x14ac:dyDescent="0.35">
      <c r="A4259" t="s">
        <v>4347</v>
      </c>
      <c r="C4259" t="str">
        <f t="shared" si="66"/>
        <v>H,NL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</row>
    <row r="4260" spans="1:34" x14ac:dyDescent="0.35">
      <c r="A4260" t="s">
        <v>4348</v>
      </c>
      <c r="C4260" t="str">
        <f t="shared" si="66"/>
        <v>H,NO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5007</v>
      </c>
      <c r="P4260">
        <v>5888</v>
      </c>
      <c r="Q4260">
        <v>5423</v>
      </c>
      <c r="R4260">
        <v>4595</v>
      </c>
      <c r="S4260">
        <v>5607</v>
      </c>
      <c r="T4260">
        <v>4307</v>
      </c>
      <c r="U4260">
        <v>4499</v>
      </c>
      <c r="V4260">
        <v>5246</v>
      </c>
      <c r="W4260">
        <v>12500</v>
      </c>
      <c r="X4260">
        <v>14646</v>
      </c>
      <c r="Y4260">
        <v>12877</v>
      </c>
      <c r="Z4260">
        <v>11775</v>
      </c>
      <c r="AA4260">
        <v>13095</v>
      </c>
      <c r="AB4260">
        <v>12006</v>
      </c>
      <c r="AC4260">
        <v>14408</v>
      </c>
      <c r="AD4260">
        <v>13701</v>
      </c>
      <c r="AE4260">
        <v>12604</v>
      </c>
      <c r="AF4260">
        <v>16306</v>
      </c>
      <c r="AG4260">
        <v>15092</v>
      </c>
      <c r="AH4260">
        <v>12596</v>
      </c>
    </row>
    <row r="4261" spans="1:34" x14ac:dyDescent="0.35">
      <c r="A4261" t="s">
        <v>4349</v>
      </c>
      <c r="C4261" t="str">
        <f t="shared" si="66"/>
        <v>H,PL</v>
      </c>
      <c r="E4261">
        <v>3.1110000000000002</v>
      </c>
      <c r="F4261">
        <v>3.2549999999999999</v>
      </c>
      <c r="G4261">
        <v>3.52</v>
      </c>
      <c r="H4261">
        <v>3</v>
      </c>
      <c r="I4261">
        <v>3</v>
      </c>
      <c r="J4261">
        <v>3</v>
      </c>
      <c r="K4261">
        <v>3</v>
      </c>
      <c r="L4261">
        <v>2</v>
      </c>
      <c r="M4261">
        <v>2</v>
      </c>
      <c r="N4261">
        <v>2</v>
      </c>
      <c r="O4261">
        <v>2</v>
      </c>
      <c r="P4261">
        <v>2</v>
      </c>
      <c r="Q4261">
        <v>2</v>
      </c>
      <c r="R4261">
        <v>2</v>
      </c>
      <c r="S4261">
        <v>2</v>
      </c>
      <c r="T4261">
        <v>2</v>
      </c>
      <c r="U4261">
        <v>2</v>
      </c>
      <c r="V4261">
        <v>3</v>
      </c>
      <c r="W4261">
        <v>3</v>
      </c>
      <c r="X4261">
        <v>3</v>
      </c>
      <c r="Y4261">
        <v>3</v>
      </c>
      <c r="Z4261">
        <v>3</v>
      </c>
      <c r="AA4261">
        <v>3</v>
      </c>
      <c r="AB4261">
        <v>3</v>
      </c>
      <c r="AC4261">
        <v>3</v>
      </c>
      <c r="AD4261">
        <v>3</v>
      </c>
      <c r="AE4261">
        <v>2</v>
      </c>
      <c r="AF4261">
        <v>1</v>
      </c>
      <c r="AG4261">
        <v>1</v>
      </c>
      <c r="AH4261">
        <v>2</v>
      </c>
    </row>
    <row r="4262" spans="1:34" x14ac:dyDescent="0.35">
      <c r="A4262" t="s">
        <v>4350</v>
      </c>
      <c r="C4262" t="str">
        <f t="shared" si="66"/>
        <v>H,PT</v>
      </c>
      <c r="E4262">
        <v>17.693999999999999</v>
      </c>
      <c r="F4262">
        <v>18.542999999999999</v>
      </c>
      <c r="G4262">
        <v>10.513</v>
      </c>
      <c r="H4262">
        <v>20.113</v>
      </c>
      <c r="I4262">
        <v>15.391</v>
      </c>
      <c r="J4262">
        <v>23.398</v>
      </c>
      <c r="K4262">
        <v>20.161000000000001</v>
      </c>
      <c r="L4262">
        <v>10.284000000000001</v>
      </c>
      <c r="M4262">
        <v>13.513999999999999</v>
      </c>
      <c r="N4262">
        <v>19.395</v>
      </c>
      <c r="O4262">
        <v>16.439</v>
      </c>
      <c r="P4262">
        <v>13.999000000000001</v>
      </c>
      <c r="Q4262">
        <v>12.433999999999999</v>
      </c>
      <c r="R4262">
        <v>12.401</v>
      </c>
      <c r="S4262">
        <v>7.8070000000000004</v>
      </c>
      <c r="T4262">
        <v>15.05</v>
      </c>
      <c r="U4262">
        <v>17</v>
      </c>
      <c r="V4262">
        <v>15</v>
      </c>
      <c r="W4262">
        <v>17</v>
      </c>
      <c r="X4262">
        <v>18</v>
      </c>
      <c r="Y4262">
        <v>18.481000000000002</v>
      </c>
      <c r="Z4262">
        <v>15.839</v>
      </c>
      <c r="AA4262">
        <v>18.539000000000001</v>
      </c>
      <c r="AB4262">
        <v>12.75</v>
      </c>
      <c r="AC4262">
        <v>15.952</v>
      </c>
      <c r="AD4262">
        <v>19.814</v>
      </c>
      <c r="AE4262">
        <v>11.683999999999999</v>
      </c>
      <c r="AF4262">
        <v>10.358000000000001</v>
      </c>
      <c r="AG4262">
        <v>16.363</v>
      </c>
      <c r="AH4262">
        <v>0</v>
      </c>
    </row>
    <row r="4263" spans="1:34" x14ac:dyDescent="0.35">
      <c r="A4263" t="s">
        <v>4351</v>
      </c>
      <c r="C4263" t="str">
        <f t="shared" si="66"/>
        <v>H,RO</v>
      </c>
      <c r="E4263">
        <v>269.541</v>
      </c>
      <c r="F4263">
        <v>237.88800000000001</v>
      </c>
      <c r="G4263">
        <v>244.392</v>
      </c>
      <c r="H4263">
        <v>323</v>
      </c>
      <c r="I4263">
        <v>404</v>
      </c>
      <c r="J4263">
        <v>327</v>
      </c>
      <c r="K4263">
        <v>246</v>
      </c>
      <c r="L4263">
        <v>158</v>
      </c>
      <c r="M4263">
        <v>129</v>
      </c>
      <c r="N4263">
        <v>268</v>
      </c>
      <c r="O4263">
        <v>220</v>
      </c>
      <c r="P4263">
        <v>140</v>
      </c>
      <c r="Q4263">
        <v>119</v>
      </c>
      <c r="R4263">
        <v>95</v>
      </c>
      <c r="S4263">
        <v>76</v>
      </c>
      <c r="T4263">
        <v>59</v>
      </c>
      <c r="U4263">
        <v>50</v>
      </c>
      <c r="V4263">
        <v>88</v>
      </c>
      <c r="W4263">
        <v>75</v>
      </c>
      <c r="X4263">
        <v>60</v>
      </c>
      <c r="Y4263">
        <v>74</v>
      </c>
      <c r="Z4263">
        <v>81</v>
      </c>
      <c r="AA4263">
        <v>87</v>
      </c>
      <c r="AB4263">
        <v>71</v>
      </c>
      <c r="AC4263">
        <v>61</v>
      </c>
      <c r="AD4263">
        <v>76</v>
      </c>
      <c r="AE4263">
        <v>87</v>
      </c>
      <c r="AF4263">
        <v>78</v>
      </c>
      <c r="AG4263">
        <v>60</v>
      </c>
      <c r="AH4263">
        <v>80</v>
      </c>
    </row>
    <row r="4264" spans="1:34" x14ac:dyDescent="0.35">
      <c r="A4264" t="s">
        <v>4352</v>
      </c>
      <c r="C4264" t="str">
        <f t="shared" si="66"/>
        <v>H,RS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</row>
    <row r="4265" spans="1:34" x14ac:dyDescent="0.35">
      <c r="A4265" t="s">
        <v>4353</v>
      </c>
      <c r="C4265" t="str">
        <f t="shared" si="66"/>
        <v>H,SE</v>
      </c>
      <c r="E4265">
        <v>5</v>
      </c>
      <c r="F4265">
        <v>11</v>
      </c>
      <c r="G4265">
        <v>12</v>
      </c>
      <c r="H4265">
        <v>11</v>
      </c>
      <c r="I4265">
        <v>11</v>
      </c>
      <c r="J4265">
        <v>12</v>
      </c>
      <c r="K4265">
        <v>10</v>
      </c>
      <c r="L4265">
        <v>17</v>
      </c>
      <c r="M4265">
        <v>15</v>
      </c>
      <c r="N4265">
        <v>14</v>
      </c>
      <c r="O4265">
        <v>16</v>
      </c>
      <c r="P4265">
        <v>16</v>
      </c>
      <c r="Q4265">
        <v>15</v>
      </c>
      <c r="R4265">
        <v>12</v>
      </c>
      <c r="S4265">
        <v>11</v>
      </c>
      <c r="T4265">
        <v>16</v>
      </c>
      <c r="U4265">
        <v>192</v>
      </c>
      <c r="V4265">
        <v>193</v>
      </c>
      <c r="W4265">
        <v>247</v>
      </c>
      <c r="X4265">
        <v>225</v>
      </c>
      <c r="Y4265">
        <v>355</v>
      </c>
      <c r="Z4265">
        <v>418</v>
      </c>
      <c r="AA4265">
        <v>2303</v>
      </c>
      <c r="AB4265">
        <v>1877</v>
      </c>
      <c r="AC4265">
        <v>3518</v>
      </c>
      <c r="AD4265">
        <v>2984</v>
      </c>
      <c r="AE4265">
        <v>3918</v>
      </c>
      <c r="AF4265">
        <v>4516</v>
      </c>
      <c r="AG4265">
        <v>4235</v>
      </c>
      <c r="AH4265">
        <v>4451</v>
      </c>
    </row>
    <row r="4266" spans="1:34" x14ac:dyDescent="0.35">
      <c r="A4266" t="s">
        <v>4354</v>
      </c>
      <c r="C4266" t="str">
        <f t="shared" si="66"/>
        <v>H,SI</v>
      </c>
      <c r="E4266">
        <v>212.68100000000001</v>
      </c>
      <c r="F4266">
        <v>221.31399999999999</v>
      </c>
      <c r="G4266">
        <v>189.232</v>
      </c>
      <c r="H4266">
        <v>227</v>
      </c>
      <c r="I4266">
        <v>154</v>
      </c>
      <c r="J4266">
        <v>228</v>
      </c>
      <c r="K4266">
        <v>166</v>
      </c>
      <c r="L4266">
        <v>126</v>
      </c>
      <c r="M4266">
        <v>125</v>
      </c>
      <c r="N4266">
        <v>166</v>
      </c>
      <c r="O4266">
        <v>165</v>
      </c>
      <c r="P4266">
        <v>260</v>
      </c>
      <c r="Q4266">
        <v>242</v>
      </c>
      <c r="R4266">
        <v>249</v>
      </c>
      <c r="S4266">
        <v>225</v>
      </c>
      <c r="T4266">
        <v>239</v>
      </c>
      <c r="U4266">
        <v>135</v>
      </c>
      <c r="V4266">
        <v>164</v>
      </c>
      <c r="W4266">
        <v>209</v>
      </c>
      <c r="X4266">
        <v>186</v>
      </c>
      <c r="Y4266">
        <v>199</v>
      </c>
      <c r="Z4266">
        <v>186</v>
      </c>
      <c r="AA4266">
        <v>147</v>
      </c>
      <c r="AB4266">
        <v>194</v>
      </c>
      <c r="AC4266">
        <v>161</v>
      </c>
      <c r="AD4266">
        <v>152</v>
      </c>
      <c r="AE4266">
        <v>117</v>
      </c>
      <c r="AF4266">
        <v>119</v>
      </c>
      <c r="AG4266">
        <v>120</v>
      </c>
      <c r="AH4266">
        <v>94</v>
      </c>
    </row>
    <row r="4267" spans="1:34" x14ac:dyDescent="0.35">
      <c r="A4267" t="s">
        <v>4355</v>
      </c>
      <c r="C4267" t="str">
        <f t="shared" si="66"/>
        <v>H,SK</v>
      </c>
      <c r="E4267">
        <v>120</v>
      </c>
      <c r="F4267">
        <v>111</v>
      </c>
      <c r="G4267">
        <v>100</v>
      </c>
      <c r="H4267">
        <v>98</v>
      </c>
      <c r="I4267">
        <v>85</v>
      </c>
      <c r="J4267">
        <v>116</v>
      </c>
      <c r="K4267">
        <v>106</v>
      </c>
      <c r="L4267">
        <v>88</v>
      </c>
      <c r="M4267">
        <v>101</v>
      </c>
      <c r="N4267">
        <v>110</v>
      </c>
      <c r="O4267">
        <v>108</v>
      </c>
      <c r="P4267">
        <v>88</v>
      </c>
      <c r="Q4267">
        <v>88</v>
      </c>
      <c r="R4267">
        <v>85</v>
      </c>
      <c r="S4267">
        <v>82</v>
      </c>
      <c r="T4267">
        <v>78</v>
      </c>
      <c r="U4267">
        <v>186</v>
      </c>
      <c r="V4267">
        <v>276</v>
      </c>
      <c r="W4267">
        <v>334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</row>
    <row r="4268" spans="1:34" x14ac:dyDescent="0.35">
      <c r="A4268" t="s">
        <v>4356</v>
      </c>
      <c r="C4268" t="str">
        <f t="shared" si="66"/>
        <v>H,TR</v>
      </c>
      <c r="E4268">
        <v>1282.4280000000001</v>
      </c>
      <c r="F4268">
        <v>1073.42</v>
      </c>
      <c r="G4268">
        <v>966.76300000000003</v>
      </c>
      <c r="H4268">
        <v>845</v>
      </c>
      <c r="I4268">
        <v>1222</v>
      </c>
      <c r="J4268">
        <v>881</v>
      </c>
      <c r="K4268">
        <v>1076</v>
      </c>
      <c r="L4268">
        <v>1658</v>
      </c>
      <c r="M4268">
        <v>1240</v>
      </c>
      <c r="N4268">
        <v>1224</v>
      </c>
      <c r="O4268">
        <v>1593</v>
      </c>
      <c r="P4268">
        <v>748</v>
      </c>
      <c r="Q4268">
        <v>914</v>
      </c>
      <c r="R4268">
        <v>1204</v>
      </c>
      <c r="S4268">
        <v>835</v>
      </c>
      <c r="T4268">
        <v>1557</v>
      </c>
      <c r="U4268">
        <v>547</v>
      </c>
      <c r="V4268">
        <v>217</v>
      </c>
      <c r="W4268">
        <v>112</v>
      </c>
      <c r="X4268">
        <v>63</v>
      </c>
      <c r="Y4268">
        <v>32</v>
      </c>
      <c r="Z4268">
        <v>31</v>
      </c>
      <c r="AA4268">
        <v>9</v>
      </c>
      <c r="AB4268">
        <v>10</v>
      </c>
      <c r="AC4268">
        <v>8</v>
      </c>
      <c r="AD4268">
        <v>5</v>
      </c>
      <c r="AE4268">
        <v>16</v>
      </c>
      <c r="AF4268">
        <v>12</v>
      </c>
      <c r="AG4268">
        <v>4</v>
      </c>
      <c r="AH4268">
        <v>10</v>
      </c>
    </row>
    <row r="4269" spans="1:34" x14ac:dyDescent="0.35">
      <c r="A4269" t="s">
        <v>4357</v>
      </c>
      <c r="C4269" t="str">
        <f t="shared" si="66"/>
        <v>H,UA</v>
      </c>
      <c r="E4269">
        <v>0</v>
      </c>
      <c r="F4269">
        <v>1.6</v>
      </c>
      <c r="G4269">
        <v>3.5</v>
      </c>
      <c r="H4269">
        <v>23</v>
      </c>
      <c r="I4269">
        <v>17</v>
      </c>
      <c r="J4269">
        <v>22</v>
      </c>
      <c r="K4269">
        <v>22</v>
      </c>
      <c r="L4269">
        <v>20</v>
      </c>
      <c r="M4269">
        <v>21</v>
      </c>
      <c r="N4269">
        <v>22</v>
      </c>
      <c r="O4269">
        <v>26</v>
      </c>
      <c r="P4269">
        <v>30</v>
      </c>
      <c r="Q4269">
        <v>30</v>
      </c>
      <c r="R4269">
        <v>24</v>
      </c>
      <c r="S4269">
        <v>33</v>
      </c>
      <c r="T4269">
        <v>36</v>
      </c>
      <c r="U4269">
        <v>33</v>
      </c>
      <c r="V4269">
        <v>35</v>
      </c>
      <c r="W4269">
        <v>55</v>
      </c>
      <c r="X4269">
        <v>58</v>
      </c>
      <c r="Y4269">
        <v>51</v>
      </c>
      <c r="Z4269">
        <v>31</v>
      </c>
      <c r="AA4269">
        <v>33</v>
      </c>
      <c r="AB4269">
        <v>20</v>
      </c>
      <c r="AC4269">
        <v>26</v>
      </c>
      <c r="AD4269">
        <v>28</v>
      </c>
      <c r="AE4269">
        <v>23</v>
      </c>
      <c r="AF4269">
        <v>20</v>
      </c>
      <c r="AG4269">
        <v>22</v>
      </c>
      <c r="AH4269">
        <v>19</v>
      </c>
    </row>
    <row r="4270" spans="1:34" x14ac:dyDescent="0.35">
      <c r="A4270" t="s">
        <v>4358</v>
      </c>
      <c r="C4270" t="str">
        <f t="shared" si="66"/>
        <v>H,UK</v>
      </c>
      <c r="E4270">
        <v>1745.0160000000001</v>
      </c>
      <c r="F4270">
        <v>1643.712</v>
      </c>
      <c r="G4270">
        <v>1703.308</v>
      </c>
      <c r="H4270">
        <v>1419.3979999999999</v>
      </c>
      <c r="I4270">
        <v>1390.682</v>
      </c>
      <c r="J4270">
        <v>1253</v>
      </c>
      <c r="K4270">
        <v>1092</v>
      </c>
      <c r="L4270">
        <v>1140</v>
      </c>
      <c r="M4270">
        <v>1098</v>
      </c>
      <c r="N4270">
        <v>888</v>
      </c>
      <c r="O4270">
        <v>934</v>
      </c>
      <c r="P4270">
        <v>917</v>
      </c>
      <c r="Q4270">
        <v>933</v>
      </c>
      <c r="R4270">
        <v>900</v>
      </c>
      <c r="S4270">
        <v>1096</v>
      </c>
      <c r="T4270">
        <v>936</v>
      </c>
      <c r="U4270">
        <v>660</v>
      </c>
      <c r="V4270">
        <v>860</v>
      </c>
      <c r="W4270">
        <v>840</v>
      </c>
      <c r="X4270">
        <v>755</v>
      </c>
      <c r="Y4270">
        <v>905</v>
      </c>
      <c r="Z4270">
        <v>881</v>
      </c>
      <c r="AA4270">
        <v>832</v>
      </c>
      <c r="AB4270">
        <v>592</v>
      </c>
      <c r="AC4270">
        <v>742</v>
      </c>
      <c r="AD4270">
        <v>777</v>
      </c>
      <c r="AE4270">
        <v>780</v>
      </c>
      <c r="AF4270">
        <v>840</v>
      </c>
      <c r="AG4270">
        <v>847</v>
      </c>
      <c r="AH4270">
        <v>814</v>
      </c>
    </row>
    <row r="4271" spans="1:34" x14ac:dyDescent="0.35">
      <c r="A4271" t="s">
        <v>4359</v>
      </c>
      <c r="C4271" t="str">
        <f t="shared" si="66"/>
        <v>H,XK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 t="s">
        <v>94</v>
      </c>
      <c r="Z4271" t="s">
        <v>94</v>
      </c>
      <c r="AA4271" t="s">
        <v>94</v>
      </c>
      <c r="AB4271" t="s">
        <v>94</v>
      </c>
      <c r="AC4271" t="s">
        <v>94</v>
      </c>
      <c r="AD4271" t="s">
        <v>94</v>
      </c>
      <c r="AE4271" t="s">
        <v>94</v>
      </c>
      <c r="AF4271" t="s">
        <v>94</v>
      </c>
      <c r="AG4271" t="s">
        <v>94</v>
      </c>
      <c r="AH4271" t="s">
        <v>94</v>
      </c>
    </row>
    <row r="4272" spans="1:34" x14ac:dyDescent="0.35">
      <c r="A4272" t="s">
        <v>4360</v>
      </c>
      <c r="C4272" t="str">
        <f t="shared" si="66"/>
        <v>H,AL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</row>
    <row r="4273" spans="1:34" x14ac:dyDescent="0.35">
      <c r="A4273" t="s">
        <v>4361</v>
      </c>
      <c r="C4273" t="str">
        <f t="shared" si="66"/>
        <v>H,AT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</row>
    <row r="4274" spans="1:34" x14ac:dyDescent="0.35">
      <c r="A4274" t="s">
        <v>4362</v>
      </c>
      <c r="C4274" t="str">
        <f t="shared" si="66"/>
        <v>H,BA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 t="s">
        <v>94</v>
      </c>
      <c r="L4274" t="s">
        <v>94</v>
      </c>
      <c r="M4274" t="s">
        <v>94</v>
      </c>
      <c r="N4274" t="s">
        <v>94</v>
      </c>
      <c r="O4274" t="s">
        <v>94</v>
      </c>
      <c r="P4274" t="s">
        <v>94</v>
      </c>
      <c r="Q4274" t="s">
        <v>94</v>
      </c>
      <c r="R4274" t="s">
        <v>94</v>
      </c>
      <c r="S4274" t="s">
        <v>94</v>
      </c>
      <c r="T4274" t="s">
        <v>94</v>
      </c>
      <c r="U4274" t="s">
        <v>94</v>
      </c>
      <c r="V4274" t="s">
        <v>94</v>
      </c>
      <c r="W4274" t="s">
        <v>94</v>
      </c>
      <c r="X4274" t="s">
        <v>94</v>
      </c>
      <c r="Y4274" t="s">
        <v>94</v>
      </c>
      <c r="Z4274" t="s">
        <v>94</v>
      </c>
      <c r="AA4274" t="s">
        <v>94</v>
      </c>
      <c r="AB4274" t="s">
        <v>94</v>
      </c>
      <c r="AC4274" t="s">
        <v>94</v>
      </c>
      <c r="AD4274" t="s">
        <v>94</v>
      </c>
      <c r="AE4274" t="s">
        <v>94</v>
      </c>
      <c r="AF4274" t="s">
        <v>94</v>
      </c>
      <c r="AG4274" t="s">
        <v>94</v>
      </c>
      <c r="AH4274" t="s">
        <v>94</v>
      </c>
    </row>
    <row r="4275" spans="1:34" x14ac:dyDescent="0.35">
      <c r="A4275" t="s">
        <v>4363</v>
      </c>
      <c r="C4275" t="str">
        <f t="shared" si="66"/>
        <v>H,BE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</row>
    <row r="4276" spans="1:34" x14ac:dyDescent="0.35">
      <c r="A4276" t="s">
        <v>4364</v>
      </c>
      <c r="C4276" t="str">
        <f t="shared" si="66"/>
        <v>H,BG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</row>
    <row r="4277" spans="1:34" x14ac:dyDescent="0.35">
      <c r="A4277" t="s">
        <v>4365</v>
      </c>
      <c r="C4277" t="str">
        <f t="shared" si="66"/>
        <v>H,CY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</row>
    <row r="4278" spans="1:34" x14ac:dyDescent="0.35">
      <c r="A4278" t="s">
        <v>4366</v>
      </c>
      <c r="C4278" t="str">
        <f t="shared" si="66"/>
        <v>H,CZ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</row>
    <row r="4279" spans="1:34" x14ac:dyDescent="0.35">
      <c r="A4279" t="s">
        <v>4367</v>
      </c>
      <c r="C4279" t="str">
        <f t="shared" si="66"/>
        <v>H,DE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208</v>
      </c>
      <c r="Z4279">
        <v>175</v>
      </c>
      <c r="AA4279">
        <v>150</v>
      </c>
      <c r="AB4279">
        <v>190</v>
      </c>
      <c r="AC4279">
        <v>175</v>
      </c>
      <c r="AD4279">
        <v>167</v>
      </c>
      <c r="AE4279">
        <v>137</v>
      </c>
      <c r="AF4279">
        <v>90</v>
      </c>
      <c r="AG4279">
        <v>97</v>
      </c>
      <c r="AH4279">
        <v>0</v>
      </c>
    </row>
    <row r="4280" spans="1:34" x14ac:dyDescent="0.35">
      <c r="A4280" t="s">
        <v>4368</v>
      </c>
      <c r="C4280" t="str">
        <f t="shared" si="66"/>
        <v>H,DK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</row>
    <row r="4281" spans="1:34" x14ac:dyDescent="0.35">
      <c r="A4281" t="s">
        <v>4369</v>
      </c>
      <c r="C4281" t="str">
        <f t="shared" si="66"/>
        <v>EA19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229</v>
      </c>
      <c r="Z4281">
        <v>196</v>
      </c>
      <c r="AA4281">
        <v>174</v>
      </c>
      <c r="AB4281">
        <v>221</v>
      </c>
      <c r="AC4281">
        <v>186</v>
      </c>
      <c r="AD4281">
        <v>174</v>
      </c>
      <c r="AE4281">
        <v>143</v>
      </c>
      <c r="AF4281">
        <v>103</v>
      </c>
      <c r="AG4281">
        <v>110</v>
      </c>
      <c r="AH4281">
        <v>25</v>
      </c>
    </row>
    <row r="4282" spans="1:34" x14ac:dyDescent="0.35">
      <c r="A4282" t="s">
        <v>4370</v>
      </c>
      <c r="C4282" t="str">
        <f t="shared" si="66"/>
        <v>H,EE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</row>
    <row r="4283" spans="1:34" x14ac:dyDescent="0.35">
      <c r="A4283" t="s">
        <v>4371</v>
      </c>
      <c r="C4283" t="str">
        <f t="shared" si="66"/>
        <v>H,EL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</row>
    <row r="4284" spans="1:34" x14ac:dyDescent="0.35">
      <c r="A4284" t="s">
        <v>4372</v>
      </c>
      <c r="C4284" t="str">
        <f t="shared" si="66"/>
        <v>H,ES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</row>
    <row r="4285" spans="1:34" x14ac:dyDescent="0.35">
      <c r="A4285" t="s">
        <v>4373</v>
      </c>
      <c r="C4285" t="str">
        <f t="shared" si="66"/>
        <v>2020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229</v>
      </c>
      <c r="Z4285">
        <v>196</v>
      </c>
      <c r="AA4285">
        <v>174</v>
      </c>
      <c r="AB4285">
        <v>221</v>
      </c>
      <c r="AC4285">
        <v>186</v>
      </c>
      <c r="AD4285">
        <v>174</v>
      </c>
      <c r="AE4285">
        <v>143</v>
      </c>
      <c r="AF4285">
        <v>103</v>
      </c>
      <c r="AG4285">
        <v>110</v>
      </c>
      <c r="AH4285">
        <v>25</v>
      </c>
    </row>
    <row r="4286" spans="1:34" x14ac:dyDescent="0.35">
      <c r="A4286" t="s">
        <v>4374</v>
      </c>
      <c r="C4286" t="str">
        <f t="shared" si="66"/>
        <v>EU28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229</v>
      </c>
      <c r="Z4286">
        <v>196</v>
      </c>
      <c r="AA4286">
        <v>174</v>
      </c>
      <c r="AB4286">
        <v>221</v>
      </c>
      <c r="AC4286">
        <v>186</v>
      </c>
      <c r="AD4286">
        <v>174</v>
      </c>
      <c r="AE4286">
        <v>143</v>
      </c>
      <c r="AF4286">
        <v>103</v>
      </c>
      <c r="AG4286">
        <v>110</v>
      </c>
      <c r="AH4286">
        <v>25</v>
      </c>
    </row>
    <row r="4287" spans="1:34" x14ac:dyDescent="0.35">
      <c r="A4287" t="s">
        <v>4375</v>
      </c>
      <c r="C4287" t="str">
        <f t="shared" si="66"/>
        <v>H,FI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</row>
    <row r="4288" spans="1:34" x14ac:dyDescent="0.35">
      <c r="A4288" t="s">
        <v>4376</v>
      </c>
      <c r="C4288" t="str">
        <f t="shared" si="66"/>
        <v>H,FR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</row>
    <row r="4289" spans="1:34" x14ac:dyDescent="0.35">
      <c r="A4289" t="s">
        <v>4377</v>
      </c>
      <c r="C4289" t="str">
        <f t="shared" si="66"/>
        <v>H,GE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 t="s">
        <v>94</v>
      </c>
      <c r="M4289" t="s">
        <v>94</v>
      </c>
      <c r="N4289" t="s">
        <v>94</v>
      </c>
      <c r="O4289" t="s">
        <v>94</v>
      </c>
      <c r="P4289" t="s">
        <v>94</v>
      </c>
      <c r="Q4289" t="s">
        <v>94</v>
      </c>
      <c r="R4289" t="s">
        <v>94</v>
      </c>
      <c r="S4289" t="s">
        <v>94</v>
      </c>
      <c r="T4289" t="s">
        <v>94</v>
      </c>
      <c r="U4289" t="s">
        <v>94</v>
      </c>
      <c r="V4289" t="s">
        <v>94</v>
      </c>
      <c r="W4289" t="s">
        <v>94</v>
      </c>
      <c r="X4289" t="s">
        <v>94</v>
      </c>
      <c r="Y4289" t="s">
        <v>94</v>
      </c>
      <c r="Z4289" t="s">
        <v>94</v>
      </c>
      <c r="AA4289" t="s">
        <v>94</v>
      </c>
      <c r="AB4289" t="s">
        <v>94</v>
      </c>
      <c r="AC4289" t="s">
        <v>94</v>
      </c>
      <c r="AD4289" t="s">
        <v>94</v>
      </c>
      <c r="AE4289" t="s">
        <v>94</v>
      </c>
      <c r="AF4289" t="s">
        <v>94</v>
      </c>
      <c r="AG4289" t="s">
        <v>94</v>
      </c>
      <c r="AH4289" t="s">
        <v>94</v>
      </c>
    </row>
    <row r="4290" spans="1:34" x14ac:dyDescent="0.35">
      <c r="A4290" t="s">
        <v>4378</v>
      </c>
      <c r="C4290" t="str">
        <f t="shared" si="66"/>
        <v>H,HR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</row>
    <row r="4291" spans="1:34" x14ac:dyDescent="0.35">
      <c r="A4291" t="s">
        <v>4379</v>
      </c>
      <c r="C4291" t="str">
        <f t="shared" si="66"/>
        <v>H,HU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</row>
    <row r="4292" spans="1:34" x14ac:dyDescent="0.35">
      <c r="A4292" t="s">
        <v>4380</v>
      </c>
      <c r="C4292" t="str">
        <f t="shared" si="66"/>
        <v>H,IE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</row>
    <row r="4293" spans="1:34" x14ac:dyDescent="0.35">
      <c r="A4293" t="s">
        <v>4381</v>
      </c>
      <c r="C4293" t="str">
        <f t="shared" ref="C4293:C4356" si="67">RIGHT(A4293,4)</f>
        <v>H,IS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</row>
    <row r="4294" spans="1:34" x14ac:dyDescent="0.35">
      <c r="A4294" t="s">
        <v>4382</v>
      </c>
      <c r="C4294" t="str">
        <f t="shared" si="67"/>
        <v>H,IT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21</v>
      </c>
      <c r="Z4294">
        <v>21</v>
      </c>
      <c r="AA4294">
        <v>24</v>
      </c>
      <c r="AB4294">
        <v>31</v>
      </c>
      <c r="AC4294">
        <v>11</v>
      </c>
      <c r="AD4294">
        <v>7</v>
      </c>
      <c r="AE4294">
        <v>6</v>
      </c>
      <c r="AF4294">
        <v>13</v>
      </c>
      <c r="AG4294">
        <v>13</v>
      </c>
      <c r="AH4294">
        <v>25</v>
      </c>
    </row>
    <row r="4295" spans="1:34" x14ac:dyDescent="0.35">
      <c r="A4295" t="s">
        <v>4383</v>
      </c>
      <c r="C4295" t="str">
        <f t="shared" si="67"/>
        <v>H,LI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 t="s">
        <v>94</v>
      </c>
      <c r="L4295" t="s">
        <v>94</v>
      </c>
      <c r="M4295" t="s">
        <v>94</v>
      </c>
      <c r="N4295" t="s">
        <v>94</v>
      </c>
      <c r="O4295" t="s">
        <v>94</v>
      </c>
      <c r="P4295" t="s">
        <v>94</v>
      </c>
      <c r="Q4295" t="s">
        <v>94</v>
      </c>
      <c r="R4295" t="s">
        <v>94</v>
      </c>
      <c r="S4295" t="s">
        <v>94</v>
      </c>
      <c r="T4295" t="s">
        <v>94</v>
      </c>
      <c r="U4295" t="s">
        <v>94</v>
      </c>
      <c r="V4295" t="s">
        <v>94</v>
      </c>
      <c r="W4295" t="s">
        <v>94</v>
      </c>
      <c r="X4295" t="s">
        <v>94</v>
      </c>
      <c r="Y4295" t="s">
        <v>94</v>
      </c>
      <c r="Z4295" t="s">
        <v>94</v>
      </c>
      <c r="AA4295" t="s">
        <v>94</v>
      </c>
      <c r="AB4295" t="s">
        <v>94</v>
      </c>
      <c r="AC4295" t="s">
        <v>94</v>
      </c>
      <c r="AD4295" t="s">
        <v>94</v>
      </c>
      <c r="AE4295" t="s">
        <v>94</v>
      </c>
      <c r="AF4295" t="s">
        <v>94</v>
      </c>
      <c r="AG4295" t="s">
        <v>94</v>
      </c>
      <c r="AH4295" t="s">
        <v>94</v>
      </c>
    </row>
    <row r="4296" spans="1:34" x14ac:dyDescent="0.35">
      <c r="A4296" t="s">
        <v>4384</v>
      </c>
      <c r="C4296" t="str">
        <f t="shared" si="67"/>
        <v>H,LT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</row>
    <row r="4297" spans="1:34" x14ac:dyDescent="0.35">
      <c r="A4297" t="s">
        <v>4385</v>
      </c>
      <c r="C4297" t="str">
        <f t="shared" si="67"/>
        <v>H,LU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</row>
    <row r="4298" spans="1:34" x14ac:dyDescent="0.35">
      <c r="A4298" t="s">
        <v>4386</v>
      </c>
      <c r="C4298" t="str">
        <f t="shared" si="67"/>
        <v>H,LV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</row>
    <row r="4299" spans="1:34" x14ac:dyDescent="0.35">
      <c r="A4299" t="s">
        <v>4387</v>
      </c>
      <c r="C4299" t="str">
        <f t="shared" si="67"/>
        <v>H,MD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 t="s">
        <v>94</v>
      </c>
      <c r="P4299" t="s">
        <v>94</v>
      </c>
      <c r="Q4299" t="s">
        <v>94</v>
      </c>
      <c r="R4299" t="s">
        <v>94</v>
      </c>
      <c r="S4299" t="s">
        <v>94</v>
      </c>
      <c r="T4299" t="s">
        <v>94</v>
      </c>
      <c r="U4299" t="s">
        <v>94</v>
      </c>
      <c r="V4299" t="s">
        <v>94</v>
      </c>
      <c r="W4299" t="s">
        <v>94</v>
      </c>
      <c r="X4299" t="s">
        <v>94</v>
      </c>
      <c r="Y4299" t="s">
        <v>94</v>
      </c>
      <c r="Z4299" t="s">
        <v>94</v>
      </c>
      <c r="AA4299" t="s">
        <v>94</v>
      </c>
      <c r="AB4299" t="s">
        <v>94</v>
      </c>
      <c r="AC4299" t="s">
        <v>94</v>
      </c>
      <c r="AD4299" t="s">
        <v>94</v>
      </c>
      <c r="AE4299" t="s">
        <v>94</v>
      </c>
      <c r="AF4299" t="s">
        <v>94</v>
      </c>
      <c r="AG4299" t="s">
        <v>94</v>
      </c>
      <c r="AH4299" t="s">
        <v>94</v>
      </c>
    </row>
    <row r="4300" spans="1:34" x14ac:dyDescent="0.35">
      <c r="A4300" t="s">
        <v>4388</v>
      </c>
      <c r="C4300" t="str">
        <f t="shared" si="67"/>
        <v>H,ME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 t="s">
        <v>94</v>
      </c>
      <c r="U4300" t="s">
        <v>94</v>
      </c>
      <c r="V4300" t="s">
        <v>94</v>
      </c>
      <c r="W4300" t="s">
        <v>94</v>
      </c>
      <c r="X4300" t="s">
        <v>94</v>
      </c>
      <c r="Y4300" t="s">
        <v>94</v>
      </c>
      <c r="Z4300" t="s">
        <v>94</v>
      </c>
      <c r="AA4300" t="s">
        <v>94</v>
      </c>
      <c r="AB4300" t="s">
        <v>94</v>
      </c>
      <c r="AC4300" t="s">
        <v>94</v>
      </c>
      <c r="AD4300" t="s">
        <v>94</v>
      </c>
      <c r="AE4300" t="s">
        <v>94</v>
      </c>
      <c r="AF4300" t="s">
        <v>94</v>
      </c>
      <c r="AG4300" t="s">
        <v>94</v>
      </c>
      <c r="AH4300" t="s">
        <v>94</v>
      </c>
    </row>
    <row r="4301" spans="1:34" x14ac:dyDescent="0.35">
      <c r="A4301" t="s">
        <v>4389</v>
      </c>
      <c r="C4301" t="str">
        <f t="shared" si="67"/>
        <v>H,MK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</row>
    <row r="4302" spans="1:34" x14ac:dyDescent="0.35">
      <c r="A4302" t="s">
        <v>4390</v>
      </c>
      <c r="C4302" t="str">
        <f t="shared" si="67"/>
        <v>H,MT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</row>
    <row r="4303" spans="1:34" x14ac:dyDescent="0.35">
      <c r="A4303" t="s">
        <v>4391</v>
      </c>
      <c r="C4303" t="str">
        <f t="shared" si="67"/>
        <v>H,NL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</row>
    <row r="4304" spans="1:34" x14ac:dyDescent="0.35">
      <c r="A4304" t="s">
        <v>4392</v>
      </c>
      <c r="C4304" t="str">
        <f t="shared" si="67"/>
        <v>H,NO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24</v>
      </c>
      <c r="P4304">
        <v>13</v>
      </c>
      <c r="Q4304">
        <v>9</v>
      </c>
      <c r="R4304">
        <v>14</v>
      </c>
      <c r="S4304">
        <v>24</v>
      </c>
      <c r="T4304">
        <v>24</v>
      </c>
      <c r="U4304">
        <v>24</v>
      </c>
      <c r="V4304">
        <v>17</v>
      </c>
      <c r="W4304">
        <v>86</v>
      </c>
      <c r="X4304">
        <v>72</v>
      </c>
      <c r="Y4304">
        <v>65</v>
      </c>
      <c r="Z4304">
        <v>98</v>
      </c>
      <c r="AA4304">
        <v>170</v>
      </c>
      <c r="AB4304">
        <v>25</v>
      </c>
      <c r="AC4304">
        <v>115</v>
      </c>
      <c r="AD4304">
        <v>102</v>
      </c>
      <c r="AE4304">
        <v>43</v>
      </c>
      <c r="AF4304">
        <v>37</v>
      </c>
      <c r="AG4304">
        <v>32</v>
      </c>
      <c r="AH4304">
        <v>11</v>
      </c>
    </row>
    <row r="4305" spans="1:34" x14ac:dyDescent="0.35">
      <c r="A4305" t="s">
        <v>4393</v>
      </c>
      <c r="C4305" t="str">
        <f t="shared" si="67"/>
        <v>H,PL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</row>
    <row r="4306" spans="1:34" x14ac:dyDescent="0.35">
      <c r="A4306" t="s">
        <v>4394</v>
      </c>
      <c r="C4306" t="str">
        <f t="shared" si="67"/>
        <v>H,PT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</row>
    <row r="4307" spans="1:34" x14ac:dyDescent="0.35">
      <c r="A4307" t="s">
        <v>4395</v>
      </c>
      <c r="C4307" t="str">
        <f t="shared" si="67"/>
        <v>H,RO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</row>
    <row r="4308" spans="1:34" x14ac:dyDescent="0.35">
      <c r="A4308" t="s">
        <v>4396</v>
      </c>
      <c r="C4308" t="str">
        <f t="shared" si="67"/>
        <v>H,RS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</row>
    <row r="4309" spans="1:34" x14ac:dyDescent="0.35">
      <c r="A4309" t="s">
        <v>4397</v>
      </c>
      <c r="C4309" t="str">
        <f t="shared" si="67"/>
        <v>H,SE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</row>
    <row r="4310" spans="1:34" x14ac:dyDescent="0.35">
      <c r="A4310" t="s">
        <v>4398</v>
      </c>
      <c r="C4310" t="str">
        <f t="shared" si="67"/>
        <v>H,SI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</row>
    <row r="4311" spans="1:34" x14ac:dyDescent="0.35">
      <c r="A4311" t="s">
        <v>4399</v>
      </c>
      <c r="C4311" t="str">
        <f t="shared" si="67"/>
        <v>H,SK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</row>
    <row r="4312" spans="1:34" x14ac:dyDescent="0.35">
      <c r="A4312" t="s">
        <v>4400</v>
      </c>
      <c r="C4312" t="str">
        <f t="shared" si="67"/>
        <v>H,TR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</row>
    <row r="4313" spans="1:34" x14ac:dyDescent="0.35">
      <c r="A4313" t="s">
        <v>4401</v>
      </c>
      <c r="C4313" t="str">
        <f t="shared" si="67"/>
        <v>H,UA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</row>
    <row r="4314" spans="1:34" x14ac:dyDescent="0.35">
      <c r="A4314" t="s">
        <v>4402</v>
      </c>
      <c r="C4314" t="str">
        <f t="shared" si="67"/>
        <v>H,UK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</row>
    <row r="4315" spans="1:34" x14ac:dyDescent="0.35">
      <c r="A4315" t="s">
        <v>4403</v>
      </c>
      <c r="C4315" t="str">
        <f t="shared" si="67"/>
        <v>H,XK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 t="s">
        <v>94</v>
      </c>
      <c r="Z4315" t="s">
        <v>94</v>
      </c>
      <c r="AA4315" t="s">
        <v>94</v>
      </c>
      <c r="AB4315" t="s">
        <v>94</v>
      </c>
      <c r="AC4315" t="s">
        <v>94</v>
      </c>
      <c r="AD4315" t="s">
        <v>94</v>
      </c>
      <c r="AE4315" t="s">
        <v>94</v>
      </c>
      <c r="AF4315" t="s">
        <v>94</v>
      </c>
      <c r="AG4315" t="s">
        <v>94</v>
      </c>
      <c r="AH4315" t="s">
        <v>94</v>
      </c>
    </row>
    <row r="4316" spans="1:34" x14ac:dyDescent="0.35">
      <c r="A4316" t="s">
        <v>4404</v>
      </c>
      <c r="C4316" t="str">
        <f t="shared" si="67"/>
        <v>H,AL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</row>
    <row r="4317" spans="1:34" x14ac:dyDescent="0.35">
      <c r="A4317" t="s">
        <v>4405</v>
      </c>
      <c r="C4317" t="str">
        <f t="shared" si="67"/>
        <v>H,AT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</row>
    <row r="4318" spans="1:34" x14ac:dyDescent="0.35">
      <c r="A4318" t="s">
        <v>4406</v>
      </c>
      <c r="C4318" t="str">
        <f t="shared" si="67"/>
        <v>H,BA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 t="s">
        <v>94</v>
      </c>
      <c r="L4318" t="s">
        <v>94</v>
      </c>
      <c r="M4318" t="s">
        <v>94</v>
      </c>
      <c r="N4318" t="s">
        <v>94</v>
      </c>
      <c r="O4318" t="s">
        <v>94</v>
      </c>
      <c r="P4318" t="s">
        <v>94</v>
      </c>
      <c r="Q4318" t="s">
        <v>94</v>
      </c>
      <c r="R4318" t="s">
        <v>94</v>
      </c>
      <c r="S4318" t="s">
        <v>94</v>
      </c>
      <c r="T4318" t="s">
        <v>94</v>
      </c>
      <c r="U4318" t="s">
        <v>94</v>
      </c>
      <c r="V4318" t="s">
        <v>94</v>
      </c>
      <c r="W4318" t="s">
        <v>94</v>
      </c>
      <c r="X4318" t="s">
        <v>94</v>
      </c>
      <c r="Y4318" t="s">
        <v>94</v>
      </c>
      <c r="Z4318" t="s">
        <v>94</v>
      </c>
      <c r="AA4318" t="s">
        <v>94</v>
      </c>
      <c r="AB4318" t="s">
        <v>94</v>
      </c>
      <c r="AC4318" t="s">
        <v>94</v>
      </c>
      <c r="AD4318" t="s">
        <v>94</v>
      </c>
      <c r="AE4318" t="s">
        <v>94</v>
      </c>
      <c r="AF4318" t="s">
        <v>94</v>
      </c>
      <c r="AG4318" t="s">
        <v>94</v>
      </c>
      <c r="AH4318" t="s">
        <v>94</v>
      </c>
    </row>
    <row r="4319" spans="1:34" x14ac:dyDescent="0.35">
      <c r="A4319" t="s">
        <v>4407</v>
      </c>
      <c r="C4319" t="str">
        <f t="shared" si="67"/>
        <v>H,BE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</row>
    <row r="4320" spans="1:34" x14ac:dyDescent="0.35">
      <c r="A4320" t="s">
        <v>4408</v>
      </c>
      <c r="C4320" t="str">
        <f t="shared" si="67"/>
        <v>H,BG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</row>
    <row r="4321" spans="1:34" x14ac:dyDescent="0.35">
      <c r="A4321" t="s">
        <v>4409</v>
      </c>
      <c r="C4321" t="str">
        <f t="shared" si="67"/>
        <v>H,CY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</row>
    <row r="4322" spans="1:34" x14ac:dyDescent="0.35">
      <c r="A4322" t="s">
        <v>4410</v>
      </c>
      <c r="C4322" t="str">
        <f t="shared" si="67"/>
        <v>H,CZ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</row>
    <row r="4323" spans="1:34" x14ac:dyDescent="0.35">
      <c r="A4323" t="s">
        <v>4411</v>
      </c>
      <c r="C4323" t="str">
        <f t="shared" si="67"/>
        <v>H,DE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</row>
    <row r="4324" spans="1:34" x14ac:dyDescent="0.35">
      <c r="A4324" t="s">
        <v>4412</v>
      </c>
      <c r="C4324" t="str">
        <f t="shared" si="67"/>
        <v>H,DK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</row>
    <row r="4325" spans="1:34" x14ac:dyDescent="0.35">
      <c r="A4325" t="s">
        <v>4413</v>
      </c>
      <c r="C4325" t="str">
        <f t="shared" si="67"/>
        <v>EA19</v>
      </c>
      <c r="E4325">
        <v>6.9770000000000003</v>
      </c>
      <c r="F4325">
        <v>8.4969999999999999</v>
      </c>
      <c r="G4325">
        <v>8.5909999999999993</v>
      </c>
      <c r="H4325">
        <v>4.2779999999999996</v>
      </c>
      <c r="I4325">
        <v>0</v>
      </c>
      <c r="J4325">
        <v>0</v>
      </c>
      <c r="K4325">
        <v>0</v>
      </c>
      <c r="L4325">
        <v>0</v>
      </c>
      <c r="M4325">
        <v>0.188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</row>
    <row r="4326" spans="1:34" x14ac:dyDescent="0.35">
      <c r="A4326" t="s">
        <v>4414</v>
      </c>
      <c r="C4326" t="str">
        <f t="shared" si="67"/>
        <v>H,EE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</row>
    <row r="4327" spans="1:34" x14ac:dyDescent="0.35">
      <c r="A4327" t="s">
        <v>4415</v>
      </c>
      <c r="C4327" t="str">
        <f t="shared" si="67"/>
        <v>H,EL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</row>
    <row r="4328" spans="1:34" x14ac:dyDescent="0.35">
      <c r="A4328" t="s">
        <v>4416</v>
      </c>
      <c r="C4328" t="str">
        <f t="shared" si="67"/>
        <v>H,ES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</row>
    <row r="4329" spans="1:34" x14ac:dyDescent="0.35">
      <c r="A4329" t="s">
        <v>4417</v>
      </c>
      <c r="C4329" t="str">
        <f t="shared" si="67"/>
        <v>2020</v>
      </c>
      <c r="E4329">
        <v>6.9770000000000003</v>
      </c>
      <c r="F4329">
        <v>8.4969999999999999</v>
      </c>
      <c r="G4329">
        <v>8.5909999999999993</v>
      </c>
      <c r="H4329">
        <v>4.2779999999999996</v>
      </c>
      <c r="I4329">
        <v>0</v>
      </c>
      <c r="J4329">
        <v>0</v>
      </c>
      <c r="K4329">
        <v>0</v>
      </c>
      <c r="L4329">
        <v>0</v>
      </c>
      <c r="M4329">
        <v>0.188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</row>
    <row r="4330" spans="1:34" x14ac:dyDescent="0.35">
      <c r="A4330" t="s">
        <v>4418</v>
      </c>
      <c r="C4330" t="str">
        <f t="shared" si="67"/>
        <v>EU28</v>
      </c>
      <c r="E4330">
        <v>6.9770000000000003</v>
      </c>
      <c r="F4330">
        <v>8.4969999999999999</v>
      </c>
      <c r="G4330">
        <v>8.5909999999999993</v>
      </c>
      <c r="H4330">
        <v>4.2779999999999996</v>
      </c>
      <c r="I4330">
        <v>0</v>
      </c>
      <c r="J4330">
        <v>0</v>
      </c>
      <c r="K4330">
        <v>0</v>
      </c>
      <c r="L4330">
        <v>0</v>
      </c>
      <c r="M4330">
        <v>0.188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</row>
    <row r="4331" spans="1:34" x14ac:dyDescent="0.35">
      <c r="A4331" t="s">
        <v>4419</v>
      </c>
      <c r="C4331" t="str">
        <f t="shared" si="67"/>
        <v>H,FI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</row>
    <row r="4332" spans="1:34" x14ac:dyDescent="0.35">
      <c r="A4332" t="s">
        <v>4420</v>
      </c>
      <c r="C4332" t="str">
        <f t="shared" si="67"/>
        <v>H,FR</v>
      </c>
      <c r="E4332">
        <v>6.9770000000000003</v>
      </c>
      <c r="F4332">
        <v>8.4969999999999999</v>
      </c>
      <c r="G4332">
        <v>8.5909999999999993</v>
      </c>
      <c r="H4332">
        <v>4.2779999999999996</v>
      </c>
      <c r="I4332">
        <v>0</v>
      </c>
      <c r="J4332">
        <v>0</v>
      </c>
      <c r="K4332">
        <v>0</v>
      </c>
      <c r="L4332">
        <v>0</v>
      </c>
      <c r="M4332">
        <v>0.188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</row>
    <row r="4333" spans="1:34" x14ac:dyDescent="0.35">
      <c r="A4333" t="s">
        <v>4421</v>
      </c>
      <c r="C4333" t="str">
        <f t="shared" si="67"/>
        <v>H,GE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 t="s">
        <v>94</v>
      </c>
      <c r="M4333" t="s">
        <v>94</v>
      </c>
      <c r="N4333" t="s">
        <v>94</v>
      </c>
      <c r="O4333" t="s">
        <v>94</v>
      </c>
      <c r="P4333" t="s">
        <v>94</v>
      </c>
      <c r="Q4333" t="s">
        <v>94</v>
      </c>
      <c r="R4333" t="s">
        <v>94</v>
      </c>
      <c r="S4333" t="s">
        <v>94</v>
      </c>
      <c r="T4333" t="s">
        <v>94</v>
      </c>
      <c r="U4333" t="s">
        <v>94</v>
      </c>
      <c r="V4333" t="s">
        <v>94</v>
      </c>
      <c r="W4333" t="s">
        <v>94</v>
      </c>
      <c r="X4333" t="s">
        <v>94</v>
      </c>
      <c r="Y4333" t="s">
        <v>94</v>
      </c>
      <c r="Z4333" t="s">
        <v>94</v>
      </c>
      <c r="AA4333" t="s">
        <v>94</v>
      </c>
      <c r="AB4333" t="s">
        <v>94</v>
      </c>
      <c r="AC4333" t="s">
        <v>94</v>
      </c>
      <c r="AD4333" t="s">
        <v>94</v>
      </c>
      <c r="AE4333" t="s">
        <v>94</v>
      </c>
      <c r="AF4333" t="s">
        <v>94</v>
      </c>
      <c r="AG4333" t="s">
        <v>94</v>
      </c>
      <c r="AH4333" t="s">
        <v>94</v>
      </c>
    </row>
    <row r="4334" spans="1:34" x14ac:dyDescent="0.35">
      <c r="A4334" t="s">
        <v>4422</v>
      </c>
      <c r="C4334" t="str">
        <f t="shared" si="67"/>
        <v>H,HR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</row>
    <row r="4335" spans="1:34" x14ac:dyDescent="0.35">
      <c r="A4335" t="s">
        <v>4423</v>
      </c>
      <c r="C4335" t="str">
        <f t="shared" si="67"/>
        <v>H,HU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</row>
    <row r="4336" spans="1:34" x14ac:dyDescent="0.35">
      <c r="A4336" t="s">
        <v>4424</v>
      </c>
      <c r="C4336" t="str">
        <f t="shared" si="67"/>
        <v>H,IE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</row>
    <row r="4337" spans="1:34" x14ac:dyDescent="0.35">
      <c r="A4337" t="s">
        <v>4425</v>
      </c>
      <c r="C4337" t="str">
        <f t="shared" si="67"/>
        <v>H,IS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2</v>
      </c>
      <c r="AD4337">
        <v>1</v>
      </c>
      <c r="AE4337">
        <v>2</v>
      </c>
      <c r="AF4337">
        <v>0</v>
      </c>
      <c r="AG4337">
        <v>0</v>
      </c>
      <c r="AH4337">
        <v>0</v>
      </c>
    </row>
    <row r="4338" spans="1:34" x14ac:dyDescent="0.35">
      <c r="A4338" t="s">
        <v>4426</v>
      </c>
      <c r="C4338" t="str">
        <f t="shared" si="67"/>
        <v>H,IT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</row>
    <row r="4339" spans="1:34" x14ac:dyDescent="0.35">
      <c r="A4339" t="s">
        <v>4427</v>
      </c>
      <c r="C4339" t="str">
        <f t="shared" si="67"/>
        <v>H,LI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 t="s">
        <v>94</v>
      </c>
      <c r="L4339" t="s">
        <v>94</v>
      </c>
      <c r="M4339" t="s">
        <v>94</v>
      </c>
      <c r="N4339" t="s">
        <v>94</v>
      </c>
      <c r="O4339" t="s">
        <v>94</v>
      </c>
      <c r="P4339" t="s">
        <v>94</v>
      </c>
      <c r="Q4339" t="s">
        <v>94</v>
      </c>
      <c r="R4339" t="s">
        <v>94</v>
      </c>
      <c r="S4339" t="s">
        <v>94</v>
      </c>
      <c r="T4339" t="s">
        <v>94</v>
      </c>
      <c r="U4339" t="s">
        <v>94</v>
      </c>
      <c r="V4339" t="s">
        <v>94</v>
      </c>
      <c r="W4339" t="s">
        <v>94</v>
      </c>
      <c r="X4339" t="s">
        <v>94</v>
      </c>
      <c r="Y4339" t="s">
        <v>94</v>
      </c>
      <c r="Z4339" t="s">
        <v>94</v>
      </c>
      <c r="AA4339" t="s">
        <v>94</v>
      </c>
      <c r="AB4339" t="s">
        <v>94</v>
      </c>
      <c r="AC4339" t="s">
        <v>94</v>
      </c>
      <c r="AD4339" t="s">
        <v>94</v>
      </c>
      <c r="AE4339" t="s">
        <v>94</v>
      </c>
      <c r="AF4339" t="s">
        <v>94</v>
      </c>
      <c r="AG4339" t="s">
        <v>94</v>
      </c>
      <c r="AH4339" t="s">
        <v>94</v>
      </c>
    </row>
    <row r="4340" spans="1:34" x14ac:dyDescent="0.35">
      <c r="A4340" t="s">
        <v>4428</v>
      </c>
      <c r="C4340" t="str">
        <f t="shared" si="67"/>
        <v>H,LT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</row>
    <row r="4341" spans="1:34" x14ac:dyDescent="0.35">
      <c r="A4341" t="s">
        <v>4429</v>
      </c>
      <c r="C4341" t="str">
        <f t="shared" si="67"/>
        <v>H,LU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</row>
    <row r="4342" spans="1:34" x14ac:dyDescent="0.35">
      <c r="A4342" t="s">
        <v>4430</v>
      </c>
      <c r="C4342" t="str">
        <f t="shared" si="67"/>
        <v>H,LV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</row>
    <row r="4343" spans="1:34" x14ac:dyDescent="0.35">
      <c r="A4343" t="s">
        <v>4431</v>
      </c>
      <c r="C4343" t="str">
        <f t="shared" si="67"/>
        <v>H,MD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 t="s">
        <v>94</v>
      </c>
      <c r="P4343" t="s">
        <v>94</v>
      </c>
      <c r="Q4343" t="s">
        <v>94</v>
      </c>
      <c r="R4343" t="s">
        <v>94</v>
      </c>
      <c r="S4343" t="s">
        <v>94</v>
      </c>
      <c r="T4343" t="s">
        <v>94</v>
      </c>
      <c r="U4343" t="s">
        <v>94</v>
      </c>
      <c r="V4343" t="s">
        <v>94</v>
      </c>
      <c r="W4343" t="s">
        <v>94</v>
      </c>
      <c r="X4343" t="s">
        <v>94</v>
      </c>
      <c r="Y4343" t="s">
        <v>94</v>
      </c>
      <c r="Z4343" t="s">
        <v>94</v>
      </c>
      <c r="AA4343" t="s">
        <v>94</v>
      </c>
      <c r="AB4343" t="s">
        <v>94</v>
      </c>
      <c r="AC4343" t="s">
        <v>94</v>
      </c>
      <c r="AD4343" t="s">
        <v>94</v>
      </c>
      <c r="AE4343" t="s">
        <v>94</v>
      </c>
      <c r="AF4343" t="s">
        <v>94</v>
      </c>
      <c r="AG4343" t="s">
        <v>94</v>
      </c>
      <c r="AH4343" t="s">
        <v>94</v>
      </c>
    </row>
    <row r="4344" spans="1:34" x14ac:dyDescent="0.35">
      <c r="A4344" t="s">
        <v>4432</v>
      </c>
      <c r="C4344" t="str">
        <f t="shared" si="67"/>
        <v>H,ME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 t="s">
        <v>94</v>
      </c>
      <c r="U4344" t="s">
        <v>94</v>
      </c>
      <c r="V4344" t="s">
        <v>94</v>
      </c>
      <c r="W4344" t="s">
        <v>94</v>
      </c>
      <c r="X4344" t="s">
        <v>94</v>
      </c>
      <c r="Y4344" t="s">
        <v>94</v>
      </c>
      <c r="Z4344" t="s">
        <v>94</v>
      </c>
      <c r="AA4344" t="s">
        <v>94</v>
      </c>
      <c r="AB4344" t="s">
        <v>94</v>
      </c>
      <c r="AC4344" t="s">
        <v>94</v>
      </c>
      <c r="AD4344" t="s">
        <v>94</v>
      </c>
      <c r="AE4344" t="s">
        <v>94</v>
      </c>
      <c r="AF4344" t="s">
        <v>94</v>
      </c>
      <c r="AG4344" t="s">
        <v>94</v>
      </c>
      <c r="AH4344" t="s">
        <v>94</v>
      </c>
    </row>
    <row r="4345" spans="1:34" x14ac:dyDescent="0.35">
      <c r="A4345" t="s">
        <v>4433</v>
      </c>
      <c r="C4345" t="str">
        <f t="shared" si="67"/>
        <v>H,MK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</row>
    <row r="4346" spans="1:34" x14ac:dyDescent="0.35">
      <c r="A4346" t="s">
        <v>4434</v>
      </c>
      <c r="C4346" t="str">
        <f t="shared" si="67"/>
        <v>H,MT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</row>
    <row r="4347" spans="1:34" x14ac:dyDescent="0.35">
      <c r="A4347" t="s">
        <v>4435</v>
      </c>
      <c r="C4347" t="str">
        <f t="shared" si="67"/>
        <v>H,NL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</row>
    <row r="4348" spans="1:34" x14ac:dyDescent="0.35">
      <c r="A4348" t="s">
        <v>4436</v>
      </c>
      <c r="C4348" t="str">
        <f t="shared" si="67"/>
        <v>H,NO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</row>
    <row r="4349" spans="1:34" x14ac:dyDescent="0.35">
      <c r="A4349" t="s">
        <v>4437</v>
      </c>
      <c r="C4349" t="str">
        <f t="shared" si="67"/>
        <v>H,PL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</row>
    <row r="4350" spans="1:34" x14ac:dyDescent="0.35">
      <c r="A4350" t="s">
        <v>4438</v>
      </c>
      <c r="C4350" t="str">
        <f t="shared" si="67"/>
        <v>H,PT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</row>
    <row r="4351" spans="1:34" x14ac:dyDescent="0.35">
      <c r="A4351" t="s">
        <v>4439</v>
      </c>
      <c r="C4351" t="str">
        <f t="shared" si="67"/>
        <v>H,RO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</row>
    <row r="4352" spans="1:34" x14ac:dyDescent="0.35">
      <c r="A4352" t="s">
        <v>4440</v>
      </c>
      <c r="C4352" t="str">
        <f t="shared" si="67"/>
        <v>H,RS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</row>
    <row r="4353" spans="1:34" x14ac:dyDescent="0.35">
      <c r="A4353" t="s">
        <v>4441</v>
      </c>
      <c r="C4353" t="str">
        <f t="shared" si="67"/>
        <v>H,SE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</row>
    <row r="4354" spans="1:34" x14ac:dyDescent="0.35">
      <c r="A4354" t="s">
        <v>4442</v>
      </c>
      <c r="C4354" t="str">
        <f t="shared" si="67"/>
        <v>H,SI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</row>
    <row r="4355" spans="1:34" x14ac:dyDescent="0.35">
      <c r="A4355" t="s">
        <v>4443</v>
      </c>
      <c r="C4355" t="str">
        <f t="shared" si="67"/>
        <v>H,SK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</row>
    <row r="4356" spans="1:34" x14ac:dyDescent="0.35">
      <c r="A4356" t="s">
        <v>4444</v>
      </c>
      <c r="C4356" t="str">
        <f t="shared" si="67"/>
        <v>H,TR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</row>
    <row r="4357" spans="1:34" x14ac:dyDescent="0.35">
      <c r="A4357" t="s">
        <v>4445</v>
      </c>
      <c r="C4357" t="str">
        <f t="shared" ref="C4357:C4420" si="68">RIGHT(A4357,4)</f>
        <v>H,UA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</row>
    <row r="4358" spans="1:34" x14ac:dyDescent="0.35">
      <c r="A4358" t="s">
        <v>4446</v>
      </c>
      <c r="C4358" t="str">
        <f t="shared" si="68"/>
        <v>H,UK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</row>
    <row r="4359" spans="1:34" x14ac:dyDescent="0.35">
      <c r="A4359" t="s">
        <v>4447</v>
      </c>
      <c r="C4359" t="str">
        <f t="shared" si="68"/>
        <v>H,XK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 t="s">
        <v>94</v>
      </c>
      <c r="Z4359" t="s">
        <v>94</v>
      </c>
      <c r="AA4359" t="s">
        <v>94</v>
      </c>
      <c r="AB4359" t="s">
        <v>94</v>
      </c>
      <c r="AC4359" t="s">
        <v>94</v>
      </c>
      <c r="AD4359" t="s">
        <v>94</v>
      </c>
      <c r="AE4359" t="s">
        <v>94</v>
      </c>
      <c r="AF4359" t="s">
        <v>94</v>
      </c>
      <c r="AG4359" t="s">
        <v>94</v>
      </c>
      <c r="AH4359" t="s">
        <v>94</v>
      </c>
    </row>
    <row r="4360" spans="1:34" x14ac:dyDescent="0.35">
      <c r="A4360" t="s">
        <v>4448</v>
      </c>
      <c r="C4360" t="str">
        <f t="shared" si="68"/>
        <v>H,AL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</row>
    <row r="4361" spans="1:34" x14ac:dyDescent="0.35">
      <c r="A4361" t="s">
        <v>4449</v>
      </c>
      <c r="C4361" t="str">
        <f t="shared" si="68"/>
        <v>H,AT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</row>
    <row r="4362" spans="1:34" x14ac:dyDescent="0.35">
      <c r="A4362" t="s">
        <v>4450</v>
      </c>
      <c r="C4362" t="str">
        <f t="shared" si="68"/>
        <v>H,BA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 t="s">
        <v>94</v>
      </c>
      <c r="L4362" t="s">
        <v>94</v>
      </c>
      <c r="M4362" t="s">
        <v>94</v>
      </c>
      <c r="N4362" t="s">
        <v>94</v>
      </c>
      <c r="O4362" t="s">
        <v>94</v>
      </c>
      <c r="P4362" t="s">
        <v>94</v>
      </c>
      <c r="Q4362" t="s">
        <v>94</v>
      </c>
      <c r="R4362" t="s">
        <v>94</v>
      </c>
      <c r="S4362" t="s">
        <v>94</v>
      </c>
      <c r="T4362" t="s">
        <v>94</v>
      </c>
      <c r="U4362" t="s">
        <v>94</v>
      </c>
      <c r="V4362" t="s">
        <v>94</v>
      </c>
      <c r="W4362" t="s">
        <v>94</v>
      </c>
      <c r="X4362" t="s">
        <v>94</v>
      </c>
      <c r="Y4362" t="s">
        <v>94</v>
      </c>
      <c r="Z4362" t="s">
        <v>94</v>
      </c>
      <c r="AA4362" t="s">
        <v>94</v>
      </c>
      <c r="AB4362" t="s">
        <v>94</v>
      </c>
      <c r="AC4362" t="s">
        <v>94</v>
      </c>
      <c r="AD4362" t="s">
        <v>94</v>
      </c>
      <c r="AE4362" t="s">
        <v>94</v>
      </c>
      <c r="AF4362" t="s">
        <v>94</v>
      </c>
      <c r="AG4362" t="s">
        <v>94</v>
      </c>
      <c r="AH4362" t="s">
        <v>94</v>
      </c>
    </row>
    <row r="4363" spans="1:34" x14ac:dyDescent="0.35">
      <c r="A4363" t="s">
        <v>4451</v>
      </c>
      <c r="C4363" t="str">
        <f t="shared" si="68"/>
        <v>H,BE</v>
      </c>
      <c r="E4363">
        <v>68.7</v>
      </c>
      <c r="F4363">
        <v>45.1</v>
      </c>
      <c r="G4363">
        <v>38.299999999999997</v>
      </c>
      <c r="H4363">
        <v>26</v>
      </c>
      <c r="I4363">
        <v>31</v>
      </c>
      <c r="J4363">
        <v>28</v>
      </c>
      <c r="K4363">
        <v>21</v>
      </c>
      <c r="L4363">
        <v>22</v>
      </c>
      <c r="M4363">
        <v>14</v>
      </c>
      <c r="N4363">
        <v>11</v>
      </c>
      <c r="O4363">
        <v>9</v>
      </c>
      <c r="P4363">
        <v>6</v>
      </c>
      <c r="Q4363">
        <v>6</v>
      </c>
      <c r="R4363">
        <v>3</v>
      </c>
      <c r="S4363">
        <v>2</v>
      </c>
      <c r="T4363">
        <v>3</v>
      </c>
      <c r="U4363">
        <v>2</v>
      </c>
      <c r="V4363">
        <v>2</v>
      </c>
      <c r="W4363">
        <v>2</v>
      </c>
      <c r="X4363">
        <v>2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</row>
    <row r="4364" spans="1:34" x14ac:dyDescent="0.35">
      <c r="A4364" t="s">
        <v>4452</v>
      </c>
      <c r="C4364" t="str">
        <f t="shared" si="68"/>
        <v>H,BG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</row>
    <row r="4365" spans="1:34" x14ac:dyDescent="0.35">
      <c r="A4365" t="s">
        <v>4453</v>
      </c>
      <c r="C4365" t="str">
        <f t="shared" si="68"/>
        <v>H,CY</v>
      </c>
      <c r="E4365">
        <v>0.42899999999999999</v>
      </c>
      <c r="F4365">
        <v>0.42899999999999999</v>
      </c>
      <c r="G4365">
        <v>0.42899999999999999</v>
      </c>
      <c r="H4365">
        <v>0.42899999999999999</v>
      </c>
      <c r="I4365">
        <v>0.42899999999999999</v>
      </c>
      <c r="J4365">
        <v>0.42899999999999999</v>
      </c>
      <c r="K4365">
        <v>0.42899999999999999</v>
      </c>
      <c r="L4365">
        <v>0.42899999999999999</v>
      </c>
      <c r="M4365">
        <v>0.41399999999999998</v>
      </c>
      <c r="N4365">
        <v>0.35499999999999998</v>
      </c>
      <c r="O4365">
        <v>0.35499999999999998</v>
      </c>
      <c r="P4365">
        <v>0.35499999999999998</v>
      </c>
      <c r="Q4365">
        <v>0.35499999999999998</v>
      </c>
      <c r="R4365">
        <v>0.35499999999999998</v>
      </c>
      <c r="S4365">
        <v>0.35499999999999998</v>
      </c>
      <c r="T4365">
        <v>0.35499999999999998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</row>
    <row r="4366" spans="1:34" x14ac:dyDescent="0.35">
      <c r="A4366" t="s">
        <v>4454</v>
      </c>
      <c r="C4366" t="str">
        <f t="shared" si="68"/>
        <v>H,CZ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</row>
    <row r="4367" spans="1:34" x14ac:dyDescent="0.35">
      <c r="A4367" t="s">
        <v>4455</v>
      </c>
      <c r="C4367" t="str">
        <f t="shared" si="68"/>
        <v>H,DE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5390</v>
      </c>
      <c r="Z4367">
        <v>4378</v>
      </c>
      <c r="AA4367">
        <v>2892</v>
      </c>
      <c r="AB4367">
        <v>1989</v>
      </c>
      <c r="AC4367">
        <v>1637</v>
      </c>
      <c r="AD4367">
        <v>1287</v>
      </c>
      <c r="AE4367">
        <v>584</v>
      </c>
      <c r="AF4367">
        <v>221</v>
      </c>
      <c r="AG4367">
        <v>150</v>
      </c>
      <c r="AH4367">
        <v>23</v>
      </c>
    </row>
    <row r="4368" spans="1:34" x14ac:dyDescent="0.35">
      <c r="A4368" t="s">
        <v>4456</v>
      </c>
      <c r="C4368" t="str">
        <f t="shared" si="68"/>
        <v>H,DK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</row>
    <row r="4369" spans="1:34" x14ac:dyDescent="0.35">
      <c r="A4369" t="s">
        <v>4457</v>
      </c>
      <c r="C4369" t="str">
        <f t="shared" si="68"/>
        <v>EA19</v>
      </c>
      <c r="E4369">
        <v>2669.672</v>
      </c>
      <c r="F4369">
        <v>2258.8850000000002</v>
      </c>
      <c r="G4369">
        <v>1943.634</v>
      </c>
      <c r="H4369">
        <v>1627.413</v>
      </c>
      <c r="I4369">
        <v>1955.703</v>
      </c>
      <c r="J4369">
        <v>1655.867</v>
      </c>
      <c r="K4369">
        <v>1598.11</v>
      </c>
      <c r="L4369">
        <v>1442.5</v>
      </c>
      <c r="M4369">
        <v>1392.261</v>
      </c>
      <c r="N4369">
        <v>1274.8320000000001</v>
      </c>
      <c r="O4369">
        <v>1148.319</v>
      </c>
      <c r="P4369">
        <v>1180.415</v>
      </c>
      <c r="Q4369">
        <v>1139.124</v>
      </c>
      <c r="R4369">
        <v>1008.918</v>
      </c>
      <c r="S4369">
        <v>831.16899999999998</v>
      </c>
      <c r="T4369">
        <v>810.03</v>
      </c>
      <c r="U4369">
        <v>516.18799999999999</v>
      </c>
      <c r="V4369">
        <v>357.49200000000002</v>
      </c>
      <c r="W4369">
        <v>267.38600000000002</v>
      </c>
      <c r="X4369">
        <v>246.298</v>
      </c>
      <c r="Y4369">
        <v>5568.7929999999997</v>
      </c>
      <c r="Z4369">
        <v>4533.6229999999996</v>
      </c>
      <c r="AA4369">
        <v>3000.1950000000002</v>
      </c>
      <c r="AB4369">
        <v>2087.3609999999999</v>
      </c>
      <c r="AC4369">
        <v>1697.867</v>
      </c>
      <c r="AD4369">
        <v>1320.354</v>
      </c>
      <c r="AE4369">
        <v>605.13400000000001</v>
      </c>
      <c r="AF4369">
        <v>239.691</v>
      </c>
      <c r="AG4369">
        <v>162.495</v>
      </c>
      <c r="AH4369">
        <v>34.529000000000003</v>
      </c>
    </row>
    <row r="4370" spans="1:34" x14ac:dyDescent="0.35">
      <c r="A4370" t="s">
        <v>4458</v>
      </c>
      <c r="C4370" t="str">
        <f t="shared" si="68"/>
        <v>H,EE</v>
      </c>
      <c r="E4370">
        <v>2</v>
      </c>
      <c r="F4370">
        <v>1</v>
      </c>
      <c r="G4370">
        <v>0</v>
      </c>
      <c r="H4370">
        <v>13</v>
      </c>
      <c r="I4370">
        <v>14</v>
      </c>
      <c r="J4370">
        <v>14</v>
      </c>
      <c r="K4370">
        <v>5</v>
      </c>
      <c r="L4370">
        <v>1</v>
      </c>
      <c r="M4370">
        <v>0</v>
      </c>
      <c r="N4370">
        <v>1</v>
      </c>
      <c r="O4370">
        <v>1</v>
      </c>
      <c r="P4370">
        <v>1</v>
      </c>
      <c r="Q4370">
        <v>1</v>
      </c>
      <c r="R4370">
        <v>1</v>
      </c>
      <c r="S4370">
        <v>1</v>
      </c>
      <c r="T4370">
        <v>1</v>
      </c>
      <c r="U4370">
        <v>1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</row>
    <row r="4371" spans="1:34" x14ac:dyDescent="0.35">
      <c r="A4371" t="s">
        <v>4459</v>
      </c>
      <c r="C4371" t="str">
        <f t="shared" si="68"/>
        <v>H,EL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</row>
    <row r="4372" spans="1:34" x14ac:dyDescent="0.35">
      <c r="A4372" t="s">
        <v>4460</v>
      </c>
      <c r="C4372" t="str">
        <f t="shared" si="68"/>
        <v>H,ES</v>
      </c>
      <c r="E4372">
        <v>134</v>
      </c>
      <c r="F4372">
        <v>159</v>
      </c>
      <c r="G4372">
        <v>119</v>
      </c>
      <c r="H4372">
        <v>77</v>
      </c>
      <c r="I4372">
        <v>79</v>
      </c>
      <c r="J4372">
        <v>82</v>
      </c>
      <c r="K4372">
        <v>86</v>
      </c>
      <c r="L4372">
        <v>73</v>
      </c>
      <c r="M4372">
        <v>42</v>
      </c>
      <c r="N4372">
        <v>46</v>
      </c>
      <c r="O4372">
        <v>44</v>
      </c>
      <c r="P4372">
        <v>38</v>
      </c>
      <c r="Q4372">
        <v>36</v>
      </c>
      <c r="R4372">
        <v>35</v>
      </c>
      <c r="S4372">
        <v>36</v>
      </c>
      <c r="T4372">
        <v>32</v>
      </c>
      <c r="U4372">
        <v>27</v>
      </c>
      <c r="V4372">
        <v>21</v>
      </c>
      <c r="W4372">
        <v>5</v>
      </c>
      <c r="X4372">
        <v>5</v>
      </c>
      <c r="Y4372">
        <v>2</v>
      </c>
      <c r="Z4372">
        <v>1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</row>
    <row r="4373" spans="1:34" x14ac:dyDescent="0.35">
      <c r="A4373" t="s">
        <v>4461</v>
      </c>
      <c r="C4373" t="str">
        <f t="shared" si="68"/>
        <v>2020</v>
      </c>
      <c r="E4373">
        <v>2926.6419999999998</v>
      </c>
      <c r="F4373">
        <v>2488.7339999999999</v>
      </c>
      <c r="G4373">
        <v>2235.8690000000001</v>
      </c>
      <c r="H4373">
        <v>1925.413</v>
      </c>
      <c r="I4373">
        <v>2322.703</v>
      </c>
      <c r="J4373">
        <v>2013.867</v>
      </c>
      <c r="K4373">
        <v>1838.11</v>
      </c>
      <c r="L4373">
        <v>1622.5</v>
      </c>
      <c r="M4373">
        <v>1417.261</v>
      </c>
      <c r="N4373">
        <v>1280.8320000000001</v>
      </c>
      <c r="O4373">
        <v>1149.319</v>
      </c>
      <c r="P4373">
        <v>1181.415</v>
      </c>
      <c r="Q4373">
        <v>1140.124</v>
      </c>
      <c r="R4373">
        <v>1008.918</v>
      </c>
      <c r="S4373">
        <v>831.16899999999998</v>
      </c>
      <c r="T4373">
        <v>810.03</v>
      </c>
      <c r="U4373">
        <v>516.18799999999999</v>
      </c>
      <c r="V4373">
        <v>357.49200000000002</v>
      </c>
      <c r="W4373">
        <v>267.38600000000002</v>
      </c>
      <c r="X4373">
        <v>246.298</v>
      </c>
      <c r="Y4373">
        <v>5568.7929999999997</v>
      </c>
      <c r="Z4373">
        <v>4533.6229999999996</v>
      </c>
      <c r="AA4373">
        <v>3000.1950000000002</v>
      </c>
      <c r="AB4373">
        <v>2087.3609999999999</v>
      </c>
      <c r="AC4373">
        <v>1697.867</v>
      </c>
      <c r="AD4373">
        <v>1320.354</v>
      </c>
      <c r="AE4373">
        <v>605.13400000000001</v>
      </c>
      <c r="AF4373">
        <v>239.691</v>
      </c>
      <c r="AG4373">
        <v>162.495</v>
      </c>
      <c r="AH4373">
        <v>34.529000000000003</v>
      </c>
    </row>
    <row r="4374" spans="1:34" x14ac:dyDescent="0.35">
      <c r="A4374" t="s">
        <v>4462</v>
      </c>
      <c r="C4374" t="str">
        <f t="shared" si="68"/>
        <v>EU28</v>
      </c>
      <c r="E4374">
        <v>12187.707</v>
      </c>
      <c r="F4374">
        <v>11212.669</v>
      </c>
      <c r="G4374">
        <v>10922.558000000001</v>
      </c>
      <c r="H4374">
        <v>8372.375</v>
      </c>
      <c r="I4374">
        <v>9340.2829999999994</v>
      </c>
      <c r="J4374">
        <v>7210.8670000000002</v>
      </c>
      <c r="K4374">
        <v>6277.11</v>
      </c>
      <c r="L4374">
        <v>4312.5</v>
      </c>
      <c r="M4374">
        <v>4462.2610000000004</v>
      </c>
      <c r="N4374">
        <v>3596.8319999999999</v>
      </c>
      <c r="O4374">
        <v>3890.319</v>
      </c>
      <c r="P4374">
        <v>2915.415</v>
      </c>
      <c r="Q4374">
        <v>2845.1239999999998</v>
      </c>
      <c r="R4374">
        <v>5233.9179999999997</v>
      </c>
      <c r="S4374">
        <v>3735.1689999999999</v>
      </c>
      <c r="T4374">
        <v>2745.03</v>
      </c>
      <c r="U4374">
        <v>1801.1880000000001</v>
      </c>
      <c r="V4374">
        <v>1613.492</v>
      </c>
      <c r="W4374">
        <v>1232.386</v>
      </c>
      <c r="X4374">
        <v>1193.298</v>
      </c>
      <c r="Y4374">
        <v>6418.7929999999997</v>
      </c>
      <c r="Z4374">
        <v>5410.6229999999996</v>
      </c>
      <c r="AA4374">
        <v>3667.1950000000002</v>
      </c>
      <c r="AB4374">
        <v>2575.3609999999999</v>
      </c>
      <c r="AC4374">
        <v>2088.8670000000002</v>
      </c>
      <c r="AD4374">
        <v>1662.354</v>
      </c>
      <c r="AE4374">
        <v>823.13400000000001</v>
      </c>
      <c r="AF4374">
        <v>279.69099999999997</v>
      </c>
      <c r="AG4374">
        <v>173.495</v>
      </c>
      <c r="AH4374">
        <v>43.529000000000003</v>
      </c>
    </row>
    <row r="4375" spans="1:34" x14ac:dyDescent="0.35">
      <c r="A4375" t="s">
        <v>4463</v>
      </c>
      <c r="C4375" t="str">
        <f t="shared" si="68"/>
        <v>H,FI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</row>
    <row r="4376" spans="1:34" x14ac:dyDescent="0.35">
      <c r="A4376" t="s">
        <v>4464</v>
      </c>
      <c r="C4376" t="str">
        <f t="shared" si="68"/>
        <v>H,FR</v>
      </c>
      <c r="E4376">
        <v>1267.1120000000001</v>
      </c>
      <c r="F4376">
        <v>993.73599999999999</v>
      </c>
      <c r="G4376">
        <v>760.56399999999996</v>
      </c>
      <c r="H4376">
        <v>553.14700000000005</v>
      </c>
      <c r="I4376">
        <v>606.39</v>
      </c>
      <c r="J4376">
        <v>477.971</v>
      </c>
      <c r="K4376">
        <v>453.11200000000002</v>
      </c>
      <c r="L4376">
        <v>407.096</v>
      </c>
      <c r="M4376">
        <v>384.83600000000001</v>
      </c>
      <c r="N4376">
        <v>476</v>
      </c>
      <c r="O4376">
        <v>237</v>
      </c>
      <c r="P4376">
        <v>185</v>
      </c>
      <c r="Q4376">
        <v>159</v>
      </c>
      <c r="R4376">
        <v>109</v>
      </c>
      <c r="S4376">
        <v>64</v>
      </c>
      <c r="T4376">
        <v>66</v>
      </c>
      <c r="U4376">
        <v>33</v>
      </c>
      <c r="V4376">
        <v>7</v>
      </c>
      <c r="W4376">
        <v>5</v>
      </c>
      <c r="X4376">
        <v>4</v>
      </c>
      <c r="Y4376">
        <v>1</v>
      </c>
      <c r="Z4376">
        <v>1</v>
      </c>
      <c r="AA4376">
        <v>1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</row>
    <row r="4377" spans="1:34" x14ac:dyDescent="0.35">
      <c r="A4377" t="s">
        <v>4465</v>
      </c>
      <c r="C4377" t="str">
        <f t="shared" si="68"/>
        <v>H,GE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 t="s">
        <v>94</v>
      </c>
      <c r="M4377" t="s">
        <v>94</v>
      </c>
      <c r="N4377" t="s">
        <v>94</v>
      </c>
      <c r="O4377" t="s">
        <v>94</v>
      </c>
      <c r="P4377" t="s">
        <v>94</v>
      </c>
      <c r="Q4377" t="s">
        <v>94</v>
      </c>
      <c r="R4377" t="s">
        <v>94</v>
      </c>
      <c r="S4377" t="s">
        <v>94</v>
      </c>
      <c r="T4377" t="s">
        <v>94</v>
      </c>
      <c r="U4377" t="s">
        <v>94</v>
      </c>
      <c r="V4377" t="s">
        <v>94</v>
      </c>
      <c r="W4377" t="s">
        <v>94</v>
      </c>
      <c r="X4377" t="s">
        <v>94</v>
      </c>
      <c r="Y4377" t="s">
        <v>94</v>
      </c>
      <c r="Z4377" t="s">
        <v>94</v>
      </c>
      <c r="AA4377" t="s">
        <v>94</v>
      </c>
      <c r="AB4377" t="s">
        <v>94</v>
      </c>
      <c r="AC4377" t="s">
        <v>94</v>
      </c>
      <c r="AD4377" t="s">
        <v>94</v>
      </c>
      <c r="AE4377" t="s">
        <v>94</v>
      </c>
      <c r="AF4377" t="s">
        <v>94</v>
      </c>
      <c r="AG4377" t="s">
        <v>94</v>
      </c>
      <c r="AH4377" t="s">
        <v>94</v>
      </c>
    </row>
    <row r="4378" spans="1:34" x14ac:dyDescent="0.35">
      <c r="A4378" t="s">
        <v>4466</v>
      </c>
      <c r="C4378" t="str">
        <f t="shared" si="68"/>
        <v>H,HR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</row>
    <row r="4379" spans="1:34" x14ac:dyDescent="0.35">
      <c r="A4379" t="s">
        <v>4467</v>
      </c>
      <c r="C4379" t="str">
        <f t="shared" si="68"/>
        <v>H,HU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</row>
    <row r="4380" spans="1:34" x14ac:dyDescent="0.35">
      <c r="A4380" t="s">
        <v>4468</v>
      </c>
      <c r="C4380" t="str">
        <f t="shared" si="68"/>
        <v>H,IE</v>
      </c>
      <c r="E4380">
        <v>52.012</v>
      </c>
      <c r="F4380">
        <v>39.767000000000003</v>
      </c>
      <c r="G4380">
        <v>36.396000000000001</v>
      </c>
      <c r="H4380">
        <v>32.104999999999997</v>
      </c>
      <c r="I4380">
        <v>36.343000000000004</v>
      </c>
      <c r="J4380">
        <v>24.346</v>
      </c>
      <c r="K4380">
        <v>11.836</v>
      </c>
      <c r="L4380">
        <v>11.058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</row>
    <row r="4381" spans="1:34" x14ac:dyDescent="0.35">
      <c r="A4381" t="s">
        <v>4469</v>
      </c>
      <c r="C4381" t="str">
        <f t="shared" si="68"/>
        <v>H,IS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</row>
    <row r="4382" spans="1:34" x14ac:dyDescent="0.35">
      <c r="A4382" t="s">
        <v>4470</v>
      </c>
      <c r="C4382" t="str">
        <f t="shared" si="68"/>
        <v>H,IT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8</v>
      </c>
      <c r="N4382">
        <v>4</v>
      </c>
      <c r="O4382">
        <v>4</v>
      </c>
      <c r="P4382">
        <v>3</v>
      </c>
      <c r="Q4382">
        <v>0</v>
      </c>
      <c r="R4382">
        <v>3</v>
      </c>
      <c r="S4382">
        <v>3</v>
      </c>
      <c r="T4382">
        <v>3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</row>
    <row r="4383" spans="1:34" x14ac:dyDescent="0.35">
      <c r="A4383" t="s">
        <v>4471</v>
      </c>
      <c r="C4383" t="str">
        <f t="shared" si="68"/>
        <v>H,LI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 t="s">
        <v>94</v>
      </c>
      <c r="L4383" t="s">
        <v>94</v>
      </c>
      <c r="M4383" t="s">
        <v>94</v>
      </c>
      <c r="N4383" t="s">
        <v>94</v>
      </c>
      <c r="O4383" t="s">
        <v>94</v>
      </c>
      <c r="P4383" t="s">
        <v>94</v>
      </c>
      <c r="Q4383" t="s">
        <v>94</v>
      </c>
      <c r="R4383" t="s">
        <v>94</v>
      </c>
      <c r="S4383" t="s">
        <v>94</v>
      </c>
      <c r="T4383" t="s">
        <v>94</v>
      </c>
      <c r="U4383" t="s">
        <v>94</v>
      </c>
      <c r="V4383" t="s">
        <v>94</v>
      </c>
      <c r="W4383" t="s">
        <v>94</v>
      </c>
      <c r="X4383" t="s">
        <v>94</v>
      </c>
      <c r="Y4383" t="s">
        <v>94</v>
      </c>
      <c r="Z4383" t="s">
        <v>94</v>
      </c>
      <c r="AA4383" t="s">
        <v>94</v>
      </c>
      <c r="AB4383" t="s">
        <v>94</v>
      </c>
      <c r="AC4383" t="s">
        <v>94</v>
      </c>
      <c r="AD4383" t="s">
        <v>94</v>
      </c>
      <c r="AE4383" t="s">
        <v>94</v>
      </c>
      <c r="AF4383" t="s">
        <v>94</v>
      </c>
      <c r="AG4383" t="s">
        <v>94</v>
      </c>
      <c r="AH4383" t="s">
        <v>94</v>
      </c>
    </row>
    <row r="4384" spans="1:34" x14ac:dyDescent="0.35">
      <c r="A4384" t="s">
        <v>4472</v>
      </c>
      <c r="C4384" t="str">
        <f t="shared" si="68"/>
        <v>H,LT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</row>
    <row r="4385" spans="1:34" x14ac:dyDescent="0.35">
      <c r="A4385" t="s">
        <v>4473</v>
      </c>
      <c r="C4385" t="str">
        <f t="shared" si="68"/>
        <v>H,LU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</row>
    <row r="4386" spans="1:34" x14ac:dyDescent="0.35">
      <c r="A4386" t="s">
        <v>4474</v>
      </c>
      <c r="C4386" t="str">
        <f t="shared" si="68"/>
        <v>H,LV</v>
      </c>
      <c r="E4386">
        <v>2.2450000000000001</v>
      </c>
      <c r="F4386">
        <v>1.212</v>
      </c>
      <c r="G4386">
        <v>2.423</v>
      </c>
      <c r="H4386">
        <v>1.9359999999999999</v>
      </c>
      <c r="I4386">
        <v>2.4860000000000002</v>
      </c>
      <c r="J4386">
        <v>2.2989999999999999</v>
      </c>
      <c r="K4386">
        <v>0.94</v>
      </c>
      <c r="L4386">
        <v>0.1</v>
      </c>
      <c r="M4386">
        <v>8.5999999999999993E-2</v>
      </c>
      <c r="N4386">
        <v>4.8869999999999996</v>
      </c>
      <c r="O4386">
        <v>4</v>
      </c>
      <c r="P4386">
        <v>2</v>
      </c>
      <c r="Q4386">
        <v>0</v>
      </c>
      <c r="R4386">
        <v>0</v>
      </c>
      <c r="S4386">
        <v>0</v>
      </c>
      <c r="T4386">
        <v>2</v>
      </c>
      <c r="U4386">
        <v>1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</row>
    <row r="4387" spans="1:34" x14ac:dyDescent="0.35">
      <c r="A4387" t="s">
        <v>4475</v>
      </c>
      <c r="C4387" t="str">
        <f t="shared" si="68"/>
        <v>H,MD</v>
      </c>
      <c r="E4387">
        <v>24</v>
      </c>
      <c r="F4387">
        <v>13</v>
      </c>
      <c r="G4387">
        <v>2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 t="s">
        <v>94</v>
      </c>
      <c r="P4387" t="s">
        <v>94</v>
      </c>
      <c r="Q4387" t="s">
        <v>94</v>
      </c>
      <c r="R4387" t="s">
        <v>94</v>
      </c>
      <c r="S4387" t="s">
        <v>94</v>
      </c>
      <c r="T4387" t="s">
        <v>94</v>
      </c>
      <c r="U4387" t="s">
        <v>94</v>
      </c>
      <c r="V4387" t="s">
        <v>94</v>
      </c>
      <c r="W4387" t="s">
        <v>94</v>
      </c>
      <c r="X4387" t="s">
        <v>94</v>
      </c>
      <c r="Y4387" t="s">
        <v>94</v>
      </c>
      <c r="Z4387" t="s">
        <v>94</v>
      </c>
      <c r="AA4387" t="s">
        <v>94</v>
      </c>
      <c r="AB4387" t="s">
        <v>94</v>
      </c>
      <c r="AC4387" t="s">
        <v>94</v>
      </c>
      <c r="AD4387" t="s">
        <v>94</v>
      </c>
      <c r="AE4387" t="s">
        <v>94</v>
      </c>
      <c r="AF4387" t="s">
        <v>94</v>
      </c>
      <c r="AG4387" t="s">
        <v>94</v>
      </c>
      <c r="AH4387" t="s">
        <v>94</v>
      </c>
    </row>
    <row r="4388" spans="1:34" x14ac:dyDescent="0.35">
      <c r="A4388" t="s">
        <v>4476</v>
      </c>
      <c r="C4388" t="str">
        <f t="shared" si="68"/>
        <v>H,ME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 t="s">
        <v>94</v>
      </c>
      <c r="U4388" t="s">
        <v>94</v>
      </c>
      <c r="V4388" t="s">
        <v>94</v>
      </c>
      <c r="W4388" t="s">
        <v>94</v>
      </c>
      <c r="X4388" t="s">
        <v>94</v>
      </c>
      <c r="Y4388" t="s">
        <v>94</v>
      </c>
      <c r="Z4388" t="s">
        <v>94</v>
      </c>
      <c r="AA4388" t="s">
        <v>94</v>
      </c>
      <c r="AB4388" t="s">
        <v>94</v>
      </c>
      <c r="AC4388" t="s">
        <v>94</v>
      </c>
      <c r="AD4388" t="s">
        <v>94</v>
      </c>
      <c r="AE4388" t="s">
        <v>94</v>
      </c>
      <c r="AF4388" t="s">
        <v>94</v>
      </c>
      <c r="AG4388" t="s">
        <v>94</v>
      </c>
      <c r="AH4388" t="s">
        <v>94</v>
      </c>
    </row>
    <row r="4389" spans="1:34" x14ac:dyDescent="0.35">
      <c r="A4389" t="s">
        <v>4477</v>
      </c>
      <c r="C4389" t="str">
        <f t="shared" si="68"/>
        <v>H,MK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</row>
    <row r="4390" spans="1:34" x14ac:dyDescent="0.35">
      <c r="A4390" t="s">
        <v>4478</v>
      </c>
      <c r="C4390" t="str">
        <f t="shared" si="68"/>
        <v>H,MT</v>
      </c>
      <c r="E4390">
        <v>5.8000000000000003E-2</v>
      </c>
      <c r="F4390">
        <v>5.8000000000000003E-2</v>
      </c>
      <c r="G4390">
        <v>5.8000000000000003E-2</v>
      </c>
      <c r="H4390">
        <v>5.8000000000000003E-2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</row>
    <row r="4391" spans="1:34" x14ac:dyDescent="0.35">
      <c r="A4391" t="s">
        <v>4479</v>
      </c>
      <c r="C4391" t="str">
        <f t="shared" si="68"/>
        <v>H,NL</v>
      </c>
      <c r="E4391">
        <v>1135.606</v>
      </c>
      <c r="F4391">
        <v>1013.252</v>
      </c>
      <c r="G4391">
        <v>981.06700000000001</v>
      </c>
      <c r="H4391">
        <v>918.40200000000004</v>
      </c>
      <c r="I4391">
        <v>1180.67</v>
      </c>
      <c r="J4391">
        <v>1020.371</v>
      </c>
      <c r="K4391">
        <v>1013.303</v>
      </c>
      <c r="L4391">
        <v>921.44899999999996</v>
      </c>
      <c r="M4391">
        <v>937.55700000000002</v>
      </c>
      <c r="N4391">
        <v>725.59</v>
      </c>
      <c r="O4391">
        <v>842.96400000000006</v>
      </c>
      <c r="P4391">
        <v>938.06</v>
      </c>
      <c r="Q4391">
        <v>928.76900000000001</v>
      </c>
      <c r="R4391">
        <v>851.56299999999999</v>
      </c>
      <c r="S4391">
        <v>718.81399999999996</v>
      </c>
      <c r="T4391">
        <v>696.67499999999995</v>
      </c>
      <c r="U4391">
        <v>450.18799999999999</v>
      </c>
      <c r="V4391">
        <v>327.49200000000002</v>
      </c>
      <c r="W4391">
        <v>255.386</v>
      </c>
      <c r="X4391">
        <v>235.298</v>
      </c>
      <c r="Y4391">
        <v>175.79300000000001</v>
      </c>
      <c r="Z4391">
        <v>153.62299999999999</v>
      </c>
      <c r="AA4391">
        <v>107.19499999999999</v>
      </c>
      <c r="AB4391">
        <v>98.361000000000004</v>
      </c>
      <c r="AC4391">
        <v>60.866999999999997</v>
      </c>
      <c r="AD4391">
        <v>33.353999999999999</v>
      </c>
      <c r="AE4391">
        <v>21.134</v>
      </c>
      <c r="AF4391">
        <v>18.690999999999999</v>
      </c>
      <c r="AG4391">
        <v>12.494999999999999</v>
      </c>
      <c r="AH4391">
        <v>11.529</v>
      </c>
    </row>
    <row r="4392" spans="1:34" x14ac:dyDescent="0.35">
      <c r="A4392" t="s">
        <v>4480</v>
      </c>
      <c r="C4392" t="str">
        <f t="shared" si="68"/>
        <v>H,NO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</row>
    <row r="4393" spans="1:34" x14ac:dyDescent="0.35">
      <c r="A4393" t="s">
        <v>4481</v>
      </c>
      <c r="C4393" t="str">
        <f t="shared" si="68"/>
        <v>H,PL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</row>
    <row r="4394" spans="1:34" x14ac:dyDescent="0.35">
      <c r="A4394" t="s">
        <v>4482</v>
      </c>
      <c r="C4394" t="str">
        <f t="shared" si="68"/>
        <v>H,PT</v>
      </c>
      <c r="E4394">
        <v>2.5099999999999998</v>
      </c>
      <c r="F4394">
        <v>0.33100000000000002</v>
      </c>
      <c r="G4394">
        <v>0.39700000000000002</v>
      </c>
      <c r="H4394">
        <v>0.33600000000000002</v>
      </c>
      <c r="I4394">
        <v>0.38500000000000001</v>
      </c>
      <c r="J4394">
        <v>0.45100000000000001</v>
      </c>
      <c r="K4394">
        <v>0.49</v>
      </c>
      <c r="L4394">
        <v>0.36799999999999999</v>
      </c>
      <c r="M4394">
        <v>0.36799999999999999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</row>
    <row r="4395" spans="1:34" x14ac:dyDescent="0.35">
      <c r="A4395" t="s">
        <v>4483</v>
      </c>
      <c r="C4395" t="str">
        <f t="shared" si="68"/>
        <v>H,RO</v>
      </c>
      <c r="E4395">
        <v>256.97000000000003</v>
      </c>
      <c r="F4395">
        <v>229.84899999999999</v>
      </c>
      <c r="G4395">
        <v>292.23500000000001</v>
      </c>
      <c r="H4395">
        <v>298</v>
      </c>
      <c r="I4395">
        <v>367</v>
      </c>
      <c r="J4395">
        <v>358</v>
      </c>
      <c r="K4395">
        <v>240</v>
      </c>
      <c r="L4395">
        <v>180</v>
      </c>
      <c r="M4395">
        <v>25</v>
      </c>
      <c r="N4395">
        <v>6</v>
      </c>
      <c r="O4395">
        <v>1</v>
      </c>
      <c r="P4395">
        <v>1</v>
      </c>
      <c r="Q4395">
        <v>1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</row>
    <row r="4396" spans="1:34" x14ac:dyDescent="0.35">
      <c r="A4396" t="s">
        <v>4484</v>
      </c>
      <c r="C4396" t="str">
        <f t="shared" si="68"/>
        <v>H,RS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</row>
    <row r="4397" spans="1:34" x14ac:dyDescent="0.35">
      <c r="A4397" t="s">
        <v>4485</v>
      </c>
      <c r="C4397" t="str">
        <f t="shared" si="68"/>
        <v>H,SE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</row>
    <row r="4398" spans="1:34" x14ac:dyDescent="0.35">
      <c r="A4398" t="s">
        <v>4486</v>
      </c>
      <c r="C4398" t="str">
        <f t="shared" si="68"/>
        <v>H,SI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</row>
    <row r="4399" spans="1:34" x14ac:dyDescent="0.35">
      <c r="A4399" t="s">
        <v>4487</v>
      </c>
      <c r="C4399" t="str">
        <f t="shared" si="68"/>
        <v>H,SK</v>
      </c>
      <c r="E4399">
        <v>5</v>
      </c>
      <c r="F4399">
        <v>5</v>
      </c>
      <c r="G4399">
        <v>5</v>
      </c>
      <c r="H4399">
        <v>5</v>
      </c>
      <c r="I4399">
        <v>5</v>
      </c>
      <c r="J4399">
        <v>6</v>
      </c>
      <c r="K4399">
        <v>6</v>
      </c>
      <c r="L4399">
        <v>6</v>
      </c>
      <c r="M4399">
        <v>5</v>
      </c>
      <c r="N4399">
        <v>6</v>
      </c>
      <c r="O4399">
        <v>6</v>
      </c>
      <c r="P4399">
        <v>7</v>
      </c>
      <c r="Q4399">
        <v>8</v>
      </c>
      <c r="R4399">
        <v>6</v>
      </c>
      <c r="S4399">
        <v>6</v>
      </c>
      <c r="T4399">
        <v>6</v>
      </c>
      <c r="U4399">
        <v>2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</row>
    <row r="4400" spans="1:34" x14ac:dyDescent="0.35">
      <c r="A4400" t="s">
        <v>4488</v>
      </c>
      <c r="C4400" t="str">
        <f t="shared" si="68"/>
        <v>H,TR</v>
      </c>
      <c r="E4400">
        <v>106.386</v>
      </c>
      <c r="F4400">
        <v>87.307000000000002</v>
      </c>
      <c r="G4400">
        <v>53.497</v>
      </c>
      <c r="H4400">
        <v>28</v>
      </c>
      <c r="I4400">
        <v>11</v>
      </c>
      <c r="J4400">
        <v>10</v>
      </c>
      <c r="K4400">
        <v>4</v>
      </c>
      <c r="L4400">
        <v>2</v>
      </c>
      <c r="M4400">
        <v>2</v>
      </c>
      <c r="N4400">
        <v>2</v>
      </c>
      <c r="O4400">
        <v>2</v>
      </c>
      <c r="P4400">
        <v>3</v>
      </c>
      <c r="Q4400">
        <v>2</v>
      </c>
      <c r="R4400">
        <v>5</v>
      </c>
      <c r="S4400">
        <v>6</v>
      </c>
      <c r="T4400">
        <v>5</v>
      </c>
      <c r="U4400">
        <v>5</v>
      </c>
      <c r="V4400">
        <v>4</v>
      </c>
      <c r="W4400">
        <v>5</v>
      </c>
      <c r="X4400">
        <v>4</v>
      </c>
      <c r="Y4400">
        <v>5</v>
      </c>
      <c r="Z4400">
        <v>3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</row>
    <row r="4401" spans="1:34" x14ac:dyDescent="0.35">
      <c r="A4401" t="s">
        <v>4489</v>
      </c>
      <c r="C4401" t="str">
        <f t="shared" si="68"/>
        <v>H,UA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5</v>
      </c>
      <c r="X4401">
        <v>0</v>
      </c>
      <c r="Y4401">
        <v>1</v>
      </c>
      <c r="Z4401">
        <v>1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</row>
    <row r="4402" spans="1:34" x14ac:dyDescent="0.35">
      <c r="A4402" t="s">
        <v>4490</v>
      </c>
      <c r="C4402" t="str">
        <f t="shared" si="68"/>
        <v>H,UK</v>
      </c>
      <c r="E4402">
        <v>9261.0650000000005</v>
      </c>
      <c r="F4402">
        <v>8723.9349999999995</v>
      </c>
      <c r="G4402">
        <v>8686.6890000000003</v>
      </c>
      <c r="H4402">
        <v>6446.9620000000004</v>
      </c>
      <c r="I4402">
        <v>7017.58</v>
      </c>
      <c r="J4402">
        <v>5197</v>
      </c>
      <c r="K4402">
        <v>4439</v>
      </c>
      <c r="L4402">
        <v>2690</v>
      </c>
      <c r="M4402">
        <v>3045</v>
      </c>
      <c r="N4402">
        <v>2316</v>
      </c>
      <c r="O4402">
        <v>2741</v>
      </c>
      <c r="P4402">
        <v>1734</v>
      </c>
      <c r="Q4402">
        <v>1705</v>
      </c>
      <c r="R4402">
        <v>4225</v>
      </c>
      <c r="S4402">
        <v>2904</v>
      </c>
      <c r="T4402">
        <v>1935</v>
      </c>
      <c r="U4402">
        <v>1285</v>
      </c>
      <c r="V4402">
        <v>1256</v>
      </c>
      <c r="W4402">
        <v>965</v>
      </c>
      <c r="X4402">
        <v>947</v>
      </c>
      <c r="Y4402">
        <v>850</v>
      </c>
      <c r="Z4402">
        <v>877</v>
      </c>
      <c r="AA4402">
        <v>667</v>
      </c>
      <c r="AB4402">
        <v>488</v>
      </c>
      <c r="AC4402">
        <v>391</v>
      </c>
      <c r="AD4402">
        <v>342</v>
      </c>
      <c r="AE4402">
        <v>218</v>
      </c>
      <c r="AF4402">
        <v>40</v>
      </c>
      <c r="AG4402">
        <v>11</v>
      </c>
      <c r="AH4402">
        <v>9</v>
      </c>
    </row>
    <row r="4403" spans="1:34" x14ac:dyDescent="0.35">
      <c r="A4403" t="s">
        <v>4491</v>
      </c>
      <c r="C4403" t="str">
        <f t="shared" si="68"/>
        <v>H,XK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 t="s">
        <v>94</v>
      </c>
      <c r="Z4403" t="s">
        <v>94</v>
      </c>
      <c r="AA4403" t="s">
        <v>94</v>
      </c>
      <c r="AB4403" t="s">
        <v>94</v>
      </c>
      <c r="AC4403" t="s">
        <v>94</v>
      </c>
      <c r="AD4403" t="s">
        <v>94</v>
      </c>
      <c r="AE4403" t="s">
        <v>94</v>
      </c>
      <c r="AF4403" t="s">
        <v>94</v>
      </c>
      <c r="AG4403" t="s">
        <v>94</v>
      </c>
      <c r="AH4403" t="s">
        <v>94</v>
      </c>
    </row>
    <row r="4404" spans="1:34" x14ac:dyDescent="0.35">
      <c r="A4404" t="s">
        <v>4492</v>
      </c>
      <c r="C4404" t="str">
        <f t="shared" si="68"/>
        <v>H,AL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</row>
    <row r="4405" spans="1:34" x14ac:dyDescent="0.35">
      <c r="A4405" t="s">
        <v>4493</v>
      </c>
      <c r="C4405" t="str">
        <f t="shared" si="68"/>
        <v>H,AT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</row>
    <row r="4406" spans="1:34" x14ac:dyDescent="0.35">
      <c r="A4406" t="s">
        <v>4494</v>
      </c>
      <c r="C4406" t="str">
        <f t="shared" si="68"/>
        <v>H,BA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 t="s">
        <v>94</v>
      </c>
      <c r="L4406" t="s">
        <v>94</v>
      </c>
      <c r="M4406" t="s">
        <v>94</v>
      </c>
      <c r="N4406" t="s">
        <v>94</v>
      </c>
      <c r="O4406" t="s">
        <v>94</v>
      </c>
      <c r="P4406" t="s">
        <v>94</v>
      </c>
      <c r="Q4406" t="s">
        <v>94</v>
      </c>
      <c r="R4406" t="s">
        <v>94</v>
      </c>
      <c r="S4406" t="s">
        <v>94</v>
      </c>
      <c r="T4406" t="s">
        <v>94</v>
      </c>
      <c r="U4406" t="s">
        <v>94</v>
      </c>
      <c r="V4406" t="s">
        <v>94</v>
      </c>
      <c r="W4406" t="s">
        <v>94</v>
      </c>
      <c r="X4406" t="s">
        <v>94</v>
      </c>
      <c r="Y4406" t="s">
        <v>94</v>
      </c>
      <c r="Z4406" t="s">
        <v>94</v>
      </c>
      <c r="AA4406" t="s">
        <v>94</v>
      </c>
      <c r="AB4406" t="s">
        <v>94</v>
      </c>
      <c r="AC4406" t="s">
        <v>94</v>
      </c>
      <c r="AD4406" t="s">
        <v>94</v>
      </c>
      <c r="AE4406" t="s">
        <v>94</v>
      </c>
      <c r="AF4406" t="s">
        <v>94</v>
      </c>
      <c r="AG4406" t="s">
        <v>94</v>
      </c>
      <c r="AH4406" t="s">
        <v>94</v>
      </c>
    </row>
    <row r="4407" spans="1:34" x14ac:dyDescent="0.35">
      <c r="A4407" t="s">
        <v>4495</v>
      </c>
      <c r="C4407" t="str">
        <f t="shared" si="68"/>
        <v>H,BE</v>
      </c>
      <c r="E4407">
        <v>4242.5</v>
      </c>
      <c r="F4407">
        <v>3898.2</v>
      </c>
      <c r="G4407">
        <v>3303.4</v>
      </c>
      <c r="H4407">
        <v>3091.2</v>
      </c>
      <c r="I4407">
        <v>3052.3</v>
      </c>
      <c r="J4407">
        <v>2882.2</v>
      </c>
      <c r="K4407">
        <v>2640</v>
      </c>
      <c r="L4407">
        <v>2144</v>
      </c>
      <c r="M4407">
        <v>1165</v>
      </c>
      <c r="N4407">
        <v>556</v>
      </c>
      <c r="O4407">
        <v>158</v>
      </c>
      <c r="P4407">
        <v>34</v>
      </c>
      <c r="Q4407">
        <v>6</v>
      </c>
      <c r="R4407">
        <v>2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</row>
    <row r="4408" spans="1:34" x14ac:dyDescent="0.35">
      <c r="A4408" t="s">
        <v>4496</v>
      </c>
      <c r="C4408" t="str">
        <f t="shared" si="68"/>
        <v>H,BG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</row>
    <row r="4409" spans="1:34" x14ac:dyDescent="0.35">
      <c r="A4409" t="s">
        <v>4497</v>
      </c>
      <c r="C4409" t="str">
        <f t="shared" si="68"/>
        <v>H,CY</v>
      </c>
      <c r="E4409">
        <v>86.259</v>
      </c>
      <c r="F4409">
        <v>70.950999999999993</v>
      </c>
      <c r="G4409">
        <v>60.652000000000001</v>
      </c>
      <c r="H4409">
        <v>51.530999999999999</v>
      </c>
      <c r="I4409">
        <v>42.298000000000002</v>
      </c>
      <c r="J4409">
        <v>19.803999999999998</v>
      </c>
      <c r="K4409">
        <v>1.982</v>
      </c>
      <c r="L4409">
        <v>1.718</v>
      </c>
      <c r="M4409">
        <v>1.7050000000000001</v>
      </c>
      <c r="N4409">
        <v>1.554</v>
      </c>
      <c r="O4409">
        <v>0.92600000000000005</v>
      </c>
      <c r="P4409">
        <v>0.91800000000000004</v>
      </c>
      <c r="Q4409">
        <v>0.81</v>
      </c>
      <c r="R4409">
        <v>0.68</v>
      </c>
      <c r="S4409">
        <v>0.5</v>
      </c>
      <c r="T4409">
        <v>0.4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</row>
    <row r="4410" spans="1:34" x14ac:dyDescent="0.35">
      <c r="A4410" t="s">
        <v>4498</v>
      </c>
      <c r="C4410" t="str">
        <f t="shared" si="68"/>
        <v>H,CZ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</row>
    <row r="4411" spans="1:34" x14ac:dyDescent="0.35">
      <c r="A4411" t="s">
        <v>4499</v>
      </c>
      <c r="C4411" t="str">
        <f t="shared" si="68"/>
        <v>H,DE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15</v>
      </c>
      <c r="Z4411">
        <v>20</v>
      </c>
      <c r="AA4411">
        <v>10</v>
      </c>
      <c r="AB4411">
        <v>10</v>
      </c>
      <c r="AC4411">
        <v>5</v>
      </c>
      <c r="AD4411">
        <v>5</v>
      </c>
      <c r="AE4411">
        <v>2</v>
      </c>
      <c r="AF4411">
        <v>2</v>
      </c>
      <c r="AG4411">
        <v>0</v>
      </c>
      <c r="AH4411">
        <v>0</v>
      </c>
    </row>
    <row r="4412" spans="1:34" x14ac:dyDescent="0.35">
      <c r="A4412" t="s">
        <v>4500</v>
      </c>
      <c r="C4412" t="str">
        <f t="shared" si="68"/>
        <v>H,DK</v>
      </c>
      <c r="E4412">
        <v>963.26900000000001</v>
      </c>
      <c r="F4412">
        <v>952.97299999999996</v>
      </c>
      <c r="G4412">
        <v>751.48500000000001</v>
      </c>
      <c r="H4412">
        <v>743.78</v>
      </c>
      <c r="I4412">
        <v>604.26199999999994</v>
      </c>
      <c r="J4412">
        <v>595.51800000000003</v>
      </c>
      <c r="K4412">
        <v>517.54100000000005</v>
      </c>
      <c r="L4412">
        <v>103.861</v>
      </c>
      <c r="M4412">
        <v>14.94</v>
      </c>
      <c r="N4412">
        <v>6.0270000000000001</v>
      </c>
      <c r="O4412">
        <v>4</v>
      </c>
      <c r="P4412">
        <v>3</v>
      </c>
      <c r="Q4412">
        <v>2</v>
      </c>
      <c r="R4412">
        <v>2</v>
      </c>
      <c r="S4412">
        <v>2</v>
      </c>
      <c r="T4412">
        <v>2</v>
      </c>
      <c r="U4412">
        <v>2</v>
      </c>
      <c r="V4412">
        <v>1</v>
      </c>
      <c r="W4412">
        <v>1</v>
      </c>
      <c r="X4412">
        <v>1</v>
      </c>
      <c r="Y4412">
        <v>1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</row>
    <row r="4413" spans="1:34" x14ac:dyDescent="0.35">
      <c r="A4413" t="s">
        <v>4501</v>
      </c>
      <c r="C4413" t="str">
        <f t="shared" si="68"/>
        <v>EA19</v>
      </c>
      <c r="E4413">
        <v>13645.859</v>
      </c>
      <c r="F4413">
        <v>11351.749</v>
      </c>
      <c r="G4413">
        <v>8997.5300000000007</v>
      </c>
      <c r="H4413">
        <v>7953.1959999999999</v>
      </c>
      <c r="I4413">
        <v>7230.5870000000004</v>
      </c>
      <c r="J4413">
        <v>6514.915</v>
      </c>
      <c r="K4413">
        <v>5503.5649999999996</v>
      </c>
      <c r="L4413">
        <v>4306.1750000000002</v>
      </c>
      <c r="M4413">
        <v>2686.75</v>
      </c>
      <c r="N4413">
        <v>1205.7449999999999</v>
      </c>
      <c r="O4413">
        <v>411.81</v>
      </c>
      <c r="P4413">
        <v>154.13800000000001</v>
      </c>
      <c r="Q4413">
        <v>103.929</v>
      </c>
      <c r="R4413">
        <v>91.07</v>
      </c>
      <c r="S4413">
        <v>83.412999999999997</v>
      </c>
      <c r="T4413">
        <v>68.206000000000003</v>
      </c>
      <c r="U4413">
        <v>48.033000000000001</v>
      </c>
      <c r="V4413">
        <v>35.713999999999999</v>
      </c>
      <c r="W4413">
        <v>29.76</v>
      </c>
      <c r="X4413">
        <v>24.661000000000001</v>
      </c>
      <c r="Y4413">
        <v>31.486000000000001</v>
      </c>
      <c r="Z4413">
        <v>33.682000000000002</v>
      </c>
      <c r="AA4413">
        <v>21.555</v>
      </c>
      <c r="AB4413">
        <v>19.981000000000002</v>
      </c>
      <c r="AC4413">
        <v>13.526</v>
      </c>
      <c r="AD4413">
        <v>13.26</v>
      </c>
      <c r="AE4413">
        <v>8.0190000000000001</v>
      </c>
      <c r="AF4413">
        <v>7.8049999999999997</v>
      </c>
      <c r="AG4413">
        <v>5.63</v>
      </c>
      <c r="AH4413">
        <v>3.42</v>
      </c>
    </row>
    <row r="4414" spans="1:34" x14ac:dyDescent="0.35">
      <c r="A4414" t="s">
        <v>4502</v>
      </c>
      <c r="C4414" t="str">
        <f t="shared" si="68"/>
        <v>H,EE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</row>
    <row r="4415" spans="1:34" x14ac:dyDescent="0.35">
      <c r="A4415" t="s">
        <v>4503</v>
      </c>
      <c r="C4415" t="str">
        <f t="shared" si="68"/>
        <v>H,EL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</row>
    <row r="4416" spans="1:34" x14ac:dyDescent="0.35">
      <c r="A4416" t="s">
        <v>4504</v>
      </c>
      <c r="C4416" t="str">
        <f t="shared" si="68"/>
        <v>H,ES</v>
      </c>
      <c r="E4416">
        <v>87</v>
      </c>
      <c r="F4416">
        <v>36</v>
      </c>
      <c r="G4416">
        <v>33</v>
      </c>
      <c r="H4416">
        <v>31</v>
      </c>
      <c r="I4416">
        <v>30</v>
      </c>
      <c r="J4416">
        <v>28</v>
      </c>
      <c r="K4416">
        <v>27</v>
      </c>
      <c r="L4416">
        <v>27</v>
      </c>
      <c r="M4416">
        <v>25</v>
      </c>
      <c r="N4416">
        <v>25</v>
      </c>
      <c r="O4416">
        <v>22</v>
      </c>
      <c r="P4416">
        <v>21</v>
      </c>
      <c r="Q4416">
        <v>19</v>
      </c>
      <c r="R4416">
        <v>18</v>
      </c>
      <c r="S4416">
        <v>17</v>
      </c>
      <c r="T4416">
        <v>16</v>
      </c>
      <c r="U4416">
        <v>13</v>
      </c>
      <c r="V4416">
        <v>12</v>
      </c>
      <c r="W4416">
        <v>11</v>
      </c>
      <c r="X4416">
        <v>10</v>
      </c>
      <c r="Y4416">
        <v>8</v>
      </c>
      <c r="Z4416">
        <v>7</v>
      </c>
      <c r="AA4416">
        <v>6</v>
      </c>
      <c r="AB4416">
        <v>6</v>
      </c>
      <c r="AC4416">
        <v>5</v>
      </c>
      <c r="AD4416">
        <v>5</v>
      </c>
      <c r="AE4416">
        <v>4</v>
      </c>
      <c r="AF4416">
        <v>4</v>
      </c>
      <c r="AG4416">
        <v>4</v>
      </c>
      <c r="AH4416">
        <v>3</v>
      </c>
    </row>
    <row r="4417" spans="1:34" x14ac:dyDescent="0.35">
      <c r="A4417" t="s">
        <v>4505</v>
      </c>
      <c r="C4417" t="str">
        <f t="shared" si="68"/>
        <v>2020</v>
      </c>
      <c r="E4417">
        <v>16294.433999999999</v>
      </c>
      <c r="F4417">
        <v>13188.502</v>
      </c>
      <c r="G4417">
        <v>10405.948</v>
      </c>
      <c r="H4417">
        <v>9225.9760000000006</v>
      </c>
      <c r="I4417">
        <v>8278.8490000000002</v>
      </c>
      <c r="J4417">
        <v>7557.433</v>
      </c>
      <c r="K4417">
        <v>6162.1059999999998</v>
      </c>
      <c r="L4417">
        <v>4425.0360000000001</v>
      </c>
      <c r="M4417">
        <v>2702.69</v>
      </c>
      <c r="N4417">
        <v>1212.7719999999999</v>
      </c>
      <c r="O4417">
        <v>416.81</v>
      </c>
      <c r="P4417">
        <v>158.13800000000001</v>
      </c>
      <c r="Q4417">
        <v>105.929</v>
      </c>
      <c r="R4417">
        <v>93.07</v>
      </c>
      <c r="S4417">
        <v>85.412999999999997</v>
      </c>
      <c r="T4417">
        <v>70.206000000000003</v>
      </c>
      <c r="U4417">
        <v>50.033000000000001</v>
      </c>
      <c r="V4417">
        <v>36.713999999999999</v>
      </c>
      <c r="W4417">
        <v>30.76</v>
      </c>
      <c r="X4417">
        <v>25.661000000000001</v>
      </c>
      <c r="Y4417">
        <v>32.485999999999997</v>
      </c>
      <c r="Z4417">
        <v>33.682000000000002</v>
      </c>
      <c r="AA4417">
        <v>21.555</v>
      </c>
      <c r="AB4417">
        <v>19.981000000000002</v>
      </c>
      <c r="AC4417">
        <v>13.526</v>
      </c>
      <c r="AD4417">
        <v>13.26</v>
      </c>
      <c r="AE4417">
        <v>8.0190000000000001</v>
      </c>
      <c r="AF4417">
        <v>7.8049999999999997</v>
      </c>
      <c r="AG4417">
        <v>5.63</v>
      </c>
      <c r="AH4417">
        <v>3.42</v>
      </c>
    </row>
    <row r="4418" spans="1:34" x14ac:dyDescent="0.35">
      <c r="A4418" t="s">
        <v>4506</v>
      </c>
      <c r="C4418" t="str">
        <f t="shared" si="68"/>
        <v>EU28</v>
      </c>
      <c r="E4418">
        <v>25352.218000000001</v>
      </c>
      <c r="F4418">
        <v>22270.523000000001</v>
      </c>
      <c r="G4418">
        <v>18885.433000000001</v>
      </c>
      <c r="H4418">
        <v>17585.620999999999</v>
      </c>
      <c r="I4418">
        <v>14407.164000000001</v>
      </c>
      <c r="J4418">
        <v>11611.433000000001</v>
      </c>
      <c r="K4418">
        <v>8172.1059999999998</v>
      </c>
      <c r="L4418">
        <v>5779.0360000000001</v>
      </c>
      <c r="M4418">
        <v>2946.69</v>
      </c>
      <c r="N4418">
        <v>1252.7719999999999</v>
      </c>
      <c r="O4418">
        <v>436.81</v>
      </c>
      <c r="P4418">
        <v>175.13800000000001</v>
      </c>
      <c r="Q4418">
        <v>119.929</v>
      </c>
      <c r="R4418">
        <v>104.07</v>
      </c>
      <c r="S4418">
        <v>93.412999999999997</v>
      </c>
      <c r="T4418">
        <v>74.206000000000003</v>
      </c>
      <c r="U4418">
        <v>53.033000000000001</v>
      </c>
      <c r="V4418">
        <v>39.713999999999999</v>
      </c>
      <c r="W4418">
        <v>32.76</v>
      </c>
      <c r="X4418">
        <v>26.661000000000001</v>
      </c>
      <c r="Y4418">
        <v>33.485999999999997</v>
      </c>
      <c r="Z4418">
        <v>33.682000000000002</v>
      </c>
      <c r="AA4418">
        <v>21.555</v>
      </c>
      <c r="AB4418">
        <v>19.981000000000002</v>
      </c>
      <c r="AC4418">
        <v>13.526</v>
      </c>
      <c r="AD4418">
        <v>13.26</v>
      </c>
      <c r="AE4418">
        <v>8.0190000000000001</v>
      </c>
      <c r="AF4418">
        <v>7.8049999999999997</v>
      </c>
      <c r="AG4418">
        <v>5.63</v>
      </c>
      <c r="AH4418">
        <v>3.42</v>
      </c>
    </row>
    <row r="4419" spans="1:34" x14ac:dyDescent="0.35">
      <c r="A4419" t="s">
        <v>4507</v>
      </c>
      <c r="C4419" t="str">
        <f t="shared" si="68"/>
        <v>H,FI</v>
      </c>
      <c r="E4419">
        <v>144</v>
      </c>
      <c r="F4419">
        <v>87</v>
      </c>
      <c r="G4419">
        <v>46</v>
      </c>
      <c r="H4419">
        <v>21</v>
      </c>
      <c r="I4419">
        <v>11</v>
      </c>
      <c r="J4419">
        <v>8</v>
      </c>
      <c r="K4419">
        <v>6</v>
      </c>
      <c r="L4419">
        <v>6</v>
      </c>
      <c r="M4419">
        <v>5</v>
      </c>
      <c r="N4419">
        <v>5</v>
      </c>
      <c r="O4419">
        <v>4</v>
      </c>
      <c r="P4419">
        <v>4</v>
      </c>
      <c r="Q4419">
        <v>4</v>
      </c>
      <c r="R4419">
        <v>3</v>
      </c>
      <c r="S4419">
        <v>3</v>
      </c>
      <c r="T4419">
        <v>2</v>
      </c>
      <c r="U4419">
        <v>2</v>
      </c>
      <c r="V4419">
        <v>2</v>
      </c>
      <c r="W4419">
        <v>2</v>
      </c>
      <c r="X4419">
        <v>2</v>
      </c>
      <c r="Y4419">
        <v>1</v>
      </c>
      <c r="Z4419">
        <v>1</v>
      </c>
      <c r="AA4419">
        <v>1</v>
      </c>
      <c r="AB4419">
        <v>1</v>
      </c>
      <c r="AC4419">
        <v>1</v>
      </c>
      <c r="AD4419">
        <v>1</v>
      </c>
      <c r="AE4419">
        <v>1</v>
      </c>
      <c r="AF4419">
        <v>1</v>
      </c>
      <c r="AG4419">
        <v>1</v>
      </c>
      <c r="AH4419">
        <v>0</v>
      </c>
    </row>
    <row r="4420" spans="1:34" x14ac:dyDescent="0.35">
      <c r="A4420" t="s">
        <v>4508</v>
      </c>
      <c r="C4420" t="str">
        <f t="shared" si="68"/>
        <v>H,FR</v>
      </c>
      <c r="E4420">
        <v>2644.4830000000002</v>
      </c>
      <c r="F4420">
        <v>2390.087</v>
      </c>
      <c r="G4420">
        <v>2083.9029999999998</v>
      </c>
      <c r="H4420">
        <v>1945.48</v>
      </c>
      <c r="I4420">
        <v>1832.7059999999999</v>
      </c>
      <c r="J4420">
        <v>1671.777</v>
      </c>
      <c r="K4420">
        <v>1441.875</v>
      </c>
      <c r="L4420">
        <v>1252.4690000000001</v>
      </c>
      <c r="M4420">
        <v>908.53899999999999</v>
      </c>
      <c r="N4420">
        <v>516</v>
      </c>
      <c r="O4420">
        <v>161</v>
      </c>
      <c r="P4420">
        <v>36</v>
      </c>
      <c r="Q4420">
        <v>18</v>
      </c>
      <c r="R4420">
        <v>12</v>
      </c>
      <c r="S4420">
        <v>11</v>
      </c>
      <c r="T4420">
        <v>8</v>
      </c>
      <c r="U4420">
        <v>8</v>
      </c>
      <c r="V4420">
        <v>7</v>
      </c>
      <c r="W4420">
        <v>6</v>
      </c>
      <c r="X4420">
        <v>5</v>
      </c>
      <c r="Y4420">
        <v>2</v>
      </c>
      <c r="Z4420">
        <v>2</v>
      </c>
      <c r="AA4420">
        <v>2</v>
      </c>
      <c r="AB4420">
        <v>1</v>
      </c>
      <c r="AC4420">
        <v>1</v>
      </c>
      <c r="AD4420">
        <v>1</v>
      </c>
      <c r="AE4420">
        <v>0</v>
      </c>
      <c r="AF4420">
        <v>0</v>
      </c>
      <c r="AG4420">
        <v>0</v>
      </c>
      <c r="AH4420">
        <v>0</v>
      </c>
    </row>
    <row r="4421" spans="1:34" x14ac:dyDescent="0.35">
      <c r="A4421" t="s">
        <v>4509</v>
      </c>
      <c r="C4421" t="str">
        <f t="shared" ref="C4421:C4484" si="69">RIGHT(A4421,4)</f>
        <v>H,GE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 t="s">
        <v>94</v>
      </c>
      <c r="M4421" t="s">
        <v>94</v>
      </c>
      <c r="N4421" t="s">
        <v>94</v>
      </c>
      <c r="O4421" t="s">
        <v>94</v>
      </c>
      <c r="P4421" t="s">
        <v>94</v>
      </c>
      <c r="Q4421" t="s">
        <v>94</v>
      </c>
      <c r="R4421" t="s">
        <v>94</v>
      </c>
      <c r="S4421" t="s">
        <v>94</v>
      </c>
      <c r="T4421" t="s">
        <v>94</v>
      </c>
      <c r="U4421" t="s">
        <v>94</v>
      </c>
      <c r="V4421" t="s">
        <v>94</v>
      </c>
      <c r="W4421" t="s">
        <v>94</v>
      </c>
      <c r="X4421" t="s">
        <v>94</v>
      </c>
      <c r="Y4421" t="s">
        <v>94</v>
      </c>
      <c r="Z4421" t="s">
        <v>94</v>
      </c>
      <c r="AA4421" t="s">
        <v>94</v>
      </c>
      <c r="AB4421" t="s">
        <v>94</v>
      </c>
      <c r="AC4421" t="s">
        <v>94</v>
      </c>
      <c r="AD4421" t="s">
        <v>94</v>
      </c>
      <c r="AE4421" t="s">
        <v>94</v>
      </c>
      <c r="AF4421" t="s">
        <v>94</v>
      </c>
      <c r="AG4421" t="s">
        <v>94</v>
      </c>
      <c r="AH4421" t="s">
        <v>94</v>
      </c>
    </row>
    <row r="4422" spans="1:34" x14ac:dyDescent="0.35">
      <c r="A4422" t="s">
        <v>4510</v>
      </c>
      <c r="C4422" t="str">
        <f t="shared" si="69"/>
        <v>H,HR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</row>
    <row r="4423" spans="1:34" x14ac:dyDescent="0.35">
      <c r="A4423" t="s">
        <v>4511</v>
      </c>
      <c r="C4423" t="str">
        <f t="shared" si="69"/>
        <v>H,HU</v>
      </c>
      <c r="E4423">
        <v>811</v>
      </c>
      <c r="F4423">
        <v>456</v>
      </c>
      <c r="G4423">
        <v>312</v>
      </c>
      <c r="H4423">
        <v>211</v>
      </c>
      <c r="I4423">
        <v>140</v>
      </c>
      <c r="J4423">
        <v>67</v>
      </c>
      <c r="K4423">
        <v>25</v>
      </c>
      <c r="L4423">
        <v>8</v>
      </c>
      <c r="M4423">
        <v>1</v>
      </c>
      <c r="N4423">
        <v>1</v>
      </c>
      <c r="O4423">
        <v>1</v>
      </c>
      <c r="P4423">
        <v>1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</row>
    <row r="4424" spans="1:34" x14ac:dyDescent="0.35">
      <c r="A4424" t="s">
        <v>4512</v>
      </c>
      <c r="C4424" t="str">
        <f t="shared" si="69"/>
        <v>H,IE</v>
      </c>
      <c r="E4424">
        <v>21.35</v>
      </c>
      <c r="F4424">
        <v>16.655999999999999</v>
      </c>
      <c r="G4424">
        <v>10.801</v>
      </c>
      <c r="H4424">
        <v>6.16</v>
      </c>
      <c r="I4424">
        <v>3.4079999999999999</v>
      </c>
      <c r="J4424">
        <v>2.4569999999999999</v>
      </c>
      <c r="K4424">
        <v>0.69899999999999995</v>
      </c>
      <c r="L4424">
        <v>0.64600000000000002</v>
      </c>
      <c r="M4424">
        <v>0.54200000000000004</v>
      </c>
      <c r="N4424">
        <v>0.47599999999999998</v>
      </c>
      <c r="O4424">
        <v>0.42399999999999999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</row>
    <row r="4425" spans="1:34" x14ac:dyDescent="0.35">
      <c r="A4425" t="s">
        <v>4513</v>
      </c>
      <c r="C4425" t="str">
        <f t="shared" si="69"/>
        <v>H,IS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</row>
    <row r="4426" spans="1:34" x14ac:dyDescent="0.35">
      <c r="A4426" t="s">
        <v>4514</v>
      </c>
      <c r="C4426" t="str">
        <f t="shared" si="69"/>
        <v>H,IT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1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</row>
    <row r="4427" spans="1:34" x14ac:dyDescent="0.35">
      <c r="A4427" t="s">
        <v>4515</v>
      </c>
      <c r="C4427" t="str">
        <f t="shared" si="69"/>
        <v>H,LI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 t="s">
        <v>94</v>
      </c>
      <c r="L4427" t="s">
        <v>94</v>
      </c>
      <c r="M4427" t="s">
        <v>94</v>
      </c>
      <c r="N4427" t="s">
        <v>94</v>
      </c>
      <c r="O4427" t="s">
        <v>94</v>
      </c>
      <c r="P4427" t="s">
        <v>94</v>
      </c>
      <c r="Q4427" t="s">
        <v>94</v>
      </c>
      <c r="R4427" t="s">
        <v>94</v>
      </c>
      <c r="S4427" t="s">
        <v>94</v>
      </c>
      <c r="T4427" t="s">
        <v>94</v>
      </c>
      <c r="U4427" t="s">
        <v>94</v>
      </c>
      <c r="V4427" t="s">
        <v>94</v>
      </c>
      <c r="W4427" t="s">
        <v>94</v>
      </c>
      <c r="X4427" t="s">
        <v>94</v>
      </c>
      <c r="Y4427" t="s">
        <v>94</v>
      </c>
      <c r="Z4427" t="s">
        <v>94</v>
      </c>
      <c r="AA4427" t="s">
        <v>94</v>
      </c>
      <c r="AB4427" t="s">
        <v>94</v>
      </c>
      <c r="AC4427" t="s">
        <v>94</v>
      </c>
      <c r="AD4427" t="s">
        <v>94</v>
      </c>
      <c r="AE4427" t="s">
        <v>94</v>
      </c>
      <c r="AF4427" t="s">
        <v>94</v>
      </c>
      <c r="AG4427" t="s">
        <v>94</v>
      </c>
      <c r="AH4427" t="s">
        <v>94</v>
      </c>
    </row>
    <row r="4428" spans="1:34" x14ac:dyDescent="0.35">
      <c r="A4428" t="s">
        <v>4516</v>
      </c>
      <c r="C4428" t="str">
        <f t="shared" si="69"/>
        <v>H,LT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</row>
    <row r="4429" spans="1:34" x14ac:dyDescent="0.35">
      <c r="A4429" t="s">
        <v>4517</v>
      </c>
      <c r="C4429" t="str">
        <f t="shared" si="69"/>
        <v>H,LU</v>
      </c>
      <c r="E4429">
        <v>130.38499999999999</v>
      </c>
      <c r="F4429">
        <v>119.72499999999999</v>
      </c>
      <c r="G4429">
        <v>108.462</v>
      </c>
      <c r="H4429">
        <v>100.288</v>
      </c>
      <c r="I4429">
        <v>103.721</v>
      </c>
      <c r="J4429">
        <v>94.741</v>
      </c>
      <c r="K4429">
        <v>73.738</v>
      </c>
      <c r="L4429">
        <v>38.277000000000001</v>
      </c>
      <c r="M4429">
        <v>25.744</v>
      </c>
      <c r="N4429">
        <v>21.148</v>
      </c>
      <c r="O4429">
        <v>20.315999999999999</v>
      </c>
      <c r="P4429">
        <v>20.032</v>
      </c>
      <c r="Q4429">
        <v>20.9</v>
      </c>
      <c r="R4429">
        <v>21.114000000000001</v>
      </c>
      <c r="S4429">
        <v>17.698</v>
      </c>
      <c r="T4429">
        <v>9.1989999999999998</v>
      </c>
      <c r="U4429">
        <v>1.397</v>
      </c>
      <c r="V4429">
        <v>5.8999999999999997E-2</v>
      </c>
      <c r="W4429">
        <v>4.7E-2</v>
      </c>
      <c r="X4429">
        <v>0.04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</row>
    <row r="4430" spans="1:34" x14ac:dyDescent="0.35">
      <c r="A4430" t="s">
        <v>4518</v>
      </c>
      <c r="C4430" t="str">
        <f t="shared" si="69"/>
        <v>H,LV</v>
      </c>
      <c r="E4430">
        <v>2.9119999999999999</v>
      </c>
      <c r="F4430">
        <v>1.1359999999999999</v>
      </c>
      <c r="G4430">
        <v>0.44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</row>
    <row r="4431" spans="1:34" x14ac:dyDescent="0.35">
      <c r="A4431" t="s">
        <v>4519</v>
      </c>
      <c r="C4431" t="str">
        <f t="shared" si="69"/>
        <v>H,MD</v>
      </c>
      <c r="E4431">
        <v>2</v>
      </c>
      <c r="F4431">
        <v>2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 t="s">
        <v>94</v>
      </c>
      <c r="P4431" t="s">
        <v>94</v>
      </c>
      <c r="Q4431" t="s">
        <v>94</v>
      </c>
      <c r="R4431" t="s">
        <v>94</v>
      </c>
      <c r="S4431" t="s">
        <v>94</v>
      </c>
      <c r="T4431" t="s">
        <v>94</v>
      </c>
      <c r="U4431" t="s">
        <v>94</v>
      </c>
      <c r="V4431" t="s">
        <v>94</v>
      </c>
      <c r="W4431" t="s">
        <v>94</v>
      </c>
      <c r="X4431" t="s">
        <v>94</v>
      </c>
      <c r="Y4431" t="s">
        <v>94</v>
      </c>
      <c r="Z4431" t="s">
        <v>94</v>
      </c>
      <c r="AA4431" t="s">
        <v>94</v>
      </c>
      <c r="AB4431" t="s">
        <v>94</v>
      </c>
      <c r="AC4431" t="s">
        <v>94</v>
      </c>
      <c r="AD4431" t="s">
        <v>94</v>
      </c>
      <c r="AE4431" t="s">
        <v>94</v>
      </c>
      <c r="AF4431" t="s">
        <v>94</v>
      </c>
      <c r="AG4431" t="s">
        <v>94</v>
      </c>
      <c r="AH4431" t="s">
        <v>94</v>
      </c>
    </row>
    <row r="4432" spans="1:34" x14ac:dyDescent="0.35">
      <c r="A4432" t="s">
        <v>4520</v>
      </c>
      <c r="C4432" t="str">
        <f t="shared" si="69"/>
        <v>H,ME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 t="s">
        <v>94</v>
      </c>
      <c r="U4432" t="s">
        <v>94</v>
      </c>
      <c r="V4432" t="s">
        <v>94</v>
      </c>
      <c r="W4432" t="s">
        <v>94</v>
      </c>
      <c r="X4432" t="s">
        <v>94</v>
      </c>
      <c r="Y4432" t="s">
        <v>94</v>
      </c>
      <c r="Z4432" t="s">
        <v>94</v>
      </c>
      <c r="AA4432" t="s">
        <v>94</v>
      </c>
      <c r="AB4432" t="s">
        <v>94</v>
      </c>
      <c r="AC4432" t="s">
        <v>94</v>
      </c>
      <c r="AD4432" t="s">
        <v>94</v>
      </c>
      <c r="AE4432" t="s">
        <v>94</v>
      </c>
      <c r="AF4432" t="s">
        <v>94</v>
      </c>
      <c r="AG4432" t="s">
        <v>94</v>
      </c>
      <c r="AH4432" t="s">
        <v>94</v>
      </c>
    </row>
    <row r="4433" spans="1:34" x14ac:dyDescent="0.35">
      <c r="A4433" t="s">
        <v>4521</v>
      </c>
      <c r="C4433" t="str">
        <f t="shared" si="69"/>
        <v>H,MK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</row>
    <row r="4434" spans="1:34" x14ac:dyDescent="0.35">
      <c r="A4434" t="s">
        <v>4522</v>
      </c>
      <c r="C4434" t="str">
        <f t="shared" si="69"/>
        <v>H,MT</v>
      </c>
      <c r="E4434">
        <v>211.6</v>
      </c>
      <c r="F4434">
        <v>188.81800000000001</v>
      </c>
      <c r="G4434">
        <v>162.261</v>
      </c>
      <c r="H4434">
        <v>127.88500000000001</v>
      </c>
      <c r="I4434">
        <v>93</v>
      </c>
      <c r="J4434">
        <v>68</v>
      </c>
      <c r="K4434">
        <v>29</v>
      </c>
      <c r="L4434">
        <v>17</v>
      </c>
      <c r="M4434">
        <v>5</v>
      </c>
      <c r="N4434">
        <v>1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</row>
    <row r="4435" spans="1:34" x14ac:dyDescent="0.35">
      <c r="A4435" t="s">
        <v>4523</v>
      </c>
      <c r="C4435" t="str">
        <f t="shared" si="69"/>
        <v>H,NL</v>
      </c>
      <c r="E4435">
        <v>4745.5690000000004</v>
      </c>
      <c r="F4435">
        <v>3413.489</v>
      </c>
      <c r="G4435">
        <v>2113.1089999999999</v>
      </c>
      <c r="H4435">
        <v>1554.1679999999999</v>
      </c>
      <c r="I4435">
        <v>1096.0830000000001</v>
      </c>
      <c r="J4435">
        <v>718.61800000000005</v>
      </c>
      <c r="K4435">
        <v>403.94400000000002</v>
      </c>
      <c r="L4435">
        <v>182.953</v>
      </c>
      <c r="M4435">
        <v>97.459000000000003</v>
      </c>
      <c r="N4435">
        <v>52.567</v>
      </c>
      <c r="O4435">
        <v>42.143999999999998</v>
      </c>
      <c r="P4435">
        <v>37.188000000000002</v>
      </c>
      <c r="Q4435">
        <v>35.219000000000001</v>
      </c>
      <c r="R4435">
        <v>34.276000000000003</v>
      </c>
      <c r="S4435">
        <v>33.215000000000003</v>
      </c>
      <c r="T4435">
        <v>31.606999999999999</v>
      </c>
      <c r="U4435">
        <v>23.635999999999999</v>
      </c>
      <c r="V4435">
        <v>14.654999999999999</v>
      </c>
      <c r="W4435">
        <v>10.712999999999999</v>
      </c>
      <c r="X4435">
        <v>7.6210000000000004</v>
      </c>
      <c r="Y4435">
        <v>5.4859999999999998</v>
      </c>
      <c r="Z4435">
        <v>3.6819999999999999</v>
      </c>
      <c r="AA4435">
        <v>2.5550000000000002</v>
      </c>
      <c r="AB4435">
        <v>1.9810000000000001</v>
      </c>
      <c r="AC4435">
        <v>1.526</v>
      </c>
      <c r="AD4435">
        <v>1.26</v>
      </c>
      <c r="AE4435">
        <v>1.0189999999999999</v>
      </c>
      <c r="AF4435">
        <v>0.80500000000000005</v>
      </c>
      <c r="AG4435">
        <v>0.63</v>
      </c>
      <c r="AH4435">
        <v>0.42</v>
      </c>
    </row>
    <row r="4436" spans="1:34" x14ac:dyDescent="0.35">
      <c r="A4436" t="s">
        <v>4524</v>
      </c>
      <c r="C4436" t="str">
        <f t="shared" si="69"/>
        <v>H,NO</v>
      </c>
      <c r="E4436">
        <v>12.842000000000001</v>
      </c>
      <c r="F4436">
        <v>2.3170000000000002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</row>
    <row r="4437" spans="1:34" x14ac:dyDescent="0.35">
      <c r="A4437" t="s">
        <v>4525</v>
      </c>
      <c r="C4437" t="str">
        <f t="shared" si="69"/>
        <v>H,PL</v>
      </c>
      <c r="E4437">
        <v>710.673</v>
      </c>
      <c r="F4437">
        <v>300.488</v>
      </c>
      <c r="G4437">
        <v>165.46299999999999</v>
      </c>
      <c r="H4437">
        <v>124</v>
      </c>
      <c r="I4437">
        <v>57</v>
      </c>
      <c r="J4437">
        <v>7</v>
      </c>
      <c r="K4437">
        <v>1</v>
      </c>
      <c r="L4437">
        <v>1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</row>
    <row r="4438" spans="1:34" x14ac:dyDescent="0.35">
      <c r="A4438" t="s">
        <v>4526</v>
      </c>
      <c r="C4438" t="str">
        <f t="shared" si="69"/>
        <v>H,PT</v>
      </c>
      <c r="E4438">
        <v>659.34900000000005</v>
      </c>
      <c r="F4438">
        <v>490.96199999999999</v>
      </c>
      <c r="G4438">
        <v>472.60500000000002</v>
      </c>
      <c r="H4438">
        <v>386.48399999999998</v>
      </c>
      <c r="I4438">
        <v>341.07100000000003</v>
      </c>
      <c r="J4438">
        <v>288.31799999999998</v>
      </c>
      <c r="K4438">
        <v>206.327</v>
      </c>
      <c r="L4438">
        <v>145.11199999999999</v>
      </c>
      <c r="M4438">
        <v>77.760999999999996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</row>
    <row r="4439" spans="1:34" x14ac:dyDescent="0.35">
      <c r="A4439" t="s">
        <v>4527</v>
      </c>
      <c r="C4439" t="str">
        <f t="shared" si="69"/>
        <v>H,RO</v>
      </c>
      <c r="E4439">
        <v>163.63300000000001</v>
      </c>
      <c r="F4439">
        <v>127.292</v>
      </c>
      <c r="G4439">
        <v>179.47</v>
      </c>
      <c r="H4439">
        <v>194</v>
      </c>
      <c r="I4439">
        <v>247</v>
      </c>
      <c r="J4439">
        <v>373</v>
      </c>
      <c r="K4439">
        <v>115</v>
      </c>
      <c r="L4439">
        <v>6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</row>
    <row r="4440" spans="1:34" x14ac:dyDescent="0.35">
      <c r="A4440" t="s">
        <v>4528</v>
      </c>
      <c r="C4440" t="str">
        <f t="shared" si="69"/>
        <v>H,RS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</row>
    <row r="4441" spans="1:34" x14ac:dyDescent="0.35">
      <c r="A4441" t="s">
        <v>4529</v>
      </c>
      <c r="C4441" t="str">
        <f t="shared" si="69"/>
        <v>H,SE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</row>
    <row r="4442" spans="1:34" x14ac:dyDescent="0.35">
      <c r="A4442" t="s">
        <v>4530</v>
      </c>
      <c r="C4442" t="str">
        <f t="shared" si="69"/>
        <v>H,SI</v>
      </c>
      <c r="E4442">
        <v>295.452</v>
      </c>
      <c r="F4442">
        <v>247.72499999999999</v>
      </c>
      <c r="G4442">
        <v>275.89699999999999</v>
      </c>
      <c r="H4442">
        <v>260</v>
      </c>
      <c r="I4442">
        <v>266</v>
      </c>
      <c r="J4442">
        <v>250</v>
      </c>
      <c r="K4442">
        <v>209</v>
      </c>
      <c r="L4442">
        <v>157</v>
      </c>
      <c r="M4442">
        <v>63</v>
      </c>
      <c r="N4442">
        <v>12</v>
      </c>
      <c r="O4442">
        <v>3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</row>
    <row r="4443" spans="1:34" x14ac:dyDescent="0.35">
      <c r="A4443" t="s">
        <v>4531</v>
      </c>
      <c r="C4443" t="str">
        <f t="shared" si="69"/>
        <v>H,SK</v>
      </c>
      <c r="E4443">
        <v>375</v>
      </c>
      <c r="F4443">
        <v>391</v>
      </c>
      <c r="G4443">
        <v>327</v>
      </c>
      <c r="H4443">
        <v>378</v>
      </c>
      <c r="I4443">
        <v>359</v>
      </c>
      <c r="J4443">
        <v>483</v>
      </c>
      <c r="K4443">
        <v>464</v>
      </c>
      <c r="L4443">
        <v>334</v>
      </c>
      <c r="M4443">
        <v>312</v>
      </c>
      <c r="N4443">
        <v>15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</row>
    <row r="4444" spans="1:34" x14ac:dyDescent="0.35">
      <c r="A4444" t="s">
        <v>4532</v>
      </c>
      <c r="C4444" t="str">
        <f t="shared" si="69"/>
        <v>H,TR</v>
      </c>
      <c r="E4444">
        <v>1845.63</v>
      </c>
      <c r="F4444">
        <v>1472.8119999999999</v>
      </c>
      <c r="G4444">
        <v>734.10199999999998</v>
      </c>
      <c r="H4444">
        <v>441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</row>
    <row r="4445" spans="1:34" x14ac:dyDescent="0.35">
      <c r="A4445" t="s">
        <v>4533</v>
      </c>
      <c r="C4445" t="str">
        <f t="shared" si="69"/>
        <v>H,UA</v>
      </c>
      <c r="E4445">
        <v>8.6</v>
      </c>
      <c r="F4445">
        <v>8.1</v>
      </c>
      <c r="G4445">
        <v>27.6</v>
      </c>
      <c r="H4445">
        <v>6</v>
      </c>
      <c r="I4445">
        <v>2</v>
      </c>
      <c r="J4445">
        <v>3</v>
      </c>
      <c r="K4445">
        <v>1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</row>
    <row r="4446" spans="1:34" x14ac:dyDescent="0.35">
      <c r="A4446" t="s">
        <v>4534</v>
      </c>
      <c r="C4446" t="str">
        <f t="shared" si="69"/>
        <v>H,UK</v>
      </c>
      <c r="E4446">
        <v>9057.7839999999997</v>
      </c>
      <c r="F4446">
        <v>9082.0210000000006</v>
      </c>
      <c r="G4446">
        <v>8479.4850000000006</v>
      </c>
      <c r="H4446">
        <v>8359.6450000000004</v>
      </c>
      <c r="I4446">
        <v>6128.3149999999996</v>
      </c>
      <c r="J4446">
        <v>4054</v>
      </c>
      <c r="K4446">
        <v>2010</v>
      </c>
      <c r="L4446">
        <v>1354</v>
      </c>
      <c r="M4446">
        <v>244</v>
      </c>
      <c r="N4446">
        <v>40</v>
      </c>
      <c r="O4446">
        <v>20</v>
      </c>
      <c r="P4446">
        <v>17</v>
      </c>
      <c r="Q4446">
        <v>14</v>
      </c>
      <c r="R4446">
        <v>11</v>
      </c>
      <c r="S4446">
        <v>8</v>
      </c>
      <c r="T4446">
        <v>4</v>
      </c>
      <c r="U4446">
        <v>3</v>
      </c>
      <c r="V4446">
        <v>3</v>
      </c>
      <c r="W4446">
        <v>2</v>
      </c>
      <c r="X4446">
        <v>1</v>
      </c>
      <c r="Y4446">
        <v>1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</row>
    <row r="4447" spans="1:34" x14ac:dyDescent="0.35">
      <c r="A4447" t="s">
        <v>4535</v>
      </c>
      <c r="C4447" t="str">
        <f t="shared" si="69"/>
        <v>H,XK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 t="s">
        <v>94</v>
      </c>
      <c r="Z4447" t="s">
        <v>94</v>
      </c>
      <c r="AA4447" t="s">
        <v>94</v>
      </c>
      <c r="AB4447" t="s">
        <v>94</v>
      </c>
      <c r="AC4447" t="s">
        <v>94</v>
      </c>
      <c r="AD4447" t="s">
        <v>94</v>
      </c>
      <c r="AE4447" t="s">
        <v>94</v>
      </c>
      <c r="AF4447" t="s">
        <v>94</v>
      </c>
      <c r="AG4447" t="s">
        <v>94</v>
      </c>
      <c r="AH4447" t="s">
        <v>94</v>
      </c>
    </row>
    <row r="4448" spans="1:34" x14ac:dyDescent="0.35">
      <c r="A4448" t="s">
        <v>4536</v>
      </c>
      <c r="C4448" t="str">
        <f t="shared" si="69"/>
        <v>H,AL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</row>
    <row r="4449" spans="1:34" x14ac:dyDescent="0.35">
      <c r="A4449" t="s">
        <v>4537</v>
      </c>
      <c r="C4449" t="str">
        <f t="shared" si="69"/>
        <v>H,AT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</row>
    <row r="4450" spans="1:34" x14ac:dyDescent="0.35">
      <c r="A4450" t="s">
        <v>4538</v>
      </c>
      <c r="C4450" t="str">
        <f t="shared" si="69"/>
        <v>H,BA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 t="s">
        <v>94</v>
      </c>
      <c r="L4450" t="s">
        <v>94</v>
      </c>
      <c r="M4450" t="s">
        <v>94</v>
      </c>
      <c r="N4450" t="s">
        <v>94</v>
      </c>
      <c r="O4450" t="s">
        <v>94</v>
      </c>
      <c r="P4450" t="s">
        <v>94</v>
      </c>
      <c r="Q4450" t="s">
        <v>94</v>
      </c>
      <c r="R4450" t="s">
        <v>94</v>
      </c>
      <c r="S4450" t="s">
        <v>94</v>
      </c>
      <c r="T4450" t="s">
        <v>94</v>
      </c>
      <c r="U4450" t="s">
        <v>94</v>
      </c>
      <c r="V4450" t="s">
        <v>94</v>
      </c>
      <c r="W4450" t="s">
        <v>94</v>
      </c>
      <c r="X4450" t="s">
        <v>94</v>
      </c>
      <c r="Y4450" t="s">
        <v>94</v>
      </c>
      <c r="Z4450" t="s">
        <v>94</v>
      </c>
      <c r="AA4450" t="s">
        <v>94</v>
      </c>
      <c r="AB4450" t="s">
        <v>94</v>
      </c>
      <c r="AC4450" t="s">
        <v>94</v>
      </c>
      <c r="AD4450" t="s">
        <v>94</v>
      </c>
      <c r="AE4450" t="s">
        <v>94</v>
      </c>
      <c r="AF4450" t="s">
        <v>94</v>
      </c>
      <c r="AG4450" t="s">
        <v>94</v>
      </c>
      <c r="AH4450" t="s">
        <v>94</v>
      </c>
    </row>
    <row r="4451" spans="1:34" x14ac:dyDescent="0.35">
      <c r="A4451" t="s">
        <v>4539</v>
      </c>
      <c r="C4451" t="str">
        <f t="shared" si="69"/>
        <v>H,BE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</row>
    <row r="4452" spans="1:34" x14ac:dyDescent="0.35">
      <c r="A4452" t="s">
        <v>4540</v>
      </c>
      <c r="C4452" t="str">
        <f t="shared" si="69"/>
        <v>H,BG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</row>
    <row r="4453" spans="1:34" x14ac:dyDescent="0.35">
      <c r="A4453" t="s">
        <v>4541</v>
      </c>
      <c r="C4453" t="str">
        <f t="shared" si="69"/>
        <v>H,CY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</row>
    <row r="4454" spans="1:34" x14ac:dyDescent="0.35">
      <c r="A4454" t="s">
        <v>4542</v>
      </c>
      <c r="C4454" t="str">
        <f t="shared" si="69"/>
        <v>H,CZ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</row>
    <row r="4455" spans="1:34" x14ac:dyDescent="0.35">
      <c r="A4455" t="s">
        <v>4543</v>
      </c>
      <c r="C4455" t="str">
        <f t="shared" si="69"/>
        <v>H,DE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</row>
    <row r="4456" spans="1:34" x14ac:dyDescent="0.35">
      <c r="A4456" t="s">
        <v>4544</v>
      </c>
      <c r="C4456" t="str">
        <f t="shared" si="69"/>
        <v>H,DK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</row>
    <row r="4457" spans="1:34" x14ac:dyDescent="0.35">
      <c r="A4457" t="s">
        <v>4545</v>
      </c>
      <c r="C4457" t="str">
        <f t="shared" si="69"/>
        <v>EA19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</row>
    <row r="4458" spans="1:34" x14ac:dyDescent="0.35">
      <c r="A4458" t="s">
        <v>4546</v>
      </c>
      <c r="C4458" t="str">
        <f t="shared" si="69"/>
        <v>H,EE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</row>
    <row r="4459" spans="1:34" x14ac:dyDescent="0.35">
      <c r="A4459" t="s">
        <v>4547</v>
      </c>
      <c r="C4459" t="str">
        <f t="shared" si="69"/>
        <v>H,EL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</row>
    <row r="4460" spans="1:34" x14ac:dyDescent="0.35">
      <c r="A4460" t="s">
        <v>4548</v>
      </c>
      <c r="C4460" t="str">
        <f t="shared" si="69"/>
        <v>H,ES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</row>
    <row r="4461" spans="1:34" x14ac:dyDescent="0.35">
      <c r="A4461" t="s">
        <v>4549</v>
      </c>
      <c r="C4461" t="str">
        <f t="shared" si="69"/>
        <v>2020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</row>
    <row r="4462" spans="1:34" x14ac:dyDescent="0.35">
      <c r="A4462" t="s">
        <v>4550</v>
      </c>
      <c r="C4462" t="str">
        <f t="shared" si="69"/>
        <v>EU28</v>
      </c>
      <c r="E4462">
        <v>13.991</v>
      </c>
      <c r="F4462">
        <v>9.298</v>
      </c>
      <c r="G4462">
        <v>4.194</v>
      </c>
      <c r="H4462">
        <v>8.9999999999999993E-3</v>
      </c>
      <c r="I4462">
        <v>1.9990000000000001</v>
      </c>
      <c r="J4462">
        <v>2</v>
      </c>
      <c r="K4462">
        <v>5</v>
      </c>
      <c r="L4462">
        <v>4</v>
      </c>
      <c r="M4462">
        <v>1</v>
      </c>
      <c r="N4462">
        <v>2</v>
      </c>
      <c r="O4462">
        <v>1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</row>
    <row r="4463" spans="1:34" x14ac:dyDescent="0.35">
      <c r="A4463" t="s">
        <v>4551</v>
      </c>
      <c r="C4463" t="str">
        <f t="shared" si="69"/>
        <v>H,FI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</row>
    <row r="4464" spans="1:34" x14ac:dyDescent="0.35">
      <c r="A4464" t="s">
        <v>4552</v>
      </c>
      <c r="C4464" t="str">
        <f t="shared" si="69"/>
        <v>H,FR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</row>
    <row r="4465" spans="1:34" x14ac:dyDescent="0.35">
      <c r="A4465" t="s">
        <v>4553</v>
      </c>
      <c r="C4465" t="str">
        <f t="shared" si="69"/>
        <v>H,GE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 t="s">
        <v>94</v>
      </c>
      <c r="M4465" t="s">
        <v>94</v>
      </c>
      <c r="N4465" t="s">
        <v>94</v>
      </c>
      <c r="O4465" t="s">
        <v>94</v>
      </c>
      <c r="P4465" t="s">
        <v>94</v>
      </c>
      <c r="Q4465" t="s">
        <v>94</v>
      </c>
      <c r="R4465" t="s">
        <v>94</v>
      </c>
      <c r="S4465" t="s">
        <v>94</v>
      </c>
      <c r="T4465" t="s">
        <v>94</v>
      </c>
      <c r="U4465" t="s">
        <v>94</v>
      </c>
      <c r="V4465" t="s">
        <v>94</v>
      </c>
      <c r="W4465" t="s">
        <v>94</v>
      </c>
      <c r="X4465" t="s">
        <v>94</v>
      </c>
      <c r="Y4465" t="s">
        <v>94</v>
      </c>
      <c r="Z4465" t="s">
        <v>94</v>
      </c>
      <c r="AA4465" t="s">
        <v>94</v>
      </c>
      <c r="AB4465" t="s">
        <v>94</v>
      </c>
      <c r="AC4465" t="s">
        <v>94</v>
      </c>
      <c r="AD4465" t="s">
        <v>94</v>
      </c>
      <c r="AE4465" t="s">
        <v>94</v>
      </c>
      <c r="AF4465" t="s">
        <v>94</v>
      </c>
      <c r="AG4465" t="s">
        <v>94</v>
      </c>
      <c r="AH4465" t="s">
        <v>94</v>
      </c>
    </row>
    <row r="4466" spans="1:34" x14ac:dyDescent="0.35">
      <c r="A4466" t="s">
        <v>4554</v>
      </c>
      <c r="C4466" t="str">
        <f t="shared" si="69"/>
        <v>H,HR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</row>
    <row r="4467" spans="1:34" x14ac:dyDescent="0.35">
      <c r="A4467" t="s">
        <v>4555</v>
      </c>
      <c r="C4467" t="str">
        <f t="shared" si="69"/>
        <v>H,HU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</row>
    <row r="4468" spans="1:34" x14ac:dyDescent="0.35">
      <c r="A4468" t="s">
        <v>4556</v>
      </c>
      <c r="C4468" t="str">
        <f t="shared" si="69"/>
        <v>H,IE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</row>
    <row r="4469" spans="1:34" x14ac:dyDescent="0.35">
      <c r="A4469" t="s">
        <v>4557</v>
      </c>
      <c r="C4469" t="str">
        <f t="shared" si="69"/>
        <v>H,IS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</row>
    <row r="4470" spans="1:34" x14ac:dyDescent="0.35">
      <c r="A4470" t="s">
        <v>4558</v>
      </c>
      <c r="C4470" t="str">
        <f t="shared" si="69"/>
        <v>H,IT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</row>
    <row r="4471" spans="1:34" x14ac:dyDescent="0.35">
      <c r="A4471" t="s">
        <v>4559</v>
      </c>
      <c r="C4471" t="str">
        <f t="shared" si="69"/>
        <v>H,LI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 t="s">
        <v>94</v>
      </c>
      <c r="L4471" t="s">
        <v>94</v>
      </c>
      <c r="M4471" t="s">
        <v>94</v>
      </c>
      <c r="N4471" t="s">
        <v>94</v>
      </c>
      <c r="O4471" t="s">
        <v>94</v>
      </c>
      <c r="P4471" t="s">
        <v>94</v>
      </c>
      <c r="Q4471" t="s">
        <v>94</v>
      </c>
      <c r="R4471" t="s">
        <v>94</v>
      </c>
      <c r="S4471" t="s">
        <v>94</v>
      </c>
      <c r="T4471" t="s">
        <v>94</v>
      </c>
      <c r="U4471" t="s">
        <v>94</v>
      </c>
      <c r="V4471" t="s">
        <v>94</v>
      </c>
      <c r="W4471" t="s">
        <v>94</v>
      </c>
      <c r="X4471" t="s">
        <v>94</v>
      </c>
      <c r="Y4471" t="s">
        <v>94</v>
      </c>
      <c r="Z4471" t="s">
        <v>94</v>
      </c>
      <c r="AA4471" t="s">
        <v>94</v>
      </c>
      <c r="AB4471" t="s">
        <v>94</v>
      </c>
      <c r="AC4471" t="s">
        <v>94</v>
      </c>
      <c r="AD4471" t="s">
        <v>94</v>
      </c>
      <c r="AE4471" t="s">
        <v>94</v>
      </c>
      <c r="AF4471" t="s">
        <v>94</v>
      </c>
      <c r="AG4471" t="s">
        <v>94</v>
      </c>
      <c r="AH4471" t="s">
        <v>94</v>
      </c>
    </row>
    <row r="4472" spans="1:34" x14ac:dyDescent="0.35">
      <c r="A4472" t="s">
        <v>4560</v>
      </c>
      <c r="C4472" t="str">
        <f t="shared" si="69"/>
        <v>H,LT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</row>
    <row r="4473" spans="1:34" x14ac:dyDescent="0.35">
      <c r="A4473" t="s">
        <v>4561</v>
      </c>
      <c r="C4473" t="str">
        <f t="shared" si="69"/>
        <v>H,LU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</row>
    <row r="4474" spans="1:34" x14ac:dyDescent="0.35">
      <c r="A4474" t="s">
        <v>4562</v>
      </c>
      <c r="C4474" t="str">
        <f t="shared" si="69"/>
        <v>H,LV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</row>
    <row r="4475" spans="1:34" x14ac:dyDescent="0.35">
      <c r="A4475" t="s">
        <v>4563</v>
      </c>
      <c r="C4475" t="str">
        <f t="shared" si="69"/>
        <v>H,MD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 t="s">
        <v>94</v>
      </c>
      <c r="P4475" t="s">
        <v>94</v>
      </c>
      <c r="Q4475" t="s">
        <v>94</v>
      </c>
      <c r="R4475" t="s">
        <v>94</v>
      </c>
      <c r="S4475" t="s">
        <v>94</v>
      </c>
      <c r="T4475" t="s">
        <v>94</v>
      </c>
      <c r="U4475" t="s">
        <v>94</v>
      </c>
      <c r="V4475" t="s">
        <v>94</v>
      </c>
      <c r="W4475" t="s">
        <v>94</v>
      </c>
      <c r="X4475" t="s">
        <v>94</v>
      </c>
      <c r="Y4475" t="s">
        <v>94</v>
      </c>
      <c r="Z4475" t="s">
        <v>94</v>
      </c>
      <c r="AA4475" t="s">
        <v>94</v>
      </c>
      <c r="AB4475" t="s">
        <v>94</v>
      </c>
      <c r="AC4475" t="s">
        <v>94</v>
      </c>
      <c r="AD4475" t="s">
        <v>94</v>
      </c>
      <c r="AE4475" t="s">
        <v>94</v>
      </c>
      <c r="AF4475" t="s">
        <v>94</v>
      </c>
      <c r="AG4475" t="s">
        <v>94</v>
      </c>
      <c r="AH4475" t="s">
        <v>94</v>
      </c>
    </row>
    <row r="4476" spans="1:34" x14ac:dyDescent="0.35">
      <c r="A4476" t="s">
        <v>4564</v>
      </c>
      <c r="C4476" t="str">
        <f t="shared" si="69"/>
        <v>H,ME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 t="s">
        <v>94</v>
      </c>
      <c r="U4476" t="s">
        <v>94</v>
      </c>
      <c r="V4476" t="s">
        <v>94</v>
      </c>
      <c r="W4476" t="s">
        <v>94</v>
      </c>
      <c r="X4476" t="s">
        <v>94</v>
      </c>
      <c r="Y4476" t="s">
        <v>94</v>
      </c>
      <c r="Z4476" t="s">
        <v>94</v>
      </c>
      <c r="AA4476" t="s">
        <v>94</v>
      </c>
      <c r="AB4476" t="s">
        <v>94</v>
      </c>
      <c r="AC4476" t="s">
        <v>94</v>
      </c>
      <c r="AD4476" t="s">
        <v>94</v>
      </c>
      <c r="AE4476" t="s">
        <v>94</v>
      </c>
      <c r="AF4476" t="s">
        <v>94</v>
      </c>
      <c r="AG4476" t="s">
        <v>94</v>
      </c>
      <c r="AH4476" t="s">
        <v>94</v>
      </c>
    </row>
    <row r="4477" spans="1:34" x14ac:dyDescent="0.35">
      <c r="A4477" t="s">
        <v>4565</v>
      </c>
      <c r="C4477" t="str">
        <f t="shared" si="69"/>
        <v>H,MK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</row>
    <row r="4478" spans="1:34" x14ac:dyDescent="0.35">
      <c r="A4478" t="s">
        <v>4566</v>
      </c>
      <c r="C4478" t="str">
        <f t="shared" si="69"/>
        <v>H,MT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</row>
    <row r="4479" spans="1:34" x14ac:dyDescent="0.35">
      <c r="A4479" t="s">
        <v>4567</v>
      </c>
      <c r="C4479" t="str">
        <f t="shared" si="69"/>
        <v>H,NL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</row>
    <row r="4480" spans="1:34" x14ac:dyDescent="0.35">
      <c r="A4480" t="s">
        <v>4568</v>
      </c>
      <c r="C4480" t="str">
        <f t="shared" si="69"/>
        <v>H,NO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</row>
    <row r="4481" spans="1:34" x14ac:dyDescent="0.35">
      <c r="A4481" t="s">
        <v>4569</v>
      </c>
      <c r="C4481" t="str">
        <f t="shared" si="69"/>
        <v>H,PL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</row>
    <row r="4482" spans="1:34" x14ac:dyDescent="0.35">
      <c r="A4482" t="s">
        <v>4570</v>
      </c>
      <c r="C4482" t="str">
        <f t="shared" si="69"/>
        <v>H,PT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</row>
    <row r="4483" spans="1:34" x14ac:dyDescent="0.35">
      <c r="A4483" t="s">
        <v>4571</v>
      </c>
      <c r="C4483" t="str">
        <f t="shared" si="69"/>
        <v>H,RO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</row>
    <row r="4484" spans="1:34" x14ac:dyDescent="0.35">
      <c r="A4484" t="s">
        <v>4572</v>
      </c>
      <c r="C4484" t="str">
        <f t="shared" si="69"/>
        <v>H,RS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</row>
    <row r="4485" spans="1:34" x14ac:dyDescent="0.35">
      <c r="A4485" t="s">
        <v>4573</v>
      </c>
      <c r="C4485" t="str">
        <f t="shared" ref="C4485:C4548" si="70">RIGHT(A4485,4)</f>
        <v>H,SE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</row>
    <row r="4486" spans="1:34" x14ac:dyDescent="0.35">
      <c r="A4486" t="s">
        <v>4574</v>
      </c>
      <c r="C4486" t="str">
        <f t="shared" si="70"/>
        <v>H,SI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</row>
    <row r="4487" spans="1:34" x14ac:dyDescent="0.35">
      <c r="A4487" t="s">
        <v>4575</v>
      </c>
      <c r="C4487" t="str">
        <f t="shared" si="70"/>
        <v>H,SK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</row>
    <row r="4488" spans="1:34" x14ac:dyDescent="0.35">
      <c r="A4488" t="s">
        <v>4576</v>
      </c>
      <c r="C4488" t="str">
        <f t="shared" si="70"/>
        <v>H,TR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</row>
    <row r="4489" spans="1:34" x14ac:dyDescent="0.35">
      <c r="A4489" t="s">
        <v>4577</v>
      </c>
      <c r="C4489" t="str">
        <f t="shared" si="70"/>
        <v>H,UA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</row>
    <row r="4490" spans="1:34" x14ac:dyDescent="0.35">
      <c r="A4490" t="s">
        <v>4578</v>
      </c>
      <c r="C4490" t="str">
        <f t="shared" si="70"/>
        <v>H,UK</v>
      </c>
      <c r="E4490">
        <v>13.991</v>
      </c>
      <c r="F4490">
        <v>9.298</v>
      </c>
      <c r="G4490">
        <v>4.194</v>
      </c>
      <c r="H4490">
        <v>8.9999999999999993E-3</v>
      </c>
      <c r="I4490">
        <v>1.9990000000000001</v>
      </c>
      <c r="J4490">
        <v>2</v>
      </c>
      <c r="K4490">
        <v>5</v>
      </c>
      <c r="L4490">
        <v>4</v>
      </c>
      <c r="M4490">
        <v>1</v>
      </c>
      <c r="N4490">
        <v>2</v>
      </c>
      <c r="O4490">
        <v>1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</row>
    <row r="4491" spans="1:34" x14ac:dyDescent="0.35">
      <c r="A4491" t="s">
        <v>4579</v>
      </c>
      <c r="C4491" t="str">
        <f t="shared" si="70"/>
        <v>H,XK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 t="s">
        <v>94</v>
      </c>
      <c r="Z4491" t="s">
        <v>94</v>
      </c>
      <c r="AA4491" t="s">
        <v>94</v>
      </c>
      <c r="AB4491" t="s">
        <v>94</v>
      </c>
      <c r="AC4491" t="s">
        <v>94</v>
      </c>
      <c r="AD4491" t="s">
        <v>94</v>
      </c>
      <c r="AE4491" t="s">
        <v>94</v>
      </c>
      <c r="AF4491" t="s">
        <v>94</v>
      </c>
      <c r="AG4491" t="s">
        <v>94</v>
      </c>
      <c r="AH4491" t="s">
        <v>94</v>
      </c>
    </row>
    <row r="4492" spans="1:34" x14ac:dyDescent="0.35">
      <c r="A4492" t="s">
        <v>4580</v>
      </c>
      <c r="C4492" t="str">
        <f t="shared" si="70"/>
        <v>H,AL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</row>
    <row r="4493" spans="1:34" x14ac:dyDescent="0.35">
      <c r="A4493" t="s">
        <v>4581</v>
      </c>
      <c r="C4493" t="str">
        <f t="shared" si="70"/>
        <v>H,AT</v>
      </c>
      <c r="E4493">
        <v>3796.018</v>
      </c>
      <c r="F4493">
        <v>3878.7080000000001</v>
      </c>
      <c r="G4493">
        <v>3674.1889999999999</v>
      </c>
      <c r="H4493">
        <v>3548.3009999999999</v>
      </c>
      <c r="I4493">
        <v>3702.2159999999999</v>
      </c>
      <c r="J4493">
        <v>3629.3969999999999</v>
      </c>
      <c r="K4493">
        <v>3664.9870000000001</v>
      </c>
      <c r="L4493">
        <v>3882.4029999999998</v>
      </c>
      <c r="M4493">
        <v>4333.9859999999999</v>
      </c>
      <c r="N4493">
        <v>4638.4179999999997</v>
      </c>
      <c r="O4493">
        <v>4417.768</v>
      </c>
      <c r="P4493">
        <v>4549.2520000000004</v>
      </c>
      <c r="Q4493">
        <v>4476.3270000000002</v>
      </c>
      <c r="R4493">
        <v>4214.7039999999997</v>
      </c>
      <c r="S4493">
        <v>4472.875</v>
      </c>
      <c r="T4493">
        <v>4419</v>
      </c>
      <c r="U4493">
        <v>3542</v>
      </c>
      <c r="V4493">
        <v>3482</v>
      </c>
      <c r="W4493">
        <v>4751</v>
      </c>
      <c r="X4493">
        <v>5310</v>
      </c>
      <c r="Y4493">
        <v>5958</v>
      </c>
      <c r="Z4493">
        <v>6670</v>
      </c>
      <c r="AA4493">
        <v>6455</v>
      </c>
      <c r="AB4493">
        <v>6531</v>
      </c>
      <c r="AC4493">
        <v>4946</v>
      </c>
      <c r="AD4493">
        <v>4710</v>
      </c>
      <c r="AE4493">
        <v>4301</v>
      </c>
      <c r="AF4493">
        <v>4305</v>
      </c>
      <c r="AG4493">
        <v>4098</v>
      </c>
      <c r="AH4493">
        <v>3866</v>
      </c>
    </row>
    <row r="4494" spans="1:34" x14ac:dyDescent="0.35">
      <c r="A4494" t="s">
        <v>4582</v>
      </c>
      <c r="C4494" t="str">
        <f t="shared" si="70"/>
        <v>H,BA</v>
      </c>
      <c r="E4494">
        <v>412</v>
      </c>
      <c r="F4494">
        <v>438</v>
      </c>
      <c r="G4494">
        <v>441</v>
      </c>
      <c r="H4494">
        <v>394</v>
      </c>
      <c r="I4494">
        <v>437</v>
      </c>
      <c r="J4494">
        <v>380</v>
      </c>
      <c r="K4494" t="s">
        <v>94</v>
      </c>
      <c r="L4494" t="s">
        <v>94</v>
      </c>
      <c r="M4494" t="s">
        <v>94</v>
      </c>
      <c r="N4494" t="s">
        <v>94</v>
      </c>
      <c r="O4494" t="s">
        <v>94</v>
      </c>
      <c r="P4494" t="s">
        <v>94</v>
      </c>
      <c r="Q4494" t="s">
        <v>94</v>
      </c>
      <c r="R4494" t="s">
        <v>94</v>
      </c>
      <c r="S4494" t="s">
        <v>94</v>
      </c>
      <c r="T4494" t="s">
        <v>94</v>
      </c>
      <c r="U4494" t="s">
        <v>94</v>
      </c>
      <c r="V4494" t="s">
        <v>94</v>
      </c>
      <c r="W4494" t="s">
        <v>94</v>
      </c>
      <c r="X4494" t="s">
        <v>94</v>
      </c>
      <c r="Y4494" t="s">
        <v>94</v>
      </c>
      <c r="Z4494" t="s">
        <v>94</v>
      </c>
      <c r="AA4494" t="s">
        <v>94</v>
      </c>
      <c r="AB4494" t="s">
        <v>94</v>
      </c>
      <c r="AC4494" t="s">
        <v>94</v>
      </c>
      <c r="AD4494" t="s">
        <v>94</v>
      </c>
      <c r="AE4494" t="s">
        <v>94</v>
      </c>
      <c r="AF4494" t="s">
        <v>94</v>
      </c>
      <c r="AG4494" t="s">
        <v>94</v>
      </c>
      <c r="AH4494" t="s">
        <v>94</v>
      </c>
    </row>
    <row r="4495" spans="1:34" x14ac:dyDescent="0.35">
      <c r="A4495" t="s">
        <v>4583</v>
      </c>
      <c r="C4495" t="str">
        <f t="shared" si="70"/>
        <v>H,BE</v>
      </c>
      <c r="E4495">
        <v>4556.8999999999996</v>
      </c>
      <c r="F4495">
        <v>4214.8</v>
      </c>
      <c r="G4495">
        <v>3586.7</v>
      </c>
      <c r="H4495">
        <v>3328.6</v>
      </c>
      <c r="I4495">
        <v>3266.5</v>
      </c>
      <c r="J4495">
        <v>3104.3</v>
      </c>
      <c r="K4495">
        <v>2840.6</v>
      </c>
      <c r="L4495">
        <v>2346.8000000000002</v>
      </c>
      <c r="M4495">
        <v>1427.6</v>
      </c>
      <c r="N4495">
        <v>779.3</v>
      </c>
      <c r="O4495">
        <v>322</v>
      </c>
      <c r="P4495">
        <v>292</v>
      </c>
      <c r="Q4495">
        <v>185</v>
      </c>
      <c r="R4495">
        <v>181</v>
      </c>
      <c r="S4495">
        <v>160</v>
      </c>
      <c r="T4495">
        <v>12</v>
      </c>
      <c r="U4495">
        <v>2</v>
      </c>
      <c r="V4495">
        <v>2</v>
      </c>
      <c r="W4495">
        <v>179</v>
      </c>
      <c r="X4495">
        <v>287</v>
      </c>
      <c r="Y4495">
        <v>2481</v>
      </c>
      <c r="Z4495">
        <v>2513</v>
      </c>
      <c r="AA4495">
        <v>2284</v>
      </c>
      <c r="AB4495">
        <v>2850</v>
      </c>
      <c r="AC4495">
        <v>2873</v>
      </c>
      <c r="AD4495">
        <v>2820</v>
      </c>
      <c r="AE4495">
        <v>2715</v>
      </c>
      <c r="AF4495">
        <v>2819</v>
      </c>
      <c r="AG4495">
        <v>2691</v>
      </c>
      <c r="AH4495">
        <v>2745</v>
      </c>
    </row>
    <row r="4496" spans="1:34" x14ac:dyDescent="0.35">
      <c r="A4496" t="s">
        <v>4584</v>
      </c>
      <c r="C4496" t="str">
        <f t="shared" si="70"/>
        <v>H,BG</v>
      </c>
      <c r="E4496">
        <v>152.71600000000001</v>
      </c>
      <c r="F4496">
        <v>127.63500000000001</v>
      </c>
      <c r="G4496">
        <v>157.34899999999999</v>
      </c>
      <c r="H4496">
        <v>92</v>
      </c>
      <c r="I4496">
        <v>28</v>
      </c>
      <c r="J4496">
        <v>20</v>
      </c>
      <c r="K4496">
        <v>1</v>
      </c>
      <c r="L4496">
        <v>0</v>
      </c>
      <c r="M4496">
        <v>0</v>
      </c>
      <c r="N4496">
        <v>0</v>
      </c>
      <c r="O4496">
        <v>0</v>
      </c>
      <c r="P4496">
        <v>24</v>
      </c>
      <c r="Q4496">
        <v>44</v>
      </c>
      <c r="R4496">
        <v>188</v>
      </c>
      <c r="S4496">
        <v>172</v>
      </c>
      <c r="T4496">
        <v>201</v>
      </c>
      <c r="U4496">
        <v>171</v>
      </c>
      <c r="V4496">
        <v>206</v>
      </c>
      <c r="W4496">
        <v>3</v>
      </c>
      <c r="X4496">
        <v>1</v>
      </c>
      <c r="Y4496">
        <v>2</v>
      </c>
      <c r="Z4496">
        <v>3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</row>
    <row r="4497" spans="1:34" x14ac:dyDescent="0.35">
      <c r="A4497" t="s">
        <v>4585</v>
      </c>
      <c r="C4497" t="str">
        <f t="shared" si="70"/>
        <v>H,CY</v>
      </c>
      <c r="E4497">
        <v>94.296999999999997</v>
      </c>
      <c r="F4497">
        <v>78.453999999999994</v>
      </c>
      <c r="G4497">
        <v>67.436999999999998</v>
      </c>
      <c r="H4497">
        <v>59.96</v>
      </c>
      <c r="I4497">
        <v>49.726999999999997</v>
      </c>
      <c r="J4497">
        <v>40.232999999999997</v>
      </c>
      <c r="K4497">
        <v>15.411</v>
      </c>
      <c r="L4497">
        <v>11.147</v>
      </c>
      <c r="M4497">
        <v>18.119</v>
      </c>
      <c r="N4497">
        <v>9.9090000000000007</v>
      </c>
      <c r="O4497">
        <v>8.2810000000000006</v>
      </c>
      <c r="P4497">
        <v>16.273</v>
      </c>
      <c r="Q4497">
        <v>19.164999999999999</v>
      </c>
      <c r="R4497">
        <v>2.0350000000000001</v>
      </c>
      <c r="S4497">
        <v>0.85499999999999998</v>
      </c>
      <c r="T4497">
        <v>1.7549999999999999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</row>
    <row r="4498" spans="1:34" x14ac:dyDescent="0.35">
      <c r="A4498" t="s">
        <v>4586</v>
      </c>
      <c r="C4498" t="str">
        <f t="shared" si="70"/>
        <v>H,CZ</v>
      </c>
      <c r="E4498">
        <v>596.56200000000001</v>
      </c>
      <c r="F4498">
        <v>519.50699999999995</v>
      </c>
      <c r="G4498">
        <v>637.88099999999997</v>
      </c>
      <c r="H4498">
        <v>636</v>
      </c>
      <c r="I4498">
        <v>636</v>
      </c>
      <c r="J4498">
        <v>621</v>
      </c>
      <c r="K4498">
        <v>653</v>
      </c>
      <c r="L4498">
        <v>559</v>
      </c>
      <c r="M4498">
        <v>544</v>
      </c>
      <c r="N4498">
        <v>722</v>
      </c>
      <c r="O4498">
        <v>1137</v>
      </c>
      <c r="P4498">
        <v>1290</v>
      </c>
      <c r="Q4498">
        <v>1295</v>
      </c>
      <c r="R4498">
        <v>1287</v>
      </c>
      <c r="S4498">
        <v>1231</v>
      </c>
      <c r="T4498">
        <v>1183</v>
      </c>
      <c r="U4498">
        <v>1163</v>
      </c>
      <c r="V4498">
        <v>1550</v>
      </c>
      <c r="W4498">
        <v>1544</v>
      </c>
      <c r="X4498">
        <v>1286</v>
      </c>
      <c r="Y4498">
        <v>1425</v>
      </c>
      <c r="Z4498">
        <v>1309</v>
      </c>
      <c r="AA4498">
        <v>1136</v>
      </c>
      <c r="AB4498">
        <v>870</v>
      </c>
      <c r="AC4498">
        <v>668</v>
      </c>
      <c r="AD4498">
        <v>648</v>
      </c>
      <c r="AE4498">
        <v>428</v>
      </c>
      <c r="AF4498">
        <v>547</v>
      </c>
      <c r="AG4498">
        <v>492</v>
      </c>
      <c r="AH4498">
        <v>698</v>
      </c>
    </row>
    <row r="4499" spans="1:34" x14ac:dyDescent="0.35">
      <c r="A4499" t="s">
        <v>4587</v>
      </c>
      <c r="C4499" t="str">
        <f t="shared" si="70"/>
        <v>H,DE</v>
      </c>
      <c r="E4499">
        <v>18291</v>
      </c>
      <c r="F4499">
        <v>19749</v>
      </c>
      <c r="G4499">
        <v>17277</v>
      </c>
      <c r="H4499">
        <v>17248</v>
      </c>
      <c r="I4499">
        <v>14983</v>
      </c>
      <c r="J4499">
        <v>13716</v>
      </c>
      <c r="K4499">
        <v>13957</v>
      </c>
      <c r="L4499">
        <v>13807</v>
      </c>
      <c r="M4499">
        <v>20283</v>
      </c>
      <c r="N4499">
        <v>21072</v>
      </c>
      <c r="O4499">
        <v>17518</v>
      </c>
      <c r="P4499">
        <v>21766</v>
      </c>
      <c r="Q4499">
        <v>25499</v>
      </c>
      <c r="R4499">
        <v>23241</v>
      </c>
      <c r="S4499">
        <v>22483</v>
      </c>
      <c r="T4499">
        <v>23515</v>
      </c>
      <c r="U4499">
        <v>22799</v>
      </c>
      <c r="V4499">
        <v>40108</v>
      </c>
      <c r="W4499">
        <v>48239</v>
      </c>
      <c r="X4499">
        <v>48910</v>
      </c>
      <c r="Y4499">
        <v>60538</v>
      </c>
      <c r="Z4499">
        <v>64907</v>
      </c>
      <c r="AA4499">
        <v>65903</v>
      </c>
      <c r="AB4499">
        <v>66293</v>
      </c>
      <c r="AC4499">
        <v>74727</v>
      </c>
      <c r="AD4499">
        <v>72207</v>
      </c>
      <c r="AE4499">
        <v>73166</v>
      </c>
      <c r="AF4499">
        <v>76217</v>
      </c>
      <c r="AG4499">
        <v>80435</v>
      </c>
      <c r="AH4499">
        <v>83927</v>
      </c>
    </row>
    <row r="4500" spans="1:34" x14ac:dyDescent="0.35">
      <c r="A4500" t="s">
        <v>4588</v>
      </c>
      <c r="C4500" t="str">
        <f t="shared" si="70"/>
        <v>H,DK</v>
      </c>
      <c r="E4500">
        <v>964.17899999999997</v>
      </c>
      <c r="F4500">
        <v>953.81399999999996</v>
      </c>
      <c r="G4500">
        <v>752.44399999999996</v>
      </c>
      <c r="H4500">
        <v>744.54600000000005</v>
      </c>
      <c r="I4500">
        <v>605.02</v>
      </c>
      <c r="J4500">
        <v>596.27</v>
      </c>
      <c r="K4500">
        <v>518.51800000000003</v>
      </c>
      <c r="L4500">
        <v>106.389</v>
      </c>
      <c r="M4500">
        <v>16.742999999999999</v>
      </c>
      <c r="N4500">
        <v>7.492</v>
      </c>
      <c r="O4500">
        <v>5</v>
      </c>
      <c r="P4500">
        <v>4</v>
      </c>
      <c r="Q4500">
        <v>4</v>
      </c>
      <c r="R4500">
        <v>4</v>
      </c>
      <c r="S4500">
        <v>4</v>
      </c>
      <c r="T4500">
        <v>4</v>
      </c>
      <c r="U4500">
        <v>4</v>
      </c>
      <c r="V4500">
        <v>2</v>
      </c>
      <c r="W4500">
        <v>4</v>
      </c>
      <c r="X4500">
        <v>4</v>
      </c>
      <c r="Y4500">
        <v>3</v>
      </c>
      <c r="Z4500">
        <v>1</v>
      </c>
      <c r="AA4500">
        <v>1</v>
      </c>
      <c r="AB4500">
        <v>2</v>
      </c>
      <c r="AC4500">
        <v>4</v>
      </c>
      <c r="AD4500">
        <v>2</v>
      </c>
      <c r="AE4500">
        <v>0</v>
      </c>
      <c r="AF4500">
        <v>0</v>
      </c>
      <c r="AG4500">
        <v>0</v>
      </c>
      <c r="AH4500">
        <v>0</v>
      </c>
    </row>
    <row r="4501" spans="1:34" x14ac:dyDescent="0.35">
      <c r="A4501" t="s">
        <v>4589</v>
      </c>
      <c r="C4501" t="str">
        <f t="shared" si="70"/>
        <v>EA19</v>
      </c>
      <c r="E4501">
        <v>55796.964999999997</v>
      </c>
      <c r="F4501">
        <v>54460.146000000001</v>
      </c>
      <c r="G4501">
        <v>45466.09</v>
      </c>
      <c r="H4501">
        <v>44533.084000000003</v>
      </c>
      <c r="I4501">
        <v>42542.963000000003</v>
      </c>
      <c r="J4501">
        <v>40884.392999999996</v>
      </c>
      <c r="K4501">
        <v>40321.686999999998</v>
      </c>
      <c r="L4501">
        <v>44025.517999999996</v>
      </c>
      <c r="M4501">
        <v>49996.464</v>
      </c>
      <c r="N4501">
        <v>50956.991999999998</v>
      </c>
      <c r="O4501">
        <v>43294.417000000001</v>
      </c>
      <c r="P4501">
        <v>47911.764999999999</v>
      </c>
      <c r="Q4501">
        <v>49768.39</v>
      </c>
      <c r="R4501">
        <v>47485.464</v>
      </c>
      <c r="S4501">
        <v>45334.222999999998</v>
      </c>
      <c r="T4501">
        <v>44015.182000000001</v>
      </c>
      <c r="U4501">
        <v>41963.16</v>
      </c>
      <c r="V4501">
        <v>57203.491999999998</v>
      </c>
      <c r="W4501">
        <v>67456.392000000007</v>
      </c>
      <c r="X4501">
        <v>69049.923999999999</v>
      </c>
      <c r="Y4501">
        <v>112097.76</v>
      </c>
      <c r="Z4501">
        <v>119415.144</v>
      </c>
      <c r="AA4501">
        <v>116772.289</v>
      </c>
      <c r="AB4501">
        <v>116516.092</v>
      </c>
      <c r="AC4501">
        <v>121718.345</v>
      </c>
      <c r="AD4501">
        <v>120912.428</v>
      </c>
      <c r="AE4501">
        <v>120419.837</v>
      </c>
      <c r="AF4501">
        <v>123631.85400000001</v>
      </c>
      <c r="AG4501">
        <v>128237.488</v>
      </c>
      <c r="AH4501">
        <v>129269.94899999999</v>
      </c>
    </row>
    <row r="4502" spans="1:34" x14ac:dyDescent="0.35">
      <c r="A4502" t="s">
        <v>4590</v>
      </c>
      <c r="C4502" t="str">
        <f t="shared" si="70"/>
        <v>H,EE</v>
      </c>
      <c r="E4502">
        <v>24.846</v>
      </c>
      <c r="F4502">
        <v>30</v>
      </c>
      <c r="G4502">
        <v>89.725999999999999</v>
      </c>
      <c r="H4502">
        <v>185</v>
      </c>
      <c r="I4502">
        <v>125</v>
      </c>
      <c r="J4502">
        <v>15</v>
      </c>
      <c r="K4502">
        <v>21</v>
      </c>
      <c r="L4502">
        <v>21</v>
      </c>
      <c r="M4502">
        <v>17</v>
      </c>
      <c r="N4502">
        <v>18</v>
      </c>
      <c r="O4502">
        <v>22</v>
      </c>
      <c r="P4502">
        <v>18</v>
      </c>
      <c r="Q4502">
        <v>7</v>
      </c>
      <c r="R4502">
        <v>23</v>
      </c>
      <c r="S4502">
        <v>34</v>
      </c>
      <c r="T4502">
        <v>18</v>
      </c>
      <c r="U4502">
        <v>59</v>
      </c>
      <c r="V4502">
        <v>63</v>
      </c>
      <c r="W4502">
        <v>28</v>
      </c>
      <c r="X4502">
        <v>22</v>
      </c>
      <c r="Y4502">
        <v>12</v>
      </c>
      <c r="Z4502">
        <v>33</v>
      </c>
      <c r="AA4502">
        <v>39</v>
      </c>
      <c r="AB4502">
        <v>1</v>
      </c>
      <c r="AC4502">
        <v>1</v>
      </c>
      <c r="AD4502">
        <v>3</v>
      </c>
      <c r="AE4502">
        <v>1</v>
      </c>
      <c r="AF4502">
        <v>1</v>
      </c>
      <c r="AG4502">
        <v>0</v>
      </c>
      <c r="AH4502">
        <v>0</v>
      </c>
    </row>
    <row r="4503" spans="1:34" x14ac:dyDescent="0.35">
      <c r="A4503" t="s">
        <v>4591</v>
      </c>
      <c r="C4503" t="str">
        <f t="shared" si="70"/>
        <v>H,EL</v>
      </c>
      <c r="E4503">
        <v>24.106999999999999</v>
      </c>
      <c r="F4503">
        <v>31.585999999999999</v>
      </c>
      <c r="G4503">
        <v>23.263999999999999</v>
      </c>
      <c r="H4503">
        <v>1</v>
      </c>
      <c r="I4503">
        <v>1</v>
      </c>
      <c r="J4503">
        <v>0</v>
      </c>
      <c r="K4503">
        <v>1</v>
      </c>
      <c r="L4503">
        <v>2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27</v>
      </c>
      <c r="S4503">
        <v>24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1</v>
      </c>
      <c r="AD4503">
        <v>1</v>
      </c>
      <c r="AE4503">
        <v>1</v>
      </c>
      <c r="AF4503">
        <v>1</v>
      </c>
      <c r="AG4503">
        <v>0</v>
      </c>
      <c r="AH4503">
        <v>0</v>
      </c>
    </row>
    <row r="4504" spans="1:34" x14ac:dyDescent="0.35">
      <c r="A4504" t="s">
        <v>4592</v>
      </c>
      <c r="C4504" t="str">
        <f t="shared" si="70"/>
        <v>H,ES</v>
      </c>
      <c r="E4504">
        <v>4610</v>
      </c>
      <c r="F4504">
        <v>4646</v>
      </c>
      <c r="G4504">
        <v>4077</v>
      </c>
      <c r="H4504">
        <v>4243</v>
      </c>
      <c r="I4504">
        <v>4029</v>
      </c>
      <c r="J4504">
        <v>4253</v>
      </c>
      <c r="K4504">
        <v>4202</v>
      </c>
      <c r="L4504">
        <v>9110</v>
      </c>
      <c r="M4504">
        <v>9556</v>
      </c>
      <c r="N4504">
        <v>9585</v>
      </c>
      <c r="O4504">
        <v>6280</v>
      </c>
      <c r="P4504">
        <v>5976</v>
      </c>
      <c r="Q4504">
        <v>2977</v>
      </c>
      <c r="R4504">
        <v>3103</v>
      </c>
      <c r="S4504">
        <v>1529</v>
      </c>
      <c r="T4504">
        <v>1810</v>
      </c>
      <c r="U4504">
        <v>2027</v>
      </c>
      <c r="V4504">
        <v>1740</v>
      </c>
      <c r="W4504">
        <v>1560</v>
      </c>
      <c r="X4504">
        <v>2306</v>
      </c>
      <c r="Y4504">
        <v>1866</v>
      </c>
      <c r="Z4504">
        <v>1565</v>
      </c>
      <c r="AA4504">
        <v>1597</v>
      </c>
      <c r="AB4504">
        <v>1730</v>
      </c>
      <c r="AC4504">
        <v>1619</v>
      </c>
      <c r="AD4504">
        <v>2019</v>
      </c>
      <c r="AE4504">
        <v>1779</v>
      </c>
      <c r="AF4504">
        <v>1674</v>
      </c>
      <c r="AG4504">
        <v>1547</v>
      </c>
      <c r="AH4504">
        <v>1586</v>
      </c>
    </row>
    <row r="4505" spans="1:34" x14ac:dyDescent="0.35">
      <c r="A4505" t="s">
        <v>4593</v>
      </c>
      <c r="C4505" t="str">
        <f t="shared" si="70"/>
        <v>2020</v>
      </c>
      <c r="E4505">
        <v>64479.612999999998</v>
      </c>
      <c r="F4505">
        <v>63487.915999999997</v>
      </c>
      <c r="G4505">
        <v>53741.661999999997</v>
      </c>
      <c r="H4505">
        <v>52684.63</v>
      </c>
      <c r="I4505">
        <v>50076.983</v>
      </c>
      <c r="J4505">
        <v>46838.663</v>
      </c>
      <c r="K4505">
        <v>46380.205000000002</v>
      </c>
      <c r="L4505">
        <v>46807.906999999999</v>
      </c>
      <c r="M4505">
        <v>51311.207000000002</v>
      </c>
      <c r="N4505">
        <v>52420.483999999997</v>
      </c>
      <c r="O4505">
        <v>45001.417000000001</v>
      </c>
      <c r="P4505">
        <v>49707.764999999999</v>
      </c>
      <c r="Q4505">
        <v>52003.39</v>
      </c>
      <c r="R4505">
        <v>49882.464</v>
      </c>
      <c r="S4505">
        <v>47226.222999999998</v>
      </c>
      <c r="T4505">
        <v>45883.182000000001</v>
      </c>
      <c r="U4505">
        <v>43803.16</v>
      </c>
      <c r="V4505">
        <v>59508.491999999998</v>
      </c>
      <c r="W4505">
        <v>69645.392000000007</v>
      </c>
      <c r="X4505">
        <v>70930.923999999999</v>
      </c>
      <c r="Y4505">
        <v>114346.76</v>
      </c>
      <c r="Z4505">
        <v>121614.144</v>
      </c>
      <c r="AA4505">
        <v>120749.289</v>
      </c>
      <c r="AB4505">
        <v>119745.092</v>
      </c>
      <c r="AC4505">
        <v>126324.345</v>
      </c>
      <c r="AD4505">
        <v>125056.428</v>
      </c>
      <c r="AE4505">
        <v>125232.837</v>
      </c>
      <c r="AF4505">
        <v>129110.85400000001</v>
      </c>
      <c r="AG4505">
        <v>133183.48800000001</v>
      </c>
      <c r="AH4505">
        <v>137336.94899999999</v>
      </c>
    </row>
    <row r="4506" spans="1:34" x14ac:dyDescent="0.35">
      <c r="A4506" t="s">
        <v>4594</v>
      </c>
      <c r="C4506" t="str">
        <f t="shared" si="70"/>
        <v>EU28</v>
      </c>
      <c r="E4506">
        <v>102194.38</v>
      </c>
      <c r="F4506">
        <v>99673.672000000006</v>
      </c>
      <c r="G4506">
        <v>88300.120999999999</v>
      </c>
      <c r="H4506">
        <v>84165.91</v>
      </c>
      <c r="I4506">
        <v>78255.134999999995</v>
      </c>
      <c r="J4506">
        <v>69537.663</v>
      </c>
      <c r="K4506">
        <v>65306.205000000002</v>
      </c>
      <c r="L4506">
        <v>66113.907000000007</v>
      </c>
      <c r="M4506">
        <v>70232.206999999995</v>
      </c>
      <c r="N4506">
        <v>68980.483999999997</v>
      </c>
      <c r="O4506">
        <v>62433.417000000001</v>
      </c>
      <c r="P4506">
        <v>65949.764999999999</v>
      </c>
      <c r="Q4506">
        <v>69367.39</v>
      </c>
      <c r="R4506">
        <v>68565.464000000007</v>
      </c>
      <c r="S4506">
        <v>65413.222999999998</v>
      </c>
      <c r="T4506">
        <v>62377.182000000001</v>
      </c>
      <c r="U4506">
        <v>59143.16</v>
      </c>
      <c r="V4506">
        <v>72513.491999999998</v>
      </c>
      <c r="W4506">
        <v>82413.392000000007</v>
      </c>
      <c r="X4506">
        <v>83560.923999999999</v>
      </c>
      <c r="Y4506">
        <v>127015.76</v>
      </c>
      <c r="Z4506">
        <v>133229.144</v>
      </c>
      <c r="AA4506">
        <v>131822.28899999999</v>
      </c>
      <c r="AB4506">
        <v>129455.092</v>
      </c>
      <c r="AC4506">
        <v>135600.345</v>
      </c>
      <c r="AD4506">
        <v>135731.42800000001</v>
      </c>
      <c r="AE4506">
        <v>135543.837</v>
      </c>
      <c r="AF4506">
        <v>137480.85399999999</v>
      </c>
      <c r="AG4506">
        <v>143571.48800000001</v>
      </c>
      <c r="AH4506">
        <v>148732.94899999999</v>
      </c>
    </row>
    <row r="4507" spans="1:34" x14ac:dyDescent="0.35">
      <c r="A4507" t="s">
        <v>4595</v>
      </c>
      <c r="C4507" t="str">
        <f t="shared" si="70"/>
        <v>H,FI</v>
      </c>
      <c r="E4507">
        <v>1956</v>
      </c>
      <c r="F4507">
        <v>2068</v>
      </c>
      <c r="G4507">
        <v>1720</v>
      </c>
      <c r="H4507">
        <v>1692</v>
      </c>
      <c r="I4507">
        <v>1798</v>
      </c>
      <c r="J4507">
        <v>1521</v>
      </c>
      <c r="K4507">
        <v>1875</v>
      </c>
      <c r="L4507">
        <v>2140</v>
      </c>
      <c r="M4507">
        <v>1858</v>
      </c>
      <c r="N4507">
        <v>1828</v>
      </c>
      <c r="O4507">
        <v>1769</v>
      </c>
      <c r="P4507">
        <v>2327</v>
      </c>
      <c r="Q4507">
        <v>2233</v>
      </c>
      <c r="R4507">
        <v>2026</v>
      </c>
      <c r="S4507">
        <v>2074</v>
      </c>
      <c r="T4507">
        <v>2225</v>
      </c>
      <c r="U4507">
        <v>1918</v>
      </c>
      <c r="V4507">
        <v>1678</v>
      </c>
      <c r="W4507">
        <v>1940</v>
      </c>
      <c r="X4507">
        <v>1975</v>
      </c>
      <c r="Y4507">
        <v>751</v>
      </c>
      <c r="Z4507">
        <v>753</v>
      </c>
      <c r="AA4507">
        <v>387</v>
      </c>
      <c r="AB4507">
        <v>493</v>
      </c>
      <c r="AC4507">
        <v>634</v>
      </c>
      <c r="AD4507">
        <v>661</v>
      </c>
      <c r="AE4507">
        <v>645</v>
      </c>
      <c r="AF4507">
        <v>538</v>
      </c>
      <c r="AG4507">
        <v>948</v>
      </c>
      <c r="AH4507">
        <v>874</v>
      </c>
    </row>
    <row r="4508" spans="1:34" x14ac:dyDescent="0.35">
      <c r="A4508" t="s">
        <v>4596</v>
      </c>
      <c r="C4508" t="str">
        <f t="shared" si="70"/>
        <v>H,FR</v>
      </c>
      <c r="E4508">
        <v>12189.007</v>
      </c>
      <c r="F4508">
        <v>11279.179</v>
      </c>
      <c r="G4508">
        <v>7367.5309999999999</v>
      </c>
      <c r="H4508">
        <v>7218.5370000000003</v>
      </c>
      <c r="I4508">
        <v>7829.2259999999997</v>
      </c>
      <c r="J4508">
        <v>7968.65</v>
      </c>
      <c r="K4508">
        <v>7716.4589999999998</v>
      </c>
      <c r="L4508">
        <v>7628.4769999999999</v>
      </c>
      <c r="M4508">
        <v>6892.2910000000002</v>
      </c>
      <c r="N4508">
        <v>7407.8180000000002</v>
      </c>
      <c r="O4508">
        <v>7466.3919999999998</v>
      </c>
      <c r="P4508">
        <v>7780.8729999999996</v>
      </c>
      <c r="Q4508">
        <v>9683.2649999999994</v>
      </c>
      <c r="R4508">
        <v>9388.2900000000009</v>
      </c>
      <c r="S4508">
        <v>8084.19</v>
      </c>
      <c r="T4508">
        <v>5819.3980000000001</v>
      </c>
      <c r="U4508">
        <v>5490.1610000000001</v>
      </c>
      <c r="V4508">
        <v>5272.6880000000001</v>
      </c>
      <c r="W4508">
        <v>5661.5569999999998</v>
      </c>
      <c r="X4508">
        <v>5318.7659999999996</v>
      </c>
      <c r="Y4508">
        <v>24274</v>
      </c>
      <c r="Z4508">
        <v>26991</v>
      </c>
      <c r="AA4508">
        <v>24875</v>
      </c>
      <c r="AB4508">
        <v>24073</v>
      </c>
      <c r="AC4508">
        <v>23180</v>
      </c>
      <c r="AD4508">
        <v>24743</v>
      </c>
      <c r="AE4508">
        <v>24265</v>
      </c>
      <c r="AF4508">
        <v>24212</v>
      </c>
      <c r="AG4508">
        <v>25942</v>
      </c>
      <c r="AH4508">
        <v>25084</v>
      </c>
    </row>
    <row r="4509" spans="1:34" x14ac:dyDescent="0.35">
      <c r="A4509" t="s">
        <v>4597</v>
      </c>
      <c r="C4509" t="str">
        <f t="shared" si="70"/>
        <v>H,GE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 t="s">
        <v>94</v>
      </c>
      <c r="M4509" t="s">
        <v>94</v>
      </c>
      <c r="N4509" t="s">
        <v>94</v>
      </c>
      <c r="O4509" t="s">
        <v>94</v>
      </c>
      <c r="P4509" t="s">
        <v>94</v>
      </c>
      <c r="Q4509" t="s">
        <v>94</v>
      </c>
      <c r="R4509" t="s">
        <v>94</v>
      </c>
      <c r="S4509" t="s">
        <v>94</v>
      </c>
      <c r="T4509" t="s">
        <v>94</v>
      </c>
      <c r="U4509" t="s">
        <v>94</v>
      </c>
      <c r="V4509" t="s">
        <v>94</v>
      </c>
      <c r="W4509" t="s">
        <v>94</v>
      </c>
      <c r="X4509" t="s">
        <v>94</v>
      </c>
      <c r="Y4509" t="s">
        <v>94</v>
      </c>
      <c r="Z4509" t="s">
        <v>94</v>
      </c>
      <c r="AA4509" t="s">
        <v>94</v>
      </c>
      <c r="AB4509" t="s">
        <v>94</v>
      </c>
      <c r="AC4509" t="s">
        <v>94</v>
      </c>
      <c r="AD4509" t="s">
        <v>94</v>
      </c>
      <c r="AE4509" t="s">
        <v>94</v>
      </c>
      <c r="AF4509" t="s">
        <v>94</v>
      </c>
      <c r="AG4509" t="s">
        <v>94</v>
      </c>
      <c r="AH4509" t="s">
        <v>94</v>
      </c>
    </row>
    <row r="4510" spans="1:34" x14ac:dyDescent="0.35">
      <c r="A4510" t="s">
        <v>4598</v>
      </c>
      <c r="C4510" t="str">
        <f t="shared" si="70"/>
        <v>H,HR</v>
      </c>
      <c r="E4510">
        <v>5.9</v>
      </c>
      <c r="F4510">
        <v>5.9</v>
      </c>
      <c r="G4510">
        <v>5.6</v>
      </c>
      <c r="H4510">
        <v>7</v>
      </c>
      <c r="I4510">
        <v>6</v>
      </c>
      <c r="J4510">
        <v>7</v>
      </c>
      <c r="K4510">
        <v>5</v>
      </c>
      <c r="L4510">
        <v>5</v>
      </c>
      <c r="M4510">
        <v>4</v>
      </c>
      <c r="N4510">
        <v>8</v>
      </c>
      <c r="O4510">
        <v>5</v>
      </c>
      <c r="P4510">
        <v>5</v>
      </c>
      <c r="Q4510">
        <v>7</v>
      </c>
      <c r="R4510">
        <v>14</v>
      </c>
      <c r="S4510">
        <v>16</v>
      </c>
      <c r="T4510">
        <v>18</v>
      </c>
      <c r="U4510">
        <v>15</v>
      </c>
      <c r="V4510">
        <v>17</v>
      </c>
      <c r="W4510">
        <v>20</v>
      </c>
      <c r="X4510">
        <v>15</v>
      </c>
      <c r="Y4510">
        <v>22</v>
      </c>
      <c r="Z4510">
        <v>59</v>
      </c>
      <c r="AA4510">
        <v>64</v>
      </c>
      <c r="AB4510">
        <v>60</v>
      </c>
      <c r="AC4510">
        <v>54</v>
      </c>
      <c r="AD4510">
        <v>53</v>
      </c>
      <c r="AE4510">
        <v>56</v>
      </c>
      <c r="AF4510">
        <v>46</v>
      </c>
      <c r="AG4510">
        <v>51</v>
      </c>
      <c r="AH4510">
        <v>43</v>
      </c>
    </row>
    <row r="4511" spans="1:34" x14ac:dyDescent="0.35">
      <c r="A4511" t="s">
        <v>4599</v>
      </c>
      <c r="C4511" t="str">
        <f t="shared" si="70"/>
        <v>H,HU</v>
      </c>
      <c r="E4511">
        <v>1054</v>
      </c>
      <c r="F4511">
        <v>713</v>
      </c>
      <c r="G4511">
        <v>484</v>
      </c>
      <c r="H4511">
        <v>376</v>
      </c>
      <c r="I4511">
        <v>248</v>
      </c>
      <c r="J4511">
        <v>154</v>
      </c>
      <c r="K4511">
        <v>96</v>
      </c>
      <c r="L4511">
        <v>63</v>
      </c>
      <c r="M4511">
        <v>86</v>
      </c>
      <c r="N4511">
        <v>10</v>
      </c>
      <c r="O4511">
        <v>1</v>
      </c>
      <c r="P4511">
        <v>1</v>
      </c>
      <c r="Q4511">
        <v>0</v>
      </c>
      <c r="R4511">
        <v>0</v>
      </c>
      <c r="S4511">
        <v>2</v>
      </c>
      <c r="T4511">
        <v>2</v>
      </c>
      <c r="U4511">
        <v>0</v>
      </c>
      <c r="V4511">
        <v>0</v>
      </c>
      <c r="W4511">
        <v>0</v>
      </c>
      <c r="X4511">
        <v>4</v>
      </c>
      <c r="Y4511">
        <v>17</v>
      </c>
      <c r="Z4511">
        <v>7</v>
      </c>
      <c r="AA4511">
        <v>29</v>
      </c>
      <c r="AB4511">
        <v>170</v>
      </c>
      <c r="AC4511">
        <v>178</v>
      </c>
      <c r="AD4511">
        <v>163</v>
      </c>
      <c r="AE4511">
        <v>161</v>
      </c>
      <c r="AF4511">
        <v>174</v>
      </c>
      <c r="AG4511">
        <v>107</v>
      </c>
      <c r="AH4511">
        <v>121</v>
      </c>
    </row>
    <row r="4512" spans="1:34" x14ac:dyDescent="0.35">
      <c r="A4512" t="s">
        <v>4600</v>
      </c>
      <c r="C4512" t="str">
        <f t="shared" si="70"/>
        <v>H,IE</v>
      </c>
      <c r="E4512">
        <v>73.361999999999995</v>
      </c>
      <c r="F4512">
        <v>56.423000000000002</v>
      </c>
      <c r="G4512">
        <v>47.197000000000003</v>
      </c>
      <c r="H4512">
        <v>38.265000000000001</v>
      </c>
      <c r="I4512">
        <v>39.750999999999998</v>
      </c>
      <c r="J4512">
        <v>26.803000000000001</v>
      </c>
      <c r="K4512">
        <v>12.535</v>
      </c>
      <c r="L4512">
        <v>11.704000000000001</v>
      </c>
      <c r="M4512">
        <v>0.54200000000000004</v>
      </c>
      <c r="N4512">
        <v>0.47599999999999998</v>
      </c>
      <c r="O4512">
        <v>0.42399999999999999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25</v>
      </c>
      <c r="AC4512">
        <v>20</v>
      </c>
      <c r="AD4512">
        <v>21</v>
      </c>
      <c r="AE4512">
        <v>17</v>
      </c>
      <c r="AF4512">
        <v>17</v>
      </c>
      <c r="AG4512">
        <v>15</v>
      </c>
      <c r="AH4512">
        <v>17</v>
      </c>
    </row>
    <row r="4513" spans="1:34" x14ac:dyDescent="0.35">
      <c r="A4513" t="s">
        <v>4601</v>
      </c>
      <c r="C4513" t="str">
        <f t="shared" si="70"/>
        <v>H,IS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5</v>
      </c>
      <c r="S4513">
        <v>5</v>
      </c>
      <c r="T4513">
        <v>5</v>
      </c>
      <c r="U4513">
        <v>5</v>
      </c>
      <c r="V4513">
        <v>5</v>
      </c>
      <c r="W4513">
        <v>5</v>
      </c>
      <c r="X4513">
        <v>5</v>
      </c>
      <c r="Y4513">
        <v>5</v>
      </c>
      <c r="Z4513">
        <v>5</v>
      </c>
      <c r="AA4513">
        <v>5</v>
      </c>
      <c r="AB4513">
        <v>5</v>
      </c>
      <c r="AC4513">
        <v>7</v>
      </c>
      <c r="AD4513">
        <v>6</v>
      </c>
      <c r="AE4513">
        <v>7</v>
      </c>
      <c r="AF4513">
        <v>5</v>
      </c>
      <c r="AG4513">
        <v>5</v>
      </c>
      <c r="AH4513">
        <v>5</v>
      </c>
    </row>
    <row r="4514" spans="1:34" x14ac:dyDescent="0.35">
      <c r="A4514" t="s">
        <v>4602</v>
      </c>
      <c r="C4514" t="str">
        <f t="shared" si="70"/>
        <v>H,IT</v>
      </c>
      <c r="E4514">
        <v>915.93799999999999</v>
      </c>
      <c r="F4514">
        <v>976.74199999999996</v>
      </c>
      <c r="G4514">
        <v>1045.915</v>
      </c>
      <c r="H4514">
        <v>1133.704</v>
      </c>
      <c r="I4514">
        <v>1331.7750000000001</v>
      </c>
      <c r="J4514">
        <v>1336.2170000000001</v>
      </c>
      <c r="K4514">
        <v>1369.8720000000001</v>
      </c>
      <c r="L4514">
        <v>1281.2850000000001</v>
      </c>
      <c r="M4514">
        <v>1793.557</v>
      </c>
      <c r="N4514">
        <v>2136.498</v>
      </c>
      <c r="O4514">
        <v>2037.7929999999999</v>
      </c>
      <c r="P4514">
        <v>1757.538</v>
      </c>
      <c r="Q4514">
        <v>1610.664</v>
      </c>
      <c r="R4514">
        <v>2306.2069999999999</v>
      </c>
      <c r="S4514">
        <v>2349.9520000000002</v>
      </c>
      <c r="T4514">
        <v>2515.223</v>
      </c>
      <c r="U4514">
        <v>2613.6239999999998</v>
      </c>
      <c r="V4514">
        <v>1462.174</v>
      </c>
      <c r="W4514">
        <v>1681.796</v>
      </c>
      <c r="X4514">
        <v>1798.3050000000001</v>
      </c>
      <c r="Y4514">
        <v>13561</v>
      </c>
      <c r="Z4514">
        <v>13494</v>
      </c>
      <c r="AA4514">
        <v>13140</v>
      </c>
      <c r="AB4514">
        <v>12551</v>
      </c>
      <c r="AC4514">
        <v>12196</v>
      </c>
      <c r="AD4514">
        <v>12892</v>
      </c>
      <c r="AE4514">
        <v>12606</v>
      </c>
      <c r="AF4514">
        <v>12940</v>
      </c>
      <c r="AG4514">
        <v>11720</v>
      </c>
      <c r="AH4514">
        <v>10381</v>
      </c>
    </row>
    <row r="4515" spans="1:34" x14ac:dyDescent="0.35">
      <c r="A4515" t="s">
        <v>4603</v>
      </c>
      <c r="C4515" t="str">
        <f t="shared" si="70"/>
        <v>H,LI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 t="s">
        <v>94</v>
      </c>
      <c r="L4515" t="s">
        <v>94</v>
      </c>
      <c r="M4515" t="s">
        <v>94</v>
      </c>
      <c r="N4515" t="s">
        <v>94</v>
      </c>
      <c r="O4515" t="s">
        <v>94</v>
      </c>
      <c r="P4515" t="s">
        <v>94</v>
      </c>
      <c r="Q4515" t="s">
        <v>94</v>
      </c>
      <c r="R4515" t="s">
        <v>94</v>
      </c>
      <c r="S4515" t="s">
        <v>94</v>
      </c>
      <c r="T4515" t="s">
        <v>94</v>
      </c>
      <c r="U4515" t="s">
        <v>94</v>
      </c>
      <c r="V4515" t="s">
        <v>94</v>
      </c>
      <c r="W4515" t="s">
        <v>94</v>
      </c>
      <c r="X4515" t="s">
        <v>94</v>
      </c>
      <c r="Y4515" t="s">
        <v>94</v>
      </c>
      <c r="Z4515" t="s">
        <v>94</v>
      </c>
      <c r="AA4515" t="s">
        <v>94</v>
      </c>
      <c r="AB4515" t="s">
        <v>94</v>
      </c>
      <c r="AC4515" t="s">
        <v>94</v>
      </c>
      <c r="AD4515" t="s">
        <v>94</v>
      </c>
      <c r="AE4515" t="s">
        <v>94</v>
      </c>
      <c r="AF4515" t="s">
        <v>94</v>
      </c>
      <c r="AG4515" t="s">
        <v>94</v>
      </c>
      <c r="AH4515" t="s">
        <v>94</v>
      </c>
    </row>
    <row r="4516" spans="1:34" x14ac:dyDescent="0.35">
      <c r="A4516" t="s">
        <v>4604</v>
      </c>
      <c r="C4516" t="str">
        <f t="shared" si="70"/>
        <v>H,LT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</row>
    <row r="4517" spans="1:34" x14ac:dyDescent="0.35">
      <c r="A4517" t="s">
        <v>4605</v>
      </c>
      <c r="C4517" t="str">
        <f t="shared" si="70"/>
        <v>H,LU</v>
      </c>
      <c r="E4517">
        <v>135.19200000000001</v>
      </c>
      <c r="F4517">
        <v>124.084</v>
      </c>
      <c r="G4517">
        <v>112.785</v>
      </c>
      <c r="H4517">
        <v>108.09399999999999</v>
      </c>
      <c r="I4517">
        <v>110.20399999999999</v>
      </c>
      <c r="J4517">
        <v>100.292</v>
      </c>
      <c r="K4517">
        <v>79.634</v>
      </c>
      <c r="L4517">
        <v>43.048999999999999</v>
      </c>
      <c r="M4517">
        <v>29.777999999999999</v>
      </c>
      <c r="N4517">
        <v>28.800999999999998</v>
      </c>
      <c r="O4517">
        <v>26.212</v>
      </c>
      <c r="P4517">
        <v>26.582000000000001</v>
      </c>
      <c r="Q4517">
        <v>26.547000000000001</v>
      </c>
      <c r="R4517">
        <v>25.988</v>
      </c>
      <c r="S4517">
        <v>22.515000000000001</v>
      </c>
      <c r="T4517">
        <v>14.474</v>
      </c>
      <c r="U4517">
        <v>6.5510000000000002</v>
      </c>
      <c r="V4517">
        <v>5.4829999999999997</v>
      </c>
      <c r="W4517">
        <v>5.94</v>
      </c>
      <c r="X4517">
        <v>5.9340000000000002</v>
      </c>
      <c r="Y4517">
        <v>5</v>
      </c>
      <c r="Z4517">
        <v>5</v>
      </c>
      <c r="AA4517">
        <v>159</v>
      </c>
      <c r="AB4517">
        <v>227</v>
      </c>
      <c r="AC4517">
        <v>248</v>
      </c>
      <c r="AD4517">
        <v>454</v>
      </c>
      <c r="AE4517">
        <v>571</v>
      </c>
      <c r="AF4517">
        <v>563</v>
      </c>
      <c r="AG4517">
        <v>582</v>
      </c>
      <c r="AH4517">
        <v>523</v>
      </c>
    </row>
    <row r="4518" spans="1:34" x14ac:dyDescent="0.35">
      <c r="A4518" t="s">
        <v>4606</v>
      </c>
      <c r="C4518" t="str">
        <f t="shared" si="70"/>
        <v>H,LV</v>
      </c>
      <c r="E4518">
        <v>7.1680000000000001</v>
      </c>
      <c r="F4518">
        <v>4.1929999999999996</v>
      </c>
      <c r="G4518">
        <v>6.532</v>
      </c>
      <c r="H4518">
        <v>3.76</v>
      </c>
      <c r="I4518">
        <v>4.6559999999999997</v>
      </c>
      <c r="J4518">
        <v>9.3450000000000006</v>
      </c>
      <c r="K4518">
        <v>3.964</v>
      </c>
      <c r="L4518">
        <v>7.4870000000000001</v>
      </c>
      <c r="M4518">
        <v>8.9320000000000004</v>
      </c>
      <c r="N4518">
        <v>18.22</v>
      </c>
      <c r="O4518">
        <v>15</v>
      </c>
      <c r="P4518">
        <v>16</v>
      </c>
      <c r="Q4518">
        <v>12</v>
      </c>
      <c r="R4518">
        <v>6</v>
      </c>
      <c r="S4518">
        <v>11</v>
      </c>
      <c r="T4518">
        <v>13</v>
      </c>
      <c r="U4518">
        <v>27</v>
      </c>
      <c r="V4518">
        <v>14</v>
      </c>
      <c r="W4518">
        <v>8</v>
      </c>
      <c r="X4518">
        <v>4</v>
      </c>
      <c r="Y4518">
        <v>4</v>
      </c>
      <c r="Z4518">
        <v>2</v>
      </c>
      <c r="AA4518">
        <v>1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</row>
    <row r="4519" spans="1:34" x14ac:dyDescent="0.35">
      <c r="A4519" t="s">
        <v>4607</v>
      </c>
      <c r="C4519" t="str">
        <f t="shared" si="70"/>
        <v>H,MD</v>
      </c>
      <c r="E4519">
        <v>37</v>
      </c>
      <c r="F4519">
        <v>26</v>
      </c>
      <c r="G4519">
        <v>8</v>
      </c>
      <c r="H4519">
        <v>1</v>
      </c>
      <c r="I4519">
        <v>1</v>
      </c>
      <c r="J4519">
        <v>9</v>
      </c>
      <c r="K4519">
        <v>7</v>
      </c>
      <c r="L4519">
        <v>3</v>
      </c>
      <c r="M4519">
        <v>5</v>
      </c>
      <c r="N4519">
        <v>4</v>
      </c>
      <c r="O4519" t="s">
        <v>94</v>
      </c>
      <c r="P4519" t="s">
        <v>94</v>
      </c>
      <c r="Q4519" t="s">
        <v>94</v>
      </c>
      <c r="R4519" t="s">
        <v>94</v>
      </c>
      <c r="S4519" t="s">
        <v>94</v>
      </c>
      <c r="T4519" t="s">
        <v>94</v>
      </c>
      <c r="U4519" t="s">
        <v>94</v>
      </c>
      <c r="V4519" t="s">
        <v>94</v>
      </c>
      <c r="W4519" t="s">
        <v>94</v>
      </c>
      <c r="X4519" t="s">
        <v>94</v>
      </c>
      <c r="Y4519" t="s">
        <v>94</v>
      </c>
      <c r="Z4519" t="s">
        <v>94</v>
      </c>
      <c r="AA4519" t="s">
        <v>94</v>
      </c>
      <c r="AB4519" t="s">
        <v>94</v>
      </c>
      <c r="AC4519" t="s">
        <v>94</v>
      </c>
      <c r="AD4519" t="s">
        <v>94</v>
      </c>
      <c r="AE4519" t="s">
        <v>94</v>
      </c>
      <c r="AF4519" t="s">
        <v>94</v>
      </c>
      <c r="AG4519" t="s">
        <v>94</v>
      </c>
      <c r="AH4519" t="s">
        <v>94</v>
      </c>
    </row>
    <row r="4520" spans="1:34" x14ac:dyDescent="0.35">
      <c r="A4520" t="s">
        <v>4608</v>
      </c>
      <c r="C4520" t="str">
        <f t="shared" si="70"/>
        <v>H,ME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 t="s">
        <v>94</v>
      </c>
      <c r="U4520" t="s">
        <v>94</v>
      </c>
      <c r="V4520" t="s">
        <v>94</v>
      </c>
      <c r="W4520" t="s">
        <v>94</v>
      </c>
      <c r="X4520" t="s">
        <v>94</v>
      </c>
      <c r="Y4520" t="s">
        <v>94</v>
      </c>
      <c r="Z4520" t="s">
        <v>94</v>
      </c>
      <c r="AA4520" t="s">
        <v>94</v>
      </c>
      <c r="AB4520" t="s">
        <v>94</v>
      </c>
      <c r="AC4520" t="s">
        <v>94</v>
      </c>
      <c r="AD4520" t="s">
        <v>94</v>
      </c>
      <c r="AE4520" t="s">
        <v>94</v>
      </c>
      <c r="AF4520" t="s">
        <v>94</v>
      </c>
      <c r="AG4520" t="s">
        <v>94</v>
      </c>
      <c r="AH4520" t="s">
        <v>94</v>
      </c>
    </row>
    <row r="4521" spans="1:34" x14ac:dyDescent="0.35">
      <c r="A4521" t="s">
        <v>4609</v>
      </c>
      <c r="C4521" t="str">
        <f t="shared" si="70"/>
        <v>H,MK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</row>
    <row r="4522" spans="1:34" x14ac:dyDescent="0.35">
      <c r="A4522" t="s">
        <v>4610</v>
      </c>
      <c r="C4522" t="str">
        <f t="shared" si="70"/>
        <v>H,MT</v>
      </c>
      <c r="E4522">
        <v>211.65799999999999</v>
      </c>
      <c r="F4522">
        <v>188.876</v>
      </c>
      <c r="G4522">
        <v>162.31899999999999</v>
      </c>
      <c r="H4522">
        <v>127.943</v>
      </c>
      <c r="I4522">
        <v>93</v>
      </c>
      <c r="J4522">
        <v>68</v>
      </c>
      <c r="K4522">
        <v>29</v>
      </c>
      <c r="L4522">
        <v>17</v>
      </c>
      <c r="M4522">
        <v>5</v>
      </c>
      <c r="N4522">
        <v>1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</row>
    <row r="4523" spans="1:34" x14ac:dyDescent="0.35">
      <c r="A4523" t="s">
        <v>4611</v>
      </c>
      <c r="C4523" t="str">
        <f t="shared" si="70"/>
        <v>H,NL</v>
      </c>
      <c r="E4523">
        <v>6093.0159999999996</v>
      </c>
      <c r="F4523">
        <v>4548.1509999999998</v>
      </c>
      <c r="G4523">
        <v>3620.886</v>
      </c>
      <c r="H4523">
        <v>3016.9870000000001</v>
      </c>
      <c r="I4523">
        <v>2798.0610000000001</v>
      </c>
      <c r="J4523">
        <v>2616.989</v>
      </c>
      <c r="K4523">
        <v>2272.2469999999998</v>
      </c>
      <c r="L4523">
        <v>1901.402</v>
      </c>
      <c r="M4523">
        <v>2128.0160000000001</v>
      </c>
      <c r="N4523">
        <v>2339.1570000000002</v>
      </c>
      <c r="O4523">
        <v>2406.1080000000002</v>
      </c>
      <c r="P4523">
        <v>2342.248</v>
      </c>
      <c r="Q4523">
        <v>2037.9880000000001</v>
      </c>
      <c r="R4523">
        <v>1918.8389999999999</v>
      </c>
      <c r="S4523">
        <v>3106.029</v>
      </c>
      <c r="T4523">
        <v>2717.2820000000002</v>
      </c>
      <c r="U4523">
        <v>2561.8240000000001</v>
      </c>
      <c r="V4523">
        <v>2389.1469999999999</v>
      </c>
      <c r="W4523">
        <v>2322.0990000000002</v>
      </c>
      <c r="X4523">
        <v>2389.9189999999999</v>
      </c>
      <c r="Y4523">
        <v>2269.279</v>
      </c>
      <c r="Z4523">
        <v>2275.3049999999998</v>
      </c>
      <c r="AA4523">
        <v>1761.75</v>
      </c>
      <c r="AB4523">
        <v>1530.3420000000001</v>
      </c>
      <c r="AC4523">
        <v>1090.393</v>
      </c>
      <c r="AD4523">
        <v>200.614</v>
      </c>
      <c r="AE4523">
        <v>215.15299999999999</v>
      </c>
      <c r="AF4523">
        <v>203.49600000000001</v>
      </c>
      <c r="AG4523">
        <v>109.125</v>
      </c>
      <c r="AH4523">
        <v>157.94900000000001</v>
      </c>
    </row>
    <row r="4524" spans="1:34" x14ac:dyDescent="0.35">
      <c r="A4524" t="s">
        <v>4612</v>
      </c>
      <c r="C4524" t="str">
        <f t="shared" si="70"/>
        <v>H,NO</v>
      </c>
      <c r="E4524">
        <v>341.09199999999998</v>
      </c>
      <c r="F4524">
        <v>336.69600000000003</v>
      </c>
      <c r="G4524">
        <v>324</v>
      </c>
      <c r="H4524">
        <v>308</v>
      </c>
      <c r="I4524">
        <v>334</v>
      </c>
      <c r="J4524">
        <v>313</v>
      </c>
      <c r="K4524">
        <v>254</v>
      </c>
      <c r="L4524">
        <v>30</v>
      </c>
      <c r="M4524">
        <v>58</v>
      </c>
      <c r="N4524">
        <v>126</v>
      </c>
      <c r="O4524">
        <v>9513</v>
      </c>
      <c r="P4524">
        <v>6821</v>
      </c>
      <c r="Q4524">
        <v>6670</v>
      </c>
      <c r="R4524">
        <v>5519</v>
      </c>
      <c r="S4524">
        <v>6397</v>
      </c>
      <c r="T4524">
        <v>5112</v>
      </c>
      <c r="U4524">
        <v>5168</v>
      </c>
      <c r="V4524">
        <v>5803</v>
      </c>
      <c r="W4524">
        <v>13059</v>
      </c>
      <c r="X4524">
        <v>15156</v>
      </c>
      <c r="Y4524">
        <v>13486</v>
      </c>
      <c r="Z4524">
        <v>12300</v>
      </c>
      <c r="AA4524">
        <v>13619</v>
      </c>
      <c r="AB4524">
        <v>12637</v>
      </c>
      <c r="AC4524">
        <v>14932</v>
      </c>
      <c r="AD4524">
        <v>14161</v>
      </c>
      <c r="AE4524">
        <v>12874</v>
      </c>
      <c r="AF4524">
        <v>16568</v>
      </c>
      <c r="AG4524">
        <v>15329</v>
      </c>
      <c r="AH4524">
        <v>12851</v>
      </c>
    </row>
    <row r="4525" spans="1:34" x14ac:dyDescent="0.35">
      <c r="A4525" t="s">
        <v>4613</v>
      </c>
      <c r="C4525" t="str">
        <f t="shared" si="70"/>
        <v>H,PL</v>
      </c>
      <c r="E4525">
        <v>713.78399999999999</v>
      </c>
      <c r="F4525">
        <v>303.74299999999999</v>
      </c>
      <c r="G4525">
        <v>168.983</v>
      </c>
      <c r="H4525">
        <v>127</v>
      </c>
      <c r="I4525">
        <v>60</v>
      </c>
      <c r="J4525">
        <v>10</v>
      </c>
      <c r="K4525">
        <v>4</v>
      </c>
      <c r="L4525">
        <v>3</v>
      </c>
      <c r="M4525">
        <v>2</v>
      </c>
      <c r="N4525">
        <v>2</v>
      </c>
      <c r="O4525">
        <v>2</v>
      </c>
      <c r="P4525">
        <v>2</v>
      </c>
      <c r="Q4525">
        <v>2</v>
      </c>
      <c r="R4525">
        <v>2</v>
      </c>
      <c r="S4525">
        <v>2</v>
      </c>
      <c r="T4525">
        <v>2</v>
      </c>
      <c r="U4525">
        <v>2</v>
      </c>
      <c r="V4525">
        <v>3</v>
      </c>
      <c r="W4525">
        <v>45</v>
      </c>
      <c r="X4525">
        <v>34</v>
      </c>
      <c r="Y4525">
        <v>26</v>
      </c>
      <c r="Z4525">
        <v>16</v>
      </c>
      <c r="AA4525">
        <v>9</v>
      </c>
      <c r="AB4525">
        <v>17</v>
      </c>
      <c r="AC4525">
        <v>16</v>
      </c>
      <c r="AD4525">
        <v>3</v>
      </c>
      <c r="AE4525">
        <v>2</v>
      </c>
      <c r="AF4525">
        <v>1</v>
      </c>
      <c r="AG4525">
        <v>1</v>
      </c>
      <c r="AH4525">
        <v>2</v>
      </c>
    </row>
    <row r="4526" spans="1:34" x14ac:dyDescent="0.35">
      <c r="A4526" t="s">
        <v>4614</v>
      </c>
      <c r="C4526" t="str">
        <f t="shared" si="70"/>
        <v>H,PT</v>
      </c>
      <c r="E4526">
        <v>1636.59</v>
      </c>
      <c r="F4526">
        <v>1438.2750000000001</v>
      </c>
      <c r="G4526">
        <v>1480.3689999999999</v>
      </c>
      <c r="H4526">
        <v>1396.933</v>
      </c>
      <c r="I4526">
        <v>1309.847</v>
      </c>
      <c r="J4526">
        <v>1142.1669999999999</v>
      </c>
      <c r="K4526">
        <v>1137.9780000000001</v>
      </c>
      <c r="L4526">
        <v>963.76400000000001</v>
      </c>
      <c r="M4526">
        <v>940.64300000000003</v>
      </c>
      <c r="N4526">
        <v>771.39499999999998</v>
      </c>
      <c r="O4526">
        <v>713.43899999999996</v>
      </c>
      <c r="P4526">
        <v>677.99900000000002</v>
      </c>
      <c r="Q4526">
        <v>653.43399999999997</v>
      </c>
      <c r="R4526">
        <v>672.40099999999995</v>
      </c>
      <c r="S4526">
        <v>659.80700000000002</v>
      </c>
      <c r="T4526">
        <v>603.04999999999995</v>
      </c>
      <c r="U4526">
        <v>585</v>
      </c>
      <c r="V4526">
        <v>540</v>
      </c>
      <c r="W4526">
        <v>531</v>
      </c>
      <c r="X4526">
        <v>535</v>
      </c>
      <c r="Y4526">
        <v>177.48099999999999</v>
      </c>
      <c r="Z4526">
        <v>17.838999999999999</v>
      </c>
      <c r="AA4526">
        <v>21.539000000000001</v>
      </c>
      <c r="AB4526">
        <v>15.75</v>
      </c>
      <c r="AC4526">
        <v>19.952000000000002</v>
      </c>
      <c r="AD4526">
        <v>25.814</v>
      </c>
      <c r="AE4526">
        <v>18.684000000000001</v>
      </c>
      <c r="AF4526">
        <v>17.358000000000001</v>
      </c>
      <c r="AG4526">
        <v>22.363</v>
      </c>
      <c r="AH4526">
        <v>5</v>
      </c>
    </row>
    <row r="4527" spans="1:34" x14ac:dyDescent="0.35">
      <c r="A4527" t="s">
        <v>4615</v>
      </c>
      <c r="C4527" t="str">
        <f t="shared" si="70"/>
        <v>H,RO</v>
      </c>
      <c r="E4527">
        <v>5190.5069999999996</v>
      </c>
      <c r="F4527">
        <v>6393.1710000000003</v>
      </c>
      <c r="G4527">
        <v>6057.3149999999996</v>
      </c>
      <c r="H4527">
        <v>6158</v>
      </c>
      <c r="I4527">
        <v>5940</v>
      </c>
      <c r="J4527">
        <v>4534</v>
      </c>
      <c r="K4527">
        <v>4771</v>
      </c>
      <c r="L4527">
        <v>2029</v>
      </c>
      <c r="M4527">
        <v>647</v>
      </c>
      <c r="N4527">
        <v>700</v>
      </c>
      <c r="O4527">
        <v>541</v>
      </c>
      <c r="P4527">
        <v>454</v>
      </c>
      <c r="Q4527">
        <v>868</v>
      </c>
      <c r="R4527">
        <v>696</v>
      </c>
      <c r="S4527">
        <v>207</v>
      </c>
      <c r="T4527">
        <v>213</v>
      </c>
      <c r="U4527">
        <v>100</v>
      </c>
      <c r="V4527">
        <v>138</v>
      </c>
      <c r="W4527">
        <v>112</v>
      </c>
      <c r="X4527">
        <v>102</v>
      </c>
      <c r="Y4527">
        <v>179</v>
      </c>
      <c r="Z4527">
        <v>255</v>
      </c>
      <c r="AA4527">
        <v>317</v>
      </c>
      <c r="AB4527">
        <v>233</v>
      </c>
      <c r="AC4527">
        <v>168</v>
      </c>
      <c r="AD4527">
        <v>291</v>
      </c>
      <c r="AE4527">
        <v>248</v>
      </c>
      <c r="AF4527">
        <v>195</v>
      </c>
      <c r="AG4527">
        <v>60</v>
      </c>
      <c r="AH4527">
        <v>2752</v>
      </c>
    </row>
    <row r="4528" spans="1:34" x14ac:dyDescent="0.35">
      <c r="A4528" t="s">
        <v>4616</v>
      </c>
      <c r="C4528" t="str">
        <f t="shared" si="70"/>
        <v>H,RS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84</v>
      </c>
      <c r="N4528">
        <v>130</v>
      </c>
      <c r="O4528">
        <v>146</v>
      </c>
      <c r="P4528">
        <v>235</v>
      </c>
      <c r="Q4528">
        <v>37</v>
      </c>
      <c r="R4528">
        <v>14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</row>
    <row r="4529" spans="1:34" x14ac:dyDescent="0.35">
      <c r="A4529" t="s">
        <v>4617</v>
      </c>
      <c r="C4529" t="str">
        <f t="shared" si="70"/>
        <v>H,SE</v>
      </c>
      <c r="E4529">
        <v>5</v>
      </c>
      <c r="F4529">
        <v>11</v>
      </c>
      <c r="G4529">
        <v>12</v>
      </c>
      <c r="H4529">
        <v>11</v>
      </c>
      <c r="I4529">
        <v>11</v>
      </c>
      <c r="J4529">
        <v>12</v>
      </c>
      <c r="K4529">
        <v>10</v>
      </c>
      <c r="L4529">
        <v>17</v>
      </c>
      <c r="M4529">
        <v>15</v>
      </c>
      <c r="N4529">
        <v>14</v>
      </c>
      <c r="O4529">
        <v>16</v>
      </c>
      <c r="P4529">
        <v>16</v>
      </c>
      <c r="Q4529">
        <v>15</v>
      </c>
      <c r="R4529">
        <v>206</v>
      </c>
      <c r="S4529">
        <v>258</v>
      </c>
      <c r="T4529">
        <v>245</v>
      </c>
      <c r="U4529">
        <v>385</v>
      </c>
      <c r="V4529">
        <v>389</v>
      </c>
      <c r="W4529">
        <v>461</v>
      </c>
      <c r="X4529">
        <v>435</v>
      </c>
      <c r="Y4529">
        <v>575</v>
      </c>
      <c r="Z4529">
        <v>549</v>
      </c>
      <c r="AA4529">
        <v>2421</v>
      </c>
      <c r="AB4529">
        <v>1877</v>
      </c>
      <c r="AC4529">
        <v>3518</v>
      </c>
      <c r="AD4529">
        <v>2984</v>
      </c>
      <c r="AE4529">
        <v>3918</v>
      </c>
      <c r="AF4529">
        <v>4516</v>
      </c>
      <c r="AG4529">
        <v>4235</v>
      </c>
      <c r="AH4529">
        <v>4451</v>
      </c>
    </row>
    <row r="4530" spans="1:34" x14ac:dyDescent="0.35">
      <c r="A4530" t="s">
        <v>4618</v>
      </c>
      <c r="C4530" t="str">
        <f t="shared" si="70"/>
        <v>H,SI</v>
      </c>
      <c r="E4530">
        <v>508.86599999999999</v>
      </c>
      <c r="F4530">
        <v>469.67500000000001</v>
      </c>
      <c r="G4530">
        <v>466.24</v>
      </c>
      <c r="H4530">
        <v>489</v>
      </c>
      <c r="I4530">
        <v>423</v>
      </c>
      <c r="J4530">
        <v>482</v>
      </c>
      <c r="K4530">
        <v>379</v>
      </c>
      <c r="L4530">
        <v>288</v>
      </c>
      <c r="M4530">
        <v>194</v>
      </c>
      <c r="N4530">
        <v>185</v>
      </c>
      <c r="O4530">
        <v>177</v>
      </c>
      <c r="P4530">
        <v>270</v>
      </c>
      <c r="Q4530">
        <v>251</v>
      </c>
      <c r="R4530">
        <v>258</v>
      </c>
      <c r="S4530">
        <v>234</v>
      </c>
      <c r="T4530">
        <v>247</v>
      </c>
      <c r="U4530">
        <v>143</v>
      </c>
      <c r="V4530">
        <v>169</v>
      </c>
      <c r="W4530">
        <v>211</v>
      </c>
      <c r="X4530">
        <v>186</v>
      </c>
      <c r="Y4530">
        <v>199</v>
      </c>
      <c r="Z4530">
        <v>186</v>
      </c>
      <c r="AA4530">
        <v>147</v>
      </c>
      <c r="AB4530">
        <v>194</v>
      </c>
      <c r="AC4530">
        <v>161</v>
      </c>
      <c r="AD4530">
        <v>152</v>
      </c>
      <c r="AE4530">
        <v>117</v>
      </c>
      <c r="AF4530">
        <v>119</v>
      </c>
      <c r="AG4530">
        <v>120</v>
      </c>
      <c r="AH4530">
        <v>94</v>
      </c>
    </row>
    <row r="4531" spans="1:34" x14ac:dyDescent="0.35">
      <c r="A4531" t="s">
        <v>4619</v>
      </c>
      <c r="C4531" t="str">
        <f t="shared" si="70"/>
        <v>H,SK</v>
      </c>
      <c r="E4531">
        <v>673</v>
      </c>
      <c r="F4531">
        <v>678</v>
      </c>
      <c r="G4531">
        <v>641</v>
      </c>
      <c r="H4531">
        <v>694</v>
      </c>
      <c r="I4531">
        <v>649</v>
      </c>
      <c r="J4531">
        <v>855</v>
      </c>
      <c r="K4531">
        <v>744</v>
      </c>
      <c r="L4531">
        <v>563</v>
      </c>
      <c r="M4531">
        <v>510</v>
      </c>
      <c r="N4531">
        <v>138</v>
      </c>
      <c r="O4531">
        <v>115</v>
      </c>
      <c r="P4531">
        <v>96</v>
      </c>
      <c r="Q4531">
        <v>97</v>
      </c>
      <c r="R4531">
        <v>92</v>
      </c>
      <c r="S4531">
        <v>89</v>
      </c>
      <c r="T4531">
        <v>85</v>
      </c>
      <c r="U4531">
        <v>189</v>
      </c>
      <c r="V4531">
        <v>278</v>
      </c>
      <c r="W4531">
        <v>338</v>
      </c>
      <c r="X4531">
        <v>2</v>
      </c>
      <c r="Y4531">
        <v>2</v>
      </c>
      <c r="Z4531">
        <v>3</v>
      </c>
      <c r="AA4531">
        <v>2</v>
      </c>
      <c r="AB4531">
        <v>2</v>
      </c>
      <c r="AC4531">
        <v>2</v>
      </c>
      <c r="AD4531">
        <v>3</v>
      </c>
      <c r="AE4531">
        <v>2</v>
      </c>
      <c r="AF4531">
        <v>5</v>
      </c>
      <c r="AG4531">
        <v>8</v>
      </c>
      <c r="AH4531">
        <v>10</v>
      </c>
    </row>
    <row r="4532" spans="1:34" x14ac:dyDescent="0.35">
      <c r="A4532" t="s">
        <v>4620</v>
      </c>
      <c r="C4532" t="str">
        <f t="shared" si="70"/>
        <v>H,TR</v>
      </c>
      <c r="E4532">
        <v>14390.209000000001</v>
      </c>
      <c r="F4532">
        <v>12902.290999999999</v>
      </c>
      <c r="G4532">
        <v>14705.999</v>
      </c>
      <c r="H4532">
        <v>15267</v>
      </c>
      <c r="I4532">
        <v>14074</v>
      </c>
      <c r="J4532">
        <v>13764</v>
      </c>
      <c r="K4532">
        <v>9584</v>
      </c>
      <c r="L4532">
        <v>9488</v>
      </c>
      <c r="M4532">
        <v>8390</v>
      </c>
      <c r="N4532">
        <v>8154</v>
      </c>
      <c r="O4532">
        <v>9140</v>
      </c>
      <c r="P4532">
        <v>10090</v>
      </c>
      <c r="Q4532">
        <v>9052</v>
      </c>
      <c r="R4532">
        <v>8977</v>
      </c>
      <c r="S4532">
        <v>12035</v>
      </c>
      <c r="T4532">
        <v>19276</v>
      </c>
      <c r="U4532">
        <v>18081</v>
      </c>
      <c r="V4532">
        <v>14981</v>
      </c>
      <c r="W4532">
        <v>12467</v>
      </c>
      <c r="X4532">
        <v>10959</v>
      </c>
      <c r="Y4532">
        <v>1169</v>
      </c>
      <c r="Z4532">
        <v>847</v>
      </c>
      <c r="AA4532">
        <v>569</v>
      </c>
      <c r="AB4532">
        <v>424</v>
      </c>
      <c r="AC4532">
        <v>361</v>
      </c>
      <c r="AD4532">
        <v>353</v>
      </c>
      <c r="AE4532">
        <v>251</v>
      </c>
      <c r="AF4532">
        <v>167</v>
      </c>
      <c r="AG4532">
        <v>148</v>
      </c>
      <c r="AH4532">
        <v>218</v>
      </c>
    </row>
    <row r="4533" spans="1:34" x14ac:dyDescent="0.35">
      <c r="A4533" t="s">
        <v>4621</v>
      </c>
      <c r="C4533" t="str">
        <f t="shared" si="70"/>
        <v>H,UA</v>
      </c>
      <c r="E4533">
        <v>373.5</v>
      </c>
      <c r="F4533">
        <v>319.39999999999998</v>
      </c>
      <c r="G4533">
        <v>308</v>
      </c>
      <c r="H4533">
        <v>273</v>
      </c>
      <c r="I4533">
        <v>242</v>
      </c>
      <c r="J4533">
        <v>369</v>
      </c>
      <c r="K4533">
        <v>396</v>
      </c>
      <c r="L4533">
        <v>459</v>
      </c>
      <c r="M4533">
        <v>456</v>
      </c>
      <c r="N4533">
        <v>499</v>
      </c>
      <c r="O4533">
        <v>401</v>
      </c>
      <c r="P4533">
        <v>738</v>
      </c>
      <c r="Q4533">
        <v>578</v>
      </c>
      <c r="R4533">
        <v>3166</v>
      </c>
      <c r="S4533">
        <v>3821</v>
      </c>
      <c r="T4533">
        <v>1197</v>
      </c>
      <c r="U4533">
        <v>1148</v>
      </c>
      <c r="V4533">
        <v>1168</v>
      </c>
      <c r="W4533">
        <v>1252</v>
      </c>
      <c r="X4533">
        <v>1313</v>
      </c>
      <c r="Y4533">
        <v>1373</v>
      </c>
      <c r="Z4533">
        <v>1422</v>
      </c>
      <c r="AA4533">
        <v>1497</v>
      </c>
      <c r="AB4533">
        <v>1561</v>
      </c>
      <c r="AC4533">
        <v>1648</v>
      </c>
      <c r="AD4533">
        <v>1735</v>
      </c>
      <c r="AE4533">
        <v>1820</v>
      </c>
      <c r="AF4533">
        <v>1912</v>
      </c>
      <c r="AG4533">
        <v>2013</v>
      </c>
      <c r="AH4533">
        <v>2115</v>
      </c>
    </row>
    <row r="4534" spans="1:34" x14ac:dyDescent="0.35">
      <c r="A4534" t="s">
        <v>4622</v>
      </c>
      <c r="C4534" t="str">
        <f t="shared" si="70"/>
        <v>H,UK</v>
      </c>
      <c r="E4534">
        <v>37714.767</v>
      </c>
      <c r="F4534">
        <v>36185.756000000001</v>
      </c>
      <c r="G4534">
        <v>34558.459000000003</v>
      </c>
      <c r="H4534">
        <v>31481.279999999999</v>
      </c>
      <c r="I4534">
        <v>28178.151999999998</v>
      </c>
      <c r="J4534">
        <v>22699</v>
      </c>
      <c r="K4534">
        <v>18926</v>
      </c>
      <c r="L4534">
        <v>19306</v>
      </c>
      <c r="M4534">
        <v>18921</v>
      </c>
      <c r="N4534">
        <v>16560</v>
      </c>
      <c r="O4534">
        <v>17432</v>
      </c>
      <c r="P4534">
        <v>16242</v>
      </c>
      <c r="Q4534">
        <v>17364</v>
      </c>
      <c r="R4534">
        <v>18683</v>
      </c>
      <c r="S4534">
        <v>18187</v>
      </c>
      <c r="T4534">
        <v>16494</v>
      </c>
      <c r="U4534">
        <v>15340</v>
      </c>
      <c r="V4534">
        <v>13005</v>
      </c>
      <c r="W4534">
        <v>12768</v>
      </c>
      <c r="X4534">
        <v>12630</v>
      </c>
      <c r="Y4534">
        <v>12669</v>
      </c>
      <c r="Z4534">
        <v>11615</v>
      </c>
      <c r="AA4534">
        <v>11073</v>
      </c>
      <c r="AB4534">
        <v>9710</v>
      </c>
      <c r="AC4534">
        <v>9276</v>
      </c>
      <c r="AD4534">
        <v>10675</v>
      </c>
      <c r="AE4534">
        <v>10311</v>
      </c>
      <c r="AF4534">
        <v>8370</v>
      </c>
      <c r="AG4534">
        <v>10388</v>
      </c>
      <c r="AH4534">
        <v>11396</v>
      </c>
    </row>
    <row r="4535" spans="1:34" x14ac:dyDescent="0.35">
      <c r="A4535" t="s">
        <v>4623</v>
      </c>
      <c r="C4535" t="str">
        <f t="shared" si="70"/>
        <v>H,XK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 t="s">
        <v>94</v>
      </c>
      <c r="Z4535" t="s">
        <v>94</v>
      </c>
      <c r="AA4535" t="s">
        <v>94</v>
      </c>
      <c r="AB4535" t="s">
        <v>94</v>
      </c>
      <c r="AC4535" t="s">
        <v>94</v>
      </c>
      <c r="AD4535" t="s">
        <v>94</v>
      </c>
      <c r="AE4535" t="s">
        <v>94</v>
      </c>
      <c r="AF4535" t="s">
        <v>94</v>
      </c>
      <c r="AG4535" t="s">
        <v>94</v>
      </c>
      <c r="AH4535" t="s">
        <v>94</v>
      </c>
    </row>
    <row r="4536" spans="1:34" x14ac:dyDescent="0.35">
      <c r="A4536" t="s">
        <v>4624</v>
      </c>
      <c r="C4536" t="str">
        <f t="shared" si="70"/>
        <v>H,AL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</row>
    <row r="4537" spans="1:34" x14ac:dyDescent="0.35">
      <c r="A4537" t="s">
        <v>4625</v>
      </c>
      <c r="C4537" t="str">
        <f t="shared" si="70"/>
        <v>H,AT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</row>
    <row r="4538" spans="1:34" x14ac:dyDescent="0.35">
      <c r="A4538" t="s">
        <v>4626</v>
      </c>
      <c r="C4538" t="str">
        <f t="shared" si="70"/>
        <v>H,BA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 t="s">
        <v>94</v>
      </c>
      <c r="L4538" t="s">
        <v>94</v>
      </c>
      <c r="M4538" t="s">
        <v>94</v>
      </c>
      <c r="N4538" t="s">
        <v>94</v>
      </c>
      <c r="O4538" t="s">
        <v>94</v>
      </c>
      <c r="P4538" t="s">
        <v>94</v>
      </c>
      <c r="Q4538" t="s">
        <v>94</v>
      </c>
      <c r="R4538" t="s">
        <v>94</v>
      </c>
      <c r="S4538" t="s">
        <v>94</v>
      </c>
      <c r="T4538" t="s">
        <v>94</v>
      </c>
      <c r="U4538" t="s">
        <v>94</v>
      </c>
      <c r="V4538" t="s">
        <v>94</v>
      </c>
      <c r="W4538" t="s">
        <v>94</v>
      </c>
      <c r="X4538" t="s">
        <v>94</v>
      </c>
      <c r="Y4538" t="s">
        <v>94</v>
      </c>
      <c r="Z4538" t="s">
        <v>94</v>
      </c>
      <c r="AA4538" t="s">
        <v>94</v>
      </c>
      <c r="AB4538" t="s">
        <v>94</v>
      </c>
      <c r="AC4538" t="s">
        <v>94</v>
      </c>
      <c r="AD4538" t="s">
        <v>94</v>
      </c>
      <c r="AE4538" t="s">
        <v>94</v>
      </c>
      <c r="AF4538" t="s">
        <v>94</v>
      </c>
      <c r="AG4538" t="s">
        <v>94</v>
      </c>
      <c r="AH4538" t="s">
        <v>94</v>
      </c>
    </row>
    <row r="4539" spans="1:34" x14ac:dyDescent="0.35">
      <c r="A4539" t="s">
        <v>4627</v>
      </c>
      <c r="C4539" t="str">
        <f t="shared" si="70"/>
        <v>H,BE</v>
      </c>
      <c r="E4539">
        <v>1.4</v>
      </c>
      <c r="F4539">
        <v>1</v>
      </c>
      <c r="G4539">
        <v>2.1</v>
      </c>
      <c r="H4539">
        <v>2.2999999999999998</v>
      </c>
      <c r="I4539">
        <v>2.5</v>
      </c>
      <c r="J4539">
        <v>2.6</v>
      </c>
      <c r="K4539">
        <v>6.6</v>
      </c>
      <c r="L4539">
        <v>2.5</v>
      </c>
      <c r="M4539">
        <v>2.2000000000000002</v>
      </c>
      <c r="N4539">
        <v>2.2000000000000002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</row>
    <row r="4540" spans="1:34" x14ac:dyDescent="0.35">
      <c r="A4540" t="s">
        <v>4628</v>
      </c>
      <c r="C4540" t="str">
        <f t="shared" si="70"/>
        <v>H,BG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</row>
    <row r="4541" spans="1:34" x14ac:dyDescent="0.35">
      <c r="A4541" t="s">
        <v>4629</v>
      </c>
      <c r="C4541" t="str">
        <f t="shared" si="70"/>
        <v>H,CY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</row>
    <row r="4542" spans="1:34" x14ac:dyDescent="0.35">
      <c r="A4542" t="s">
        <v>4630</v>
      </c>
      <c r="C4542" t="str">
        <f t="shared" si="70"/>
        <v>H,CZ</v>
      </c>
      <c r="E4542">
        <v>6.6000000000000003E-2</v>
      </c>
      <c r="F4542">
        <v>4.2999999999999997E-2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</row>
    <row r="4543" spans="1:34" x14ac:dyDescent="0.35">
      <c r="A4543" t="s">
        <v>4631</v>
      </c>
      <c r="C4543" t="str">
        <f t="shared" si="70"/>
        <v>H,DE</v>
      </c>
      <c r="E4543">
        <v>747</v>
      </c>
      <c r="F4543">
        <v>879</v>
      </c>
      <c r="G4543">
        <v>631</v>
      </c>
      <c r="H4543">
        <v>814</v>
      </c>
      <c r="I4543">
        <v>838</v>
      </c>
      <c r="J4543">
        <v>829</v>
      </c>
      <c r="K4543">
        <v>766</v>
      </c>
      <c r="L4543">
        <v>812</v>
      </c>
      <c r="M4543">
        <v>1084</v>
      </c>
      <c r="N4543">
        <v>960</v>
      </c>
      <c r="O4543">
        <v>794</v>
      </c>
      <c r="P4543">
        <v>942</v>
      </c>
      <c r="Q4543">
        <v>822</v>
      </c>
      <c r="R4543">
        <v>1450</v>
      </c>
      <c r="S4543">
        <v>758</v>
      </c>
      <c r="T4543">
        <v>257</v>
      </c>
      <c r="U4543">
        <v>308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</row>
    <row r="4544" spans="1:34" x14ac:dyDescent="0.35">
      <c r="A4544" t="s">
        <v>4632</v>
      </c>
      <c r="C4544" t="str">
        <f t="shared" si="70"/>
        <v>H,DK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</row>
    <row r="4545" spans="1:34" x14ac:dyDescent="0.35">
      <c r="A4545" t="s">
        <v>4633</v>
      </c>
      <c r="C4545" t="str">
        <f t="shared" si="70"/>
        <v>EA19</v>
      </c>
      <c r="E4545">
        <v>1413.49</v>
      </c>
      <c r="F4545">
        <v>1631.558</v>
      </c>
      <c r="G4545">
        <v>1500.64</v>
      </c>
      <c r="H4545">
        <v>1668.3630000000001</v>
      </c>
      <c r="I4545">
        <v>1957.6089999999999</v>
      </c>
      <c r="J4545">
        <v>1706.636</v>
      </c>
      <c r="K4545">
        <v>1815.402</v>
      </c>
      <c r="L4545">
        <v>1882.9670000000001</v>
      </c>
      <c r="M4545">
        <v>2236.8710000000001</v>
      </c>
      <c r="N4545">
        <v>1601.2</v>
      </c>
      <c r="O4545">
        <v>1279</v>
      </c>
      <c r="P4545">
        <v>1609</v>
      </c>
      <c r="Q4545">
        <v>1532</v>
      </c>
      <c r="R4545">
        <v>2096</v>
      </c>
      <c r="S4545">
        <v>1522</v>
      </c>
      <c r="T4545">
        <v>756</v>
      </c>
      <c r="U4545">
        <v>733</v>
      </c>
      <c r="V4545">
        <v>138</v>
      </c>
      <c r="W4545">
        <v>131</v>
      </c>
      <c r="X4545">
        <v>146</v>
      </c>
      <c r="Y4545">
        <v>744</v>
      </c>
      <c r="Z4545">
        <v>838</v>
      </c>
      <c r="AA4545">
        <v>835</v>
      </c>
      <c r="AB4545">
        <v>492</v>
      </c>
      <c r="AC4545">
        <v>569</v>
      </c>
      <c r="AD4545">
        <v>456</v>
      </c>
      <c r="AE4545">
        <v>533</v>
      </c>
      <c r="AF4545">
        <v>486</v>
      </c>
      <c r="AG4545">
        <v>96</v>
      </c>
      <c r="AH4545">
        <v>146</v>
      </c>
    </row>
    <row r="4546" spans="1:34" x14ac:dyDescent="0.35">
      <c r="A4546" t="s">
        <v>4634</v>
      </c>
      <c r="C4546" t="str">
        <f t="shared" si="70"/>
        <v>H,EE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</row>
    <row r="4547" spans="1:34" x14ac:dyDescent="0.35">
      <c r="A4547" t="s">
        <v>4635</v>
      </c>
      <c r="C4547" t="str">
        <f t="shared" si="70"/>
        <v>H,EL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</row>
    <row r="4548" spans="1:34" x14ac:dyDescent="0.35">
      <c r="A4548" t="s">
        <v>4636</v>
      </c>
      <c r="C4548" t="str">
        <f t="shared" si="70"/>
        <v>H,ES</v>
      </c>
      <c r="E4548">
        <v>95</v>
      </c>
      <c r="F4548">
        <v>48</v>
      </c>
      <c r="G4548">
        <v>51</v>
      </c>
      <c r="H4548">
        <v>53</v>
      </c>
      <c r="I4548">
        <v>182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14</v>
      </c>
      <c r="R4548">
        <v>14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</row>
    <row r="4549" spans="1:34" x14ac:dyDescent="0.35">
      <c r="A4549" t="s">
        <v>4637</v>
      </c>
      <c r="C4549" t="str">
        <f t="shared" ref="C4549:C4612" si="71">RIGHT(A4549,4)</f>
        <v>2020</v>
      </c>
      <c r="E4549">
        <v>1514.556</v>
      </c>
      <c r="F4549">
        <v>1757.6010000000001</v>
      </c>
      <c r="G4549">
        <v>1572.64</v>
      </c>
      <c r="H4549">
        <v>1737.3630000000001</v>
      </c>
      <c r="I4549">
        <v>1998.6089999999999</v>
      </c>
      <c r="J4549">
        <v>1746.636</v>
      </c>
      <c r="K4549">
        <v>1815.402</v>
      </c>
      <c r="L4549">
        <v>1882.9670000000001</v>
      </c>
      <c r="M4549">
        <v>2236.8710000000001</v>
      </c>
      <c r="N4549">
        <v>1601.2</v>
      </c>
      <c r="O4549">
        <v>1279</v>
      </c>
      <c r="P4549">
        <v>1609</v>
      </c>
      <c r="Q4549">
        <v>1532</v>
      </c>
      <c r="R4549">
        <v>2096</v>
      </c>
      <c r="S4549">
        <v>1522</v>
      </c>
      <c r="T4549">
        <v>756</v>
      </c>
      <c r="U4549">
        <v>733</v>
      </c>
      <c r="V4549">
        <v>138</v>
      </c>
      <c r="W4549">
        <v>131</v>
      </c>
      <c r="X4549">
        <v>146</v>
      </c>
      <c r="Y4549">
        <v>744</v>
      </c>
      <c r="Z4549">
        <v>838</v>
      </c>
      <c r="AA4549">
        <v>835</v>
      </c>
      <c r="AB4549">
        <v>492</v>
      </c>
      <c r="AC4549">
        <v>569</v>
      </c>
      <c r="AD4549">
        <v>456</v>
      </c>
      <c r="AE4549">
        <v>533</v>
      </c>
      <c r="AF4549">
        <v>486</v>
      </c>
      <c r="AG4549">
        <v>96</v>
      </c>
      <c r="AH4549">
        <v>146</v>
      </c>
    </row>
    <row r="4550" spans="1:34" x14ac:dyDescent="0.35">
      <c r="A4550" t="s">
        <v>4638</v>
      </c>
      <c r="C4550" t="str">
        <f t="shared" si="71"/>
        <v>EU28</v>
      </c>
      <c r="E4550">
        <v>1514.556</v>
      </c>
      <c r="F4550">
        <v>1757.6010000000001</v>
      </c>
      <c r="G4550">
        <v>1572.64</v>
      </c>
      <c r="H4550">
        <v>1737.3630000000001</v>
      </c>
      <c r="I4550">
        <v>1998.6089999999999</v>
      </c>
      <c r="J4550">
        <v>1746.636</v>
      </c>
      <c r="K4550">
        <v>1815.402</v>
      </c>
      <c r="L4550">
        <v>1882.9670000000001</v>
      </c>
      <c r="M4550">
        <v>2236.8710000000001</v>
      </c>
      <c r="N4550">
        <v>1601.2</v>
      </c>
      <c r="O4550">
        <v>1279</v>
      </c>
      <c r="P4550">
        <v>1609</v>
      </c>
      <c r="Q4550">
        <v>1532</v>
      </c>
      <c r="R4550">
        <v>2096</v>
      </c>
      <c r="S4550">
        <v>1522</v>
      </c>
      <c r="T4550">
        <v>756</v>
      </c>
      <c r="U4550">
        <v>733</v>
      </c>
      <c r="V4550">
        <v>138</v>
      </c>
      <c r="W4550">
        <v>131</v>
      </c>
      <c r="X4550">
        <v>146</v>
      </c>
      <c r="Y4550">
        <v>744</v>
      </c>
      <c r="Z4550">
        <v>838</v>
      </c>
      <c r="AA4550">
        <v>835</v>
      </c>
      <c r="AB4550">
        <v>492</v>
      </c>
      <c r="AC4550">
        <v>569</v>
      </c>
      <c r="AD4550">
        <v>456</v>
      </c>
      <c r="AE4550">
        <v>533</v>
      </c>
      <c r="AF4550">
        <v>486</v>
      </c>
      <c r="AG4550">
        <v>96</v>
      </c>
      <c r="AH4550">
        <v>146</v>
      </c>
    </row>
    <row r="4551" spans="1:34" x14ac:dyDescent="0.35">
      <c r="A4551" t="s">
        <v>4639</v>
      </c>
      <c r="C4551" t="str">
        <f t="shared" si="71"/>
        <v>H,FI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2</v>
      </c>
      <c r="P4551">
        <v>0</v>
      </c>
      <c r="Q4551">
        <v>0</v>
      </c>
      <c r="R4551">
        <v>3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</row>
    <row r="4552" spans="1:34" x14ac:dyDescent="0.35">
      <c r="A4552" t="s">
        <v>4640</v>
      </c>
      <c r="C4552" t="str">
        <f t="shared" si="71"/>
        <v>H,FR</v>
      </c>
      <c r="E4552">
        <v>236.44300000000001</v>
      </c>
      <c r="F4552">
        <v>307.291</v>
      </c>
      <c r="G4552">
        <v>364.80099999999999</v>
      </c>
      <c r="H4552">
        <v>291.96800000000002</v>
      </c>
      <c r="I4552">
        <v>410.42899999999997</v>
      </c>
      <c r="J4552">
        <v>417.036</v>
      </c>
      <c r="K4552">
        <v>551.80200000000002</v>
      </c>
      <c r="L4552">
        <v>441.46699999999998</v>
      </c>
      <c r="M4552">
        <v>472.67099999999999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</row>
    <row r="4553" spans="1:34" x14ac:dyDescent="0.35">
      <c r="A4553" t="s">
        <v>4641</v>
      </c>
      <c r="C4553" t="str">
        <f t="shared" si="71"/>
        <v>H,GE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 t="s">
        <v>94</v>
      </c>
      <c r="M4553" t="s">
        <v>94</v>
      </c>
      <c r="N4553" t="s">
        <v>94</v>
      </c>
      <c r="O4553" t="s">
        <v>94</v>
      </c>
      <c r="P4553" t="s">
        <v>94</v>
      </c>
      <c r="Q4553" t="s">
        <v>94</v>
      </c>
      <c r="R4553" t="s">
        <v>94</v>
      </c>
      <c r="S4553" t="s">
        <v>94</v>
      </c>
      <c r="T4553" t="s">
        <v>94</v>
      </c>
      <c r="U4553" t="s">
        <v>94</v>
      </c>
      <c r="V4553" t="s">
        <v>94</v>
      </c>
      <c r="W4553" t="s">
        <v>94</v>
      </c>
      <c r="X4553" t="s">
        <v>94</v>
      </c>
      <c r="Y4553" t="s">
        <v>94</v>
      </c>
      <c r="Z4553" t="s">
        <v>94</v>
      </c>
      <c r="AA4553" t="s">
        <v>94</v>
      </c>
      <c r="AB4553" t="s">
        <v>94</v>
      </c>
      <c r="AC4553" t="s">
        <v>94</v>
      </c>
      <c r="AD4553" t="s">
        <v>94</v>
      </c>
      <c r="AE4553" t="s">
        <v>94</v>
      </c>
      <c r="AF4553" t="s">
        <v>94</v>
      </c>
      <c r="AG4553" t="s">
        <v>94</v>
      </c>
      <c r="AH4553" t="s">
        <v>94</v>
      </c>
    </row>
    <row r="4554" spans="1:34" x14ac:dyDescent="0.35">
      <c r="A4554" t="s">
        <v>4642</v>
      </c>
      <c r="C4554" t="str">
        <f t="shared" si="71"/>
        <v>H,HR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</row>
    <row r="4555" spans="1:34" x14ac:dyDescent="0.35">
      <c r="A4555" t="s">
        <v>4643</v>
      </c>
      <c r="C4555" t="str">
        <f t="shared" si="71"/>
        <v>H,HU</v>
      </c>
      <c r="E4555">
        <v>101</v>
      </c>
      <c r="F4555">
        <v>126</v>
      </c>
      <c r="G4555">
        <v>72</v>
      </c>
      <c r="H4555">
        <v>69</v>
      </c>
      <c r="I4555">
        <v>41</v>
      </c>
      <c r="J4555">
        <v>40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</row>
    <row r="4556" spans="1:34" x14ac:dyDescent="0.35">
      <c r="A4556" t="s">
        <v>4644</v>
      </c>
      <c r="C4556" t="str">
        <f t="shared" si="71"/>
        <v>H,IE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</row>
    <row r="4557" spans="1:34" x14ac:dyDescent="0.35">
      <c r="A4557" t="s">
        <v>4645</v>
      </c>
      <c r="C4557" t="str">
        <f t="shared" si="71"/>
        <v>H,IS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</row>
    <row r="4558" spans="1:34" x14ac:dyDescent="0.35">
      <c r="A4558" t="s">
        <v>4646</v>
      </c>
      <c r="C4558" t="str">
        <f t="shared" si="71"/>
        <v>H,IT</v>
      </c>
      <c r="E4558">
        <v>152.899</v>
      </c>
      <c r="F4558">
        <v>204.13900000000001</v>
      </c>
      <c r="G4558">
        <v>143.083</v>
      </c>
      <c r="H4558">
        <v>218</v>
      </c>
      <c r="I4558">
        <v>264</v>
      </c>
      <c r="J4558">
        <v>255</v>
      </c>
      <c r="K4558">
        <v>322</v>
      </c>
      <c r="L4558">
        <v>459</v>
      </c>
      <c r="M4558">
        <v>504</v>
      </c>
      <c r="N4558">
        <v>512</v>
      </c>
      <c r="O4558">
        <v>382</v>
      </c>
      <c r="P4558">
        <v>546</v>
      </c>
      <c r="Q4558">
        <v>557</v>
      </c>
      <c r="R4558">
        <v>522</v>
      </c>
      <c r="S4558">
        <v>551</v>
      </c>
      <c r="T4558">
        <v>358</v>
      </c>
      <c r="U4558">
        <v>288</v>
      </c>
      <c r="V4558">
        <v>0</v>
      </c>
      <c r="W4558">
        <v>0</v>
      </c>
      <c r="X4558">
        <v>0</v>
      </c>
      <c r="Y4558">
        <v>627</v>
      </c>
      <c r="Z4558">
        <v>697</v>
      </c>
      <c r="AA4558">
        <v>652</v>
      </c>
      <c r="AB4558">
        <v>311</v>
      </c>
      <c r="AC4558">
        <v>348</v>
      </c>
      <c r="AD4558">
        <v>290</v>
      </c>
      <c r="AE4558">
        <v>340</v>
      </c>
      <c r="AF4558">
        <v>302</v>
      </c>
      <c r="AG4558">
        <v>0</v>
      </c>
      <c r="AH4558">
        <v>0</v>
      </c>
    </row>
    <row r="4559" spans="1:34" x14ac:dyDescent="0.35">
      <c r="A4559" t="s">
        <v>4647</v>
      </c>
      <c r="C4559" t="str">
        <f t="shared" si="71"/>
        <v>H,LI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 t="s">
        <v>94</v>
      </c>
      <c r="L4559" t="s">
        <v>94</v>
      </c>
      <c r="M4559" t="s">
        <v>94</v>
      </c>
      <c r="N4559" t="s">
        <v>94</v>
      </c>
      <c r="O4559" t="s">
        <v>94</v>
      </c>
      <c r="P4559" t="s">
        <v>94</v>
      </c>
      <c r="Q4559" t="s">
        <v>94</v>
      </c>
      <c r="R4559" t="s">
        <v>94</v>
      </c>
      <c r="S4559" t="s">
        <v>94</v>
      </c>
      <c r="T4559" t="s">
        <v>94</v>
      </c>
      <c r="U4559" t="s">
        <v>94</v>
      </c>
      <c r="V4559" t="s">
        <v>94</v>
      </c>
      <c r="W4559" t="s">
        <v>94</v>
      </c>
      <c r="X4559" t="s">
        <v>94</v>
      </c>
      <c r="Y4559" t="s">
        <v>94</v>
      </c>
      <c r="Z4559" t="s">
        <v>94</v>
      </c>
      <c r="AA4559" t="s">
        <v>94</v>
      </c>
      <c r="AB4559" t="s">
        <v>94</v>
      </c>
      <c r="AC4559" t="s">
        <v>94</v>
      </c>
      <c r="AD4559" t="s">
        <v>94</v>
      </c>
      <c r="AE4559" t="s">
        <v>94</v>
      </c>
      <c r="AF4559" t="s">
        <v>94</v>
      </c>
      <c r="AG4559" t="s">
        <v>94</v>
      </c>
      <c r="AH4559" t="s">
        <v>94</v>
      </c>
    </row>
    <row r="4560" spans="1:34" x14ac:dyDescent="0.35">
      <c r="A4560" t="s">
        <v>4648</v>
      </c>
      <c r="C4560" t="str">
        <f t="shared" si="71"/>
        <v>H,LT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</row>
    <row r="4561" spans="1:34" x14ac:dyDescent="0.35">
      <c r="A4561" t="s">
        <v>4649</v>
      </c>
      <c r="C4561" t="str">
        <f t="shared" si="71"/>
        <v>H,LU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</row>
    <row r="4562" spans="1:34" x14ac:dyDescent="0.35">
      <c r="A4562" t="s">
        <v>4650</v>
      </c>
      <c r="C4562" t="str">
        <f t="shared" si="71"/>
        <v>H,LV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</row>
    <row r="4563" spans="1:34" x14ac:dyDescent="0.35">
      <c r="A4563" t="s">
        <v>4651</v>
      </c>
      <c r="C4563" t="str">
        <f t="shared" si="71"/>
        <v>H,MD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 t="s">
        <v>94</v>
      </c>
      <c r="P4563" t="s">
        <v>94</v>
      </c>
      <c r="Q4563" t="s">
        <v>94</v>
      </c>
      <c r="R4563" t="s">
        <v>94</v>
      </c>
      <c r="S4563" t="s">
        <v>94</v>
      </c>
      <c r="T4563" t="s">
        <v>94</v>
      </c>
      <c r="U4563" t="s">
        <v>94</v>
      </c>
      <c r="V4563" t="s">
        <v>94</v>
      </c>
      <c r="W4563" t="s">
        <v>94</v>
      </c>
      <c r="X4563" t="s">
        <v>94</v>
      </c>
      <c r="Y4563" t="s">
        <v>94</v>
      </c>
      <c r="Z4563" t="s">
        <v>94</v>
      </c>
      <c r="AA4563" t="s">
        <v>94</v>
      </c>
      <c r="AB4563" t="s">
        <v>94</v>
      </c>
      <c r="AC4563" t="s">
        <v>94</v>
      </c>
      <c r="AD4563" t="s">
        <v>94</v>
      </c>
      <c r="AE4563" t="s">
        <v>94</v>
      </c>
      <c r="AF4563" t="s">
        <v>94</v>
      </c>
      <c r="AG4563" t="s">
        <v>94</v>
      </c>
      <c r="AH4563" t="s">
        <v>94</v>
      </c>
    </row>
    <row r="4564" spans="1:34" x14ac:dyDescent="0.35">
      <c r="A4564" t="s">
        <v>4652</v>
      </c>
      <c r="C4564" t="str">
        <f t="shared" si="71"/>
        <v>H,ME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 t="s">
        <v>94</v>
      </c>
      <c r="U4564" t="s">
        <v>94</v>
      </c>
      <c r="V4564" t="s">
        <v>94</v>
      </c>
      <c r="W4564" t="s">
        <v>94</v>
      </c>
      <c r="X4564" t="s">
        <v>94</v>
      </c>
      <c r="Y4564" t="s">
        <v>94</v>
      </c>
      <c r="Z4564" t="s">
        <v>94</v>
      </c>
      <c r="AA4564" t="s">
        <v>94</v>
      </c>
      <c r="AB4564" t="s">
        <v>94</v>
      </c>
      <c r="AC4564" t="s">
        <v>94</v>
      </c>
      <c r="AD4564" t="s">
        <v>94</v>
      </c>
      <c r="AE4564" t="s">
        <v>94</v>
      </c>
      <c r="AF4564" t="s">
        <v>94</v>
      </c>
      <c r="AG4564" t="s">
        <v>94</v>
      </c>
      <c r="AH4564" t="s">
        <v>94</v>
      </c>
    </row>
    <row r="4565" spans="1:34" x14ac:dyDescent="0.35">
      <c r="A4565" t="s">
        <v>4653</v>
      </c>
      <c r="C4565" t="str">
        <f t="shared" si="71"/>
        <v>H,MK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</row>
    <row r="4566" spans="1:34" x14ac:dyDescent="0.35">
      <c r="A4566" t="s">
        <v>4654</v>
      </c>
      <c r="C4566" t="str">
        <f t="shared" si="71"/>
        <v>H,MT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</row>
    <row r="4567" spans="1:34" x14ac:dyDescent="0.35">
      <c r="A4567" t="s">
        <v>4655</v>
      </c>
      <c r="C4567" t="str">
        <f t="shared" si="71"/>
        <v>H,NL</v>
      </c>
      <c r="E4567">
        <v>161.74799999999999</v>
      </c>
      <c r="F4567">
        <v>103.128</v>
      </c>
      <c r="G4567">
        <v>189.65600000000001</v>
      </c>
      <c r="H4567">
        <v>194.095</v>
      </c>
      <c r="I4567">
        <v>183.68</v>
      </c>
      <c r="J4567">
        <v>125</v>
      </c>
      <c r="K4567">
        <v>123</v>
      </c>
      <c r="L4567">
        <v>131</v>
      </c>
      <c r="M4567">
        <v>131</v>
      </c>
      <c r="N4567">
        <v>127</v>
      </c>
      <c r="O4567">
        <v>101</v>
      </c>
      <c r="P4567">
        <v>121</v>
      </c>
      <c r="Q4567">
        <v>139</v>
      </c>
      <c r="R4567">
        <v>107</v>
      </c>
      <c r="S4567">
        <v>213</v>
      </c>
      <c r="T4567">
        <v>141</v>
      </c>
      <c r="U4567">
        <v>137</v>
      </c>
      <c r="V4567">
        <v>138</v>
      </c>
      <c r="W4567">
        <v>131</v>
      </c>
      <c r="X4567">
        <v>146</v>
      </c>
      <c r="Y4567">
        <v>116</v>
      </c>
      <c r="Z4567">
        <v>141</v>
      </c>
      <c r="AA4567">
        <v>183</v>
      </c>
      <c r="AB4567">
        <v>181</v>
      </c>
      <c r="AC4567">
        <v>221</v>
      </c>
      <c r="AD4567">
        <v>166</v>
      </c>
      <c r="AE4567">
        <v>193</v>
      </c>
      <c r="AF4567">
        <v>184</v>
      </c>
      <c r="AG4567">
        <v>96</v>
      </c>
      <c r="AH4567">
        <v>146</v>
      </c>
    </row>
    <row r="4568" spans="1:34" x14ac:dyDescent="0.35">
      <c r="A4568" t="s">
        <v>4656</v>
      </c>
      <c r="C4568" t="str">
        <f t="shared" si="71"/>
        <v>H,NO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</row>
    <row r="4569" spans="1:34" x14ac:dyDescent="0.35">
      <c r="A4569" t="s">
        <v>4657</v>
      </c>
      <c r="C4569" t="str">
        <f t="shared" si="71"/>
        <v>H,PL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</row>
    <row r="4570" spans="1:34" x14ac:dyDescent="0.35">
      <c r="A4570" t="s">
        <v>4658</v>
      </c>
      <c r="C4570" t="str">
        <f t="shared" si="71"/>
        <v>H,PT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</row>
    <row r="4571" spans="1:34" x14ac:dyDescent="0.35">
      <c r="A4571" t="s">
        <v>4659</v>
      </c>
      <c r="C4571" t="str">
        <f t="shared" si="71"/>
        <v>H,RO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</row>
    <row r="4572" spans="1:34" x14ac:dyDescent="0.35">
      <c r="A4572" t="s">
        <v>4660</v>
      </c>
      <c r="C4572" t="str">
        <f t="shared" si="71"/>
        <v>H,RS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</row>
    <row r="4573" spans="1:34" x14ac:dyDescent="0.35">
      <c r="A4573" t="s">
        <v>4661</v>
      </c>
      <c r="C4573" t="str">
        <f t="shared" si="71"/>
        <v>H,SE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</row>
    <row r="4574" spans="1:34" x14ac:dyDescent="0.35">
      <c r="A4574" t="s">
        <v>4662</v>
      </c>
      <c r="C4574" t="str">
        <f t="shared" si="71"/>
        <v>H,SI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</row>
    <row r="4575" spans="1:34" x14ac:dyDescent="0.35">
      <c r="A4575" t="s">
        <v>4663</v>
      </c>
      <c r="C4575" t="str">
        <f t="shared" si="71"/>
        <v>H,SK</v>
      </c>
      <c r="E4575">
        <v>19</v>
      </c>
      <c r="F4575">
        <v>89</v>
      </c>
      <c r="G4575">
        <v>119</v>
      </c>
      <c r="H4575">
        <v>95</v>
      </c>
      <c r="I4575">
        <v>77</v>
      </c>
      <c r="J4575">
        <v>78</v>
      </c>
      <c r="K4575">
        <v>46</v>
      </c>
      <c r="L4575">
        <v>37</v>
      </c>
      <c r="M4575">
        <v>43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</row>
    <row r="4576" spans="1:34" x14ac:dyDescent="0.35">
      <c r="A4576" t="s">
        <v>4664</v>
      </c>
      <c r="C4576" t="str">
        <f t="shared" si="71"/>
        <v>H,TR</v>
      </c>
      <c r="E4576">
        <v>1101.461</v>
      </c>
      <c r="F4576">
        <v>950.20399999999995</v>
      </c>
      <c r="G4576">
        <v>848.32600000000002</v>
      </c>
      <c r="H4576">
        <v>713</v>
      </c>
      <c r="I4576">
        <v>495</v>
      </c>
      <c r="J4576">
        <v>338</v>
      </c>
      <c r="K4576">
        <v>278</v>
      </c>
      <c r="L4576">
        <v>112</v>
      </c>
      <c r="M4576">
        <v>106</v>
      </c>
      <c r="N4576">
        <v>111</v>
      </c>
      <c r="O4576">
        <v>76</v>
      </c>
      <c r="P4576">
        <v>65</v>
      </c>
      <c r="Q4576">
        <v>105</v>
      </c>
      <c r="R4576">
        <v>81</v>
      </c>
      <c r="S4576">
        <v>78</v>
      </c>
      <c r="T4576">
        <v>21</v>
      </c>
      <c r="U4576">
        <v>31</v>
      </c>
      <c r="V4576">
        <v>40</v>
      </c>
      <c r="W4576">
        <v>42</v>
      </c>
      <c r="X4576">
        <v>46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</row>
    <row r="4577" spans="1:34" x14ac:dyDescent="0.35">
      <c r="A4577" t="s">
        <v>4665</v>
      </c>
      <c r="C4577" t="str">
        <f t="shared" si="71"/>
        <v>H,UA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</row>
    <row r="4578" spans="1:34" x14ac:dyDescent="0.35">
      <c r="A4578" t="s">
        <v>4666</v>
      </c>
      <c r="C4578" t="str">
        <f t="shared" si="71"/>
        <v>H,UK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</row>
    <row r="4579" spans="1:34" x14ac:dyDescent="0.35">
      <c r="A4579" t="s">
        <v>4667</v>
      </c>
      <c r="C4579" t="str">
        <f t="shared" si="71"/>
        <v>H,XK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 t="s">
        <v>94</v>
      </c>
      <c r="Z4579" t="s">
        <v>94</v>
      </c>
      <c r="AA4579" t="s">
        <v>94</v>
      </c>
      <c r="AB4579" t="s">
        <v>94</v>
      </c>
      <c r="AC4579" t="s">
        <v>94</v>
      </c>
      <c r="AD4579" t="s">
        <v>94</v>
      </c>
      <c r="AE4579" t="s">
        <v>94</v>
      </c>
      <c r="AF4579" t="s">
        <v>94</v>
      </c>
      <c r="AG4579" t="s">
        <v>94</v>
      </c>
      <c r="AH4579" t="s">
        <v>94</v>
      </c>
    </row>
    <row r="4580" spans="1:34" x14ac:dyDescent="0.35">
      <c r="A4580" t="s">
        <v>4668</v>
      </c>
      <c r="C4580" t="str">
        <f t="shared" si="71"/>
        <v>H,AL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</row>
    <row r="4581" spans="1:34" x14ac:dyDescent="0.35">
      <c r="A4581" t="s">
        <v>4669</v>
      </c>
      <c r="C4581" t="str">
        <f t="shared" si="71"/>
        <v>H,AT</v>
      </c>
      <c r="E4581">
        <v>12.77</v>
      </c>
      <c r="F4581">
        <v>13.147</v>
      </c>
      <c r="G4581">
        <v>12.505000000000001</v>
      </c>
      <c r="H4581">
        <v>15.473000000000001</v>
      </c>
      <c r="I4581">
        <v>14.877000000000001</v>
      </c>
      <c r="J4581">
        <v>13.401</v>
      </c>
      <c r="K4581">
        <v>14</v>
      </c>
      <c r="L4581">
        <v>11.484</v>
      </c>
      <c r="M4581">
        <v>11.484</v>
      </c>
      <c r="N4581">
        <v>17.933</v>
      </c>
      <c r="O4581">
        <v>16.77</v>
      </c>
      <c r="P4581">
        <v>18.056000000000001</v>
      </c>
      <c r="Q4581">
        <v>17.518000000000001</v>
      </c>
      <c r="R4581">
        <v>17.263000000000002</v>
      </c>
      <c r="S4581">
        <v>2.9889999999999999</v>
      </c>
      <c r="T4581">
        <v>15</v>
      </c>
      <c r="U4581">
        <v>17</v>
      </c>
      <c r="V4581">
        <v>18</v>
      </c>
      <c r="W4581">
        <v>17</v>
      </c>
      <c r="X4581">
        <v>19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</row>
    <row r="4582" spans="1:34" x14ac:dyDescent="0.35">
      <c r="A4582" t="s">
        <v>4670</v>
      </c>
      <c r="C4582" t="str">
        <f t="shared" si="71"/>
        <v>H,BA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 t="s">
        <v>94</v>
      </c>
      <c r="L4582" t="s">
        <v>94</v>
      </c>
      <c r="M4582" t="s">
        <v>94</v>
      </c>
      <c r="N4582" t="s">
        <v>94</v>
      </c>
      <c r="O4582" t="s">
        <v>94</v>
      </c>
      <c r="P4582" t="s">
        <v>94</v>
      </c>
      <c r="Q4582" t="s">
        <v>94</v>
      </c>
      <c r="R4582" t="s">
        <v>94</v>
      </c>
      <c r="S4582" t="s">
        <v>94</v>
      </c>
      <c r="T4582" t="s">
        <v>94</v>
      </c>
      <c r="U4582" t="s">
        <v>94</v>
      </c>
      <c r="V4582" t="s">
        <v>94</v>
      </c>
      <c r="W4582" t="s">
        <v>94</v>
      </c>
      <c r="X4582" t="s">
        <v>94</v>
      </c>
      <c r="Y4582" t="s">
        <v>94</v>
      </c>
      <c r="Z4582" t="s">
        <v>94</v>
      </c>
      <c r="AA4582" t="s">
        <v>94</v>
      </c>
      <c r="AB4582" t="s">
        <v>94</v>
      </c>
      <c r="AC4582" t="s">
        <v>94</v>
      </c>
      <c r="AD4582" t="s">
        <v>94</v>
      </c>
      <c r="AE4582" t="s">
        <v>94</v>
      </c>
      <c r="AF4582" t="s">
        <v>94</v>
      </c>
      <c r="AG4582" t="s">
        <v>94</v>
      </c>
      <c r="AH4582" t="s">
        <v>94</v>
      </c>
    </row>
    <row r="4583" spans="1:34" x14ac:dyDescent="0.35">
      <c r="A4583" t="s">
        <v>4671</v>
      </c>
      <c r="C4583" t="str">
        <f t="shared" si="71"/>
        <v>H,BE</v>
      </c>
      <c r="E4583">
        <v>200.4</v>
      </c>
      <c r="F4583">
        <v>254</v>
      </c>
      <c r="G4583">
        <v>212.4</v>
      </c>
      <c r="H4583">
        <v>187.4</v>
      </c>
      <c r="I4583">
        <v>151.80000000000001</v>
      </c>
      <c r="J4583">
        <v>140.1</v>
      </c>
      <c r="K4583">
        <v>133.69999999999999</v>
      </c>
      <c r="L4583">
        <v>30.9</v>
      </c>
      <c r="M4583">
        <v>67</v>
      </c>
      <c r="N4583">
        <v>127</v>
      </c>
      <c r="O4583">
        <v>55</v>
      </c>
      <c r="P4583">
        <v>134</v>
      </c>
      <c r="Q4583">
        <v>152</v>
      </c>
      <c r="R4583">
        <v>154</v>
      </c>
      <c r="S4583">
        <v>152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</row>
    <row r="4584" spans="1:34" x14ac:dyDescent="0.35">
      <c r="A4584" t="s">
        <v>4672</v>
      </c>
      <c r="C4584" t="str">
        <f t="shared" si="71"/>
        <v>H,BG</v>
      </c>
      <c r="E4584">
        <v>30.997</v>
      </c>
      <c r="F4584">
        <v>22.27</v>
      </c>
      <c r="G4584">
        <v>34.003</v>
      </c>
      <c r="H4584">
        <v>34</v>
      </c>
      <c r="I4584">
        <v>23</v>
      </c>
      <c r="J4584">
        <v>14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</row>
    <row r="4585" spans="1:34" x14ac:dyDescent="0.35">
      <c r="A4585" t="s">
        <v>4673</v>
      </c>
      <c r="C4585" t="str">
        <f t="shared" si="71"/>
        <v>H,CY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</row>
    <row r="4586" spans="1:34" x14ac:dyDescent="0.35">
      <c r="A4586" t="s">
        <v>4674</v>
      </c>
      <c r="C4586" t="str">
        <f t="shared" si="71"/>
        <v>H,CZ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</row>
    <row r="4587" spans="1:34" x14ac:dyDescent="0.35">
      <c r="A4587" t="s">
        <v>4675</v>
      </c>
      <c r="C4587" t="str">
        <f t="shared" si="71"/>
        <v>H,DE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</row>
    <row r="4588" spans="1:34" x14ac:dyDescent="0.35">
      <c r="A4588" t="s">
        <v>4676</v>
      </c>
      <c r="C4588" t="str">
        <f t="shared" si="71"/>
        <v>H,DK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</row>
    <row r="4589" spans="1:34" x14ac:dyDescent="0.35">
      <c r="A4589" t="s">
        <v>4677</v>
      </c>
      <c r="C4589" t="str">
        <f t="shared" si="71"/>
        <v>EA19</v>
      </c>
      <c r="E4589">
        <v>282.17</v>
      </c>
      <c r="F4589">
        <v>339.14699999999999</v>
      </c>
      <c r="G4589">
        <v>296.90499999999997</v>
      </c>
      <c r="H4589">
        <v>255.87299999999999</v>
      </c>
      <c r="I4589">
        <v>224.67699999999999</v>
      </c>
      <c r="J4589">
        <v>211.501</v>
      </c>
      <c r="K4589">
        <v>198.7</v>
      </c>
      <c r="L4589">
        <v>94.384</v>
      </c>
      <c r="M4589">
        <v>111.48399999999999</v>
      </c>
      <c r="N4589">
        <v>182.93299999999999</v>
      </c>
      <c r="O4589">
        <v>110.77</v>
      </c>
      <c r="P4589">
        <v>200.05600000000001</v>
      </c>
      <c r="Q4589">
        <v>203.518</v>
      </c>
      <c r="R4589">
        <v>212.26300000000001</v>
      </c>
      <c r="S4589">
        <v>205.989</v>
      </c>
      <c r="T4589">
        <v>54</v>
      </c>
      <c r="U4589">
        <v>46</v>
      </c>
      <c r="V4589">
        <v>46</v>
      </c>
      <c r="W4589">
        <v>44</v>
      </c>
      <c r="X4589">
        <v>58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</row>
    <row r="4590" spans="1:34" x14ac:dyDescent="0.35">
      <c r="A4590" t="s">
        <v>4678</v>
      </c>
      <c r="C4590" t="str">
        <f t="shared" si="71"/>
        <v>H,EE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</row>
    <row r="4591" spans="1:34" x14ac:dyDescent="0.35">
      <c r="A4591" t="s">
        <v>4679</v>
      </c>
      <c r="C4591" t="str">
        <f t="shared" si="71"/>
        <v>H,EL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</row>
    <row r="4592" spans="1:34" x14ac:dyDescent="0.35">
      <c r="A4592" t="s">
        <v>4680</v>
      </c>
      <c r="C4592" t="str">
        <f t="shared" si="71"/>
        <v>H,ES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</row>
    <row r="4593" spans="1:34" x14ac:dyDescent="0.35">
      <c r="A4593" t="s">
        <v>4681</v>
      </c>
      <c r="C4593" t="str">
        <f t="shared" si="71"/>
        <v>2020</v>
      </c>
      <c r="E4593">
        <v>313.16699999999997</v>
      </c>
      <c r="F4593">
        <v>361.41699999999997</v>
      </c>
      <c r="G4593">
        <v>330.90800000000002</v>
      </c>
      <c r="H4593">
        <v>289.87299999999999</v>
      </c>
      <c r="I4593">
        <v>247.67699999999999</v>
      </c>
      <c r="J4593">
        <v>225.501</v>
      </c>
      <c r="K4593">
        <v>198.7</v>
      </c>
      <c r="L4593">
        <v>94.384</v>
      </c>
      <c r="M4593">
        <v>111.48399999999999</v>
      </c>
      <c r="N4593">
        <v>182.93299999999999</v>
      </c>
      <c r="O4593">
        <v>110.77</v>
      </c>
      <c r="P4593">
        <v>200.05600000000001</v>
      </c>
      <c r="Q4593">
        <v>203.518</v>
      </c>
      <c r="R4593">
        <v>212.26300000000001</v>
      </c>
      <c r="S4593">
        <v>205.989</v>
      </c>
      <c r="T4593">
        <v>54</v>
      </c>
      <c r="U4593">
        <v>46</v>
      </c>
      <c r="V4593">
        <v>46</v>
      </c>
      <c r="W4593">
        <v>44</v>
      </c>
      <c r="X4593">
        <v>58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</row>
    <row r="4594" spans="1:34" x14ac:dyDescent="0.35">
      <c r="A4594" t="s">
        <v>4682</v>
      </c>
      <c r="C4594" t="str">
        <f t="shared" si="71"/>
        <v>EU28</v>
      </c>
      <c r="E4594">
        <v>313.16699999999997</v>
      </c>
      <c r="F4594">
        <v>361.41699999999997</v>
      </c>
      <c r="G4594">
        <v>330.90800000000002</v>
      </c>
      <c r="H4594">
        <v>289.87299999999999</v>
      </c>
      <c r="I4594">
        <v>247.67699999999999</v>
      </c>
      <c r="J4594">
        <v>225.501</v>
      </c>
      <c r="K4594">
        <v>198.7</v>
      </c>
      <c r="L4594">
        <v>94.384</v>
      </c>
      <c r="M4594">
        <v>111.48399999999999</v>
      </c>
      <c r="N4594">
        <v>182.93299999999999</v>
      </c>
      <c r="O4594">
        <v>110.77</v>
      </c>
      <c r="P4594">
        <v>200.05600000000001</v>
      </c>
      <c r="Q4594">
        <v>203.518</v>
      </c>
      <c r="R4594">
        <v>212.26300000000001</v>
      </c>
      <c r="S4594">
        <v>205.989</v>
      </c>
      <c r="T4594">
        <v>54</v>
      </c>
      <c r="U4594">
        <v>46</v>
      </c>
      <c r="V4594">
        <v>46</v>
      </c>
      <c r="W4594">
        <v>44</v>
      </c>
      <c r="X4594">
        <v>58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</row>
    <row r="4595" spans="1:34" x14ac:dyDescent="0.35">
      <c r="A4595" t="s">
        <v>4683</v>
      </c>
      <c r="C4595" t="str">
        <f t="shared" si="71"/>
        <v>H,FI</v>
      </c>
      <c r="E4595">
        <v>69</v>
      </c>
      <c r="F4595">
        <v>72</v>
      </c>
      <c r="G4595">
        <v>72</v>
      </c>
      <c r="H4595">
        <v>53</v>
      </c>
      <c r="I4595">
        <v>58</v>
      </c>
      <c r="J4595">
        <v>58</v>
      </c>
      <c r="K4595">
        <v>51</v>
      </c>
      <c r="L4595">
        <v>52</v>
      </c>
      <c r="M4595">
        <v>33</v>
      </c>
      <c r="N4595">
        <v>38</v>
      </c>
      <c r="O4595">
        <v>39</v>
      </c>
      <c r="P4595">
        <v>48</v>
      </c>
      <c r="Q4595">
        <v>34</v>
      </c>
      <c r="R4595">
        <v>41</v>
      </c>
      <c r="S4595">
        <v>51</v>
      </c>
      <c r="T4595">
        <v>39</v>
      </c>
      <c r="U4595">
        <v>29</v>
      </c>
      <c r="V4595">
        <v>28</v>
      </c>
      <c r="W4595">
        <v>27</v>
      </c>
      <c r="X4595">
        <v>39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</row>
    <row r="4596" spans="1:34" x14ac:dyDescent="0.35">
      <c r="A4596" t="s">
        <v>4684</v>
      </c>
      <c r="C4596" t="str">
        <f t="shared" si="71"/>
        <v>H,FR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</row>
    <row r="4597" spans="1:34" x14ac:dyDescent="0.35">
      <c r="A4597" t="s">
        <v>4685</v>
      </c>
      <c r="C4597" t="str">
        <f t="shared" si="71"/>
        <v>H,GE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 t="s">
        <v>94</v>
      </c>
      <c r="M4597" t="s">
        <v>94</v>
      </c>
      <c r="N4597" t="s">
        <v>94</v>
      </c>
      <c r="O4597" t="s">
        <v>94</v>
      </c>
      <c r="P4597" t="s">
        <v>94</v>
      </c>
      <c r="Q4597" t="s">
        <v>94</v>
      </c>
      <c r="R4597" t="s">
        <v>94</v>
      </c>
      <c r="S4597" t="s">
        <v>94</v>
      </c>
      <c r="T4597" t="s">
        <v>94</v>
      </c>
      <c r="U4597" t="s">
        <v>94</v>
      </c>
      <c r="V4597" t="s">
        <v>94</v>
      </c>
      <c r="W4597" t="s">
        <v>94</v>
      </c>
      <c r="X4597" t="s">
        <v>94</v>
      </c>
      <c r="Y4597" t="s">
        <v>94</v>
      </c>
      <c r="Z4597" t="s">
        <v>94</v>
      </c>
      <c r="AA4597" t="s">
        <v>94</v>
      </c>
      <c r="AB4597" t="s">
        <v>94</v>
      </c>
      <c r="AC4597" t="s">
        <v>94</v>
      </c>
      <c r="AD4597" t="s">
        <v>94</v>
      </c>
      <c r="AE4597" t="s">
        <v>94</v>
      </c>
      <c r="AF4597" t="s">
        <v>94</v>
      </c>
      <c r="AG4597" t="s">
        <v>94</v>
      </c>
      <c r="AH4597" t="s">
        <v>94</v>
      </c>
    </row>
    <row r="4598" spans="1:34" x14ac:dyDescent="0.35">
      <c r="A4598" t="s">
        <v>4686</v>
      </c>
      <c r="C4598" t="str">
        <f t="shared" si="71"/>
        <v>H,HR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</row>
    <row r="4599" spans="1:34" x14ac:dyDescent="0.35">
      <c r="A4599" t="s">
        <v>4687</v>
      </c>
      <c r="C4599" t="str">
        <f t="shared" si="71"/>
        <v>H,HU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</row>
    <row r="4600" spans="1:34" x14ac:dyDescent="0.35">
      <c r="A4600" t="s">
        <v>4688</v>
      </c>
      <c r="C4600" t="str">
        <f t="shared" si="71"/>
        <v>H,IE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</row>
    <row r="4601" spans="1:34" x14ac:dyDescent="0.35">
      <c r="A4601" t="s">
        <v>4689</v>
      </c>
      <c r="C4601" t="str">
        <f t="shared" si="71"/>
        <v>H,IS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</row>
    <row r="4602" spans="1:34" x14ac:dyDescent="0.35">
      <c r="A4602" t="s">
        <v>4690</v>
      </c>
      <c r="C4602" t="str">
        <f t="shared" si="71"/>
        <v>H,IT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</row>
    <row r="4603" spans="1:34" x14ac:dyDescent="0.35">
      <c r="A4603" t="s">
        <v>4691</v>
      </c>
      <c r="C4603" t="str">
        <f t="shared" si="71"/>
        <v>H,LI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 t="s">
        <v>94</v>
      </c>
      <c r="L4603" t="s">
        <v>94</v>
      </c>
      <c r="M4603" t="s">
        <v>94</v>
      </c>
      <c r="N4603" t="s">
        <v>94</v>
      </c>
      <c r="O4603" t="s">
        <v>94</v>
      </c>
      <c r="P4603" t="s">
        <v>94</v>
      </c>
      <c r="Q4603" t="s">
        <v>94</v>
      </c>
      <c r="R4603" t="s">
        <v>94</v>
      </c>
      <c r="S4603" t="s">
        <v>94</v>
      </c>
      <c r="T4603" t="s">
        <v>94</v>
      </c>
      <c r="U4603" t="s">
        <v>94</v>
      </c>
      <c r="V4603" t="s">
        <v>94</v>
      </c>
      <c r="W4603" t="s">
        <v>94</v>
      </c>
      <c r="X4603" t="s">
        <v>94</v>
      </c>
      <c r="Y4603" t="s">
        <v>94</v>
      </c>
      <c r="Z4603" t="s">
        <v>94</v>
      </c>
      <c r="AA4603" t="s">
        <v>94</v>
      </c>
      <c r="AB4603" t="s">
        <v>94</v>
      </c>
      <c r="AC4603" t="s">
        <v>94</v>
      </c>
      <c r="AD4603" t="s">
        <v>94</v>
      </c>
      <c r="AE4603" t="s">
        <v>94</v>
      </c>
      <c r="AF4603" t="s">
        <v>94</v>
      </c>
      <c r="AG4603" t="s">
        <v>94</v>
      </c>
      <c r="AH4603" t="s">
        <v>94</v>
      </c>
    </row>
    <row r="4604" spans="1:34" x14ac:dyDescent="0.35">
      <c r="A4604" t="s">
        <v>4692</v>
      </c>
      <c r="C4604" t="str">
        <f t="shared" si="71"/>
        <v>H,LT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</row>
    <row r="4605" spans="1:34" x14ac:dyDescent="0.35">
      <c r="A4605" t="s">
        <v>4693</v>
      </c>
      <c r="C4605" t="str">
        <f t="shared" si="71"/>
        <v>H,LU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</row>
    <row r="4606" spans="1:34" x14ac:dyDescent="0.35">
      <c r="A4606" t="s">
        <v>4694</v>
      </c>
      <c r="C4606" t="str">
        <f t="shared" si="71"/>
        <v>H,LV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</row>
    <row r="4607" spans="1:34" x14ac:dyDescent="0.35">
      <c r="A4607" t="s">
        <v>4695</v>
      </c>
      <c r="C4607" t="str">
        <f t="shared" si="71"/>
        <v>H,MD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 t="s">
        <v>94</v>
      </c>
      <c r="P4607" t="s">
        <v>94</v>
      </c>
      <c r="Q4607" t="s">
        <v>94</v>
      </c>
      <c r="R4607" t="s">
        <v>94</v>
      </c>
      <c r="S4607" t="s">
        <v>94</v>
      </c>
      <c r="T4607" t="s">
        <v>94</v>
      </c>
      <c r="U4607" t="s">
        <v>94</v>
      </c>
      <c r="V4607" t="s">
        <v>94</v>
      </c>
      <c r="W4607" t="s">
        <v>94</v>
      </c>
      <c r="X4607" t="s">
        <v>94</v>
      </c>
      <c r="Y4607" t="s">
        <v>94</v>
      </c>
      <c r="Z4607" t="s">
        <v>94</v>
      </c>
      <c r="AA4607" t="s">
        <v>94</v>
      </c>
      <c r="AB4607" t="s">
        <v>94</v>
      </c>
      <c r="AC4607" t="s">
        <v>94</v>
      </c>
      <c r="AD4607" t="s">
        <v>94</v>
      </c>
      <c r="AE4607" t="s">
        <v>94</v>
      </c>
      <c r="AF4607" t="s">
        <v>94</v>
      </c>
      <c r="AG4607" t="s">
        <v>94</v>
      </c>
      <c r="AH4607" t="s">
        <v>94</v>
      </c>
    </row>
    <row r="4608" spans="1:34" x14ac:dyDescent="0.35">
      <c r="A4608" t="s">
        <v>4696</v>
      </c>
      <c r="C4608" t="str">
        <f t="shared" si="71"/>
        <v>H,ME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 t="s">
        <v>94</v>
      </c>
      <c r="U4608" t="s">
        <v>94</v>
      </c>
      <c r="V4608" t="s">
        <v>94</v>
      </c>
      <c r="W4608" t="s">
        <v>94</v>
      </c>
      <c r="X4608" t="s">
        <v>94</v>
      </c>
      <c r="Y4608" t="s">
        <v>94</v>
      </c>
      <c r="Z4608" t="s">
        <v>94</v>
      </c>
      <c r="AA4608" t="s">
        <v>94</v>
      </c>
      <c r="AB4608" t="s">
        <v>94</v>
      </c>
      <c r="AC4608" t="s">
        <v>94</v>
      </c>
      <c r="AD4608" t="s">
        <v>94</v>
      </c>
      <c r="AE4608" t="s">
        <v>94</v>
      </c>
      <c r="AF4608" t="s">
        <v>94</v>
      </c>
      <c r="AG4608" t="s">
        <v>94</v>
      </c>
      <c r="AH4608" t="s">
        <v>94</v>
      </c>
    </row>
    <row r="4609" spans="1:34" x14ac:dyDescent="0.35">
      <c r="A4609" t="s">
        <v>4697</v>
      </c>
      <c r="C4609" t="str">
        <f t="shared" si="71"/>
        <v>H,MK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</row>
    <row r="4610" spans="1:34" x14ac:dyDescent="0.35">
      <c r="A4610" t="s">
        <v>4698</v>
      </c>
      <c r="C4610" t="str">
        <f t="shared" si="71"/>
        <v>H,MT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</row>
    <row r="4611" spans="1:34" x14ac:dyDescent="0.35">
      <c r="A4611" t="s">
        <v>4699</v>
      </c>
      <c r="C4611" t="str">
        <f t="shared" si="71"/>
        <v>H,NL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</row>
    <row r="4612" spans="1:34" x14ac:dyDescent="0.35">
      <c r="A4612" t="s">
        <v>4700</v>
      </c>
      <c r="C4612" t="str">
        <f t="shared" si="71"/>
        <v>H,NO</v>
      </c>
      <c r="E4612">
        <v>328.25</v>
      </c>
      <c r="F4612">
        <v>334.37900000000002</v>
      </c>
      <c r="G4612">
        <v>324</v>
      </c>
      <c r="H4612">
        <v>308</v>
      </c>
      <c r="I4612">
        <v>334</v>
      </c>
      <c r="J4612">
        <v>313</v>
      </c>
      <c r="K4612">
        <v>254</v>
      </c>
      <c r="L4612">
        <v>30</v>
      </c>
      <c r="M4612">
        <v>58</v>
      </c>
      <c r="N4612">
        <v>126</v>
      </c>
      <c r="O4612">
        <v>70</v>
      </c>
      <c r="P4612">
        <v>128</v>
      </c>
      <c r="Q4612">
        <v>123</v>
      </c>
      <c r="R4612">
        <v>86</v>
      </c>
      <c r="S4612">
        <v>96</v>
      </c>
      <c r="T4612">
        <v>78</v>
      </c>
      <c r="U4612">
        <v>47</v>
      </c>
      <c r="V4612">
        <v>89</v>
      </c>
      <c r="W4612">
        <v>95</v>
      </c>
      <c r="X4612">
        <v>64</v>
      </c>
      <c r="Y4612">
        <v>78</v>
      </c>
      <c r="Z4612">
        <v>59</v>
      </c>
      <c r="AA4612">
        <v>73</v>
      </c>
      <c r="AB4612">
        <v>77</v>
      </c>
      <c r="AC4612">
        <v>71</v>
      </c>
      <c r="AD4612">
        <v>65</v>
      </c>
      <c r="AE4612">
        <v>49</v>
      </c>
      <c r="AF4612">
        <v>56</v>
      </c>
      <c r="AG4612">
        <v>56</v>
      </c>
      <c r="AH4612">
        <v>71</v>
      </c>
    </row>
    <row r="4613" spans="1:34" x14ac:dyDescent="0.35">
      <c r="A4613" t="s">
        <v>4701</v>
      </c>
      <c r="C4613" t="str">
        <f t="shared" ref="C4613:C4676" si="72">RIGHT(A4613,4)</f>
        <v>H,PL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</row>
    <row r="4614" spans="1:34" x14ac:dyDescent="0.35">
      <c r="A4614" t="s">
        <v>4702</v>
      </c>
      <c r="C4614" t="str">
        <f t="shared" si="72"/>
        <v>H,PT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</row>
    <row r="4615" spans="1:34" x14ac:dyDescent="0.35">
      <c r="A4615" t="s">
        <v>4703</v>
      </c>
      <c r="C4615" t="str">
        <f t="shared" si="72"/>
        <v>H,RO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</row>
    <row r="4616" spans="1:34" x14ac:dyDescent="0.35">
      <c r="A4616" t="s">
        <v>4704</v>
      </c>
      <c r="C4616" t="str">
        <f t="shared" si="72"/>
        <v>H,RS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</row>
    <row r="4617" spans="1:34" x14ac:dyDescent="0.35">
      <c r="A4617" t="s">
        <v>4705</v>
      </c>
      <c r="C4617" t="str">
        <f t="shared" si="72"/>
        <v>H,SE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</row>
    <row r="4618" spans="1:34" x14ac:dyDescent="0.35">
      <c r="A4618" t="s">
        <v>4706</v>
      </c>
      <c r="C4618" t="str">
        <f t="shared" si="72"/>
        <v>H,SI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</row>
    <row r="4619" spans="1:34" x14ac:dyDescent="0.35">
      <c r="A4619" t="s">
        <v>4707</v>
      </c>
      <c r="C4619" t="str">
        <f t="shared" si="72"/>
        <v>H,SK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</row>
    <row r="4620" spans="1:34" x14ac:dyDescent="0.35">
      <c r="A4620" t="s">
        <v>4708</v>
      </c>
      <c r="C4620" t="str">
        <f t="shared" si="72"/>
        <v>H,TR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</row>
    <row r="4621" spans="1:34" x14ac:dyDescent="0.35">
      <c r="A4621" t="s">
        <v>4709</v>
      </c>
      <c r="C4621" t="str">
        <f t="shared" si="72"/>
        <v>H,UA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</row>
    <row r="4622" spans="1:34" x14ac:dyDescent="0.35">
      <c r="A4622" t="s">
        <v>4710</v>
      </c>
      <c r="C4622" t="str">
        <f t="shared" si="72"/>
        <v>H,UK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</row>
    <row r="4623" spans="1:34" x14ac:dyDescent="0.35">
      <c r="A4623" t="s">
        <v>4711</v>
      </c>
      <c r="C4623" t="str">
        <f t="shared" si="72"/>
        <v>H,XK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 t="s">
        <v>94</v>
      </c>
      <c r="Z4623" t="s">
        <v>94</v>
      </c>
      <c r="AA4623" t="s">
        <v>94</v>
      </c>
      <c r="AB4623" t="s">
        <v>94</v>
      </c>
      <c r="AC4623" t="s">
        <v>94</v>
      </c>
      <c r="AD4623" t="s">
        <v>94</v>
      </c>
      <c r="AE4623" t="s">
        <v>94</v>
      </c>
      <c r="AF4623" t="s">
        <v>94</v>
      </c>
      <c r="AG4623" t="s">
        <v>94</v>
      </c>
      <c r="AH4623" t="s">
        <v>94</v>
      </c>
    </row>
    <row r="4624" spans="1:34" x14ac:dyDescent="0.35">
      <c r="A4624" t="s">
        <v>4712</v>
      </c>
      <c r="C4624" t="str">
        <f t="shared" si="72"/>
        <v>H,AL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</row>
    <row r="4625" spans="1:34" x14ac:dyDescent="0.35">
      <c r="A4625" t="s">
        <v>4713</v>
      </c>
      <c r="C4625" t="str">
        <f t="shared" si="72"/>
        <v>H,AT</v>
      </c>
      <c r="E4625">
        <v>3111.5039999999999</v>
      </c>
      <c r="F4625">
        <v>3231.5059999999999</v>
      </c>
      <c r="G4625">
        <v>3039.299</v>
      </c>
      <c r="H4625">
        <v>2858.5859999999998</v>
      </c>
      <c r="I4625">
        <v>3033.0219999999999</v>
      </c>
      <c r="J4625">
        <v>2903.973</v>
      </c>
      <c r="K4625">
        <v>2958.1849999999999</v>
      </c>
      <c r="L4625">
        <v>3191.4839999999999</v>
      </c>
      <c r="M4625">
        <v>3192.5569999999998</v>
      </c>
      <c r="N4625">
        <v>3391.306</v>
      </c>
      <c r="O4625">
        <v>3006.5590000000002</v>
      </c>
      <c r="P4625">
        <v>3160.1039999999998</v>
      </c>
      <c r="Q4625">
        <v>3111.6849999999999</v>
      </c>
      <c r="R4625">
        <v>2884.8539999999998</v>
      </c>
      <c r="S4625">
        <v>3084.1280000000002</v>
      </c>
      <c r="T4625">
        <v>3111</v>
      </c>
      <c r="U4625">
        <v>2441</v>
      </c>
      <c r="V4625">
        <v>2024</v>
      </c>
      <c r="W4625">
        <v>2556</v>
      </c>
      <c r="X4625">
        <v>3176</v>
      </c>
      <c r="Y4625">
        <v>3791</v>
      </c>
      <c r="Z4625">
        <v>3818</v>
      </c>
      <c r="AA4625">
        <v>3708</v>
      </c>
      <c r="AB4625">
        <v>3696</v>
      </c>
      <c r="AC4625">
        <v>2165</v>
      </c>
      <c r="AD4625">
        <v>1960</v>
      </c>
      <c r="AE4625">
        <v>1537</v>
      </c>
      <c r="AF4625">
        <v>1668</v>
      </c>
      <c r="AG4625">
        <v>1557</v>
      </c>
      <c r="AH4625">
        <v>1374</v>
      </c>
    </row>
    <row r="4626" spans="1:34" x14ac:dyDescent="0.35">
      <c r="A4626" t="s">
        <v>4714</v>
      </c>
      <c r="C4626" t="str">
        <f t="shared" si="72"/>
        <v>H,BA</v>
      </c>
      <c r="E4626">
        <v>349</v>
      </c>
      <c r="F4626">
        <v>342</v>
      </c>
      <c r="G4626">
        <v>345</v>
      </c>
      <c r="H4626">
        <v>363</v>
      </c>
      <c r="I4626">
        <v>409</v>
      </c>
      <c r="J4626">
        <v>343</v>
      </c>
      <c r="K4626" t="s">
        <v>94</v>
      </c>
      <c r="L4626" t="s">
        <v>94</v>
      </c>
      <c r="M4626" t="s">
        <v>94</v>
      </c>
      <c r="N4626" t="s">
        <v>94</v>
      </c>
      <c r="O4626" t="s">
        <v>94</v>
      </c>
      <c r="P4626" t="s">
        <v>94</v>
      </c>
      <c r="Q4626" t="s">
        <v>94</v>
      </c>
      <c r="R4626" t="s">
        <v>94</v>
      </c>
      <c r="S4626" t="s">
        <v>94</v>
      </c>
      <c r="T4626" t="s">
        <v>94</v>
      </c>
      <c r="U4626" t="s">
        <v>94</v>
      </c>
      <c r="V4626" t="s">
        <v>94</v>
      </c>
      <c r="W4626" t="s">
        <v>94</v>
      </c>
      <c r="X4626" t="s">
        <v>94</v>
      </c>
      <c r="Y4626" t="s">
        <v>94</v>
      </c>
      <c r="Z4626" t="s">
        <v>94</v>
      </c>
      <c r="AA4626" t="s">
        <v>94</v>
      </c>
      <c r="AB4626" t="s">
        <v>94</v>
      </c>
      <c r="AC4626" t="s">
        <v>94</v>
      </c>
      <c r="AD4626" t="s">
        <v>94</v>
      </c>
      <c r="AE4626" t="s">
        <v>94</v>
      </c>
      <c r="AF4626" t="s">
        <v>94</v>
      </c>
      <c r="AG4626" t="s">
        <v>94</v>
      </c>
      <c r="AH4626" t="s">
        <v>94</v>
      </c>
    </row>
    <row r="4627" spans="1:34" x14ac:dyDescent="0.35">
      <c r="A4627" t="s">
        <v>4715</v>
      </c>
      <c r="C4627" t="str">
        <f t="shared" si="72"/>
        <v>H,BE</v>
      </c>
      <c r="E4627">
        <v>41.8</v>
      </c>
      <c r="F4627">
        <v>15.7</v>
      </c>
      <c r="G4627">
        <v>29.9</v>
      </c>
      <c r="H4627">
        <v>20.8</v>
      </c>
      <c r="I4627">
        <v>28</v>
      </c>
      <c r="J4627">
        <v>50.5</v>
      </c>
      <c r="K4627">
        <v>37.700000000000003</v>
      </c>
      <c r="L4627">
        <v>145.69999999999999</v>
      </c>
      <c r="M4627">
        <v>177.3</v>
      </c>
      <c r="N4627">
        <v>82.1</v>
      </c>
      <c r="O4627">
        <v>98</v>
      </c>
      <c r="P4627">
        <v>113</v>
      </c>
      <c r="Q4627">
        <v>19</v>
      </c>
      <c r="R4627">
        <v>22</v>
      </c>
      <c r="S4627">
        <v>3</v>
      </c>
      <c r="T4627">
        <v>7</v>
      </c>
      <c r="U4627">
        <v>0</v>
      </c>
      <c r="V4627">
        <v>0</v>
      </c>
      <c r="W4627">
        <v>159</v>
      </c>
      <c r="X4627">
        <v>258</v>
      </c>
      <c r="Y4627">
        <v>2279</v>
      </c>
      <c r="Z4627">
        <v>2354</v>
      </c>
      <c r="AA4627">
        <v>2111</v>
      </c>
      <c r="AB4627">
        <v>2638</v>
      </c>
      <c r="AC4627">
        <v>2650</v>
      </c>
      <c r="AD4627">
        <v>2632</v>
      </c>
      <c r="AE4627">
        <v>2528</v>
      </c>
      <c r="AF4627">
        <v>2609</v>
      </c>
      <c r="AG4627">
        <v>2483</v>
      </c>
      <c r="AH4627">
        <v>2565</v>
      </c>
    </row>
    <row r="4628" spans="1:34" x14ac:dyDescent="0.35">
      <c r="A4628" t="s">
        <v>4716</v>
      </c>
      <c r="C4628" t="str">
        <f t="shared" si="72"/>
        <v>H,BG</v>
      </c>
      <c r="E4628">
        <v>100.69</v>
      </c>
      <c r="F4628">
        <v>88.515000000000001</v>
      </c>
      <c r="G4628">
        <v>110.36799999999999</v>
      </c>
      <c r="H4628">
        <v>57</v>
      </c>
      <c r="I4628">
        <v>5</v>
      </c>
      <c r="J4628">
        <v>6</v>
      </c>
      <c r="K4628">
        <v>1</v>
      </c>
      <c r="L4628">
        <v>0</v>
      </c>
      <c r="M4628">
        <v>0</v>
      </c>
      <c r="N4628">
        <v>0</v>
      </c>
      <c r="O4628">
        <v>0</v>
      </c>
      <c r="P4628">
        <v>20</v>
      </c>
      <c r="Q4628">
        <v>39</v>
      </c>
      <c r="R4628">
        <v>165</v>
      </c>
      <c r="S4628">
        <v>150</v>
      </c>
      <c r="T4628">
        <v>175</v>
      </c>
      <c r="U4628">
        <v>147</v>
      </c>
      <c r="V4628">
        <v>177</v>
      </c>
      <c r="W4628">
        <v>2</v>
      </c>
      <c r="X4628">
        <v>1</v>
      </c>
      <c r="Y4628">
        <v>2</v>
      </c>
      <c r="Z4628">
        <v>3</v>
      </c>
      <c r="AA4628">
        <v>0</v>
      </c>
      <c r="AB4628">
        <v>0</v>
      </c>
      <c r="AC4628">
        <v>0</v>
      </c>
      <c r="AD4628">
        <v>6</v>
      </c>
      <c r="AE4628">
        <v>29</v>
      </c>
      <c r="AF4628">
        <v>47</v>
      </c>
      <c r="AG4628">
        <v>0</v>
      </c>
      <c r="AH4628">
        <v>0</v>
      </c>
    </row>
    <row r="4629" spans="1:34" x14ac:dyDescent="0.35">
      <c r="A4629" t="s">
        <v>4717</v>
      </c>
      <c r="C4629" t="str">
        <f t="shared" si="72"/>
        <v>H,CY</v>
      </c>
      <c r="E4629">
        <v>7.609</v>
      </c>
      <c r="F4629">
        <v>7.0739999999999998</v>
      </c>
      <c r="G4629">
        <v>6.3559999999999999</v>
      </c>
      <c r="H4629">
        <v>8</v>
      </c>
      <c r="I4629">
        <v>7</v>
      </c>
      <c r="J4629">
        <v>20</v>
      </c>
      <c r="K4629">
        <v>13</v>
      </c>
      <c r="L4629">
        <v>9</v>
      </c>
      <c r="M4629">
        <v>15</v>
      </c>
      <c r="N4629">
        <v>8</v>
      </c>
      <c r="O4629">
        <v>7</v>
      </c>
      <c r="P4629">
        <v>14</v>
      </c>
      <c r="Q4629">
        <v>18</v>
      </c>
      <c r="R4629">
        <v>1</v>
      </c>
      <c r="S4629">
        <v>0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</row>
    <row r="4630" spans="1:34" x14ac:dyDescent="0.35">
      <c r="A4630" t="s">
        <v>4718</v>
      </c>
      <c r="C4630" t="str">
        <f t="shared" si="72"/>
        <v>H,CZ</v>
      </c>
      <c r="E4630">
        <v>19.942</v>
      </c>
      <c r="F4630">
        <v>22.936</v>
      </c>
      <c r="G4630">
        <v>24.692</v>
      </c>
      <c r="H4630">
        <v>33</v>
      </c>
      <c r="I4630">
        <v>63</v>
      </c>
      <c r="J4630">
        <v>53</v>
      </c>
      <c r="K4630">
        <v>29</v>
      </c>
      <c r="L4630">
        <v>34</v>
      </c>
      <c r="M4630">
        <v>38</v>
      </c>
      <c r="N4630">
        <v>34</v>
      </c>
      <c r="O4630">
        <v>529</v>
      </c>
      <c r="P4630">
        <v>685</v>
      </c>
      <c r="Q4630">
        <v>673</v>
      </c>
      <c r="R4630">
        <v>767</v>
      </c>
      <c r="S4630">
        <v>642</v>
      </c>
      <c r="T4630">
        <v>670</v>
      </c>
      <c r="U4630">
        <v>720</v>
      </c>
      <c r="V4630">
        <v>921</v>
      </c>
      <c r="W4630">
        <v>935</v>
      </c>
      <c r="X4630">
        <v>841</v>
      </c>
      <c r="Y4630">
        <v>965</v>
      </c>
      <c r="Z4630">
        <v>1059</v>
      </c>
      <c r="AA4630">
        <v>905</v>
      </c>
      <c r="AB4630">
        <v>702</v>
      </c>
      <c r="AC4630">
        <v>479</v>
      </c>
      <c r="AD4630">
        <v>479</v>
      </c>
      <c r="AE4630">
        <v>300</v>
      </c>
      <c r="AF4630">
        <v>406</v>
      </c>
      <c r="AG4630">
        <v>370</v>
      </c>
      <c r="AH4630">
        <v>610</v>
      </c>
    </row>
    <row r="4631" spans="1:34" x14ac:dyDescent="0.35">
      <c r="A4631" t="s">
        <v>4719</v>
      </c>
      <c r="C4631" t="str">
        <f t="shared" si="72"/>
        <v>H,DE</v>
      </c>
      <c r="E4631">
        <v>15650</v>
      </c>
      <c r="F4631">
        <v>17011</v>
      </c>
      <c r="G4631">
        <v>14878</v>
      </c>
      <c r="H4631">
        <v>14656</v>
      </c>
      <c r="I4631">
        <v>12703</v>
      </c>
      <c r="J4631">
        <v>11516</v>
      </c>
      <c r="K4631">
        <v>11576</v>
      </c>
      <c r="L4631">
        <v>11249</v>
      </c>
      <c r="M4631">
        <v>16925</v>
      </c>
      <c r="N4631">
        <v>17776</v>
      </c>
      <c r="O4631">
        <v>14771</v>
      </c>
      <c r="P4631">
        <v>18546</v>
      </c>
      <c r="Q4631">
        <v>22013</v>
      </c>
      <c r="R4631">
        <v>19316</v>
      </c>
      <c r="S4631">
        <v>19284</v>
      </c>
      <c r="T4631">
        <v>20655</v>
      </c>
      <c r="U4631">
        <v>19980</v>
      </c>
      <c r="V4631">
        <v>36773</v>
      </c>
      <c r="W4631">
        <v>44666</v>
      </c>
      <c r="X4631">
        <v>45324</v>
      </c>
      <c r="Y4631">
        <v>48353</v>
      </c>
      <c r="Z4631">
        <v>53265</v>
      </c>
      <c r="AA4631">
        <v>55660</v>
      </c>
      <c r="AB4631">
        <v>56970</v>
      </c>
      <c r="AC4631">
        <v>65051</v>
      </c>
      <c r="AD4631">
        <v>63008</v>
      </c>
      <c r="AE4631">
        <v>64617</v>
      </c>
      <c r="AF4631">
        <v>67625</v>
      </c>
      <c r="AG4631">
        <v>71708</v>
      </c>
      <c r="AH4631">
        <v>74486</v>
      </c>
    </row>
    <row r="4632" spans="1:34" x14ac:dyDescent="0.35">
      <c r="A4632" t="s">
        <v>4720</v>
      </c>
      <c r="C4632" t="str">
        <f t="shared" si="72"/>
        <v>H,DK</v>
      </c>
      <c r="E4632">
        <v>0.91</v>
      </c>
      <c r="F4632">
        <v>0.84099999999999997</v>
      </c>
      <c r="G4632">
        <v>0.95899999999999996</v>
      </c>
      <c r="H4632">
        <v>0.76600000000000001</v>
      </c>
      <c r="I4632">
        <v>0.75800000000000001</v>
      </c>
      <c r="J4632">
        <v>0.752</v>
      </c>
      <c r="K4632">
        <v>0.97699999999999998</v>
      </c>
      <c r="L4632">
        <v>2.528</v>
      </c>
      <c r="M4632">
        <v>1.8029999999999999</v>
      </c>
      <c r="N4632">
        <v>1</v>
      </c>
      <c r="O4632">
        <v>1</v>
      </c>
      <c r="P4632">
        <v>1</v>
      </c>
      <c r="Q4632">
        <v>2</v>
      </c>
      <c r="R4632">
        <v>2</v>
      </c>
      <c r="S4632">
        <v>2</v>
      </c>
      <c r="T4632">
        <v>2</v>
      </c>
      <c r="U4632">
        <v>2</v>
      </c>
      <c r="V4632">
        <v>1</v>
      </c>
      <c r="W4632">
        <v>3</v>
      </c>
      <c r="X4632">
        <v>3</v>
      </c>
      <c r="Y4632">
        <v>2</v>
      </c>
      <c r="Z4632">
        <v>1</v>
      </c>
      <c r="AA4632">
        <v>1</v>
      </c>
      <c r="AB4632">
        <v>2</v>
      </c>
      <c r="AC4632">
        <v>4</v>
      </c>
      <c r="AD4632">
        <v>2</v>
      </c>
      <c r="AE4632">
        <v>0</v>
      </c>
      <c r="AF4632">
        <v>0</v>
      </c>
      <c r="AG4632">
        <v>0</v>
      </c>
      <c r="AH4632">
        <v>0</v>
      </c>
    </row>
    <row r="4633" spans="1:34" x14ac:dyDescent="0.35">
      <c r="A4633" t="s">
        <v>4721</v>
      </c>
      <c r="C4633" t="str">
        <f t="shared" si="72"/>
        <v>EA19</v>
      </c>
      <c r="E4633">
        <v>31229.127</v>
      </c>
      <c r="F4633">
        <v>32241.208999999999</v>
      </c>
      <c r="G4633">
        <v>26927.003000000001</v>
      </c>
      <c r="H4633">
        <v>26516.263999999999</v>
      </c>
      <c r="I4633">
        <v>25224.127</v>
      </c>
      <c r="J4633">
        <v>24341.425999999999</v>
      </c>
      <c r="K4633">
        <v>24806.795999999998</v>
      </c>
      <c r="L4633">
        <v>29846.82</v>
      </c>
      <c r="M4633">
        <v>35835.031000000003</v>
      </c>
      <c r="N4633">
        <v>38525.406000000003</v>
      </c>
      <c r="O4633">
        <v>32665.559000000001</v>
      </c>
      <c r="P4633">
        <v>36057.103999999999</v>
      </c>
      <c r="Q4633">
        <v>38649.684999999998</v>
      </c>
      <c r="R4633">
        <v>36156.853999999999</v>
      </c>
      <c r="S4633">
        <v>35093.127999999997</v>
      </c>
      <c r="T4633">
        <v>34211</v>
      </c>
      <c r="U4633">
        <v>33077</v>
      </c>
      <c r="V4633">
        <v>47372</v>
      </c>
      <c r="W4633">
        <v>56035</v>
      </c>
      <c r="X4633">
        <v>57849</v>
      </c>
      <c r="Y4633">
        <v>79168</v>
      </c>
      <c r="Z4633">
        <v>87501</v>
      </c>
      <c r="AA4633">
        <v>86997</v>
      </c>
      <c r="AB4633">
        <v>87078</v>
      </c>
      <c r="AC4633">
        <v>92572</v>
      </c>
      <c r="AD4633">
        <v>89943</v>
      </c>
      <c r="AE4633">
        <v>91860</v>
      </c>
      <c r="AF4633">
        <v>94716</v>
      </c>
      <c r="AG4633">
        <v>101080</v>
      </c>
      <c r="AH4633">
        <v>103240</v>
      </c>
    </row>
    <row r="4634" spans="1:34" x14ac:dyDescent="0.35">
      <c r="A4634" t="s">
        <v>4722</v>
      </c>
      <c r="C4634" t="str">
        <f t="shared" si="72"/>
        <v>H,EE</v>
      </c>
      <c r="E4634">
        <v>21.6</v>
      </c>
      <c r="F4634">
        <v>26</v>
      </c>
      <c r="G4634">
        <v>56</v>
      </c>
      <c r="H4634">
        <v>77</v>
      </c>
      <c r="I4634">
        <v>97</v>
      </c>
      <c r="J4634">
        <v>0</v>
      </c>
      <c r="K4634">
        <v>15</v>
      </c>
      <c r="L4634">
        <v>19</v>
      </c>
      <c r="M4634">
        <v>16</v>
      </c>
      <c r="N4634">
        <v>12</v>
      </c>
      <c r="O4634">
        <v>19</v>
      </c>
      <c r="P4634">
        <v>15</v>
      </c>
      <c r="Q4634">
        <v>3</v>
      </c>
      <c r="R4634">
        <v>19</v>
      </c>
      <c r="S4634">
        <v>30</v>
      </c>
      <c r="T4634">
        <v>14</v>
      </c>
      <c r="U4634">
        <v>47</v>
      </c>
      <c r="V4634">
        <v>56</v>
      </c>
      <c r="W4634">
        <v>25</v>
      </c>
      <c r="X4634">
        <v>19</v>
      </c>
      <c r="Y4634">
        <v>10</v>
      </c>
      <c r="Z4634">
        <v>30</v>
      </c>
      <c r="AA4634">
        <v>34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</row>
    <row r="4635" spans="1:34" x14ac:dyDescent="0.35">
      <c r="A4635" t="s">
        <v>4723</v>
      </c>
      <c r="C4635" t="str">
        <f t="shared" si="72"/>
        <v>H,EL</v>
      </c>
      <c r="E4635">
        <v>22.178000000000001</v>
      </c>
      <c r="F4635">
        <v>29.059000000000001</v>
      </c>
      <c r="G4635">
        <v>21.402999999999999</v>
      </c>
      <c r="H4635">
        <v>1</v>
      </c>
      <c r="I4635">
        <v>1</v>
      </c>
      <c r="J4635">
        <v>0</v>
      </c>
      <c r="K4635">
        <v>1</v>
      </c>
      <c r="L4635">
        <v>1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26</v>
      </c>
      <c r="S4635">
        <v>24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1</v>
      </c>
      <c r="AD4635">
        <v>1</v>
      </c>
      <c r="AE4635">
        <v>1</v>
      </c>
      <c r="AF4635">
        <v>1</v>
      </c>
      <c r="AG4635">
        <v>0</v>
      </c>
      <c r="AH4635">
        <v>0</v>
      </c>
    </row>
    <row r="4636" spans="1:34" x14ac:dyDescent="0.35">
      <c r="A4636" t="s">
        <v>4724</v>
      </c>
      <c r="C4636" t="str">
        <f t="shared" si="72"/>
        <v>H,ES</v>
      </c>
      <c r="E4636">
        <v>3103</v>
      </c>
      <c r="F4636">
        <v>3197</v>
      </c>
      <c r="G4636">
        <v>3167</v>
      </c>
      <c r="H4636">
        <v>3006</v>
      </c>
      <c r="I4636">
        <v>2768</v>
      </c>
      <c r="J4636">
        <v>2899</v>
      </c>
      <c r="K4636">
        <v>2972</v>
      </c>
      <c r="L4636">
        <v>8065</v>
      </c>
      <c r="M4636">
        <v>8140</v>
      </c>
      <c r="N4636">
        <v>8166</v>
      </c>
      <c r="O4636">
        <v>5119</v>
      </c>
      <c r="P4636">
        <v>4619</v>
      </c>
      <c r="Q4636">
        <v>2220</v>
      </c>
      <c r="R4636">
        <v>2182</v>
      </c>
      <c r="S4636">
        <v>1055</v>
      </c>
      <c r="T4636">
        <v>1186</v>
      </c>
      <c r="U4636">
        <v>1214</v>
      </c>
      <c r="V4636">
        <v>900</v>
      </c>
      <c r="W4636">
        <v>645</v>
      </c>
      <c r="X4636">
        <v>1379</v>
      </c>
      <c r="Y4636">
        <v>1035</v>
      </c>
      <c r="Z4636">
        <v>849</v>
      </c>
      <c r="AA4636">
        <v>710</v>
      </c>
      <c r="AB4636">
        <v>679</v>
      </c>
      <c r="AC4636">
        <v>649</v>
      </c>
      <c r="AD4636">
        <v>385</v>
      </c>
      <c r="AE4636">
        <v>327</v>
      </c>
      <c r="AF4636">
        <v>265</v>
      </c>
      <c r="AG4636">
        <v>176</v>
      </c>
      <c r="AH4636">
        <v>244</v>
      </c>
    </row>
    <row r="4637" spans="1:34" x14ac:dyDescent="0.35">
      <c r="A4637" t="s">
        <v>4725</v>
      </c>
      <c r="C4637" t="str">
        <f t="shared" si="72"/>
        <v>2020</v>
      </c>
      <c r="E4637">
        <v>35778.644999999997</v>
      </c>
      <c r="F4637">
        <v>38029.171999999999</v>
      </c>
      <c r="G4637">
        <v>32223.313999999998</v>
      </c>
      <c r="H4637">
        <v>31756.03</v>
      </c>
      <c r="I4637">
        <v>29995.884999999998</v>
      </c>
      <c r="J4637">
        <v>27729.178</v>
      </c>
      <c r="K4637">
        <v>28948.773000000001</v>
      </c>
      <c r="L4637">
        <v>31528.348000000002</v>
      </c>
      <c r="M4637">
        <v>36418.834000000003</v>
      </c>
      <c r="N4637">
        <v>38975.406000000003</v>
      </c>
      <c r="O4637">
        <v>33355.559000000001</v>
      </c>
      <c r="P4637">
        <v>36899.103999999999</v>
      </c>
      <c r="Q4637">
        <v>40076.684999999998</v>
      </c>
      <c r="R4637">
        <v>37847.853999999999</v>
      </c>
      <c r="S4637">
        <v>36221.127999999997</v>
      </c>
      <c r="T4637">
        <v>35441</v>
      </c>
      <c r="U4637">
        <v>34343</v>
      </c>
      <c r="V4637">
        <v>48715</v>
      </c>
      <c r="W4637">
        <v>57271</v>
      </c>
      <c r="X4637">
        <v>58980</v>
      </c>
      <c r="Y4637">
        <v>80511</v>
      </c>
      <c r="Z4637">
        <v>88956</v>
      </c>
      <c r="AA4637">
        <v>88365</v>
      </c>
      <c r="AB4637">
        <v>88116</v>
      </c>
      <c r="AC4637">
        <v>93428</v>
      </c>
      <c r="AD4637">
        <v>90984</v>
      </c>
      <c r="AE4637">
        <v>92520</v>
      </c>
      <c r="AF4637">
        <v>95543</v>
      </c>
      <c r="AG4637">
        <v>101584</v>
      </c>
      <c r="AH4637">
        <v>106285</v>
      </c>
    </row>
    <row r="4638" spans="1:34" x14ac:dyDescent="0.35">
      <c r="A4638" t="s">
        <v>4726</v>
      </c>
      <c r="C4638" t="str">
        <f t="shared" si="72"/>
        <v>EU28</v>
      </c>
      <c r="E4638">
        <v>51405.442000000003</v>
      </c>
      <c r="F4638">
        <v>51733.523999999998</v>
      </c>
      <c r="G4638">
        <v>45225.114999999998</v>
      </c>
      <c r="H4638">
        <v>45131.66</v>
      </c>
      <c r="I4638">
        <v>42316.826999999997</v>
      </c>
      <c r="J4638">
        <v>38255.178</v>
      </c>
      <c r="K4638">
        <v>39005.773000000001</v>
      </c>
      <c r="L4638">
        <v>44384.347999999998</v>
      </c>
      <c r="M4638">
        <v>49933.834000000003</v>
      </c>
      <c r="N4638">
        <v>51451.406000000003</v>
      </c>
      <c r="O4638">
        <v>45686.559000000001</v>
      </c>
      <c r="P4638">
        <v>49038.103999999999</v>
      </c>
      <c r="Q4638">
        <v>53711.684999999998</v>
      </c>
      <c r="R4638">
        <v>50625.853999999999</v>
      </c>
      <c r="S4638">
        <v>49589.127999999997</v>
      </c>
      <c r="T4638">
        <v>48374</v>
      </c>
      <c r="U4638">
        <v>47081</v>
      </c>
      <c r="V4638">
        <v>59035</v>
      </c>
      <c r="W4638">
        <v>64877</v>
      </c>
      <c r="X4638">
        <v>69348</v>
      </c>
      <c r="Y4638">
        <v>90953</v>
      </c>
      <c r="Z4638">
        <v>98289</v>
      </c>
      <c r="AA4638">
        <v>97195</v>
      </c>
      <c r="AB4638">
        <v>96295</v>
      </c>
      <c r="AC4638">
        <v>97692</v>
      </c>
      <c r="AD4638">
        <v>96004</v>
      </c>
      <c r="AE4638">
        <v>96373</v>
      </c>
      <c r="AF4638">
        <v>98991</v>
      </c>
      <c r="AG4638">
        <v>106439</v>
      </c>
      <c r="AH4638">
        <v>111897</v>
      </c>
    </row>
    <row r="4639" spans="1:34" x14ac:dyDescent="0.35">
      <c r="A4639" t="s">
        <v>4727</v>
      </c>
      <c r="C4639" t="str">
        <f t="shared" si="72"/>
        <v>H,FI</v>
      </c>
      <c r="E4639">
        <v>863</v>
      </c>
      <c r="F4639">
        <v>842</v>
      </c>
      <c r="G4639">
        <v>532</v>
      </c>
      <c r="H4639">
        <v>519</v>
      </c>
      <c r="I4639">
        <v>579</v>
      </c>
      <c r="J4639">
        <v>464</v>
      </c>
      <c r="K4639">
        <v>742</v>
      </c>
      <c r="L4639">
        <v>737</v>
      </c>
      <c r="M4639">
        <v>754</v>
      </c>
      <c r="N4639">
        <v>826</v>
      </c>
      <c r="O4639">
        <v>731</v>
      </c>
      <c r="P4639">
        <v>900</v>
      </c>
      <c r="Q4639">
        <v>980</v>
      </c>
      <c r="R4639">
        <v>1091</v>
      </c>
      <c r="S4639">
        <v>916</v>
      </c>
      <c r="T4639">
        <v>934</v>
      </c>
      <c r="U4639">
        <v>1146</v>
      </c>
      <c r="V4639">
        <v>832</v>
      </c>
      <c r="W4639">
        <v>867</v>
      </c>
      <c r="X4639">
        <v>824</v>
      </c>
      <c r="Y4639">
        <v>714</v>
      </c>
      <c r="Z4639">
        <v>716</v>
      </c>
      <c r="AA4639">
        <v>365</v>
      </c>
      <c r="AB4639">
        <v>465</v>
      </c>
      <c r="AC4639">
        <v>591</v>
      </c>
      <c r="AD4639">
        <v>617</v>
      </c>
      <c r="AE4639">
        <v>602</v>
      </c>
      <c r="AF4639">
        <v>501</v>
      </c>
      <c r="AG4639">
        <v>885</v>
      </c>
      <c r="AH4639">
        <v>816</v>
      </c>
    </row>
    <row r="4640" spans="1:34" x14ac:dyDescent="0.35">
      <c r="A4640" t="s">
        <v>4728</v>
      </c>
      <c r="C4640" t="str">
        <f t="shared" si="72"/>
        <v>H,FR</v>
      </c>
      <c r="E4640">
        <v>7018.0169999999998</v>
      </c>
      <c r="F4640">
        <v>6575.9390000000003</v>
      </c>
      <c r="G4640">
        <v>3417.2750000000001</v>
      </c>
      <c r="H4640">
        <v>3612.1849999999999</v>
      </c>
      <c r="I4640">
        <v>4191.4030000000002</v>
      </c>
      <c r="J4640">
        <v>4466.9530000000004</v>
      </c>
      <c r="K4640">
        <v>4348.7860000000001</v>
      </c>
      <c r="L4640">
        <v>4660.2</v>
      </c>
      <c r="M4640">
        <v>4403.174</v>
      </c>
      <c r="N4640">
        <v>5455</v>
      </c>
      <c r="O4640">
        <v>6119</v>
      </c>
      <c r="P4640">
        <v>6502</v>
      </c>
      <c r="Q4640">
        <v>8419</v>
      </c>
      <c r="R4640">
        <v>8199</v>
      </c>
      <c r="S4640">
        <v>7058</v>
      </c>
      <c r="T4640">
        <v>4861</v>
      </c>
      <c r="U4640">
        <v>4636</v>
      </c>
      <c r="V4640">
        <v>4428</v>
      </c>
      <c r="W4640">
        <v>4759</v>
      </c>
      <c r="X4640">
        <v>4439</v>
      </c>
      <c r="Y4640">
        <v>15927</v>
      </c>
      <c r="Z4640">
        <v>19204</v>
      </c>
      <c r="AA4640">
        <v>17641</v>
      </c>
      <c r="AB4640">
        <v>16347</v>
      </c>
      <c r="AC4640">
        <v>15541</v>
      </c>
      <c r="AD4640">
        <v>16409</v>
      </c>
      <c r="AE4640">
        <v>17184</v>
      </c>
      <c r="AF4640">
        <v>16745</v>
      </c>
      <c r="AG4640">
        <v>19249</v>
      </c>
      <c r="AH4640">
        <v>18949</v>
      </c>
    </row>
    <row r="4641" spans="1:34" x14ac:dyDescent="0.35">
      <c r="A4641" t="s">
        <v>4729</v>
      </c>
      <c r="C4641" t="str">
        <f t="shared" si="72"/>
        <v>H,GE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 t="s">
        <v>94</v>
      </c>
      <c r="M4641" t="s">
        <v>94</v>
      </c>
      <c r="N4641" t="s">
        <v>94</v>
      </c>
      <c r="O4641" t="s">
        <v>94</v>
      </c>
      <c r="P4641" t="s">
        <v>94</v>
      </c>
      <c r="Q4641" t="s">
        <v>94</v>
      </c>
      <c r="R4641" t="s">
        <v>94</v>
      </c>
      <c r="S4641" t="s">
        <v>94</v>
      </c>
      <c r="T4641" t="s">
        <v>94</v>
      </c>
      <c r="U4641" t="s">
        <v>94</v>
      </c>
      <c r="V4641" t="s">
        <v>94</v>
      </c>
      <c r="W4641" t="s">
        <v>94</v>
      </c>
      <c r="X4641" t="s">
        <v>94</v>
      </c>
      <c r="Y4641" t="s">
        <v>94</v>
      </c>
      <c r="Z4641" t="s">
        <v>94</v>
      </c>
      <c r="AA4641" t="s">
        <v>94</v>
      </c>
      <c r="AB4641" t="s">
        <v>94</v>
      </c>
      <c r="AC4641" t="s">
        <v>94</v>
      </c>
      <c r="AD4641" t="s">
        <v>94</v>
      </c>
      <c r="AE4641" t="s">
        <v>94</v>
      </c>
      <c r="AF4641" t="s">
        <v>94</v>
      </c>
      <c r="AG4641" t="s">
        <v>94</v>
      </c>
      <c r="AH4641" t="s">
        <v>94</v>
      </c>
    </row>
    <row r="4642" spans="1:34" x14ac:dyDescent="0.35">
      <c r="A4642" t="s">
        <v>4730</v>
      </c>
      <c r="C4642" t="str">
        <f t="shared" si="72"/>
        <v>H,HR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2</v>
      </c>
      <c r="V4642">
        <v>8</v>
      </c>
      <c r="W4642">
        <v>13</v>
      </c>
      <c r="X4642">
        <v>8</v>
      </c>
      <c r="Y4642">
        <v>12</v>
      </c>
      <c r="Z4642">
        <v>51</v>
      </c>
      <c r="AA4642">
        <v>54</v>
      </c>
      <c r="AB4642">
        <v>51</v>
      </c>
      <c r="AC4642">
        <v>46</v>
      </c>
      <c r="AD4642">
        <v>43</v>
      </c>
      <c r="AE4642">
        <v>50</v>
      </c>
      <c r="AF4642">
        <v>40</v>
      </c>
      <c r="AG4642">
        <v>38</v>
      </c>
      <c r="AH4642">
        <v>34</v>
      </c>
    </row>
    <row r="4643" spans="1:34" x14ac:dyDescent="0.35">
      <c r="A4643" t="s">
        <v>4731</v>
      </c>
      <c r="C4643" t="str">
        <f t="shared" si="72"/>
        <v>H,HU</v>
      </c>
      <c r="E4643">
        <v>131</v>
      </c>
      <c r="F4643">
        <v>120</v>
      </c>
      <c r="G4643">
        <v>92</v>
      </c>
      <c r="H4643">
        <v>86</v>
      </c>
      <c r="I4643">
        <v>60</v>
      </c>
      <c r="J4643">
        <v>46</v>
      </c>
      <c r="K4643">
        <v>64</v>
      </c>
      <c r="L4643">
        <v>50</v>
      </c>
      <c r="M4643">
        <v>78</v>
      </c>
      <c r="N4643">
        <v>8</v>
      </c>
      <c r="O4643">
        <v>0</v>
      </c>
      <c r="P4643">
        <v>0</v>
      </c>
      <c r="Q4643">
        <v>0</v>
      </c>
      <c r="R4643">
        <v>0</v>
      </c>
      <c r="S4643">
        <v>2</v>
      </c>
      <c r="T4643">
        <v>2</v>
      </c>
      <c r="U4643">
        <v>0</v>
      </c>
      <c r="V4643">
        <v>0</v>
      </c>
      <c r="W4643">
        <v>0</v>
      </c>
      <c r="X4643">
        <v>3</v>
      </c>
      <c r="Y4643">
        <v>14</v>
      </c>
      <c r="Z4643">
        <v>6</v>
      </c>
      <c r="AA4643">
        <v>26</v>
      </c>
      <c r="AB4643">
        <v>153</v>
      </c>
      <c r="AC4643">
        <v>160</v>
      </c>
      <c r="AD4643">
        <v>146</v>
      </c>
      <c r="AE4643">
        <v>145</v>
      </c>
      <c r="AF4643">
        <v>157</v>
      </c>
      <c r="AG4643">
        <v>96</v>
      </c>
      <c r="AH4643">
        <v>109</v>
      </c>
    </row>
    <row r="4644" spans="1:34" x14ac:dyDescent="0.35">
      <c r="A4644" t="s">
        <v>4732</v>
      </c>
      <c r="C4644" t="str">
        <f t="shared" si="72"/>
        <v>H,IE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25</v>
      </c>
      <c r="AC4644">
        <v>20</v>
      </c>
      <c r="AD4644">
        <v>21</v>
      </c>
      <c r="AE4644">
        <v>17</v>
      </c>
      <c r="AF4644">
        <v>17</v>
      </c>
      <c r="AG4644">
        <v>15</v>
      </c>
      <c r="AH4644">
        <v>17</v>
      </c>
    </row>
    <row r="4645" spans="1:34" x14ac:dyDescent="0.35">
      <c r="A4645" t="s">
        <v>4733</v>
      </c>
      <c r="C4645" t="str">
        <f t="shared" si="72"/>
        <v>H,IS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1</v>
      </c>
      <c r="S4645">
        <v>1</v>
      </c>
      <c r="T4645">
        <v>1</v>
      </c>
      <c r="U4645">
        <v>1</v>
      </c>
      <c r="V4645">
        <v>1</v>
      </c>
      <c r="W4645">
        <v>1</v>
      </c>
      <c r="X4645">
        <v>1</v>
      </c>
      <c r="Y4645">
        <v>1</v>
      </c>
      <c r="Z4645">
        <v>1</v>
      </c>
      <c r="AA4645">
        <v>1</v>
      </c>
      <c r="AB4645">
        <v>1</v>
      </c>
      <c r="AC4645">
        <v>1</v>
      </c>
      <c r="AD4645">
        <v>1</v>
      </c>
      <c r="AE4645">
        <v>1</v>
      </c>
      <c r="AF4645">
        <v>1</v>
      </c>
      <c r="AG4645">
        <v>1</v>
      </c>
      <c r="AH4645">
        <v>1</v>
      </c>
    </row>
    <row r="4646" spans="1:34" x14ac:dyDescent="0.35">
      <c r="A4646" t="s">
        <v>4734</v>
      </c>
      <c r="C4646" t="str">
        <f t="shared" si="72"/>
        <v>H,IT</v>
      </c>
      <c r="E4646">
        <v>250.45</v>
      </c>
      <c r="F4646">
        <v>284.649</v>
      </c>
      <c r="G4646">
        <v>382.29899999999998</v>
      </c>
      <c r="H4646">
        <v>331</v>
      </c>
      <c r="I4646">
        <v>429</v>
      </c>
      <c r="J4646">
        <v>325</v>
      </c>
      <c r="K4646">
        <v>406</v>
      </c>
      <c r="L4646">
        <v>237</v>
      </c>
      <c r="M4646">
        <v>392</v>
      </c>
      <c r="N4646">
        <v>664</v>
      </c>
      <c r="O4646">
        <v>727</v>
      </c>
      <c r="P4646">
        <v>313</v>
      </c>
      <c r="Q4646">
        <v>321</v>
      </c>
      <c r="R4646">
        <v>862</v>
      </c>
      <c r="S4646">
        <v>931</v>
      </c>
      <c r="T4646">
        <v>1086</v>
      </c>
      <c r="U4646">
        <v>1156</v>
      </c>
      <c r="V4646">
        <v>0</v>
      </c>
      <c r="W4646">
        <v>0</v>
      </c>
      <c r="X4646">
        <v>0</v>
      </c>
      <c r="Y4646">
        <v>5015</v>
      </c>
      <c r="Z4646">
        <v>5372</v>
      </c>
      <c r="AA4646">
        <v>5204</v>
      </c>
      <c r="AB4646">
        <v>4851</v>
      </c>
      <c r="AC4646">
        <v>4907</v>
      </c>
      <c r="AD4646">
        <v>4481</v>
      </c>
      <c r="AE4646">
        <v>4511</v>
      </c>
      <c r="AF4646">
        <v>4752</v>
      </c>
      <c r="AG4646">
        <v>4452</v>
      </c>
      <c r="AH4646">
        <v>4288</v>
      </c>
    </row>
    <row r="4647" spans="1:34" x14ac:dyDescent="0.35">
      <c r="A4647" t="s">
        <v>4735</v>
      </c>
      <c r="C4647" t="str">
        <f t="shared" si="72"/>
        <v>H,LI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 t="s">
        <v>94</v>
      </c>
      <c r="L4647" t="s">
        <v>94</v>
      </c>
      <c r="M4647" t="s">
        <v>94</v>
      </c>
      <c r="N4647" t="s">
        <v>94</v>
      </c>
      <c r="O4647" t="s">
        <v>94</v>
      </c>
      <c r="P4647" t="s">
        <v>94</v>
      </c>
      <c r="Q4647" t="s">
        <v>94</v>
      </c>
      <c r="R4647" t="s">
        <v>94</v>
      </c>
      <c r="S4647" t="s">
        <v>94</v>
      </c>
      <c r="T4647" t="s">
        <v>94</v>
      </c>
      <c r="U4647" t="s">
        <v>94</v>
      </c>
      <c r="V4647" t="s">
        <v>94</v>
      </c>
      <c r="W4647" t="s">
        <v>94</v>
      </c>
      <c r="X4647" t="s">
        <v>94</v>
      </c>
      <c r="Y4647" t="s">
        <v>94</v>
      </c>
      <c r="Z4647" t="s">
        <v>94</v>
      </c>
      <c r="AA4647" t="s">
        <v>94</v>
      </c>
      <c r="AB4647" t="s">
        <v>94</v>
      </c>
      <c r="AC4647" t="s">
        <v>94</v>
      </c>
      <c r="AD4647" t="s">
        <v>94</v>
      </c>
      <c r="AE4647" t="s">
        <v>94</v>
      </c>
      <c r="AF4647" t="s">
        <v>94</v>
      </c>
      <c r="AG4647" t="s">
        <v>94</v>
      </c>
      <c r="AH4647" t="s">
        <v>94</v>
      </c>
    </row>
    <row r="4648" spans="1:34" x14ac:dyDescent="0.35">
      <c r="A4648" t="s">
        <v>4736</v>
      </c>
      <c r="C4648" t="str">
        <f t="shared" si="72"/>
        <v>H,LT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</row>
    <row r="4649" spans="1:34" x14ac:dyDescent="0.35">
      <c r="A4649" t="s">
        <v>4737</v>
      </c>
      <c r="C4649" t="str">
        <f t="shared" si="72"/>
        <v>H,LU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156</v>
      </c>
      <c r="AB4649">
        <v>209</v>
      </c>
      <c r="AC4649">
        <v>228</v>
      </c>
      <c r="AD4649">
        <v>420</v>
      </c>
      <c r="AE4649">
        <v>527</v>
      </c>
      <c r="AF4649">
        <v>521</v>
      </c>
      <c r="AG4649">
        <v>541</v>
      </c>
      <c r="AH4649">
        <v>486</v>
      </c>
    </row>
    <row r="4650" spans="1:34" x14ac:dyDescent="0.35">
      <c r="A4650" t="s">
        <v>4738</v>
      </c>
      <c r="C4650" t="str">
        <f t="shared" si="72"/>
        <v>H,LV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2</v>
      </c>
      <c r="O4650">
        <v>3</v>
      </c>
      <c r="P4650">
        <v>2</v>
      </c>
      <c r="Q4650">
        <v>1</v>
      </c>
      <c r="R4650">
        <v>0</v>
      </c>
      <c r="S4650">
        <v>1</v>
      </c>
      <c r="T4650">
        <v>0</v>
      </c>
      <c r="U4650">
        <v>17</v>
      </c>
      <c r="V4650">
        <v>5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</row>
    <row r="4651" spans="1:34" x14ac:dyDescent="0.35">
      <c r="A4651" t="s">
        <v>4739</v>
      </c>
      <c r="C4651" t="str">
        <f t="shared" si="72"/>
        <v>H,MD</v>
      </c>
      <c r="E4651">
        <v>11</v>
      </c>
      <c r="F4651">
        <v>10</v>
      </c>
      <c r="G4651">
        <v>6</v>
      </c>
      <c r="H4651">
        <v>1</v>
      </c>
      <c r="I4651">
        <v>1</v>
      </c>
      <c r="J4651">
        <v>9</v>
      </c>
      <c r="K4651">
        <v>7</v>
      </c>
      <c r="L4651">
        <v>3</v>
      </c>
      <c r="M4651">
        <v>5</v>
      </c>
      <c r="N4651">
        <v>4</v>
      </c>
      <c r="O4651" t="s">
        <v>94</v>
      </c>
      <c r="P4651" t="s">
        <v>94</v>
      </c>
      <c r="Q4651" t="s">
        <v>94</v>
      </c>
      <c r="R4651" t="s">
        <v>94</v>
      </c>
      <c r="S4651" t="s">
        <v>94</v>
      </c>
      <c r="T4651" t="s">
        <v>94</v>
      </c>
      <c r="U4651" t="s">
        <v>94</v>
      </c>
      <c r="V4651" t="s">
        <v>94</v>
      </c>
      <c r="W4651" t="s">
        <v>94</v>
      </c>
      <c r="X4651" t="s">
        <v>94</v>
      </c>
      <c r="Y4651" t="s">
        <v>94</v>
      </c>
      <c r="Z4651" t="s">
        <v>94</v>
      </c>
      <c r="AA4651" t="s">
        <v>94</v>
      </c>
      <c r="AB4651" t="s">
        <v>94</v>
      </c>
      <c r="AC4651" t="s">
        <v>94</v>
      </c>
      <c r="AD4651" t="s">
        <v>94</v>
      </c>
      <c r="AE4651" t="s">
        <v>94</v>
      </c>
      <c r="AF4651" t="s">
        <v>94</v>
      </c>
      <c r="AG4651" t="s">
        <v>94</v>
      </c>
      <c r="AH4651" t="s">
        <v>94</v>
      </c>
    </row>
    <row r="4652" spans="1:34" x14ac:dyDescent="0.35">
      <c r="A4652" t="s">
        <v>4740</v>
      </c>
      <c r="C4652" t="str">
        <f t="shared" si="72"/>
        <v>H,ME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 t="s">
        <v>94</v>
      </c>
      <c r="U4652" t="s">
        <v>94</v>
      </c>
      <c r="V4652" t="s">
        <v>94</v>
      </c>
      <c r="W4652" t="s">
        <v>94</v>
      </c>
      <c r="X4652" t="s">
        <v>94</v>
      </c>
      <c r="Y4652" t="s">
        <v>94</v>
      </c>
      <c r="Z4652" t="s">
        <v>94</v>
      </c>
      <c r="AA4652" t="s">
        <v>94</v>
      </c>
      <c r="AB4652" t="s">
        <v>94</v>
      </c>
      <c r="AC4652" t="s">
        <v>94</v>
      </c>
      <c r="AD4652" t="s">
        <v>94</v>
      </c>
      <c r="AE4652" t="s">
        <v>94</v>
      </c>
      <c r="AF4652" t="s">
        <v>94</v>
      </c>
      <c r="AG4652" t="s">
        <v>94</v>
      </c>
      <c r="AH4652" t="s">
        <v>94</v>
      </c>
    </row>
    <row r="4653" spans="1:34" x14ac:dyDescent="0.35">
      <c r="A4653" t="s">
        <v>4741</v>
      </c>
      <c r="C4653" t="str">
        <f t="shared" si="72"/>
        <v>H,MK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</row>
    <row r="4654" spans="1:34" x14ac:dyDescent="0.35">
      <c r="A4654" t="s">
        <v>4742</v>
      </c>
      <c r="C4654" t="str">
        <f t="shared" si="72"/>
        <v>H,MT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</row>
    <row r="4655" spans="1:34" x14ac:dyDescent="0.35">
      <c r="A4655" t="s">
        <v>4743</v>
      </c>
      <c r="C4655" t="str">
        <f t="shared" si="72"/>
        <v>H,NL</v>
      </c>
      <c r="E4655">
        <v>47.216999999999999</v>
      </c>
      <c r="F4655">
        <v>17.227</v>
      </c>
      <c r="G4655">
        <v>316.52600000000001</v>
      </c>
      <c r="H4655">
        <v>328.69299999999998</v>
      </c>
      <c r="I4655">
        <v>318.702</v>
      </c>
      <c r="J4655">
        <v>707</v>
      </c>
      <c r="K4655">
        <v>700.125</v>
      </c>
      <c r="L4655">
        <v>638.43600000000004</v>
      </c>
      <c r="M4655">
        <v>920</v>
      </c>
      <c r="N4655">
        <v>1377</v>
      </c>
      <c r="O4655">
        <v>1358</v>
      </c>
      <c r="P4655">
        <v>1198</v>
      </c>
      <c r="Q4655">
        <v>893</v>
      </c>
      <c r="R4655">
        <v>884</v>
      </c>
      <c r="S4655">
        <v>2045</v>
      </c>
      <c r="T4655">
        <v>1765</v>
      </c>
      <c r="U4655">
        <v>1863</v>
      </c>
      <c r="V4655">
        <v>1823</v>
      </c>
      <c r="W4655">
        <v>1838</v>
      </c>
      <c r="X4655">
        <v>1911</v>
      </c>
      <c r="Y4655">
        <v>1883</v>
      </c>
      <c r="Z4655">
        <v>1888</v>
      </c>
      <c r="AA4655">
        <v>1403</v>
      </c>
      <c r="AB4655">
        <v>1193</v>
      </c>
      <c r="AC4655">
        <v>763</v>
      </c>
      <c r="AD4655">
        <v>0</v>
      </c>
      <c r="AE4655">
        <v>0</v>
      </c>
      <c r="AF4655">
        <v>0</v>
      </c>
      <c r="AG4655">
        <v>0</v>
      </c>
      <c r="AH4655">
        <v>0</v>
      </c>
    </row>
    <row r="4656" spans="1:34" x14ac:dyDescent="0.35">
      <c r="A4656" t="s">
        <v>4744</v>
      </c>
      <c r="C4656" t="str">
        <f t="shared" si="72"/>
        <v>H,NO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4434</v>
      </c>
      <c r="P4656">
        <v>803</v>
      </c>
      <c r="Q4656">
        <v>1123</v>
      </c>
      <c r="R4656">
        <v>838</v>
      </c>
      <c r="S4656">
        <v>674</v>
      </c>
      <c r="T4656">
        <v>525</v>
      </c>
      <c r="U4656">
        <v>622</v>
      </c>
      <c r="V4656">
        <v>467</v>
      </c>
      <c r="W4656">
        <v>455</v>
      </c>
      <c r="X4656">
        <v>441</v>
      </c>
      <c r="Y4656">
        <v>526</v>
      </c>
      <c r="Z4656">
        <v>460</v>
      </c>
      <c r="AA4656">
        <v>451</v>
      </c>
      <c r="AB4656">
        <v>554</v>
      </c>
      <c r="AC4656">
        <v>453</v>
      </c>
      <c r="AD4656">
        <v>395</v>
      </c>
      <c r="AE4656">
        <v>203</v>
      </c>
      <c r="AF4656">
        <v>190</v>
      </c>
      <c r="AG4656">
        <v>164</v>
      </c>
      <c r="AH4656">
        <v>163</v>
      </c>
    </row>
    <row r="4657" spans="1:34" x14ac:dyDescent="0.35">
      <c r="A4657" t="s">
        <v>4745</v>
      </c>
      <c r="C4657" t="str">
        <f t="shared" si="72"/>
        <v>H,PL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42</v>
      </c>
      <c r="X4657">
        <v>31</v>
      </c>
      <c r="Y4657">
        <v>23</v>
      </c>
      <c r="Z4657">
        <v>13</v>
      </c>
      <c r="AA4657">
        <v>6</v>
      </c>
      <c r="AB4657">
        <v>14</v>
      </c>
      <c r="AC4657">
        <v>13</v>
      </c>
      <c r="AD4657">
        <v>0</v>
      </c>
      <c r="AE4657">
        <v>0</v>
      </c>
      <c r="AF4657">
        <v>0</v>
      </c>
      <c r="AG4657">
        <v>0</v>
      </c>
      <c r="AH4657">
        <v>0</v>
      </c>
    </row>
    <row r="4658" spans="1:34" x14ac:dyDescent="0.35">
      <c r="A4658" t="s">
        <v>4746</v>
      </c>
      <c r="C4658" t="str">
        <f t="shared" si="72"/>
        <v>H,PT</v>
      </c>
      <c r="E4658">
        <v>957.03700000000003</v>
      </c>
      <c r="F4658">
        <v>928.43899999999996</v>
      </c>
      <c r="G4658">
        <v>996.85400000000004</v>
      </c>
      <c r="H4658">
        <v>990</v>
      </c>
      <c r="I4658">
        <v>953</v>
      </c>
      <c r="J4658">
        <v>830</v>
      </c>
      <c r="K4658">
        <v>911</v>
      </c>
      <c r="L4658">
        <v>808</v>
      </c>
      <c r="M4658">
        <v>849</v>
      </c>
      <c r="N4658">
        <v>752</v>
      </c>
      <c r="O4658">
        <v>697</v>
      </c>
      <c r="P4658">
        <v>664</v>
      </c>
      <c r="Q4658">
        <v>641</v>
      </c>
      <c r="R4658">
        <v>660</v>
      </c>
      <c r="S4658">
        <v>652</v>
      </c>
      <c r="T4658">
        <v>582</v>
      </c>
      <c r="U4658">
        <v>568</v>
      </c>
      <c r="V4658">
        <v>525</v>
      </c>
      <c r="W4658">
        <v>514</v>
      </c>
      <c r="X4658">
        <v>517</v>
      </c>
      <c r="Y4658">
        <v>159</v>
      </c>
      <c r="Z4658">
        <v>2</v>
      </c>
      <c r="AA4658">
        <v>3</v>
      </c>
      <c r="AB4658">
        <v>3</v>
      </c>
      <c r="AC4658">
        <v>4</v>
      </c>
      <c r="AD4658">
        <v>6</v>
      </c>
      <c r="AE4658">
        <v>7</v>
      </c>
      <c r="AF4658">
        <v>7</v>
      </c>
      <c r="AG4658">
        <v>6</v>
      </c>
      <c r="AH4658">
        <v>5</v>
      </c>
    </row>
    <row r="4659" spans="1:34" x14ac:dyDescent="0.35">
      <c r="A4659" t="s">
        <v>4747</v>
      </c>
      <c r="C4659" t="str">
        <f t="shared" si="72"/>
        <v>H,RO</v>
      </c>
      <c r="E4659">
        <v>4296.9759999999997</v>
      </c>
      <c r="F4659">
        <v>5555.6710000000003</v>
      </c>
      <c r="G4659">
        <v>5068.2920000000004</v>
      </c>
      <c r="H4659">
        <v>5063</v>
      </c>
      <c r="I4659">
        <v>4643</v>
      </c>
      <c r="J4659">
        <v>3282</v>
      </c>
      <c r="K4659">
        <v>4047</v>
      </c>
      <c r="L4659">
        <v>1595</v>
      </c>
      <c r="M4659">
        <v>466</v>
      </c>
      <c r="N4659">
        <v>407</v>
      </c>
      <c r="O4659">
        <v>160</v>
      </c>
      <c r="P4659">
        <v>136</v>
      </c>
      <c r="Q4659">
        <v>713</v>
      </c>
      <c r="R4659">
        <v>567</v>
      </c>
      <c r="S4659">
        <v>102</v>
      </c>
      <c r="T4659">
        <v>152</v>
      </c>
      <c r="U4659">
        <v>204</v>
      </c>
      <c r="V4659">
        <v>46</v>
      </c>
      <c r="W4659">
        <v>33</v>
      </c>
      <c r="X4659">
        <v>40</v>
      </c>
      <c r="Y4659">
        <v>111</v>
      </c>
      <c r="Z4659">
        <v>195</v>
      </c>
      <c r="AA4659">
        <v>261</v>
      </c>
      <c r="AB4659">
        <v>116</v>
      </c>
      <c r="AC4659">
        <v>154</v>
      </c>
      <c r="AD4659">
        <v>365</v>
      </c>
      <c r="AE4659">
        <v>136</v>
      </c>
      <c r="AF4659">
        <v>177</v>
      </c>
      <c r="AG4659">
        <v>0</v>
      </c>
      <c r="AH4659">
        <v>2292</v>
      </c>
    </row>
    <row r="4660" spans="1:34" x14ac:dyDescent="0.35">
      <c r="A4660" t="s">
        <v>4748</v>
      </c>
      <c r="C4660" t="str">
        <f t="shared" si="72"/>
        <v>H,RS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79</v>
      </c>
      <c r="N4660">
        <v>122</v>
      </c>
      <c r="O4660">
        <v>136</v>
      </c>
      <c r="P4660">
        <v>111</v>
      </c>
      <c r="Q4660">
        <v>12</v>
      </c>
      <c r="R4660">
        <v>12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</row>
    <row r="4661" spans="1:34" x14ac:dyDescent="0.35">
      <c r="A4661" t="s">
        <v>4749</v>
      </c>
      <c r="C4661" t="str">
        <f t="shared" si="72"/>
        <v>H,SE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190</v>
      </c>
      <c r="S4661">
        <v>230</v>
      </c>
      <c r="T4661">
        <v>229</v>
      </c>
      <c r="U4661">
        <v>191</v>
      </c>
      <c r="V4661">
        <v>190</v>
      </c>
      <c r="W4661">
        <v>208</v>
      </c>
      <c r="X4661">
        <v>204</v>
      </c>
      <c r="Y4661">
        <v>214</v>
      </c>
      <c r="Z4661">
        <v>127</v>
      </c>
      <c r="AA4661">
        <v>115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</row>
    <row r="4662" spans="1:34" x14ac:dyDescent="0.35">
      <c r="A4662" t="s">
        <v>4750</v>
      </c>
      <c r="C4662" t="str">
        <f t="shared" si="72"/>
        <v>H,SI</v>
      </c>
      <c r="E4662">
        <v>0.71499999999999997</v>
      </c>
      <c r="F4662">
        <v>0.61599999999999999</v>
      </c>
      <c r="G4662">
        <v>1.091</v>
      </c>
      <c r="H4662">
        <v>2</v>
      </c>
      <c r="I4662">
        <v>3</v>
      </c>
      <c r="J4662">
        <v>4</v>
      </c>
      <c r="K4662">
        <v>4</v>
      </c>
      <c r="L4662">
        <v>5</v>
      </c>
      <c r="M4662">
        <v>6</v>
      </c>
      <c r="N4662">
        <v>7</v>
      </c>
      <c r="O4662">
        <v>9</v>
      </c>
      <c r="P4662">
        <v>10</v>
      </c>
      <c r="Q4662">
        <v>9</v>
      </c>
      <c r="R4662">
        <v>9</v>
      </c>
      <c r="S4662">
        <v>9</v>
      </c>
      <c r="T4662">
        <v>8</v>
      </c>
      <c r="U4662">
        <v>8</v>
      </c>
      <c r="V4662">
        <v>5</v>
      </c>
      <c r="W4662">
        <v>2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</row>
    <row r="4663" spans="1:34" x14ac:dyDescent="0.35">
      <c r="A4663" t="s">
        <v>4751</v>
      </c>
      <c r="C4663" t="str">
        <f t="shared" si="72"/>
        <v>H,SK</v>
      </c>
      <c r="E4663">
        <v>135</v>
      </c>
      <c r="F4663">
        <v>75</v>
      </c>
      <c r="G4663">
        <v>83</v>
      </c>
      <c r="H4663">
        <v>106</v>
      </c>
      <c r="I4663">
        <v>113</v>
      </c>
      <c r="J4663">
        <v>155</v>
      </c>
      <c r="K4663">
        <v>122</v>
      </c>
      <c r="L4663">
        <v>81</v>
      </c>
      <c r="M4663">
        <v>45</v>
      </c>
      <c r="N4663">
        <v>7</v>
      </c>
      <c r="O4663">
        <v>1</v>
      </c>
      <c r="P4663">
        <v>1</v>
      </c>
      <c r="Q4663">
        <v>1</v>
      </c>
      <c r="R4663">
        <v>1</v>
      </c>
      <c r="S4663">
        <v>1</v>
      </c>
      <c r="T4663">
        <v>1</v>
      </c>
      <c r="U4663">
        <v>1</v>
      </c>
      <c r="V4663">
        <v>1</v>
      </c>
      <c r="W4663">
        <v>4</v>
      </c>
      <c r="X4663">
        <v>2</v>
      </c>
      <c r="Y4663">
        <v>2</v>
      </c>
      <c r="Z4663">
        <v>3</v>
      </c>
      <c r="AA4663">
        <v>2</v>
      </c>
      <c r="AB4663">
        <v>2</v>
      </c>
      <c r="AC4663">
        <v>2</v>
      </c>
      <c r="AD4663">
        <v>3</v>
      </c>
      <c r="AE4663">
        <v>2</v>
      </c>
      <c r="AF4663">
        <v>5</v>
      </c>
      <c r="AG4663">
        <v>8</v>
      </c>
      <c r="AH4663">
        <v>10</v>
      </c>
    </row>
    <row r="4664" spans="1:34" x14ac:dyDescent="0.35">
      <c r="A4664" t="s">
        <v>4752</v>
      </c>
      <c r="C4664" t="str">
        <f t="shared" si="72"/>
        <v>H,TR</v>
      </c>
      <c r="E4664">
        <v>9384.9869999999992</v>
      </c>
      <c r="F4664">
        <v>8671.7810000000009</v>
      </c>
      <c r="G4664">
        <v>11289.414000000001</v>
      </c>
      <c r="H4664">
        <v>12358</v>
      </c>
      <c r="I4664">
        <v>11653</v>
      </c>
      <c r="J4664">
        <v>11815</v>
      </c>
      <c r="K4664">
        <v>7720</v>
      </c>
      <c r="L4664">
        <v>7271</v>
      </c>
      <c r="M4664">
        <v>6650</v>
      </c>
      <c r="N4664">
        <v>6435</v>
      </c>
      <c r="O4664">
        <v>7071</v>
      </c>
      <c r="P4664">
        <v>8831</v>
      </c>
      <c r="Q4664">
        <v>7633</v>
      </c>
      <c r="R4664">
        <v>7273</v>
      </c>
      <c r="S4664">
        <v>10610</v>
      </c>
      <c r="T4664">
        <v>16994</v>
      </c>
      <c r="U4664">
        <v>16818</v>
      </c>
      <c r="V4664">
        <v>14133</v>
      </c>
      <c r="W4664">
        <v>11775</v>
      </c>
      <c r="X4664">
        <v>10388</v>
      </c>
      <c r="Y4664">
        <v>1117</v>
      </c>
      <c r="Z4664">
        <v>802</v>
      </c>
      <c r="AA4664">
        <v>544</v>
      </c>
      <c r="AB4664">
        <v>402</v>
      </c>
      <c r="AC4664">
        <v>350</v>
      </c>
      <c r="AD4664">
        <v>335</v>
      </c>
      <c r="AE4664">
        <v>224</v>
      </c>
      <c r="AF4664">
        <v>149</v>
      </c>
      <c r="AG4664">
        <v>129</v>
      </c>
      <c r="AH4664">
        <v>187</v>
      </c>
    </row>
    <row r="4665" spans="1:34" x14ac:dyDescent="0.35">
      <c r="A4665" t="s">
        <v>4753</v>
      </c>
      <c r="C4665" t="str">
        <f t="shared" si="72"/>
        <v>H,UA</v>
      </c>
      <c r="E4665">
        <v>336</v>
      </c>
      <c r="F4665">
        <v>261</v>
      </c>
      <c r="G4665">
        <v>209.9</v>
      </c>
      <c r="H4665">
        <v>181</v>
      </c>
      <c r="I4665">
        <v>207</v>
      </c>
      <c r="J4665">
        <v>313</v>
      </c>
      <c r="K4665">
        <v>349</v>
      </c>
      <c r="L4665">
        <v>405</v>
      </c>
      <c r="M4665">
        <v>435</v>
      </c>
      <c r="N4665">
        <v>358</v>
      </c>
      <c r="O4665">
        <v>248</v>
      </c>
      <c r="P4665">
        <v>708</v>
      </c>
      <c r="Q4665">
        <v>532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</row>
    <row r="4666" spans="1:34" x14ac:dyDescent="0.35">
      <c r="A4666" t="s">
        <v>4754</v>
      </c>
      <c r="C4666" t="str">
        <f t="shared" si="72"/>
        <v>H,UK</v>
      </c>
      <c r="E4666">
        <v>15626.797</v>
      </c>
      <c r="F4666">
        <v>13704.352000000001</v>
      </c>
      <c r="G4666">
        <v>13001.800999999999</v>
      </c>
      <c r="H4666">
        <v>13375.63</v>
      </c>
      <c r="I4666">
        <v>12320.941999999999</v>
      </c>
      <c r="J4666">
        <v>10526</v>
      </c>
      <c r="K4666">
        <v>10057</v>
      </c>
      <c r="L4666">
        <v>12856</v>
      </c>
      <c r="M4666">
        <v>13515</v>
      </c>
      <c r="N4666">
        <v>12476</v>
      </c>
      <c r="O4666">
        <v>12331</v>
      </c>
      <c r="P4666">
        <v>12139</v>
      </c>
      <c r="Q4666">
        <v>13635</v>
      </c>
      <c r="R4666">
        <v>12778</v>
      </c>
      <c r="S4666">
        <v>13368</v>
      </c>
      <c r="T4666">
        <v>12933</v>
      </c>
      <c r="U4666">
        <v>12738</v>
      </c>
      <c r="V4666">
        <v>10320</v>
      </c>
      <c r="W4666">
        <v>7606</v>
      </c>
      <c r="X4666">
        <v>10368</v>
      </c>
      <c r="Y4666">
        <v>10442</v>
      </c>
      <c r="Z4666">
        <v>9333</v>
      </c>
      <c r="AA4666">
        <v>8830</v>
      </c>
      <c r="AB4666">
        <v>8179</v>
      </c>
      <c r="AC4666">
        <v>4264</v>
      </c>
      <c r="AD4666">
        <v>5020</v>
      </c>
      <c r="AE4666">
        <v>3853</v>
      </c>
      <c r="AF4666">
        <v>3448</v>
      </c>
      <c r="AG4666">
        <v>4855</v>
      </c>
      <c r="AH4666">
        <v>5612</v>
      </c>
    </row>
    <row r="4667" spans="1:34" x14ac:dyDescent="0.35">
      <c r="A4667" t="s">
        <v>4755</v>
      </c>
      <c r="C4667" t="str">
        <f t="shared" si="72"/>
        <v>H,XK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 t="s">
        <v>94</v>
      </c>
      <c r="Z4667" t="s">
        <v>94</v>
      </c>
      <c r="AA4667" t="s">
        <v>94</v>
      </c>
      <c r="AB4667" t="s">
        <v>94</v>
      </c>
      <c r="AC4667" t="s">
        <v>94</v>
      </c>
      <c r="AD4667" t="s">
        <v>94</v>
      </c>
      <c r="AE4667" t="s">
        <v>94</v>
      </c>
      <c r="AF4667" t="s">
        <v>94</v>
      </c>
      <c r="AG4667" t="s">
        <v>94</v>
      </c>
      <c r="AH4667" t="s">
        <v>94</v>
      </c>
    </row>
    <row r="4668" spans="1:34" x14ac:dyDescent="0.35">
      <c r="A4668" t="s">
        <v>4756</v>
      </c>
      <c r="C4668" t="str">
        <f t="shared" si="72"/>
        <v>H,AL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</row>
    <row r="4669" spans="1:34" x14ac:dyDescent="0.35">
      <c r="A4669" t="s">
        <v>4757</v>
      </c>
      <c r="C4669" t="str">
        <f t="shared" si="72"/>
        <v>H,AT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</row>
    <row r="4670" spans="1:34" x14ac:dyDescent="0.35">
      <c r="A4670" t="s">
        <v>4758</v>
      </c>
      <c r="C4670" t="str">
        <f t="shared" si="72"/>
        <v>H,BA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 t="s">
        <v>94</v>
      </c>
      <c r="L4670" t="s">
        <v>94</v>
      </c>
      <c r="M4670" t="s">
        <v>94</v>
      </c>
      <c r="N4670" t="s">
        <v>94</v>
      </c>
      <c r="O4670" t="s">
        <v>94</v>
      </c>
      <c r="P4670" t="s">
        <v>94</v>
      </c>
      <c r="Q4670" t="s">
        <v>94</v>
      </c>
      <c r="R4670" t="s">
        <v>94</v>
      </c>
      <c r="S4670" t="s">
        <v>94</v>
      </c>
      <c r="T4670" t="s">
        <v>94</v>
      </c>
      <c r="U4670" t="s">
        <v>94</v>
      </c>
      <c r="V4670" t="s">
        <v>94</v>
      </c>
      <c r="W4670" t="s">
        <v>94</v>
      </c>
      <c r="X4670" t="s">
        <v>94</v>
      </c>
      <c r="Y4670" t="s">
        <v>94</v>
      </c>
      <c r="Z4670" t="s">
        <v>94</v>
      </c>
      <c r="AA4670" t="s">
        <v>94</v>
      </c>
      <c r="AB4670" t="s">
        <v>94</v>
      </c>
      <c r="AC4670" t="s">
        <v>94</v>
      </c>
      <c r="AD4670" t="s">
        <v>94</v>
      </c>
      <c r="AE4670" t="s">
        <v>94</v>
      </c>
      <c r="AF4670" t="s">
        <v>94</v>
      </c>
      <c r="AG4670" t="s">
        <v>94</v>
      </c>
      <c r="AH4670" t="s">
        <v>94</v>
      </c>
    </row>
    <row r="4671" spans="1:34" x14ac:dyDescent="0.35">
      <c r="A4671" t="s">
        <v>4759</v>
      </c>
      <c r="C4671" t="str">
        <f t="shared" si="72"/>
        <v>H,BE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</row>
    <row r="4672" spans="1:34" x14ac:dyDescent="0.35">
      <c r="A4672" t="s">
        <v>4760</v>
      </c>
      <c r="C4672" t="str">
        <f t="shared" si="72"/>
        <v>H,BG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</row>
    <row r="4673" spans="1:34" x14ac:dyDescent="0.35">
      <c r="A4673" t="s">
        <v>4761</v>
      </c>
      <c r="C4673" t="str">
        <f t="shared" si="72"/>
        <v>H,CY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</row>
    <row r="4674" spans="1:34" x14ac:dyDescent="0.35">
      <c r="A4674" t="s">
        <v>4762</v>
      </c>
      <c r="C4674" t="str">
        <f t="shared" si="72"/>
        <v>H,CZ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</row>
    <row r="4675" spans="1:34" x14ac:dyDescent="0.35">
      <c r="A4675" t="s">
        <v>4763</v>
      </c>
      <c r="C4675" t="str">
        <f t="shared" si="72"/>
        <v>H,DE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1222</v>
      </c>
      <c r="Z4675">
        <v>1205</v>
      </c>
      <c r="AA4675">
        <v>1207</v>
      </c>
      <c r="AB4675">
        <v>1054</v>
      </c>
      <c r="AC4675">
        <v>895</v>
      </c>
      <c r="AD4675">
        <v>971</v>
      </c>
      <c r="AE4675">
        <v>943</v>
      </c>
      <c r="AF4675">
        <v>1097</v>
      </c>
      <c r="AG4675">
        <v>935</v>
      </c>
      <c r="AH4675">
        <v>1086</v>
      </c>
    </row>
    <row r="4676" spans="1:34" x14ac:dyDescent="0.35">
      <c r="A4676" t="s">
        <v>4764</v>
      </c>
      <c r="C4676" t="str">
        <f t="shared" si="72"/>
        <v>H,DK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</row>
    <row r="4677" spans="1:34" x14ac:dyDescent="0.35">
      <c r="A4677" t="s">
        <v>4765</v>
      </c>
      <c r="C4677" t="str">
        <f t="shared" ref="C4677:C4740" si="73">RIGHT(A4677,4)</f>
        <v>EA19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1222</v>
      </c>
      <c r="Z4677">
        <v>1205</v>
      </c>
      <c r="AA4677">
        <v>1207</v>
      </c>
      <c r="AB4677">
        <v>1054</v>
      </c>
      <c r="AC4677">
        <v>895</v>
      </c>
      <c r="AD4677">
        <v>971</v>
      </c>
      <c r="AE4677">
        <v>943</v>
      </c>
      <c r="AF4677">
        <v>1097</v>
      </c>
      <c r="AG4677">
        <v>935</v>
      </c>
      <c r="AH4677">
        <v>1086</v>
      </c>
    </row>
    <row r="4678" spans="1:34" x14ac:dyDescent="0.35">
      <c r="A4678" t="s">
        <v>4766</v>
      </c>
      <c r="C4678" t="str">
        <f t="shared" si="73"/>
        <v>H,EE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</row>
    <row r="4679" spans="1:34" x14ac:dyDescent="0.35">
      <c r="A4679" t="s">
        <v>4767</v>
      </c>
      <c r="C4679" t="str">
        <f t="shared" si="73"/>
        <v>H,EL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</row>
    <row r="4680" spans="1:34" x14ac:dyDescent="0.35">
      <c r="A4680" t="s">
        <v>4768</v>
      </c>
      <c r="C4680" t="str">
        <f t="shared" si="73"/>
        <v>H,ES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</row>
    <row r="4681" spans="1:34" x14ac:dyDescent="0.35">
      <c r="A4681" t="s">
        <v>4769</v>
      </c>
      <c r="C4681" t="str">
        <f t="shared" si="73"/>
        <v>2020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1222</v>
      </c>
      <c r="Z4681">
        <v>1205</v>
      </c>
      <c r="AA4681">
        <v>1207</v>
      </c>
      <c r="AB4681">
        <v>1054</v>
      </c>
      <c r="AC4681">
        <v>895</v>
      </c>
      <c r="AD4681">
        <v>971</v>
      </c>
      <c r="AE4681">
        <v>943</v>
      </c>
      <c r="AF4681">
        <v>1097</v>
      </c>
      <c r="AG4681">
        <v>935</v>
      </c>
      <c r="AH4681">
        <v>1086</v>
      </c>
    </row>
    <row r="4682" spans="1:34" x14ac:dyDescent="0.35">
      <c r="A4682" t="s">
        <v>4770</v>
      </c>
      <c r="C4682" t="str">
        <f t="shared" si="73"/>
        <v>EU28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1222</v>
      </c>
      <c r="Z4682">
        <v>1205</v>
      </c>
      <c r="AA4682">
        <v>1207</v>
      </c>
      <c r="AB4682">
        <v>1054</v>
      </c>
      <c r="AC4682">
        <v>3850</v>
      </c>
      <c r="AD4682">
        <v>4521</v>
      </c>
      <c r="AE4682">
        <v>5084</v>
      </c>
      <c r="AF4682">
        <v>3963</v>
      </c>
      <c r="AG4682">
        <v>4431</v>
      </c>
      <c r="AH4682">
        <v>4786</v>
      </c>
    </row>
    <row r="4683" spans="1:34" x14ac:dyDescent="0.35">
      <c r="A4683" t="s">
        <v>4771</v>
      </c>
      <c r="C4683" t="str">
        <f t="shared" si="73"/>
        <v>H,FI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</row>
    <row r="4684" spans="1:34" x14ac:dyDescent="0.35">
      <c r="A4684" t="s">
        <v>4772</v>
      </c>
      <c r="C4684" t="str">
        <f t="shared" si="73"/>
        <v>H,FR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</row>
    <row r="4685" spans="1:34" x14ac:dyDescent="0.35">
      <c r="A4685" t="s">
        <v>4773</v>
      </c>
      <c r="C4685" t="str">
        <f t="shared" si="73"/>
        <v>H,GE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 t="s">
        <v>94</v>
      </c>
      <c r="M4685" t="s">
        <v>94</v>
      </c>
      <c r="N4685" t="s">
        <v>94</v>
      </c>
      <c r="O4685" t="s">
        <v>94</v>
      </c>
      <c r="P4685" t="s">
        <v>94</v>
      </c>
      <c r="Q4685" t="s">
        <v>94</v>
      </c>
      <c r="R4685" t="s">
        <v>94</v>
      </c>
      <c r="S4685" t="s">
        <v>94</v>
      </c>
      <c r="T4685" t="s">
        <v>94</v>
      </c>
      <c r="U4685" t="s">
        <v>94</v>
      </c>
      <c r="V4685" t="s">
        <v>94</v>
      </c>
      <c r="W4685" t="s">
        <v>94</v>
      </c>
      <c r="X4685" t="s">
        <v>94</v>
      </c>
      <c r="Y4685" t="s">
        <v>94</v>
      </c>
      <c r="Z4685" t="s">
        <v>94</v>
      </c>
      <c r="AA4685" t="s">
        <v>94</v>
      </c>
      <c r="AB4685" t="s">
        <v>94</v>
      </c>
      <c r="AC4685" t="s">
        <v>94</v>
      </c>
      <c r="AD4685" t="s">
        <v>94</v>
      </c>
      <c r="AE4685" t="s">
        <v>94</v>
      </c>
      <c r="AF4685" t="s">
        <v>94</v>
      </c>
      <c r="AG4685" t="s">
        <v>94</v>
      </c>
      <c r="AH4685" t="s">
        <v>94</v>
      </c>
    </row>
    <row r="4686" spans="1:34" x14ac:dyDescent="0.35">
      <c r="A4686" t="s">
        <v>4774</v>
      </c>
      <c r="C4686" t="str">
        <f t="shared" si="73"/>
        <v>H,HR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</row>
    <row r="4687" spans="1:34" x14ac:dyDescent="0.35">
      <c r="A4687" t="s">
        <v>4775</v>
      </c>
      <c r="C4687" t="str">
        <f t="shared" si="73"/>
        <v>H,HU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</row>
    <row r="4688" spans="1:34" x14ac:dyDescent="0.35">
      <c r="A4688" t="s">
        <v>4776</v>
      </c>
      <c r="C4688" t="str">
        <f t="shared" si="73"/>
        <v>H,IE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</row>
    <row r="4689" spans="1:34" x14ac:dyDescent="0.35">
      <c r="A4689" t="s">
        <v>4777</v>
      </c>
      <c r="C4689" t="str">
        <f t="shared" si="73"/>
        <v>H,IS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</row>
    <row r="4690" spans="1:34" x14ac:dyDescent="0.35">
      <c r="A4690" t="s">
        <v>4778</v>
      </c>
      <c r="C4690" t="str">
        <f t="shared" si="73"/>
        <v>H,IT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</row>
    <row r="4691" spans="1:34" x14ac:dyDescent="0.35">
      <c r="A4691" t="s">
        <v>4779</v>
      </c>
      <c r="C4691" t="str">
        <f t="shared" si="73"/>
        <v>H,LI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 t="s">
        <v>94</v>
      </c>
      <c r="L4691" t="s">
        <v>94</v>
      </c>
      <c r="M4691" t="s">
        <v>94</v>
      </c>
      <c r="N4691" t="s">
        <v>94</v>
      </c>
      <c r="O4691" t="s">
        <v>94</v>
      </c>
      <c r="P4691" t="s">
        <v>94</v>
      </c>
      <c r="Q4691" t="s">
        <v>94</v>
      </c>
      <c r="R4691" t="s">
        <v>94</v>
      </c>
      <c r="S4691" t="s">
        <v>94</v>
      </c>
      <c r="T4691" t="s">
        <v>94</v>
      </c>
      <c r="U4691" t="s">
        <v>94</v>
      </c>
      <c r="V4691" t="s">
        <v>94</v>
      </c>
      <c r="W4691" t="s">
        <v>94</v>
      </c>
      <c r="X4691" t="s">
        <v>94</v>
      </c>
      <c r="Y4691" t="s">
        <v>94</v>
      </c>
      <c r="Z4691" t="s">
        <v>94</v>
      </c>
      <c r="AA4691" t="s">
        <v>94</v>
      </c>
      <c r="AB4691" t="s">
        <v>94</v>
      </c>
      <c r="AC4691" t="s">
        <v>94</v>
      </c>
      <c r="AD4691" t="s">
        <v>94</v>
      </c>
      <c r="AE4691" t="s">
        <v>94</v>
      </c>
      <c r="AF4691" t="s">
        <v>94</v>
      </c>
      <c r="AG4691" t="s">
        <v>94</v>
      </c>
      <c r="AH4691" t="s">
        <v>94</v>
      </c>
    </row>
    <row r="4692" spans="1:34" x14ac:dyDescent="0.35">
      <c r="A4692" t="s">
        <v>4780</v>
      </c>
      <c r="C4692" t="str">
        <f t="shared" si="73"/>
        <v>H,LT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</row>
    <row r="4693" spans="1:34" x14ac:dyDescent="0.35">
      <c r="A4693" t="s">
        <v>4781</v>
      </c>
      <c r="C4693" t="str">
        <f t="shared" si="73"/>
        <v>H,LU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</row>
    <row r="4694" spans="1:34" x14ac:dyDescent="0.35">
      <c r="A4694" t="s">
        <v>4782</v>
      </c>
      <c r="C4694" t="str">
        <f t="shared" si="73"/>
        <v>H,LV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</row>
    <row r="4695" spans="1:34" x14ac:dyDescent="0.35">
      <c r="A4695" t="s">
        <v>4783</v>
      </c>
      <c r="C4695" t="str">
        <f t="shared" si="73"/>
        <v>H,MD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 t="s">
        <v>94</v>
      </c>
      <c r="P4695" t="s">
        <v>94</v>
      </c>
      <c r="Q4695" t="s">
        <v>94</v>
      </c>
      <c r="R4695" t="s">
        <v>94</v>
      </c>
      <c r="S4695" t="s">
        <v>94</v>
      </c>
      <c r="T4695" t="s">
        <v>94</v>
      </c>
      <c r="U4695" t="s">
        <v>94</v>
      </c>
      <c r="V4695" t="s">
        <v>94</v>
      </c>
      <c r="W4695" t="s">
        <v>94</v>
      </c>
      <c r="X4695" t="s">
        <v>94</v>
      </c>
      <c r="Y4695" t="s">
        <v>94</v>
      </c>
      <c r="Z4695" t="s">
        <v>94</v>
      </c>
      <c r="AA4695" t="s">
        <v>94</v>
      </c>
      <c r="AB4695" t="s">
        <v>94</v>
      </c>
      <c r="AC4695" t="s">
        <v>94</v>
      </c>
      <c r="AD4695" t="s">
        <v>94</v>
      </c>
      <c r="AE4695" t="s">
        <v>94</v>
      </c>
      <c r="AF4695" t="s">
        <v>94</v>
      </c>
      <c r="AG4695" t="s">
        <v>94</v>
      </c>
      <c r="AH4695" t="s">
        <v>94</v>
      </c>
    </row>
    <row r="4696" spans="1:34" x14ac:dyDescent="0.35">
      <c r="A4696" t="s">
        <v>4784</v>
      </c>
      <c r="C4696" t="str">
        <f t="shared" si="73"/>
        <v>H,ME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 t="s">
        <v>94</v>
      </c>
      <c r="U4696" t="s">
        <v>94</v>
      </c>
      <c r="V4696" t="s">
        <v>94</v>
      </c>
      <c r="W4696" t="s">
        <v>94</v>
      </c>
      <c r="X4696" t="s">
        <v>94</v>
      </c>
      <c r="Y4696" t="s">
        <v>94</v>
      </c>
      <c r="Z4696" t="s">
        <v>94</v>
      </c>
      <c r="AA4696" t="s">
        <v>94</v>
      </c>
      <c r="AB4696" t="s">
        <v>94</v>
      </c>
      <c r="AC4696" t="s">
        <v>94</v>
      </c>
      <c r="AD4696" t="s">
        <v>94</v>
      </c>
      <c r="AE4696" t="s">
        <v>94</v>
      </c>
      <c r="AF4696" t="s">
        <v>94</v>
      </c>
      <c r="AG4696" t="s">
        <v>94</v>
      </c>
      <c r="AH4696" t="s">
        <v>94</v>
      </c>
    </row>
    <row r="4697" spans="1:34" x14ac:dyDescent="0.35">
      <c r="A4697" t="s">
        <v>4785</v>
      </c>
      <c r="C4697" t="str">
        <f t="shared" si="73"/>
        <v>H,MK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</row>
    <row r="4698" spans="1:34" x14ac:dyDescent="0.35">
      <c r="A4698" t="s">
        <v>4786</v>
      </c>
      <c r="C4698" t="str">
        <f t="shared" si="73"/>
        <v>H,MT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</row>
    <row r="4699" spans="1:34" x14ac:dyDescent="0.35">
      <c r="A4699" t="s">
        <v>4787</v>
      </c>
      <c r="C4699" t="str">
        <f t="shared" si="73"/>
        <v>H,NL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</row>
    <row r="4700" spans="1:34" x14ac:dyDescent="0.35">
      <c r="A4700" t="s">
        <v>4788</v>
      </c>
      <c r="C4700" t="str">
        <f t="shared" si="73"/>
        <v>H,NO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</row>
    <row r="4701" spans="1:34" x14ac:dyDescent="0.35">
      <c r="A4701" t="s">
        <v>4789</v>
      </c>
      <c r="C4701" t="str">
        <f t="shared" si="73"/>
        <v>H,PL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</row>
    <row r="4702" spans="1:34" x14ac:dyDescent="0.35">
      <c r="A4702" t="s">
        <v>4790</v>
      </c>
      <c r="C4702" t="str">
        <f t="shared" si="73"/>
        <v>H,PT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</row>
    <row r="4703" spans="1:34" x14ac:dyDescent="0.35">
      <c r="A4703" t="s">
        <v>4791</v>
      </c>
      <c r="C4703" t="str">
        <f t="shared" si="73"/>
        <v>H,RO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</row>
    <row r="4704" spans="1:34" x14ac:dyDescent="0.35">
      <c r="A4704" t="s">
        <v>4792</v>
      </c>
      <c r="C4704" t="str">
        <f t="shared" si="73"/>
        <v>H,RS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</row>
    <row r="4705" spans="1:34" x14ac:dyDescent="0.35">
      <c r="A4705" t="s">
        <v>4793</v>
      </c>
      <c r="C4705" t="str">
        <f t="shared" si="73"/>
        <v>H,SE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</row>
    <row r="4706" spans="1:34" x14ac:dyDescent="0.35">
      <c r="A4706" t="s">
        <v>4794</v>
      </c>
      <c r="C4706" t="str">
        <f t="shared" si="73"/>
        <v>H,SI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</row>
    <row r="4707" spans="1:34" x14ac:dyDescent="0.35">
      <c r="A4707" t="s">
        <v>4795</v>
      </c>
      <c r="C4707" t="str">
        <f t="shared" si="73"/>
        <v>H,SK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</row>
    <row r="4708" spans="1:34" x14ac:dyDescent="0.35">
      <c r="A4708" t="s">
        <v>4796</v>
      </c>
      <c r="C4708" t="str">
        <f t="shared" si="73"/>
        <v>H,TR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</row>
    <row r="4709" spans="1:34" x14ac:dyDescent="0.35">
      <c r="A4709" t="s">
        <v>4797</v>
      </c>
      <c r="C4709" t="str">
        <f t="shared" si="73"/>
        <v>H,UA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</row>
    <row r="4710" spans="1:34" x14ac:dyDescent="0.35">
      <c r="A4710" t="s">
        <v>4798</v>
      </c>
      <c r="C4710" t="str">
        <f t="shared" si="73"/>
        <v>H,UK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2955</v>
      </c>
      <c r="AD4710">
        <v>3550</v>
      </c>
      <c r="AE4710">
        <v>4141</v>
      </c>
      <c r="AF4710">
        <v>2866</v>
      </c>
      <c r="AG4710">
        <v>3496</v>
      </c>
      <c r="AH4710">
        <v>3700</v>
      </c>
    </row>
    <row r="4711" spans="1:34" x14ac:dyDescent="0.35">
      <c r="A4711" t="s">
        <v>4799</v>
      </c>
      <c r="C4711" t="str">
        <f t="shared" si="73"/>
        <v>H,XK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 t="s">
        <v>94</v>
      </c>
      <c r="Z4711" t="s">
        <v>94</v>
      </c>
      <c r="AA4711" t="s">
        <v>94</v>
      </c>
      <c r="AB4711" t="s">
        <v>94</v>
      </c>
      <c r="AC4711" t="s">
        <v>94</v>
      </c>
      <c r="AD4711" t="s">
        <v>94</v>
      </c>
      <c r="AE4711" t="s">
        <v>94</v>
      </c>
      <c r="AF4711" t="s">
        <v>94</v>
      </c>
      <c r="AG4711" t="s">
        <v>94</v>
      </c>
      <c r="AH4711" t="s">
        <v>94</v>
      </c>
    </row>
    <row r="4712" spans="1:34" x14ac:dyDescent="0.35">
      <c r="A4712" t="s">
        <v>4800</v>
      </c>
      <c r="C4712" t="str">
        <f t="shared" si="73"/>
        <v>H,AL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</row>
    <row r="4713" spans="1:34" x14ac:dyDescent="0.35">
      <c r="A4713" t="s">
        <v>4801</v>
      </c>
      <c r="C4713" t="str">
        <f t="shared" si="73"/>
        <v>H,AT</v>
      </c>
      <c r="E4713">
        <v>512.06600000000003</v>
      </c>
      <c r="F4713">
        <v>451.85899999999998</v>
      </c>
      <c r="G4713">
        <v>456.52</v>
      </c>
      <c r="H4713">
        <v>501.10399999999998</v>
      </c>
      <c r="I4713">
        <v>463.923</v>
      </c>
      <c r="J4713">
        <v>535.68100000000004</v>
      </c>
      <c r="K4713">
        <v>527.39099999999996</v>
      </c>
      <c r="L4713">
        <v>515.31500000000005</v>
      </c>
      <c r="M4713">
        <v>918.37199999999996</v>
      </c>
      <c r="N4713">
        <v>1007.104</v>
      </c>
      <c r="O4713">
        <v>1199.7909999999999</v>
      </c>
      <c r="P4713">
        <v>1149.9079999999999</v>
      </c>
      <c r="Q4713">
        <v>1122.8030000000001</v>
      </c>
      <c r="R4713">
        <v>1087.1990000000001</v>
      </c>
      <c r="S4713">
        <v>1174.3219999999999</v>
      </c>
      <c r="T4713">
        <v>1266</v>
      </c>
      <c r="U4713">
        <v>1062</v>
      </c>
      <c r="V4713">
        <v>1423</v>
      </c>
      <c r="W4713">
        <v>2156</v>
      </c>
      <c r="X4713">
        <v>2088</v>
      </c>
      <c r="Y4713">
        <v>2134</v>
      </c>
      <c r="Z4713">
        <v>2631</v>
      </c>
      <c r="AA4713">
        <v>2569</v>
      </c>
      <c r="AB4713">
        <v>2566</v>
      </c>
      <c r="AC4713">
        <v>2654</v>
      </c>
      <c r="AD4713">
        <v>2625</v>
      </c>
      <c r="AE4713">
        <v>2649</v>
      </c>
      <c r="AF4713">
        <v>2018</v>
      </c>
      <c r="AG4713">
        <v>1987</v>
      </c>
      <c r="AH4713">
        <v>1892</v>
      </c>
    </row>
    <row r="4714" spans="1:34" x14ac:dyDescent="0.35">
      <c r="A4714" t="s">
        <v>4802</v>
      </c>
      <c r="C4714" t="str">
        <f t="shared" si="73"/>
        <v>H,BA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 t="s">
        <v>94</v>
      </c>
      <c r="L4714" t="s">
        <v>94</v>
      </c>
      <c r="M4714" t="s">
        <v>94</v>
      </c>
      <c r="N4714" t="s">
        <v>94</v>
      </c>
      <c r="O4714" t="s">
        <v>94</v>
      </c>
      <c r="P4714" t="s">
        <v>94</v>
      </c>
      <c r="Q4714" t="s">
        <v>94</v>
      </c>
      <c r="R4714" t="s">
        <v>94</v>
      </c>
      <c r="S4714" t="s">
        <v>94</v>
      </c>
      <c r="T4714" t="s">
        <v>94</v>
      </c>
      <c r="U4714" t="s">
        <v>94</v>
      </c>
      <c r="V4714" t="s">
        <v>94</v>
      </c>
      <c r="W4714" t="s">
        <v>94</v>
      </c>
      <c r="X4714" t="s">
        <v>94</v>
      </c>
      <c r="Y4714" t="s">
        <v>94</v>
      </c>
      <c r="Z4714" t="s">
        <v>94</v>
      </c>
      <c r="AA4714" t="s">
        <v>94</v>
      </c>
      <c r="AB4714" t="s">
        <v>94</v>
      </c>
      <c r="AC4714" t="s">
        <v>94</v>
      </c>
      <c r="AD4714" t="s">
        <v>94</v>
      </c>
      <c r="AE4714" t="s">
        <v>94</v>
      </c>
      <c r="AF4714" t="s">
        <v>94</v>
      </c>
      <c r="AG4714" t="s">
        <v>94</v>
      </c>
      <c r="AH4714" t="s">
        <v>94</v>
      </c>
    </row>
    <row r="4715" spans="1:34" x14ac:dyDescent="0.35">
      <c r="A4715" t="s">
        <v>4803</v>
      </c>
      <c r="C4715" t="str">
        <f t="shared" si="73"/>
        <v>H,BE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</row>
    <row r="4716" spans="1:34" x14ac:dyDescent="0.35">
      <c r="A4716" t="s">
        <v>4804</v>
      </c>
      <c r="C4716" t="str">
        <f t="shared" si="73"/>
        <v>H,BG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</row>
    <row r="4717" spans="1:34" x14ac:dyDescent="0.35">
      <c r="A4717" t="s">
        <v>4805</v>
      </c>
      <c r="C4717" t="str">
        <f t="shared" si="73"/>
        <v>H,CY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</row>
    <row r="4718" spans="1:34" x14ac:dyDescent="0.35">
      <c r="A4718" t="s">
        <v>4806</v>
      </c>
      <c r="C4718" t="str">
        <f t="shared" si="73"/>
        <v>H,CZ</v>
      </c>
      <c r="E4718">
        <v>569.98500000000001</v>
      </c>
      <c r="F4718">
        <v>490.09500000000003</v>
      </c>
      <c r="G4718">
        <v>605.01199999999994</v>
      </c>
      <c r="H4718">
        <v>593</v>
      </c>
      <c r="I4718">
        <v>561</v>
      </c>
      <c r="J4718">
        <v>562</v>
      </c>
      <c r="K4718">
        <v>619</v>
      </c>
      <c r="L4718">
        <v>520</v>
      </c>
      <c r="M4718">
        <v>500</v>
      </c>
      <c r="N4718">
        <v>684</v>
      </c>
      <c r="O4718">
        <v>568</v>
      </c>
      <c r="P4718">
        <v>554</v>
      </c>
      <c r="Q4718">
        <v>564</v>
      </c>
      <c r="R4718">
        <v>456</v>
      </c>
      <c r="S4718">
        <v>548</v>
      </c>
      <c r="T4718">
        <v>461</v>
      </c>
      <c r="U4718">
        <v>370</v>
      </c>
      <c r="V4718">
        <v>540</v>
      </c>
      <c r="W4718">
        <v>550</v>
      </c>
      <c r="X4718">
        <v>392</v>
      </c>
      <c r="Y4718">
        <v>397</v>
      </c>
      <c r="Z4718">
        <v>196</v>
      </c>
      <c r="AA4718">
        <v>180</v>
      </c>
      <c r="AB4718">
        <v>122</v>
      </c>
      <c r="AC4718">
        <v>142</v>
      </c>
      <c r="AD4718">
        <v>112</v>
      </c>
      <c r="AE4718">
        <v>100</v>
      </c>
      <c r="AF4718">
        <v>106</v>
      </c>
      <c r="AG4718">
        <v>91</v>
      </c>
      <c r="AH4718">
        <v>48</v>
      </c>
    </row>
    <row r="4719" spans="1:34" x14ac:dyDescent="0.35">
      <c r="A4719" t="s">
        <v>4807</v>
      </c>
      <c r="C4719" t="str">
        <f t="shared" si="73"/>
        <v>H,DE</v>
      </c>
      <c r="E4719">
        <v>96</v>
      </c>
      <c r="F4719">
        <v>85</v>
      </c>
      <c r="G4719">
        <v>170</v>
      </c>
      <c r="H4719">
        <v>173</v>
      </c>
      <c r="I4719">
        <v>155</v>
      </c>
      <c r="J4719">
        <v>160</v>
      </c>
      <c r="K4719">
        <v>179</v>
      </c>
      <c r="L4719">
        <v>347</v>
      </c>
      <c r="M4719">
        <v>324</v>
      </c>
      <c r="N4719">
        <v>375</v>
      </c>
      <c r="O4719">
        <v>360</v>
      </c>
      <c r="P4719">
        <v>339</v>
      </c>
      <c r="Q4719">
        <v>367</v>
      </c>
      <c r="R4719">
        <v>356</v>
      </c>
      <c r="S4719">
        <v>357</v>
      </c>
      <c r="T4719">
        <v>368</v>
      </c>
      <c r="U4719">
        <v>365</v>
      </c>
      <c r="V4719">
        <v>465</v>
      </c>
      <c r="W4719">
        <v>0</v>
      </c>
      <c r="X4719">
        <v>0</v>
      </c>
      <c r="Y4719">
        <v>1933</v>
      </c>
      <c r="Z4719">
        <v>2126</v>
      </c>
      <c r="AA4719">
        <v>2080</v>
      </c>
      <c r="AB4719">
        <v>2006</v>
      </c>
      <c r="AC4719">
        <v>2061</v>
      </c>
      <c r="AD4719">
        <v>1988</v>
      </c>
      <c r="AE4719">
        <v>2067</v>
      </c>
      <c r="AF4719">
        <v>1994</v>
      </c>
      <c r="AG4719">
        <v>2060</v>
      </c>
      <c r="AH4719">
        <v>2021</v>
      </c>
    </row>
    <row r="4720" spans="1:34" x14ac:dyDescent="0.35">
      <c r="A4720" t="s">
        <v>4808</v>
      </c>
      <c r="C4720" t="str">
        <f t="shared" si="73"/>
        <v>H,DK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</row>
    <row r="4721" spans="1:34" x14ac:dyDescent="0.35">
      <c r="A4721" t="s">
        <v>4809</v>
      </c>
      <c r="C4721" t="str">
        <f t="shared" si="73"/>
        <v>EA19</v>
      </c>
      <c r="E4721">
        <v>3646.355</v>
      </c>
      <c r="F4721">
        <v>3769.884</v>
      </c>
      <c r="G4721">
        <v>3396.6979999999999</v>
      </c>
      <c r="H4721">
        <v>3986.9989999999998</v>
      </c>
      <c r="I4721">
        <v>3818.0889999999999</v>
      </c>
      <c r="J4721">
        <v>4433.18</v>
      </c>
      <c r="K4721">
        <v>4181.4390000000003</v>
      </c>
      <c r="L4721">
        <v>3931.7820000000002</v>
      </c>
      <c r="M4721">
        <v>4582.6689999999999</v>
      </c>
      <c r="N4721">
        <v>4915.8230000000003</v>
      </c>
      <c r="O4721">
        <v>4780.74</v>
      </c>
      <c r="P4721">
        <v>5165.5749999999998</v>
      </c>
      <c r="Q4721">
        <v>4804.4049999999997</v>
      </c>
      <c r="R4721">
        <v>4725.2780000000002</v>
      </c>
      <c r="S4721">
        <v>4487.6390000000001</v>
      </c>
      <c r="T4721">
        <v>5174.0969999999998</v>
      </c>
      <c r="U4721">
        <v>4696.0609999999997</v>
      </c>
      <c r="V4721">
        <v>5850.6970000000001</v>
      </c>
      <c r="W4721">
        <v>6791.3040000000001</v>
      </c>
      <c r="X4721">
        <v>6527.8779999999997</v>
      </c>
      <c r="Y4721">
        <v>19919.481</v>
      </c>
      <c r="Z4721">
        <v>19225.839</v>
      </c>
      <c r="AA4721">
        <v>18642.539000000001</v>
      </c>
      <c r="AB4721">
        <v>19444.75</v>
      </c>
      <c r="AC4721">
        <v>18917.952000000001</v>
      </c>
      <c r="AD4721">
        <v>21331.813999999998</v>
      </c>
      <c r="AE4721">
        <v>19577.684000000001</v>
      </c>
      <c r="AF4721">
        <v>19342.358</v>
      </c>
      <c r="AG4721">
        <v>17828.363000000001</v>
      </c>
      <c r="AH4721">
        <v>15946</v>
      </c>
    </row>
    <row r="4722" spans="1:34" x14ac:dyDescent="0.35">
      <c r="A4722" t="s">
        <v>4810</v>
      </c>
      <c r="C4722" t="str">
        <f t="shared" si="73"/>
        <v>H,EE</v>
      </c>
      <c r="E4722">
        <v>1</v>
      </c>
      <c r="F4722">
        <v>0</v>
      </c>
      <c r="G4722">
        <v>0</v>
      </c>
      <c r="H4722">
        <v>0</v>
      </c>
      <c r="I4722">
        <v>0</v>
      </c>
      <c r="J4722">
        <v>1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2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1</v>
      </c>
      <c r="AB4722">
        <v>1</v>
      </c>
      <c r="AC4722">
        <v>1</v>
      </c>
      <c r="AD4722">
        <v>3</v>
      </c>
      <c r="AE4722">
        <v>1</v>
      </c>
      <c r="AF4722">
        <v>1</v>
      </c>
      <c r="AG4722">
        <v>0</v>
      </c>
      <c r="AH4722">
        <v>0</v>
      </c>
    </row>
    <row r="4723" spans="1:34" x14ac:dyDescent="0.35">
      <c r="A4723" t="s">
        <v>4811</v>
      </c>
      <c r="C4723" t="str">
        <f t="shared" si="73"/>
        <v>H,EL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</row>
    <row r="4724" spans="1:34" x14ac:dyDescent="0.35">
      <c r="A4724" t="s">
        <v>4812</v>
      </c>
      <c r="C4724" t="str">
        <f t="shared" si="73"/>
        <v>H,ES</v>
      </c>
      <c r="E4724">
        <v>867</v>
      </c>
      <c r="F4724">
        <v>882</v>
      </c>
      <c r="G4724">
        <v>469</v>
      </c>
      <c r="H4724">
        <v>789</v>
      </c>
      <c r="I4724">
        <v>735</v>
      </c>
      <c r="J4724">
        <v>1052</v>
      </c>
      <c r="K4724">
        <v>933</v>
      </c>
      <c r="L4724">
        <v>454</v>
      </c>
      <c r="M4724">
        <v>846</v>
      </c>
      <c r="N4724">
        <v>832</v>
      </c>
      <c r="O4724">
        <v>599</v>
      </c>
      <c r="P4724">
        <v>493</v>
      </c>
      <c r="Q4724">
        <v>575</v>
      </c>
      <c r="R4724">
        <v>741</v>
      </c>
      <c r="S4724">
        <v>346</v>
      </c>
      <c r="T4724">
        <v>491</v>
      </c>
      <c r="U4724">
        <v>693</v>
      </c>
      <c r="V4724">
        <v>745</v>
      </c>
      <c r="W4724">
        <v>851</v>
      </c>
      <c r="X4724">
        <v>817</v>
      </c>
      <c r="Y4724">
        <v>728</v>
      </c>
      <c r="Z4724">
        <v>638</v>
      </c>
      <c r="AA4724">
        <v>792</v>
      </c>
      <c r="AB4724">
        <v>971</v>
      </c>
      <c r="AC4724">
        <v>884</v>
      </c>
      <c r="AD4724">
        <v>1556</v>
      </c>
      <c r="AE4724">
        <v>1389</v>
      </c>
      <c r="AF4724">
        <v>1350</v>
      </c>
      <c r="AG4724">
        <v>1317</v>
      </c>
      <c r="AH4724">
        <v>1286</v>
      </c>
    </row>
    <row r="4725" spans="1:34" x14ac:dyDescent="0.35">
      <c r="A4725" t="s">
        <v>4813</v>
      </c>
      <c r="C4725" t="str">
        <f t="shared" si="73"/>
        <v>2020</v>
      </c>
      <c r="E4725">
        <v>4498.5919999999996</v>
      </c>
      <c r="F4725">
        <v>4515.7219999999998</v>
      </c>
      <c r="G4725">
        <v>4265.1220000000003</v>
      </c>
      <c r="H4725">
        <v>4922.9989999999998</v>
      </c>
      <c r="I4725">
        <v>4802.0889999999999</v>
      </c>
      <c r="J4725">
        <v>5342.18</v>
      </c>
      <c r="K4725">
        <v>5063.4390000000003</v>
      </c>
      <c r="L4725">
        <v>4633.7820000000002</v>
      </c>
      <c r="M4725">
        <v>5232.6689999999999</v>
      </c>
      <c r="N4725">
        <v>5890.8230000000003</v>
      </c>
      <c r="O4725">
        <v>5589.74</v>
      </c>
      <c r="P4725">
        <v>5880.5749999999998</v>
      </c>
      <c r="Q4725">
        <v>5509.4049999999997</v>
      </c>
      <c r="R4725">
        <v>5303.2780000000002</v>
      </c>
      <c r="S4725">
        <v>5138.6390000000001</v>
      </c>
      <c r="T4725">
        <v>5729.0969999999998</v>
      </c>
      <c r="U4725">
        <v>5320.0609999999997</v>
      </c>
      <c r="V4725">
        <v>6678.6970000000001</v>
      </c>
      <c r="W4725">
        <v>7668.3040000000001</v>
      </c>
      <c r="X4725">
        <v>7212.8779999999997</v>
      </c>
      <c r="Y4725">
        <v>20756.481</v>
      </c>
      <c r="Z4725">
        <v>19917.839</v>
      </c>
      <c r="AA4725">
        <v>21192.539000000001</v>
      </c>
      <c r="AB4725">
        <v>21497.75</v>
      </c>
      <c r="AC4725">
        <v>22602.952000000001</v>
      </c>
      <c r="AD4725">
        <v>24473.813999999998</v>
      </c>
      <c r="AE4725">
        <v>23635.684000000001</v>
      </c>
      <c r="AF4725">
        <v>23997.358</v>
      </c>
      <c r="AG4725">
        <v>22172.363000000001</v>
      </c>
      <c r="AH4725">
        <v>20533</v>
      </c>
    </row>
    <row r="4726" spans="1:34" x14ac:dyDescent="0.35">
      <c r="A4726" t="s">
        <v>4814</v>
      </c>
      <c r="C4726" t="str">
        <f t="shared" si="73"/>
        <v>EU28</v>
      </c>
      <c r="E4726">
        <v>6190.62</v>
      </c>
      <c r="F4726">
        <v>5872.902</v>
      </c>
      <c r="G4726">
        <v>5918.6220000000003</v>
      </c>
      <c r="H4726">
        <v>6305.1289999999999</v>
      </c>
      <c r="I4726">
        <v>6158.8890000000001</v>
      </c>
      <c r="J4726">
        <v>6568.18</v>
      </c>
      <c r="K4726">
        <v>6134.4390000000003</v>
      </c>
      <c r="L4726">
        <v>5751.7820000000002</v>
      </c>
      <c r="M4726">
        <v>6309.6689999999999</v>
      </c>
      <c r="N4726">
        <v>6762.8230000000003</v>
      </c>
      <c r="O4726">
        <v>6509.74</v>
      </c>
      <c r="P4726">
        <v>6786.5749999999998</v>
      </c>
      <c r="Q4726">
        <v>6427.4049999999997</v>
      </c>
      <c r="R4726">
        <v>6188.2780000000002</v>
      </c>
      <c r="S4726">
        <v>6068.6390000000001</v>
      </c>
      <c r="T4726">
        <v>6648.0969999999998</v>
      </c>
      <c r="U4726">
        <v>5973.0609999999997</v>
      </c>
      <c r="V4726">
        <v>7527.6970000000001</v>
      </c>
      <c r="W4726">
        <v>8497.3040000000001</v>
      </c>
      <c r="X4726">
        <v>7955.8779999999997</v>
      </c>
      <c r="Y4726">
        <v>21650.481</v>
      </c>
      <c r="Z4726">
        <v>20786.839</v>
      </c>
      <c r="AA4726">
        <v>22015.539000000001</v>
      </c>
      <c r="AB4726">
        <v>22082.75</v>
      </c>
      <c r="AC4726">
        <v>23332.952000000001</v>
      </c>
      <c r="AD4726">
        <v>25242.813999999998</v>
      </c>
      <c r="AE4726">
        <v>24407.684000000001</v>
      </c>
      <c r="AF4726">
        <v>24829.358</v>
      </c>
      <c r="AG4726">
        <v>23011.363000000001</v>
      </c>
      <c r="AH4726">
        <v>21339</v>
      </c>
    </row>
    <row r="4727" spans="1:34" x14ac:dyDescent="0.35">
      <c r="A4727" t="s">
        <v>4815</v>
      </c>
      <c r="C4727" t="str">
        <f t="shared" si="73"/>
        <v>H,FI</v>
      </c>
      <c r="E4727">
        <v>743</v>
      </c>
      <c r="F4727">
        <v>937</v>
      </c>
      <c r="G4727">
        <v>993</v>
      </c>
      <c r="H4727">
        <v>1028</v>
      </c>
      <c r="I4727">
        <v>1073</v>
      </c>
      <c r="J4727">
        <v>920</v>
      </c>
      <c r="K4727">
        <v>973</v>
      </c>
      <c r="L4727">
        <v>1236</v>
      </c>
      <c r="M4727">
        <v>936</v>
      </c>
      <c r="N4727">
        <v>848</v>
      </c>
      <c r="O4727">
        <v>888</v>
      </c>
      <c r="P4727">
        <v>1288</v>
      </c>
      <c r="Q4727">
        <v>1114</v>
      </c>
      <c r="R4727">
        <v>771</v>
      </c>
      <c r="S4727">
        <v>977</v>
      </c>
      <c r="T4727">
        <v>1139</v>
      </c>
      <c r="U4727">
        <v>626</v>
      </c>
      <c r="V4727">
        <v>748</v>
      </c>
      <c r="W4727">
        <v>960</v>
      </c>
      <c r="X4727">
        <v>1043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</row>
    <row r="4728" spans="1:34" x14ac:dyDescent="0.35">
      <c r="A4728" t="s">
        <v>4816</v>
      </c>
      <c r="C4728" t="str">
        <f t="shared" si="73"/>
        <v>H,FR</v>
      </c>
      <c r="E4728">
        <v>587.61400000000003</v>
      </c>
      <c r="F4728">
        <v>601.61599999999999</v>
      </c>
      <c r="G4728">
        <v>520.90599999999995</v>
      </c>
      <c r="H4728">
        <v>587.47500000000002</v>
      </c>
      <c r="I4728">
        <v>530.24</v>
      </c>
      <c r="J4728">
        <v>658.71799999999996</v>
      </c>
      <c r="K4728">
        <v>651.87900000000002</v>
      </c>
      <c r="L4728">
        <v>580.43200000000002</v>
      </c>
      <c r="M4728">
        <v>453.077</v>
      </c>
      <c r="N4728">
        <v>626.05499999999995</v>
      </c>
      <c r="O4728">
        <v>575.25900000000001</v>
      </c>
      <c r="P4728">
        <v>659.69299999999998</v>
      </c>
      <c r="Q4728">
        <v>575.13300000000004</v>
      </c>
      <c r="R4728">
        <v>569.23199999999997</v>
      </c>
      <c r="S4728">
        <v>520.73299999999995</v>
      </c>
      <c r="T4728">
        <v>585.14200000000005</v>
      </c>
      <c r="U4728">
        <v>528.60599999999999</v>
      </c>
      <c r="V4728">
        <v>557.77200000000005</v>
      </c>
      <c r="W4728">
        <v>598.14</v>
      </c>
      <c r="X4728">
        <v>597.35900000000004</v>
      </c>
      <c r="Y4728">
        <v>7298</v>
      </c>
      <c r="Z4728">
        <v>6551</v>
      </c>
      <c r="AA4728">
        <v>6097</v>
      </c>
      <c r="AB4728">
        <v>6661</v>
      </c>
      <c r="AC4728">
        <v>6624</v>
      </c>
      <c r="AD4728">
        <v>7258</v>
      </c>
      <c r="AE4728">
        <v>5976</v>
      </c>
      <c r="AF4728">
        <v>6383</v>
      </c>
      <c r="AG4728">
        <v>5470</v>
      </c>
      <c r="AH4728">
        <v>4937</v>
      </c>
    </row>
    <row r="4729" spans="1:34" x14ac:dyDescent="0.35">
      <c r="A4729" t="s">
        <v>4817</v>
      </c>
      <c r="C4729" t="str">
        <f t="shared" si="73"/>
        <v>H,GE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 t="s">
        <v>94</v>
      </c>
      <c r="M4729" t="s">
        <v>94</v>
      </c>
      <c r="N4729" t="s">
        <v>94</v>
      </c>
      <c r="O4729" t="s">
        <v>94</v>
      </c>
      <c r="P4729" t="s">
        <v>94</v>
      </c>
      <c r="Q4729" t="s">
        <v>94</v>
      </c>
      <c r="R4729" t="s">
        <v>94</v>
      </c>
      <c r="S4729" t="s">
        <v>94</v>
      </c>
      <c r="T4729" t="s">
        <v>94</v>
      </c>
      <c r="U4729" t="s">
        <v>94</v>
      </c>
      <c r="V4729" t="s">
        <v>94</v>
      </c>
      <c r="W4729" t="s">
        <v>94</v>
      </c>
      <c r="X4729" t="s">
        <v>94</v>
      </c>
      <c r="Y4729" t="s">
        <v>94</v>
      </c>
      <c r="Z4729" t="s">
        <v>94</v>
      </c>
      <c r="AA4729" t="s">
        <v>94</v>
      </c>
      <c r="AB4729" t="s">
        <v>94</v>
      </c>
      <c r="AC4729" t="s">
        <v>94</v>
      </c>
      <c r="AD4729" t="s">
        <v>94</v>
      </c>
      <c r="AE4729" t="s">
        <v>94</v>
      </c>
      <c r="AF4729" t="s">
        <v>94</v>
      </c>
      <c r="AG4729" t="s">
        <v>94</v>
      </c>
      <c r="AH4729" t="s">
        <v>94</v>
      </c>
    </row>
    <row r="4730" spans="1:34" x14ac:dyDescent="0.35">
      <c r="A4730" t="s">
        <v>4818</v>
      </c>
      <c r="C4730" t="str">
        <f t="shared" si="73"/>
        <v>H,HR</v>
      </c>
      <c r="E4730">
        <v>5.6</v>
      </c>
      <c r="F4730">
        <v>5.6</v>
      </c>
      <c r="G4730">
        <v>5.5</v>
      </c>
      <c r="H4730">
        <v>7</v>
      </c>
      <c r="I4730">
        <v>6</v>
      </c>
      <c r="J4730">
        <v>6</v>
      </c>
      <c r="K4730">
        <v>5</v>
      </c>
      <c r="L4730">
        <v>5</v>
      </c>
      <c r="M4730">
        <v>4</v>
      </c>
      <c r="N4730">
        <v>8</v>
      </c>
      <c r="O4730">
        <v>5</v>
      </c>
      <c r="P4730">
        <v>5</v>
      </c>
      <c r="Q4730">
        <v>7</v>
      </c>
      <c r="R4730">
        <v>14</v>
      </c>
      <c r="S4730">
        <v>16</v>
      </c>
      <c r="T4730">
        <v>18</v>
      </c>
      <c r="U4730">
        <v>13</v>
      </c>
      <c r="V4730">
        <v>8</v>
      </c>
      <c r="W4730">
        <v>6</v>
      </c>
      <c r="X4730">
        <v>6</v>
      </c>
      <c r="Y4730">
        <v>9</v>
      </c>
      <c r="Z4730">
        <v>5</v>
      </c>
      <c r="AA4730">
        <v>7</v>
      </c>
      <c r="AB4730">
        <v>6</v>
      </c>
      <c r="AC4730">
        <v>5</v>
      </c>
      <c r="AD4730">
        <v>7</v>
      </c>
      <c r="AE4730">
        <v>6</v>
      </c>
      <c r="AF4730">
        <v>6</v>
      </c>
      <c r="AG4730">
        <v>11</v>
      </c>
      <c r="AH4730">
        <v>7</v>
      </c>
    </row>
    <row r="4731" spans="1:34" x14ac:dyDescent="0.35">
      <c r="A4731" t="s">
        <v>4819</v>
      </c>
      <c r="C4731" t="str">
        <f t="shared" si="73"/>
        <v>H,HU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</row>
    <row r="4732" spans="1:34" x14ac:dyDescent="0.35">
      <c r="A4732" t="s">
        <v>4820</v>
      </c>
      <c r="C4732" t="str">
        <f t="shared" si="73"/>
        <v>H,IE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</row>
    <row r="4733" spans="1:34" x14ac:dyDescent="0.35">
      <c r="A4733" t="s">
        <v>4821</v>
      </c>
      <c r="C4733" t="str">
        <f t="shared" si="73"/>
        <v>H,IS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4</v>
      </c>
      <c r="S4733">
        <v>4</v>
      </c>
      <c r="T4733">
        <v>4</v>
      </c>
      <c r="U4733">
        <v>4</v>
      </c>
      <c r="V4733">
        <v>4</v>
      </c>
      <c r="W4733">
        <v>4</v>
      </c>
      <c r="X4733">
        <v>4</v>
      </c>
      <c r="Y4733">
        <v>4</v>
      </c>
      <c r="Z4733">
        <v>4</v>
      </c>
      <c r="AA4733">
        <v>4</v>
      </c>
      <c r="AB4733">
        <v>4</v>
      </c>
      <c r="AC4733">
        <v>4</v>
      </c>
      <c r="AD4733">
        <v>4</v>
      </c>
      <c r="AE4733">
        <v>4</v>
      </c>
      <c r="AF4733">
        <v>4</v>
      </c>
      <c r="AG4733">
        <v>4</v>
      </c>
      <c r="AH4733">
        <v>4</v>
      </c>
    </row>
    <row r="4734" spans="1:34" x14ac:dyDescent="0.35">
      <c r="A4734" t="s">
        <v>4822</v>
      </c>
      <c r="C4734" t="str">
        <f t="shared" si="73"/>
        <v>H,IT</v>
      </c>
      <c r="E4734">
        <v>487.44499999999999</v>
      </c>
      <c r="F4734">
        <v>461.22699999999998</v>
      </c>
      <c r="G4734">
        <v>483.334</v>
      </c>
      <c r="H4734">
        <v>556.68100000000004</v>
      </c>
      <c r="I4734">
        <v>603.05200000000002</v>
      </c>
      <c r="J4734">
        <v>732.83199999999999</v>
      </c>
      <c r="K4734">
        <v>622.11199999999997</v>
      </c>
      <c r="L4734">
        <v>567.97900000000004</v>
      </c>
      <c r="M4734">
        <v>856.87199999999996</v>
      </c>
      <c r="N4734">
        <v>914.61599999999999</v>
      </c>
      <c r="O4734">
        <v>878.35500000000002</v>
      </c>
      <c r="P4734">
        <v>865.42499999999995</v>
      </c>
      <c r="Q4734">
        <v>694.38800000000003</v>
      </c>
      <c r="R4734">
        <v>848.572</v>
      </c>
      <c r="S4734">
        <v>788.96</v>
      </c>
      <c r="T4734">
        <v>980.63</v>
      </c>
      <c r="U4734">
        <v>1077.3009999999999</v>
      </c>
      <c r="V4734">
        <v>1448.501</v>
      </c>
      <c r="W4734">
        <v>1658.271</v>
      </c>
      <c r="X4734">
        <v>1769.625</v>
      </c>
      <c r="Y4734">
        <v>7603</v>
      </c>
      <c r="Z4734">
        <v>7074</v>
      </c>
      <c r="AA4734">
        <v>6936</v>
      </c>
      <c r="AB4734">
        <v>7033</v>
      </c>
      <c r="AC4734">
        <v>6513</v>
      </c>
      <c r="AD4734">
        <v>7726</v>
      </c>
      <c r="AE4734">
        <v>7360</v>
      </c>
      <c r="AF4734">
        <v>7462</v>
      </c>
      <c r="AG4734">
        <v>6865</v>
      </c>
      <c r="AH4734">
        <v>5713</v>
      </c>
    </row>
    <row r="4735" spans="1:34" x14ac:dyDescent="0.35">
      <c r="A4735" t="s">
        <v>4823</v>
      </c>
      <c r="C4735" t="str">
        <f t="shared" si="73"/>
        <v>H,LI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 t="s">
        <v>94</v>
      </c>
      <c r="L4735" t="s">
        <v>94</v>
      </c>
      <c r="M4735" t="s">
        <v>94</v>
      </c>
      <c r="N4735" t="s">
        <v>94</v>
      </c>
      <c r="O4735" t="s">
        <v>94</v>
      </c>
      <c r="P4735" t="s">
        <v>94</v>
      </c>
      <c r="Q4735" t="s">
        <v>94</v>
      </c>
      <c r="R4735" t="s">
        <v>94</v>
      </c>
      <c r="S4735" t="s">
        <v>94</v>
      </c>
      <c r="T4735" t="s">
        <v>94</v>
      </c>
      <c r="U4735" t="s">
        <v>94</v>
      </c>
      <c r="V4735" t="s">
        <v>94</v>
      </c>
      <c r="W4735" t="s">
        <v>94</v>
      </c>
      <c r="X4735" t="s">
        <v>94</v>
      </c>
      <c r="Y4735" t="s">
        <v>94</v>
      </c>
      <c r="Z4735" t="s">
        <v>94</v>
      </c>
      <c r="AA4735" t="s">
        <v>94</v>
      </c>
      <c r="AB4735" t="s">
        <v>94</v>
      </c>
      <c r="AC4735" t="s">
        <v>94</v>
      </c>
      <c r="AD4735" t="s">
        <v>94</v>
      </c>
      <c r="AE4735" t="s">
        <v>94</v>
      </c>
      <c r="AF4735" t="s">
        <v>94</v>
      </c>
      <c r="AG4735" t="s">
        <v>94</v>
      </c>
      <c r="AH4735" t="s">
        <v>94</v>
      </c>
    </row>
    <row r="4736" spans="1:34" x14ac:dyDescent="0.35">
      <c r="A4736" t="s">
        <v>4824</v>
      </c>
      <c r="C4736" t="str">
        <f t="shared" si="73"/>
        <v>H,LT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</row>
    <row r="4737" spans="1:34" x14ac:dyDescent="0.35">
      <c r="A4737" t="s">
        <v>4825</v>
      </c>
      <c r="C4737" t="str">
        <f t="shared" si="73"/>
        <v>H,LU</v>
      </c>
      <c r="E4737">
        <v>4.8070000000000004</v>
      </c>
      <c r="F4737">
        <v>4.359</v>
      </c>
      <c r="G4737">
        <v>4.3230000000000004</v>
      </c>
      <c r="H4737">
        <v>7.806</v>
      </c>
      <c r="I4737">
        <v>6.4829999999999997</v>
      </c>
      <c r="J4737">
        <v>5.5510000000000002</v>
      </c>
      <c r="K4737">
        <v>5.8959999999999999</v>
      </c>
      <c r="L4737">
        <v>4.7720000000000002</v>
      </c>
      <c r="M4737">
        <v>4.0339999999999998</v>
      </c>
      <c r="N4737">
        <v>7.6529999999999996</v>
      </c>
      <c r="O4737">
        <v>5.8959999999999999</v>
      </c>
      <c r="P4737">
        <v>6.55</v>
      </c>
      <c r="Q4737">
        <v>5.6470000000000002</v>
      </c>
      <c r="R4737">
        <v>4.8739999999999997</v>
      </c>
      <c r="S4737">
        <v>4.8170000000000002</v>
      </c>
      <c r="T4737">
        <v>5.2750000000000004</v>
      </c>
      <c r="U4737">
        <v>5.1539999999999999</v>
      </c>
      <c r="V4737">
        <v>5.4240000000000004</v>
      </c>
      <c r="W4737">
        <v>5.8929999999999998</v>
      </c>
      <c r="X4737">
        <v>5.8940000000000001</v>
      </c>
      <c r="Y4737">
        <v>5</v>
      </c>
      <c r="Z4737">
        <v>5</v>
      </c>
      <c r="AA4737">
        <v>3</v>
      </c>
      <c r="AB4737">
        <v>3</v>
      </c>
      <c r="AC4737">
        <v>4</v>
      </c>
      <c r="AD4737">
        <v>4</v>
      </c>
      <c r="AE4737">
        <v>7</v>
      </c>
      <c r="AF4737">
        <v>5</v>
      </c>
      <c r="AG4737">
        <v>3</v>
      </c>
      <c r="AH4737">
        <v>3</v>
      </c>
    </row>
    <row r="4738" spans="1:34" x14ac:dyDescent="0.35">
      <c r="A4738" t="s">
        <v>4826</v>
      </c>
      <c r="C4738" t="str">
        <f t="shared" si="73"/>
        <v>H,LV</v>
      </c>
      <c r="E4738">
        <v>1.972</v>
      </c>
      <c r="F4738">
        <v>1.8089999999999999</v>
      </c>
      <c r="G4738">
        <v>3.597</v>
      </c>
      <c r="H4738">
        <v>1.82</v>
      </c>
      <c r="I4738">
        <v>1</v>
      </c>
      <c r="J4738">
        <v>6</v>
      </c>
      <c r="K4738">
        <v>2</v>
      </c>
      <c r="L4738">
        <v>7</v>
      </c>
      <c r="M4738">
        <v>8.8000000000000007</v>
      </c>
      <c r="N4738">
        <v>10</v>
      </c>
      <c r="O4738">
        <v>8</v>
      </c>
      <c r="P4738">
        <v>11</v>
      </c>
      <c r="Q4738">
        <v>11</v>
      </c>
      <c r="R4738">
        <v>6</v>
      </c>
      <c r="S4738">
        <v>10</v>
      </c>
      <c r="T4738">
        <v>11</v>
      </c>
      <c r="U4738">
        <v>8</v>
      </c>
      <c r="V4738">
        <v>8</v>
      </c>
      <c r="W4738">
        <v>8</v>
      </c>
      <c r="X4738">
        <v>4</v>
      </c>
      <c r="Y4738">
        <v>3</v>
      </c>
      <c r="Z4738">
        <v>2</v>
      </c>
      <c r="AA4738">
        <v>1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</row>
    <row r="4739" spans="1:34" x14ac:dyDescent="0.35">
      <c r="A4739" t="s">
        <v>4827</v>
      </c>
      <c r="C4739" t="str">
        <f t="shared" si="73"/>
        <v>H,MD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 t="s">
        <v>94</v>
      </c>
      <c r="P4739" t="s">
        <v>94</v>
      </c>
      <c r="Q4739" t="s">
        <v>94</v>
      </c>
      <c r="R4739" t="s">
        <v>94</v>
      </c>
      <c r="S4739" t="s">
        <v>94</v>
      </c>
      <c r="T4739" t="s">
        <v>94</v>
      </c>
      <c r="U4739" t="s">
        <v>94</v>
      </c>
      <c r="V4739" t="s">
        <v>94</v>
      </c>
      <c r="W4739" t="s">
        <v>94</v>
      </c>
      <c r="X4739" t="s">
        <v>94</v>
      </c>
      <c r="Y4739" t="s">
        <v>94</v>
      </c>
      <c r="Z4739" t="s">
        <v>94</v>
      </c>
      <c r="AA4739" t="s">
        <v>94</v>
      </c>
      <c r="AB4739" t="s">
        <v>94</v>
      </c>
      <c r="AC4739" t="s">
        <v>94</v>
      </c>
      <c r="AD4739" t="s">
        <v>94</v>
      </c>
      <c r="AE4739" t="s">
        <v>94</v>
      </c>
      <c r="AF4739" t="s">
        <v>94</v>
      </c>
      <c r="AG4739" t="s">
        <v>94</v>
      </c>
      <c r="AH4739" t="s">
        <v>94</v>
      </c>
    </row>
    <row r="4740" spans="1:34" x14ac:dyDescent="0.35">
      <c r="A4740" t="s">
        <v>4828</v>
      </c>
      <c r="C4740" t="str">
        <f t="shared" si="73"/>
        <v>H,ME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 t="s">
        <v>94</v>
      </c>
      <c r="U4740" t="s">
        <v>94</v>
      </c>
      <c r="V4740" t="s">
        <v>94</v>
      </c>
      <c r="W4740" t="s">
        <v>94</v>
      </c>
      <c r="X4740" t="s">
        <v>94</v>
      </c>
      <c r="Y4740" t="s">
        <v>94</v>
      </c>
      <c r="Z4740" t="s">
        <v>94</v>
      </c>
      <c r="AA4740" t="s">
        <v>94</v>
      </c>
      <c r="AB4740" t="s">
        <v>94</v>
      </c>
      <c r="AC4740" t="s">
        <v>94</v>
      </c>
      <c r="AD4740" t="s">
        <v>94</v>
      </c>
      <c r="AE4740" t="s">
        <v>94</v>
      </c>
      <c r="AF4740" t="s">
        <v>94</v>
      </c>
      <c r="AG4740" t="s">
        <v>94</v>
      </c>
      <c r="AH4740" t="s">
        <v>94</v>
      </c>
    </row>
    <row r="4741" spans="1:34" x14ac:dyDescent="0.35">
      <c r="A4741" t="s">
        <v>4829</v>
      </c>
      <c r="C4741" t="str">
        <f t="shared" ref="C4741:C4804" si="74">RIGHT(A4741,4)</f>
        <v>H,MK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</row>
    <row r="4742" spans="1:34" x14ac:dyDescent="0.35">
      <c r="A4742" t="s">
        <v>4830</v>
      </c>
      <c r="C4742" t="str">
        <f t="shared" si="74"/>
        <v>H,MT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</row>
    <row r="4743" spans="1:34" x14ac:dyDescent="0.35">
      <c r="A4743" t="s">
        <v>4831</v>
      </c>
      <c r="C4743" t="str">
        <f t="shared" si="74"/>
        <v>H,NL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</row>
    <row r="4744" spans="1:34" x14ac:dyDescent="0.35">
      <c r="A4744" t="s">
        <v>4832</v>
      </c>
      <c r="C4744" t="str">
        <f t="shared" si="74"/>
        <v>H,NO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4996</v>
      </c>
      <c r="P4744">
        <v>5875</v>
      </c>
      <c r="Q4744">
        <v>5412</v>
      </c>
      <c r="R4744">
        <v>4566</v>
      </c>
      <c r="S4744">
        <v>5596</v>
      </c>
      <c r="T4744">
        <v>4299</v>
      </c>
      <c r="U4744">
        <v>4497</v>
      </c>
      <c r="V4744">
        <v>5237</v>
      </c>
      <c r="W4744">
        <v>12490</v>
      </c>
      <c r="X4744">
        <v>14576</v>
      </c>
      <c r="Y4744">
        <v>12841</v>
      </c>
      <c r="Z4744">
        <v>11707</v>
      </c>
      <c r="AA4744">
        <v>13056</v>
      </c>
      <c r="AB4744">
        <v>11904</v>
      </c>
      <c r="AC4744">
        <v>14324</v>
      </c>
      <c r="AD4744">
        <v>13628</v>
      </c>
      <c r="AE4744">
        <v>12518</v>
      </c>
      <c r="AF4744">
        <v>16175</v>
      </c>
      <c r="AG4744">
        <v>15003</v>
      </c>
      <c r="AH4744">
        <v>12522</v>
      </c>
    </row>
    <row r="4745" spans="1:34" x14ac:dyDescent="0.35">
      <c r="A4745" t="s">
        <v>4833</v>
      </c>
      <c r="C4745" t="str">
        <f t="shared" si="74"/>
        <v>H,PL</v>
      </c>
      <c r="E4745">
        <v>3.1110000000000002</v>
      </c>
      <c r="F4745">
        <v>3.2549999999999999</v>
      </c>
      <c r="G4745">
        <v>3.52</v>
      </c>
      <c r="H4745">
        <v>3</v>
      </c>
      <c r="I4745">
        <v>3</v>
      </c>
      <c r="J4745">
        <v>3</v>
      </c>
      <c r="K4745">
        <v>3</v>
      </c>
      <c r="L4745">
        <v>2</v>
      </c>
      <c r="M4745">
        <v>2</v>
      </c>
      <c r="N4745">
        <v>2</v>
      </c>
      <c r="O4745">
        <v>2</v>
      </c>
      <c r="P4745">
        <v>2</v>
      </c>
      <c r="Q4745">
        <v>2</v>
      </c>
      <c r="R4745">
        <v>2</v>
      </c>
      <c r="S4745">
        <v>2</v>
      </c>
      <c r="T4745">
        <v>2</v>
      </c>
      <c r="U4745">
        <v>2</v>
      </c>
      <c r="V4745">
        <v>3</v>
      </c>
      <c r="W4745">
        <v>3</v>
      </c>
      <c r="X4745">
        <v>3</v>
      </c>
      <c r="Y4745">
        <v>3</v>
      </c>
      <c r="Z4745">
        <v>3</v>
      </c>
      <c r="AA4745">
        <v>3</v>
      </c>
      <c r="AB4745">
        <v>3</v>
      </c>
      <c r="AC4745">
        <v>3</v>
      </c>
      <c r="AD4745">
        <v>3</v>
      </c>
      <c r="AE4745">
        <v>2</v>
      </c>
      <c r="AF4745">
        <v>1</v>
      </c>
      <c r="AG4745">
        <v>1</v>
      </c>
      <c r="AH4745">
        <v>2</v>
      </c>
    </row>
    <row r="4746" spans="1:34" x14ac:dyDescent="0.35">
      <c r="A4746" t="s">
        <v>4834</v>
      </c>
      <c r="C4746" t="str">
        <f t="shared" si="74"/>
        <v>H,PT</v>
      </c>
      <c r="E4746">
        <v>17.693999999999999</v>
      </c>
      <c r="F4746">
        <v>18.542999999999999</v>
      </c>
      <c r="G4746">
        <v>10.513</v>
      </c>
      <c r="H4746">
        <v>20.113</v>
      </c>
      <c r="I4746">
        <v>15.391</v>
      </c>
      <c r="J4746">
        <v>23.398</v>
      </c>
      <c r="K4746">
        <v>20.161000000000001</v>
      </c>
      <c r="L4746">
        <v>10.284000000000001</v>
      </c>
      <c r="M4746">
        <v>13.513999999999999</v>
      </c>
      <c r="N4746">
        <v>19.395</v>
      </c>
      <c r="O4746">
        <v>16.439</v>
      </c>
      <c r="P4746">
        <v>13.999000000000001</v>
      </c>
      <c r="Q4746">
        <v>12.433999999999999</v>
      </c>
      <c r="R4746">
        <v>12.401</v>
      </c>
      <c r="S4746">
        <v>7.8070000000000004</v>
      </c>
      <c r="T4746">
        <v>15.05</v>
      </c>
      <c r="U4746">
        <v>17</v>
      </c>
      <c r="V4746">
        <v>15</v>
      </c>
      <c r="W4746">
        <v>17</v>
      </c>
      <c r="X4746">
        <v>18</v>
      </c>
      <c r="Y4746">
        <v>18.481000000000002</v>
      </c>
      <c r="Z4746">
        <v>15.839</v>
      </c>
      <c r="AA4746">
        <v>18.539000000000001</v>
      </c>
      <c r="AB4746">
        <v>12.75</v>
      </c>
      <c r="AC4746">
        <v>15.952</v>
      </c>
      <c r="AD4746">
        <v>19.814</v>
      </c>
      <c r="AE4746">
        <v>11.683999999999999</v>
      </c>
      <c r="AF4746">
        <v>10.358000000000001</v>
      </c>
      <c r="AG4746">
        <v>16.363</v>
      </c>
      <c r="AH4746">
        <v>0</v>
      </c>
    </row>
    <row r="4747" spans="1:34" x14ac:dyDescent="0.35">
      <c r="A4747" t="s">
        <v>4835</v>
      </c>
      <c r="C4747" t="str">
        <f t="shared" si="74"/>
        <v>H,RO</v>
      </c>
      <c r="E4747">
        <v>268.541</v>
      </c>
      <c r="F4747">
        <v>236.88800000000001</v>
      </c>
      <c r="G4747">
        <v>243.392</v>
      </c>
      <c r="H4747">
        <v>322</v>
      </c>
      <c r="I4747">
        <v>403</v>
      </c>
      <c r="J4747">
        <v>326</v>
      </c>
      <c r="K4747">
        <v>245</v>
      </c>
      <c r="L4747">
        <v>158</v>
      </c>
      <c r="M4747">
        <v>129</v>
      </c>
      <c r="N4747">
        <v>267</v>
      </c>
      <c r="O4747">
        <v>219</v>
      </c>
      <c r="P4747">
        <v>139</v>
      </c>
      <c r="Q4747">
        <v>118</v>
      </c>
      <c r="R4747">
        <v>94</v>
      </c>
      <c r="S4747">
        <v>75</v>
      </c>
      <c r="T4747">
        <v>58</v>
      </c>
      <c r="U4747">
        <v>49</v>
      </c>
      <c r="V4747">
        <v>87</v>
      </c>
      <c r="W4747">
        <v>74</v>
      </c>
      <c r="X4747">
        <v>59</v>
      </c>
      <c r="Y4747">
        <v>73</v>
      </c>
      <c r="Z4747">
        <v>80</v>
      </c>
      <c r="AA4747">
        <v>86</v>
      </c>
      <c r="AB4747">
        <v>70</v>
      </c>
      <c r="AC4747">
        <v>60</v>
      </c>
      <c r="AD4747">
        <v>75</v>
      </c>
      <c r="AE4747">
        <v>86</v>
      </c>
      <c r="AF4747">
        <v>77</v>
      </c>
      <c r="AG4747">
        <v>59</v>
      </c>
      <c r="AH4747">
        <v>79</v>
      </c>
    </row>
    <row r="4748" spans="1:34" x14ac:dyDescent="0.35">
      <c r="A4748" t="s">
        <v>4836</v>
      </c>
      <c r="C4748" t="str">
        <f t="shared" si="74"/>
        <v>H,RS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</row>
    <row r="4749" spans="1:34" x14ac:dyDescent="0.35">
      <c r="A4749" t="s">
        <v>4837</v>
      </c>
      <c r="C4749" t="str">
        <f t="shared" si="74"/>
        <v>H,SE</v>
      </c>
      <c r="E4749">
        <v>5</v>
      </c>
      <c r="F4749">
        <v>10</v>
      </c>
      <c r="G4749">
        <v>11</v>
      </c>
      <c r="H4749">
        <v>11</v>
      </c>
      <c r="I4749">
        <v>11</v>
      </c>
      <c r="J4749">
        <v>12</v>
      </c>
      <c r="K4749">
        <v>10</v>
      </c>
      <c r="L4749">
        <v>17</v>
      </c>
      <c r="M4749">
        <v>15</v>
      </c>
      <c r="N4749">
        <v>14</v>
      </c>
      <c r="O4749">
        <v>15</v>
      </c>
      <c r="P4749">
        <v>15</v>
      </c>
      <c r="Q4749">
        <v>14</v>
      </c>
      <c r="R4749">
        <v>12</v>
      </c>
      <c r="S4749">
        <v>10</v>
      </c>
      <c r="T4749">
        <v>16</v>
      </c>
      <c r="U4749">
        <v>190</v>
      </c>
      <c r="V4749">
        <v>190</v>
      </c>
      <c r="W4749">
        <v>244</v>
      </c>
      <c r="X4749">
        <v>225</v>
      </c>
      <c r="Y4749">
        <v>355</v>
      </c>
      <c r="Z4749">
        <v>408</v>
      </c>
      <c r="AA4749">
        <v>2274</v>
      </c>
      <c r="AB4749">
        <v>1852</v>
      </c>
      <c r="AC4749">
        <v>3475</v>
      </c>
      <c r="AD4749">
        <v>2945</v>
      </c>
      <c r="AE4749">
        <v>3864</v>
      </c>
      <c r="AF4749">
        <v>4465</v>
      </c>
      <c r="AG4749">
        <v>4182</v>
      </c>
      <c r="AH4749">
        <v>4451</v>
      </c>
    </row>
    <row r="4750" spans="1:34" x14ac:dyDescent="0.35">
      <c r="A4750" t="s">
        <v>4838</v>
      </c>
      <c r="C4750" t="str">
        <f t="shared" si="74"/>
        <v>H,SI</v>
      </c>
      <c r="E4750">
        <v>211.75700000000001</v>
      </c>
      <c r="F4750">
        <v>220.471</v>
      </c>
      <c r="G4750">
        <v>188.505</v>
      </c>
      <c r="H4750">
        <v>227</v>
      </c>
      <c r="I4750">
        <v>153</v>
      </c>
      <c r="J4750">
        <v>226</v>
      </c>
      <c r="K4750">
        <v>165</v>
      </c>
      <c r="L4750">
        <v>125</v>
      </c>
      <c r="M4750">
        <v>125</v>
      </c>
      <c r="N4750">
        <v>166</v>
      </c>
      <c r="O4750">
        <v>162</v>
      </c>
      <c r="P4750">
        <v>259</v>
      </c>
      <c r="Q4750">
        <v>240</v>
      </c>
      <c r="R4750">
        <v>248</v>
      </c>
      <c r="S4750">
        <v>223</v>
      </c>
      <c r="T4750">
        <v>238</v>
      </c>
      <c r="U4750">
        <v>133</v>
      </c>
      <c r="V4750">
        <v>164</v>
      </c>
      <c r="W4750">
        <v>207</v>
      </c>
      <c r="X4750">
        <v>185</v>
      </c>
      <c r="Y4750">
        <v>197</v>
      </c>
      <c r="Z4750">
        <v>183</v>
      </c>
      <c r="AA4750">
        <v>145</v>
      </c>
      <c r="AB4750">
        <v>191</v>
      </c>
      <c r="AC4750">
        <v>161</v>
      </c>
      <c r="AD4750">
        <v>152</v>
      </c>
      <c r="AE4750">
        <v>117</v>
      </c>
      <c r="AF4750">
        <v>119</v>
      </c>
      <c r="AG4750">
        <v>110</v>
      </c>
      <c r="AH4750">
        <v>94</v>
      </c>
    </row>
    <row r="4751" spans="1:34" x14ac:dyDescent="0.35">
      <c r="A4751" t="s">
        <v>4839</v>
      </c>
      <c r="C4751" t="str">
        <f t="shared" si="74"/>
        <v>H,SK</v>
      </c>
      <c r="E4751">
        <v>116</v>
      </c>
      <c r="F4751">
        <v>106</v>
      </c>
      <c r="G4751">
        <v>97</v>
      </c>
      <c r="H4751">
        <v>95</v>
      </c>
      <c r="I4751">
        <v>82</v>
      </c>
      <c r="J4751">
        <v>112</v>
      </c>
      <c r="K4751">
        <v>102</v>
      </c>
      <c r="L4751">
        <v>84</v>
      </c>
      <c r="M4751">
        <v>97</v>
      </c>
      <c r="N4751">
        <v>110</v>
      </c>
      <c r="O4751">
        <v>88</v>
      </c>
      <c r="P4751">
        <v>80</v>
      </c>
      <c r="Q4751">
        <v>85</v>
      </c>
      <c r="R4751">
        <v>81</v>
      </c>
      <c r="S4751">
        <v>78</v>
      </c>
      <c r="T4751">
        <v>75</v>
      </c>
      <c r="U4751">
        <v>181</v>
      </c>
      <c r="V4751">
        <v>271</v>
      </c>
      <c r="W4751">
        <v>330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</row>
    <row r="4752" spans="1:34" x14ac:dyDescent="0.35">
      <c r="A4752" t="s">
        <v>4840</v>
      </c>
      <c r="C4752" t="str">
        <f t="shared" si="74"/>
        <v>H,TR</v>
      </c>
      <c r="E4752">
        <v>1261.4000000000001</v>
      </c>
      <c r="F4752">
        <v>1054.7660000000001</v>
      </c>
      <c r="G4752">
        <v>948.28200000000004</v>
      </c>
      <c r="H4752">
        <v>833</v>
      </c>
      <c r="I4752">
        <v>1195</v>
      </c>
      <c r="J4752">
        <v>860</v>
      </c>
      <c r="K4752">
        <v>1053</v>
      </c>
      <c r="L4752">
        <v>1626</v>
      </c>
      <c r="M4752">
        <v>1212</v>
      </c>
      <c r="N4752">
        <v>1189</v>
      </c>
      <c r="O4752">
        <v>1548</v>
      </c>
      <c r="P4752">
        <v>726</v>
      </c>
      <c r="Q4752">
        <v>890</v>
      </c>
      <c r="R4752">
        <v>1166</v>
      </c>
      <c r="S4752">
        <v>828</v>
      </c>
      <c r="T4752">
        <v>1542</v>
      </c>
      <c r="U4752">
        <v>544</v>
      </c>
      <c r="V4752">
        <v>213</v>
      </c>
      <c r="W4752">
        <v>108</v>
      </c>
      <c r="X4752">
        <v>62</v>
      </c>
      <c r="Y4752">
        <v>31</v>
      </c>
      <c r="Z4752">
        <v>30</v>
      </c>
      <c r="AA4752">
        <v>8</v>
      </c>
      <c r="AB4752">
        <v>9</v>
      </c>
      <c r="AC4752">
        <v>8</v>
      </c>
      <c r="AD4752">
        <v>4</v>
      </c>
      <c r="AE4752">
        <v>16</v>
      </c>
      <c r="AF4752">
        <v>12</v>
      </c>
      <c r="AG4752">
        <v>4</v>
      </c>
      <c r="AH4752">
        <v>9</v>
      </c>
    </row>
    <row r="4753" spans="1:34" x14ac:dyDescent="0.35">
      <c r="A4753" t="s">
        <v>4841</v>
      </c>
      <c r="C4753" t="str">
        <f t="shared" si="74"/>
        <v>H,UA</v>
      </c>
      <c r="E4753">
        <v>0</v>
      </c>
      <c r="F4753">
        <v>1.25</v>
      </c>
      <c r="G4753">
        <v>3</v>
      </c>
      <c r="H4753">
        <v>21</v>
      </c>
      <c r="I4753">
        <v>16</v>
      </c>
      <c r="J4753">
        <v>18</v>
      </c>
      <c r="K4753">
        <v>21</v>
      </c>
      <c r="L4753">
        <v>19</v>
      </c>
      <c r="M4753">
        <v>20</v>
      </c>
      <c r="N4753">
        <v>20</v>
      </c>
      <c r="O4753">
        <v>25</v>
      </c>
      <c r="P4753">
        <v>24</v>
      </c>
      <c r="Q4753">
        <v>28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</row>
    <row r="4754" spans="1:34" x14ac:dyDescent="0.35">
      <c r="A4754" t="s">
        <v>4842</v>
      </c>
      <c r="C4754" t="str">
        <f t="shared" si="74"/>
        <v>H,UK</v>
      </c>
      <c r="E4754">
        <v>1692.028</v>
      </c>
      <c r="F4754">
        <v>1357.18</v>
      </c>
      <c r="G4754">
        <v>1653.5</v>
      </c>
      <c r="H4754">
        <v>1382.13</v>
      </c>
      <c r="I4754">
        <v>1356.8</v>
      </c>
      <c r="J4754">
        <v>1226</v>
      </c>
      <c r="K4754">
        <v>1071</v>
      </c>
      <c r="L4754">
        <v>1118</v>
      </c>
      <c r="M4754">
        <v>1077</v>
      </c>
      <c r="N4754">
        <v>872</v>
      </c>
      <c r="O4754">
        <v>920</v>
      </c>
      <c r="P4754">
        <v>906</v>
      </c>
      <c r="Q4754">
        <v>918</v>
      </c>
      <c r="R4754">
        <v>885</v>
      </c>
      <c r="S4754">
        <v>930</v>
      </c>
      <c r="T4754">
        <v>919</v>
      </c>
      <c r="U4754">
        <v>653</v>
      </c>
      <c r="V4754">
        <v>849</v>
      </c>
      <c r="W4754">
        <v>829</v>
      </c>
      <c r="X4754">
        <v>743</v>
      </c>
      <c r="Y4754">
        <v>894</v>
      </c>
      <c r="Z4754">
        <v>869</v>
      </c>
      <c r="AA4754">
        <v>823</v>
      </c>
      <c r="AB4754">
        <v>585</v>
      </c>
      <c r="AC4754">
        <v>730</v>
      </c>
      <c r="AD4754">
        <v>769</v>
      </c>
      <c r="AE4754">
        <v>772</v>
      </c>
      <c r="AF4754">
        <v>832</v>
      </c>
      <c r="AG4754">
        <v>839</v>
      </c>
      <c r="AH4754">
        <v>806</v>
      </c>
    </row>
    <row r="4755" spans="1:34" x14ac:dyDescent="0.35">
      <c r="A4755" t="s">
        <v>4843</v>
      </c>
      <c r="C4755" t="str">
        <f t="shared" si="74"/>
        <v>H,XK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 t="s">
        <v>94</v>
      </c>
      <c r="Z4755" t="s">
        <v>94</v>
      </c>
      <c r="AA4755" t="s">
        <v>94</v>
      </c>
      <c r="AB4755" t="s">
        <v>94</v>
      </c>
      <c r="AC4755" t="s">
        <v>94</v>
      </c>
      <c r="AD4755" t="s">
        <v>94</v>
      </c>
      <c r="AE4755" t="s">
        <v>94</v>
      </c>
      <c r="AF4755" t="s">
        <v>94</v>
      </c>
      <c r="AG4755" t="s">
        <v>94</v>
      </c>
      <c r="AH4755" t="s">
        <v>94</v>
      </c>
    </row>
    <row r="4756" spans="1:34" x14ac:dyDescent="0.35">
      <c r="A4756" t="s">
        <v>4844</v>
      </c>
      <c r="C4756" t="str">
        <f t="shared" si="74"/>
        <v>H,AL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</row>
    <row r="4757" spans="1:34" x14ac:dyDescent="0.35">
      <c r="A4757" t="s">
        <v>4845</v>
      </c>
      <c r="C4757" t="str">
        <f t="shared" si="74"/>
        <v>H,AT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</row>
    <row r="4758" spans="1:34" x14ac:dyDescent="0.35">
      <c r="A4758" t="s">
        <v>4846</v>
      </c>
      <c r="C4758" t="str">
        <f t="shared" si="74"/>
        <v>H,BA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 t="s">
        <v>94</v>
      </c>
      <c r="L4758" t="s">
        <v>94</v>
      </c>
      <c r="M4758" t="s">
        <v>94</v>
      </c>
      <c r="N4758" t="s">
        <v>94</v>
      </c>
      <c r="O4758" t="s">
        <v>94</v>
      </c>
      <c r="P4758" t="s">
        <v>94</v>
      </c>
      <c r="Q4758" t="s">
        <v>94</v>
      </c>
      <c r="R4758" t="s">
        <v>94</v>
      </c>
      <c r="S4758" t="s">
        <v>94</v>
      </c>
      <c r="T4758" t="s">
        <v>94</v>
      </c>
      <c r="U4758" t="s">
        <v>94</v>
      </c>
      <c r="V4758" t="s">
        <v>94</v>
      </c>
      <c r="W4758" t="s">
        <v>94</v>
      </c>
      <c r="X4758" t="s">
        <v>94</v>
      </c>
      <c r="Y4758" t="s">
        <v>94</v>
      </c>
      <c r="Z4758" t="s">
        <v>94</v>
      </c>
      <c r="AA4758" t="s">
        <v>94</v>
      </c>
      <c r="AB4758" t="s">
        <v>94</v>
      </c>
      <c r="AC4758" t="s">
        <v>94</v>
      </c>
      <c r="AD4758" t="s">
        <v>94</v>
      </c>
      <c r="AE4758" t="s">
        <v>94</v>
      </c>
      <c r="AF4758" t="s">
        <v>94</v>
      </c>
      <c r="AG4758" t="s">
        <v>94</v>
      </c>
      <c r="AH4758" t="s">
        <v>94</v>
      </c>
    </row>
    <row r="4759" spans="1:34" x14ac:dyDescent="0.35">
      <c r="A4759" t="s">
        <v>4847</v>
      </c>
      <c r="C4759" t="str">
        <f t="shared" si="74"/>
        <v>H,BE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</row>
    <row r="4760" spans="1:34" x14ac:dyDescent="0.35">
      <c r="A4760" t="s">
        <v>4848</v>
      </c>
      <c r="C4760" t="str">
        <f t="shared" si="74"/>
        <v>H,BG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</row>
    <row r="4761" spans="1:34" x14ac:dyDescent="0.35">
      <c r="A4761" t="s">
        <v>4849</v>
      </c>
      <c r="C4761" t="str">
        <f t="shared" si="74"/>
        <v>H,CY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</row>
    <row r="4762" spans="1:34" x14ac:dyDescent="0.35">
      <c r="A4762" t="s">
        <v>4850</v>
      </c>
      <c r="C4762" t="str">
        <f t="shared" si="74"/>
        <v>H,CZ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</row>
    <row r="4763" spans="1:34" x14ac:dyDescent="0.35">
      <c r="A4763" t="s">
        <v>4851</v>
      </c>
      <c r="C4763" t="str">
        <f t="shared" si="74"/>
        <v>H,DE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206</v>
      </c>
      <c r="Z4763">
        <v>174</v>
      </c>
      <c r="AA4763">
        <v>149</v>
      </c>
      <c r="AB4763">
        <v>189</v>
      </c>
      <c r="AC4763">
        <v>174</v>
      </c>
      <c r="AD4763">
        <v>166</v>
      </c>
      <c r="AE4763">
        <v>136</v>
      </c>
      <c r="AF4763">
        <v>89</v>
      </c>
      <c r="AG4763">
        <v>96</v>
      </c>
      <c r="AH4763">
        <v>0</v>
      </c>
    </row>
    <row r="4764" spans="1:34" x14ac:dyDescent="0.35">
      <c r="A4764" t="s">
        <v>4852</v>
      </c>
      <c r="C4764" t="str">
        <f t="shared" si="74"/>
        <v>H,DK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</row>
    <row r="4765" spans="1:34" x14ac:dyDescent="0.35">
      <c r="A4765" t="s">
        <v>4853</v>
      </c>
      <c r="C4765" t="str">
        <f t="shared" si="74"/>
        <v>EA19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227</v>
      </c>
      <c r="Z4765">
        <v>195</v>
      </c>
      <c r="AA4765">
        <v>173</v>
      </c>
      <c r="AB4765">
        <v>220</v>
      </c>
      <c r="AC4765">
        <v>185</v>
      </c>
      <c r="AD4765">
        <v>173</v>
      </c>
      <c r="AE4765">
        <v>142</v>
      </c>
      <c r="AF4765">
        <v>102</v>
      </c>
      <c r="AG4765">
        <v>109</v>
      </c>
      <c r="AH4765">
        <v>25</v>
      </c>
    </row>
    <row r="4766" spans="1:34" x14ac:dyDescent="0.35">
      <c r="A4766" t="s">
        <v>4854</v>
      </c>
      <c r="C4766" t="str">
        <f t="shared" si="74"/>
        <v>H,EE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</row>
    <row r="4767" spans="1:34" x14ac:dyDescent="0.35">
      <c r="A4767" t="s">
        <v>4855</v>
      </c>
      <c r="C4767" t="str">
        <f t="shared" si="74"/>
        <v>H,EL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</row>
    <row r="4768" spans="1:34" x14ac:dyDescent="0.35">
      <c r="A4768" t="s">
        <v>4856</v>
      </c>
      <c r="C4768" t="str">
        <f t="shared" si="74"/>
        <v>H,ES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</row>
    <row r="4769" spans="1:34" x14ac:dyDescent="0.35">
      <c r="A4769" t="s">
        <v>4857</v>
      </c>
      <c r="C4769" t="str">
        <f t="shared" si="74"/>
        <v>2020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227</v>
      </c>
      <c r="Z4769">
        <v>195</v>
      </c>
      <c r="AA4769">
        <v>173</v>
      </c>
      <c r="AB4769">
        <v>220</v>
      </c>
      <c r="AC4769">
        <v>185</v>
      </c>
      <c r="AD4769">
        <v>173</v>
      </c>
      <c r="AE4769">
        <v>142</v>
      </c>
      <c r="AF4769">
        <v>102</v>
      </c>
      <c r="AG4769">
        <v>109</v>
      </c>
      <c r="AH4769">
        <v>25</v>
      </c>
    </row>
    <row r="4770" spans="1:34" x14ac:dyDescent="0.35">
      <c r="A4770" t="s">
        <v>4858</v>
      </c>
      <c r="C4770" t="str">
        <f t="shared" si="74"/>
        <v>EU28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227</v>
      </c>
      <c r="Z4770">
        <v>195</v>
      </c>
      <c r="AA4770">
        <v>173</v>
      </c>
      <c r="AB4770">
        <v>220</v>
      </c>
      <c r="AC4770">
        <v>185</v>
      </c>
      <c r="AD4770">
        <v>173</v>
      </c>
      <c r="AE4770">
        <v>142</v>
      </c>
      <c r="AF4770">
        <v>102</v>
      </c>
      <c r="AG4770">
        <v>109</v>
      </c>
      <c r="AH4770">
        <v>25</v>
      </c>
    </row>
    <row r="4771" spans="1:34" x14ac:dyDescent="0.35">
      <c r="A4771" t="s">
        <v>4859</v>
      </c>
      <c r="C4771" t="str">
        <f t="shared" si="74"/>
        <v>H,FI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</row>
    <row r="4772" spans="1:34" x14ac:dyDescent="0.35">
      <c r="A4772" t="s">
        <v>4860</v>
      </c>
      <c r="C4772" t="str">
        <f t="shared" si="74"/>
        <v>H,FR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</row>
    <row r="4773" spans="1:34" x14ac:dyDescent="0.35">
      <c r="A4773" t="s">
        <v>4861</v>
      </c>
      <c r="C4773" t="str">
        <f t="shared" si="74"/>
        <v>H,GE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 t="s">
        <v>94</v>
      </c>
      <c r="M4773" t="s">
        <v>94</v>
      </c>
      <c r="N4773" t="s">
        <v>94</v>
      </c>
      <c r="O4773" t="s">
        <v>94</v>
      </c>
      <c r="P4773" t="s">
        <v>94</v>
      </c>
      <c r="Q4773" t="s">
        <v>94</v>
      </c>
      <c r="R4773" t="s">
        <v>94</v>
      </c>
      <c r="S4773" t="s">
        <v>94</v>
      </c>
      <c r="T4773" t="s">
        <v>94</v>
      </c>
      <c r="U4773" t="s">
        <v>94</v>
      </c>
      <c r="V4773" t="s">
        <v>94</v>
      </c>
      <c r="W4773" t="s">
        <v>94</v>
      </c>
      <c r="X4773" t="s">
        <v>94</v>
      </c>
      <c r="Y4773" t="s">
        <v>94</v>
      </c>
      <c r="Z4773" t="s">
        <v>94</v>
      </c>
      <c r="AA4773" t="s">
        <v>94</v>
      </c>
      <c r="AB4773" t="s">
        <v>94</v>
      </c>
      <c r="AC4773" t="s">
        <v>94</v>
      </c>
      <c r="AD4773" t="s">
        <v>94</v>
      </c>
      <c r="AE4773" t="s">
        <v>94</v>
      </c>
      <c r="AF4773" t="s">
        <v>94</v>
      </c>
      <c r="AG4773" t="s">
        <v>94</v>
      </c>
      <c r="AH4773" t="s">
        <v>94</v>
      </c>
    </row>
    <row r="4774" spans="1:34" x14ac:dyDescent="0.35">
      <c r="A4774" t="s">
        <v>4862</v>
      </c>
      <c r="C4774" t="str">
        <f t="shared" si="74"/>
        <v>H,HR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</row>
    <row r="4775" spans="1:34" x14ac:dyDescent="0.35">
      <c r="A4775" t="s">
        <v>4863</v>
      </c>
      <c r="C4775" t="str">
        <f t="shared" si="74"/>
        <v>H,HU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</row>
    <row r="4776" spans="1:34" x14ac:dyDescent="0.35">
      <c r="A4776" t="s">
        <v>4864</v>
      </c>
      <c r="C4776" t="str">
        <f t="shared" si="74"/>
        <v>H,IE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</row>
    <row r="4777" spans="1:34" x14ac:dyDescent="0.35">
      <c r="A4777" t="s">
        <v>4865</v>
      </c>
      <c r="C4777" t="str">
        <f t="shared" si="74"/>
        <v>H,IS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</row>
    <row r="4778" spans="1:34" x14ac:dyDescent="0.35">
      <c r="A4778" t="s">
        <v>4866</v>
      </c>
      <c r="C4778" t="str">
        <f t="shared" si="74"/>
        <v>H,IT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21</v>
      </c>
      <c r="Z4778">
        <v>21</v>
      </c>
      <c r="AA4778">
        <v>24</v>
      </c>
      <c r="AB4778">
        <v>31</v>
      </c>
      <c r="AC4778">
        <v>11</v>
      </c>
      <c r="AD4778">
        <v>7</v>
      </c>
      <c r="AE4778">
        <v>6</v>
      </c>
      <c r="AF4778">
        <v>13</v>
      </c>
      <c r="AG4778">
        <v>13</v>
      </c>
      <c r="AH4778">
        <v>25</v>
      </c>
    </row>
    <row r="4779" spans="1:34" x14ac:dyDescent="0.35">
      <c r="A4779" t="s">
        <v>4867</v>
      </c>
      <c r="C4779" t="str">
        <f t="shared" si="74"/>
        <v>H,LI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 t="s">
        <v>94</v>
      </c>
      <c r="L4779" t="s">
        <v>94</v>
      </c>
      <c r="M4779" t="s">
        <v>94</v>
      </c>
      <c r="N4779" t="s">
        <v>94</v>
      </c>
      <c r="O4779" t="s">
        <v>94</v>
      </c>
      <c r="P4779" t="s">
        <v>94</v>
      </c>
      <c r="Q4779" t="s">
        <v>94</v>
      </c>
      <c r="R4779" t="s">
        <v>94</v>
      </c>
      <c r="S4779" t="s">
        <v>94</v>
      </c>
      <c r="T4779" t="s">
        <v>94</v>
      </c>
      <c r="U4779" t="s">
        <v>94</v>
      </c>
      <c r="V4779" t="s">
        <v>94</v>
      </c>
      <c r="W4779" t="s">
        <v>94</v>
      </c>
      <c r="X4779" t="s">
        <v>94</v>
      </c>
      <c r="Y4779" t="s">
        <v>94</v>
      </c>
      <c r="Z4779" t="s">
        <v>94</v>
      </c>
      <c r="AA4779" t="s">
        <v>94</v>
      </c>
      <c r="AB4779" t="s">
        <v>94</v>
      </c>
      <c r="AC4779" t="s">
        <v>94</v>
      </c>
      <c r="AD4779" t="s">
        <v>94</v>
      </c>
      <c r="AE4779" t="s">
        <v>94</v>
      </c>
      <c r="AF4779" t="s">
        <v>94</v>
      </c>
      <c r="AG4779" t="s">
        <v>94</v>
      </c>
      <c r="AH4779" t="s">
        <v>94</v>
      </c>
    </row>
    <row r="4780" spans="1:34" x14ac:dyDescent="0.35">
      <c r="A4780" t="s">
        <v>4868</v>
      </c>
      <c r="C4780" t="str">
        <f t="shared" si="74"/>
        <v>H,LT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</row>
    <row r="4781" spans="1:34" x14ac:dyDescent="0.35">
      <c r="A4781" t="s">
        <v>4869</v>
      </c>
      <c r="C4781" t="str">
        <f t="shared" si="74"/>
        <v>H,LU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</row>
    <row r="4782" spans="1:34" x14ac:dyDescent="0.35">
      <c r="A4782" t="s">
        <v>4870</v>
      </c>
      <c r="C4782" t="str">
        <f t="shared" si="74"/>
        <v>H,LV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</row>
    <row r="4783" spans="1:34" x14ac:dyDescent="0.35">
      <c r="A4783" t="s">
        <v>4871</v>
      </c>
      <c r="C4783" t="str">
        <f t="shared" si="74"/>
        <v>H,MD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 t="s">
        <v>94</v>
      </c>
      <c r="P4783" t="s">
        <v>94</v>
      </c>
      <c r="Q4783" t="s">
        <v>94</v>
      </c>
      <c r="R4783" t="s">
        <v>94</v>
      </c>
      <c r="S4783" t="s">
        <v>94</v>
      </c>
      <c r="T4783" t="s">
        <v>94</v>
      </c>
      <c r="U4783" t="s">
        <v>94</v>
      </c>
      <c r="V4783" t="s">
        <v>94</v>
      </c>
      <c r="W4783" t="s">
        <v>94</v>
      </c>
      <c r="X4783" t="s">
        <v>94</v>
      </c>
      <c r="Y4783" t="s">
        <v>94</v>
      </c>
      <c r="Z4783" t="s">
        <v>94</v>
      </c>
      <c r="AA4783" t="s">
        <v>94</v>
      </c>
      <c r="AB4783" t="s">
        <v>94</v>
      </c>
      <c r="AC4783" t="s">
        <v>94</v>
      </c>
      <c r="AD4783" t="s">
        <v>94</v>
      </c>
      <c r="AE4783" t="s">
        <v>94</v>
      </c>
      <c r="AF4783" t="s">
        <v>94</v>
      </c>
      <c r="AG4783" t="s">
        <v>94</v>
      </c>
      <c r="AH4783" t="s">
        <v>94</v>
      </c>
    </row>
    <row r="4784" spans="1:34" x14ac:dyDescent="0.35">
      <c r="A4784" t="s">
        <v>4872</v>
      </c>
      <c r="C4784" t="str">
        <f t="shared" si="74"/>
        <v>H,ME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 t="s">
        <v>94</v>
      </c>
      <c r="U4784" t="s">
        <v>94</v>
      </c>
      <c r="V4784" t="s">
        <v>94</v>
      </c>
      <c r="W4784" t="s">
        <v>94</v>
      </c>
      <c r="X4784" t="s">
        <v>94</v>
      </c>
      <c r="Y4784" t="s">
        <v>94</v>
      </c>
      <c r="Z4784" t="s">
        <v>94</v>
      </c>
      <c r="AA4784" t="s">
        <v>94</v>
      </c>
      <c r="AB4784" t="s">
        <v>94</v>
      </c>
      <c r="AC4784" t="s">
        <v>94</v>
      </c>
      <c r="AD4784" t="s">
        <v>94</v>
      </c>
      <c r="AE4784" t="s">
        <v>94</v>
      </c>
      <c r="AF4784" t="s">
        <v>94</v>
      </c>
      <c r="AG4784" t="s">
        <v>94</v>
      </c>
      <c r="AH4784" t="s">
        <v>94</v>
      </c>
    </row>
    <row r="4785" spans="1:34" x14ac:dyDescent="0.35">
      <c r="A4785" t="s">
        <v>4873</v>
      </c>
      <c r="C4785" t="str">
        <f t="shared" si="74"/>
        <v>H,MK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</row>
    <row r="4786" spans="1:34" x14ac:dyDescent="0.35">
      <c r="A4786" t="s">
        <v>4874</v>
      </c>
      <c r="C4786" t="str">
        <f t="shared" si="74"/>
        <v>H,MT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</row>
    <row r="4787" spans="1:34" x14ac:dyDescent="0.35">
      <c r="A4787" t="s">
        <v>4875</v>
      </c>
      <c r="C4787" t="str">
        <f t="shared" si="74"/>
        <v>H,NL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</row>
    <row r="4788" spans="1:34" x14ac:dyDescent="0.35">
      <c r="A4788" t="s">
        <v>4876</v>
      </c>
      <c r="C4788" t="str">
        <f t="shared" si="74"/>
        <v>H,NO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24</v>
      </c>
      <c r="P4788">
        <v>13</v>
      </c>
      <c r="Q4788">
        <v>9</v>
      </c>
      <c r="R4788">
        <v>14</v>
      </c>
      <c r="S4788">
        <v>24</v>
      </c>
      <c r="T4788">
        <v>24</v>
      </c>
      <c r="U4788">
        <v>24</v>
      </c>
      <c r="V4788">
        <v>17</v>
      </c>
      <c r="W4788">
        <v>86</v>
      </c>
      <c r="X4788">
        <v>72</v>
      </c>
      <c r="Y4788">
        <v>65</v>
      </c>
      <c r="Z4788">
        <v>98</v>
      </c>
      <c r="AA4788">
        <v>170</v>
      </c>
      <c r="AB4788">
        <v>25</v>
      </c>
      <c r="AC4788">
        <v>114</v>
      </c>
      <c r="AD4788">
        <v>101</v>
      </c>
      <c r="AE4788">
        <v>43</v>
      </c>
      <c r="AF4788">
        <v>37</v>
      </c>
      <c r="AG4788">
        <v>32</v>
      </c>
      <c r="AH4788">
        <v>11</v>
      </c>
    </row>
    <row r="4789" spans="1:34" x14ac:dyDescent="0.35">
      <c r="A4789" t="s">
        <v>4877</v>
      </c>
      <c r="C4789" t="str">
        <f t="shared" si="74"/>
        <v>H,PL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</row>
    <row r="4790" spans="1:34" x14ac:dyDescent="0.35">
      <c r="A4790" t="s">
        <v>4878</v>
      </c>
      <c r="C4790" t="str">
        <f t="shared" si="74"/>
        <v>H,PT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</row>
    <row r="4791" spans="1:34" x14ac:dyDescent="0.35">
      <c r="A4791" t="s">
        <v>4879</v>
      </c>
      <c r="C4791" t="str">
        <f t="shared" si="74"/>
        <v>H,RO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</row>
    <row r="4792" spans="1:34" x14ac:dyDescent="0.35">
      <c r="A4792" t="s">
        <v>4880</v>
      </c>
      <c r="C4792" t="str">
        <f t="shared" si="74"/>
        <v>H,RS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</row>
    <row r="4793" spans="1:34" x14ac:dyDescent="0.35">
      <c r="A4793" t="s">
        <v>4881</v>
      </c>
      <c r="C4793" t="str">
        <f t="shared" si="74"/>
        <v>H,SE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</row>
    <row r="4794" spans="1:34" x14ac:dyDescent="0.35">
      <c r="A4794" t="s">
        <v>4882</v>
      </c>
      <c r="C4794" t="str">
        <f t="shared" si="74"/>
        <v>H,SI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</row>
    <row r="4795" spans="1:34" x14ac:dyDescent="0.35">
      <c r="A4795" t="s">
        <v>4883</v>
      </c>
      <c r="C4795" t="str">
        <f t="shared" si="74"/>
        <v>H,SK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</row>
    <row r="4796" spans="1:34" x14ac:dyDescent="0.35">
      <c r="A4796" t="s">
        <v>4884</v>
      </c>
      <c r="C4796" t="str">
        <f t="shared" si="74"/>
        <v>H,TR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</row>
    <row r="4797" spans="1:34" x14ac:dyDescent="0.35">
      <c r="A4797" t="s">
        <v>4885</v>
      </c>
      <c r="C4797" t="str">
        <f t="shared" si="74"/>
        <v>H,UA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</row>
    <row r="4798" spans="1:34" x14ac:dyDescent="0.35">
      <c r="A4798" t="s">
        <v>4886</v>
      </c>
      <c r="C4798" t="str">
        <f t="shared" si="74"/>
        <v>H,UK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</row>
    <row r="4799" spans="1:34" x14ac:dyDescent="0.35">
      <c r="A4799" t="s">
        <v>4887</v>
      </c>
      <c r="C4799" t="str">
        <f t="shared" si="74"/>
        <v>H,XK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 t="s">
        <v>94</v>
      </c>
      <c r="Z4799" t="s">
        <v>94</v>
      </c>
      <c r="AA4799" t="s">
        <v>94</v>
      </c>
      <c r="AB4799" t="s">
        <v>94</v>
      </c>
      <c r="AC4799" t="s">
        <v>94</v>
      </c>
      <c r="AD4799" t="s">
        <v>94</v>
      </c>
      <c r="AE4799" t="s">
        <v>94</v>
      </c>
      <c r="AF4799" t="s">
        <v>94</v>
      </c>
      <c r="AG4799" t="s">
        <v>94</v>
      </c>
      <c r="AH4799" t="s">
        <v>94</v>
      </c>
    </row>
    <row r="4800" spans="1:34" x14ac:dyDescent="0.35">
      <c r="A4800" t="s">
        <v>4888</v>
      </c>
      <c r="C4800" t="str">
        <f t="shared" si="74"/>
        <v>H,AL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</row>
    <row r="4801" spans="1:34" x14ac:dyDescent="0.35">
      <c r="A4801" t="s">
        <v>4889</v>
      </c>
      <c r="C4801" t="str">
        <f t="shared" si="74"/>
        <v>H,AT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</row>
    <row r="4802" spans="1:34" x14ac:dyDescent="0.35">
      <c r="A4802" t="s">
        <v>4890</v>
      </c>
      <c r="C4802" t="str">
        <f t="shared" si="74"/>
        <v>H,BA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 t="s">
        <v>94</v>
      </c>
      <c r="L4802" t="s">
        <v>94</v>
      </c>
      <c r="M4802" t="s">
        <v>94</v>
      </c>
      <c r="N4802" t="s">
        <v>94</v>
      </c>
      <c r="O4802" t="s">
        <v>94</v>
      </c>
      <c r="P4802" t="s">
        <v>94</v>
      </c>
      <c r="Q4802" t="s">
        <v>94</v>
      </c>
      <c r="R4802" t="s">
        <v>94</v>
      </c>
      <c r="S4802" t="s">
        <v>94</v>
      </c>
      <c r="T4802" t="s">
        <v>94</v>
      </c>
      <c r="U4802" t="s">
        <v>94</v>
      </c>
      <c r="V4802" t="s">
        <v>94</v>
      </c>
      <c r="W4802" t="s">
        <v>94</v>
      </c>
      <c r="X4802" t="s">
        <v>94</v>
      </c>
      <c r="Y4802" t="s">
        <v>94</v>
      </c>
      <c r="Z4802" t="s">
        <v>94</v>
      </c>
      <c r="AA4802" t="s">
        <v>94</v>
      </c>
      <c r="AB4802" t="s">
        <v>94</v>
      </c>
      <c r="AC4802" t="s">
        <v>94</v>
      </c>
      <c r="AD4802" t="s">
        <v>94</v>
      </c>
      <c r="AE4802" t="s">
        <v>94</v>
      </c>
      <c r="AF4802" t="s">
        <v>94</v>
      </c>
      <c r="AG4802" t="s">
        <v>94</v>
      </c>
      <c r="AH4802" t="s">
        <v>94</v>
      </c>
    </row>
    <row r="4803" spans="1:34" x14ac:dyDescent="0.35">
      <c r="A4803" t="s">
        <v>4891</v>
      </c>
      <c r="C4803" t="str">
        <f t="shared" si="74"/>
        <v>H,BE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</row>
    <row r="4804" spans="1:34" x14ac:dyDescent="0.35">
      <c r="A4804" t="s">
        <v>4892</v>
      </c>
      <c r="C4804" t="str">
        <f t="shared" si="74"/>
        <v>H,BG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</row>
    <row r="4805" spans="1:34" x14ac:dyDescent="0.35">
      <c r="A4805" t="s">
        <v>4893</v>
      </c>
      <c r="C4805" t="str">
        <f t="shared" ref="C4805:C4868" si="75">RIGHT(A4805,4)</f>
        <v>H,CY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</row>
    <row r="4806" spans="1:34" x14ac:dyDescent="0.35">
      <c r="A4806" t="s">
        <v>4894</v>
      </c>
      <c r="C4806" t="str">
        <f t="shared" si="75"/>
        <v>H,CZ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</row>
    <row r="4807" spans="1:34" x14ac:dyDescent="0.35">
      <c r="A4807" t="s">
        <v>4895</v>
      </c>
      <c r="C4807" t="str">
        <f t="shared" si="75"/>
        <v>H,DE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</row>
    <row r="4808" spans="1:34" x14ac:dyDescent="0.35">
      <c r="A4808" t="s">
        <v>4896</v>
      </c>
      <c r="C4808" t="str">
        <f t="shared" si="75"/>
        <v>H,DK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</row>
    <row r="4809" spans="1:34" x14ac:dyDescent="0.35">
      <c r="A4809" t="s">
        <v>4897</v>
      </c>
      <c r="C4809" t="str">
        <f t="shared" si="75"/>
        <v>EA19</v>
      </c>
      <c r="E4809">
        <v>6.2850000000000001</v>
      </c>
      <c r="F4809">
        <v>7.6550000000000002</v>
      </c>
      <c r="G4809">
        <v>7.74</v>
      </c>
      <c r="H4809">
        <v>3.8540000000000001</v>
      </c>
      <c r="I4809">
        <v>0</v>
      </c>
      <c r="J4809">
        <v>0</v>
      </c>
      <c r="K4809">
        <v>0</v>
      </c>
      <c r="L4809">
        <v>0</v>
      </c>
      <c r="M4809">
        <v>0.16900000000000001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</row>
    <row r="4810" spans="1:34" x14ac:dyDescent="0.35">
      <c r="A4810" t="s">
        <v>4898</v>
      </c>
      <c r="C4810" t="str">
        <f t="shared" si="75"/>
        <v>H,EE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</row>
    <row r="4811" spans="1:34" x14ac:dyDescent="0.35">
      <c r="A4811" t="s">
        <v>4899</v>
      </c>
      <c r="C4811" t="str">
        <f t="shared" si="75"/>
        <v>H,EL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</row>
    <row r="4812" spans="1:34" x14ac:dyDescent="0.35">
      <c r="A4812" t="s">
        <v>4900</v>
      </c>
      <c r="C4812" t="str">
        <f t="shared" si="75"/>
        <v>H,ES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</row>
    <row r="4813" spans="1:34" x14ac:dyDescent="0.35">
      <c r="A4813" t="s">
        <v>4901</v>
      </c>
      <c r="C4813" t="str">
        <f t="shared" si="75"/>
        <v>2020</v>
      </c>
      <c r="E4813">
        <v>6.2850000000000001</v>
      </c>
      <c r="F4813">
        <v>7.6550000000000002</v>
      </c>
      <c r="G4813">
        <v>7.74</v>
      </c>
      <c r="H4813">
        <v>3.8540000000000001</v>
      </c>
      <c r="I4813">
        <v>0</v>
      </c>
      <c r="J4813">
        <v>0</v>
      </c>
      <c r="K4813">
        <v>0</v>
      </c>
      <c r="L4813">
        <v>0</v>
      </c>
      <c r="M4813">
        <v>0.16900000000000001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</row>
    <row r="4814" spans="1:34" x14ac:dyDescent="0.35">
      <c r="A4814" t="s">
        <v>4902</v>
      </c>
      <c r="C4814" t="str">
        <f t="shared" si="75"/>
        <v>EU28</v>
      </c>
      <c r="E4814">
        <v>6.2850000000000001</v>
      </c>
      <c r="F4814">
        <v>7.6550000000000002</v>
      </c>
      <c r="G4814">
        <v>7.74</v>
      </c>
      <c r="H4814">
        <v>3.8540000000000001</v>
      </c>
      <c r="I4814">
        <v>0</v>
      </c>
      <c r="J4814">
        <v>0</v>
      </c>
      <c r="K4814">
        <v>0</v>
      </c>
      <c r="L4814">
        <v>0</v>
      </c>
      <c r="M4814">
        <v>0.16900000000000001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</row>
    <row r="4815" spans="1:34" x14ac:dyDescent="0.35">
      <c r="A4815" t="s">
        <v>4903</v>
      </c>
      <c r="C4815" t="str">
        <f t="shared" si="75"/>
        <v>H,FI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</row>
    <row r="4816" spans="1:34" x14ac:dyDescent="0.35">
      <c r="A4816" t="s">
        <v>4904</v>
      </c>
      <c r="C4816" t="str">
        <f t="shared" si="75"/>
        <v>H,FR</v>
      </c>
      <c r="E4816">
        <v>6.2850000000000001</v>
      </c>
      <c r="F4816">
        <v>7.6550000000000002</v>
      </c>
      <c r="G4816">
        <v>7.74</v>
      </c>
      <c r="H4816">
        <v>3.8540000000000001</v>
      </c>
      <c r="I4816">
        <v>0</v>
      </c>
      <c r="J4816">
        <v>0</v>
      </c>
      <c r="K4816">
        <v>0</v>
      </c>
      <c r="L4816">
        <v>0</v>
      </c>
      <c r="M4816">
        <v>0.16900000000000001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</row>
    <row r="4817" spans="1:34" x14ac:dyDescent="0.35">
      <c r="A4817" t="s">
        <v>4905</v>
      </c>
      <c r="C4817" t="str">
        <f t="shared" si="75"/>
        <v>H,GE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 t="s">
        <v>94</v>
      </c>
      <c r="M4817" t="s">
        <v>94</v>
      </c>
      <c r="N4817" t="s">
        <v>94</v>
      </c>
      <c r="O4817" t="s">
        <v>94</v>
      </c>
      <c r="P4817" t="s">
        <v>94</v>
      </c>
      <c r="Q4817" t="s">
        <v>94</v>
      </c>
      <c r="R4817" t="s">
        <v>94</v>
      </c>
      <c r="S4817" t="s">
        <v>94</v>
      </c>
      <c r="T4817" t="s">
        <v>94</v>
      </c>
      <c r="U4817" t="s">
        <v>94</v>
      </c>
      <c r="V4817" t="s">
        <v>94</v>
      </c>
      <c r="W4817" t="s">
        <v>94</v>
      </c>
      <c r="X4817" t="s">
        <v>94</v>
      </c>
      <c r="Y4817" t="s">
        <v>94</v>
      </c>
      <c r="Z4817" t="s">
        <v>94</v>
      </c>
      <c r="AA4817" t="s">
        <v>94</v>
      </c>
      <c r="AB4817" t="s">
        <v>94</v>
      </c>
      <c r="AC4817" t="s">
        <v>94</v>
      </c>
      <c r="AD4817" t="s">
        <v>94</v>
      </c>
      <c r="AE4817" t="s">
        <v>94</v>
      </c>
      <c r="AF4817" t="s">
        <v>94</v>
      </c>
      <c r="AG4817" t="s">
        <v>94</v>
      </c>
      <c r="AH4817" t="s">
        <v>94</v>
      </c>
    </row>
    <row r="4818" spans="1:34" x14ac:dyDescent="0.35">
      <c r="A4818" t="s">
        <v>4906</v>
      </c>
      <c r="C4818" t="str">
        <f t="shared" si="75"/>
        <v>H,HR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</row>
    <row r="4819" spans="1:34" x14ac:dyDescent="0.35">
      <c r="A4819" t="s">
        <v>4907</v>
      </c>
      <c r="C4819" t="str">
        <f t="shared" si="75"/>
        <v>H,HU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</row>
    <row r="4820" spans="1:34" x14ac:dyDescent="0.35">
      <c r="A4820" t="s">
        <v>4908</v>
      </c>
      <c r="C4820" t="str">
        <f t="shared" si="75"/>
        <v>H,IE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</row>
    <row r="4821" spans="1:34" x14ac:dyDescent="0.35">
      <c r="A4821" t="s">
        <v>4909</v>
      </c>
      <c r="C4821" t="str">
        <f t="shared" si="75"/>
        <v>H,IS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2</v>
      </c>
      <c r="AD4821">
        <v>1</v>
      </c>
      <c r="AE4821">
        <v>2</v>
      </c>
      <c r="AF4821">
        <v>0</v>
      </c>
      <c r="AG4821">
        <v>0</v>
      </c>
      <c r="AH4821">
        <v>0</v>
      </c>
    </row>
    <row r="4822" spans="1:34" x14ac:dyDescent="0.35">
      <c r="A4822" t="s">
        <v>4910</v>
      </c>
      <c r="C4822" t="str">
        <f t="shared" si="75"/>
        <v>H,IT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</row>
    <row r="4823" spans="1:34" x14ac:dyDescent="0.35">
      <c r="A4823" t="s">
        <v>4911</v>
      </c>
      <c r="C4823" t="str">
        <f t="shared" si="75"/>
        <v>H,LI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 t="s">
        <v>94</v>
      </c>
      <c r="L4823" t="s">
        <v>94</v>
      </c>
      <c r="M4823" t="s">
        <v>94</v>
      </c>
      <c r="N4823" t="s">
        <v>94</v>
      </c>
      <c r="O4823" t="s">
        <v>94</v>
      </c>
      <c r="P4823" t="s">
        <v>94</v>
      </c>
      <c r="Q4823" t="s">
        <v>94</v>
      </c>
      <c r="R4823" t="s">
        <v>94</v>
      </c>
      <c r="S4823" t="s">
        <v>94</v>
      </c>
      <c r="T4823" t="s">
        <v>94</v>
      </c>
      <c r="U4823" t="s">
        <v>94</v>
      </c>
      <c r="V4823" t="s">
        <v>94</v>
      </c>
      <c r="W4823" t="s">
        <v>94</v>
      </c>
      <c r="X4823" t="s">
        <v>94</v>
      </c>
      <c r="Y4823" t="s">
        <v>94</v>
      </c>
      <c r="Z4823" t="s">
        <v>94</v>
      </c>
      <c r="AA4823" t="s">
        <v>94</v>
      </c>
      <c r="AB4823" t="s">
        <v>94</v>
      </c>
      <c r="AC4823" t="s">
        <v>94</v>
      </c>
      <c r="AD4823" t="s">
        <v>94</v>
      </c>
      <c r="AE4823" t="s">
        <v>94</v>
      </c>
      <c r="AF4823" t="s">
        <v>94</v>
      </c>
      <c r="AG4823" t="s">
        <v>94</v>
      </c>
      <c r="AH4823" t="s">
        <v>94</v>
      </c>
    </row>
    <row r="4824" spans="1:34" x14ac:dyDescent="0.35">
      <c r="A4824" t="s">
        <v>4912</v>
      </c>
      <c r="C4824" t="str">
        <f t="shared" si="75"/>
        <v>H,LT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</row>
    <row r="4825" spans="1:34" x14ac:dyDescent="0.35">
      <c r="A4825" t="s">
        <v>4913</v>
      </c>
      <c r="C4825" t="str">
        <f t="shared" si="75"/>
        <v>H,LU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</row>
    <row r="4826" spans="1:34" x14ac:dyDescent="0.35">
      <c r="A4826" t="s">
        <v>4914</v>
      </c>
      <c r="C4826" t="str">
        <f t="shared" si="75"/>
        <v>H,LV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</row>
    <row r="4827" spans="1:34" x14ac:dyDescent="0.35">
      <c r="A4827" t="s">
        <v>4915</v>
      </c>
      <c r="C4827" t="str">
        <f t="shared" si="75"/>
        <v>H,MD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 t="s">
        <v>94</v>
      </c>
      <c r="P4827" t="s">
        <v>94</v>
      </c>
      <c r="Q4827" t="s">
        <v>94</v>
      </c>
      <c r="R4827" t="s">
        <v>94</v>
      </c>
      <c r="S4827" t="s">
        <v>94</v>
      </c>
      <c r="T4827" t="s">
        <v>94</v>
      </c>
      <c r="U4827" t="s">
        <v>94</v>
      </c>
      <c r="V4827" t="s">
        <v>94</v>
      </c>
      <c r="W4827" t="s">
        <v>94</v>
      </c>
      <c r="X4827" t="s">
        <v>94</v>
      </c>
      <c r="Y4827" t="s">
        <v>94</v>
      </c>
      <c r="Z4827" t="s">
        <v>94</v>
      </c>
      <c r="AA4827" t="s">
        <v>94</v>
      </c>
      <c r="AB4827" t="s">
        <v>94</v>
      </c>
      <c r="AC4827" t="s">
        <v>94</v>
      </c>
      <c r="AD4827" t="s">
        <v>94</v>
      </c>
      <c r="AE4827" t="s">
        <v>94</v>
      </c>
      <c r="AF4827" t="s">
        <v>94</v>
      </c>
      <c r="AG4827" t="s">
        <v>94</v>
      </c>
      <c r="AH4827" t="s">
        <v>94</v>
      </c>
    </row>
    <row r="4828" spans="1:34" x14ac:dyDescent="0.35">
      <c r="A4828" t="s">
        <v>4916</v>
      </c>
      <c r="C4828" t="str">
        <f t="shared" si="75"/>
        <v>H,ME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 t="s">
        <v>94</v>
      </c>
      <c r="U4828" t="s">
        <v>94</v>
      </c>
      <c r="V4828" t="s">
        <v>94</v>
      </c>
      <c r="W4828" t="s">
        <v>94</v>
      </c>
      <c r="X4828" t="s">
        <v>94</v>
      </c>
      <c r="Y4828" t="s">
        <v>94</v>
      </c>
      <c r="Z4828" t="s">
        <v>94</v>
      </c>
      <c r="AA4828" t="s">
        <v>94</v>
      </c>
      <c r="AB4828" t="s">
        <v>94</v>
      </c>
      <c r="AC4828" t="s">
        <v>94</v>
      </c>
      <c r="AD4828" t="s">
        <v>94</v>
      </c>
      <c r="AE4828" t="s">
        <v>94</v>
      </c>
      <c r="AF4828" t="s">
        <v>94</v>
      </c>
      <c r="AG4828" t="s">
        <v>94</v>
      </c>
      <c r="AH4828" t="s">
        <v>94</v>
      </c>
    </row>
    <row r="4829" spans="1:34" x14ac:dyDescent="0.35">
      <c r="A4829" t="s">
        <v>4917</v>
      </c>
      <c r="C4829" t="str">
        <f t="shared" si="75"/>
        <v>H,MK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</row>
    <row r="4830" spans="1:34" x14ac:dyDescent="0.35">
      <c r="A4830" t="s">
        <v>4918</v>
      </c>
      <c r="C4830" t="str">
        <f t="shared" si="75"/>
        <v>H,MT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</row>
    <row r="4831" spans="1:34" x14ac:dyDescent="0.35">
      <c r="A4831" t="s">
        <v>4919</v>
      </c>
      <c r="C4831" t="str">
        <f t="shared" si="75"/>
        <v>H,NL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</row>
    <row r="4832" spans="1:34" x14ac:dyDescent="0.35">
      <c r="A4832" t="s">
        <v>4920</v>
      </c>
      <c r="C4832" t="str">
        <f t="shared" si="75"/>
        <v>H,NO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</row>
    <row r="4833" spans="1:34" x14ac:dyDescent="0.35">
      <c r="A4833" t="s">
        <v>4921</v>
      </c>
      <c r="C4833" t="str">
        <f t="shared" si="75"/>
        <v>H,PL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</row>
    <row r="4834" spans="1:34" x14ac:dyDescent="0.35">
      <c r="A4834" t="s">
        <v>4922</v>
      </c>
      <c r="C4834" t="str">
        <f t="shared" si="75"/>
        <v>H,PT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</row>
    <row r="4835" spans="1:34" x14ac:dyDescent="0.35">
      <c r="A4835" t="s">
        <v>4923</v>
      </c>
      <c r="C4835" t="str">
        <f t="shared" si="75"/>
        <v>H,RO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</row>
    <row r="4836" spans="1:34" x14ac:dyDescent="0.35">
      <c r="A4836" t="s">
        <v>4924</v>
      </c>
      <c r="C4836" t="str">
        <f t="shared" si="75"/>
        <v>H,RS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</row>
    <row r="4837" spans="1:34" x14ac:dyDescent="0.35">
      <c r="A4837" t="s">
        <v>4925</v>
      </c>
      <c r="C4837" t="str">
        <f t="shared" si="75"/>
        <v>H,SE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</row>
    <row r="4838" spans="1:34" x14ac:dyDescent="0.35">
      <c r="A4838" t="s">
        <v>4926</v>
      </c>
      <c r="C4838" t="str">
        <f t="shared" si="75"/>
        <v>H,SI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</row>
    <row r="4839" spans="1:34" x14ac:dyDescent="0.35">
      <c r="A4839" t="s">
        <v>4927</v>
      </c>
      <c r="C4839" t="str">
        <f t="shared" si="75"/>
        <v>H,SK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</row>
    <row r="4840" spans="1:34" x14ac:dyDescent="0.35">
      <c r="A4840" t="s">
        <v>4928</v>
      </c>
      <c r="C4840" t="str">
        <f t="shared" si="75"/>
        <v>H,TR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</row>
    <row r="4841" spans="1:34" x14ac:dyDescent="0.35">
      <c r="A4841" t="s">
        <v>4929</v>
      </c>
      <c r="C4841" t="str">
        <f t="shared" si="75"/>
        <v>H,UA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</row>
    <row r="4842" spans="1:34" x14ac:dyDescent="0.35">
      <c r="A4842" t="s">
        <v>4930</v>
      </c>
      <c r="C4842" t="str">
        <f t="shared" si="75"/>
        <v>H,UK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</row>
    <row r="4843" spans="1:34" x14ac:dyDescent="0.35">
      <c r="A4843" t="s">
        <v>4931</v>
      </c>
      <c r="C4843" t="str">
        <f t="shared" si="75"/>
        <v>H,XK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 t="s">
        <v>94</v>
      </c>
      <c r="Z4843" t="s">
        <v>94</v>
      </c>
      <c r="AA4843" t="s">
        <v>94</v>
      </c>
      <c r="AB4843" t="s">
        <v>94</v>
      </c>
      <c r="AC4843" t="s">
        <v>94</v>
      </c>
      <c r="AD4843" t="s">
        <v>94</v>
      </c>
      <c r="AE4843" t="s">
        <v>94</v>
      </c>
      <c r="AF4843" t="s">
        <v>94</v>
      </c>
      <c r="AG4843" t="s">
        <v>94</v>
      </c>
      <c r="AH4843" t="s">
        <v>94</v>
      </c>
    </row>
    <row r="4844" spans="1:34" x14ac:dyDescent="0.35">
      <c r="A4844" t="s">
        <v>4932</v>
      </c>
      <c r="C4844" t="str">
        <f t="shared" si="75"/>
        <v>H,AL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</row>
    <row r="4845" spans="1:34" x14ac:dyDescent="0.35">
      <c r="A4845" t="s">
        <v>4933</v>
      </c>
      <c r="C4845" t="str">
        <f t="shared" si="75"/>
        <v>H,AT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</row>
    <row r="4846" spans="1:34" x14ac:dyDescent="0.35">
      <c r="A4846" t="s">
        <v>4934</v>
      </c>
      <c r="C4846" t="str">
        <f t="shared" si="75"/>
        <v>H,BA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 t="s">
        <v>94</v>
      </c>
      <c r="L4846" t="s">
        <v>94</v>
      </c>
      <c r="M4846" t="s">
        <v>94</v>
      </c>
      <c r="N4846" t="s">
        <v>94</v>
      </c>
      <c r="O4846" t="s">
        <v>94</v>
      </c>
      <c r="P4846" t="s">
        <v>94</v>
      </c>
      <c r="Q4846" t="s">
        <v>94</v>
      </c>
      <c r="R4846" t="s">
        <v>94</v>
      </c>
      <c r="S4846" t="s">
        <v>94</v>
      </c>
      <c r="T4846" t="s">
        <v>94</v>
      </c>
      <c r="U4846" t="s">
        <v>94</v>
      </c>
      <c r="V4846" t="s">
        <v>94</v>
      </c>
      <c r="W4846" t="s">
        <v>94</v>
      </c>
      <c r="X4846" t="s">
        <v>94</v>
      </c>
      <c r="Y4846" t="s">
        <v>94</v>
      </c>
      <c r="Z4846" t="s">
        <v>94</v>
      </c>
      <c r="AA4846" t="s">
        <v>94</v>
      </c>
      <c r="AB4846" t="s">
        <v>94</v>
      </c>
      <c r="AC4846" t="s">
        <v>94</v>
      </c>
      <c r="AD4846" t="s">
        <v>94</v>
      </c>
      <c r="AE4846" t="s">
        <v>94</v>
      </c>
      <c r="AF4846" t="s">
        <v>94</v>
      </c>
      <c r="AG4846" t="s">
        <v>94</v>
      </c>
      <c r="AH4846" t="s">
        <v>94</v>
      </c>
    </row>
    <row r="4847" spans="1:34" x14ac:dyDescent="0.35">
      <c r="A4847" t="s">
        <v>4935</v>
      </c>
      <c r="C4847" t="str">
        <f t="shared" si="75"/>
        <v>H,BE</v>
      </c>
      <c r="E4847">
        <v>66.2</v>
      </c>
      <c r="F4847">
        <v>43.1</v>
      </c>
      <c r="G4847">
        <v>36.6</v>
      </c>
      <c r="H4847">
        <v>25</v>
      </c>
      <c r="I4847">
        <v>30</v>
      </c>
      <c r="J4847">
        <v>27</v>
      </c>
      <c r="K4847">
        <v>21</v>
      </c>
      <c r="L4847">
        <v>22</v>
      </c>
      <c r="M4847">
        <v>14</v>
      </c>
      <c r="N4847">
        <v>11</v>
      </c>
      <c r="O4847">
        <v>9</v>
      </c>
      <c r="P4847">
        <v>6</v>
      </c>
      <c r="Q4847">
        <v>6</v>
      </c>
      <c r="R4847">
        <v>3</v>
      </c>
      <c r="S4847">
        <v>2</v>
      </c>
      <c r="T4847">
        <v>3</v>
      </c>
      <c r="U4847">
        <v>2</v>
      </c>
      <c r="V4847">
        <v>2</v>
      </c>
      <c r="W4847">
        <v>2</v>
      </c>
      <c r="X4847">
        <v>2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</row>
    <row r="4848" spans="1:34" x14ac:dyDescent="0.35">
      <c r="A4848" t="s">
        <v>4936</v>
      </c>
      <c r="C4848" t="str">
        <f t="shared" si="75"/>
        <v>H,BG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</row>
    <row r="4849" spans="1:34" x14ac:dyDescent="0.35">
      <c r="A4849" t="s">
        <v>4937</v>
      </c>
      <c r="C4849" t="str">
        <f t="shared" si="75"/>
        <v>H,CY</v>
      </c>
      <c r="E4849">
        <v>0.42899999999999999</v>
      </c>
      <c r="F4849">
        <v>0.42899999999999999</v>
      </c>
      <c r="G4849">
        <v>0.42899999999999999</v>
      </c>
      <c r="H4849">
        <v>0.42899999999999999</v>
      </c>
      <c r="I4849">
        <v>0.42899999999999999</v>
      </c>
      <c r="J4849">
        <v>0.42899999999999999</v>
      </c>
      <c r="K4849">
        <v>0.42899999999999999</v>
      </c>
      <c r="L4849">
        <v>0.42899999999999999</v>
      </c>
      <c r="M4849">
        <v>0.41399999999999998</v>
      </c>
      <c r="N4849">
        <v>0.35499999999999998</v>
      </c>
      <c r="O4849">
        <v>0.35499999999999998</v>
      </c>
      <c r="P4849">
        <v>0.35499999999999998</v>
      </c>
      <c r="Q4849">
        <v>0.35499999999999998</v>
      </c>
      <c r="R4849">
        <v>0.35499999999999998</v>
      </c>
      <c r="S4849">
        <v>0.35499999999999998</v>
      </c>
      <c r="T4849">
        <v>0.35499999999999998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</row>
    <row r="4850" spans="1:34" x14ac:dyDescent="0.35">
      <c r="A4850" t="s">
        <v>4938</v>
      </c>
      <c r="C4850" t="str">
        <f t="shared" si="75"/>
        <v>H,CZ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</row>
    <row r="4851" spans="1:34" x14ac:dyDescent="0.35">
      <c r="A4851" t="s">
        <v>4939</v>
      </c>
      <c r="C4851" t="str">
        <f t="shared" si="75"/>
        <v>H,DE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5390</v>
      </c>
      <c r="Z4851">
        <v>4378</v>
      </c>
      <c r="AA4851">
        <v>2892</v>
      </c>
      <c r="AB4851">
        <v>1989</v>
      </c>
      <c r="AC4851">
        <v>1637</v>
      </c>
      <c r="AD4851">
        <v>1287</v>
      </c>
      <c r="AE4851">
        <v>584</v>
      </c>
      <c r="AF4851">
        <v>221</v>
      </c>
      <c r="AG4851">
        <v>150</v>
      </c>
      <c r="AH4851">
        <v>23</v>
      </c>
    </row>
    <row r="4852" spans="1:34" x14ac:dyDescent="0.35">
      <c r="A4852" t="s">
        <v>4940</v>
      </c>
      <c r="C4852" t="str">
        <f t="shared" si="75"/>
        <v>H,DK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</row>
    <row r="4853" spans="1:34" x14ac:dyDescent="0.35">
      <c r="A4853" t="s">
        <v>4941</v>
      </c>
      <c r="C4853" t="str">
        <f t="shared" si="75"/>
        <v>EA19</v>
      </c>
      <c r="E4853">
        <v>2617.77</v>
      </c>
      <c r="F4853">
        <v>2253.873</v>
      </c>
      <c r="G4853">
        <v>1939.91</v>
      </c>
      <c r="H4853">
        <v>1623.4770000000001</v>
      </c>
      <c r="I4853">
        <v>1951.2170000000001</v>
      </c>
      <c r="J4853">
        <v>1652.568</v>
      </c>
      <c r="K4853">
        <v>1596.06</v>
      </c>
      <c r="L4853">
        <v>1439.4949999999999</v>
      </c>
      <c r="M4853">
        <v>1391.2449999999999</v>
      </c>
      <c r="N4853">
        <v>1273.645</v>
      </c>
      <c r="O4853">
        <v>1146.319</v>
      </c>
      <c r="P4853">
        <v>1179.415</v>
      </c>
      <c r="Q4853">
        <v>1139.124</v>
      </c>
      <c r="R4853">
        <v>1007.918</v>
      </c>
      <c r="S4853">
        <v>830.16899999999998</v>
      </c>
      <c r="T4853">
        <v>810.03</v>
      </c>
      <c r="U4853">
        <v>516.18799999999999</v>
      </c>
      <c r="V4853">
        <v>356.49200000000002</v>
      </c>
      <c r="W4853">
        <v>267.38600000000002</v>
      </c>
      <c r="X4853">
        <v>246.298</v>
      </c>
      <c r="Y4853">
        <v>5568.7929999999997</v>
      </c>
      <c r="Z4853">
        <v>4533.6229999999996</v>
      </c>
      <c r="AA4853">
        <v>3000.1950000000002</v>
      </c>
      <c r="AB4853">
        <v>2087.3609999999999</v>
      </c>
      <c r="AC4853">
        <v>1697.867</v>
      </c>
      <c r="AD4853">
        <v>1320.354</v>
      </c>
      <c r="AE4853">
        <v>605.13400000000001</v>
      </c>
      <c r="AF4853">
        <v>239.691</v>
      </c>
      <c r="AG4853">
        <v>162.495</v>
      </c>
      <c r="AH4853">
        <v>34.529000000000003</v>
      </c>
    </row>
    <row r="4854" spans="1:34" x14ac:dyDescent="0.35">
      <c r="A4854" t="s">
        <v>4942</v>
      </c>
      <c r="C4854" t="str">
        <f t="shared" si="75"/>
        <v>H,EE</v>
      </c>
      <c r="E4854">
        <v>2</v>
      </c>
      <c r="F4854">
        <v>1</v>
      </c>
      <c r="G4854">
        <v>0</v>
      </c>
      <c r="H4854">
        <v>13</v>
      </c>
      <c r="I4854">
        <v>14</v>
      </c>
      <c r="J4854">
        <v>14</v>
      </c>
      <c r="K4854">
        <v>5</v>
      </c>
      <c r="L4854">
        <v>1</v>
      </c>
      <c r="M4854">
        <v>0</v>
      </c>
      <c r="N4854">
        <v>1</v>
      </c>
      <c r="O4854">
        <v>1</v>
      </c>
      <c r="P4854">
        <v>1</v>
      </c>
      <c r="Q4854">
        <v>1</v>
      </c>
      <c r="R4854">
        <v>1</v>
      </c>
      <c r="S4854">
        <v>1</v>
      </c>
      <c r="T4854">
        <v>1</v>
      </c>
      <c r="U4854">
        <v>1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</row>
    <row r="4855" spans="1:34" x14ac:dyDescent="0.35">
      <c r="A4855" t="s">
        <v>4943</v>
      </c>
      <c r="C4855" t="str">
        <f t="shared" si="75"/>
        <v>H,EL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</row>
    <row r="4856" spans="1:34" x14ac:dyDescent="0.35">
      <c r="A4856" t="s">
        <v>4944</v>
      </c>
      <c r="C4856" t="str">
        <f t="shared" si="75"/>
        <v>H,ES</v>
      </c>
      <c r="E4856">
        <v>130</v>
      </c>
      <c r="F4856">
        <v>156</v>
      </c>
      <c r="G4856">
        <v>117</v>
      </c>
      <c r="H4856">
        <v>75</v>
      </c>
      <c r="I4856">
        <v>77</v>
      </c>
      <c r="J4856">
        <v>81</v>
      </c>
      <c r="K4856">
        <v>84</v>
      </c>
      <c r="L4856">
        <v>70</v>
      </c>
      <c r="M4856">
        <v>41</v>
      </c>
      <c r="N4856">
        <v>45</v>
      </c>
      <c r="O4856">
        <v>42</v>
      </c>
      <c r="P4856">
        <v>37</v>
      </c>
      <c r="Q4856">
        <v>36</v>
      </c>
      <c r="R4856">
        <v>34</v>
      </c>
      <c r="S4856">
        <v>35</v>
      </c>
      <c r="T4856">
        <v>32</v>
      </c>
      <c r="U4856">
        <v>27</v>
      </c>
      <c r="V4856">
        <v>20</v>
      </c>
      <c r="W4856">
        <v>5</v>
      </c>
      <c r="X4856">
        <v>5</v>
      </c>
      <c r="Y4856">
        <v>2</v>
      </c>
      <c r="Z4856">
        <v>1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</row>
    <row r="4857" spans="1:34" x14ac:dyDescent="0.35">
      <c r="A4857" t="s">
        <v>4945</v>
      </c>
      <c r="C4857" t="str">
        <f t="shared" si="75"/>
        <v>2020</v>
      </c>
      <c r="E4857">
        <v>2872.1190000000001</v>
      </c>
      <c r="F4857">
        <v>2481.3780000000002</v>
      </c>
      <c r="G4857">
        <v>2229.1640000000002</v>
      </c>
      <c r="H4857">
        <v>1918.4770000000001</v>
      </c>
      <c r="I4857">
        <v>2314.2170000000001</v>
      </c>
      <c r="J4857">
        <v>1996.568</v>
      </c>
      <c r="K4857">
        <v>1836.06</v>
      </c>
      <c r="L4857">
        <v>1619.4949999999999</v>
      </c>
      <c r="M4857">
        <v>1416.2449999999999</v>
      </c>
      <c r="N4857">
        <v>1279.645</v>
      </c>
      <c r="O4857">
        <v>1147.319</v>
      </c>
      <c r="P4857">
        <v>1180.415</v>
      </c>
      <c r="Q4857">
        <v>1140.124</v>
      </c>
      <c r="R4857">
        <v>1007.918</v>
      </c>
      <c r="S4857">
        <v>830.16899999999998</v>
      </c>
      <c r="T4857">
        <v>810.03</v>
      </c>
      <c r="U4857">
        <v>516.18799999999999</v>
      </c>
      <c r="V4857">
        <v>356.49200000000002</v>
      </c>
      <c r="W4857">
        <v>267.38600000000002</v>
      </c>
      <c r="X4857">
        <v>246.298</v>
      </c>
      <c r="Y4857">
        <v>5568.7929999999997</v>
      </c>
      <c r="Z4857">
        <v>4533.6229999999996</v>
      </c>
      <c r="AA4857">
        <v>3000.1950000000002</v>
      </c>
      <c r="AB4857">
        <v>2087.3609999999999</v>
      </c>
      <c r="AC4857">
        <v>1697.867</v>
      </c>
      <c r="AD4857">
        <v>1320.354</v>
      </c>
      <c r="AE4857">
        <v>605.13400000000001</v>
      </c>
      <c r="AF4857">
        <v>239.691</v>
      </c>
      <c r="AG4857">
        <v>162.495</v>
      </c>
      <c r="AH4857">
        <v>34.529000000000003</v>
      </c>
    </row>
    <row r="4858" spans="1:34" x14ac:dyDescent="0.35">
      <c r="A4858" t="s">
        <v>4946</v>
      </c>
      <c r="C4858" t="str">
        <f t="shared" si="75"/>
        <v>EU28</v>
      </c>
      <c r="E4858">
        <v>12133.183999999999</v>
      </c>
      <c r="F4858">
        <v>11205.313</v>
      </c>
      <c r="G4858">
        <v>10915.852999999999</v>
      </c>
      <c r="H4858">
        <v>8365.4390000000003</v>
      </c>
      <c r="I4858">
        <v>9331.7970000000005</v>
      </c>
      <c r="J4858">
        <v>7193.5680000000002</v>
      </c>
      <c r="K4858">
        <v>6275.06</v>
      </c>
      <c r="L4858">
        <v>4309.4949999999999</v>
      </c>
      <c r="M4858">
        <v>4461.2449999999999</v>
      </c>
      <c r="N4858">
        <v>3595.645</v>
      </c>
      <c r="O4858">
        <v>3888.319</v>
      </c>
      <c r="P4858">
        <v>2914.415</v>
      </c>
      <c r="Q4858">
        <v>2845.1239999999998</v>
      </c>
      <c r="R4858">
        <v>5232.9179999999997</v>
      </c>
      <c r="S4858">
        <v>3734.1689999999999</v>
      </c>
      <c r="T4858">
        <v>2745.03</v>
      </c>
      <c r="U4858">
        <v>1801.1880000000001</v>
      </c>
      <c r="V4858">
        <v>1612.492</v>
      </c>
      <c r="W4858">
        <v>1232.386</v>
      </c>
      <c r="X4858">
        <v>1192.298</v>
      </c>
      <c r="Y4858">
        <v>6418.7929999999997</v>
      </c>
      <c r="Z4858">
        <v>5410.6229999999996</v>
      </c>
      <c r="AA4858">
        <v>3667.1950000000002</v>
      </c>
      <c r="AB4858">
        <v>2575.3609999999999</v>
      </c>
      <c r="AC4858">
        <v>2072.8670000000002</v>
      </c>
      <c r="AD4858">
        <v>1648.354</v>
      </c>
      <c r="AE4858">
        <v>814.13400000000001</v>
      </c>
      <c r="AF4858">
        <v>279.69099999999997</v>
      </c>
      <c r="AG4858">
        <v>173.495</v>
      </c>
      <c r="AH4858">
        <v>42.529000000000003</v>
      </c>
    </row>
    <row r="4859" spans="1:34" x14ac:dyDescent="0.35">
      <c r="A4859" t="s">
        <v>4947</v>
      </c>
      <c r="C4859" t="str">
        <f t="shared" si="75"/>
        <v>H,FI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</row>
    <row r="4860" spans="1:34" x14ac:dyDescent="0.35">
      <c r="A4860" t="s">
        <v>4948</v>
      </c>
      <c r="C4860" t="str">
        <f t="shared" si="75"/>
        <v>H,FR</v>
      </c>
      <c r="E4860">
        <v>1267.1120000000001</v>
      </c>
      <c r="F4860">
        <v>993.73599999999999</v>
      </c>
      <c r="G4860">
        <v>760.56399999999996</v>
      </c>
      <c r="H4860">
        <v>553.14700000000005</v>
      </c>
      <c r="I4860">
        <v>606.39</v>
      </c>
      <c r="J4860">
        <v>477.971</v>
      </c>
      <c r="K4860">
        <v>453.11200000000002</v>
      </c>
      <c r="L4860">
        <v>407.096</v>
      </c>
      <c r="M4860">
        <v>384.83600000000001</v>
      </c>
      <c r="N4860">
        <v>476</v>
      </c>
      <c r="O4860">
        <v>237</v>
      </c>
      <c r="P4860">
        <v>185</v>
      </c>
      <c r="Q4860">
        <v>159</v>
      </c>
      <c r="R4860">
        <v>109</v>
      </c>
      <c r="S4860">
        <v>64</v>
      </c>
      <c r="T4860">
        <v>66</v>
      </c>
      <c r="U4860">
        <v>33</v>
      </c>
      <c r="V4860">
        <v>7</v>
      </c>
      <c r="W4860">
        <v>5</v>
      </c>
      <c r="X4860">
        <v>4</v>
      </c>
      <c r="Y4860">
        <v>1</v>
      </c>
      <c r="Z4860">
        <v>1</v>
      </c>
      <c r="AA4860">
        <v>1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</row>
    <row r="4861" spans="1:34" x14ac:dyDescent="0.35">
      <c r="A4861" t="s">
        <v>4949</v>
      </c>
      <c r="C4861" t="str">
        <f t="shared" si="75"/>
        <v>H,GE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 t="s">
        <v>94</v>
      </c>
      <c r="M4861" t="s">
        <v>94</v>
      </c>
      <c r="N4861" t="s">
        <v>94</v>
      </c>
      <c r="O4861" t="s">
        <v>94</v>
      </c>
      <c r="P4861" t="s">
        <v>94</v>
      </c>
      <c r="Q4861" t="s">
        <v>94</v>
      </c>
      <c r="R4861" t="s">
        <v>94</v>
      </c>
      <c r="S4861" t="s">
        <v>94</v>
      </c>
      <c r="T4861" t="s">
        <v>94</v>
      </c>
      <c r="U4861" t="s">
        <v>94</v>
      </c>
      <c r="V4861" t="s">
        <v>94</v>
      </c>
      <c r="W4861" t="s">
        <v>94</v>
      </c>
      <c r="X4861" t="s">
        <v>94</v>
      </c>
      <c r="Y4861" t="s">
        <v>94</v>
      </c>
      <c r="Z4861" t="s">
        <v>94</v>
      </c>
      <c r="AA4861" t="s">
        <v>94</v>
      </c>
      <c r="AB4861" t="s">
        <v>94</v>
      </c>
      <c r="AC4861" t="s">
        <v>94</v>
      </c>
      <c r="AD4861" t="s">
        <v>94</v>
      </c>
      <c r="AE4861" t="s">
        <v>94</v>
      </c>
      <c r="AF4861" t="s">
        <v>94</v>
      </c>
      <c r="AG4861" t="s">
        <v>94</v>
      </c>
      <c r="AH4861" t="s">
        <v>94</v>
      </c>
    </row>
    <row r="4862" spans="1:34" x14ac:dyDescent="0.35">
      <c r="A4862" t="s">
        <v>4950</v>
      </c>
      <c r="C4862" t="str">
        <f t="shared" si="75"/>
        <v>H,HR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</row>
    <row r="4863" spans="1:34" x14ac:dyDescent="0.35">
      <c r="A4863" t="s">
        <v>4951</v>
      </c>
      <c r="C4863" t="str">
        <f t="shared" si="75"/>
        <v>H,HU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</row>
    <row r="4864" spans="1:34" x14ac:dyDescent="0.35">
      <c r="A4864" t="s">
        <v>4952</v>
      </c>
      <c r="C4864" t="str">
        <f t="shared" si="75"/>
        <v>H,IE</v>
      </c>
      <c r="E4864">
        <v>6.6319999999999997</v>
      </c>
      <c r="F4864">
        <v>39.767000000000003</v>
      </c>
      <c r="G4864">
        <v>36.396000000000001</v>
      </c>
      <c r="H4864">
        <v>32.104999999999997</v>
      </c>
      <c r="I4864">
        <v>36.343000000000004</v>
      </c>
      <c r="J4864">
        <v>24.346</v>
      </c>
      <c r="K4864">
        <v>11.836</v>
      </c>
      <c r="L4864">
        <v>11.058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</row>
    <row r="4865" spans="1:34" x14ac:dyDescent="0.35">
      <c r="A4865" t="s">
        <v>4953</v>
      </c>
      <c r="C4865" t="str">
        <f t="shared" si="75"/>
        <v>H,IS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</row>
    <row r="4866" spans="1:34" x14ac:dyDescent="0.35">
      <c r="A4866" t="s">
        <v>4954</v>
      </c>
      <c r="C4866" t="str">
        <f t="shared" si="75"/>
        <v>H,IT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8</v>
      </c>
      <c r="N4866">
        <v>4</v>
      </c>
      <c r="O4866">
        <v>4</v>
      </c>
      <c r="P4866">
        <v>3</v>
      </c>
      <c r="Q4866">
        <v>0</v>
      </c>
      <c r="R4866">
        <v>3</v>
      </c>
      <c r="S4866">
        <v>3</v>
      </c>
      <c r="T4866">
        <v>3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</row>
    <row r="4867" spans="1:34" x14ac:dyDescent="0.35">
      <c r="A4867" t="s">
        <v>4955</v>
      </c>
      <c r="C4867" t="str">
        <f t="shared" si="75"/>
        <v>H,LI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 t="s">
        <v>94</v>
      </c>
      <c r="L4867" t="s">
        <v>94</v>
      </c>
      <c r="M4867" t="s">
        <v>94</v>
      </c>
      <c r="N4867" t="s">
        <v>94</v>
      </c>
      <c r="O4867" t="s">
        <v>94</v>
      </c>
      <c r="P4867" t="s">
        <v>94</v>
      </c>
      <c r="Q4867" t="s">
        <v>94</v>
      </c>
      <c r="R4867" t="s">
        <v>94</v>
      </c>
      <c r="S4867" t="s">
        <v>94</v>
      </c>
      <c r="T4867" t="s">
        <v>94</v>
      </c>
      <c r="U4867" t="s">
        <v>94</v>
      </c>
      <c r="V4867" t="s">
        <v>94</v>
      </c>
      <c r="W4867" t="s">
        <v>94</v>
      </c>
      <c r="X4867" t="s">
        <v>94</v>
      </c>
      <c r="Y4867" t="s">
        <v>94</v>
      </c>
      <c r="Z4867" t="s">
        <v>94</v>
      </c>
      <c r="AA4867" t="s">
        <v>94</v>
      </c>
      <c r="AB4867" t="s">
        <v>94</v>
      </c>
      <c r="AC4867" t="s">
        <v>94</v>
      </c>
      <c r="AD4867" t="s">
        <v>94</v>
      </c>
      <c r="AE4867" t="s">
        <v>94</v>
      </c>
      <c r="AF4867" t="s">
        <v>94</v>
      </c>
      <c r="AG4867" t="s">
        <v>94</v>
      </c>
      <c r="AH4867" t="s">
        <v>94</v>
      </c>
    </row>
    <row r="4868" spans="1:34" x14ac:dyDescent="0.35">
      <c r="A4868" t="s">
        <v>4956</v>
      </c>
      <c r="C4868" t="str">
        <f t="shared" si="75"/>
        <v>H,LT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</row>
    <row r="4869" spans="1:34" x14ac:dyDescent="0.35">
      <c r="A4869" t="s">
        <v>4957</v>
      </c>
      <c r="C4869" t="str">
        <f t="shared" ref="C4869:C4932" si="76">RIGHT(A4869,4)</f>
        <v>H,LU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</row>
    <row r="4870" spans="1:34" x14ac:dyDescent="0.35">
      <c r="A4870" t="s">
        <v>4958</v>
      </c>
      <c r="C4870" t="str">
        <f t="shared" si="76"/>
        <v>H,LV</v>
      </c>
      <c r="E4870">
        <v>2.2229999999999999</v>
      </c>
      <c r="F4870">
        <v>1.2</v>
      </c>
      <c r="G4870">
        <v>2.399</v>
      </c>
      <c r="H4870">
        <v>1</v>
      </c>
      <c r="I4870">
        <v>1</v>
      </c>
      <c r="J4870">
        <v>1</v>
      </c>
      <c r="K4870">
        <v>0.89</v>
      </c>
      <c r="L4870">
        <v>9.5000000000000001E-2</v>
      </c>
      <c r="M4870">
        <v>7.0000000000000007E-2</v>
      </c>
      <c r="N4870">
        <v>4.7</v>
      </c>
      <c r="O4870">
        <v>4</v>
      </c>
      <c r="P4870">
        <v>2</v>
      </c>
      <c r="Q4870">
        <v>0</v>
      </c>
      <c r="R4870">
        <v>0</v>
      </c>
      <c r="S4870">
        <v>0</v>
      </c>
      <c r="T4870">
        <v>2</v>
      </c>
      <c r="U4870">
        <v>1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</row>
    <row r="4871" spans="1:34" x14ac:dyDescent="0.35">
      <c r="A4871" t="s">
        <v>4959</v>
      </c>
      <c r="C4871" t="str">
        <f t="shared" si="76"/>
        <v>H,MD</v>
      </c>
      <c r="E4871">
        <v>23</v>
      </c>
      <c r="F4871">
        <v>13</v>
      </c>
      <c r="G4871">
        <v>2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 t="s">
        <v>94</v>
      </c>
      <c r="P4871" t="s">
        <v>94</v>
      </c>
      <c r="Q4871" t="s">
        <v>94</v>
      </c>
      <c r="R4871" t="s">
        <v>94</v>
      </c>
      <c r="S4871" t="s">
        <v>94</v>
      </c>
      <c r="T4871" t="s">
        <v>94</v>
      </c>
      <c r="U4871" t="s">
        <v>94</v>
      </c>
      <c r="V4871" t="s">
        <v>94</v>
      </c>
      <c r="W4871" t="s">
        <v>94</v>
      </c>
      <c r="X4871" t="s">
        <v>94</v>
      </c>
      <c r="Y4871" t="s">
        <v>94</v>
      </c>
      <c r="Z4871" t="s">
        <v>94</v>
      </c>
      <c r="AA4871" t="s">
        <v>94</v>
      </c>
      <c r="AB4871" t="s">
        <v>94</v>
      </c>
      <c r="AC4871" t="s">
        <v>94</v>
      </c>
      <c r="AD4871" t="s">
        <v>94</v>
      </c>
      <c r="AE4871" t="s">
        <v>94</v>
      </c>
      <c r="AF4871" t="s">
        <v>94</v>
      </c>
      <c r="AG4871" t="s">
        <v>94</v>
      </c>
      <c r="AH4871" t="s">
        <v>94</v>
      </c>
    </row>
    <row r="4872" spans="1:34" x14ac:dyDescent="0.35">
      <c r="A4872" t="s">
        <v>4960</v>
      </c>
      <c r="C4872" t="str">
        <f t="shared" si="76"/>
        <v>H,ME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 t="s">
        <v>94</v>
      </c>
      <c r="U4872" t="s">
        <v>94</v>
      </c>
      <c r="V4872" t="s">
        <v>94</v>
      </c>
      <c r="W4872" t="s">
        <v>94</v>
      </c>
      <c r="X4872" t="s">
        <v>94</v>
      </c>
      <c r="Y4872" t="s">
        <v>94</v>
      </c>
      <c r="Z4872" t="s">
        <v>94</v>
      </c>
      <c r="AA4872" t="s">
        <v>94</v>
      </c>
      <c r="AB4872" t="s">
        <v>94</v>
      </c>
      <c r="AC4872" t="s">
        <v>94</v>
      </c>
      <c r="AD4872" t="s">
        <v>94</v>
      </c>
      <c r="AE4872" t="s">
        <v>94</v>
      </c>
      <c r="AF4872" t="s">
        <v>94</v>
      </c>
      <c r="AG4872" t="s">
        <v>94</v>
      </c>
      <c r="AH4872" t="s">
        <v>94</v>
      </c>
    </row>
    <row r="4873" spans="1:34" x14ac:dyDescent="0.35">
      <c r="A4873" t="s">
        <v>4961</v>
      </c>
      <c r="C4873" t="str">
        <f t="shared" si="76"/>
        <v>H,MK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</row>
    <row r="4874" spans="1:34" x14ac:dyDescent="0.35">
      <c r="A4874" t="s">
        <v>4962</v>
      </c>
      <c r="C4874" t="str">
        <f t="shared" si="76"/>
        <v>H,MT</v>
      </c>
      <c r="E4874">
        <v>5.8000000000000003E-2</v>
      </c>
      <c r="F4874">
        <v>5.8000000000000003E-2</v>
      </c>
      <c r="G4874">
        <v>5.8000000000000003E-2</v>
      </c>
      <c r="H4874">
        <v>5.8000000000000003E-2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</row>
    <row r="4875" spans="1:34" x14ac:dyDescent="0.35">
      <c r="A4875" t="s">
        <v>4963</v>
      </c>
      <c r="C4875" t="str">
        <f t="shared" si="76"/>
        <v>H,NL</v>
      </c>
      <c r="E4875">
        <v>1135.606</v>
      </c>
      <c r="F4875">
        <v>1013.252</v>
      </c>
      <c r="G4875">
        <v>981.06700000000001</v>
      </c>
      <c r="H4875">
        <v>918.40200000000004</v>
      </c>
      <c r="I4875">
        <v>1180.67</v>
      </c>
      <c r="J4875">
        <v>1020.371</v>
      </c>
      <c r="K4875">
        <v>1013.303</v>
      </c>
      <c r="L4875">
        <v>921.44899999999996</v>
      </c>
      <c r="M4875">
        <v>937.55700000000002</v>
      </c>
      <c r="N4875">
        <v>725.59</v>
      </c>
      <c r="O4875">
        <v>842.96400000000006</v>
      </c>
      <c r="P4875">
        <v>938.06</v>
      </c>
      <c r="Q4875">
        <v>928.76900000000001</v>
      </c>
      <c r="R4875">
        <v>851.56299999999999</v>
      </c>
      <c r="S4875">
        <v>718.81399999999996</v>
      </c>
      <c r="T4875">
        <v>696.67499999999995</v>
      </c>
      <c r="U4875">
        <v>450.18799999999999</v>
      </c>
      <c r="V4875">
        <v>327.49200000000002</v>
      </c>
      <c r="W4875">
        <v>255.386</v>
      </c>
      <c r="X4875">
        <v>235.298</v>
      </c>
      <c r="Y4875">
        <v>175.79300000000001</v>
      </c>
      <c r="Z4875">
        <v>153.62299999999999</v>
      </c>
      <c r="AA4875">
        <v>107.19499999999999</v>
      </c>
      <c r="AB4875">
        <v>98.361000000000004</v>
      </c>
      <c r="AC4875">
        <v>60.866999999999997</v>
      </c>
      <c r="AD4875">
        <v>33.353999999999999</v>
      </c>
      <c r="AE4875">
        <v>21.134</v>
      </c>
      <c r="AF4875">
        <v>18.690999999999999</v>
      </c>
      <c r="AG4875">
        <v>12.494999999999999</v>
      </c>
      <c r="AH4875">
        <v>11.529</v>
      </c>
    </row>
    <row r="4876" spans="1:34" x14ac:dyDescent="0.35">
      <c r="A4876" t="s">
        <v>4964</v>
      </c>
      <c r="C4876" t="str">
        <f t="shared" si="76"/>
        <v>H,NO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</row>
    <row r="4877" spans="1:34" x14ac:dyDescent="0.35">
      <c r="A4877" t="s">
        <v>4965</v>
      </c>
      <c r="C4877" t="str">
        <f t="shared" si="76"/>
        <v>H,PL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</row>
    <row r="4878" spans="1:34" x14ac:dyDescent="0.35">
      <c r="A4878" t="s">
        <v>4966</v>
      </c>
      <c r="C4878" t="str">
        <f t="shared" si="76"/>
        <v>H,PT</v>
      </c>
      <c r="E4878">
        <v>2.5099999999999998</v>
      </c>
      <c r="F4878">
        <v>0.33100000000000002</v>
      </c>
      <c r="G4878">
        <v>0.39700000000000002</v>
      </c>
      <c r="H4878">
        <v>0.33600000000000002</v>
      </c>
      <c r="I4878">
        <v>0.38500000000000001</v>
      </c>
      <c r="J4878">
        <v>0.45100000000000001</v>
      </c>
      <c r="K4878">
        <v>0.49</v>
      </c>
      <c r="L4878">
        <v>0.36799999999999999</v>
      </c>
      <c r="M4878">
        <v>0.36799999999999999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</row>
    <row r="4879" spans="1:34" x14ac:dyDescent="0.35">
      <c r="A4879" t="s">
        <v>4967</v>
      </c>
      <c r="C4879" t="str">
        <f t="shared" si="76"/>
        <v>H,RO</v>
      </c>
      <c r="E4879">
        <v>254.34899999999999</v>
      </c>
      <c r="F4879">
        <v>227.505</v>
      </c>
      <c r="G4879">
        <v>289.25400000000002</v>
      </c>
      <c r="H4879">
        <v>295</v>
      </c>
      <c r="I4879">
        <v>363</v>
      </c>
      <c r="J4879">
        <v>344</v>
      </c>
      <c r="K4879">
        <v>240</v>
      </c>
      <c r="L4879">
        <v>180</v>
      </c>
      <c r="M4879">
        <v>25</v>
      </c>
      <c r="N4879">
        <v>6</v>
      </c>
      <c r="O4879">
        <v>1</v>
      </c>
      <c r="P4879">
        <v>1</v>
      </c>
      <c r="Q4879">
        <v>1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</row>
    <row r="4880" spans="1:34" x14ac:dyDescent="0.35">
      <c r="A4880" t="s">
        <v>4968</v>
      </c>
      <c r="C4880" t="str">
        <f t="shared" si="76"/>
        <v>H,RS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</row>
    <row r="4881" spans="1:34" x14ac:dyDescent="0.35">
      <c r="A4881" t="s">
        <v>4969</v>
      </c>
      <c r="C4881" t="str">
        <f t="shared" si="76"/>
        <v>H,SE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</row>
    <row r="4882" spans="1:34" x14ac:dyDescent="0.35">
      <c r="A4882" t="s">
        <v>4970</v>
      </c>
      <c r="C4882" t="str">
        <f t="shared" si="76"/>
        <v>H,SI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</row>
    <row r="4883" spans="1:34" x14ac:dyDescent="0.35">
      <c r="A4883" t="s">
        <v>4971</v>
      </c>
      <c r="C4883" t="str">
        <f t="shared" si="76"/>
        <v>H,SK</v>
      </c>
      <c r="E4883">
        <v>5</v>
      </c>
      <c r="F4883">
        <v>5</v>
      </c>
      <c r="G4883">
        <v>5</v>
      </c>
      <c r="H4883">
        <v>5</v>
      </c>
      <c r="I4883">
        <v>5</v>
      </c>
      <c r="J4883">
        <v>6</v>
      </c>
      <c r="K4883">
        <v>6</v>
      </c>
      <c r="L4883">
        <v>6</v>
      </c>
      <c r="M4883">
        <v>5</v>
      </c>
      <c r="N4883">
        <v>6</v>
      </c>
      <c r="O4883">
        <v>6</v>
      </c>
      <c r="P4883">
        <v>7</v>
      </c>
      <c r="Q4883">
        <v>8</v>
      </c>
      <c r="R4883">
        <v>6</v>
      </c>
      <c r="S4883">
        <v>6</v>
      </c>
      <c r="T4883">
        <v>6</v>
      </c>
      <c r="U4883">
        <v>2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</row>
    <row r="4884" spans="1:34" x14ac:dyDescent="0.35">
      <c r="A4884" t="s">
        <v>4972</v>
      </c>
      <c r="C4884" t="str">
        <f t="shared" si="76"/>
        <v>H,TR</v>
      </c>
      <c r="E4884">
        <v>105.27200000000001</v>
      </c>
      <c r="F4884">
        <v>87.058999999999997</v>
      </c>
      <c r="G4884">
        <v>52.212000000000003</v>
      </c>
      <c r="H4884">
        <v>28</v>
      </c>
      <c r="I4884">
        <v>11</v>
      </c>
      <c r="J4884">
        <v>10</v>
      </c>
      <c r="K4884">
        <v>4</v>
      </c>
      <c r="L4884">
        <v>2</v>
      </c>
      <c r="M4884">
        <v>2</v>
      </c>
      <c r="N4884">
        <v>2</v>
      </c>
      <c r="O4884">
        <v>2</v>
      </c>
      <c r="P4884">
        <v>3</v>
      </c>
      <c r="Q4884">
        <v>2</v>
      </c>
      <c r="R4884">
        <v>5</v>
      </c>
      <c r="S4884">
        <v>6</v>
      </c>
      <c r="T4884">
        <v>5</v>
      </c>
      <c r="U4884">
        <v>5</v>
      </c>
      <c r="V4884">
        <v>4</v>
      </c>
      <c r="W4884">
        <v>5</v>
      </c>
      <c r="X4884">
        <v>4</v>
      </c>
      <c r="Y4884">
        <v>5</v>
      </c>
      <c r="Z4884">
        <v>3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</row>
    <row r="4885" spans="1:34" x14ac:dyDescent="0.35">
      <c r="A4885" t="s">
        <v>4973</v>
      </c>
      <c r="C4885" t="str">
        <f t="shared" si="76"/>
        <v>H,UA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</row>
    <row r="4886" spans="1:34" x14ac:dyDescent="0.35">
      <c r="A4886" t="s">
        <v>4974</v>
      </c>
      <c r="C4886" t="str">
        <f t="shared" si="76"/>
        <v>H,UK</v>
      </c>
      <c r="E4886">
        <v>9261.0650000000005</v>
      </c>
      <c r="F4886">
        <v>8723.9349999999995</v>
      </c>
      <c r="G4886">
        <v>8686.6890000000003</v>
      </c>
      <c r="H4886">
        <v>6446.9620000000004</v>
      </c>
      <c r="I4886">
        <v>7017.58</v>
      </c>
      <c r="J4886">
        <v>5197</v>
      </c>
      <c r="K4886">
        <v>4439</v>
      </c>
      <c r="L4886">
        <v>2690</v>
      </c>
      <c r="M4886">
        <v>3045</v>
      </c>
      <c r="N4886">
        <v>2316</v>
      </c>
      <c r="O4886">
        <v>2741</v>
      </c>
      <c r="P4886">
        <v>1734</v>
      </c>
      <c r="Q4886">
        <v>1705</v>
      </c>
      <c r="R4886">
        <v>4225</v>
      </c>
      <c r="S4886">
        <v>2904</v>
      </c>
      <c r="T4886">
        <v>1935</v>
      </c>
      <c r="U4886">
        <v>1285</v>
      </c>
      <c r="V4886">
        <v>1256</v>
      </c>
      <c r="W4886">
        <v>965</v>
      </c>
      <c r="X4886">
        <v>946</v>
      </c>
      <c r="Y4886">
        <v>850</v>
      </c>
      <c r="Z4886">
        <v>877</v>
      </c>
      <c r="AA4886">
        <v>667</v>
      </c>
      <c r="AB4886">
        <v>488</v>
      </c>
      <c r="AC4886">
        <v>375</v>
      </c>
      <c r="AD4886">
        <v>328</v>
      </c>
      <c r="AE4886">
        <v>209</v>
      </c>
      <c r="AF4886">
        <v>40</v>
      </c>
      <c r="AG4886">
        <v>11</v>
      </c>
      <c r="AH4886">
        <v>8</v>
      </c>
    </row>
    <row r="4887" spans="1:34" x14ac:dyDescent="0.35">
      <c r="A4887" t="s">
        <v>4975</v>
      </c>
      <c r="C4887" t="str">
        <f t="shared" si="76"/>
        <v>H,XK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 t="s">
        <v>94</v>
      </c>
      <c r="Z4887" t="s">
        <v>94</v>
      </c>
      <c r="AA4887" t="s">
        <v>94</v>
      </c>
      <c r="AB4887" t="s">
        <v>94</v>
      </c>
      <c r="AC4887" t="s">
        <v>94</v>
      </c>
      <c r="AD4887" t="s">
        <v>94</v>
      </c>
      <c r="AE4887" t="s">
        <v>94</v>
      </c>
      <c r="AF4887" t="s">
        <v>94</v>
      </c>
      <c r="AG4887" t="s">
        <v>94</v>
      </c>
      <c r="AH4887" t="s">
        <v>94</v>
      </c>
    </row>
    <row r="4888" spans="1:34" x14ac:dyDescent="0.35">
      <c r="A4888" t="s">
        <v>4976</v>
      </c>
      <c r="C4888" t="str">
        <f t="shared" si="76"/>
        <v>H,AL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</row>
    <row r="4889" spans="1:34" x14ac:dyDescent="0.35">
      <c r="A4889" t="s">
        <v>4977</v>
      </c>
      <c r="C4889" t="str">
        <f t="shared" si="76"/>
        <v>H,AT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</row>
    <row r="4890" spans="1:34" x14ac:dyDescent="0.35">
      <c r="A4890" t="s">
        <v>4978</v>
      </c>
      <c r="C4890" t="str">
        <f t="shared" si="76"/>
        <v>H,BA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 t="s">
        <v>94</v>
      </c>
      <c r="L4890" t="s">
        <v>94</v>
      </c>
      <c r="M4890" t="s">
        <v>94</v>
      </c>
      <c r="N4890" t="s">
        <v>94</v>
      </c>
      <c r="O4890" t="s">
        <v>94</v>
      </c>
      <c r="P4890" t="s">
        <v>94</v>
      </c>
      <c r="Q4890" t="s">
        <v>94</v>
      </c>
      <c r="R4890" t="s">
        <v>94</v>
      </c>
      <c r="S4890" t="s">
        <v>94</v>
      </c>
      <c r="T4890" t="s">
        <v>94</v>
      </c>
      <c r="U4890" t="s">
        <v>94</v>
      </c>
      <c r="V4890" t="s">
        <v>94</v>
      </c>
      <c r="W4890" t="s">
        <v>94</v>
      </c>
      <c r="X4890" t="s">
        <v>94</v>
      </c>
      <c r="Y4890" t="s">
        <v>94</v>
      </c>
      <c r="Z4890" t="s">
        <v>94</v>
      </c>
      <c r="AA4890" t="s">
        <v>94</v>
      </c>
      <c r="AB4890" t="s">
        <v>94</v>
      </c>
      <c r="AC4890" t="s">
        <v>94</v>
      </c>
      <c r="AD4890" t="s">
        <v>94</v>
      </c>
      <c r="AE4890" t="s">
        <v>94</v>
      </c>
      <c r="AF4890" t="s">
        <v>94</v>
      </c>
      <c r="AG4890" t="s">
        <v>94</v>
      </c>
      <c r="AH4890" t="s">
        <v>94</v>
      </c>
    </row>
    <row r="4891" spans="1:34" x14ac:dyDescent="0.35">
      <c r="A4891" t="s">
        <v>4979</v>
      </c>
      <c r="C4891" t="str">
        <f t="shared" si="76"/>
        <v>H,BE</v>
      </c>
      <c r="E4891">
        <v>4213</v>
      </c>
      <c r="F4891">
        <v>3871</v>
      </c>
      <c r="G4891">
        <v>3279.9</v>
      </c>
      <c r="H4891">
        <v>3068.8</v>
      </c>
      <c r="I4891">
        <v>3030.3</v>
      </c>
      <c r="J4891">
        <v>2861.2</v>
      </c>
      <c r="K4891">
        <v>2620</v>
      </c>
      <c r="L4891">
        <v>2127</v>
      </c>
      <c r="M4891">
        <v>1165</v>
      </c>
      <c r="N4891">
        <v>556</v>
      </c>
      <c r="O4891">
        <v>157</v>
      </c>
      <c r="P4891">
        <v>34</v>
      </c>
      <c r="Q4891">
        <v>6</v>
      </c>
      <c r="R4891">
        <v>2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</row>
    <row r="4892" spans="1:34" x14ac:dyDescent="0.35">
      <c r="A4892" t="s">
        <v>4980</v>
      </c>
      <c r="C4892" t="str">
        <f t="shared" si="76"/>
        <v>H,BG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</row>
    <row r="4893" spans="1:34" x14ac:dyDescent="0.35">
      <c r="A4893" t="s">
        <v>4981</v>
      </c>
      <c r="C4893" t="str">
        <f t="shared" si="76"/>
        <v>H,CY</v>
      </c>
      <c r="E4893">
        <v>86.259</v>
      </c>
      <c r="F4893">
        <v>70.950999999999993</v>
      </c>
      <c r="G4893">
        <v>60.652000000000001</v>
      </c>
      <c r="H4893">
        <v>51.530999999999999</v>
      </c>
      <c r="I4893">
        <v>42.298000000000002</v>
      </c>
      <c r="J4893">
        <v>19.803999999999998</v>
      </c>
      <c r="K4893">
        <v>1.982</v>
      </c>
      <c r="L4893">
        <v>1.718</v>
      </c>
      <c r="M4893">
        <v>1.7050000000000001</v>
      </c>
      <c r="N4893">
        <v>1.554</v>
      </c>
      <c r="O4893">
        <v>0.92600000000000005</v>
      </c>
      <c r="P4893">
        <v>0.91800000000000004</v>
      </c>
      <c r="Q4893">
        <v>0.81</v>
      </c>
      <c r="R4893">
        <v>0.68</v>
      </c>
      <c r="S4893">
        <v>0.5</v>
      </c>
      <c r="T4893">
        <v>0.4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</row>
    <row r="4894" spans="1:34" x14ac:dyDescent="0.35">
      <c r="A4894" t="s">
        <v>4982</v>
      </c>
      <c r="C4894" t="str">
        <f t="shared" si="76"/>
        <v>H,CZ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</row>
    <row r="4895" spans="1:34" x14ac:dyDescent="0.35">
      <c r="A4895" t="s">
        <v>4983</v>
      </c>
      <c r="C4895" t="str">
        <f t="shared" si="76"/>
        <v>H,DE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15</v>
      </c>
      <c r="Z4895">
        <v>20</v>
      </c>
      <c r="AA4895">
        <v>10</v>
      </c>
      <c r="AB4895">
        <v>10</v>
      </c>
      <c r="AC4895">
        <v>5</v>
      </c>
      <c r="AD4895">
        <v>5</v>
      </c>
      <c r="AE4895">
        <v>2</v>
      </c>
      <c r="AF4895">
        <v>2</v>
      </c>
      <c r="AG4895">
        <v>0</v>
      </c>
      <c r="AH4895">
        <v>0</v>
      </c>
    </row>
    <row r="4896" spans="1:34" x14ac:dyDescent="0.35">
      <c r="A4896" t="s">
        <v>4984</v>
      </c>
      <c r="C4896" t="str">
        <f t="shared" si="76"/>
        <v>H,DK</v>
      </c>
      <c r="E4896">
        <v>963.26900000000001</v>
      </c>
      <c r="F4896">
        <v>952.97299999999996</v>
      </c>
      <c r="G4896">
        <v>751.48500000000001</v>
      </c>
      <c r="H4896">
        <v>743.78</v>
      </c>
      <c r="I4896">
        <v>604.26199999999994</v>
      </c>
      <c r="J4896">
        <v>595.51800000000003</v>
      </c>
      <c r="K4896">
        <v>517.54100000000005</v>
      </c>
      <c r="L4896">
        <v>103.861</v>
      </c>
      <c r="M4896">
        <v>14.94</v>
      </c>
      <c r="N4896">
        <v>6</v>
      </c>
      <c r="O4896">
        <v>4</v>
      </c>
      <c r="P4896">
        <v>3</v>
      </c>
      <c r="Q4896">
        <v>2</v>
      </c>
      <c r="R4896">
        <v>2</v>
      </c>
      <c r="S4896">
        <v>2</v>
      </c>
      <c r="T4896">
        <v>2</v>
      </c>
      <c r="U4896">
        <v>2</v>
      </c>
      <c r="V4896">
        <v>1</v>
      </c>
      <c r="W4896">
        <v>1</v>
      </c>
      <c r="X4896">
        <v>1</v>
      </c>
      <c r="Y4896">
        <v>1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</row>
    <row r="4897" spans="1:34" x14ac:dyDescent="0.35">
      <c r="A4897" t="s">
        <v>4985</v>
      </c>
      <c r="C4897" t="str">
        <f t="shared" si="76"/>
        <v>EA19</v>
      </c>
      <c r="E4897">
        <v>13615.359</v>
      </c>
      <c r="F4897">
        <v>11324.549000000001</v>
      </c>
      <c r="G4897">
        <v>8974.0300000000007</v>
      </c>
      <c r="H4897">
        <v>7930.7960000000003</v>
      </c>
      <c r="I4897">
        <v>7208.5870000000004</v>
      </c>
      <c r="J4897">
        <v>6493.915</v>
      </c>
      <c r="K4897">
        <v>5483.5649999999996</v>
      </c>
      <c r="L4897">
        <v>4289.1750000000002</v>
      </c>
      <c r="M4897">
        <v>2686.75</v>
      </c>
      <c r="N4897">
        <v>1205.7449999999999</v>
      </c>
      <c r="O4897">
        <v>410.81</v>
      </c>
      <c r="P4897">
        <v>154.13800000000001</v>
      </c>
      <c r="Q4897">
        <v>103.929</v>
      </c>
      <c r="R4897">
        <v>91.07</v>
      </c>
      <c r="S4897">
        <v>83.412999999999997</v>
      </c>
      <c r="T4897">
        <v>68.206000000000003</v>
      </c>
      <c r="U4897">
        <v>48.033000000000001</v>
      </c>
      <c r="V4897">
        <v>35.713999999999999</v>
      </c>
      <c r="W4897">
        <v>29.76</v>
      </c>
      <c r="X4897">
        <v>24.661000000000001</v>
      </c>
      <c r="Y4897">
        <v>31.486000000000001</v>
      </c>
      <c r="Z4897">
        <v>33.682000000000002</v>
      </c>
      <c r="AA4897">
        <v>21.555</v>
      </c>
      <c r="AB4897">
        <v>19.981000000000002</v>
      </c>
      <c r="AC4897">
        <v>13.526</v>
      </c>
      <c r="AD4897">
        <v>13.26</v>
      </c>
      <c r="AE4897">
        <v>8.0190000000000001</v>
      </c>
      <c r="AF4897">
        <v>7.8049999999999997</v>
      </c>
      <c r="AG4897">
        <v>5.63</v>
      </c>
      <c r="AH4897">
        <v>3.42</v>
      </c>
    </row>
    <row r="4898" spans="1:34" x14ac:dyDescent="0.35">
      <c r="A4898" t="s">
        <v>4986</v>
      </c>
      <c r="C4898" t="str">
        <f t="shared" si="76"/>
        <v>H,EE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</row>
    <row r="4899" spans="1:34" x14ac:dyDescent="0.35">
      <c r="A4899" t="s">
        <v>4987</v>
      </c>
      <c r="C4899" t="str">
        <f t="shared" si="76"/>
        <v>H,EL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</row>
    <row r="4900" spans="1:34" x14ac:dyDescent="0.35">
      <c r="A4900" t="s">
        <v>4988</v>
      </c>
      <c r="C4900" t="str">
        <f t="shared" si="76"/>
        <v>H,ES</v>
      </c>
      <c r="E4900">
        <v>86</v>
      </c>
      <c r="F4900">
        <v>36</v>
      </c>
      <c r="G4900">
        <v>33</v>
      </c>
      <c r="H4900">
        <v>31</v>
      </c>
      <c r="I4900">
        <v>30</v>
      </c>
      <c r="J4900">
        <v>28</v>
      </c>
      <c r="K4900">
        <v>27</v>
      </c>
      <c r="L4900">
        <v>27</v>
      </c>
      <c r="M4900">
        <v>25</v>
      </c>
      <c r="N4900">
        <v>25</v>
      </c>
      <c r="O4900">
        <v>22</v>
      </c>
      <c r="P4900">
        <v>21</v>
      </c>
      <c r="Q4900">
        <v>19</v>
      </c>
      <c r="R4900">
        <v>18</v>
      </c>
      <c r="S4900">
        <v>17</v>
      </c>
      <c r="T4900">
        <v>16</v>
      </c>
      <c r="U4900">
        <v>13</v>
      </c>
      <c r="V4900">
        <v>12</v>
      </c>
      <c r="W4900">
        <v>11</v>
      </c>
      <c r="X4900">
        <v>10</v>
      </c>
      <c r="Y4900">
        <v>8</v>
      </c>
      <c r="Z4900">
        <v>7</v>
      </c>
      <c r="AA4900">
        <v>6</v>
      </c>
      <c r="AB4900">
        <v>6</v>
      </c>
      <c r="AC4900">
        <v>5</v>
      </c>
      <c r="AD4900">
        <v>5</v>
      </c>
      <c r="AE4900">
        <v>4</v>
      </c>
      <c r="AF4900">
        <v>4</v>
      </c>
      <c r="AG4900">
        <v>4</v>
      </c>
      <c r="AH4900">
        <v>3</v>
      </c>
    </row>
    <row r="4901" spans="1:34" x14ac:dyDescent="0.35">
      <c r="A4901" t="s">
        <v>4989</v>
      </c>
      <c r="C4901" t="str">
        <f t="shared" si="76"/>
        <v>2020</v>
      </c>
      <c r="E4901">
        <v>16256.933999999999</v>
      </c>
      <c r="F4901">
        <v>13157.302</v>
      </c>
      <c r="G4901">
        <v>10379.448</v>
      </c>
      <c r="H4901">
        <v>9201.5759999999991</v>
      </c>
      <c r="I4901">
        <v>8254.8490000000002</v>
      </c>
      <c r="J4901">
        <v>7534.433</v>
      </c>
      <c r="K4901">
        <v>6142.1059999999998</v>
      </c>
      <c r="L4901">
        <v>4408.0360000000001</v>
      </c>
      <c r="M4901">
        <v>2702.69</v>
      </c>
      <c r="N4901">
        <v>1212.7449999999999</v>
      </c>
      <c r="O4901">
        <v>415.81</v>
      </c>
      <c r="P4901">
        <v>158.13800000000001</v>
      </c>
      <c r="Q4901">
        <v>105.929</v>
      </c>
      <c r="R4901">
        <v>93.07</v>
      </c>
      <c r="S4901">
        <v>85.412999999999997</v>
      </c>
      <c r="T4901">
        <v>70.206000000000003</v>
      </c>
      <c r="U4901">
        <v>50.033000000000001</v>
      </c>
      <c r="V4901">
        <v>36.713999999999999</v>
      </c>
      <c r="W4901">
        <v>30.76</v>
      </c>
      <c r="X4901">
        <v>25.661000000000001</v>
      </c>
      <c r="Y4901">
        <v>32.485999999999997</v>
      </c>
      <c r="Z4901">
        <v>33.682000000000002</v>
      </c>
      <c r="AA4901">
        <v>21.555</v>
      </c>
      <c r="AB4901">
        <v>19.981000000000002</v>
      </c>
      <c r="AC4901">
        <v>13.526</v>
      </c>
      <c r="AD4901">
        <v>13.26</v>
      </c>
      <c r="AE4901">
        <v>8.0190000000000001</v>
      </c>
      <c r="AF4901">
        <v>7.8049999999999997</v>
      </c>
      <c r="AG4901">
        <v>5.63</v>
      </c>
      <c r="AH4901">
        <v>3.42</v>
      </c>
    </row>
    <row r="4902" spans="1:34" x14ac:dyDescent="0.35">
      <c r="A4902" t="s">
        <v>4990</v>
      </c>
      <c r="C4902" t="str">
        <f t="shared" si="76"/>
        <v>EU28</v>
      </c>
      <c r="E4902">
        <v>25314.718000000001</v>
      </c>
      <c r="F4902">
        <v>22239.323</v>
      </c>
      <c r="G4902">
        <v>18858.933000000001</v>
      </c>
      <c r="H4902">
        <v>17561.221000000001</v>
      </c>
      <c r="I4902">
        <v>14383.164000000001</v>
      </c>
      <c r="J4902">
        <v>11588.433000000001</v>
      </c>
      <c r="K4902">
        <v>8152.1059999999998</v>
      </c>
      <c r="L4902">
        <v>5762.0360000000001</v>
      </c>
      <c r="M4902">
        <v>2946.69</v>
      </c>
      <c r="N4902">
        <v>1252.7449999999999</v>
      </c>
      <c r="O4902">
        <v>435.81</v>
      </c>
      <c r="P4902">
        <v>175.13800000000001</v>
      </c>
      <c r="Q4902">
        <v>119.929</v>
      </c>
      <c r="R4902">
        <v>104.07</v>
      </c>
      <c r="S4902">
        <v>93.412999999999997</v>
      </c>
      <c r="T4902">
        <v>74.206000000000003</v>
      </c>
      <c r="U4902">
        <v>53.033000000000001</v>
      </c>
      <c r="V4902">
        <v>39.713999999999999</v>
      </c>
      <c r="W4902">
        <v>32.76</v>
      </c>
      <c r="X4902">
        <v>26.661000000000001</v>
      </c>
      <c r="Y4902">
        <v>33.485999999999997</v>
      </c>
      <c r="Z4902">
        <v>33.682000000000002</v>
      </c>
      <c r="AA4902">
        <v>21.555</v>
      </c>
      <c r="AB4902">
        <v>19.981000000000002</v>
      </c>
      <c r="AC4902">
        <v>13.526</v>
      </c>
      <c r="AD4902">
        <v>13.26</v>
      </c>
      <c r="AE4902">
        <v>8.0190000000000001</v>
      </c>
      <c r="AF4902">
        <v>7.8049999999999997</v>
      </c>
      <c r="AG4902">
        <v>5.63</v>
      </c>
      <c r="AH4902">
        <v>3.42</v>
      </c>
    </row>
    <row r="4903" spans="1:34" x14ac:dyDescent="0.35">
      <c r="A4903" t="s">
        <v>4991</v>
      </c>
      <c r="C4903" t="str">
        <f t="shared" si="76"/>
        <v>H,FI</v>
      </c>
      <c r="E4903">
        <v>144</v>
      </c>
      <c r="F4903">
        <v>87</v>
      </c>
      <c r="G4903">
        <v>46</v>
      </c>
      <c r="H4903">
        <v>21</v>
      </c>
      <c r="I4903">
        <v>11</v>
      </c>
      <c r="J4903">
        <v>8</v>
      </c>
      <c r="K4903">
        <v>6</v>
      </c>
      <c r="L4903">
        <v>6</v>
      </c>
      <c r="M4903">
        <v>5</v>
      </c>
      <c r="N4903">
        <v>5</v>
      </c>
      <c r="O4903">
        <v>4</v>
      </c>
      <c r="P4903">
        <v>4</v>
      </c>
      <c r="Q4903">
        <v>4</v>
      </c>
      <c r="R4903">
        <v>3</v>
      </c>
      <c r="S4903">
        <v>3</v>
      </c>
      <c r="T4903">
        <v>2</v>
      </c>
      <c r="U4903">
        <v>2</v>
      </c>
      <c r="V4903">
        <v>2</v>
      </c>
      <c r="W4903">
        <v>2</v>
      </c>
      <c r="X4903">
        <v>2</v>
      </c>
      <c r="Y4903">
        <v>1</v>
      </c>
      <c r="Z4903">
        <v>1</v>
      </c>
      <c r="AA4903">
        <v>1</v>
      </c>
      <c r="AB4903">
        <v>1</v>
      </c>
      <c r="AC4903">
        <v>1</v>
      </c>
      <c r="AD4903">
        <v>1</v>
      </c>
      <c r="AE4903">
        <v>1</v>
      </c>
      <c r="AF4903">
        <v>1</v>
      </c>
      <c r="AG4903">
        <v>1</v>
      </c>
      <c r="AH4903">
        <v>0</v>
      </c>
    </row>
    <row r="4904" spans="1:34" x14ac:dyDescent="0.35">
      <c r="A4904" t="s">
        <v>4992</v>
      </c>
      <c r="C4904" t="str">
        <f t="shared" si="76"/>
        <v>H,FR</v>
      </c>
      <c r="E4904">
        <v>2644.4830000000002</v>
      </c>
      <c r="F4904">
        <v>2390.087</v>
      </c>
      <c r="G4904">
        <v>2083.9029999999998</v>
      </c>
      <c r="H4904">
        <v>1945.48</v>
      </c>
      <c r="I4904">
        <v>1832.7059999999999</v>
      </c>
      <c r="J4904">
        <v>1671.777</v>
      </c>
      <c r="K4904">
        <v>1441.875</v>
      </c>
      <c r="L4904">
        <v>1252.4690000000001</v>
      </c>
      <c r="M4904">
        <v>908.53899999999999</v>
      </c>
      <c r="N4904">
        <v>516</v>
      </c>
      <c r="O4904">
        <v>161</v>
      </c>
      <c r="P4904">
        <v>36</v>
      </c>
      <c r="Q4904">
        <v>18</v>
      </c>
      <c r="R4904">
        <v>12</v>
      </c>
      <c r="S4904">
        <v>11</v>
      </c>
      <c r="T4904">
        <v>8</v>
      </c>
      <c r="U4904">
        <v>8</v>
      </c>
      <c r="V4904">
        <v>7</v>
      </c>
      <c r="W4904">
        <v>6</v>
      </c>
      <c r="X4904">
        <v>5</v>
      </c>
      <c r="Y4904">
        <v>2</v>
      </c>
      <c r="Z4904">
        <v>2</v>
      </c>
      <c r="AA4904">
        <v>2</v>
      </c>
      <c r="AB4904">
        <v>1</v>
      </c>
      <c r="AC4904">
        <v>1</v>
      </c>
      <c r="AD4904">
        <v>1</v>
      </c>
      <c r="AE4904">
        <v>0</v>
      </c>
      <c r="AF4904">
        <v>0</v>
      </c>
      <c r="AG4904">
        <v>0</v>
      </c>
      <c r="AH4904">
        <v>0</v>
      </c>
    </row>
    <row r="4905" spans="1:34" x14ac:dyDescent="0.35">
      <c r="A4905" t="s">
        <v>4993</v>
      </c>
      <c r="C4905" t="str">
        <f t="shared" si="76"/>
        <v>H,GE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 t="s">
        <v>94</v>
      </c>
      <c r="M4905" t="s">
        <v>94</v>
      </c>
      <c r="N4905" t="s">
        <v>94</v>
      </c>
      <c r="O4905" t="s">
        <v>94</v>
      </c>
      <c r="P4905" t="s">
        <v>94</v>
      </c>
      <c r="Q4905" t="s">
        <v>94</v>
      </c>
      <c r="R4905" t="s">
        <v>94</v>
      </c>
      <c r="S4905" t="s">
        <v>94</v>
      </c>
      <c r="T4905" t="s">
        <v>94</v>
      </c>
      <c r="U4905" t="s">
        <v>94</v>
      </c>
      <c r="V4905" t="s">
        <v>94</v>
      </c>
      <c r="W4905" t="s">
        <v>94</v>
      </c>
      <c r="X4905" t="s">
        <v>94</v>
      </c>
      <c r="Y4905" t="s">
        <v>94</v>
      </c>
      <c r="Z4905" t="s">
        <v>94</v>
      </c>
      <c r="AA4905" t="s">
        <v>94</v>
      </c>
      <c r="AB4905" t="s">
        <v>94</v>
      </c>
      <c r="AC4905" t="s">
        <v>94</v>
      </c>
      <c r="AD4905" t="s">
        <v>94</v>
      </c>
      <c r="AE4905" t="s">
        <v>94</v>
      </c>
      <c r="AF4905" t="s">
        <v>94</v>
      </c>
      <c r="AG4905" t="s">
        <v>94</v>
      </c>
      <c r="AH4905" t="s">
        <v>94</v>
      </c>
    </row>
    <row r="4906" spans="1:34" x14ac:dyDescent="0.35">
      <c r="A4906" t="s">
        <v>4994</v>
      </c>
      <c r="C4906" t="str">
        <f t="shared" si="76"/>
        <v>H,HR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</row>
    <row r="4907" spans="1:34" x14ac:dyDescent="0.35">
      <c r="A4907" t="s">
        <v>4995</v>
      </c>
      <c r="C4907" t="str">
        <f t="shared" si="76"/>
        <v>H,HU</v>
      </c>
      <c r="E4907">
        <v>804</v>
      </c>
      <c r="F4907">
        <v>452</v>
      </c>
      <c r="G4907">
        <v>309</v>
      </c>
      <c r="H4907">
        <v>209</v>
      </c>
      <c r="I4907">
        <v>138</v>
      </c>
      <c r="J4907">
        <v>65</v>
      </c>
      <c r="K4907">
        <v>25</v>
      </c>
      <c r="L4907">
        <v>8</v>
      </c>
      <c r="M4907">
        <v>1</v>
      </c>
      <c r="N4907">
        <v>1</v>
      </c>
      <c r="O4907">
        <v>1</v>
      </c>
      <c r="P4907">
        <v>1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</row>
    <row r="4908" spans="1:34" x14ac:dyDescent="0.35">
      <c r="A4908" t="s">
        <v>4996</v>
      </c>
      <c r="C4908" t="str">
        <f t="shared" si="76"/>
        <v>H,IE</v>
      </c>
      <c r="E4908">
        <v>21.35</v>
      </c>
      <c r="F4908">
        <v>16.655999999999999</v>
      </c>
      <c r="G4908">
        <v>10.801</v>
      </c>
      <c r="H4908">
        <v>6.16</v>
      </c>
      <c r="I4908">
        <v>3.4079999999999999</v>
      </c>
      <c r="J4908">
        <v>2.4569999999999999</v>
      </c>
      <c r="K4908">
        <v>0.69899999999999995</v>
      </c>
      <c r="L4908">
        <v>0.64600000000000002</v>
      </c>
      <c r="M4908">
        <v>0.54200000000000004</v>
      </c>
      <c r="N4908">
        <v>0.47599999999999998</v>
      </c>
      <c r="O4908">
        <v>0.42399999999999999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</row>
    <row r="4909" spans="1:34" x14ac:dyDescent="0.35">
      <c r="A4909" t="s">
        <v>4997</v>
      </c>
      <c r="C4909" t="str">
        <f t="shared" si="76"/>
        <v>H,IS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</row>
    <row r="4910" spans="1:34" x14ac:dyDescent="0.35">
      <c r="A4910" t="s">
        <v>4998</v>
      </c>
      <c r="C4910" t="str">
        <f t="shared" si="76"/>
        <v>H,IT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1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</row>
    <row r="4911" spans="1:34" x14ac:dyDescent="0.35">
      <c r="A4911" t="s">
        <v>4999</v>
      </c>
      <c r="C4911" t="str">
        <f t="shared" si="76"/>
        <v>H,LI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 t="s">
        <v>94</v>
      </c>
      <c r="L4911" t="s">
        <v>94</v>
      </c>
      <c r="M4911" t="s">
        <v>94</v>
      </c>
      <c r="N4911" t="s">
        <v>94</v>
      </c>
      <c r="O4911" t="s">
        <v>94</v>
      </c>
      <c r="P4911" t="s">
        <v>94</v>
      </c>
      <c r="Q4911" t="s">
        <v>94</v>
      </c>
      <c r="R4911" t="s">
        <v>94</v>
      </c>
      <c r="S4911" t="s">
        <v>94</v>
      </c>
      <c r="T4911" t="s">
        <v>94</v>
      </c>
      <c r="U4911" t="s">
        <v>94</v>
      </c>
      <c r="V4911" t="s">
        <v>94</v>
      </c>
      <c r="W4911" t="s">
        <v>94</v>
      </c>
      <c r="X4911" t="s">
        <v>94</v>
      </c>
      <c r="Y4911" t="s">
        <v>94</v>
      </c>
      <c r="Z4911" t="s">
        <v>94</v>
      </c>
      <c r="AA4911" t="s">
        <v>94</v>
      </c>
      <c r="AB4911" t="s">
        <v>94</v>
      </c>
      <c r="AC4911" t="s">
        <v>94</v>
      </c>
      <c r="AD4911" t="s">
        <v>94</v>
      </c>
      <c r="AE4911" t="s">
        <v>94</v>
      </c>
      <c r="AF4911" t="s">
        <v>94</v>
      </c>
      <c r="AG4911" t="s">
        <v>94</v>
      </c>
      <c r="AH4911" t="s">
        <v>94</v>
      </c>
    </row>
    <row r="4912" spans="1:34" x14ac:dyDescent="0.35">
      <c r="A4912" t="s">
        <v>5000</v>
      </c>
      <c r="C4912" t="str">
        <f t="shared" si="76"/>
        <v>H,LT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</row>
    <row r="4913" spans="1:34" x14ac:dyDescent="0.35">
      <c r="A4913" t="s">
        <v>5001</v>
      </c>
      <c r="C4913" t="str">
        <f t="shared" si="76"/>
        <v>H,LU</v>
      </c>
      <c r="E4913">
        <v>130.38499999999999</v>
      </c>
      <c r="F4913">
        <v>119.72499999999999</v>
      </c>
      <c r="G4913">
        <v>108.462</v>
      </c>
      <c r="H4913">
        <v>100.288</v>
      </c>
      <c r="I4913">
        <v>103.721</v>
      </c>
      <c r="J4913">
        <v>94.741</v>
      </c>
      <c r="K4913">
        <v>73.738</v>
      </c>
      <c r="L4913">
        <v>38.277000000000001</v>
      </c>
      <c r="M4913">
        <v>25.744</v>
      </c>
      <c r="N4913">
        <v>21.148</v>
      </c>
      <c r="O4913">
        <v>20.315999999999999</v>
      </c>
      <c r="P4913">
        <v>20.032</v>
      </c>
      <c r="Q4913">
        <v>20.9</v>
      </c>
      <c r="R4913">
        <v>21.114000000000001</v>
      </c>
      <c r="S4913">
        <v>17.698</v>
      </c>
      <c r="T4913">
        <v>9.1989999999999998</v>
      </c>
      <c r="U4913">
        <v>1.397</v>
      </c>
      <c r="V4913">
        <v>5.8999999999999997E-2</v>
      </c>
      <c r="W4913">
        <v>4.7E-2</v>
      </c>
      <c r="X4913">
        <v>0.04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</row>
    <row r="4914" spans="1:34" x14ac:dyDescent="0.35">
      <c r="A4914" t="s">
        <v>5002</v>
      </c>
      <c r="C4914" t="str">
        <f t="shared" si="76"/>
        <v>H,LV</v>
      </c>
      <c r="E4914">
        <v>2.9119999999999999</v>
      </c>
      <c r="F4914">
        <v>1.1359999999999999</v>
      </c>
      <c r="G4914">
        <v>0.44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</row>
    <row r="4915" spans="1:34" x14ac:dyDescent="0.35">
      <c r="A4915" t="s">
        <v>5003</v>
      </c>
      <c r="C4915" t="str">
        <f t="shared" si="76"/>
        <v>H,MD</v>
      </c>
      <c r="E4915">
        <v>2</v>
      </c>
      <c r="F4915">
        <v>2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 t="s">
        <v>94</v>
      </c>
      <c r="P4915" t="s">
        <v>94</v>
      </c>
      <c r="Q4915" t="s">
        <v>94</v>
      </c>
      <c r="R4915" t="s">
        <v>94</v>
      </c>
      <c r="S4915" t="s">
        <v>94</v>
      </c>
      <c r="T4915" t="s">
        <v>94</v>
      </c>
      <c r="U4915" t="s">
        <v>94</v>
      </c>
      <c r="V4915" t="s">
        <v>94</v>
      </c>
      <c r="W4915" t="s">
        <v>94</v>
      </c>
      <c r="X4915" t="s">
        <v>94</v>
      </c>
      <c r="Y4915" t="s">
        <v>94</v>
      </c>
      <c r="Z4915" t="s">
        <v>94</v>
      </c>
      <c r="AA4915" t="s">
        <v>94</v>
      </c>
      <c r="AB4915" t="s">
        <v>94</v>
      </c>
      <c r="AC4915" t="s">
        <v>94</v>
      </c>
      <c r="AD4915" t="s">
        <v>94</v>
      </c>
      <c r="AE4915" t="s">
        <v>94</v>
      </c>
      <c r="AF4915" t="s">
        <v>94</v>
      </c>
      <c r="AG4915" t="s">
        <v>94</v>
      </c>
      <c r="AH4915" t="s">
        <v>94</v>
      </c>
    </row>
    <row r="4916" spans="1:34" x14ac:dyDescent="0.35">
      <c r="A4916" t="s">
        <v>5004</v>
      </c>
      <c r="C4916" t="str">
        <f t="shared" si="76"/>
        <v>H,ME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 t="s">
        <v>94</v>
      </c>
      <c r="U4916" t="s">
        <v>94</v>
      </c>
      <c r="V4916" t="s">
        <v>94</v>
      </c>
      <c r="W4916" t="s">
        <v>94</v>
      </c>
      <c r="X4916" t="s">
        <v>94</v>
      </c>
      <c r="Y4916" t="s">
        <v>94</v>
      </c>
      <c r="Z4916" t="s">
        <v>94</v>
      </c>
      <c r="AA4916" t="s">
        <v>94</v>
      </c>
      <c r="AB4916" t="s">
        <v>94</v>
      </c>
      <c r="AC4916" t="s">
        <v>94</v>
      </c>
      <c r="AD4916" t="s">
        <v>94</v>
      </c>
      <c r="AE4916" t="s">
        <v>94</v>
      </c>
      <c r="AF4916" t="s">
        <v>94</v>
      </c>
      <c r="AG4916" t="s">
        <v>94</v>
      </c>
      <c r="AH4916" t="s">
        <v>94</v>
      </c>
    </row>
    <row r="4917" spans="1:34" x14ac:dyDescent="0.35">
      <c r="A4917" t="s">
        <v>5005</v>
      </c>
      <c r="C4917" t="str">
        <f t="shared" si="76"/>
        <v>H,MK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</row>
    <row r="4918" spans="1:34" x14ac:dyDescent="0.35">
      <c r="A4918" t="s">
        <v>5006</v>
      </c>
      <c r="C4918" t="str">
        <f t="shared" si="76"/>
        <v>H,MT</v>
      </c>
      <c r="E4918">
        <v>211.6</v>
      </c>
      <c r="F4918">
        <v>188.81800000000001</v>
      </c>
      <c r="G4918">
        <v>162.261</v>
      </c>
      <c r="H4918">
        <v>127.88500000000001</v>
      </c>
      <c r="I4918">
        <v>93</v>
      </c>
      <c r="J4918">
        <v>68</v>
      </c>
      <c r="K4918">
        <v>29</v>
      </c>
      <c r="L4918">
        <v>17</v>
      </c>
      <c r="M4918">
        <v>5</v>
      </c>
      <c r="N4918">
        <v>1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</row>
    <row r="4919" spans="1:34" x14ac:dyDescent="0.35">
      <c r="A4919" t="s">
        <v>5007</v>
      </c>
      <c r="C4919" t="str">
        <f t="shared" si="76"/>
        <v>H,NL</v>
      </c>
      <c r="E4919">
        <v>4745.5690000000004</v>
      </c>
      <c r="F4919">
        <v>3413.489</v>
      </c>
      <c r="G4919">
        <v>2113.1089999999999</v>
      </c>
      <c r="H4919">
        <v>1554.1679999999999</v>
      </c>
      <c r="I4919">
        <v>1096.0830000000001</v>
      </c>
      <c r="J4919">
        <v>718.61800000000005</v>
      </c>
      <c r="K4919">
        <v>403.94400000000002</v>
      </c>
      <c r="L4919">
        <v>182.953</v>
      </c>
      <c r="M4919">
        <v>97.459000000000003</v>
      </c>
      <c r="N4919">
        <v>52.567</v>
      </c>
      <c r="O4919">
        <v>42.143999999999998</v>
      </c>
      <c r="P4919">
        <v>37.188000000000002</v>
      </c>
      <c r="Q4919">
        <v>35.219000000000001</v>
      </c>
      <c r="R4919">
        <v>34.276000000000003</v>
      </c>
      <c r="S4919">
        <v>33.215000000000003</v>
      </c>
      <c r="T4919">
        <v>31.606999999999999</v>
      </c>
      <c r="U4919">
        <v>23.635999999999999</v>
      </c>
      <c r="V4919">
        <v>14.654999999999999</v>
      </c>
      <c r="W4919">
        <v>10.712999999999999</v>
      </c>
      <c r="X4919">
        <v>7.6210000000000004</v>
      </c>
      <c r="Y4919">
        <v>5.4859999999999998</v>
      </c>
      <c r="Z4919">
        <v>3.6819999999999999</v>
      </c>
      <c r="AA4919">
        <v>2.5550000000000002</v>
      </c>
      <c r="AB4919">
        <v>1.9810000000000001</v>
      </c>
      <c r="AC4919">
        <v>1.526</v>
      </c>
      <c r="AD4919">
        <v>1.26</v>
      </c>
      <c r="AE4919">
        <v>1.0189999999999999</v>
      </c>
      <c r="AF4919">
        <v>0.80500000000000005</v>
      </c>
      <c r="AG4919">
        <v>0.63</v>
      </c>
      <c r="AH4919">
        <v>0.42</v>
      </c>
    </row>
    <row r="4920" spans="1:34" x14ac:dyDescent="0.35">
      <c r="A4920" t="s">
        <v>5008</v>
      </c>
      <c r="C4920" t="str">
        <f t="shared" si="76"/>
        <v>H,NO</v>
      </c>
      <c r="E4920">
        <v>12.842000000000001</v>
      </c>
      <c r="F4920">
        <v>2.3170000000000002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</row>
    <row r="4921" spans="1:34" x14ac:dyDescent="0.35">
      <c r="A4921" t="s">
        <v>5009</v>
      </c>
      <c r="C4921" t="str">
        <f t="shared" si="76"/>
        <v>H,PL</v>
      </c>
      <c r="E4921">
        <v>710.673</v>
      </c>
      <c r="F4921">
        <v>300.488</v>
      </c>
      <c r="G4921">
        <v>165.46299999999999</v>
      </c>
      <c r="H4921">
        <v>124</v>
      </c>
      <c r="I4921">
        <v>57</v>
      </c>
      <c r="J4921">
        <v>7</v>
      </c>
      <c r="K4921">
        <v>1</v>
      </c>
      <c r="L4921">
        <v>1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</row>
    <row r="4922" spans="1:34" x14ac:dyDescent="0.35">
      <c r="A4922" t="s">
        <v>5010</v>
      </c>
      <c r="C4922" t="str">
        <f t="shared" si="76"/>
        <v>H,PT</v>
      </c>
      <c r="E4922">
        <v>659.34900000000005</v>
      </c>
      <c r="F4922">
        <v>490.96199999999999</v>
      </c>
      <c r="G4922">
        <v>472.60500000000002</v>
      </c>
      <c r="H4922">
        <v>386.48399999999998</v>
      </c>
      <c r="I4922">
        <v>341.07100000000003</v>
      </c>
      <c r="J4922">
        <v>288.31799999999998</v>
      </c>
      <c r="K4922">
        <v>206.327</v>
      </c>
      <c r="L4922">
        <v>145.11199999999999</v>
      </c>
      <c r="M4922">
        <v>77.760999999999996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</row>
    <row r="4923" spans="1:34" x14ac:dyDescent="0.35">
      <c r="A4923" t="s">
        <v>5011</v>
      </c>
      <c r="C4923" t="str">
        <f t="shared" si="76"/>
        <v>H,RO</v>
      </c>
      <c r="E4923">
        <v>163.63300000000001</v>
      </c>
      <c r="F4923">
        <v>127.292</v>
      </c>
      <c r="G4923">
        <v>179.47</v>
      </c>
      <c r="H4923">
        <v>194</v>
      </c>
      <c r="I4923">
        <v>247</v>
      </c>
      <c r="J4923">
        <v>373</v>
      </c>
      <c r="K4923">
        <v>115</v>
      </c>
      <c r="L4923">
        <v>6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</row>
    <row r="4924" spans="1:34" x14ac:dyDescent="0.35">
      <c r="A4924" t="s">
        <v>5012</v>
      </c>
      <c r="C4924" t="str">
        <f t="shared" si="76"/>
        <v>H,RS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</row>
    <row r="4925" spans="1:34" x14ac:dyDescent="0.35">
      <c r="A4925" t="s">
        <v>5013</v>
      </c>
      <c r="C4925" t="str">
        <f t="shared" si="76"/>
        <v>H,SE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</row>
    <row r="4926" spans="1:34" x14ac:dyDescent="0.35">
      <c r="A4926" t="s">
        <v>5014</v>
      </c>
      <c r="C4926" t="str">
        <f t="shared" si="76"/>
        <v>H,SI</v>
      </c>
      <c r="E4926">
        <v>295.452</v>
      </c>
      <c r="F4926">
        <v>247.72499999999999</v>
      </c>
      <c r="G4926">
        <v>275.89699999999999</v>
      </c>
      <c r="H4926">
        <v>260</v>
      </c>
      <c r="I4926">
        <v>266</v>
      </c>
      <c r="J4926">
        <v>250</v>
      </c>
      <c r="K4926">
        <v>209</v>
      </c>
      <c r="L4926">
        <v>157</v>
      </c>
      <c r="M4926">
        <v>63</v>
      </c>
      <c r="N4926">
        <v>12</v>
      </c>
      <c r="O4926">
        <v>3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</row>
    <row r="4927" spans="1:34" x14ac:dyDescent="0.35">
      <c r="A4927" t="s">
        <v>5015</v>
      </c>
      <c r="C4927" t="str">
        <f t="shared" si="76"/>
        <v>H,SK</v>
      </c>
      <c r="E4927">
        <v>375</v>
      </c>
      <c r="F4927">
        <v>391</v>
      </c>
      <c r="G4927">
        <v>327</v>
      </c>
      <c r="H4927">
        <v>378</v>
      </c>
      <c r="I4927">
        <v>359</v>
      </c>
      <c r="J4927">
        <v>483</v>
      </c>
      <c r="K4927">
        <v>464</v>
      </c>
      <c r="L4927">
        <v>334</v>
      </c>
      <c r="M4927">
        <v>312</v>
      </c>
      <c r="N4927">
        <v>15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</row>
    <row r="4928" spans="1:34" x14ac:dyDescent="0.35">
      <c r="A4928" t="s">
        <v>5016</v>
      </c>
      <c r="C4928" t="str">
        <f t="shared" si="76"/>
        <v>H,TR</v>
      </c>
      <c r="E4928">
        <v>1783.7529999999999</v>
      </c>
      <c r="F4928">
        <v>1416.87</v>
      </c>
      <c r="G4928">
        <v>734.10199999999998</v>
      </c>
      <c r="H4928">
        <v>426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</row>
    <row r="4929" spans="1:34" x14ac:dyDescent="0.35">
      <c r="A4929" t="s">
        <v>5017</v>
      </c>
      <c r="C4929" t="str">
        <f t="shared" si="76"/>
        <v>H,UA</v>
      </c>
      <c r="E4929">
        <v>8.6</v>
      </c>
      <c r="F4929">
        <v>8.1</v>
      </c>
      <c r="G4929">
        <v>27.6</v>
      </c>
      <c r="H4929">
        <v>6</v>
      </c>
      <c r="I4929">
        <v>2</v>
      </c>
      <c r="J4929">
        <v>3</v>
      </c>
      <c r="K4929">
        <v>1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</row>
    <row r="4930" spans="1:34" x14ac:dyDescent="0.35">
      <c r="A4930" t="s">
        <v>5018</v>
      </c>
      <c r="C4930" t="str">
        <f t="shared" si="76"/>
        <v>H,UK</v>
      </c>
      <c r="E4930">
        <v>9057.7839999999997</v>
      </c>
      <c r="F4930">
        <v>9082.0210000000006</v>
      </c>
      <c r="G4930">
        <v>8479.4850000000006</v>
      </c>
      <c r="H4930">
        <v>8359.6450000000004</v>
      </c>
      <c r="I4930">
        <v>6128.3149999999996</v>
      </c>
      <c r="J4930">
        <v>4054</v>
      </c>
      <c r="K4930">
        <v>2010</v>
      </c>
      <c r="L4930">
        <v>1354</v>
      </c>
      <c r="M4930">
        <v>244</v>
      </c>
      <c r="N4930">
        <v>40</v>
      </c>
      <c r="O4930">
        <v>20</v>
      </c>
      <c r="P4930">
        <v>17</v>
      </c>
      <c r="Q4930">
        <v>14</v>
      </c>
      <c r="R4930">
        <v>11</v>
      </c>
      <c r="S4930">
        <v>8</v>
      </c>
      <c r="T4930">
        <v>4</v>
      </c>
      <c r="U4930">
        <v>3</v>
      </c>
      <c r="V4930">
        <v>3</v>
      </c>
      <c r="W4930">
        <v>2</v>
      </c>
      <c r="X4930">
        <v>1</v>
      </c>
      <c r="Y4930">
        <v>1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</row>
    <row r="4931" spans="1:34" x14ac:dyDescent="0.35">
      <c r="A4931" t="s">
        <v>5019</v>
      </c>
      <c r="C4931" t="str">
        <f t="shared" si="76"/>
        <v>H,XK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 t="s">
        <v>94</v>
      </c>
      <c r="Z4931" t="s">
        <v>94</v>
      </c>
      <c r="AA4931" t="s">
        <v>94</v>
      </c>
      <c r="AB4931" t="s">
        <v>94</v>
      </c>
      <c r="AC4931" t="s">
        <v>94</v>
      </c>
      <c r="AD4931" t="s">
        <v>94</v>
      </c>
      <c r="AE4931" t="s">
        <v>94</v>
      </c>
      <c r="AF4931" t="s">
        <v>94</v>
      </c>
      <c r="AG4931" t="s">
        <v>94</v>
      </c>
      <c r="AH4931" t="s">
        <v>94</v>
      </c>
    </row>
    <row r="4932" spans="1:34" x14ac:dyDescent="0.35">
      <c r="A4932" t="s">
        <v>5020</v>
      </c>
      <c r="C4932" t="str">
        <f t="shared" si="76"/>
        <v>H,AL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</row>
    <row r="4933" spans="1:34" x14ac:dyDescent="0.35">
      <c r="A4933" t="s">
        <v>5021</v>
      </c>
      <c r="C4933" t="str">
        <f t="shared" ref="C4933:C4996" si="77">RIGHT(A4933,4)</f>
        <v>H,AT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</row>
    <row r="4934" spans="1:34" x14ac:dyDescent="0.35">
      <c r="A4934" t="s">
        <v>5022</v>
      </c>
      <c r="C4934" t="str">
        <f t="shared" si="77"/>
        <v>H,BA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 t="s">
        <v>94</v>
      </c>
      <c r="L4934" t="s">
        <v>94</v>
      </c>
      <c r="M4934" t="s">
        <v>94</v>
      </c>
      <c r="N4934" t="s">
        <v>94</v>
      </c>
      <c r="O4934" t="s">
        <v>94</v>
      </c>
      <c r="P4934" t="s">
        <v>94</v>
      </c>
      <c r="Q4934" t="s">
        <v>94</v>
      </c>
      <c r="R4934" t="s">
        <v>94</v>
      </c>
      <c r="S4934" t="s">
        <v>94</v>
      </c>
      <c r="T4934" t="s">
        <v>94</v>
      </c>
      <c r="U4934" t="s">
        <v>94</v>
      </c>
      <c r="V4934" t="s">
        <v>94</v>
      </c>
      <c r="W4934" t="s">
        <v>94</v>
      </c>
      <c r="X4934" t="s">
        <v>94</v>
      </c>
      <c r="Y4934" t="s">
        <v>94</v>
      </c>
      <c r="Z4934" t="s">
        <v>94</v>
      </c>
      <c r="AA4934" t="s">
        <v>94</v>
      </c>
      <c r="AB4934" t="s">
        <v>94</v>
      </c>
      <c r="AC4934" t="s">
        <v>94</v>
      </c>
      <c r="AD4934" t="s">
        <v>94</v>
      </c>
      <c r="AE4934" t="s">
        <v>94</v>
      </c>
      <c r="AF4934" t="s">
        <v>94</v>
      </c>
      <c r="AG4934" t="s">
        <v>94</v>
      </c>
      <c r="AH4934" t="s">
        <v>94</v>
      </c>
    </row>
    <row r="4935" spans="1:34" x14ac:dyDescent="0.35">
      <c r="A4935" t="s">
        <v>5023</v>
      </c>
      <c r="C4935" t="str">
        <f t="shared" si="77"/>
        <v>H,BE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</row>
    <row r="4936" spans="1:34" x14ac:dyDescent="0.35">
      <c r="A4936" t="s">
        <v>5024</v>
      </c>
      <c r="C4936" t="str">
        <f t="shared" si="77"/>
        <v>H,BG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</row>
    <row r="4937" spans="1:34" x14ac:dyDescent="0.35">
      <c r="A4937" t="s">
        <v>5025</v>
      </c>
      <c r="C4937" t="str">
        <f t="shared" si="77"/>
        <v>H,CY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</row>
    <row r="4938" spans="1:34" x14ac:dyDescent="0.35">
      <c r="A4938" t="s">
        <v>5026</v>
      </c>
      <c r="C4938" t="str">
        <f t="shared" si="77"/>
        <v>H,CZ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</row>
    <row r="4939" spans="1:34" x14ac:dyDescent="0.35">
      <c r="A4939" t="s">
        <v>5027</v>
      </c>
      <c r="C4939" t="str">
        <f t="shared" si="77"/>
        <v>H,DE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</row>
    <row r="4940" spans="1:34" x14ac:dyDescent="0.35">
      <c r="A4940" t="s">
        <v>5028</v>
      </c>
      <c r="C4940" t="str">
        <f t="shared" si="77"/>
        <v>H,DK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</row>
    <row r="4941" spans="1:34" x14ac:dyDescent="0.35">
      <c r="A4941" t="s">
        <v>5029</v>
      </c>
      <c r="C4941" t="str">
        <f t="shared" si="77"/>
        <v>EA19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</row>
    <row r="4942" spans="1:34" x14ac:dyDescent="0.35">
      <c r="A4942" t="s">
        <v>5030</v>
      </c>
      <c r="C4942" t="str">
        <f t="shared" si="77"/>
        <v>H,EE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</row>
    <row r="4943" spans="1:34" x14ac:dyDescent="0.35">
      <c r="A4943" t="s">
        <v>5031</v>
      </c>
      <c r="C4943" t="str">
        <f t="shared" si="77"/>
        <v>H,EL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</row>
    <row r="4944" spans="1:34" x14ac:dyDescent="0.35">
      <c r="A4944" t="s">
        <v>5032</v>
      </c>
      <c r="C4944" t="str">
        <f t="shared" si="77"/>
        <v>H,ES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</row>
    <row r="4945" spans="1:34" x14ac:dyDescent="0.35">
      <c r="A4945" t="s">
        <v>5033</v>
      </c>
      <c r="C4945" t="str">
        <f t="shared" si="77"/>
        <v>2020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</row>
    <row r="4946" spans="1:34" x14ac:dyDescent="0.35">
      <c r="A4946" t="s">
        <v>5034</v>
      </c>
      <c r="C4946" t="str">
        <f t="shared" si="77"/>
        <v>EU28</v>
      </c>
      <c r="E4946">
        <v>13.991</v>
      </c>
      <c r="F4946">
        <v>9.298</v>
      </c>
      <c r="G4946">
        <v>4.194</v>
      </c>
      <c r="H4946">
        <v>8.9999999999999993E-3</v>
      </c>
      <c r="I4946">
        <v>1.9990000000000001</v>
      </c>
      <c r="J4946">
        <v>2</v>
      </c>
      <c r="K4946">
        <v>5</v>
      </c>
      <c r="L4946">
        <v>4</v>
      </c>
      <c r="M4946">
        <v>1</v>
      </c>
      <c r="N4946">
        <v>2</v>
      </c>
      <c r="O4946">
        <v>1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</row>
    <row r="4947" spans="1:34" x14ac:dyDescent="0.35">
      <c r="A4947" t="s">
        <v>5035</v>
      </c>
      <c r="C4947" t="str">
        <f t="shared" si="77"/>
        <v>H,FI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</row>
    <row r="4948" spans="1:34" x14ac:dyDescent="0.35">
      <c r="A4948" t="s">
        <v>5036</v>
      </c>
      <c r="C4948" t="str">
        <f t="shared" si="77"/>
        <v>H,FR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</row>
    <row r="4949" spans="1:34" x14ac:dyDescent="0.35">
      <c r="A4949" t="s">
        <v>5037</v>
      </c>
      <c r="C4949" t="str">
        <f t="shared" si="77"/>
        <v>H,GE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 t="s">
        <v>94</v>
      </c>
      <c r="M4949" t="s">
        <v>94</v>
      </c>
      <c r="N4949" t="s">
        <v>94</v>
      </c>
      <c r="O4949" t="s">
        <v>94</v>
      </c>
      <c r="P4949" t="s">
        <v>94</v>
      </c>
      <c r="Q4949" t="s">
        <v>94</v>
      </c>
      <c r="R4949" t="s">
        <v>94</v>
      </c>
      <c r="S4949" t="s">
        <v>94</v>
      </c>
      <c r="T4949" t="s">
        <v>94</v>
      </c>
      <c r="U4949" t="s">
        <v>94</v>
      </c>
      <c r="V4949" t="s">
        <v>94</v>
      </c>
      <c r="W4949" t="s">
        <v>94</v>
      </c>
      <c r="X4949" t="s">
        <v>94</v>
      </c>
      <c r="Y4949" t="s">
        <v>94</v>
      </c>
      <c r="Z4949" t="s">
        <v>94</v>
      </c>
      <c r="AA4949" t="s">
        <v>94</v>
      </c>
      <c r="AB4949" t="s">
        <v>94</v>
      </c>
      <c r="AC4949" t="s">
        <v>94</v>
      </c>
      <c r="AD4949" t="s">
        <v>94</v>
      </c>
      <c r="AE4949" t="s">
        <v>94</v>
      </c>
      <c r="AF4949" t="s">
        <v>94</v>
      </c>
      <c r="AG4949" t="s">
        <v>94</v>
      </c>
      <c r="AH4949" t="s">
        <v>94</v>
      </c>
    </row>
    <row r="4950" spans="1:34" x14ac:dyDescent="0.35">
      <c r="A4950" t="s">
        <v>5038</v>
      </c>
      <c r="C4950" t="str">
        <f t="shared" si="77"/>
        <v>H,HR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</row>
    <row r="4951" spans="1:34" x14ac:dyDescent="0.35">
      <c r="A4951" t="s">
        <v>5039</v>
      </c>
      <c r="C4951" t="str">
        <f t="shared" si="77"/>
        <v>H,HU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</row>
    <row r="4952" spans="1:34" x14ac:dyDescent="0.35">
      <c r="A4952" t="s">
        <v>5040</v>
      </c>
      <c r="C4952" t="str">
        <f t="shared" si="77"/>
        <v>H,IE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</row>
    <row r="4953" spans="1:34" x14ac:dyDescent="0.35">
      <c r="A4953" t="s">
        <v>5041</v>
      </c>
      <c r="C4953" t="str">
        <f t="shared" si="77"/>
        <v>H,IS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</row>
    <row r="4954" spans="1:34" x14ac:dyDescent="0.35">
      <c r="A4954" t="s">
        <v>5042</v>
      </c>
      <c r="C4954" t="str">
        <f t="shared" si="77"/>
        <v>H,IT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</row>
    <row r="4955" spans="1:34" x14ac:dyDescent="0.35">
      <c r="A4955" t="s">
        <v>5043</v>
      </c>
      <c r="C4955" t="str">
        <f t="shared" si="77"/>
        <v>H,LI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 t="s">
        <v>94</v>
      </c>
      <c r="L4955" t="s">
        <v>94</v>
      </c>
      <c r="M4955" t="s">
        <v>94</v>
      </c>
      <c r="N4955" t="s">
        <v>94</v>
      </c>
      <c r="O4955" t="s">
        <v>94</v>
      </c>
      <c r="P4955" t="s">
        <v>94</v>
      </c>
      <c r="Q4955" t="s">
        <v>94</v>
      </c>
      <c r="R4955" t="s">
        <v>94</v>
      </c>
      <c r="S4955" t="s">
        <v>94</v>
      </c>
      <c r="T4955" t="s">
        <v>94</v>
      </c>
      <c r="U4955" t="s">
        <v>94</v>
      </c>
      <c r="V4955" t="s">
        <v>94</v>
      </c>
      <c r="W4955" t="s">
        <v>94</v>
      </c>
      <c r="X4955" t="s">
        <v>94</v>
      </c>
      <c r="Y4955" t="s">
        <v>94</v>
      </c>
      <c r="Z4955" t="s">
        <v>94</v>
      </c>
      <c r="AA4955" t="s">
        <v>94</v>
      </c>
      <c r="AB4955" t="s">
        <v>94</v>
      </c>
      <c r="AC4955" t="s">
        <v>94</v>
      </c>
      <c r="AD4955" t="s">
        <v>94</v>
      </c>
      <c r="AE4955" t="s">
        <v>94</v>
      </c>
      <c r="AF4955" t="s">
        <v>94</v>
      </c>
      <c r="AG4955" t="s">
        <v>94</v>
      </c>
      <c r="AH4955" t="s">
        <v>94</v>
      </c>
    </row>
    <row r="4956" spans="1:34" x14ac:dyDescent="0.35">
      <c r="A4956" t="s">
        <v>5044</v>
      </c>
      <c r="C4956" t="str">
        <f t="shared" si="77"/>
        <v>H,LT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</row>
    <row r="4957" spans="1:34" x14ac:dyDescent="0.35">
      <c r="A4957" t="s">
        <v>5045</v>
      </c>
      <c r="C4957" t="str">
        <f t="shared" si="77"/>
        <v>H,LU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</row>
    <row r="4958" spans="1:34" x14ac:dyDescent="0.35">
      <c r="A4958" t="s">
        <v>5046</v>
      </c>
      <c r="C4958" t="str">
        <f t="shared" si="77"/>
        <v>H,LV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</row>
    <row r="4959" spans="1:34" x14ac:dyDescent="0.35">
      <c r="A4959" t="s">
        <v>5047</v>
      </c>
      <c r="C4959" t="str">
        <f t="shared" si="77"/>
        <v>H,MD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 t="s">
        <v>94</v>
      </c>
      <c r="P4959" t="s">
        <v>94</v>
      </c>
      <c r="Q4959" t="s">
        <v>94</v>
      </c>
      <c r="R4959" t="s">
        <v>94</v>
      </c>
      <c r="S4959" t="s">
        <v>94</v>
      </c>
      <c r="T4959" t="s">
        <v>94</v>
      </c>
      <c r="U4959" t="s">
        <v>94</v>
      </c>
      <c r="V4959" t="s">
        <v>94</v>
      </c>
      <c r="W4959" t="s">
        <v>94</v>
      </c>
      <c r="X4959" t="s">
        <v>94</v>
      </c>
      <c r="Y4959" t="s">
        <v>94</v>
      </c>
      <c r="Z4959" t="s">
        <v>94</v>
      </c>
      <c r="AA4959" t="s">
        <v>94</v>
      </c>
      <c r="AB4959" t="s">
        <v>94</v>
      </c>
      <c r="AC4959" t="s">
        <v>94</v>
      </c>
      <c r="AD4959" t="s">
        <v>94</v>
      </c>
      <c r="AE4959" t="s">
        <v>94</v>
      </c>
      <c r="AF4959" t="s">
        <v>94</v>
      </c>
      <c r="AG4959" t="s">
        <v>94</v>
      </c>
      <c r="AH4959" t="s">
        <v>94</v>
      </c>
    </row>
    <row r="4960" spans="1:34" x14ac:dyDescent="0.35">
      <c r="A4960" t="s">
        <v>5048</v>
      </c>
      <c r="C4960" t="str">
        <f t="shared" si="77"/>
        <v>H,ME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 t="s">
        <v>94</v>
      </c>
      <c r="U4960" t="s">
        <v>94</v>
      </c>
      <c r="V4960" t="s">
        <v>94</v>
      </c>
      <c r="W4960" t="s">
        <v>94</v>
      </c>
      <c r="X4960" t="s">
        <v>94</v>
      </c>
      <c r="Y4960" t="s">
        <v>94</v>
      </c>
      <c r="Z4960" t="s">
        <v>94</v>
      </c>
      <c r="AA4960" t="s">
        <v>94</v>
      </c>
      <c r="AB4960" t="s">
        <v>94</v>
      </c>
      <c r="AC4960" t="s">
        <v>94</v>
      </c>
      <c r="AD4960" t="s">
        <v>94</v>
      </c>
      <c r="AE4960" t="s">
        <v>94</v>
      </c>
      <c r="AF4960" t="s">
        <v>94</v>
      </c>
      <c r="AG4960" t="s">
        <v>94</v>
      </c>
      <c r="AH4960" t="s">
        <v>94</v>
      </c>
    </row>
    <row r="4961" spans="1:34" x14ac:dyDescent="0.35">
      <c r="A4961" t="s">
        <v>5049</v>
      </c>
      <c r="C4961" t="str">
        <f t="shared" si="77"/>
        <v>H,MK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</row>
    <row r="4962" spans="1:34" x14ac:dyDescent="0.35">
      <c r="A4962" t="s">
        <v>5050</v>
      </c>
      <c r="C4962" t="str">
        <f t="shared" si="77"/>
        <v>H,MT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</row>
    <row r="4963" spans="1:34" x14ac:dyDescent="0.35">
      <c r="A4963" t="s">
        <v>5051</v>
      </c>
      <c r="C4963" t="str">
        <f t="shared" si="77"/>
        <v>H,NL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</row>
    <row r="4964" spans="1:34" x14ac:dyDescent="0.35">
      <c r="A4964" t="s">
        <v>5052</v>
      </c>
      <c r="C4964" t="str">
        <f t="shared" si="77"/>
        <v>H,NO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</row>
    <row r="4965" spans="1:34" x14ac:dyDescent="0.35">
      <c r="A4965" t="s">
        <v>5053</v>
      </c>
      <c r="C4965" t="str">
        <f t="shared" si="77"/>
        <v>H,PL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</row>
    <row r="4966" spans="1:34" x14ac:dyDescent="0.35">
      <c r="A4966" t="s">
        <v>5054</v>
      </c>
      <c r="C4966" t="str">
        <f t="shared" si="77"/>
        <v>H,PT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</row>
    <row r="4967" spans="1:34" x14ac:dyDescent="0.35">
      <c r="A4967" t="s">
        <v>5055</v>
      </c>
      <c r="C4967" t="str">
        <f t="shared" si="77"/>
        <v>H,RO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</row>
    <row r="4968" spans="1:34" x14ac:dyDescent="0.35">
      <c r="A4968" t="s">
        <v>5056</v>
      </c>
      <c r="C4968" t="str">
        <f t="shared" si="77"/>
        <v>H,RS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</row>
    <row r="4969" spans="1:34" x14ac:dyDescent="0.35">
      <c r="A4969" t="s">
        <v>5057</v>
      </c>
      <c r="C4969" t="str">
        <f t="shared" si="77"/>
        <v>H,SE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</row>
    <row r="4970" spans="1:34" x14ac:dyDescent="0.35">
      <c r="A4970" t="s">
        <v>5058</v>
      </c>
      <c r="C4970" t="str">
        <f t="shared" si="77"/>
        <v>H,SI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</row>
    <row r="4971" spans="1:34" x14ac:dyDescent="0.35">
      <c r="A4971" t="s">
        <v>5059</v>
      </c>
      <c r="C4971" t="str">
        <f t="shared" si="77"/>
        <v>H,SK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</row>
    <row r="4972" spans="1:34" x14ac:dyDescent="0.35">
      <c r="A4972" t="s">
        <v>5060</v>
      </c>
      <c r="C4972" t="str">
        <f t="shared" si="77"/>
        <v>H,TR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</row>
    <row r="4973" spans="1:34" x14ac:dyDescent="0.35">
      <c r="A4973" t="s">
        <v>5061</v>
      </c>
      <c r="C4973" t="str">
        <f t="shared" si="77"/>
        <v>H,UA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</row>
    <row r="4974" spans="1:34" x14ac:dyDescent="0.35">
      <c r="A4974" t="s">
        <v>5062</v>
      </c>
      <c r="C4974" t="str">
        <f t="shared" si="77"/>
        <v>H,UK</v>
      </c>
      <c r="E4974">
        <v>13.991</v>
      </c>
      <c r="F4974">
        <v>9.298</v>
      </c>
      <c r="G4974">
        <v>4.194</v>
      </c>
      <c r="H4974">
        <v>8.9999999999999993E-3</v>
      </c>
      <c r="I4974">
        <v>1.9990000000000001</v>
      </c>
      <c r="J4974">
        <v>2</v>
      </c>
      <c r="K4974">
        <v>5</v>
      </c>
      <c r="L4974">
        <v>4</v>
      </c>
      <c r="M4974">
        <v>1</v>
      </c>
      <c r="N4974">
        <v>2</v>
      </c>
      <c r="O4974">
        <v>1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</row>
    <row r="4975" spans="1:34" x14ac:dyDescent="0.35">
      <c r="A4975" t="s">
        <v>5063</v>
      </c>
      <c r="C4975" t="str">
        <f t="shared" si="77"/>
        <v>H,XK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 t="s">
        <v>94</v>
      </c>
      <c r="Z4975" t="s">
        <v>94</v>
      </c>
      <c r="AA4975" t="s">
        <v>94</v>
      </c>
      <c r="AB4975" t="s">
        <v>94</v>
      </c>
      <c r="AC4975" t="s">
        <v>94</v>
      </c>
      <c r="AD4975" t="s">
        <v>94</v>
      </c>
      <c r="AE4975" t="s">
        <v>94</v>
      </c>
      <c r="AF4975" t="s">
        <v>94</v>
      </c>
      <c r="AG4975" t="s">
        <v>94</v>
      </c>
      <c r="AH4975" t="s">
        <v>94</v>
      </c>
    </row>
    <row r="4976" spans="1:34" x14ac:dyDescent="0.35">
      <c r="A4976" t="s">
        <v>5064</v>
      </c>
      <c r="C4976" t="str">
        <f t="shared" si="77"/>
        <v>H,AL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</row>
    <row r="4977" spans="1:34" x14ac:dyDescent="0.35">
      <c r="A4977" t="s">
        <v>5065</v>
      </c>
      <c r="C4977" t="str">
        <f t="shared" si="77"/>
        <v>H,AT</v>
      </c>
      <c r="E4977">
        <v>3635.8009999999999</v>
      </c>
      <c r="F4977">
        <v>3695.8919999999998</v>
      </c>
      <c r="G4977">
        <v>3507.7579999999998</v>
      </c>
      <c r="H4977">
        <v>3374.4050000000002</v>
      </c>
      <c r="I4977">
        <v>3511.0540000000001</v>
      </c>
      <c r="J4977">
        <v>3452.4009999999998</v>
      </c>
      <c r="K4977">
        <v>3498.942</v>
      </c>
      <c r="L4977">
        <v>3717.7959999999998</v>
      </c>
      <c r="M4977">
        <v>4121.8509999999997</v>
      </c>
      <c r="N4977">
        <v>4415.4809999999998</v>
      </c>
      <c r="O4977">
        <v>4222.3779999999997</v>
      </c>
      <c r="P4977">
        <v>4327.1869999999999</v>
      </c>
      <c r="Q4977">
        <v>4251.125</v>
      </c>
      <c r="R4977">
        <v>3988.3890000000001</v>
      </c>
      <c r="S4977">
        <v>4261.2979999999998</v>
      </c>
      <c r="T4977">
        <v>4392</v>
      </c>
      <c r="U4977">
        <v>3520</v>
      </c>
      <c r="V4977">
        <v>3464</v>
      </c>
      <c r="W4977">
        <v>4729</v>
      </c>
      <c r="X4977">
        <v>5283</v>
      </c>
      <c r="Y4977">
        <v>5925</v>
      </c>
      <c r="Z4977">
        <v>6449</v>
      </c>
      <c r="AA4977">
        <v>6277</v>
      </c>
      <c r="AB4977">
        <v>6262</v>
      </c>
      <c r="AC4977">
        <v>4819</v>
      </c>
      <c r="AD4977">
        <v>4585</v>
      </c>
      <c r="AE4977">
        <v>4186</v>
      </c>
      <c r="AF4977">
        <v>3686</v>
      </c>
      <c r="AG4977">
        <v>3544</v>
      </c>
      <c r="AH4977">
        <v>3266</v>
      </c>
    </row>
    <row r="4978" spans="1:34" x14ac:dyDescent="0.35">
      <c r="A4978" t="s">
        <v>5066</v>
      </c>
      <c r="C4978" t="str">
        <f t="shared" si="77"/>
        <v>H,BA</v>
      </c>
      <c r="E4978">
        <v>349</v>
      </c>
      <c r="F4978">
        <v>342</v>
      </c>
      <c r="G4978">
        <v>345</v>
      </c>
      <c r="H4978">
        <v>363</v>
      </c>
      <c r="I4978">
        <v>409</v>
      </c>
      <c r="J4978">
        <v>343</v>
      </c>
      <c r="K4978" t="s">
        <v>94</v>
      </c>
      <c r="L4978" t="s">
        <v>94</v>
      </c>
      <c r="M4978" t="s">
        <v>94</v>
      </c>
      <c r="N4978" t="s">
        <v>94</v>
      </c>
      <c r="O4978" t="s">
        <v>94</v>
      </c>
      <c r="P4978" t="s">
        <v>94</v>
      </c>
      <c r="Q4978" t="s">
        <v>94</v>
      </c>
      <c r="R4978" t="s">
        <v>94</v>
      </c>
      <c r="S4978" t="s">
        <v>94</v>
      </c>
      <c r="T4978" t="s">
        <v>94</v>
      </c>
      <c r="U4978" t="s">
        <v>94</v>
      </c>
      <c r="V4978" t="s">
        <v>94</v>
      </c>
      <c r="W4978" t="s">
        <v>94</v>
      </c>
      <c r="X4978" t="s">
        <v>94</v>
      </c>
      <c r="Y4978" t="s">
        <v>94</v>
      </c>
      <c r="Z4978" t="s">
        <v>94</v>
      </c>
      <c r="AA4978" t="s">
        <v>94</v>
      </c>
      <c r="AB4978" t="s">
        <v>94</v>
      </c>
      <c r="AC4978" t="s">
        <v>94</v>
      </c>
      <c r="AD4978" t="s">
        <v>94</v>
      </c>
      <c r="AE4978" t="s">
        <v>94</v>
      </c>
      <c r="AF4978" t="s">
        <v>94</v>
      </c>
      <c r="AG4978" t="s">
        <v>94</v>
      </c>
      <c r="AH4978" t="s">
        <v>94</v>
      </c>
    </row>
    <row r="4979" spans="1:34" x14ac:dyDescent="0.35">
      <c r="A4979" t="s">
        <v>5067</v>
      </c>
      <c r="C4979" t="str">
        <f t="shared" si="77"/>
        <v>H,BE</v>
      </c>
      <c r="E4979">
        <v>4493.5</v>
      </c>
      <c r="F4979">
        <v>4153.8999999999996</v>
      </c>
      <c r="G4979">
        <v>3554</v>
      </c>
      <c r="H4979">
        <v>3298.3</v>
      </c>
      <c r="I4979">
        <v>3238.1</v>
      </c>
      <c r="J4979">
        <v>3077.6</v>
      </c>
      <c r="K4979">
        <v>2815.2</v>
      </c>
      <c r="L4979">
        <v>2323.8000000000002</v>
      </c>
      <c r="M4979">
        <v>1424.5</v>
      </c>
      <c r="N4979">
        <v>748.3</v>
      </c>
      <c r="O4979">
        <v>302</v>
      </c>
      <c r="P4979">
        <v>266</v>
      </c>
      <c r="Q4979">
        <v>157</v>
      </c>
      <c r="R4979">
        <v>153</v>
      </c>
      <c r="S4979">
        <v>138</v>
      </c>
      <c r="T4979">
        <v>11</v>
      </c>
      <c r="U4979">
        <v>2</v>
      </c>
      <c r="V4979">
        <v>2</v>
      </c>
      <c r="W4979">
        <v>161</v>
      </c>
      <c r="X4979">
        <v>260</v>
      </c>
      <c r="Y4979">
        <v>2279</v>
      </c>
      <c r="Z4979">
        <v>2354</v>
      </c>
      <c r="AA4979">
        <v>2111</v>
      </c>
      <c r="AB4979">
        <v>2638</v>
      </c>
      <c r="AC4979">
        <v>2650</v>
      </c>
      <c r="AD4979">
        <v>2632</v>
      </c>
      <c r="AE4979">
        <v>2528</v>
      </c>
      <c r="AF4979">
        <v>2609</v>
      </c>
      <c r="AG4979">
        <v>2483</v>
      </c>
      <c r="AH4979">
        <v>2565</v>
      </c>
    </row>
    <row r="4980" spans="1:34" x14ac:dyDescent="0.35">
      <c r="A4980" t="s">
        <v>5068</v>
      </c>
      <c r="C4980" t="str">
        <f t="shared" si="77"/>
        <v>H,BG</v>
      </c>
      <c r="E4980">
        <v>131.572</v>
      </c>
      <c r="F4980">
        <v>110.681</v>
      </c>
      <c r="G4980">
        <v>144.25</v>
      </c>
      <c r="H4980">
        <v>91</v>
      </c>
      <c r="I4980">
        <v>28</v>
      </c>
      <c r="J4980">
        <v>20</v>
      </c>
      <c r="K4980">
        <v>1</v>
      </c>
      <c r="L4980">
        <v>0</v>
      </c>
      <c r="M4980">
        <v>0</v>
      </c>
      <c r="N4980">
        <v>0</v>
      </c>
      <c r="O4980">
        <v>0</v>
      </c>
      <c r="P4980">
        <v>20</v>
      </c>
      <c r="Q4980">
        <v>39</v>
      </c>
      <c r="R4980">
        <v>165</v>
      </c>
      <c r="S4980">
        <v>150</v>
      </c>
      <c r="T4980">
        <v>175</v>
      </c>
      <c r="U4980">
        <v>147</v>
      </c>
      <c r="V4980">
        <v>177</v>
      </c>
      <c r="W4980">
        <v>2</v>
      </c>
      <c r="X4980">
        <v>1</v>
      </c>
      <c r="Y4980">
        <v>2</v>
      </c>
      <c r="Z4980">
        <v>3</v>
      </c>
      <c r="AA4980">
        <v>0</v>
      </c>
      <c r="AB4980">
        <v>0</v>
      </c>
      <c r="AC4980">
        <v>0</v>
      </c>
      <c r="AD4980">
        <v>6</v>
      </c>
      <c r="AE4980">
        <v>29</v>
      </c>
      <c r="AF4980">
        <v>47</v>
      </c>
      <c r="AG4980">
        <v>0</v>
      </c>
      <c r="AH4980">
        <v>0</v>
      </c>
    </row>
    <row r="4981" spans="1:34" x14ac:dyDescent="0.35">
      <c r="A4981" t="s">
        <v>5069</v>
      </c>
      <c r="C4981" t="str">
        <f t="shared" si="77"/>
        <v>H,CY</v>
      </c>
      <c r="E4981">
        <v>94.296999999999997</v>
      </c>
      <c r="F4981">
        <v>78.453999999999994</v>
      </c>
      <c r="G4981">
        <v>67.436999999999998</v>
      </c>
      <c r="H4981">
        <v>59.96</v>
      </c>
      <c r="I4981">
        <v>49.726999999999997</v>
      </c>
      <c r="J4981">
        <v>40.232999999999997</v>
      </c>
      <c r="K4981">
        <v>15.411</v>
      </c>
      <c r="L4981">
        <v>11.147</v>
      </c>
      <c r="M4981">
        <v>17.119</v>
      </c>
      <c r="N4981">
        <v>9.9090000000000007</v>
      </c>
      <c r="O4981">
        <v>8.2810000000000006</v>
      </c>
      <c r="P4981">
        <v>15.273</v>
      </c>
      <c r="Q4981">
        <v>19.164999999999999</v>
      </c>
      <c r="R4981">
        <v>2.0350000000000001</v>
      </c>
      <c r="S4981">
        <v>0.85499999999999998</v>
      </c>
      <c r="T4981">
        <v>1.7549999999999999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</row>
    <row r="4982" spans="1:34" x14ac:dyDescent="0.35">
      <c r="A4982" t="s">
        <v>5070</v>
      </c>
      <c r="C4982" t="str">
        <f t="shared" si="77"/>
        <v>H,CZ</v>
      </c>
      <c r="E4982">
        <v>589.99300000000005</v>
      </c>
      <c r="F4982">
        <v>513.07399999999996</v>
      </c>
      <c r="G4982">
        <v>629.70399999999995</v>
      </c>
      <c r="H4982">
        <v>626</v>
      </c>
      <c r="I4982">
        <v>624</v>
      </c>
      <c r="J4982">
        <v>615</v>
      </c>
      <c r="K4982">
        <v>648</v>
      </c>
      <c r="L4982">
        <v>554</v>
      </c>
      <c r="M4982">
        <v>538</v>
      </c>
      <c r="N4982">
        <v>718</v>
      </c>
      <c r="O4982">
        <v>1097</v>
      </c>
      <c r="P4982">
        <v>1239</v>
      </c>
      <c r="Q4982">
        <v>1237</v>
      </c>
      <c r="R4982">
        <v>1223</v>
      </c>
      <c r="S4982">
        <v>1190</v>
      </c>
      <c r="T4982">
        <v>1131</v>
      </c>
      <c r="U4982">
        <v>1090</v>
      </c>
      <c r="V4982">
        <v>1461</v>
      </c>
      <c r="W4982">
        <v>1485</v>
      </c>
      <c r="X4982">
        <v>1233</v>
      </c>
      <c r="Y4982">
        <v>1362</v>
      </c>
      <c r="Z4982">
        <v>1255</v>
      </c>
      <c r="AA4982">
        <v>1085</v>
      </c>
      <c r="AB4982">
        <v>824</v>
      </c>
      <c r="AC4982">
        <v>621</v>
      </c>
      <c r="AD4982">
        <v>591</v>
      </c>
      <c r="AE4982">
        <v>400</v>
      </c>
      <c r="AF4982">
        <v>512</v>
      </c>
      <c r="AG4982">
        <v>461</v>
      </c>
      <c r="AH4982">
        <v>658</v>
      </c>
    </row>
    <row r="4983" spans="1:34" x14ac:dyDescent="0.35">
      <c r="A4983" t="s">
        <v>5071</v>
      </c>
      <c r="C4983" t="str">
        <f t="shared" si="77"/>
        <v>H,DE</v>
      </c>
      <c r="E4983">
        <v>16454</v>
      </c>
      <c r="F4983">
        <v>17931</v>
      </c>
      <c r="G4983">
        <v>15644</v>
      </c>
      <c r="H4983">
        <v>15604</v>
      </c>
      <c r="I4983">
        <v>13662</v>
      </c>
      <c r="J4983">
        <v>12466</v>
      </c>
      <c r="K4983">
        <v>12477</v>
      </c>
      <c r="L4983">
        <v>12362</v>
      </c>
      <c r="M4983">
        <v>18275</v>
      </c>
      <c r="N4983">
        <v>19051</v>
      </c>
      <c r="O4983">
        <v>15867</v>
      </c>
      <c r="P4983">
        <v>19767</v>
      </c>
      <c r="Q4983">
        <v>23143</v>
      </c>
      <c r="R4983">
        <v>21038</v>
      </c>
      <c r="S4983">
        <v>20311</v>
      </c>
      <c r="T4983">
        <v>21247</v>
      </c>
      <c r="U4983">
        <v>20613</v>
      </c>
      <c r="V4983">
        <v>37238</v>
      </c>
      <c r="W4983">
        <v>44666</v>
      </c>
      <c r="X4983">
        <v>45324</v>
      </c>
      <c r="Y4983">
        <v>56913</v>
      </c>
      <c r="Z4983">
        <v>60994</v>
      </c>
      <c r="AA4983">
        <v>61849</v>
      </c>
      <c r="AB4983">
        <v>62029</v>
      </c>
      <c r="AC4983">
        <v>69649</v>
      </c>
      <c r="AD4983">
        <v>67259</v>
      </c>
      <c r="AE4983">
        <v>68213</v>
      </c>
      <c r="AF4983">
        <v>70939</v>
      </c>
      <c r="AG4983">
        <v>74853</v>
      </c>
      <c r="AH4983">
        <v>77616</v>
      </c>
    </row>
    <row r="4984" spans="1:34" x14ac:dyDescent="0.35">
      <c r="A4984" t="s">
        <v>5072</v>
      </c>
      <c r="C4984" t="str">
        <f t="shared" si="77"/>
        <v>H,DK</v>
      </c>
      <c r="E4984">
        <v>964.17899999999997</v>
      </c>
      <c r="F4984">
        <v>953.81399999999996</v>
      </c>
      <c r="G4984">
        <v>752.44399999999996</v>
      </c>
      <c r="H4984">
        <v>744.54600000000005</v>
      </c>
      <c r="I4984">
        <v>605.02</v>
      </c>
      <c r="J4984">
        <v>596.27</v>
      </c>
      <c r="K4984">
        <v>518.51800000000003</v>
      </c>
      <c r="L4984">
        <v>106.389</v>
      </c>
      <c r="M4984">
        <v>16.742999999999999</v>
      </c>
      <c r="N4984">
        <v>7</v>
      </c>
      <c r="O4984">
        <v>5</v>
      </c>
      <c r="P4984">
        <v>4</v>
      </c>
      <c r="Q4984">
        <v>4</v>
      </c>
      <c r="R4984">
        <v>4</v>
      </c>
      <c r="S4984">
        <v>4</v>
      </c>
      <c r="T4984">
        <v>4</v>
      </c>
      <c r="U4984">
        <v>4</v>
      </c>
      <c r="V4984">
        <v>2</v>
      </c>
      <c r="W4984">
        <v>4</v>
      </c>
      <c r="X4984">
        <v>4</v>
      </c>
      <c r="Y4984">
        <v>3</v>
      </c>
      <c r="Z4984">
        <v>1</v>
      </c>
      <c r="AA4984">
        <v>1</v>
      </c>
      <c r="AB4984">
        <v>2</v>
      </c>
      <c r="AC4984">
        <v>4</v>
      </c>
      <c r="AD4984">
        <v>2</v>
      </c>
      <c r="AE4984">
        <v>0</v>
      </c>
      <c r="AF4984">
        <v>0</v>
      </c>
      <c r="AG4984">
        <v>0</v>
      </c>
      <c r="AH4984">
        <v>0</v>
      </c>
    </row>
    <row r="4985" spans="1:34" x14ac:dyDescent="0.35">
      <c r="A4985" t="s">
        <v>5073</v>
      </c>
      <c r="C4985" t="str">
        <f t="shared" si="77"/>
        <v>EA19</v>
      </c>
      <c r="E4985">
        <v>52684.161999999997</v>
      </c>
      <c r="F4985">
        <v>51401.533000000003</v>
      </c>
      <c r="G4985">
        <v>42934.567999999999</v>
      </c>
      <c r="H4985">
        <v>41879.934999999998</v>
      </c>
      <c r="I4985">
        <v>40307.078999999998</v>
      </c>
      <c r="J4985">
        <v>38766.324999999997</v>
      </c>
      <c r="K4985">
        <v>38009.851000000002</v>
      </c>
      <c r="L4985">
        <v>41396.534</v>
      </c>
      <c r="M4985">
        <v>46751.38</v>
      </c>
      <c r="N4985">
        <v>47584.89</v>
      </c>
      <c r="O4985">
        <v>40296.455999999998</v>
      </c>
      <c r="P4985">
        <v>44254.406999999999</v>
      </c>
      <c r="Q4985">
        <v>46315.78</v>
      </c>
      <c r="R4985">
        <v>44145.455999999998</v>
      </c>
      <c r="S4985">
        <v>42088.197</v>
      </c>
      <c r="T4985">
        <v>41019.332999999999</v>
      </c>
      <c r="U4985">
        <v>39058.281999999999</v>
      </c>
      <c r="V4985">
        <v>53793.902999999998</v>
      </c>
      <c r="W4985">
        <v>63294.45</v>
      </c>
      <c r="X4985">
        <v>64845.837</v>
      </c>
      <c r="Y4985">
        <v>106618.76</v>
      </c>
      <c r="Z4985">
        <v>113287.144</v>
      </c>
      <c r="AA4985">
        <v>110661.289</v>
      </c>
      <c r="AB4985">
        <v>110157.092</v>
      </c>
      <c r="AC4985">
        <v>114641.345</v>
      </c>
      <c r="AD4985">
        <v>114015.428</v>
      </c>
      <c r="AE4985">
        <v>113503.837</v>
      </c>
      <c r="AF4985">
        <v>115866.85400000001</v>
      </c>
      <c r="AG4985">
        <v>120107.488</v>
      </c>
      <c r="AH4985">
        <v>120455.94899999999</v>
      </c>
    </row>
    <row r="4986" spans="1:34" x14ac:dyDescent="0.35">
      <c r="A4986" t="s">
        <v>5074</v>
      </c>
      <c r="C4986" t="str">
        <f t="shared" si="77"/>
        <v>H,EE</v>
      </c>
      <c r="E4986">
        <v>24.6</v>
      </c>
      <c r="F4986">
        <v>27</v>
      </c>
      <c r="G4986">
        <v>56</v>
      </c>
      <c r="H4986">
        <v>90</v>
      </c>
      <c r="I4986">
        <v>111</v>
      </c>
      <c r="J4986">
        <v>15</v>
      </c>
      <c r="K4986">
        <v>20</v>
      </c>
      <c r="L4986">
        <v>20</v>
      </c>
      <c r="M4986">
        <v>16</v>
      </c>
      <c r="N4986">
        <v>13</v>
      </c>
      <c r="O4986">
        <v>20</v>
      </c>
      <c r="P4986">
        <v>16</v>
      </c>
      <c r="Q4986">
        <v>6</v>
      </c>
      <c r="R4986">
        <v>20</v>
      </c>
      <c r="S4986">
        <v>31</v>
      </c>
      <c r="T4986">
        <v>15</v>
      </c>
      <c r="U4986">
        <v>48</v>
      </c>
      <c r="V4986">
        <v>56</v>
      </c>
      <c r="W4986">
        <v>25</v>
      </c>
      <c r="X4986">
        <v>19</v>
      </c>
      <c r="Y4986">
        <v>10</v>
      </c>
      <c r="Z4986">
        <v>30</v>
      </c>
      <c r="AA4986">
        <v>35</v>
      </c>
      <c r="AB4986">
        <v>1</v>
      </c>
      <c r="AC4986">
        <v>1</v>
      </c>
      <c r="AD4986">
        <v>3</v>
      </c>
      <c r="AE4986">
        <v>1</v>
      </c>
      <c r="AF4986">
        <v>1</v>
      </c>
      <c r="AG4986">
        <v>0</v>
      </c>
      <c r="AH4986">
        <v>0</v>
      </c>
    </row>
    <row r="4987" spans="1:34" x14ac:dyDescent="0.35">
      <c r="A4987" t="s">
        <v>5075</v>
      </c>
      <c r="C4987" t="str">
        <f t="shared" si="77"/>
        <v>H,EL</v>
      </c>
      <c r="E4987">
        <v>22.178000000000001</v>
      </c>
      <c r="F4987">
        <v>29.059000000000001</v>
      </c>
      <c r="G4987">
        <v>21.402999999999999</v>
      </c>
      <c r="H4987">
        <v>1</v>
      </c>
      <c r="I4987">
        <v>1</v>
      </c>
      <c r="J4987">
        <v>0</v>
      </c>
      <c r="K4987">
        <v>1</v>
      </c>
      <c r="L4987">
        <v>1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26</v>
      </c>
      <c r="S4987">
        <v>24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1</v>
      </c>
      <c r="AD4987">
        <v>1</v>
      </c>
      <c r="AE4987">
        <v>1</v>
      </c>
      <c r="AF4987">
        <v>1</v>
      </c>
      <c r="AG4987">
        <v>0</v>
      </c>
      <c r="AH4987">
        <v>0</v>
      </c>
    </row>
    <row r="4988" spans="1:34" x14ac:dyDescent="0.35">
      <c r="A4988" t="s">
        <v>5076</v>
      </c>
      <c r="C4988" t="str">
        <f t="shared" si="77"/>
        <v>H,ES</v>
      </c>
      <c r="E4988">
        <v>4278</v>
      </c>
      <c r="F4988">
        <v>4317</v>
      </c>
      <c r="G4988">
        <v>3834</v>
      </c>
      <c r="H4988">
        <v>3951</v>
      </c>
      <c r="I4988">
        <v>3790</v>
      </c>
      <c r="J4988">
        <v>4060</v>
      </c>
      <c r="K4988">
        <v>4016</v>
      </c>
      <c r="L4988">
        <v>8616</v>
      </c>
      <c r="M4988">
        <v>9052</v>
      </c>
      <c r="N4988">
        <v>9068</v>
      </c>
      <c r="O4988">
        <v>5782</v>
      </c>
      <c r="P4988">
        <v>5170</v>
      </c>
      <c r="Q4988">
        <v>2860</v>
      </c>
      <c r="R4988">
        <v>2985</v>
      </c>
      <c r="S4988">
        <v>1453</v>
      </c>
      <c r="T4988">
        <v>1725</v>
      </c>
      <c r="U4988">
        <v>1947</v>
      </c>
      <c r="V4988">
        <v>1677</v>
      </c>
      <c r="W4988">
        <v>1512</v>
      </c>
      <c r="X4988">
        <v>2211</v>
      </c>
      <c r="Y4988">
        <v>1773</v>
      </c>
      <c r="Z4988">
        <v>1495</v>
      </c>
      <c r="AA4988">
        <v>1508</v>
      </c>
      <c r="AB4988">
        <v>1656</v>
      </c>
      <c r="AC4988">
        <v>1538</v>
      </c>
      <c r="AD4988">
        <v>1946</v>
      </c>
      <c r="AE4988">
        <v>1720</v>
      </c>
      <c r="AF4988">
        <v>1619</v>
      </c>
      <c r="AG4988">
        <v>1497</v>
      </c>
      <c r="AH4988">
        <v>1533</v>
      </c>
    </row>
    <row r="4989" spans="1:34" x14ac:dyDescent="0.35">
      <c r="A4989" t="s">
        <v>5077</v>
      </c>
      <c r="C4989" t="str">
        <f t="shared" si="77"/>
        <v>2020</v>
      </c>
      <c r="E4989">
        <v>61105.788999999997</v>
      </c>
      <c r="F4989">
        <v>60132.800999999999</v>
      </c>
      <c r="G4989">
        <v>50893.857000000004</v>
      </c>
      <c r="H4989">
        <v>49718.481</v>
      </c>
      <c r="I4989">
        <v>47532.099000000002</v>
      </c>
      <c r="J4989">
        <v>44497.595000000001</v>
      </c>
      <c r="K4989">
        <v>43932.368999999999</v>
      </c>
      <c r="L4989">
        <v>44078.923000000003</v>
      </c>
      <c r="M4989">
        <v>48026.123</v>
      </c>
      <c r="N4989">
        <v>49022.89</v>
      </c>
      <c r="O4989">
        <v>41801.455999999998</v>
      </c>
      <c r="P4989">
        <v>45816.406999999999</v>
      </c>
      <c r="Q4989">
        <v>48450.78</v>
      </c>
      <c r="R4989">
        <v>46416.455999999998</v>
      </c>
      <c r="S4989">
        <v>43869.197</v>
      </c>
      <c r="T4989">
        <v>42806.332999999999</v>
      </c>
      <c r="U4989">
        <v>40950.281999999999</v>
      </c>
      <c r="V4989">
        <v>55965.902999999998</v>
      </c>
      <c r="W4989">
        <v>65408.45</v>
      </c>
      <c r="X4989">
        <v>66662.837</v>
      </c>
      <c r="Y4989">
        <v>108799.76</v>
      </c>
      <c r="Z4989">
        <v>115434.144</v>
      </c>
      <c r="AA4989">
        <v>114579.289</v>
      </c>
      <c r="AB4989">
        <v>113248.092</v>
      </c>
      <c r="AC4989">
        <v>119182.345</v>
      </c>
      <c r="AD4989">
        <v>118198.428</v>
      </c>
      <c r="AE4989">
        <v>118221.837</v>
      </c>
      <c r="AF4989">
        <v>121348.85400000001</v>
      </c>
      <c r="AG4989">
        <v>124955.488</v>
      </c>
      <c r="AH4989">
        <v>128087.94899999999</v>
      </c>
    </row>
    <row r="4990" spans="1:34" x14ac:dyDescent="0.35">
      <c r="A4990" t="s">
        <v>5078</v>
      </c>
      <c r="C4990" t="str">
        <f t="shared" si="77"/>
        <v>EU28</v>
      </c>
      <c r="E4990">
        <v>96757.453999999998</v>
      </c>
      <c r="F4990">
        <v>93009.587</v>
      </c>
      <c r="G4990">
        <v>82719.525999999998</v>
      </c>
      <c r="H4990">
        <v>79282.857000000004</v>
      </c>
      <c r="I4990">
        <v>74357.735000000001</v>
      </c>
      <c r="J4990">
        <v>65502.595000000001</v>
      </c>
      <c r="K4990">
        <v>61514.368999999999</v>
      </c>
      <c r="L4990">
        <v>62100.923000000003</v>
      </c>
      <c r="M4990">
        <v>65908.123000000007</v>
      </c>
      <c r="N4990">
        <v>64728.89</v>
      </c>
      <c r="O4990">
        <v>57814.455999999998</v>
      </c>
      <c r="P4990">
        <v>60612.406999999999</v>
      </c>
      <c r="Q4990">
        <v>64722.78</v>
      </c>
      <c r="R4990">
        <v>64315.455999999998</v>
      </c>
      <c r="S4990">
        <v>61079.197</v>
      </c>
      <c r="T4990">
        <v>58597.332999999999</v>
      </c>
      <c r="U4990">
        <v>55629.281999999999</v>
      </c>
      <c r="V4990">
        <v>68393.903000000006</v>
      </c>
      <c r="W4990">
        <v>74810.45</v>
      </c>
      <c r="X4990">
        <v>78720.837</v>
      </c>
      <c r="Y4990">
        <v>120986.76</v>
      </c>
      <c r="Z4990">
        <v>126513.144</v>
      </c>
      <c r="AA4990">
        <v>124899.289</v>
      </c>
      <c r="AB4990">
        <v>122500.092</v>
      </c>
      <c r="AC4990">
        <v>127506.345</v>
      </c>
      <c r="AD4990">
        <v>127865.428</v>
      </c>
      <c r="AE4990">
        <v>127196.837</v>
      </c>
      <c r="AF4990">
        <v>128534.85400000001</v>
      </c>
      <c r="AG4990">
        <v>134156.48800000001</v>
      </c>
      <c r="AH4990">
        <v>138213.94899999999</v>
      </c>
    </row>
    <row r="4991" spans="1:34" x14ac:dyDescent="0.35">
      <c r="A4991" t="s">
        <v>5079</v>
      </c>
      <c r="C4991" t="str">
        <f t="shared" si="77"/>
        <v>H,FI</v>
      </c>
      <c r="E4991">
        <v>1788</v>
      </c>
      <c r="F4991">
        <v>1907</v>
      </c>
      <c r="G4991">
        <v>1610</v>
      </c>
      <c r="H4991">
        <v>1613</v>
      </c>
      <c r="I4991">
        <v>1712</v>
      </c>
      <c r="J4991">
        <v>1441</v>
      </c>
      <c r="K4991">
        <v>1764</v>
      </c>
      <c r="L4991">
        <v>2023</v>
      </c>
      <c r="M4991">
        <v>1723</v>
      </c>
      <c r="N4991">
        <v>1711</v>
      </c>
      <c r="O4991">
        <v>1658</v>
      </c>
      <c r="P4991">
        <v>2233</v>
      </c>
      <c r="Q4991">
        <v>2127</v>
      </c>
      <c r="R4991">
        <v>1903</v>
      </c>
      <c r="S4991">
        <v>1940</v>
      </c>
      <c r="T4991">
        <v>2108</v>
      </c>
      <c r="U4991">
        <v>1799</v>
      </c>
      <c r="V4991">
        <v>1606</v>
      </c>
      <c r="W4991">
        <v>1852</v>
      </c>
      <c r="X4991">
        <v>1902</v>
      </c>
      <c r="Y4991">
        <v>715</v>
      </c>
      <c r="Z4991">
        <v>717</v>
      </c>
      <c r="AA4991">
        <v>366</v>
      </c>
      <c r="AB4991">
        <v>466</v>
      </c>
      <c r="AC4991">
        <v>592</v>
      </c>
      <c r="AD4991">
        <v>618</v>
      </c>
      <c r="AE4991">
        <v>603</v>
      </c>
      <c r="AF4991">
        <v>502</v>
      </c>
      <c r="AG4991">
        <v>886</v>
      </c>
      <c r="AH4991">
        <v>816</v>
      </c>
    </row>
    <row r="4992" spans="1:34" x14ac:dyDescent="0.35">
      <c r="A4992" t="s">
        <v>5080</v>
      </c>
      <c r="C4992" t="str">
        <f t="shared" si="77"/>
        <v>H,FR</v>
      </c>
      <c r="E4992">
        <v>11746.57</v>
      </c>
      <c r="F4992">
        <v>10858.93</v>
      </c>
      <c r="G4992">
        <v>7152.8040000000001</v>
      </c>
      <c r="H4992">
        <v>6991.6329999999998</v>
      </c>
      <c r="I4992">
        <v>7568.8360000000002</v>
      </c>
      <c r="J4992">
        <v>7690.0079999999998</v>
      </c>
      <c r="K4992">
        <v>7444.777</v>
      </c>
      <c r="L4992">
        <v>7337.3620000000001</v>
      </c>
      <c r="M4992">
        <v>6620.1890000000003</v>
      </c>
      <c r="N4992">
        <v>7073.0550000000003</v>
      </c>
      <c r="O4992">
        <v>7092.259</v>
      </c>
      <c r="P4992">
        <v>7382.6930000000002</v>
      </c>
      <c r="Q4992">
        <v>9171.1329999999998</v>
      </c>
      <c r="R4992">
        <v>8889.232</v>
      </c>
      <c r="S4992">
        <v>7653.7330000000002</v>
      </c>
      <c r="T4992">
        <v>5520.1419999999998</v>
      </c>
      <c r="U4992">
        <v>5205.6059999999998</v>
      </c>
      <c r="V4992">
        <v>4999.7719999999999</v>
      </c>
      <c r="W4992">
        <v>5368.14</v>
      </c>
      <c r="X4992">
        <v>5045.3590000000004</v>
      </c>
      <c r="Y4992">
        <v>23228</v>
      </c>
      <c r="Z4992">
        <v>25758</v>
      </c>
      <c r="AA4992">
        <v>23741</v>
      </c>
      <c r="AB4992">
        <v>23009</v>
      </c>
      <c r="AC4992">
        <v>22166</v>
      </c>
      <c r="AD4992">
        <v>23668</v>
      </c>
      <c r="AE4992">
        <v>23160</v>
      </c>
      <c r="AF4992">
        <v>23128</v>
      </c>
      <c r="AG4992">
        <v>24719</v>
      </c>
      <c r="AH4992">
        <v>23886</v>
      </c>
    </row>
    <row r="4993" spans="1:34" x14ac:dyDescent="0.35">
      <c r="A4993" t="s">
        <v>5081</v>
      </c>
      <c r="C4993" t="str">
        <f t="shared" si="77"/>
        <v>H,GE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 t="s">
        <v>94</v>
      </c>
      <c r="M4993" t="s">
        <v>94</v>
      </c>
      <c r="N4993" t="s">
        <v>94</v>
      </c>
      <c r="O4993" t="s">
        <v>94</v>
      </c>
      <c r="P4993" t="s">
        <v>94</v>
      </c>
      <c r="Q4993" t="s">
        <v>94</v>
      </c>
      <c r="R4993" t="s">
        <v>94</v>
      </c>
      <c r="S4993" t="s">
        <v>94</v>
      </c>
      <c r="T4993" t="s">
        <v>94</v>
      </c>
      <c r="U4993" t="s">
        <v>94</v>
      </c>
      <c r="V4993" t="s">
        <v>94</v>
      </c>
      <c r="W4993" t="s">
        <v>94</v>
      </c>
      <c r="X4993" t="s">
        <v>94</v>
      </c>
      <c r="Y4993" t="s">
        <v>94</v>
      </c>
      <c r="Z4993" t="s">
        <v>94</v>
      </c>
      <c r="AA4993" t="s">
        <v>94</v>
      </c>
      <c r="AB4993" t="s">
        <v>94</v>
      </c>
      <c r="AC4993" t="s">
        <v>94</v>
      </c>
      <c r="AD4993" t="s">
        <v>94</v>
      </c>
      <c r="AE4993" t="s">
        <v>94</v>
      </c>
      <c r="AF4993" t="s">
        <v>94</v>
      </c>
      <c r="AG4993" t="s">
        <v>94</v>
      </c>
      <c r="AH4993" t="s">
        <v>94</v>
      </c>
    </row>
    <row r="4994" spans="1:34" x14ac:dyDescent="0.35">
      <c r="A4994" t="s">
        <v>5082</v>
      </c>
      <c r="C4994" t="str">
        <f t="shared" si="77"/>
        <v>H,HR</v>
      </c>
      <c r="E4994">
        <v>5.6</v>
      </c>
      <c r="F4994">
        <v>5.6</v>
      </c>
      <c r="G4994">
        <v>5.5</v>
      </c>
      <c r="H4994">
        <v>7</v>
      </c>
      <c r="I4994">
        <v>6</v>
      </c>
      <c r="J4994">
        <v>6</v>
      </c>
      <c r="K4994">
        <v>5</v>
      </c>
      <c r="L4994">
        <v>5</v>
      </c>
      <c r="M4994">
        <v>4</v>
      </c>
      <c r="N4994">
        <v>8</v>
      </c>
      <c r="O4994">
        <v>5</v>
      </c>
      <c r="P4994">
        <v>5</v>
      </c>
      <c r="Q4994">
        <v>7</v>
      </c>
      <c r="R4994">
        <v>14</v>
      </c>
      <c r="S4994">
        <v>16</v>
      </c>
      <c r="T4994">
        <v>18</v>
      </c>
      <c r="U4994">
        <v>15</v>
      </c>
      <c r="V4994">
        <v>16</v>
      </c>
      <c r="W4994">
        <v>19</v>
      </c>
      <c r="X4994">
        <v>14</v>
      </c>
      <c r="Y4994">
        <v>21</v>
      </c>
      <c r="Z4994">
        <v>56</v>
      </c>
      <c r="AA4994">
        <v>61</v>
      </c>
      <c r="AB4994">
        <v>57</v>
      </c>
      <c r="AC4994">
        <v>51</v>
      </c>
      <c r="AD4994">
        <v>50</v>
      </c>
      <c r="AE4994">
        <v>56</v>
      </c>
      <c r="AF4994">
        <v>46</v>
      </c>
      <c r="AG4994">
        <v>49</v>
      </c>
      <c r="AH4994">
        <v>41</v>
      </c>
    </row>
    <row r="4995" spans="1:34" x14ac:dyDescent="0.35">
      <c r="A4995" t="s">
        <v>5083</v>
      </c>
      <c r="C4995" t="str">
        <f t="shared" si="77"/>
        <v>H,HU</v>
      </c>
      <c r="E4995">
        <v>1028</v>
      </c>
      <c r="F4995">
        <v>687</v>
      </c>
      <c r="G4995">
        <v>467</v>
      </c>
      <c r="H4995">
        <v>358</v>
      </c>
      <c r="I4995">
        <v>235</v>
      </c>
      <c r="J4995">
        <v>147</v>
      </c>
      <c r="K4995">
        <v>89</v>
      </c>
      <c r="L4995">
        <v>58</v>
      </c>
      <c r="M4995">
        <v>79</v>
      </c>
      <c r="N4995">
        <v>9</v>
      </c>
      <c r="O4995">
        <v>1</v>
      </c>
      <c r="P4995">
        <v>1</v>
      </c>
      <c r="Q4995">
        <v>0</v>
      </c>
      <c r="R4995">
        <v>0</v>
      </c>
      <c r="S4995">
        <v>2</v>
      </c>
      <c r="T4995">
        <v>2</v>
      </c>
      <c r="U4995">
        <v>0</v>
      </c>
      <c r="V4995">
        <v>0</v>
      </c>
      <c r="W4995">
        <v>0</v>
      </c>
      <c r="X4995">
        <v>3</v>
      </c>
      <c r="Y4995">
        <v>14</v>
      </c>
      <c r="Z4995">
        <v>6</v>
      </c>
      <c r="AA4995">
        <v>26</v>
      </c>
      <c r="AB4995">
        <v>153</v>
      </c>
      <c r="AC4995">
        <v>160</v>
      </c>
      <c r="AD4995">
        <v>146</v>
      </c>
      <c r="AE4995">
        <v>145</v>
      </c>
      <c r="AF4995">
        <v>157</v>
      </c>
      <c r="AG4995">
        <v>96</v>
      </c>
      <c r="AH4995">
        <v>109</v>
      </c>
    </row>
    <row r="4996" spans="1:34" x14ac:dyDescent="0.35">
      <c r="A4996" t="s">
        <v>5084</v>
      </c>
      <c r="C4996" t="str">
        <f t="shared" si="77"/>
        <v>H,IE</v>
      </c>
      <c r="E4996">
        <v>27.981999999999999</v>
      </c>
      <c r="F4996">
        <v>56.423000000000002</v>
      </c>
      <c r="G4996">
        <v>47.197000000000003</v>
      </c>
      <c r="H4996">
        <v>38.265000000000001</v>
      </c>
      <c r="I4996">
        <v>39.750999999999998</v>
      </c>
      <c r="J4996">
        <v>26.803000000000001</v>
      </c>
      <c r="K4996">
        <v>12.535</v>
      </c>
      <c r="L4996">
        <v>11.704000000000001</v>
      </c>
      <c r="M4996">
        <v>0.54200000000000004</v>
      </c>
      <c r="N4996">
        <v>0.47599999999999998</v>
      </c>
      <c r="O4996">
        <v>0.42399999999999999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25</v>
      </c>
      <c r="AC4996">
        <v>20</v>
      </c>
      <c r="AD4996">
        <v>21</v>
      </c>
      <c r="AE4996">
        <v>17</v>
      </c>
      <c r="AF4996">
        <v>17</v>
      </c>
      <c r="AG4996">
        <v>15</v>
      </c>
      <c r="AH4996">
        <v>17</v>
      </c>
    </row>
    <row r="4997" spans="1:34" x14ac:dyDescent="0.35">
      <c r="A4997" t="s">
        <v>5085</v>
      </c>
      <c r="C4997" t="str">
        <f t="shared" ref="C4997:C5060" si="78">RIGHT(A4997,4)</f>
        <v>H,IS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5</v>
      </c>
      <c r="S4997">
        <v>5</v>
      </c>
      <c r="T4997">
        <v>5</v>
      </c>
      <c r="U4997">
        <v>5</v>
      </c>
      <c r="V4997">
        <v>5</v>
      </c>
      <c r="W4997">
        <v>5</v>
      </c>
      <c r="X4997">
        <v>5</v>
      </c>
      <c r="Y4997">
        <v>5</v>
      </c>
      <c r="Z4997">
        <v>5</v>
      </c>
      <c r="AA4997">
        <v>5</v>
      </c>
      <c r="AB4997">
        <v>5</v>
      </c>
      <c r="AC4997">
        <v>7</v>
      </c>
      <c r="AD4997">
        <v>6</v>
      </c>
      <c r="AE4997">
        <v>7</v>
      </c>
      <c r="AF4997">
        <v>5</v>
      </c>
      <c r="AG4997">
        <v>5</v>
      </c>
      <c r="AH4997">
        <v>5</v>
      </c>
    </row>
    <row r="4998" spans="1:34" x14ac:dyDescent="0.35">
      <c r="A4998" t="s">
        <v>5086</v>
      </c>
      <c r="C4998" t="str">
        <f t="shared" si="78"/>
        <v>H,IT</v>
      </c>
      <c r="E4998">
        <v>887.61599999999999</v>
      </c>
      <c r="F4998">
        <v>926.06500000000005</v>
      </c>
      <c r="G4998">
        <v>1005.338</v>
      </c>
      <c r="H4998">
        <v>1080.681</v>
      </c>
      <c r="I4998">
        <v>1288.0519999999999</v>
      </c>
      <c r="J4998">
        <v>1306.8320000000001</v>
      </c>
      <c r="K4998">
        <v>1342.1120000000001</v>
      </c>
      <c r="L4998">
        <v>1241.979</v>
      </c>
      <c r="M4998">
        <v>1734.8720000000001</v>
      </c>
      <c r="N4998">
        <v>2071.616</v>
      </c>
      <c r="O4998">
        <v>1976.355</v>
      </c>
      <c r="P4998">
        <v>1706.425</v>
      </c>
      <c r="Q4998">
        <v>1550.3879999999999</v>
      </c>
      <c r="R4998">
        <v>2214.5720000000001</v>
      </c>
      <c r="S4998">
        <v>2254.96</v>
      </c>
      <c r="T4998">
        <v>2412.63</v>
      </c>
      <c r="U4998">
        <v>2507.3009999999999</v>
      </c>
      <c r="V4998">
        <v>1448.501</v>
      </c>
      <c r="W4998">
        <v>1658.271</v>
      </c>
      <c r="X4998">
        <v>1769.625</v>
      </c>
      <c r="Y4998">
        <v>13210</v>
      </c>
      <c r="Z4998">
        <v>13093</v>
      </c>
      <c r="AA4998">
        <v>12750</v>
      </c>
      <c r="AB4998">
        <v>12176</v>
      </c>
      <c r="AC4998">
        <v>11744</v>
      </c>
      <c r="AD4998">
        <v>12477</v>
      </c>
      <c r="AE4998">
        <v>12188</v>
      </c>
      <c r="AF4998">
        <v>12494</v>
      </c>
      <c r="AG4998">
        <v>11317</v>
      </c>
      <c r="AH4998">
        <v>10001</v>
      </c>
    </row>
    <row r="4999" spans="1:34" x14ac:dyDescent="0.35">
      <c r="A4999" t="s">
        <v>5087</v>
      </c>
      <c r="C4999" t="str">
        <f t="shared" si="78"/>
        <v>H,LI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 t="s">
        <v>94</v>
      </c>
      <c r="L4999" t="s">
        <v>94</v>
      </c>
      <c r="M4999" t="s">
        <v>94</v>
      </c>
      <c r="N4999" t="s">
        <v>94</v>
      </c>
      <c r="O4999" t="s">
        <v>94</v>
      </c>
      <c r="P4999" t="s">
        <v>94</v>
      </c>
      <c r="Q4999" t="s">
        <v>94</v>
      </c>
      <c r="R4999" t="s">
        <v>94</v>
      </c>
      <c r="S4999" t="s">
        <v>94</v>
      </c>
      <c r="T4999" t="s">
        <v>94</v>
      </c>
      <c r="U4999" t="s">
        <v>94</v>
      </c>
      <c r="V4999" t="s">
        <v>94</v>
      </c>
      <c r="W4999" t="s">
        <v>94</v>
      </c>
      <c r="X4999" t="s">
        <v>94</v>
      </c>
      <c r="Y4999" t="s">
        <v>94</v>
      </c>
      <c r="Z4999" t="s">
        <v>94</v>
      </c>
      <c r="AA4999" t="s">
        <v>94</v>
      </c>
      <c r="AB4999" t="s">
        <v>94</v>
      </c>
      <c r="AC4999" t="s">
        <v>94</v>
      </c>
      <c r="AD4999" t="s">
        <v>94</v>
      </c>
      <c r="AE4999" t="s">
        <v>94</v>
      </c>
      <c r="AF4999" t="s">
        <v>94</v>
      </c>
      <c r="AG4999" t="s">
        <v>94</v>
      </c>
      <c r="AH4999" t="s">
        <v>94</v>
      </c>
    </row>
    <row r="5000" spans="1:34" x14ac:dyDescent="0.35">
      <c r="A5000" t="s">
        <v>5088</v>
      </c>
      <c r="C5000" t="str">
        <f t="shared" si="78"/>
        <v>H,LT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</row>
    <row r="5001" spans="1:34" x14ac:dyDescent="0.35">
      <c r="A5001" t="s">
        <v>5089</v>
      </c>
      <c r="C5001" t="str">
        <f t="shared" si="78"/>
        <v>H,LU</v>
      </c>
      <c r="E5001">
        <v>135.19200000000001</v>
      </c>
      <c r="F5001">
        <v>124.084</v>
      </c>
      <c r="G5001">
        <v>112.785</v>
      </c>
      <c r="H5001">
        <v>108.09399999999999</v>
      </c>
      <c r="I5001">
        <v>110.20399999999999</v>
      </c>
      <c r="J5001">
        <v>100.292</v>
      </c>
      <c r="K5001">
        <v>79.634</v>
      </c>
      <c r="L5001">
        <v>43.048999999999999</v>
      </c>
      <c r="M5001">
        <v>29.777999999999999</v>
      </c>
      <c r="N5001">
        <v>28.800999999999998</v>
      </c>
      <c r="O5001">
        <v>26.212</v>
      </c>
      <c r="P5001">
        <v>26.582000000000001</v>
      </c>
      <c r="Q5001">
        <v>26.547000000000001</v>
      </c>
      <c r="R5001">
        <v>25.988</v>
      </c>
      <c r="S5001">
        <v>22.515000000000001</v>
      </c>
      <c r="T5001">
        <v>14.474</v>
      </c>
      <c r="U5001">
        <v>6.5510000000000002</v>
      </c>
      <c r="V5001">
        <v>5.4829999999999997</v>
      </c>
      <c r="W5001">
        <v>5.94</v>
      </c>
      <c r="X5001">
        <v>5.9340000000000002</v>
      </c>
      <c r="Y5001">
        <v>5</v>
      </c>
      <c r="Z5001">
        <v>5</v>
      </c>
      <c r="AA5001">
        <v>159</v>
      </c>
      <c r="AB5001">
        <v>212</v>
      </c>
      <c r="AC5001">
        <v>232</v>
      </c>
      <c r="AD5001">
        <v>424</v>
      </c>
      <c r="AE5001">
        <v>534</v>
      </c>
      <c r="AF5001">
        <v>526</v>
      </c>
      <c r="AG5001">
        <v>544</v>
      </c>
      <c r="AH5001">
        <v>489</v>
      </c>
    </row>
    <row r="5002" spans="1:34" x14ac:dyDescent="0.35">
      <c r="A5002" t="s">
        <v>5090</v>
      </c>
      <c r="C5002" t="str">
        <f t="shared" si="78"/>
        <v>H,LV</v>
      </c>
      <c r="E5002">
        <v>7.1070000000000002</v>
      </c>
      <c r="F5002">
        <v>4.1449999999999996</v>
      </c>
      <c r="G5002">
        <v>6.4359999999999999</v>
      </c>
      <c r="H5002">
        <v>2.82</v>
      </c>
      <c r="I5002">
        <v>2</v>
      </c>
      <c r="J5002">
        <v>7</v>
      </c>
      <c r="K5002">
        <v>2.89</v>
      </c>
      <c r="L5002">
        <v>7.0949999999999998</v>
      </c>
      <c r="M5002">
        <v>8.8699999999999992</v>
      </c>
      <c r="N5002">
        <v>16.7</v>
      </c>
      <c r="O5002">
        <v>15</v>
      </c>
      <c r="P5002">
        <v>15</v>
      </c>
      <c r="Q5002">
        <v>12</v>
      </c>
      <c r="R5002">
        <v>6</v>
      </c>
      <c r="S5002">
        <v>11</v>
      </c>
      <c r="T5002">
        <v>13</v>
      </c>
      <c r="U5002">
        <v>26</v>
      </c>
      <c r="V5002">
        <v>13</v>
      </c>
      <c r="W5002">
        <v>8</v>
      </c>
      <c r="X5002">
        <v>4</v>
      </c>
      <c r="Y5002">
        <v>4</v>
      </c>
      <c r="Z5002">
        <v>2</v>
      </c>
      <c r="AA5002">
        <v>1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</row>
    <row r="5003" spans="1:34" x14ac:dyDescent="0.35">
      <c r="A5003" t="s">
        <v>5091</v>
      </c>
      <c r="C5003" t="str">
        <f t="shared" si="78"/>
        <v>H,MD</v>
      </c>
      <c r="E5003">
        <v>36</v>
      </c>
      <c r="F5003">
        <v>25</v>
      </c>
      <c r="G5003">
        <v>8</v>
      </c>
      <c r="H5003">
        <v>1</v>
      </c>
      <c r="I5003">
        <v>1</v>
      </c>
      <c r="J5003">
        <v>9</v>
      </c>
      <c r="K5003">
        <v>7</v>
      </c>
      <c r="L5003">
        <v>3</v>
      </c>
      <c r="M5003">
        <v>5</v>
      </c>
      <c r="N5003">
        <v>4</v>
      </c>
      <c r="O5003" t="s">
        <v>94</v>
      </c>
      <c r="P5003" t="s">
        <v>94</v>
      </c>
      <c r="Q5003" t="s">
        <v>94</v>
      </c>
      <c r="R5003" t="s">
        <v>94</v>
      </c>
      <c r="S5003" t="s">
        <v>94</v>
      </c>
      <c r="T5003" t="s">
        <v>94</v>
      </c>
      <c r="U5003" t="s">
        <v>94</v>
      </c>
      <c r="V5003" t="s">
        <v>94</v>
      </c>
      <c r="W5003" t="s">
        <v>94</v>
      </c>
      <c r="X5003" t="s">
        <v>94</v>
      </c>
      <c r="Y5003" t="s">
        <v>94</v>
      </c>
      <c r="Z5003" t="s">
        <v>94</v>
      </c>
      <c r="AA5003" t="s">
        <v>94</v>
      </c>
      <c r="AB5003" t="s">
        <v>94</v>
      </c>
      <c r="AC5003" t="s">
        <v>94</v>
      </c>
      <c r="AD5003" t="s">
        <v>94</v>
      </c>
      <c r="AE5003" t="s">
        <v>94</v>
      </c>
      <c r="AF5003" t="s">
        <v>94</v>
      </c>
      <c r="AG5003" t="s">
        <v>94</v>
      </c>
      <c r="AH5003" t="s">
        <v>94</v>
      </c>
    </row>
    <row r="5004" spans="1:34" x14ac:dyDescent="0.35">
      <c r="A5004" t="s">
        <v>5092</v>
      </c>
      <c r="C5004" t="str">
        <f t="shared" si="78"/>
        <v>H,ME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 t="s">
        <v>94</v>
      </c>
      <c r="U5004" t="s">
        <v>94</v>
      </c>
      <c r="V5004" t="s">
        <v>94</v>
      </c>
      <c r="W5004" t="s">
        <v>94</v>
      </c>
      <c r="X5004" t="s">
        <v>94</v>
      </c>
      <c r="Y5004" t="s">
        <v>94</v>
      </c>
      <c r="Z5004" t="s">
        <v>94</v>
      </c>
      <c r="AA5004" t="s">
        <v>94</v>
      </c>
      <c r="AB5004" t="s">
        <v>94</v>
      </c>
      <c r="AC5004" t="s">
        <v>94</v>
      </c>
      <c r="AD5004" t="s">
        <v>94</v>
      </c>
      <c r="AE5004" t="s">
        <v>94</v>
      </c>
      <c r="AF5004" t="s">
        <v>94</v>
      </c>
      <c r="AG5004" t="s">
        <v>94</v>
      </c>
      <c r="AH5004" t="s">
        <v>94</v>
      </c>
    </row>
    <row r="5005" spans="1:34" x14ac:dyDescent="0.35">
      <c r="A5005" t="s">
        <v>5093</v>
      </c>
      <c r="C5005" t="str">
        <f t="shared" si="78"/>
        <v>H,MK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</row>
    <row r="5006" spans="1:34" x14ac:dyDescent="0.35">
      <c r="A5006" t="s">
        <v>5094</v>
      </c>
      <c r="C5006" t="str">
        <f t="shared" si="78"/>
        <v>H,MT</v>
      </c>
      <c r="E5006">
        <v>211.65799999999999</v>
      </c>
      <c r="F5006">
        <v>188.876</v>
      </c>
      <c r="G5006">
        <v>162.31899999999999</v>
      </c>
      <c r="H5006">
        <v>127.943</v>
      </c>
      <c r="I5006">
        <v>93</v>
      </c>
      <c r="J5006">
        <v>68</v>
      </c>
      <c r="K5006">
        <v>29</v>
      </c>
      <c r="L5006">
        <v>17</v>
      </c>
      <c r="M5006">
        <v>5</v>
      </c>
      <c r="N5006">
        <v>1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</row>
    <row r="5007" spans="1:34" x14ac:dyDescent="0.35">
      <c r="A5007" t="s">
        <v>5095</v>
      </c>
      <c r="C5007" t="str">
        <f t="shared" si="78"/>
        <v>H,NL</v>
      </c>
      <c r="E5007">
        <v>6086.1469999999999</v>
      </c>
      <c r="F5007">
        <v>4546.6180000000004</v>
      </c>
      <c r="G5007">
        <v>3596.2289999999998</v>
      </c>
      <c r="H5007">
        <v>2991.9009999999998</v>
      </c>
      <c r="I5007">
        <v>2775.5079999999998</v>
      </c>
      <c r="J5007">
        <v>2570.989</v>
      </c>
      <c r="K5007">
        <v>2240.3719999999998</v>
      </c>
      <c r="L5007">
        <v>1873.838</v>
      </c>
      <c r="M5007">
        <v>2086.0160000000001</v>
      </c>
      <c r="N5007">
        <v>2282.1570000000002</v>
      </c>
      <c r="O5007">
        <v>2344.1080000000002</v>
      </c>
      <c r="P5007">
        <v>2294.248</v>
      </c>
      <c r="Q5007">
        <v>1995.9880000000001</v>
      </c>
      <c r="R5007">
        <v>1876.8389999999999</v>
      </c>
      <c r="S5007">
        <v>3010.029</v>
      </c>
      <c r="T5007">
        <v>2634.2820000000002</v>
      </c>
      <c r="U5007">
        <v>2473.8240000000001</v>
      </c>
      <c r="V5007">
        <v>2303.1469999999999</v>
      </c>
      <c r="W5007">
        <v>2235.0990000000002</v>
      </c>
      <c r="X5007">
        <v>2299.9189999999999</v>
      </c>
      <c r="Y5007">
        <v>2180.279</v>
      </c>
      <c r="Z5007">
        <v>2186.3049999999998</v>
      </c>
      <c r="AA5007">
        <v>1695.75</v>
      </c>
      <c r="AB5007">
        <v>1474.3420000000001</v>
      </c>
      <c r="AC5007">
        <v>1046.393</v>
      </c>
      <c r="AD5007">
        <v>200.614</v>
      </c>
      <c r="AE5007">
        <v>215.15299999999999</v>
      </c>
      <c r="AF5007">
        <v>203.49600000000001</v>
      </c>
      <c r="AG5007">
        <v>109.125</v>
      </c>
      <c r="AH5007">
        <v>157.94900000000001</v>
      </c>
    </row>
    <row r="5008" spans="1:34" x14ac:dyDescent="0.35">
      <c r="A5008" t="s">
        <v>5096</v>
      </c>
      <c r="C5008" t="str">
        <f t="shared" si="78"/>
        <v>H,NO</v>
      </c>
      <c r="E5008">
        <v>322.56</v>
      </c>
      <c r="F5008">
        <v>336.69600000000003</v>
      </c>
      <c r="G5008">
        <v>324</v>
      </c>
      <c r="H5008">
        <v>308</v>
      </c>
      <c r="I5008">
        <v>334</v>
      </c>
      <c r="J5008">
        <v>313</v>
      </c>
      <c r="K5008">
        <v>254</v>
      </c>
      <c r="L5008">
        <v>30</v>
      </c>
      <c r="M5008">
        <v>58</v>
      </c>
      <c r="N5008">
        <v>126</v>
      </c>
      <c r="O5008">
        <v>9500</v>
      </c>
      <c r="P5008">
        <v>6806</v>
      </c>
      <c r="Q5008">
        <v>6658</v>
      </c>
      <c r="R5008">
        <v>5490</v>
      </c>
      <c r="S5008">
        <v>6366</v>
      </c>
      <c r="T5008">
        <v>4902</v>
      </c>
      <c r="U5008">
        <v>5166</v>
      </c>
      <c r="V5008">
        <v>5793</v>
      </c>
      <c r="W5008">
        <v>13040</v>
      </c>
      <c r="X5008">
        <v>15081</v>
      </c>
      <c r="Y5008">
        <v>13445</v>
      </c>
      <c r="Z5008">
        <v>12226</v>
      </c>
      <c r="AA5008">
        <v>13580</v>
      </c>
      <c r="AB5008">
        <v>12535</v>
      </c>
      <c r="AC5008">
        <v>14848</v>
      </c>
      <c r="AD5008">
        <v>14088</v>
      </c>
      <c r="AE5008">
        <v>12770</v>
      </c>
      <c r="AF5008">
        <v>16421</v>
      </c>
      <c r="AG5008">
        <v>15223</v>
      </c>
      <c r="AH5008">
        <v>12756</v>
      </c>
    </row>
    <row r="5009" spans="1:34" x14ac:dyDescent="0.35">
      <c r="A5009" t="s">
        <v>5097</v>
      </c>
      <c r="C5009" t="str">
        <f t="shared" si="78"/>
        <v>H,PL</v>
      </c>
      <c r="E5009">
        <v>713.78399999999999</v>
      </c>
      <c r="F5009">
        <v>303.74299999999999</v>
      </c>
      <c r="G5009">
        <v>168.983</v>
      </c>
      <c r="H5009">
        <v>127</v>
      </c>
      <c r="I5009">
        <v>60</v>
      </c>
      <c r="J5009">
        <v>10</v>
      </c>
      <c r="K5009">
        <v>4</v>
      </c>
      <c r="L5009">
        <v>3</v>
      </c>
      <c r="M5009">
        <v>2</v>
      </c>
      <c r="N5009">
        <v>2</v>
      </c>
      <c r="O5009">
        <v>2</v>
      </c>
      <c r="P5009">
        <v>2</v>
      </c>
      <c r="Q5009">
        <v>2</v>
      </c>
      <c r="R5009">
        <v>2</v>
      </c>
      <c r="S5009">
        <v>2</v>
      </c>
      <c r="T5009">
        <v>2</v>
      </c>
      <c r="U5009">
        <v>2</v>
      </c>
      <c r="V5009">
        <v>3</v>
      </c>
      <c r="W5009">
        <v>45</v>
      </c>
      <c r="X5009">
        <v>34</v>
      </c>
      <c r="Y5009">
        <v>26</v>
      </c>
      <c r="Z5009">
        <v>16</v>
      </c>
      <c r="AA5009">
        <v>9</v>
      </c>
      <c r="AB5009">
        <v>17</v>
      </c>
      <c r="AC5009">
        <v>16</v>
      </c>
      <c r="AD5009">
        <v>3</v>
      </c>
      <c r="AE5009">
        <v>2</v>
      </c>
      <c r="AF5009">
        <v>1</v>
      </c>
      <c r="AG5009">
        <v>1</v>
      </c>
      <c r="AH5009">
        <v>2</v>
      </c>
    </row>
    <row r="5010" spans="1:34" x14ac:dyDescent="0.35">
      <c r="A5010" t="s">
        <v>5098</v>
      </c>
      <c r="C5010" t="str">
        <f t="shared" si="78"/>
        <v>H,PT</v>
      </c>
      <c r="E5010">
        <v>1636.59</v>
      </c>
      <c r="F5010">
        <v>1438.2750000000001</v>
      </c>
      <c r="G5010">
        <v>1480.3689999999999</v>
      </c>
      <c r="H5010">
        <v>1396.933</v>
      </c>
      <c r="I5010">
        <v>1309.847</v>
      </c>
      <c r="J5010">
        <v>1142.1669999999999</v>
      </c>
      <c r="K5010">
        <v>1137.9780000000001</v>
      </c>
      <c r="L5010">
        <v>963.76400000000001</v>
      </c>
      <c r="M5010">
        <v>940.64300000000003</v>
      </c>
      <c r="N5010">
        <v>771.39499999999998</v>
      </c>
      <c r="O5010">
        <v>713.43899999999996</v>
      </c>
      <c r="P5010">
        <v>677.99900000000002</v>
      </c>
      <c r="Q5010">
        <v>653.43399999999997</v>
      </c>
      <c r="R5010">
        <v>672.40099999999995</v>
      </c>
      <c r="S5010">
        <v>659.80700000000002</v>
      </c>
      <c r="T5010">
        <v>597.04999999999995</v>
      </c>
      <c r="U5010">
        <v>585</v>
      </c>
      <c r="V5010">
        <v>540</v>
      </c>
      <c r="W5010">
        <v>531</v>
      </c>
      <c r="X5010">
        <v>535</v>
      </c>
      <c r="Y5010">
        <v>177.48099999999999</v>
      </c>
      <c r="Z5010">
        <v>17.838999999999999</v>
      </c>
      <c r="AA5010">
        <v>21.539000000000001</v>
      </c>
      <c r="AB5010">
        <v>15.75</v>
      </c>
      <c r="AC5010">
        <v>19.952000000000002</v>
      </c>
      <c r="AD5010">
        <v>25.814</v>
      </c>
      <c r="AE5010">
        <v>18.684000000000001</v>
      </c>
      <c r="AF5010">
        <v>17.358000000000001</v>
      </c>
      <c r="AG5010">
        <v>22.363</v>
      </c>
      <c r="AH5010">
        <v>5</v>
      </c>
    </row>
    <row r="5011" spans="1:34" x14ac:dyDescent="0.35">
      <c r="A5011" t="s">
        <v>5099</v>
      </c>
      <c r="C5011" t="str">
        <f t="shared" si="78"/>
        <v>H,RO</v>
      </c>
      <c r="E5011">
        <v>4983.4989999999998</v>
      </c>
      <c r="F5011">
        <v>6147.3559999999998</v>
      </c>
      <c r="G5011">
        <v>5780.4080000000004</v>
      </c>
      <c r="H5011">
        <v>5874</v>
      </c>
      <c r="I5011">
        <v>5656</v>
      </c>
      <c r="J5011">
        <v>4325</v>
      </c>
      <c r="K5011">
        <v>4647</v>
      </c>
      <c r="L5011">
        <v>1939</v>
      </c>
      <c r="M5011">
        <v>620</v>
      </c>
      <c r="N5011">
        <v>680</v>
      </c>
      <c r="O5011">
        <v>380</v>
      </c>
      <c r="P5011">
        <v>276</v>
      </c>
      <c r="Q5011">
        <v>832</v>
      </c>
      <c r="R5011">
        <v>661</v>
      </c>
      <c r="S5011">
        <v>177</v>
      </c>
      <c r="T5011">
        <v>210</v>
      </c>
      <c r="U5011">
        <v>253</v>
      </c>
      <c r="V5011">
        <v>133</v>
      </c>
      <c r="W5011">
        <v>107</v>
      </c>
      <c r="X5011">
        <v>99</v>
      </c>
      <c r="Y5011">
        <v>184</v>
      </c>
      <c r="Z5011">
        <v>275</v>
      </c>
      <c r="AA5011">
        <v>347</v>
      </c>
      <c r="AB5011">
        <v>186</v>
      </c>
      <c r="AC5011">
        <v>214</v>
      </c>
      <c r="AD5011">
        <v>440</v>
      </c>
      <c r="AE5011">
        <v>222</v>
      </c>
      <c r="AF5011">
        <v>254</v>
      </c>
      <c r="AG5011">
        <v>59</v>
      </c>
      <c r="AH5011">
        <v>2371</v>
      </c>
    </row>
    <row r="5012" spans="1:34" x14ac:dyDescent="0.35">
      <c r="A5012" t="s">
        <v>5100</v>
      </c>
      <c r="C5012" t="str">
        <f t="shared" si="78"/>
        <v>H,RS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79</v>
      </c>
      <c r="N5012">
        <v>122</v>
      </c>
      <c r="O5012">
        <v>136</v>
      </c>
      <c r="P5012">
        <v>111</v>
      </c>
      <c r="Q5012">
        <v>12</v>
      </c>
      <c r="R5012">
        <v>12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</row>
    <row r="5013" spans="1:34" x14ac:dyDescent="0.35">
      <c r="A5013" t="s">
        <v>5101</v>
      </c>
      <c r="C5013" t="str">
        <f t="shared" si="78"/>
        <v>H,SE</v>
      </c>
      <c r="E5013">
        <v>5</v>
      </c>
      <c r="F5013">
        <v>10</v>
      </c>
      <c r="G5013">
        <v>11</v>
      </c>
      <c r="H5013">
        <v>11</v>
      </c>
      <c r="I5013">
        <v>11</v>
      </c>
      <c r="J5013">
        <v>12</v>
      </c>
      <c r="K5013">
        <v>10</v>
      </c>
      <c r="L5013">
        <v>17</v>
      </c>
      <c r="M5013">
        <v>15</v>
      </c>
      <c r="N5013">
        <v>14</v>
      </c>
      <c r="O5013">
        <v>15</v>
      </c>
      <c r="P5013">
        <v>15</v>
      </c>
      <c r="Q5013">
        <v>14</v>
      </c>
      <c r="R5013">
        <v>202</v>
      </c>
      <c r="S5013">
        <v>240</v>
      </c>
      <c r="T5013">
        <v>245</v>
      </c>
      <c r="U5013">
        <v>381</v>
      </c>
      <c r="V5013">
        <v>380</v>
      </c>
      <c r="W5013">
        <v>452</v>
      </c>
      <c r="X5013">
        <v>429</v>
      </c>
      <c r="Y5013">
        <v>569</v>
      </c>
      <c r="Z5013">
        <v>535</v>
      </c>
      <c r="AA5013">
        <v>2389</v>
      </c>
      <c r="AB5013">
        <v>1852</v>
      </c>
      <c r="AC5013">
        <v>3475</v>
      </c>
      <c r="AD5013">
        <v>2945</v>
      </c>
      <c r="AE5013">
        <v>3864</v>
      </c>
      <c r="AF5013">
        <v>4465</v>
      </c>
      <c r="AG5013">
        <v>4182</v>
      </c>
      <c r="AH5013">
        <v>4451</v>
      </c>
    </row>
    <row r="5014" spans="1:34" x14ac:dyDescent="0.35">
      <c r="A5014" t="s">
        <v>5102</v>
      </c>
      <c r="C5014" t="str">
        <f t="shared" si="78"/>
        <v>H,SI</v>
      </c>
      <c r="E5014">
        <v>507.92399999999998</v>
      </c>
      <c r="F5014">
        <v>468.81200000000001</v>
      </c>
      <c r="G5014">
        <v>465.49299999999999</v>
      </c>
      <c r="H5014">
        <v>489</v>
      </c>
      <c r="I5014">
        <v>422</v>
      </c>
      <c r="J5014">
        <v>480</v>
      </c>
      <c r="K5014">
        <v>378</v>
      </c>
      <c r="L5014">
        <v>287</v>
      </c>
      <c r="M5014">
        <v>194</v>
      </c>
      <c r="N5014">
        <v>185</v>
      </c>
      <c r="O5014">
        <v>174</v>
      </c>
      <c r="P5014">
        <v>269</v>
      </c>
      <c r="Q5014">
        <v>249</v>
      </c>
      <c r="R5014">
        <v>257</v>
      </c>
      <c r="S5014">
        <v>232</v>
      </c>
      <c r="T5014">
        <v>246</v>
      </c>
      <c r="U5014">
        <v>141</v>
      </c>
      <c r="V5014">
        <v>169</v>
      </c>
      <c r="W5014">
        <v>209</v>
      </c>
      <c r="X5014">
        <v>185</v>
      </c>
      <c r="Y5014">
        <v>197</v>
      </c>
      <c r="Z5014">
        <v>183</v>
      </c>
      <c r="AA5014">
        <v>145</v>
      </c>
      <c r="AB5014">
        <v>191</v>
      </c>
      <c r="AC5014">
        <v>161</v>
      </c>
      <c r="AD5014">
        <v>152</v>
      </c>
      <c r="AE5014">
        <v>117</v>
      </c>
      <c r="AF5014">
        <v>119</v>
      </c>
      <c r="AG5014">
        <v>110</v>
      </c>
      <c r="AH5014">
        <v>94</v>
      </c>
    </row>
    <row r="5015" spans="1:34" x14ac:dyDescent="0.35">
      <c r="A5015" t="s">
        <v>5103</v>
      </c>
      <c r="C5015" t="str">
        <f t="shared" si="78"/>
        <v>H,SK</v>
      </c>
      <c r="E5015">
        <v>647</v>
      </c>
      <c r="F5015">
        <v>650</v>
      </c>
      <c r="G5015">
        <v>611</v>
      </c>
      <c r="H5015">
        <v>661</v>
      </c>
      <c r="I5015">
        <v>623</v>
      </c>
      <c r="J5015">
        <v>822</v>
      </c>
      <c r="K5015">
        <v>735</v>
      </c>
      <c r="L5015">
        <v>539</v>
      </c>
      <c r="M5015">
        <v>502</v>
      </c>
      <c r="N5015">
        <v>138</v>
      </c>
      <c r="O5015">
        <v>95</v>
      </c>
      <c r="P5015">
        <v>88</v>
      </c>
      <c r="Q5015">
        <v>94</v>
      </c>
      <c r="R5015">
        <v>88</v>
      </c>
      <c r="S5015">
        <v>85</v>
      </c>
      <c r="T5015">
        <v>82</v>
      </c>
      <c r="U5015">
        <v>184</v>
      </c>
      <c r="V5015">
        <v>272</v>
      </c>
      <c r="W5015">
        <v>334</v>
      </c>
      <c r="X5015">
        <v>2</v>
      </c>
      <c r="Y5015">
        <v>2</v>
      </c>
      <c r="Z5015">
        <v>3</v>
      </c>
      <c r="AA5015">
        <v>2</v>
      </c>
      <c r="AB5015">
        <v>2</v>
      </c>
      <c r="AC5015">
        <v>2</v>
      </c>
      <c r="AD5015">
        <v>3</v>
      </c>
      <c r="AE5015">
        <v>2</v>
      </c>
      <c r="AF5015">
        <v>5</v>
      </c>
      <c r="AG5015">
        <v>8</v>
      </c>
      <c r="AH5015">
        <v>10</v>
      </c>
    </row>
    <row r="5016" spans="1:34" x14ac:dyDescent="0.35">
      <c r="A5016" t="s">
        <v>5104</v>
      </c>
      <c r="C5016" t="str">
        <f t="shared" si="78"/>
        <v>H,TR</v>
      </c>
      <c r="E5016">
        <v>13575.335999999999</v>
      </c>
      <c r="F5016">
        <v>12126.105</v>
      </c>
      <c r="G5016">
        <v>13835.144</v>
      </c>
      <c r="H5016">
        <v>14326</v>
      </c>
      <c r="I5016">
        <v>13327</v>
      </c>
      <c r="J5016">
        <v>13005</v>
      </c>
      <c r="K5016">
        <v>9043</v>
      </c>
      <c r="L5016">
        <v>9009</v>
      </c>
      <c r="M5016">
        <v>7968</v>
      </c>
      <c r="N5016">
        <v>7735</v>
      </c>
      <c r="O5016">
        <v>8696</v>
      </c>
      <c r="P5016">
        <v>9624</v>
      </c>
      <c r="Q5016">
        <v>8627</v>
      </c>
      <c r="R5016">
        <v>8524</v>
      </c>
      <c r="S5016">
        <v>11520</v>
      </c>
      <c r="T5016">
        <v>18561</v>
      </c>
      <c r="U5016">
        <v>17397</v>
      </c>
      <c r="V5016">
        <v>14388</v>
      </c>
      <c r="W5016">
        <v>11928</v>
      </c>
      <c r="X5016">
        <v>10497</v>
      </c>
      <c r="Y5016">
        <v>1153</v>
      </c>
      <c r="Z5016">
        <v>835</v>
      </c>
      <c r="AA5016">
        <v>552</v>
      </c>
      <c r="AB5016">
        <v>411</v>
      </c>
      <c r="AC5016">
        <v>358</v>
      </c>
      <c r="AD5016">
        <v>339</v>
      </c>
      <c r="AE5016">
        <v>240</v>
      </c>
      <c r="AF5016">
        <v>161</v>
      </c>
      <c r="AG5016">
        <v>133</v>
      </c>
      <c r="AH5016">
        <v>196</v>
      </c>
    </row>
    <row r="5017" spans="1:34" x14ac:dyDescent="0.35">
      <c r="A5017" t="s">
        <v>5105</v>
      </c>
      <c r="C5017" t="str">
        <f t="shared" si="78"/>
        <v>H,UA</v>
      </c>
      <c r="E5017">
        <v>344.6</v>
      </c>
      <c r="F5017">
        <v>270.35000000000002</v>
      </c>
      <c r="G5017">
        <v>240.5</v>
      </c>
      <c r="H5017">
        <v>208</v>
      </c>
      <c r="I5017">
        <v>225</v>
      </c>
      <c r="J5017">
        <v>334</v>
      </c>
      <c r="K5017">
        <v>371</v>
      </c>
      <c r="L5017">
        <v>424</v>
      </c>
      <c r="M5017">
        <v>455</v>
      </c>
      <c r="N5017">
        <v>378</v>
      </c>
      <c r="O5017">
        <v>273</v>
      </c>
      <c r="P5017">
        <v>732</v>
      </c>
      <c r="Q5017">
        <v>560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</row>
    <row r="5018" spans="1:34" x14ac:dyDescent="0.35">
      <c r="A5018" t="s">
        <v>5106</v>
      </c>
      <c r="C5018" t="str">
        <f t="shared" si="78"/>
        <v>H,UK</v>
      </c>
      <c r="E5018">
        <v>35651.665000000001</v>
      </c>
      <c r="F5018">
        <v>32876.786</v>
      </c>
      <c r="G5018">
        <v>31825.669000000002</v>
      </c>
      <c r="H5018">
        <v>29564.376</v>
      </c>
      <c r="I5018">
        <v>26825.635999999999</v>
      </c>
      <c r="J5018">
        <v>21005</v>
      </c>
      <c r="K5018">
        <v>17582</v>
      </c>
      <c r="L5018">
        <v>18022</v>
      </c>
      <c r="M5018">
        <v>17882</v>
      </c>
      <c r="N5018">
        <v>15706</v>
      </c>
      <c r="O5018">
        <v>16013</v>
      </c>
      <c r="P5018">
        <v>14796</v>
      </c>
      <c r="Q5018">
        <v>16272</v>
      </c>
      <c r="R5018">
        <v>17899</v>
      </c>
      <c r="S5018">
        <v>17210</v>
      </c>
      <c r="T5018">
        <v>15791</v>
      </c>
      <c r="U5018">
        <v>14679</v>
      </c>
      <c r="V5018">
        <v>12428</v>
      </c>
      <c r="W5018">
        <v>9402</v>
      </c>
      <c r="X5018">
        <v>12058</v>
      </c>
      <c r="Y5018">
        <v>12187</v>
      </c>
      <c r="Z5018">
        <v>11079</v>
      </c>
      <c r="AA5018">
        <v>10320</v>
      </c>
      <c r="AB5018">
        <v>9252</v>
      </c>
      <c r="AC5018">
        <v>8324</v>
      </c>
      <c r="AD5018">
        <v>9667</v>
      </c>
      <c r="AE5018">
        <v>8975</v>
      </c>
      <c r="AF5018">
        <v>7186</v>
      </c>
      <c r="AG5018">
        <v>9201</v>
      </c>
      <c r="AH5018">
        <v>10126</v>
      </c>
    </row>
    <row r="5019" spans="1:34" x14ac:dyDescent="0.35">
      <c r="A5019" t="s">
        <v>5107</v>
      </c>
      <c r="C5019" t="str">
        <f t="shared" si="78"/>
        <v>H,XK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 t="s">
        <v>94</v>
      </c>
      <c r="Z5019" t="s">
        <v>94</v>
      </c>
      <c r="AA5019" t="s">
        <v>94</v>
      </c>
      <c r="AB5019" t="s">
        <v>94</v>
      </c>
      <c r="AC5019" t="s">
        <v>94</v>
      </c>
      <c r="AD5019" t="s">
        <v>94</v>
      </c>
      <c r="AE5019" t="s">
        <v>94</v>
      </c>
      <c r="AF5019" t="s">
        <v>94</v>
      </c>
      <c r="AG5019" t="s">
        <v>94</v>
      </c>
      <c r="AH5019" t="s">
        <v>94</v>
      </c>
    </row>
    <row r="5020" spans="1:34" x14ac:dyDescent="0.35">
      <c r="A5020" t="s">
        <v>5108</v>
      </c>
      <c r="C5020" t="str">
        <f t="shared" si="78"/>
        <v>H,AL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</row>
    <row r="5021" spans="1:34" x14ac:dyDescent="0.35">
      <c r="A5021" t="s">
        <v>5109</v>
      </c>
      <c r="C5021" t="str">
        <f t="shared" si="78"/>
        <v>H,AT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</row>
    <row r="5022" spans="1:34" x14ac:dyDescent="0.35">
      <c r="A5022" t="s">
        <v>5110</v>
      </c>
      <c r="C5022" t="str">
        <f t="shared" si="78"/>
        <v>H,BA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 t="s">
        <v>94</v>
      </c>
      <c r="L5022" t="s">
        <v>94</v>
      </c>
      <c r="M5022" t="s">
        <v>94</v>
      </c>
      <c r="N5022" t="s">
        <v>94</v>
      </c>
      <c r="O5022" t="s">
        <v>94</v>
      </c>
      <c r="P5022" t="s">
        <v>94</v>
      </c>
      <c r="Q5022" t="s">
        <v>94</v>
      </c>
      <c r="R5022" t="s">
        <v>94</v>
      </c>
      <c r="S5022" t="s">
        <v>94</v>
      </c>
      <c r="T5022" t="s">
        <v>94</v>
      </c>
      <c r="U5022" t="s">
        <v>94</v>
      </c>
      <c r="V5022" t="s">
        <v>94</v>
      </c>
      <c r="W5022" t="s">
        <v>94</v>
      </c>
      <c r="X5022" t="s">
        <v>94</v>
      </c>
      <c r="Y5022" t="s">
        <v>94</v>
      </c>
      <c r="Z5022" t="s">
        <v>94</v>
      </c>
      <c r="AA5022" t="s">
        <v>94</v>
      </c>
      <c r="AB5022" t="s">
        <v>94</v>
      </c>
      <c r="AC5022" t="s">
        <v>94</v>
      </c>
      <c r="AD5022" t="s">
        <v>94</v>
      </c>
      <c r="AE5022" t="s">
        <v>94</v>
      </c>
      <c r="AF5022" t="s">
        <v>94</v>
      </c>
      <c r="AG5022" t="s">
        <v>94</v>
      </c>
      <c r="AH5022" t="s">
        <v>94</v>
      </c>
    </row>
    <row r="5023" spans="1:34" x14ac:dyDescent="0.35">
      <c r="A5023" t="s">
        <v>5111</v>
      </c>
      <c r="C5023" t="str">
        <f t="shared" si="78"/>
        <v>H,BE</v>
      </c>
      <c r="E5023">
        <v>1.4</v>
      </c>
      <c r="F5023">
        <v>1</v>
      </c>
      <c r="G5023">
        <v>2.1</v>
      </c>
      <c r="H5023">
        <v>2.2999999999999998</v>
      </c>
      <c r="I5023">
        <v>2.5</v>
      </c>
      <c r="J5023">
        <v>2.6</v>
      </c>
      <c r="K5023">
        <v>6.6</v>
      </c>
      <c r="L5023">
        <v>2.5</v>
      </c>
      <c r="M5023">
        <v>2.2000000000000002</v>
      </c>
      <c r="N5023">
        <v>2.2000000000000002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</row>
    <row r="5024" spans="1:34" x14ac:dyDescent="0.35">
      <c r="A5024" t="s">
        <v>5112</v>
      </c>
      <c r="C5024" t="str">
        <f t="shared" si="78"/>
        <v>H,BG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</row>
    <row r="5025" spans="1:34" x14ac:dyDescent="0.35">
      <c r="A5025" t="s">
        <v>5113</v>
      </c>
      <c r="C5025" t="str">
        <f t="shared" si="78"/>
        <v>H,CY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</row>
    <row r="5026" spans="1:34" x14ac:dyDescent="0.35">
      <c r="A5026" t="s">
        <v>5114</v>
      </c>
      <c r="C5026" t="str">
        <f t="shared" si="78"/>
        <v>H,CZ</v>
      </c>
      <c r="E5026">
        <v>6.6000000000000003E-2</v>
      </c>
      <c r="F5026">
        <v>4.2999999999999997E-2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</row>
    <row r="5027" spans="1:34" x14ac:dyDescent="0.35">
      <c r="A5027" t="s">
        <v>5115</v>
      </c>
      <c r="C5027" t="str">
        <f t="shared" si="78"/>
        <v>H,DE</v>
      </c>
      <c r="E5027">
        <v>708</v>
      </c>
      <c r="F5027">
        <v>835</v>
      </c>
      <c r="G5027">
        <v>596</v>
      </c>
      <c r="H5027">
        <v>775</v>
      </c>
      <c r="I5027">
        <v>804</v>
      </c>
      <c r="J5027">
        <v>790</v>
      </c>
      <c r="K5027">
        <v>722</v>
      </c>
      <c r="L5027">
        <v>766</v>
      </c>
      <c r="M5027">
        <v>1026</v>
      </c>
      <c r="N5027">
        <v>900</v>
      </c>
      <c r="O5027">
        <v>736</v>
      </c>
      <c r="P5027">
        <v>882</v>
      </c>
      <c r="Q5027">
        <v>763</v>
      </c>
      <c r="R5027">
        <v>1366</v>
      </c>
      <c r="S5027">
        <v>670</v>
      </c>
      <c r="T5027">
        <v>224</v>
      </c>
      <c r="U5027">
        <v>268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</row>
    <row r="5028" spans="1:34" x14ac:dyDescent="0.35">
      <c r="A5028" t="s">
        <v>5116</v>
      </c>
      <c r="C5028" t="str">
        <f t="shared" si="78"/>
        <v>H,DK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</row>
    <row r="5029" spans="1:34" x14ac:dyDescent="0.35">
      <c r="A5029" t="s">
        <v>5117</v>
      </c>
      <c r="C5029" t="str">
        <f t="shared" si="78"/>
        <v>EA19</v>
      </c>
      <c r="E5029">
        <v>1347.9349999999999</v>
      </c>
      <c r="F5029">
        <v>1527.7360000000001</v>
      </c>
      <c r="G5029">
        <v>1432.748</v>
      </c>
      <c r="H5029">
        <v>1577.43</v>
      </c>
      <c r="I5029">
        <v>1894.65</v>
      </c>
      <c r="J5029">
        <v>1647.1890000000001</v>
      </c>
      <c r="K5029">
        <v>1755.7249999999999</v>
      </c>
      <c r="L5029">
        <v>1807.665</v>
      </c>
      <c r="M5029">
        <v>2150.5940000000001</v>
      </c>
      <c r="N5029">
        <v>1518.2</v>
      </c>
      <c r="O5029">
        <v>1206</v>
      </c>
      <c r="P5029">
        <v>1527</v>
      </c>
      <c r="Q5029">
        <v>1447</v>
      </c>
      <c r="R5029">
        <v>1987</v>
      </c>
      <c r="S5029">
        <v>1415</v>
      </c>
      <c r="T5029">
        <v>708</v>
      </c>
      <c r="U5029">
        <v>679</v>
      </c>
      <c r="V5029">
        <v>138</v>
      </c>
      <c r="W5029">
        <v>131</v>
      </c>
      <c r="X5029">
        <v>146</v>
      </c>
      <c r="Y5029">
        <v>709</v>
      </c>
      <c r="Z5029">
        <v>788</v>
      </c>
      <c r="AA5029">
        <v>793</v>
      </c>
      <c r="AB5029">
        <v>473</v>
      </c>
      <c r="AC5029">
        <v>545</v>
      </c>
      <c r="AD5029">
        <v>436</v>
      </c>
      <c r="AE5029">
        <v>510</v>
      </c>
      <c r="AF5029">
        <v>464</v>
      </c>
      <c r="AG5029">
        <v>96</v>
      </c>
      <c r="AH5029">
        <v>146</v>
      </c>
    </row>
    <row r="5030" spans="1:34" x14ac:dyDescent="0.35">
      <c r="A5030" t="s">
        <v>5118</v>
      </c>
      <c r="C5030" t="str">
        <f t="shared" si="78"/>
        <v>H,EE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</row>
    <row r="5031" spans="1:34" x14ac:dyDescent="0.35">
      <c r="A5031" t="s">
        <v>5119</v>
      </c>
      <c r="C5031" t="str">
        <f t="shared" si="78"/>
        <v>H,EL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</row>
    <row r="5032" spans="1:34" x14ac:dyDescent="0.35">
      <c r="A5032" t="s">
        <v>5120</v>
      </c>
      <c r="C5032" t="str">
        <f t="shared" si="78"/>
        <v>H,ES</v>
      </c>
      <c r="E5032">
        <v>92</v>
      </c>
      <c r="F5032">
        <v>46</v>
      </c>
      <c r="G5032">
        <v>48</v>
      </c>
      <c r="H5032">
        <v>50</v>
      </c>
      <c r="I5032">
        <v>180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10</v>
      </c>
      <c r="R5032">
        <v>10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</row>
    <row r="5033" spans="1:34" x14ac:dyDescent="0.35">
      <c r="A5033" t="s">
        <v>5121</v>
      </c>
      <c r="C5033" t="str">
        <f t="shared" si="78"/>
        <v>2020</v>
      </c>
      <c r="E5033">
        <v>1441.001</v>
      </c>
      <c r="F5033">
        <v>1642.779</v>
      </c>
      <c r="G5033">
        <v>1498.748</v>
      </c>
      <c r="H5033">
        <v>1640.43</v>
      </c>
      <c r="I5033">
        <v>1931.65</v>
      </c>
      <c r="J5033">
        <v>1683.1890000000001</v>
      </c>
      <c r="K5033">
        <v>1755.7249999999999</v>
      </c>
      <c r="L5033">
        <v>1807.665</v>
      </c>
      <c r="M5033">
        <v>2150.5940000000001</v>
      </c>
      <c r="N5033">
        <v>1518.2</v>
      </c>
      <c r="O5033">
        <v>1206</v>
      </c>
      <c r="P5033">
        <v>1527</v>
      </c>
      <c r="Q5033">
        <v>1447</v>
      </c>
      <c r="R5033">
        <v>1987</v>
      </c>
      <c r="S5033">
        <v>1415</v>
      </c>
      <c r="T5033">
        <v>708</v>
      </c>
      <c r="U5033">
        <v>679</v>
      </c>
      <c r="V5033">
        <v>138</v>
      </c>
      <c r="W5033">
        <v>131</v>
      </c>
      <c r="X5033">
        <v>146</v>
      </c>
      <c r="Y5033">
        <v>709</v>
      </c>
      <c r="Z5033">
        <v>788</v>
      </c>
      <c r="AA5033">
        <v>793</v>
      </c>
      <c r="AB5033">
        <v>473</v>
      </c>
      <c r="AC5033">
        <v>545</v>
      </c>
      <c r="AD5033">
        <v>436</v>
      </c>
      <c r="AE5033">
        <v>510</v>
      </c>
      <c r="AF5033">
        <v>464</v>
      </c>
      <c r="AG5033">
        <v>96</v>
      </c>
      <c r="AH5033">
        <v>146</v>
      </c>
    </row>
    <row r="5034" spans="1:34" x14ac:dyDescent="0.35">
      <c r="A5034" t="s">
        <v>5122</v>
      </c>
      <c r="C5034" t="str">
        <f t="shared" si="78"/>
        <v>EU28</v>
      </c>
      <c r="E5034">
        <v>1441.001</v>
      </c>
      <c r="F5034">
        <v>1642.779</v>
      </c>
      <c r="G5034">
        <v>1498.748</v>
      </c>
      <c r="H5034">
        <v>1640.43</v>
      </c>
      <c r="I5034">
        <v>1931.65</v>
      </c>
      <c r="J5034">
        <v>1683.1890000000001</v>
      </c>
      <c r="K5034">
        <v>1755.7249999999999</v>
      </c>
      <c r="L5034">
        <v>1807.665</v>
      </c>
      <c r="M5034">
        <v>2150.5940000000001</v>
      </c>
      <c r="N5034">
        <v>1518.2</v>
      </c>
      <c r="O5034">
        <v>1206</v>
      </c>
      <c r="P5034">
        <v>1527</v>
      </c>
      <c r="Q5034">
        <v>1447</v>
      </c>
      <c r="R5034">
        <v>1987</v>
      </c>
      <c r="S5034">
        <v>1415</v>
      </c>
      <c r="T5034">
        <v>708</v>
      </c>
      <c r="U5034">
        <v>679</v>
      </c>
      <c r="V5034">
        <v>138</v>
      </c>
      <c r="W5034">
        <v>131</v>
      </c>
      <c r="X5034">
        <v>146</v>
      </c>
      <c r="Y5034">
        <v>709</v>
      </c>
      <c r="Z5034">
        <v>788</v>
      </c>
      <c r="AA5034">
        <v>793</v>
      </c>
      <c r="AB5034">
        <v>473</v>
      </c>
      <c r="AC5034">
        <v>545</v>
      </c>
      <c r="AD5034">
        <v>436</v>
      </c>
      <c r="AE5034">
        <v>510</v>
      </c>
      <c r="AF5034">
        <v>464</v>
      </c>
      <c r="AG5034">
        <v>96</v>
      </c>
      <c r="AH5034">
        <v>146</v>
      </c>
    </row>
    <row r="5035" spans="1:34" x14ac:dyDescent="0.35">
      <c r="A5035" t="s">
        <v>5123</v>
      </c>
      <c r="C5035" t="str">
        <f t="shared" si="78"/>
        <v>H,FI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2</v>
      </c>
      <c r="P5035">
        <v>0</v>
      </c>
      <c r="Q5035">
        <v>0</v>
      </c>
      <c r="R5035">
        <v>3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</row>
    <row r="5036" spans="1:34" x14ac:dyDescent="0.35">
      <c r="A5036" t="s">
        <v>5124</v>
      </c>
      <c r="C5036" t="str">
        <f t="shared" si="78"/>
        <v>H,FR</v>
      </c>
      <c r="E5036">
        <v>223.059</v>
      </c>
      <c r="F5036">
        <v>289.89699999999999</v>
      </c>
      <c r="G5036">
        <v>362.416</v>
      </c>
      <c r="H5036">
        <v>289.49200000000002</v>
      </c>
      <c r="I5036">
        <v>408.09699999999998</v>
      </c>
      <c r="J5036">
        <v>414.589</v>
      </c>
      <c r="K5036">
        <v>549.125</v>
      </c>
      <c r="L5036">
        <v>437.16500000000002</v>
      </c>
      <c r="M5036">
        <v>470.39400000000001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</row>
    <row r="5037" spans="1:34" x14ac:dyDescent="0.35">
      <c r="A5037" t="s">
        <v>5125</v>
      </c>
      <c r="C5037" t="str">
        <f t="shared" si="78"/>
        <v>H,GE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 t="s">
        <v>94</v>
      </c>
      <c r="M5037" t="s">
        <v>94</v>
      </c>
      <c r="N5037" t="s">
        <v>94</v>
      </c>
      <c r="O5037" t="s">
        <v>94</v>
      </c>
      <c r="P5037" t="s">
        <v>94</v>
      </c>
      <c r="Q5037" t="s">
        <v>94</v>
      </c>
      <c r="R5037" t="s">
        <v>94</v>
      </c>
      <c r="S5037" t="s">
        <v>94</v>
      </c>
      <c r="T5037" t="s">
        <v>94</v>
      </c>
      <c r="U5037" t="s">
        <v>94</v>
      </c>
      <c r="V5037" t="s">
        <v>94</v>
      </c>
      <c r="W5037" t="s">
        <v>94</v>
      </c>
      <c r="X5037" t="s">
        <v>94</v>
      </c>
      <c r="Y5037" t="s">
        <v>94</v>
      </c>
      <c r="Z5037" t="s">
        <v>94</v>
      </c>
      <c r="AA5037" t="s">
        <v>94</v>
      </c>
      <c r="AB5037" t="s">
        <v>94</v>
      </c>
      <c r="AC5037" t="s">
        <v>94</v>
      </c>
      <c r="AD5037" t="s">
        <v>94</v>
      </c>
      <c r="AE5037" t="s">
        <v>94</v>
      </c>
      <c r="AF5037" t="s">
        <v>94</v>
      </c>
      <c r="AG5037" t="s">
        <v>94</v>
      </c>
      <c r="AH5037" t="s">
        <v>94</v>
      </c>
    </row>
    <row r="5038" spans="1:34" x14ac:dyDescent="0.35">
      <c r="A5038" t="s">
        <v>5126</v>
      </c>
      <c r="C5038" t="str">
        <f t="shared" si="78"/>
        <v>H,HR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</row>
    <row r="5039" spans="1:34" x14ac:dyDescent="0.35">
      <c r="A5039" t="s">
        <v>5127</v>
      </c>
      <c r="C5039" t="str">
        <f t="shared" si="78"/>
        <v>H,HU</v>
      </c>
      <c r="E5039">
        <v>93</v>
      </c>
      <c r="F5039">
        <v>115</v>
      </c>
      <c r="G5039">
        <v>66</v>
      </c>
      <c r="H5039">
        <v>63</v>
      </c>
      <c r="I5039">
        <v>37</v>
      </c>
      <c r="J5039">
        <v>36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</row>
    <row r="5040" spans="1:34" x14ac:dyDescent="0.35">
      <c r="A5040" t="s">
        <v>5128</v>
      </c>
      <c r="C5040" t="str">
        <f t="shared" si="78"/>
        <v>H,IE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</row>
    <row r="5041" spans="1:34" x14ac:dyDescent="0.35">
      <c r="A5041" t="s">
        <v>5129</v>
      </c>
      <c r="C5041" t="str">
        <f t="shared" si="78"/>
        <v>H,IS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</row>
    <row r="5042" spans="1:34" x14ac:dyDescent="0.35">
      <c r="A5042" t="s">
        <v>5130</v>
      </c>
      <c r="C5042" t="str">
        <f t="shared" si="78"/>
        <v>H,IT</v>
      </c>
      <c r="E5042">
        <v>149.721</v>
      </c>
      <c r="F5042">
        <v>180.18899999999999</v>
      </c>
      <c r="G5042">
        <v>139.70500000000001</v>
      </c>
      <c r="H5042">
        <v>193</v>
      </c>
      <c r="I5042">
        <v>256</v>
      </c>
      <c r="J5042">
        <v>249</v>
      </c>
      <c r="K5042">
        <v>314</v>
      </c>
      <c r="L5042">
        <v>437</v>
      </c>
      <c r="M5042">
        <v>478</v>
      </c>
      <c r="N5042">
        <v>489</v>
      </c>
      <c r="O5042">
        <v>367</v>
      </c>
      <c r="P5042">
        <v>524</v>
      </c>
      <c r="Q5042">
        <v>535</v>
      </c>
      <c r="R5042">
        <v>501</v>
      </c>
      <c r="S5042">
        <v>532</v>
      </c>
      <c r="T5042">
        <v>343</v>
      </c>
      <c r="U5042">
        <v>274</v>
      </c>
      <c r="V5042">
        <v>0</v>
      </c>
      <c r="W5042">
        <v>0</v>
      </c>
      <c r="X5042">
        <v>0</v>
      </c>
      <c r="Y5042">
        <v>592</v>
      </c>
      <c r="Z5042">
        <v>647</v>
      </c>
      <c r="AA5042">
        <v>610</v>
      </c>
      <c r="AB5042">
        <v>292</v>
      </c>
      <c r="AC5042">
        <v>324</v>
      </c>
      <c r="AD5042">
        <v>270</v>
      </c>
      <c r="AE5042">
        <v>317</v>
      </c>
      <c r="AF5042">
        <v>280</v>
      </c>
      <c r="AG5042">
        <v>0</v>
      </c>
      <c r="AH5042">
        <v>0</v>
      </c>
    </row>
    <row r="5043" spans="1:34" x14ac:dyDescent="0.35">
      <c r="A5043" t="s">
        <v>5131</v>
      </c>
      <c r="C5043" t="str">
        <f t="shared" si="78"/>
        <v>H,LI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 t="s">
        <v>94</v>
      </c>
      <c r="L5043" t="s">
        <v>94</v>
      </c>
      <c r="M5043" t="s">
        <v>94</v>
      </c>
      <c r="N5043" t="s">
        <v>94</v>
      </c>
      <c r="O5043" t="s">
        <v>94</v>
      </c>
      <c r="P5043" t="s">
        <v>94</v>
      </c>
      <c r="Q5043" t="s">
        <v>94</v>
      </c>
      <c r="R5043" t="s">
        <v>94</v>
      </c>
      <c r="S5043" t="s">
        <v>94</v>
      </c>
      <c r="T5043" t="s">
        <v>94</v>
      </c>
      <c r="U5043" t="s">
        <v>94</v>
      </c>
      <c r="V5043" t="s">
        <v>94</v>
      </c>
      <c r="W5043" t="s">
        <v>94</v>
      </c>
      <c r="X5043" t="s">
        <v>94</v>
      </c>
      <c r="Y5043" t="s">
        <v>94</v>
      </c>
      <c r="Z5043" t="s">
        <v>94</v>
      </c>
      <c r="AA5043" t="s">
        <v>94</v>
      </c>
      <c r="AB5043" t="s">
        <v>94</v>
      </c>
      <c r="AC5043" t="s">
        <v>94</v>
      </c>
      <c r="AD5043" t="s">
        <v>94</v>
      </c>
      <c r="AE5043" t="s">
        <v>94</v>
      </c>
      <c r="AF5043" t="s">
        <v>94</v>
      </c>
      <c r="AG5043" t="s">
        <v>94</v>
      </c>
      <c r="AH5043" t="s">
        <v>94</v>
      </c>
    </row>
    <row r="5044" spans="1:34" x14ac:dyDescent="0.35">
      <c r="A5044" t="s">
        <v>5132</v>
      </c>
      <c r="C5044" t="str">
        <f t="shared" si="78"/>
        <v>H,LT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</row>
    <row r="5045" spans="1:34" x14ac:dyDescent="0.35">
      <c r="A5045" t="s">
        <v>5133</v>
      </c>
      <c r="C5045" t="str">
        <f t="shared" si="78"/>
        <v>H,LU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</row>
    <row r="5046" spans="1:34" x14ac:dyDescent="0.35">
      <c r="A5046" t="s">
        <v>5134</v>
      </c>
      <c r="C5046" t="str">
        <f t="shared" si="78"/>
        <v>H,LV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</row>
    <row r="5047" spans="1:34" x14ac:dyDescent="0.35">
      <c r="A5047" t="s">
        <v>5135</v>
      </c>
      <c r="C5047" t="str">
        <f t="shared" si="78"/>
        <v>H,MD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 t="s">
        <v>94</v>
      </c>
      <c r="P5047" t="s">
        <v>94</v>
      </c>
      <c r="Q5047" t="s">
        <v>94</v>
      </c>
      <c r="R5047" t="s">
        <v>94</v>
      </c>
      <c r="S5047" t="s">
        <v>94</v>
      </c>
      <c r="T5047" t="s">
        <v>94</v>
      </c>
      <c r="U5047" t="s">
        <v>94</v>
      </c>
      <c r="V5047" t="s">
        <v>94</v>
      </c>
      <c r="W5047" t="s">
        <v>94</v>
      </c>
      <c r="X5047" t="s">
        <v>94</v>
      </c>
      <c r="Y5047" t="s">
        <v>94</v>
      </c>
      <c r="Z5047" t="s">
        <v>94</v>
      </c>
      <c r="AA5047" t="s">
        <v>94</v>
      </c>
      <c r="AB5047" t="s">
        <v>94</v>
      </c>
      <c r="AC5047" t="s">
        <v>94</v>
      </c>
      <c r="AD5047" t="s">
        <v>94</v>
      </c>
      <c r="AE5047" t="s">
        <v>94</v>
      </c>
      <c r="AF5047" t="s">
        <v>94</v>
      </c>
      <c r="AG5047" t="s">
        <v>94</v>
      </c>
      <c r="AH5047" t="s">
        <v>94</v>
      </c>
    </row>
    <row r="5048" spans="1:34" x14ac:dyDescent="0.35">
      <c r="A5048" t="s">
        <v>5136</v>
      </c>
      <c r="C5048" t="str">
        <f t="shared" si="78"/>
        <v>H,ME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 t="s">
        <v>94</v>
      </c>
      <c r="U5048" t="s">
        <v>94</v>
      </c>
      <c r="V5048" t="s">
        <v>94</v>
      </c>
      <c r="W5048" t="s">
        <v>94</v>
      </c>
      <c r="X5048" t="s">
        <v>94</v>
      </c>
      <c r="Y5048" t="s">
        <v>94</v>
      </c>
      <c r="Z5048" t="s">
        <v>94</v>
      </c>
      <c r="AA5048" t="s">
        <v>94</v>
      </c>
      <c r="AB5048" t="s">
        <v>94</v>
      </c>
      <c r="AC5048" t="s">
        <v>94</v>
      </c>
      <c r="AD5048" t="s">
        <v>94</v>
      </c>
      <c r="AE5048" t="s">
        <v>94</v>
      </c>
      <c r="AF5048" t="s">
        <v>94</v>
      </c>
      <c r="AG5048" t="s">
        <v>94</v>
      </c>
      <c r="AH5048" t="s">
        <v>94</v>
      </c>
    </row>
    <row r="5049" spans="1:34" x14ac:dyDescent="0.35">
      <c r="A5049" t="s">
        <v>5137</v>
      </c>
      <c r="C5049" t="str">
        <f t="shared" si="78"/>
        <v>H,MK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</row>
    <row r="5050" spans="1:34" x14ac:dyDescent="0.35">
      <c r="A5050" t="s">
        <v>5138</v>
      </c>
      <c r="C5050" t="str">
        <f t="shared" si="78"/>
        <v>H,MT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</row>
    <row r="5051" spans="1:34" x14ac:dyDescent="0.35">
      <c r="A5051" t="s">
        <v>5139</v>
      </c>
      <c r="C5051" t="str">
        <f t="shared" si="78"/>
        <v>H,NL</v>
      </c>
      <c r="E5051">
        <v>157.755</v>
      </c>
      <c r="F5051">
        <v>102.65</v>
      </c>
      <c r="G5051">
        <v>185.52699999999999</v>
      </c>
      <c r="H5051">
        <v>190.63800000000001</v>
      </c>
      <c r="I5051">
        <v>180.053</v>
      </c>
      <c r="J5051">
        <v>125</v>
      </c>
      <c r="K5051">
        <v>123</v>
      </c>
      <c r="L5051">
        <v>131</v>
      </c>
      <c r="M5051">
        <v>131</v>
      </c>
      <c r="N5051">
        <v>127</v>
      </c>
      <c r="O5051">
        <v>101</v>
      </c>
      <c r="P5051">
        <v>121</v>
      </c>
      <c r="Q5051">
        <v>139</v>
      </c>
      <c r="R5051">
        <v>107</v>
      </c>
      <c r="S5051">
        <v>213</v>
      </c>
      <c r="T5051">
        <v>141</v>
      </c>
      <c r="U5051">
        <v>137</v>
      </c>
      <c r="V5051">
        <v>138</v>
      </c>
      <c r="W5051">
        <v>131</v>
      </c>
      <c r="X5051">
        <v>146</v>
      </c>
      <c r="Y5051">
        <v>116</v>
      </c>
      <c r="Z5051">
        <v>141</v>
      </c>
      <c r="AA5051">
        <v>183</v>
      </c>
      <c r="AB5051">
        <v>181</v>
      </c>
      <c r="AC5051">
        <v>221</v>
      </c>
      <c r="AD5051">
        <v>166</v>
      </c>
      <c r="AE5051">
        <v>193</v>
      </c>
      <c r="AF5051">
        <v>184</v>
      </c>
      <c r="AG5051">
        <v>96</v>
      </c>
      <c r="AH5051">
        <v>146</v>
      </c>
    </row>
    <row r="5052" spans="1:34" x14ac:dyDescent="0.35">
      <c r="A5052" t="s">
        <v>5140</v>
      </c>
      <c r="C5052" t="str">
        <f t="shared" si="78"/>
        <v>H,NO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</row>
    <row r="5053" spans="1:34" x14ac:dyDescent="0.35">
      <c r="A5053" t="s">
        <v>5141</v>
      </c>
      <c r="C5053" t="str">
        <f t="shared" si="78"/>
        <v>H,PL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</row>
    <row r="5054" spans="1:34" x14ac:dyDescent="0.35">
      <c r="A5054" t="s">
        <v>5142</v>
      </c>
      <c r="C5054" t="str">
        <f t="shared" si="78"/>
        <v>H,PT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</row>
    <row r="5055" spans="1:34" x14ac:dyDescent="0.35">
      <c r="A5055" t="s">
        <v>5143</v>
      </c>
      <c r="C5055" t="str">
        <f t="shared" si="78"/>
        <v>H,RO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</row>
    <row r="5056" spans="1:34" x14ac:dyDescent="0.35">
      <c r="A5056" t="s">
        <v>5144</v>
      </c>
      <c r="C5056" t="str">
        <f t="shared" si="78"/>
        <v>H,RS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</row>
    <row r="5057" spans="1:34" x14ac:dyDescent="0.35">
      <c r="A5057" t="s">
        <v>5145</v>
      </c>
      <c r="C5057" t="str">
        <f t="shared" si="78"/>
        <v>H,SE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</row>
    <row r="5058" spans="1:34" x14ac:dyDescent="0.35">
      <c r="A5058" t="s">
        <v>5146</v>
      </c>
      <c r="C5058" t="str">
        <f t="shared" si="78"/>
        <v>H,SI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</row>
    <row r="5059" spans="1:34" x14ac:dyDescent="0.35">
      <c r="A5059" t="s">
        <v>5147</v>
      </c>
      <c r="C5059" t="str">
        <f t="shared" si="78"/>
        <v>H,SK</v>
      </c>
      <c r="E5059">
        <v>16</v>
      </c>
      <c r="F5059">
        <v>73</v>
      </c>
      <c r="G5059">
        <v>99</v>
      </c>
      <c r="H5059">
        <v>77</v>
      </c>
      <c r="I5059">
        <v>64</v>
      </c>
      <c r="J5059">
        <v>66</v>
      </c>
      <c r="K5059">
        <v>41</v>
      </c>
      <c r="L5059">
        <v>34</v>
      </c>
      <c r="M5059">
        <v>43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</row>
    <row r="5060" spans="1:34" x14ac:dyDescent="0.35">
      <c r="A5060" t="s">
        <v>5148</v>
      </c>
      <c r="C5060" t="str">
        <f t="shared" si="78"/>
        <v>H,TR</v>
      </c>
      <c r="E5060">
        <v>1039.924</v>
      </c>
      <c r="F5060">
        <v>895.62900000000002</v>
      </c>
      <c r="G5060">
        <v>811.13400000000001</v>
      </c>
      <c r="H5060">
        <v>681</v>
      </c>
      <c r="I5060">
        <v>468</v>
      </c>
      <c r="J5060">
        <v>320</v>
      </c>
      <c r="K5060">
        <v>266</v>
      </c>
      <c r="L5060">
        <v>110</v>
      </c>
      <c r="M5060">
        <v>104</v>
      </c>
      <c r="N5060">
        <v>109</v>
      </c>
      <c r="O5060">
        <v>75</v>
      </c>
      <c r="P5060">
        <v>64</v>
      </c>
      <c r="Q5060">
        <v>102</v>
      </c>
      <c r="R5060">
        <v>80</v>
      </c>
      <c r="S5060">
        <v>76</v>
      </c>
      <c r="T5060">
        <v>20</v>
      </c>
      <c r="U5060">
        <v>30</v>
      </c>
      <c r="V5060">
        <v>38</v>
      </c>
      <c r="W5060">
        <v>40</v>
      </c>
      <c r="X5060">
        <v>43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</row>
    <row r="5061" spans="1:34" x14ac:dyDescent="0.35">
      <c r="A5061" t="s">
        <v>5149</v>
      </c>
      <c r="C5061" t="str">
        <f t="shared" ref="C5061:C5124" si="79">RIGHT(A5061,4)</f>
        <v>H,UA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</row>
    <row r="5062" spans="1:34" x14ac:dyDescent="0.35">
      <c r="A5062" t="s">
        <v>5150</v>
      </c>
      <c r="C5062" t="str">
        <f t="shared" si="79"/>
        <v>H,UK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</row>
    <row r="5063" spans="1:34" x14ac:dyDescent="0.35">
      <c r="A5063" t="s">
        <v>5151</v>
      </c>
      <c r="C5063" t="str">
        <f t="shared" si="79"/>
        <v>H,XK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 t="s">
        <v>94</v>
      </c>
      <c r="Z5063" t="s">
        <v>94</v>
      </c>
      <c r="AA5063" t="s">
        <v>94</v>
      </c>
      <c r="AB5063" t="s">
        <v>94</v>
      </c>
      <c r="AC5063" t="s">
        <v>94</v>
      </c>
      <c r="AD5063" t="s">
        <v>94</v>
      </c>
      <c r="AE5063" t="s">
        <v>94</v>
      </c>
      <c r="AF5063" t="s">
        <v>94</v>
      </c>
      <c r="AG5063" t="s">
        <v>94</v>
      </c>
      <c r="AH5063" t="s">
        <v>94</v>
      </c>
    </row>
    <row r="5064" spans="1:34" x14ac:dyDescent="0.35">
      <c r="A5064" t="s">
        <v>5152</v>
      </c>
      <c r="C5064" t="str">
        <f t="shared" si="79"/>
        <v>H,AL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</row>
    <row r="5065" spans="1:34" x14ac:dyDescent="0.35">
      <c r="A5065" t="s">
        <v>5153</v>
      </c>
      <c r="C5065" t="str">
        <f t="shared" si="79"/>
        <v>H,AT</v>
      </c>
      <c r="E5065">
        <v>12.231</v>
      </c>
      <c r="F5065">
        <v>12.526999999999999</v>
      </c>
      <c r="G5065">
        <v>11.939</v>
      </c>
      <c r="H5065">
        <v>14.715</v>
      </c>
      <c r="I5065">
        <v>14.109</v>
      </c>
      <c r="J5065">
        <v>12.747</v>
      </c>
      <c r="K5065">
        <v>13.366</v>
      </c>
      <c r="L5065">
        <v>10.997</v>
      </c>
      <c r="M5065">
        <v>10.922000000000001</v>
      </c>
      <c r="N5065">
        <v>17.071000000000002</v>
      </c>
      <c r="O5065">
        <v>16.027999999999999</v>
      </c>
      <c r="P5065">
        <v>17.175000000000001</v>
      </c>
      <c r="Q5065">
        <v>16.637</v>
      </c>
      <c r="R5065">
        <v>16.335999999999999</v>
      </c>
      <c r="S5065">
        <v>2.8479999999999999</v>
      </c>
      <c r="T5065">
        <v>15</v>
      </c>
      <c r="U5065">
        <v>17</v>
      </c>
      <c r="V5065">
        <v>17</v>
      </c>
      <c r="W5065">
        <v>17</v>
      </c>
      <c r="X5065">
        <v>19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</row>
    <row r="5066" spans="1:34" x14ac:dyDescent="0.35">
      <c r="A5066" t="s">
        <v>5154</v>
      </c>
      <c r="C5066" t="str">
        <f t="shared" si="79"/>
        <v>H,BA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 t="s">
        <v>94</v>
      </c>
      <c r="L5066" t="s">
        <v>94</v>
      </c>
      <c r="M5066" t="s">
        <v>94</v>
      </c>
      <c r="N5066" t="s">
        <v>94</v>
      </c>
      <c r="O5066" t="s">
        <v>94</v>
      </c>
      <c r="P5066" t="s">
        <v>94</v>
      </c>
      <c r="Q5066" t="s">
        <v>94</v>
      </c>
      <c r="R5066" t="s">
        <v>94</v>
      </c>
      <c r="S5066" t="s">
        <v>94</v>
      </c>
      <c r="T5066" t="s">
        <v>94</v>
      </c>
      <c r="U5066" t="s">
        <v>94</v>
      </c>
      <c r="V5066" t="s">
        <v>94</v>
      </c>
      <c r="W5066" t="s">
        <v>94</v>
      </c>
      <c r="X5066" t="s">
        <v>94</v>
      </c>
      <c r="Y5066" t="s">
        <v>94</v>
      </c>
      <c r="Z5066" t="s">
        <v>94</v>
      </c>
      <c r="AA5066" t="s">
        <v>94</v>
      </c>
      <c r="AB5066" t="s">
        <v>94</v>
      </c>
      <c r="AC5066" t="s">
        <v>94</v>
      </c>
      <c r="AD5066" t="s">
        <v>94</v>
      </c>
      <c r="AE5066" t="s">
        <v>94</v>
      </c>
      <c r="AF5066" t="s">
        <v>94</v>
      </c>
      <c r="AG5066" t="s">
        <v>94</v>
      </c>
      <c r="AH5066" t="s">
        <v>94</v>
      </c>
    </row>
    <row r="5067" spans="1:34" x14ac:dyDescent="0.35">
      <c r="A5067" t="s">
        <v>5155</v>
      </c>
      <c r="C5067" t="str">
        <f t="shared" si="79"/>
        <v>H,BE</v>
      </c>
      <c r="E5067">
        <v>171.1</v>
      </c>
      <c r="F5067">
        <v>223.1</v>
      </c>
      <c r="G5067">
        <v>205.5</v>
      </c>
      <c r="H5067">
        <v>181.4</v>
      </c>
      <c r="I5067">
        <v>147.30000000000001</v>
      </c>
      <c r="J5067">
        <v>136.30000000000001</v>
      </c>
      <c r="K5067">
        <v>129.9</v>
      </c>
      <c r="L5067">
        <v>26.6</v>
      </c>
      <c r="M5067">
        <v>66</v>
      </c>
      <c r="N5067">
        <v>97</v>
      </c>
      <c r="O5067">
        <v>38</v>
      </c>
      <c r="P5067">
        <v>113</v>
      </c>
      <c r="Q5067">
        <v>126</v>
      </c>
      <c r="R5067">
        <v>126</v>
      </c>
      <c r="S5067">
        <v>132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</row>
    <row r="5068" spans="1:34" x14ac:dyDescent="0.35">
      <c r="A5068" t="s">
        <v>5156</v>
      </c>
      <c r="C5068" t="str">
        <f t="shared" si="79"/>
        <v>H,BG</v>
      </c>
      <c r="E5068">
        <v>30.882000000000001</v>
      </c>
      <c r="F5068">
        <v>22.166</v>
      </c>
      <c r="G5068">
        <v>33.881999999999998</v>
      </c>
      <c r="H5068">
        <v>34</v>
      </c>
      <c r="I5068">
        <v>23</v>
      </c>
      <c r="J5068">
        <v>14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</row>
    <row r="5069" spans="1:34" x14ac:dyDescent="0.35">
      <c r="A5069" t="s">
        <v>5157</v>
      </c>
      <c r="C5069" t="str">
        <f t="shared" si="79"/>
        <v>H,CY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</row>
    <row r="5070" spans="1:34" x14ac:dyDescent="0.35">
      <c r="A5070" t="s">
        <v>5158</v>
      </c>
      <c r="C5070" t="str">
        <f t="shared" si="79"/>
        <v>H,CZ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</row>
    <row r="5071" spans="1:34" x14ac:dyDescent="0.35">
      <c r="A5071" t="s">
        <v>5159</v>
      </c>
      <c r="C5071" t="str">
        <f t="shared" si="79"/>
        <v>H,DE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</row>
    <row r="5072" spans="1:34" x14ac:dyDescent="0.35">
      <c r="A5072" t="s">
        <v>5160</v>
      </c>
      <c r="C5072" t="str">
        <f t="shared" si="79"/>
        <v>H,DK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</row>
    <row r="5073" spans="1:34" x14ac:dyDescent="0.35">
      <c r="A5073" t="s">
        <v>5161</v>
      </c>
      <c r="C5073" t="str">
        <f t="shared" si="79"/>
        <v>EA19</v>
      </c>
      <c r="E5073">
        <v>221.33099999999999</v>
      </c>
      <c r="F5073">
        <v>276.62700000000001</v>
      </c>
      <c r="G5073">
        <v>256.43900000000002</v>
      </c>
      <c r="H5073">
        <v>241.11500000000001</v>
      </c>
      <c r="I5073">
        <v>210.40899999999999</v>
      </c>
      <c r="J5073">
        <v>198.047</v>
      </c>
      <c r="K5073">
        <v>186.26599999999999</v>
      </c>
      <c r="L5073">
        <v>81.596999999999994</v>
      </c>
      <c r="M5073">
        <v>104.922</v>
      </c>
      <c r="N5073">
        <v>146.071</v>
      </c>
      <c r="O5073">
        <v>87.028000000000006</v>
      </c>
      <c r="P5073">
        <v>171.17500000000001</v>
      </c>
      <c r="Q5073">
        <v>171.637</v>
      </c>
      <c r="R5073">
        <v>177.33600000000001</v>
      </c>
      <c r="S5073">
        <v>178.84800000000001</v>
      </c>
      <c r="T5073">
        <v>48</v>
      </c>
      <c r="U5073">
        <v>42</v>
      </c>
      <c r="V5073">
        <v>41</v>
      </c>
      <c r="W5073">
        <v>40</v>
      </c>
      <c r="X5073">
        <v>52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</row>
    <row r="5074" spans="1:34" x14ac:dyDescent="0.35">
      <c r="A5074" t="s">
        <v>5162</v>
      </c>
      <c r="C5074" t="str">
        <f t="shared" si="79"/>
        <v>H,EE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</row>
    <row r="5075" spans="1:34" x14ac:dyDescent="0.35">
      <c r="A5075" t="s">
        <v>5163</v>
      </c>
      <c r="C5075" t="str">
        <f t="shared" si="79"/>
        <v>H,EL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</row>
    <row r="5076" spans="1:34" x14ac:dyDescent="0.35">
      <c r="A5076" t="s">
        <v>5164</v>
      </c>
      <c r="C5076" t="str">
        <f t="shared" si="79"/>
        <v>H,ES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</row>
    <row r="5077" spans="1:34" x14ac:dyDescent="0.35">
      <c r="A5077" t="s">
        <v>5165</v>
      </c>
      <c r="C5077" t="str">
        <f t="shared" si="79"/>
        <v>2020</v>
      </c>
      <c r="E5077">
        <v>252.21299999999999</v>
      </c>
      <c r="F5077">
        <v>298.79300000000001</v>
      </c>
      <c r="G5077">
        <v>290.32100000000003</v>
      </c>
      <c r="H5077">
        <v>275.11500000000001</v>
      </c>
      <c r="I5077">
        <v>233.40899999999999</v>
      </c>
      <c r="J5077">
        <v>212.047</v>
      </c>
      <c r="K5077">
        <v>186.26599999999999</v>
      </c>
      <c r="L5077">
        <v>81.596999999999994</v>
      </c>
      <c r="M5077">
        <v>104.922</v>
      </c>
      <c r="N5077">
        <v>146.071</v>
      </c>
      <c r="O5077">
        <v>87.028000000000006</v>
      </c>
      <c r="P5077">
        <v>171.17500000000001</v>
      </c>
      <c r="Q5077">
        <v>171.637</v>
      </c>
      <c r="R5077">
        <v>177.33600000000001</v>
      </c>
      <c r="S5077">
        <v>178.84800000000001</v>
      </c>
      <c r="T5077">
        <v>48</v>
      </c>
      <c r="U5077">
        <v>42</v>
      </c>
      <c r="V5077">
        <v>41</v>
      </c>
      <c r="W5077">
        <v>40</v>
      </c>
      <c r="X5077">
        <v>52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</row>
    <row r="5078" spans="1:34" x14ac:dyDescent="0.35">
      <c r="A5078" t="s">
        <v>5166</v>
      </c>
      <c r="C5078" t="str">
        <f t="shared" si="79"/>
        <v>EU28</v>
      </c>
      <c r="E5078">
        <v>252.21299999999999</v>
      </c>
      <c r="F5078">
        <v>298.79300000000001</v>
      </c>
      <c r="G5078">
        <v>290.32100000000003</v>
      </c>
      <c r="H5078">
        <v>275.11500000000001</v>
      </c>
      <c r="I5078">
        <v>233.40899999999999</v>
      </c>
      <c r="J5078">
        <v>212.047</v>
      </c>
      <c r="K5078">
        <v>186.26599999999999</v>
      </c>
      <c r="L5078">
        <v>81.596999999999994</v>
      </c>
      <c r="M5078">
        <v>104.922</v>
      </c>
      <c r="N5078">
        <v>146.071</v>
      </c>
      <c r="O5078">
        <v>87.028000000000006</v>
      </c>
      <c r="P5078">
        <v>171.17500000000001</v>
      </c>
      <c r="Q5078">
        <v>171.637</v>
      </c>
      <c r="R5078">
        <v>177.33600000000001</v>
      </c>
      <c r="S5078">
        <v>178.84800000000001</v>
      </c>
      <c r="T5078">
        <v>48</v>
      </c>
      <c r="U5078">
        <v>42</v>
      </c>
      <c r="V5078">
        <v>41</v>
      </c>
      <c r="W5078">
        <v>40</v>
      </c>
      <c r="X5078">
        <v>52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</row>
    <row r="5079" spans="1:34" x14ac:dyDescent="0.35">
      <c r="A5079" t="s">
        <v>5167</v>
      </c>
      <c r="C5079" t="str">
        <f t="shared" si="79"/>
        <v>H,FI</v>
      </c>
      <c r="E5079">
        <v>38</v>
      </c>
      <c r="F5079">
        <v>41</v>
      </c>
      <c r="G5079">
        <v>39</v>
      </c>
      <c r="H5079">
        <v>45</v>
      </c>
      <c r="I5079">
        <v>49</v>
      </c>
      <c r="J5079">
        <v>49</v>
      </c>
      <c r="K5079">
        <v>43</v>
      </c>
      <c r="L5079">
        <v>44</v>
      </c>
      <c r="M5079">
        <v>28</v>
      </c>
      <c r="N5079">
        <v>32</v>
      </c>
      <c r="O5079">
        <v>33</v>
      </c>
      <c r="P5079">
        <v>41</v>
      </c>
      <c r="Q5079">
        <v>29</v>
      </c>
      <c r="R5079">
        <v>35</v>
      </c>
      <c r="S5079">
        <v>44</v>
      </c>
      <c r="T5079">
        <v>33</v>
      </c>
      <c r="U5079">
        <v>25</v>
      </c>
      <c r="V5079">
        <v>24</v>
      </c>
      <c r="W5079">
        <v>23</v>
      </c>
      <c r="X5079">
        <v>33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</row>
    <row r="5080" spans="1:34" x14ac:dyDescent="0.35">
      <c r="A5080" t="s">
        <v>5168</v>
      </c>
      <c r="C5080" t="str">
        <f t="shared" si="79"/>
        <v>H,FR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</row>
    <row r="5081" spans="1:34" x14ac:dyDescent="0.35">
      <c r="A5081" t="s">
        <v>5169</v>
      </c>
      <c r="C5081" t="str">
        <f t="shared" si="79"/>
        <v>H,GE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 t="s">
        <v>94</v>
      </c>
      <c r="M5081" t="s">
        <v>94</v>
      </c>
      <c r="N5081" t="s">
        <v>94</v>
      </c>
      <c r="O5081" t="s">
        <v>94</v>
      </c>
      <c r="P5081" t="s">
        <v>94</v>
      </c>
      <c r="Q5081" t="s">
        <v>94</v>
      </c>
      <c r="R5081" t="s">
        <v>94</v>
      </c>
      <c r="S5081" t="s">
        <v>94</v>
      </c>
      <c r="T5081" t="s">
        <v>94</v>
      </c>
      <c r="U5081" t="s">
        <v>94</v>
      </c>
      <c r="V5081" t="s">
        <v>94</v>
      </c>
      <c r="W5081" t="s">
        <v>94</v>
      </c>
      <c r="X5081" t="s">
        <v>94</v>
      </c>
      <c r="Y5081" t="s">
        <v>94</v>
      </c>
      <c r="Z5081" t="s">
        <v>94</v>
      </c>
      <c r="AA5081" t="s">
        <v>94</v>
      </c>
      <c r="AB5081" t="s">
        <v>94</v>
      </c>
      <c r="AC5081" t="s">
        <v>94</v>
      </c>
      <c r="AD5081" t="s">
        <v>94</v>
      </c>
      <c r="AE5081" t="s">
        <v>94</v>
      </c>
      <c r="AF5081" t="s">
        <v>94</v>
      </c>
      <c r="AG5081" t="s">
        <v>94</v>
      </c>
      <c r="AH5081" t="s">
        <v>94</v>
      </c>
    </row>
    <row r="5082" spans="1:34" x14ac:dyDescent="0.35">
      <c r="A5082" t="s">
        <v>5170</v>
      </c>
      <c r="C5082" t="str">
        <f t="shared" si="79"/>
        <v>H,HR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</row>
    <row r="5083" spans="1:34" x14ac:dyDescent="0.35">
      <c r="A5083" t="s">
        <v>5171</v>
      </c>
      <c r="C5083" t="str">
        <f t="shared" si="79"/>
        <v>H,HU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</row>
    <row r="5084" spans="1:34" x14ac:dyDescent="0.35">
      <c r="A5084" t="s">
        <v>5172</v>
      </c>
      <c r="C5084" t="str">
        <f t="shared" si="79"/>
        <v>H,IE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</row>
    <row r="5085" spans="1:34" x14ac:dyDescent="0.35">
      <c r="A5085" t="s">
        <v>5173</v>
      </c>
      <c r="C5085" t="str">
        <f t="shared" si="79"/>
        <v>H,IS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</row>
    <row r="5086" spans="1:34" x14ac:dyDescent="0.35">
      <c r="A5086" t="s">
        <v>5174</v>
      </c>
      <c r="C5086" t="str">
        <f t="shared" si="79"/>
        <v>H,IT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</row>
    <row r="5087" spans="1:34" x14ac:dyDescent="0.35">
      <c r="A5087" t="s">
        <v>5175</v>
      </c>
      <c r="C5087" t="str">
        <f t="shared" si="79"/>
        <v>H,LI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 t="s">
        <v>94</v>
      </c>
      <c r="L5087" t="s">
        <v>94</v>
      </c>
      <c r="M5087" t="s">
        <v>94</v>
      </c>
      <c r="N5087" t="s">
        <v>94</v>
      </c>
      <c r="O5087" t="s">
        <v>94</v>
      </c>
      <c r="P5087" t="s">
        <v>94</v>
      </c>
      <c r="Q5087" t="s">
        <v>94</v>
      </c>
      <c r="R5087" t="s">
        <v>94</v>
      </c>
      <c r="S5087" t="s">
        <v>94</v>
      </c>
      <c r="T5087" t="s">
        <v>94</v>
      </c>
      <c r="U5087" t="s">
        <v>94</v>
      </c>
      <c r="V5087" t="s">
        <v>94</v>
      </c>
      <c r="W5087" t="s">
        <v>94</v>
      </c>
      <c r="X5087" t="s">
        <v>94</v>
      </c>
      <c r="Y5087" t="s">
        <v>94</v>
      </c>
      <c r="Z5087" t="s">
        <v>94</v>
      </c>
      <c r="AA5087" t="s">
        <v>94</v>
      </c>
      <c r="AB5087" t="s">
        <v>94</v>
      </c>
      <c r="AC5087" t="s">
        <v>94</v>
      </c>
      <c r="AD5087" t="s">
        <v>94</v>
      </c>
      <c r="AE5087" t="s">
        <v>94</v>
      </c>
      <c r="AF5087" t="s">
        <v>94</v>
      </c>
      <c r="AG5087" t="s">
        <v>94</v>
      </c>
      <c r="AH5087" t="s">
        <v>94</v>
      </c>
    </row>
    <row r="5088" spans="1:34" x14ac:dyDescent="0.35">
      <c r="A5088" t="s">
        <v>5176</v>
      </c>
      <c r="C5088" t="str">
        <f t="shared" si="79"/>
        <v>H,LT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</row>
    <row r="5089" spans="1:34" x14ac:dyDescent="0.35">
      <c r="A5089" t="s">
        <v>5177</v>
      </c>
      <c r="C5089" t="str">
        <f t="shared" si="79"/>
        <v>H,LU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</row>
    <row r="5090" spans="1:34" x14ac:dyDescent="0.35">
      <c r="A5090" t="s">
        <v>5178</v>
      </c>
      <c r="C5090" t="str">
        <f t="shared" si="79"/>
        <v>H,LV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</row>
    <row r="5091" spans="1:34" x14ac:dyDescent="0.35">
      <c r="A5091" t="s">
        <v>5179</v>
      </c>
      <c r="C5091" t="str">
        <f t="shared" si="79"/>
        <v>H,MD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 t="s">
        <v>94</v>
      </c>
      <c r="P5091" t="s">
        <v>94</v>
      </c>
      <c r="Q5091" t="s">
        <v>94</v>
      </c>
      <c r="R5091" t="s">
        <v>94</v>
      </c>
      <c r="S5091" t="s">
        <v>94</v>
      </c>
      <c r="T5091" t="s">
        <v>94</v>
      </c>
      <c r="U5091" t="s">
        <v>94</v>
      </c>
      <c r="V5091" t="s">
        <v>94</v>
      </c>
      <c r="W5091" t="s">
        <v>94</v>
      </c>
      <c r="X5091" t="s">
        <v>94</v>
      </c>
      <c r="Y5091" t="s">
        <v>94</v>
      </c>
      <c r="Z5091" t="s">
        <v>94</v>
      </c>
      <c r="AA5091" t="s">
        <v>94</v>
      </c>
      <c r="AB5091" t="s">
        <v>94</v>
      </c>
      <c r="AC5091" t="s">
        <v>94</v>
      </c>
      <c r="AD5091" t="s">
        <v>94</v>
      </c>
      <c r="AE5091" t="s">
        <v>94</v>
      </c>
      <c r="AF5091" t="s">
        <v>94</v>
      </c>
      <c r="AG5091" t="s">
        <v>94</v>
      </c>
      <c r="AH5091" t="s">
        <v>94</v>
      </c>
    </row>
    <row r="5092" spans="1:34" x14ac:dyDescent="0.35">
      <c r="A5092" t="s">
        <v>5180</v>
      </c>
      <c r="C5092" t="str">
        <f t="shared" si="79"/>
        <v>H,ME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 t="s">
        <v>94</v>
      </c>
      <c r="U5092" t="s">
        <v>94</v>
      </c>
      <c r="V5092" t="s">
        <v>94</v>
      </c>
      <c r="W5092" t="s">
        <v>94</v>
      </c>
      <c r="X5092" t="s">
        <v>94</v>
      </c>
      <c r="Y5092" t="s">
        <v>94</v>
      </c>
      <c r="Z5092" t="s">
        <v>94</v>
      </c>
      <c r="AA5092" t="s">
        <v>94</v>
      </c>
      <c r="AB5092" t="s">
        <v>94</v>
      </c>
      <c r="AC5092" t="s">
        <v>94</v>
      </c>
      <c r="AD5092" t="s">
        <v>94</v>
      </c>
      <c r="AE5092" t="s">
        <v>94</v>
      </c>
      <c r="AF5092" t="s">
        <v>94</v>
      </c>
      <c r="AG5092" t="s">
        <v>94</v>
      </c>
      <c r="AH5092" t="s">
        <v>94</v>
      </c>
    </row>
    <row r="5093" spans="1:34" x14ac:dyDescent="0.35">
      <c r="A5093" t="s">
        <v>5181</v>
      </c>
      <c r="C5093" t="str">
        <f t="shared" si="79"/>
        <v>H,MK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</row>
    <row r="5094" spans="1:34" x14ac:dyDescent="0.35">
      <c r="A5094" t="s">
        <v>5182</v>
      </c>
      <c r="C5094" t="str">
        <f t="shared" si="79"/>
        <v>H,MT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</row>
    <row r="5095" spans="1:34" x14ac:dyDescent="0.35">
      <c r="A5095" t="s">
        <v>5183</v>
      </c>
      <c r="C5095" t="str">
        <f t="shared" si="79"/>
        <v>H,NL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</row>
    <row r="5096" spans="1:34" x14ac:dyDescent="0.35">
      <c r="A5096" t="s">
        <v>5184</v>
      </c>
      <c r="C5096" t="str">
        <f t="shared" si="79"/>
        <v>H,NO</v>
      </c>
      <c r="E5096">
        <v>309.71800000000002</v>
      </c>
      <c r="F5096">
        <v>334.37900000000002</v>
      </c>
      <c r="G5096">
        <v>324</v>
      </c>
      <c r="H5096">
        <v>308</v>
      </c>
      <c r="I5096">
        <v>334</v>
      </c>
      <c r="J5096">
        <v>313</v>
      </c>
      <c r="K5096">
        <v>254</v>
      </c>
      <c r="L5096">
        <v>30</v>
      </c>
      <c r="M5096">
        <v>58</v>
      </c>
      <c r="N5096">
        <v>126</v>
      </c>
      <c r="O5096">
        <v>70</v>
      </c>
      <c r="P5096">
        <v>128</v>
      </c>
      <c r="Q5096">
        <v>123</v>
      </c>
      <c r="R5096">
        <v>86</v>
      </c>
      <c r="S5096">
        <v>96</v>
      </c>
      <c r="T5096">
        <v>78</v>
      </c>
      <c r="U5096">
        <v>47</v>
      </c>
      <c r="V5096">
        <v>89</v>
      </c>
      <c r="W5096">
        <v>95</v>
      </c>
      <c r="X5096">
        <v>64</v>
      </c>
      <c r="Y5096">
        <v>78</v>
      </c>
      <c r="Z5096">
        <v>59</v>
      </c>
      <c r="AA5096">
        <v>73</v>
      </c>
      <c r="AB5096">
        <v>77</v>
      </c>
      <c r="AC5096">
        <v>71</v>
      </c>
      <c r="AD5096">
        <v>65</v>
      </c>
      <c r="AE5096">
        <v>49</v>
      </c>
      <c r="AF5096">
        <v>56</v>
      </c>
      <c r="AG5096">
        <v>56</v>
      </c>
      <c r="AH5096">
        <v>71</v>
      </c>
    </row>
    <row r="5097" spans="1:34" x14ac:dyDescent="0.35">
      <c r="A5097" t="s">
        <v>5185</v>
      </c>
      <c r="C5097" t="str">
        <f t="shared" si="79"/>
        <v>H,PL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</row>
    <row r="5098" spans="1:34" x14ac:dyDescent="0.35">
      <c r="A5098" t="s">
        <v>5186</v>
      </c>
      <c r="C5098" t="str">
        <f t="shared" si="79"/>
        <v>H,PT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</row>
    <row r="5099" spans="1:34" x14ac:dyDescent="0.35">
      <c r="A5099" t="s">
        <v>5187</v>
      </c>
      <c r="C5099" t="str">
        <f t="shared" si="79"/>
        <v>H,RO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</row>
    <row r="5100" spans="1:34" x14ac:dyDescent="0.35">
      <c r="A5100" t="s">
        <v>5188</v>
      </c>
      <c r="C5100" t="str">
        <f t="shared" si="79"/>
        <v>H,RS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</row>
    <row r="5101" spans="1:34" x14ac:dyDescent="0.35">
      <c r="A5101" t="s">
        <v>5189</v>
      </c>
      <c r="C5101" t="str">
        <f t="shared" si="79"/>
        <v>H,SE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</row>
    <row r="5102" spans="1:34" x14ac:dyDescent="0.35">
      <c r="A5102" t="s">
        <v>5190</v>
      </c>
      <c r="C5102" t="str">
        <f t="shared" si="79"/>
        <v>H,SI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</row>
    <row r="5103" spans="1:34" x14ac:dyDescent="0.35">
      <c r="A5103" t="s">
        <v>5191</v>
      </c>
      <c r="C5103" t="str">
        <f t="shared" si="79"/>
        <v>H,SK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</row>
    <row r="5104" spans="1:34" x14ac:dyDescent="0.35">
      <c r="A5104" t="s">
        <v>5192</v>
      </c>
      <c r="C5104" t="str">
        <f t="shared" si="79"/>
        <v>H,TR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</row>
    <row r="5105" spans="1:34" x14ac:dyDescent="0.35">
      <c r="A5105" t="s">
        <v>5193</v>
      </c>
      <c r="C5105" t="str">
        <f t="shared" si="79"/>
        <v>H,UA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</row>
    <row r="5106" spans="1:34" x14ac:dyDescent="0.35">
      <c r="A5106" t="s">
        <v>5194</v>
      </c>
      <c r="C5106" t="str">
        <f t="shared" si="79"/>
        <v>H,UK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</row>
    <row r="5107" spans="1:34" x14ac:dyDescent="0.35">
      <c r="A5107" t="s">
        <v>5195</v>
      </c>
      <c r="C5107" t="str">
        <f t="shared" si="79"/>
        <v>H,XK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 t="s">
        <v>94</v>
      </c>
      <c r="Z5107" t="s">
        <v>94</v>
      </c>
      <c r="AA5107" t="s">
        <v>94</v>
      </c>
      <c r="AB5107" t="s">
        <v>94</v>
      </c>
      <c r="AC5107" t="s">
        <v>94</v>
      </c>
      <c r="AD5107" t="s">
        <v>94</v>
      </c>
      <c r="AE5107" t="s">
        <v>94</v>
      </c>
      <c r="AF5107" t="s">
        <v>94</v>
      </c>
      <c r="AG5107" t="s">
        <v>94</v>
      </c>
      <c r="AH5107" t="s">
        <v>94</v>
      </c>
    </row>
    <row r="5108" spans="1:34" x14ac:dyDescent="0.35">
      <c r="A5108" t="s">
        <v>5196</v>
      </c>
      <c r="C5108" t="str">
        <f t="shared" si="79"/>
        <v>H,AL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59</v>
      </c>
      <c r="N5108">
        <v>1</v>
      </c>
      <c r="O5108">
        <v>1</v>
      </c>
      <c r="P5108">
        <v>0</v>
      </c>
      <c r="Q5108">
        <v>72</v>
      </c>
      <c r="R5108">
        <v>93</v>
      </c>
      <c r="S5108">
        <v>70</v>
      </c>
      <c r="T5108">
        <v>140</v>
      </c>
      <c r="U5108">
        <v>107</v>
      </c>
      <c r="V5108">
        <v>174</v>
      </c>
      <c r="W5108">
        <v>137</v>
      </c>
      <c r="X5108">
        <v>144</v>
      </c>
      <c r="Y5108">
        <v>113</v>
      </c>
      <c r="Z5108">
        <v>147</v>
      </c>
      <c r="AA5108">
        <v>156</v>
      </c>
      <c r="AB5108">
        <v>200</v>
      </c>
      <c r="AC5108">
        <v>210</v>
      </c>
      <c r="AD5108">
        <v>133</v>
      </c>
      <c r="AE5108">
        <v>168</v>
      </c>
      <c r="AF5108">
        <v>131</v>
      </c>
      <c r="AG5108">
        <v>234</v>
      </c>
      <c r="AH5108">
        <v>350</v>
      </c>
    </row>
    <row r="5109" spans="1:34" x14ac:dyDescent="0.35">
      <c r="A5109" t="s">
        <v>5197</v>
      </c>
      <c r="C5109" t="str">
        <f t="shared" si="79"/>
        <v>H,AT</v>
      </c>
      <c r="E5109">
        <v>7714.8779999999997</v>
      </c>
      <c r="F5109">
        <v>6863.6270000000004</v>
      </c>
      <c r="G5109">
        <v>8493.6020000000008</v>
      </c>
      <c r="H5109">
        <v>5339.3370000000004</v>
      </c>
      <c r="I5109">
        <v>6725.53</v>
      </c>
      <c r="J5109">
        <v>4255.5680000000002</v>
      </c>
      <c r="K5109">
        <v>5815.8720000000003</v>
      </c>
      <c r="L5109">
        <v>8021.4470000000001</v>
      </c>
      <c r="M5109">
        <v>12053.241</v>
      </c>
      <c r="N5109">
        <v>12338.64</v>
      </c>
      <c r="O5109">
        <v>11226.789000000001</v>
      </c>
      <c r="P5109">
        <v>12179.204</v>
      </c>
      <c r="Q5109">
        <v>11862.543</v>
      </c>
      <c r="R5109">
        <v>13704.189</v>
      </c>
      <c r="S5109">
        <v>15111.476000000001</v>
      </c>
      <c r="T5109">
        <v>13784</v>
      </c>
      <c r="U5109">
        <v>14608</v>
      </c>
      <c r="V5109">
        <v>9577</v>
      </c>
      <c r="W5109">
        <v>11108</v>
      </c>
      <c r="X5109">
        <v>9009</v>
      </c>
      <c r="Y5109">
        <v>10065</v>
      </c>
      <c r="Z5109">
        <v>9734</v>
      </c>
      <c r="AA5109">
        <v>10502</v>
      </c>
      <c r="AB5109">
        <v>10164</v>
      </c>
      <c r="AC5109">
        <v>5305</v>
      </c>
      <c r="AD5109">
        <v>4518</v>
      </c>
      <c r="AE5109">
        <v>4064</v>
      </c>
      <c r="AF5109">
        <v>4441</v>
      </c>
      <c r="AG5109">
        <v>7337</v>
      </c>
      <c r="AH5109">
        <v>7666</v>
      </c>
    </row>
    <row r="5110" spans="1:34" x14ac:dyDescent="0.35">
      <c r="A5110" t="s">
        <v>5198</v>
      </c>
      <c r="C5110" t="str">
        <f t="shared" si="79"/>
        <v>H,BA</v>
      </c>
      <c r="E5110">
        <v>10415</v>
      </c>
      <c r="F5110">
        <v>11861</v>
      </c>
      <c r="G5110">
        <v>11760</v>
      </c>
      <c r="H5110">
        <v>11496</v>
      </c>
      <c r="I5110">
        <v>10230</v>
      </c>
      <c r="J5110">
        <v>10520</v>
      </c>
      <c r="K5110" t="s">
        <v>94</v>
      </c>
      <c r="L5110" t="s">
        <v>94</v>
      </c>
      <c r="M5110" t="s">
        <v>94</v>
      </c>
      <c r="N5110" t="s">
        <v>94</v>
      </c>
      <c r="O5110" t="s">
        <v>94</v>
      </c>
      <c r="P5110" t="s">
        <v>94</v>
      </c>
      <c r="Q5110" t="s">
        <v>94</v>
      </c>
      <c r="R5110" t="s">
        <v>94</v>
      </c>
      <c r="S5110" t="s">
        <v>94</v>
      </c>
      <c r="T5110" t="s">
        <v>94</v>
      </c>
      <c r="U5110" t="s">
        <v>94</v>
      </c>
      <c r="V5110" t="s">
        <v>94</v>
      </c>
      <c r="W5110" t="s">
        <v>94</v>
      </c>
      <c r="X5110" t="s">
        <v>94</v>
      </c>
      <c r="Y5110" t="s">
        <v>94</v>
      </c>
      <c r="Z5110" t="s">
        <v>94</v>
      </c>
      <c r="AA5110" t="s">
        <v>94</v>
      </c>
      <c r="AB5110" t="s">
        <v>94</v>
      </c>
      <c r="AC5110" t="s">
        <v>94</v>
      </c>
      <c r="AD5110" t="s">
        <v>94</v>
      </c>
      <c r="AE5110" t="s">
        <v>94</v>
      </c>
      <c r="AF5110" t="s">
        <v>94</v>
      </c>
      <c r="AG5110" t="s">
        <v>94</v>
      </c>
      <c r="AH5110" t="s">
        <v>94</v>
      </c>
    </row>
    <row r="5111" spans="1:34" x14ac:dyDescent="0.35">
      <c r="A5111" t="s">
        <v>5199</v>
      </c>
      <c r="C5111" t="str">
        <f t="shared" si="79"/>
        <v>H,BE</v>
      </c>
      <c r="E5111">
        <v>18858.2</v>
      </c>
      <c r="F5111">
        <v>17723.099999999999</v>
      </c>
      <c r="G5111">
        <v>17753.599999999999</v>
      </c>
      <c r="H5111">
        <v>16678.7</v>
      </c>
      <c r="I5111">
        <v>18610.7</v>
      </c>
      <c r="J5111">
        <v>16024.3</v>
      </c>
      <c r="K5111">
        <v>17814.900000000001</v>
      </c>
      <c r="L5111">
        <v>20403.900000000001</v>
      </c>
      <c r="M5111">
        <v>22525.200000000001</v>
      </c>
      <c r="N5111">
        <v>29154.9</v>
      </c>
      <c r="O5111">
        <v>27739</v>
      </c>
      <c r="P5111">
        <v>24821</v>
      </c>
      <c r="Q5111">
        <v>27220</v>
      </c>
      <c r="R5111">
        <v>26091</v>
      </c>
      <c r="S5111">
        <v>29781</v>
      </c>
      <c r="T5111">
        <v>28838</v>
      </c>
      <c r="U5111">
        <v>28410</v>
      </c>
      <c r="V5111">
        <v>26503</v>
      </c>
      <c r="W5111">
        <v>25674</v>
      </c>
      <c r="X5111">
        <v>28153</v>
      </c>
      <c r="Y5111">
        <v>28545</v>
      </c>
      <c r="Z5111">
        <v>30044</v>
      </c>
      <c r="AA5111">
        <v>20268</v>
      </c>
      <c r="AB5111">
        <v>20604</v>
      </c>
      <c r="AC5111">
        <v>20810</v>
      </c>
      <c r="AD5111">
        <v>19624</v>
      </c>
      <c r="AE5111">
        <v>17927</v>
      </c>
      <c r="AF5111">
        <v>17281</v>
      </c>
      <c r="AG5111">
        <v>17616</v>
      </c>
      <c r="AH5111">
        <v>17236</v>
      </c>
    </row>
    <row r="5112" spans="1:34" x14ac:dyDescent="0.35">
      <c r="A5112" t="s">
        <v>5200</v>
      </c>
      <c r="C5112" t="str">
        <f t="shared" si="79"/>
        <v>H,BG</v>
      </c>
      <c r="E5112">
        <v>16290.509</v>
      </c>
      <c r="F5112">
        <v>18714.696</v>
      </c>
      <c r="G5112">
        <v>19761.857</v>
      </c>
      <c r="H5112">
        <v>18127</v>
      </c>
      <c r="I5112">
        <v>20881</v>
      </c>
      <c r="J5112">
        <v>18742</v>
      </c>
      <c r="K5112">
        <v>16895</v>
      </c>
      <c r="L5112">
        <v>20534</v>
      </c>
      <c r="M5112">
        <v>25135</v>
      </c>
      <c r="N5112">
        <v>19920</v>
      </c>
      <c r="O5112">
        <v>17807</v>
      </c>
      <c r="P5112">
        <v>19803</v>
      </c>
      <c r="Q5112">
        <v>18976</v>
      </c>
      <c r="R5112">
        <v>15826</v>
      </c>
      <c r="S5112">
        <v>14971</v>
      </c>
      <c r="T5112">
        <v>15517</v>
      </c>
      <c r="U5112">
        <v>16044</v>
      </c>
      <c r="V5112">
        <v>14512</v>
      </c>
      <c r="W5112">
        <v>16476</v>
      </c>
      <c r="X5112">
        <v>14154</v>
      </c>
      <c r="Y5112">
        <v>13845</v>
      </c>
      <c r="Z5112">
        <v>15523</v>
      </c>
      <c r="AA5112">
        <v>15739</v>
      </c>
      <c r="AB5112">
        <v>13914</v>
      </c>
      <c r="AC5112">
        <v>13816</v>
      </c>
      <c r="AD5112">
        <v>12604</v>
      </c>
      <c r="AE5112">
        <v>11769</v>
      </c>
      <c r="AF5112">
        <v>12139</v>
      </c>
      <c r="AG5112">
        <v>12645</v>
      </c>
      <c r="AH5112">
        <v>14331</v>
      </c>
    </row>
    <row r="5113" spans="1:34" x14ac:dyDescent="0.35">
      <c r="A5113" t="s">
        <v>5201</v>
      </c>
      <c r="C5113" t="str">
        <f t="shared" si="79"/>
        <v>H,CY</v>
      </c>
      <c r="E5113">
        <v>4619.13</v>
      </c>
      <c r="F5113">
        <v>4574.9780000000001</v>
      </c>
      <c r="G5113">
        <v>4559.098</v>
      </c>
      <c r="H5113">
        <v>4455</v>
      </c>
      <c r="I5113">
        <v>4128</v>
      </c>
      <c r="J5113">
        <v>4013</v>
      </c>
      <c r="K5113">
        <v>3942</v>
      </c>
      <c r="L5113">
        <v>4443</v>
      </c>
      <c r="M5113">
        <v>4727</v>
      </c>
      <c r="N5113">
        <v>5207</v>
      </c>
      <c r="O5113">
        <v>5133</v>
      </c>
      <c r="P5113">
        <v>4996</v>
      </c>
      <c r="Q5113">
        <v>4786</v>
      </c>
      <c r="R5113">
        <v>4618</v>
      </c>
      <c r="S5113">
        <v>4348</v>
      </c>
      <c r="T5113">
        <v>4176</v>
      </c>
      <c r="U5113">
        <v>4044</v>
      </c>
      <c r="V5113">
        <v>3785</v>
      </c>
      <c r="W5113">
        <v>3551</v>
      </c>
      <c r="X5113">
        <v>3370</v>
      </c>
      <c r="Y5113">
        <v>3139</v>
      </c>
      <c r="Z5113">
        <v>2991</v>
      </c>
      <c r="AA5113">
        <v>2728</v>
      </c>
      <c r="AB5113">
        <v>2609</v>
      </c>
      <c r="AC5113">
        <v>2497</v>
      </c>
      <c r="AD5113">
        <v>2685</v>
      </c>
      <c r="AE5113">
        <v>2590</v>
      </c>
      <c r="AF5113">
        <v>2430</v>
      </c>
      <c r="AG5113">
        <v>2077</v>
      </c>
      <c r="AH5113">
        <v>1974</v>
      </c>
    </row>
    <row r="5114" spans="1:34" x14ac:dyDescent="0.35">
      <c r="A5114" t="s">
        <v>5202</v>
      </c>
      <c r="C5114" t="str">
        <f t="shared" si="79"/>
        <v>H,CZ</v>
      </c>
      <c r="E5114">
        <v>34703.394</v>
      </c>
      <c r="F5114">
        <v>36296.550999999999</v>
      </c>
      <c r="G5114">
        <v>36168.972000000002</v>
      </c>
      <c r="H5114">
        <v>36223.932000000001</v>
      </c>
      <c r="I5114">
        <v>33932.582000000002</v>
      </c>
      <c r="J5114">
        <v>33109.506000000001</v>
      </c>
      <c r="K5114">
        <v>32348.852999999999</v>
      </c>
      <c r="L5114">
        <v>34930.671000000002</v>
      </c>
      <c r="M5114">
        <v>37557.165000000001</v>
      </c>
      <c r="N5114">
        <v>36969.430999999997</v>
      </c>
      <c r="O5114">
        <v>31500</v>
      </c>
      <c r="P5114">
        <v>32972</v>
      </c>
      <c r="Q5114">
        <v>39257</v>
      </c>
      <c r="R5114">
        <v>33985</v>
      </c>
      <c r="S5114">
        <v>33948</v>
      </c>
      <c r="T5114">
        <v>34627</v>
      </c>
      <c r="U5114">
        <v>35608</v>
      </c>
      <c r="V5114">
        <v>34633</v>
      </c>
      <c r="W5114">
        <v>36517</v>
      </c>
      <c r="X5114">
        <v>36944</v>
      </c>
      <c r="Y5114">
        <v>32060</v>
      </c>
      <c r="Z5114">
        <v>34234</v>
      </c>
      <c r="AA5114">
        <v>34529</v>
      </c>
      <c r="AB5114">
        <v>33871</v>
      </c>
      <c r="AC5114">
        <v>32954</v>
      </c>
      <c r="AD5114">
        <v>31817</v>
      </c>
      <c r="AE5114">
        <v>32847</v>
      </c>
      <c r="AF5114">
        <v>33589</v>
      </c>
      <c r="AG5114">
        <v>35499</v>
      </c>
      <c r="AH5114">
        <v>36628</v>
      </c>
    </row>
    <row r="5115" spans="1:34" x14ac:dyDescent="0.35">
      <c r="A5115" t="s">
        <v>5203</v>
      </c>
      <c r="C5115" t="str">
        <f t="shared" si="79"/>
        <v>H,DE</v>
      </c>
      <c r="E5115">
        <v>197570</v>
      </c>
      <c r="F5115">
        <v>244796</v>
      </c>
      <c r="G5115">
        <v>255504</v>
      </c>
      <c r="H5115">
        <v>278857</v>
      </c>
      <c r="I5115">
        <v>281560</v>
      </c>
      <c r="J5115">
        <v>287481</v>
      </c>
      <c r="K5115">
        <v>304811</v>
      </c>
      <c r="L5115">
        <v>300976</v>
      </c>
      <c r="M5115">
        <v>287245</v>
      </c>
      <c r="N5115">
        <v>286986</v>
      </c>
      <c r="O5115">
        <v>274805</v>
      </c>
      <c r="P5115">
        <v>300917</v>
      </c>
      <c r="Q5115">
        <v>309331</v>
      </c>
      <c r="R5115">
        <v>295430</v>
      </c>
      <c r="S5115">
        <v>292610</v>
      </c>
      <c r="T5115">
        <v>288622</v>
      </c>
      <c r="U5115">
        <v>295407</v>
      </c>
      <c r="V5115">
        <v>338344</v>
      </c>
      <c r="W5115">
        <v>329037</v>
      </c>
      <c r="X5115">
        <v>322653</v>
      </c>
      <c r="Y5115">
        <v>305408</v>
      </c>
      <c r="Z5115">
        <v>311735</v>
      </c>
      <c r="AA5115">
        <v>297594</v>
      </c>
      <c r="AB5115">
        <v>305425</v>
      </c>
      <c r="AC5115">
        <v>286131</v>
      </c>
      <c r="AD5115">
        <v>285214</v>
      </c>
      <c r="AE5115">
        <v>281118</v>
      </c>
      <c r="AF5115">
        <v>284310</v>
      </c>
      <c r="AG5115">
        <v>296231</v>
      </c>
      <c r="AH5115">
        <v>296917</v>
      </c>
    </row>
    <row r="5116" spans="1:34" x14ac:dyDescent="0.35">
      <c r="A5116" t="s">
        <v>5204</v>
      </c>
      <c r="C5116" t="str">
        <f t="shared" si="79"/>
        <v>H,DK</v>
      </c>
      <c r="E5116">
        <v>20.452999999999999</v>
      </c>
      <c r="F5116">
        <v>12.686999999999999</v>
      </c>
      <c r="G5116">
        <v>22.846</v>
      </c>
      <c r="H5116">
        <v>12.162000000000001</v>
      </c>
      <c r="I5116">
        <v>12.836</v>
      </c>
      <c r="J5116">
        <v>21</v>
      </c>
      <c r="K5116">
        <v>53</v>
      </c>
      <c r="L5116">
        <v>62</v>
      </c>
      <c r="M5116">
        <v>69</v>
      </c>
      <c r="N5116">
        <v>94</v>
      </c>
      <c r="O5116">
        <v>55</v>
      </c>
      <c r="P5116">
        <v>59</v>
      </c>
      <c r="Q5116">
        <v>77</v>
      </c>
      <c r="R5116">
        <v>36</v>
      </c>
      <c r="S5116">
        <v>14</v>
      </c>
      <c r="T5116">
        <v>49</v>
      </c>
      <c r="U5116">
        <v>133</v>
      </c>
      <c r="V5116">
        <v>1242</v>
      </c>
      <c r="W5116">
        <v>1506</v>
      </c>
      <c r="X5116">
        <v>2464</v>
      </c>
      <c r="Y5116">
        <v>2292</v>
      </c>
      <c r="Z5116">
        <v>2573</v>
      </c>
      <c r="AA5116">
        <v>2660</v>
      </c>
      <c r="AB5116">
        <v>6109</v>
      </c>
      <c r="AC5116">
        <v>4199</v>
      </c>
      <c r="AD5116">
        <v>4119</v>
      </c>
      <c r="AE5116">
        <v>1734</v>
      </c>
      <c r="AF5116">
        <v>1364</v>
      </c>
      <c r="AG5116">
        <v>1940</v>
      </c>
      <c r="AH5116">
        <v>2086</v>
      </c>
    </row>
    <row r="5117" spans="1:34" x14ac:dyDescent="0.35">
      <c r="A5117" t="s">
        <v>5205</v>
      </c>
      <c r="C5117" t="str">
        <f t="shared" si="79"/>
        <v>EA19</v>
      </c>
      <c r="E5117">
        <v>559900.19200000004</v>
      </c>
      <c r="F5117">
        <v>618661.446</v>
      </c>
      <c r="G5117">
        <v>684833.20400000003</v>
      </c>
      <c r="H5117">
        <v>666974.62600000005</v>
      </c>
      <c r="I5117">
        <v>665876.74100000004</v>
      </c>
      <c r="J5117">
        <v>630185.679</v>
      </c>
      <c r="K5117">
        <v>681719.60199999996</v>
      </c>
      <c r="L5117">
        <v>734223.88199999998</v>
      </c>
      <c r="M5117">
        <v>757892.13199999998</v>
      </c>
      <c r="N5117">
        <v>749716.60800000001</v>
      </c>
      <c r="O5117">
        <v>767229.21100000001</v>
      </c>
      <c r="P5117">
        <v>843287.00399999996</v>
      </c>
      <c r="Q5117">
        <v>865426.48899999994</v>
      </c>
      <c r="R5117">
        <v>841785.07900000003</v>
      </c>
      <c r="S5117">
        <v>840741.45</v>
      </c>
      <c r="T5117">
        <v>826568.37399999995</v>
      </c>
      <c r="U5117">
        <v>824757.48100000003</v>
      </c>
      <c r="V5117">
        <v>848713.30500000005</v>
      </c>
      <c r="W5117">
        <v>796858.25399999996</v>
      </c>
      <c r="X5117">
        <v>802402.49800000002</v>
      </c>
      <c r="Y5117">
        <v>771330</v>
      </c>
      <c r="Z5117">
        <v>754429</v>
      </c>
      <c r="AA5117">
        <v>679019</v>
      </c>
      <c r="AB5117">
        <v>675075</v>
      </c>
      <c r="AC5117">
        <v>664722</v>
      </c>
      <c r="AD5117">
        <v>635123</v>
      </c>
      <c r="AE5117">
        <v>622692</v>
      </c>
      <c r="AF5117">
        <v>652280</v>
      </c>
      <c r="AG5117">
        <v>657260</v>
      </c>
      <c r="AH5117">
        <v>649606</v>
      </c>
    </row>
    <row r="5118" spans="1:34" x14ac:dyDescent="0.35">
      <c r="A5118" t="s">
        <v>5206</v>
      </c>
      <c r="C5118" t="str">
        <f t="shared" si="79"/>
        <v>H,EE</v>
      </c>
      <c r="E5118">
        <v>5346.3590000000004</v>
      </c>
      <c r="F5118">
        <v>10148.665000000001</v>
      </c>
      <c r="G5118">
        <v>10821.700999999999</v>
      </c>
      <c r="H5118">
        <v>10092.128000000001</v>
      </c>
      <c r="I5118">
        <v>8051.8770000000004</v>
      </c>
      <c r="J5118">
        <v>10575</v>
      </c>
      <c r="K5118">
        <v>11449</v>
      </c>
      <c r="L5118">
        <v>10304</v>
      </c>
      <c r="M5118">
        <v>11345</v>
      </c>
      <c r="N5118">
        <v>11308</v>
      </c>
      <c r="O5118">
        <v>7724</v>
      </c>
      <c r="P5118">
        <v>9488</v>
      </c>
      <c r="Q5118">
        <v>11191</v>
      </c>
      <c r="R5118">
        <v>8577</v>
      </c>
      <c r="S5118">
        <v>9057</v>
      </c>
      <c r="T5118">
        <v>9236</v>
      </c>
      <c r="U5118">
        <v>8954</v>
      </c>
      <c r="V5118">
        <v>7391</v>
      </c>
      <c r="W5118">
        <v>7263</v>
      </c>
      <c r="X5118">
        <v>7282</v>
      </c>
      <c r="Y5118">
        <v>7219</v>
      </c>
      <c r="Z5118">
        <v>7374</v>
      </c>
      <c r="AA5118">
        <v>8122</v>
      </c>
      <c r="AB5118">
        <v>1</v>
      </c>
      <c r="AC5118">
        <v>1</v>
      </c>
      <c r="AD5118">
        <v>0</v>
      </c>
      <c r="AE5118">
        <v>0</v>
      </c>
      <c r="AF5118">
        <v>0</v>
      </c>
      <c r="AG5118">
        <v>0</v>
      </c>
      <c r="AH5118">
        <v>0</v>
      </c>
    </row>
    <row r="5119" spans="1:34" x14ac:dyDescent="0.35">
      <c r="A5119" t="s">
        <v>5207</v>
      </c>
      <c r="C5119" t="str">
        <f t="shared" si="79"/>
        <v>H,EL</v>
      </c>
      <c r="E5119">
        <v>24228.679</v>
      </c>
      <c r="F5119">
        <v>28302.1</v>
      </c>
      <c r="G5119">
        <v>32127.609</v>
      </c>
      <c r="H5119">
        <v>30327.583999999999</v>
      </c>
      <c r="I5119">
        <v>27128</v>
      </c>
      <c r="J5119">
        <v>26507</v>
      </c>
      <c r="K5119">
        <v>32006</v>
      </c>
      <c r="L5119">
        <v>39228</v>
      </c>
      <c r="M5119">
        <v>39748</v>
      </c>
      <c r="N5119">
        <v>36165</v>
      </c>
      <c r="O5119">
        <v>43786</v>
      </c>
      <c r="P5119">
        <v>47419</v>
      </c>
      <c r="Q5119">
        <v>50313</v>
      </c>
      <c r="R5119">
        <v>43847</v>
      </c>
      <c r="S5119">
        <v>44979</v>
      </c>
      <c r="T5119">
        <v>47089</v>
      </c>
      <c r="U5119">
        <v>45769</v>
      </c>
      <c r="V5119">
        <v>47284</v>
      </c>
      <c r="W5119">
        <v>46931</v>
      </c>
      <c r="X5119">
        <v>45925</v>
      </c>
      <c r="Y5119">
        <v>40805</v>
      </c>
      <c r="Z5119">
        <v>38695</v>
      </c>
      <c r="AA5119">
        <v>35665</v>
      </c>
      <c r="AB5119">
        <v>37129</v>
      </c>
      <c r="AC5119">
        <v>36861</v>
      </c>
      <c r="AD5119">
        <v>36925</v>
      </c>
      <c r="AE5119">
        <v>34962</v>
      </c>
      <c r="AF5119">
        <v>34086</v>
      </c>
      <c r="AG5119">
        <v>31708</v>
      </c>
      <c r="AH5119">
        <v>32129</v>
      </c>
    </row>
    <row r="5120" spans="1:34" x14ac:dyDescent="0.35">
      <c r="A5120" t="s">
        <v>5208</v>
      </c>
      <c r="C5120" t="str">
        <f t="shared" si="79"/>
        <v>H,ES</v>
      </c>
      <c r="E5120">
        <v>80066</v>
      </c>
      <c r="F5120">
        <v>81760</v>
      </c>
      <c r="G5120">
        <v>97587</v>
      </c>
      <c r="H5120">
        <v>80530</v>
      </c>
      <c r="I5120">
        <v>96474</v>
      </c>
      <c r="J5120">
        <v>81783</v>
      </c>
      <c r="K5120">
        <v>81266</v>
      </c>
      <c r="L5120">
        <v>109560</v>
      </c>
      <c r="M5120">
        <v>110980</v>
      </c>
      <c r="N5120">
        <v>104688</v>
      </c>
      <c r="O5120">
        <v>131038</v>
      </c>
      <c r="P5120">
        <v>155848</v>
      </c>
      <c r="Q5120">
        <v>157633</v>
      </c>
      <c r="R5120">
        <v>151725</v>
      </c>
      <c r="S5120">
        <v>152469</v>
      </c>
      <c r="T5120">
        <v>128475</v>
      </c>
      <c r="U5120">
        <v>109893</v>
      </c>
      <c r="V5120">
        <v>113810</v>
      </c>
      <c r="W5120">
        <v>92778</v>
      </c>
      <c r="X5120">
        <v>98107</v>
      </c>
      <c r="Y5120">
        <v>92314</v>
      </c>
      <c r="Z5120">
        <v>75905</v>
      </c>
      <c r="AA5120">
        <v>78426</v>
      </c>
      <c r="AB5120">
        <v>63054</v>
      </c>
      <c r="AC5120">
        <v>76877</v>
      </c>
      <c r="AD5120">
        <v>69407</v>
      </c>
      <c r="AE5120">
        <v>70608</v>
      </c>
      <c r="AF5120">
        <v>78307</v>
      </c>
      <c r="AG5120">
        <v>67453</v>
      </c>
      <c r="AH5120">
        <v>66764</v>
      </c>
    </row>
    <row r="5121" spans="1:34" x14ac:dyDescent="0.35">
      <c r="A5121" t="s">
        <v>5209</v>
      </c>
      <c r="C5121" t="str">
        <f t="shared" si="79"/>
        <v>2020</v>
      </c>
      <c r="E5121">
        <v>638485.93000000005</v>
      </c>
      <c r="F5121">
        <v>701488.16899999999</v>
      </c>
      <c r="G5121">
        <v>770012.73199999996</v>
      </c>
      <c r="H5121">
        <v>750325.72</v>
      </c>
      <c r="I5121">
        <v>750306.15899999999</v>
      </c>
      <c r="J5121">
        <v>715266.18500000006</v>
      </c>
      <c r="K5121">
        <v>767252.45499999996</v>
      </c>
      <c r="L5121">
        <v>832647.55299999996</v>
      </c>
      <c r="M5121">
        <v>861657.29700000002</v>
      </c>
      <c r="N5121">
        <v>843899.03899999999</v>
      </c>
      <c r="O5121">
        <v>853916.21100000001</v>
      </c>
      <c r="P5121">
        <v>947215.00399999996</v>
      </c>
      <c r="Q5121">
        <v>974969.48899999994</v>
      </c>
      <c r="R5121">
        <v>941197.07900000003</v>
      </c>
      <c r="S5121">
        <v>932325.45</v>
      </c>
      <c r="T5121">
        <v>921851.37399999995</v>
      </c>
      <c r="U5121">
        <v>917605.48100000003</v>
      </c>
      <c r="V5121">
        <v>935680.30500000005</v>
      </c>
      <c r="W5121">
        <v>885860.25399999996</v>
      </c>
      <c r="X5121">
        <v>887707.49800000002</v>
      </c>
      <c r="Y5121">
        <v>851565</v>
      </c>
      <c r="Z5121">
        <v>836848</v>
      </c>
      <c r="AA5121">
        <v>761724</v>
      </c>
      <c r="AB5121">
        <v>763485</v>
      </c>
      <c r="AC5121">
        <v>746153</v>
      </c>
      <c r="AD5121">
        <v>714568</v>
      </c>
      <c r="AE5121">
        <v>699943</v>
      </c>
      <c r="AF5121">
        <v>726249</v>
      </c>
      <c r="AG5121">
        <v>724567</v>
      </c>
      <c r="AH5121">
        <v>718254</v>
      </c>
    </row>
    <row r="5122" spans="1:34" x14ac:dyDescent="0.35">
      <c r="A5122" t="s">
        <v>5210</v>
      </c>
      <c r="C5122" t="str">
        <f t="shared" si="79"/>
        <v>EU28</v>
      </c>
      <c r="E5122">
        <v>779170.80599999998</v>
      </c>
      <c r="F5122">
        <v>853717.01199999999</v>
      </c>
      <c r="G5122">
        <v>931433.19400000002</v>
      </c>
      <c r="H5122">
        <v>926550.29700000002</v>
      </c>
      <c r="I5122">
        <v>928421.22699999996</v>
      </c>
      <c r="J5122">
        <v>913698.18500000006</v>
      </c>
      <c r="K5122">
        <v>986749.45499999996</v>
      </c>
      <c r="L5122">
        <v>1060741.5530000001</v>
      </c>
      <c r="M5122">
        <v>1099523.297</v>
      </c>
      <c r="N5122">
        <v>1108152.0390000001</v>
      </c>
      <c r="O5122">
        <v>1104694.2109999999</v>
      </c>
      <c r="P5122">
        <v>1227692.004</v>
      </c>
      <c r="Q5122">
        <v>1253549.4890000001</v>
      </c>
      <c r="R5122">
        <v>1209587.0789999999</v>
      </c>
      <c r="S5122">
        <v>1196918.45</v>
      </c>
      <c r="T5122">
        <v>1186777.3740000001</v>
      </c>
      <c r="U5122">
        <v>1181863.4809999999</v>
      </c>
      <c r="V5122">
        <v>1191074.3049999999</v>
      </c>
      <c r="W5122">
        <v>1139705.254</v>
      </c>
      <c r="X5122">
        <v>1133294.4979999999</v>
      </c>
      <c r="Y5122">
        <v>1084346</v>
      </c>
      <c r="Z5122">
        <v>1063904</v>
      </c>
      <c r="AA5122">
        <v>981585</v>
      </c>
      <c r="AB5122">
        <v>989652</v>
      </c>
      <c r="AC5122">
        <v>965499</v>
      </c>
      <c r="AD5122">
        <v>927991</v>
      </c>
      <c r="AE5122">
        <v>911065</v>
      </c>
      <c r="AF5122">
        <v>946870</v>
      </c>
      <c r="AG5122">
        <v>954428</v>
      </c>
      <c r="AH5122">
        <v>949066</v>
      </c>
    </row>
    <row r="5123" spans="1:34" x14ac:dyDescent="0.35">
      <c r="A5123" t="s">
        <v>5211</v>
      </c>
      <c r="C5123" t="str">
        <f t="shared" si="79"/>
        <v>H,FI</v>
      </c>
      <c r="E5123">
        <v>2583</v>
      </c>
      <c r="F5123">
        <v>4381</v>
      </c>
      <c r="G5123">
        <v>2965</v>
      </c>
      <c r="H5123">
        <v>4199</v>
      </c>
      <c r="I5123">
        <v>3796</v>
      </c>
      <c r="J5123">
        <v>6374</v>
      </c>
      <c r="K5123">
        <v>8798</v>
      </c>
      <c r="L5123">
        <v>4842</v>
      </c>
      <c r="M5123">
        <v>9839</v>
      </c>
      <c r="N5123">
        <v>14419</v>
      </c>
      <c r="O5123">
        <v>8876</v>
      </c>
      <c r="P5123">
        <v>8448</v>
      </c>
      <c r="Q5123">
        <v>14398</v>
      </c>
      <c r="R5123">
        <v>17726</v>
      </c>
      <c r="S5123">
        <v>4771</v>
      </c>
      <c r="T5123">
        <v>17644</v>
      </c>
      <c r="U5123">
        <v>21898</v>
      </c>
      <c r="V5123">
        <v>12457</v>
      </c>
      <c r="W5123">
        <v>10627</v>
      </c>
      <c r="X5123">
        <v>6553</v>
      </c>
      <c r="Y5123">
        <v>7490</v>
      </c>
      <c r="Z5123">
        <v>5836</v>
      </c>
      <c r="AA5123">
        <v>11107</v>
      </c>
      <c r="AB5123">
        <v>14087</v>
      </c>
      <c r="AC5123">
        <v>8926</v>
      </c>
      <c r="AD5123">
        <v>12184</v>
      </c>
      <c r="AE5123">
        <v>7273</v>
      </c>
      <c r="AF5123">
        <v>4378</v>
      </c>
      <c r="AG5123">
        <v>6999</v>
      </c>
      <c r="AH5123">
        <v>6544</v>
      </c>
    </row>
    <row r="5124" spans="1:34" x14ac:dyDescent="0.35">
      <c r="A5124" t="s">
        <v>5212</v>
      </c>
      <c r="C5124" t="str">
        <f t="shared" si="79"/>
        <v>H,FR</v>
      </c>
      <c r="E5124">
        <v>32283.669000000002</v>
      </c>
      <c r="F5124">
        <v>29763.62</v>
      </c>
      <c r="G5124">
        <v>48426.021000000001</v>
      </c>
      <c r="H5124">
        <v>40498.953000000001</v>
      </c>
      <c r="I5124">
        <v>28769.722000000002</v>
      </c>
      <c r="J5124">
        <v>21103.023000000001</v>
      </c>
      <c r="K5124">
        <v>36587.841999999997</v>
      </c>
      <c r="L5124">
        <v>36799.531999999999</v>
      </c>
      <c r="M5124">
        <v>38152.588000000003</v>
      </c>
      <c r="N5124">
        <v>38416</v>
      </c>
      <c r="O5124">
        <v>34638</v>
      </c>
      <c r="P5124">
        <v>28411</v>
      </c>
      <c r="Q5124">
        <v>28849</v>
      </c>
      <c r="R5124">
        <v>28021</v>
      </c>
      <c r="S5124">
        <v>34465</v>
      </c>
      <c r="T5124">
        <v>29425</v>
      </c>
      <c r="U5124">
        <v>31899</v>
      </c>
      <c r="V5124">
        <v>28005</v>
      </c>
      <c r="W5124">
        <v>24627</v>
      </c>
      <c r="X5124">
        <v>32712</v>
      </c>
      <c r="Y5124">
        <v>34733</v>
      </c>
      <c r="Z5124">
        <v>33842</v>
      </c>
      <c r="AA5124">
        <v>19965</v>
      </c>
      <c r="AB5124">
        <v>25768</v>
      </c>
      <c r="AC5124">
        <v>21806</v>
      </c>
      <c r="AD5124">
        <v>16573</v>
      </c>
      <c r="AE5124">
        <v>16681</v>
      </c>
      <c r="AF5124">
        <v>33008</v>
      </c>
      <c r="AG5124">
        <v>40425</v>
      </c>
      <c r="AH5124">
        <v>27507</v>
      </c>
    </row>
    <row r="5125" spans="1:34" x14ac:dyDescent="0.35">
      <c r="A5125" t="s">
        <v>5213</v>
      </c>
      <c r="C5125" t="str">
        <f t="shared" ref="C5125:C5188" si="80">RIGHT(A5125,4)</f>
        <v>H,GE</v>
      </c>
      <c r="E5125">
        <v>2840.4059999999999</v>
      </c>
      <c r="F5125">
        <v>2114.9</v>
      </c>
      <c r="G5125">
        <v>2233</v>
      </c>
      <c r="H5125">
        <v>2236</v>
      </c>
      <c r="I5125">
        <v>2379</v>
      </c>
      <c r="J5125">
        <v>2036</v>
      </c>
      <c r="K5125">
        <v>1788</v>
      </c>
      <c r="L5125" t="s">
        <v>94</v>
      </c>
      <c r="M5125" t="s">
        <v>94</v>
      </c>
      <c r="N5125" t="s">
        <v>94</v>
      </c>
      <c r="O5125" t="s">
        <v>94</v>
      </c>
      <c r="P5125" t="s">
        <v>94</v>
      </c>
      <c r="Q5125" t="s">
        <v>94</v>
      </c>
      <c r="R5125" t="s">
        <v>94</v>
      </c>
      <c r="S5125" t="s">
        <v>94</v>
      </c>
      <c r="T5125" t="s">
        <v>94</v>
      </c>
      <c r="U5125" t="s">
        <v>94</v>
      </c>
      <c r="V5125" t="s">
        <v>94</v>
      </c>
      <c r="W5125" t="s">
        <v>94</v>
      </c>
      <c r="X5125" t="s">
        <v>94</v>
      </c>
      <c r="Y5125" t="s">
        <v>94</v>
      </c>
      <c r="Z5125" t="s">
        <v>94</v>
      </c>
      <c r="AA5125" t="s">
        <v>94</v>
      </c>
      <c r="AB5125" t="s">
        <v>94</v>
      </c>
      <c r="AC5125" t="s">
        <v>94</v>
      </c>
      <c r="AD5125" t="s">
        <v>94</v>
      </c>
      <c r="AE5125" t="s">
        <v>94</v>
      </c>
      <c r="AF5125" t="s">
        <v>94</v>
      </c>
      <c r="AG5125" t="s">
        <v>94</v>
      </c>
      <c r="AH5125" t="s">
        <v>94</v>
      </c>
    </row>
    <row r="5126" spans="1:34" x14ac:dyDescent="0.35">
      <c r="A5126" t="s">
        <v>5214</v>
      </c>
      <c r="C5126" t="str">
        <f t="shared" si="80"/>
        <v>H,HR</v>
      </c>
      <c r="E5126">
        <v>1666.6</v>
      </c>
      <c r="F5126">
        <v>1472.3</v>
      </c>
      <c r="G5126">
        <v>1395.9</v>
      </c>
      <c r="H5126">
        <v>2894</v>
      </c>
      <c r="I5126">
        <v>2596</v>
      </c>
      <c r="J5126">
        <v>2401</v>
      </c>
      <c r="K5126">
        <v>2501</v>
      </c>
      <c r="L5126">
        <v>2513</v>
      </c>
      <c r="M5126">
        <v>2877</v>
      </c>
      <c r="N5126">
        <v>2495</v>
      </c>
      <c r="O5126">
        <v>3422</v>
      </c>
      <c r="P5126">
        <v>4414</v>
      </c>
      <c r="Q5126">
        <v>5181</v>
      </c>
      <c r="R5126">
        <v>3936</v>
      </c>
      <c r="S5126">
        <v>3628</v>
      </c>
      <c r="T5126">
        <v>3612</v>
      </c>
      <c r="U5126">
        <v>5130</v>
      </c>
      <c r="V5126">
        <v>4985</v>
      </c>
      <c r="W5126">
        <v>3832</v>
      </c>
      <c r="X5126">
        <v>3270</v>
      </c>
      <c r="Y5126">
        <v>4107</v>
      </c>
      <c r="Z5126">
        <v>3959</v>
      </c>
      <c r="AA5126">
        <v>2970</v>
      </c>
      <c r="AB5126">
        <v>1949</v>
      </c>
      <c r="AC5126">
        <v>2110</v>
      </c>
      <c r="AD5126">
        <v>2019</v>
      </c>
      <c r="AE5126">
        <v>3436</v>
      </c>
      <c r="AF5126">
        <v>3176</v>
      </c>
      <c r="AG5126">
        <v>1903</v>
      </c>
      <c r="AH5126">
        <v>3760</v>
      </c>
    </row>
    <row r="5127" spans="1:34" x14ac:dyDescent="0.35">
      <c r="A5127" t="s">
        <v>5215</v>
      </c>
      <c r="C5127" t="str">
        <f t="shared" si="80"/>
        <v>H,HU</v>
      </c>
      <c r="E5127">
        <v>10539</v>
      </c>
      <c r="F5127">
        <v>9292</v>
      </c>
      <c r="G5127">
        <v>9874</v>
      </c>
      <c r="H5127">
        <v>9428</v>
      </c>
      <c r="I5127">
        <v>8708</v>
      </c>
      <c r="J5127">
        <v>8272</v>
      </c>
      <c r="K5127">
        <v>8713</v>
      </c>
      <c r="L5127">
        <v>11462</v>
      </c>
      <c r="M5127">
        <v>11687</v>
      </c>
      <c r="N5127">
        <v>13419</v>
      </c>
      <c r="O5127">
        <v>12566</v>
      </c>
      <c r="P5127">
        <v>16092</v>
      </c>
      <c r="Q5127">
        <v>16255</v>
      </c>
      <c r="R5127">
        <v>14133</v>
      </c>
      <c r="S5127">
        <v>12979</v>
      </c>
      <c r="T5127">
        <v>13844</v>
      </c>
      <c r="U5127">
        <v>15365</v>
      </c>
      <c r="V5127">
        <v>15057</v>
      </c>
      <c r="W5127">
        <v>15737</v>
      </c>
      <c r="X5127">
        <v>16055</v>
      </c>
      <c r="Y5127">
        <v>19441</v>
      </c>
      <c r="Z5127">
        <v>18833</v>
      </c>
      <c r="AA5127">
        <v>18768</v>
      </c>
      <c r="AB5127">
        <v>18517</v>
      </c>
      <c r="AC5127">
        <v>17570</v>
      </c>
      <c r="AD5127">
        <v>16993</v>
      </c>
      <c r="AE5127">
        <v>16412</v>
      </c>
      <c r="AF5127">
        <v>14591</v>
      </c>
      <c r="AG5127">
        <v>13144</v>
      </c>
      <c r="AH5127">
        <v>11764</v>
      </c>
    </row>
    <row r="5128" spans="1:34" x14ac:dyDescent="0.35">
      <c r="A5128" t="s">
        <v>5216</v>
      </c>
      <c r="C5128" t="str">
        <f t="shared" si="80"/>
        <v>H,IE</v>
      </c>
      <c r="E5128">
        <v>17684.153999999999</v>
      </c>
      <c r="F5128">
        <v>19392.866999999998</v>
      </c>
      <c r="G5128">
        <v>20333.841</v>
      </c>
      <c r="H5128">
        <v>21188.031999999999</v>
      </c>
      <c r="I5128">
        <v>18562.132000000001</v>
      </c>
      <c r="J5128">
        <v>17885.146000000001</v>
      </c>
      <c r="K5128">
        <v>18377.313999999998</v>
      </c>
      <c r="L5128">
        <v>20203.440999999999</v>
      </c>
      <c r="M5128">
        <v>20113.349999999999</v>
      </c>
      <c r="N5128">
        <v>22815.667000000001</v>
      </c>
      <c r="O5128">
        <v>22276.99</v>
      </c>
      <c r="P5128">
        <v>24658.546999999999</v>
      </c>
      <c r="Q5128">
        <v>23910.081999999999</v>
      </c>
      <c r="R5128">
        <v>23179.396000000001</v>
      </c>
      <c r="S5128">
        <v>23253.37</v>
      </c>
      <c r="T5128">
        <v>23262</v>
      </c>
      <c r="U5128">
        <v>23175</v>
      </c>
      <c r="V5128">
        <v>22914</v>
      </c>
      <c r="W5128">
        <v>23123</v>
      </c>
      <c r="X5128">
        <v>22004</v>
      </c>
      <c r="Y5128">
        <v>20351</v>
      </c>
      <c r="Z5128">
        <v>19381</v>
      </c>
      <c r="AA5128">
        <v>18671</v>
      </c>
      <c r="AB5128">
        <v>17924</v>
      </c>
      <c r="AC5128">
        <v>16618</v>
      </c>
      <c r="AD5128">
        <v>15646</v>
      </c>
      <c r="AE5128">
        <v>15147</v>
      </c>
      <c r="AF5128">
        <v>14745</v>
      </c>
      <c r="AG5128">
        <v>13982</v>
      </c>
      <c r="AH5128">
        <v>13320</v>
      </c>
    </row>
    <row r="5129" spans="1:34" x14ac:dyDescent="0.35">
      <c r="A5129" t="s">
        <v>5217</v>
      </c>
      <c r="C5129" t="str">
        <f t="shared" si="80"/>
        <v>H,IS</v>
      </c>
      <c r="E5129">
        <v>2.6619999999999999</v>
      </c>
      <c r="F5129">
        <v>1.875</v>
      </c>
      <c r="G5129">
        <v>2.085</v>
      </c>
      <c r="H5129">
        <v>3</v>
      </c>
      <c r="I5129">
        <v>4</v>
      </c>
      <c r="J5129">
        <v>3</v>
      </c>
      <c r="K5129">
        <v>5</v>
      </c>
      <c r="L5129">
        <v>3</v>
      </c>
      <c r="M5129">
        <v>2</v>
      </c>
      <c r="N5129">
        <v>2</v>
      </c>
      <c r="O5129">
        <v>2</v>
      </c>
      <c r="P5129">
        <v>2</v>
      </c>
      <c r="Q5129">
        <v>4</v>
      </c>
      <c r="R5129">
        <v>5</v>
      </c>
      <c r="S5129">
        <v>8</v>
      </c>
      <c r="T5129">
        <v>5</v>
      </c>
      <c r="U5129">
        <v>5</v>
      </c>
      <c r="V5129">
        <v>5</v>
      </c>
      <c r="W5129">
        <v>3</v>
      </c>
      <c r="X5129">
        <v>4</v>
      </c>
      <c r="Y5129">
        <v>4</v>
      </c>
      <c r="Z5129">
        <v>4</v>
      </c>
      <c r="AA5129">
        <v>3</v>
      </c>
      <c r="AB5129">
        <v>4</v>
      </c>
      <c r="AC5129">
        <v>8</v>
      </c>
      <c r="AD5129">
        <v>4</v>
      </c>
      <c r="AE5129">
        <v>4</v>
      </c>
      <c r="AF5129">
        <v>5</v>
      </c>
      <c r="AG5129">
        <v>6</v>
      </c>
      <c r="AH5129">
        <v>5</v>
      </c>
    </row>
    <row r="5130" spans="1:34" x14ac:dyDescent="0.35">
      <c r="A5130" t="s">
        <v>5218</v>
      </c>
      <c r="C5130" t="str">
        <f t="shared" si="80"/>
        <v>H,IT</v>
      </c>
      <c r="E5130">
        <v>87552.27</v>
      </c>
      <c r="F5130">
        <v>86901.41</v>
      </c>
      <c r="G5130">
        <v>98281.332999999999</v>
      </c>
      <c r="H5130">
        <v>93213</v>
      </c>
      <c r="I5130">
        <v>95124</v>
      </c>
      <c r="J5130">
        <v>90017</v>
      </c>
      <c r="K5130">
        <v>100522</v>
      </c>
      <c r="L5130">
        <v>115723</v>
      </c>
      <c r="M5130">
        <v>125777</v>
      </c>
      <c r="N5130">
        <v>118309</v>
      </c>
      <c r="O5130">
        <v>124833</v>
      </c>
      <c r="P5130">
        <v>157154</v>
      </c>
      <c r="Q5130">
        <v>156745</v>
      </c>
      <c r="R5130">
        <v>158569</v>
      </c>
      <c r="S5130">
        <v>156533</v>
      </c>
      <c r="T5130">
        <v>160885</v>
      </c>
      <c r="U5130">
        <v>168770</v>
      </c>
      <c r="V5130">
        <v>161010</v>
      </c>
      <c r="W5130">
        <v>153216</v>
      </c>
      <c r="X5130">
        <v>159569</v>
      </c>
      <c r="Y5130">
        <v>150449</v>
      </c>
      <c r="Z5130">
        <v>154664</v>
      </c>
      <c r="AA5130">
        <v>152673</v>
      </c>
      <c r="AB5130">
        <v>155372</v>
      </c>
      <c r="AC5130">
        <v>161253</v>
      </c>
      <c r="AD5130">
        <v>148689</v>
      </c>
      <c r="AE5130">
        <v>146052</v>
      </c>
      <c r="AF5130">
        <v>151568</v>
      </c>
      <c r="AG5130">
        <v>149981</v>
      </c>
      <c r="AH5130">
        <v>157082</v>
      </c>
    </row>
    <row r="5131" spans="1:34" x14ac:dyDescent="0.35">
      <c r="A5131" t="s">
        <v>5219</v>
      </c>
      <c r="C5131" t="str">
        <f t="shared" si="80"/>
        <v>H,LI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 t="s">
        <v>94</v>
      </c>
      <c r="L5131" t="s">
        <v>94</v>
      </c>
      <c r="M5131" t="s">
        <v>94</v>
      </c>
      <c r="N5131" t="s">
        <v>94</v>
      </c>
      <c r="O5131" t="s">
        <v>94</v>
      </c>
      <c r="P5131" t="s">
        <v>94</v>
      </c>
      <c r="Q5131" t="s">
        <v>94</v>
      </c>
      <c r="R5131" t="s">
        <v>94</v>
      </c>
      <c r="S5131" t="s">
        <v>94</v>
      </c>
      <c r="T5131" t="s">
        <v>94</v>
      </c>
      <c r="U5131" t="s">
        <v>94</v>
      </c>
      <c r="V5131" t="s">
        <v>94</v>
      </c>
      <c r="W5131" t="s">
        <v>94</v>
      </c>
      <c r="X5131" t="s">
        <v>94</v>
      </c>
      <c r="Y5131" t="s">
        <v>94</v>
      </c>
      <c r="Z5131" t="s">
        <v>94</v>
      </c>
      <c r="AA5131" t="s">
        <v>94</v>
      </c>
      <c r="AB5131" t="s">
        <v>94</v>
      </c>
      <c r="AC5131" t="s">
        <v>94</v>
      </c>
      <c r="AD5131" t="s">
        <v>94</v>
      </c>
      <c r="AE5131" t="s">
        <v>94</v>
      </c>
      <c r="AF5131" t="s">
        <v>94</v>
      </c>
      <c r="AG5131" t="s">
        <v>94</v>
      </c>
      <c r="AH5131" t="s">
        <v>94</v>
      </c>
    </row>
    <row r="5132" spans="1:34" x14ac:dyDescent="0.35">
      <c r="A5132" t="s">
        <v>5220</v>
      </c>
      <c r="C5132" t="str">
        <f t="shared" si="80"/>
        <v>H,LT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</row>
    <row r="5133" spans="1:34" x14ac:dyDescent="0.35">
      <c r="A5133" t="s">
        <v>5221</v>
      </c>
      <c r="C5133" t="str">
        <f t="shared" si="80"/>
        <v>H,LU</v>
      </c>
      <c r="E5133">
        <v>124.943</v>
      </c>
      <c r="F5133">
        <v>123.727</v>
      </c>
      <c r="G5133">
        <v>124.15300000000001</v>
      </c>
      <c r="H5133">
        <v>112.607</v>
      </c>
      <c r="I5133">
        <v>679.90899999999999</v>
      </c>
      <c r="J5133">
        <v>1240.6420000000001</v>
      </c>
      <c r="K5133">
        <v>1156.903</v>
      </c>
      <c r="L5133">
        <v>2103.9290000000001</v>
      </c>
      <c r="M5133">
        <v>2048.7530000000002</v>
      </c>
      <c r="N5133">
        <v>2607.4009999999998</v>
      </c>
      <c r="O5133">
        <v>2571.4319999999998</v>
      </c>
      <c r="P5133">
        <v>2089.2530000000002</v>
      </c>
      <c r="Q5133">
        <v>2598.864</v>
      </c>
      <c r="R5133">
        <v>2866.4940000000001</v>
      </c>
      <c r="S5133">
        <v>2736.6039999999998</v>
      </c>
      <c r="T5133">
        <v>2787.3739999999998</v>
      </c>
      <c r="U5133">
        <v>2285.4810000000002</v>
      </c>
      <c r="V5133">
        <v>2333.3049999999998</v>
      </c>
      <c r="W5133">
        <v>457.25400000000002</v>
      </c>
      <c r="X5133">
        <v>51.497999999999998</v>
      </c>
      <c r="Y5133">
        <v>52</v>
      </c>
      <c r="Z5133">
        <v>45</v>
      </c>
      <c r="AA5133">
        <v>46</v>
      </c>
      <c r="AB5133">
        <v>42</v>
      </c>
      <c r="AC5133">
        <v>53</v>
      </c>
      <c r="AD5133">
        <v>41</v>
      </c>
      <c r="AE5133">
        <v>40</v>
      </c>
      <c r="AF5133">
        <v>32</v>
      </c>
      <c r="AG5133">
        <v>38</v>
      </c>
      <c r="AH5133">
        <v>34</v>
      </c>
    </row>
    <row r="5134" spans="1:34" x14ac:dyDescent="0.35">
      <c r="A5134" t="s">
        <v>5222</v>
      </c>
      <c r="C5134" t="str">
        <f t="shared" si="80"/>
        <v>H,LV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</v>
      </c>
      <c r="K5134">
        <v>7</v>
      </c>
      <c r="L5134">
        <v>6</v>
      </c>
      <c r="M5134">
        <v>3</v>
      </c>
      <c r="N5134">
        <v>5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</row>
    <row r="5135" spans="1:34" x14ac:dyDescent="0.35">
      <c r="A5135" t="s">
        <v>5223</v>
      </c>
      <c r="C5135" t="str">
        <f t="shared" si="80"/>
        <v>H,MD</v>
      </c>
      <c r="E5135">
        <v>0</v>
      </c>
      <c r="F5135">
        <v>0</v>
      </c>
      <c r="G5135">
        <v>0</v>
      </c>
      <c r="H5135">
        <v>0</v>
      </c>
      <c r="I5135">
        <v>1</v>
      </c>
      <c r="J5135">
        <v>1</v>
      </c>
      <c r="K5135">
        <v>1</v>
      </c>
      <c r="L5135">
        <v>0</v>
      </c>
      <c r="M5135">
        <v>0</v>
      </c>
      <c r="N5135">
        <v>0</v>
      </c>
      <c r="O5135" t="s">
        <v>94</v>
      </c>
      <c r="P5135" t="s">
        <v>94</v>
      </c>
      <c r="Q5135" t="s">
        <v>94</v>
      </c>
      <c r="R5135" t="s">
        <v>94</v>
      </c>
      <c r="S5135" t="s">
        <v>94</v>
      </c>
      <c r="T5135" t="s">
        <v>94</v>
      </c>
      <c r="U5135" t="s">
        <v>94</v>
      </c>
      <c r="V5135" t="s">
        <v>94</v>
      </c>
      <c r="W5135" t="s">
        <v>94</v>
      </c>
      <c r="X5135" t="s">
        <v>94</v>
      </c>
      <c r="Y5135" t="s">
        <v>94</v>
      </c>
      <c r="Z5135" t="s">
        <v>94</v>
      </c>
      <c r="AA5135" t="s">
        <v>94</v>
      </c>
      <c r="AB5135" t="s">
        <v>94</v>
      </c>
      <c r="AC5135" t="s">
        <v>94</v>
      </c>
      <c r="AD5135" t="s">
        <v>94</v>
      </c>
      <c r="AE5135" t="s">
        <v>94</v>
      </c>
      <c r="AF5135" t="s">
        <v>94</v>
      </c>
      <c r="AG5135" t="s">
        <v>94</v>
      </c>
      <c r="AH5135" t="s">
        <v>94</v>
      </c>
    </row>
    <row r="5136" spans="1:34" x14ac:dyDescent="0.35">
      <c r="A5136" t="s">
        <v>5224</v>
      </c>
      <c r="C5136" t="str">
        <f t="shared" si="80"/>
        <v>H,ME</v>
      </c>
      <c r="E5136">
        <v>1504.4</v>
      </c>
      <c r="F5136">
        <v>1554.7</v>
      </c>
      <c r="G5136">
        <v>1361.9</v>
      </c>
      <c r="H5136">
        <v>1298</v>
      </c>
      <c r="I5136">
        <v>1512</v>
      </c>
      <c r="J5136">
        <v>1421</v>
      </c>
      <c r="K5136">
        <v>1441</v>
      </c>
      <c r="L5136">
        <v>1367</v>
      </c>
      <c r="M5136">
        <v>1452</v>
      </c>
      <c r="N5136">
        <v>1272</v>
      </c>
      <c r="O5136">
        <v>689</v>
      </c>
      <c r="P5136">
        <v>1289</v>
      </c>
      <c r="Q5136">
        <v>860</v>
      </c>
      <c r="R5136">
        <v>1202</v>
      </c>
      <c r="S5136">
        <v>998</v>
      </c>
      <c r="T5136" t="s">
        <v>94</v>
      </c>
      <c r="U5136" t="s">
        <v>94</v>
      </c>
      <c r="V5136" t="s">
        <v>94</v>
      </c>
      <c r="W5136" t="s">
        <v>94</v>
      </c>
      <c r="X5136" t="s">
        <v>94</v>
      </c>
      <c r="Y5136" t="s">
        <v>94</v>
      </c>
      <c r="Z5136" t="s">
        <v>94</v>
      </c>
      <c r="AA5136" t="s">
        <v>94</v>
      </c>
      <c r="AB5136" t="s">
        <v>94</v>
      </c>
      <c r="AC5136" t="s">
        <v>94</v>
      </c>
      <c r="AD5136" t="s">
        <v>94</v>
      </c>
      <c r="AE5136" t="s">
        <v>94</v>
      </c>
      <c r="AF5136" t="s">
        <v>94</v>
      </c>
      <c r="AG5136" t="s">
        <v>94</v>
      </c>
      <c r="AH5136" t="s">
        <v>94</v>
      </c>
    </row>
    <row r="5137" spans="1:34" x14ac:dyDescent="0.35">
      <c r="A5137" t="s">
        <v>5225</v>
      </c>
      <c r="C5137" t="str">
        <f t="shared" si="80"/>
        <v>H,MK</v>
      </c>
      <c r="E5137">
        <v>3623.7849999999999</v>
      </c>
      <c r="F5137">
        <v>2949.8009999999999</v>
      </c>
      <c r="G5137">
        <v>3526.8139999999999</v>
      </c>
      <c r="H5137">
        <v>3029.8870000000002</v>
      </c>
      <c r="I5137">
        <v>3454</v>
      </c>
      <c r="J5137">
        <v>3885</v>
      </c>
      <c r="K5137">
        <v>4137</v>
      </c>
      <c r="L5137">
        <v>4918</v>
      </c>
      <c r="M5137">
        <v>5235</v>
      </c>
      <c r="N5137">
        <v>4802</v>
      </c>
      <c r="O5137">
        <v>5554</v>
      </c>
      <c r="P5137">
        <v>5468</v>
      </c>
      <c r="Q5137">
        <v>5485</v>
      </c>
      <c r="R5137">
        <v>5355</v>
      </c>
      <c r="S5137">
        <v>5447</v>
      </c>
      <c r="T5137">
        <v>5180</v>
      </c>
      <c r="U5137">
        <v>5358</v>
      </c>
      <c r="V5137">
        <v>5328</v>
      </c>
      <c r="W5137">
        <v>5731</v>
      </c>
      <c r="X5137">
        <v>5629</v>
      </c>
      <c r="Y5137">
        <v>5448</v>
      </c>
      <c r="Z5137">
        <v>5919</v>
      </c>
      <c r="AA5137">
        <v>5802</v>
      </c>
      <c r="AB5137">
        <v>5755</v>
      </c>
      <c r="AC5137">
        <v>5322</v>
      </c>
      <c r="AD5137">
        <v>5222</v>
      </c>
      <c r="AE5137">
        <v>4612</v>
      </c>
      <c r="AF5137">
        <v>5147</v>
      </c>
      <c r="AG5137">
        <v>4852</v>
      </c>
      <c r="AH5137">
        <v>5152</v>
      </c>
    </row>
    <row r="5138" spans="1:34" x14ac:dyDescent="0.35">
      <c r="A5138" t="s">
        <v>5226</v>
      </c>
      <c r="C5138" t="str">
        <f t="shared" si="80"/>
        <v>H,MT</v>
      </c>
      <c r="E5138">
        <v>1857.9839999999999</v>
      </c>
      <c r="F5138">
        <v>1763.4849999999999</v>
      </c>
      <c r="G5138">
        <v>1479.721</v>
      </c>
      <c r="H5138">
        <v>720.83399999999995</v>
      </c>
      <c r="I5138">
        <v>1203</v>
      </c>
      <c r="J5138">
        <v>2170</v>
      </c>
      <c r="K5138">
        <v>2216</v>
      </c>
      <c r="L5138">
        <v>2268</v>
      </c>
      <c r="M5138">
        <v>2169</v>
      </c>
      <c r="N5138">
        <v>2113</v>
      </c>
      <c r="O5138">
        <v>2168</v>
      </c>
      <c r="P5138">
        <v>2312</v>
      </c>
      <c r="Q5138">
        <v>2296</v>
      </c>
      <c r="R5138">
        <v>2261</v>
      </c>
      <c r="S5138">
        <v>2240</v>
      </c>
      <c r="T5138">
        <v>2216</v>
      </c>
      <c r="U5138">
        <v>2236</v>
      </c>
      <c r="V5138">
        <v>2052</v>
      </c>
      <c r="W5138">
        <v>1943</v>
      </c>
      <c r="X5138">
        <v>1917</v>
      </c>
      <c r="Y5138">
        <v>1854</v>
      </c>
      <c r="Z5138">
        <v>1721</v>
      </c>
      <c r="AA5138">
        <v>1686</v>
      </c>
      <c r="AB5138">
        <v>1658</v>
      </c>
      <c r="AC5138">
        <v>1632</v>
      </c>
      <c r="AD5138">
        <v>1541</v>
      </c>
      <c r="AE5138">
        <v>1500</v>
      </c>
      <c r="AF5138">
        <v>1490</v>
      </c>
      <c r="AG5138">
        <v>1419</v>
      </c>
      <c r="AH5138">
        <v>1100</v>
      </c>
    </row>
    <row r="5139" spans="1:34" x14ac:dyDescent="0.35">
      <c r="A5139" t="s">
        <v>5227</v>
      </c>
      <c r="C5139" t="str">
        <f t="shared" si="80"/>
        <v>H,NL</v>
      </c>
      <c r="E5139">
        <v>54237.044000000002</v>
      </c>
      <c r="F5139">
        <v>53460.207000000002</v>
      </c>
      <c r="G5139">
        <v>55929.934999999998</v>
      </c>
      <c r="H5139">
        <v>58512.451000000001</v>
      </c>
      <c r="I5139">
        <v>52824.870999999999</v>
      </c>
      <c r="J5139">
        <v>45153</v>
      </c>
      <c r="K5139">
        <v>40810.771000000001</v>
      </c>
      <c r="L5139">
        <v>37062.633000000002</v>
      </c>
      <c r="M5139">
        <v>46889</v>
      </c>
      <c r="N5139">
        <v>43982</v>
      </c>
      <c r="O5139">
        <v>42091</v>
      </c>
      <c r="P5139">
        <v>36773</v>
      </c>
      <c r="Q5139">
        <v>37128</v>
      </c>
      <c r="R5139">
        <v>35818</v>
      </c>
      <c r="S5139">
        <v>33866</v>
      </c>
      <c r="T5139">
        <v>40499</v>
      </c>
      <c r="U5139">
        <v>41080</v>
      </c>
      <c r="V5139">
        <v>39114</v>
      </c>
      <c r="W5139">
        <v>36975</v>
      </c>
      <c r="X5139">
        <v>35568</v>
      </c>
      <c r="Y5139">
        <v>35126</v>
      </c>
      <c r="Z5139">
        <v>36187</v>
      </c>
      <c r="AA5139">
        <v>369</v>
      </c>
      <c r="AB5139">
        <v>406</v>
      </c>
      <c r="AC5139">
        <v>351</v>
      </c>
      <c r="AD5139">
        <v>292</v>
      </c>
      <c r="AE5139">
        <v>293</v>
      </c>
      <c r="AF5139">
        <v>303</v>
      </c>
      <c r="AG5139">
        <v>365</v>
      </c>
      <c r="AH5139">
        <v>369</v>
      </c>
    </row>
    <row r="5140" spans="1:34" x14ac:dyDescent="0.35">
      <c r="A5140" t="s">
        <v>5228</v>
      </c>
      <c r="C5140" t="str">
        <f t="shared" si="80"/>
        <v>H,NO</v>
      </c>
      <c r="E5140">
        <v>150.79599999999999</v>
      </c>
      <c r="F5140">
        <v>179.87799999999999</v>
      </c>
      <c r="G5140">
        <v>198</v>
      </c>
      <c r="H5140">
        <v>168</v>
      </c>
      <c r="I5140">
        <v>167</v>
      </c>
      <c r="J5140">
        <v>196</v>
      </c>
      <c r="K5140">
        <v>349</v>
      </c>
      <c r="L5140">
        <v>444</v>
      </c>
      <c r="M5140">
        <v>1939</v>
      </c>
      <c r="N5140">
        <v>3096</v>
      </c>
      <c r="O5140">
        <v>68</v>
      </c>
      <c r="P5140">
        <v>111</v>
      </c>
      <c r="Q5140">
        <v>107</v>
      </c>
      <c r="R5140">
        <v>105</v>
      </c>
      <c r="S5140">
        <v>100</v>
      </c>
      <c r="T5140">
        <v>75</v>
      </c>
      <c r="U5140">
        <v>100</v>
      </c>
      <c r="V5140">
        <v>94</v>
      </c>
      <c r="W5140">
        <v>112</v>
      </c>
      <c r="X5140">
        <v>32</v>
      </c>
      <c r="Y5140">
        <v>44</v>
      </c>
      <c r="Z5140">
        <v>44</v>
      </c>
      <c r="AA5140">
        <v>45</v>
      </c>
      <c r="AB5140">
        <v>48</v>
      </c>
      <c r="AC5140">
        <v>33</v>
      </c>
      <c r="AD5140">
        <v>49</v>
      </c>
      <c r="AE5140">
        <v>47</v>
      </c>
      <c r="AF5140">
        <v>44</v>
      </c>
      <c r="AG5140">
        <v>46</v>
      </c>
      <c r="AH5140">
        <v>45</v>
      </c>
    </row>
    <row r="5141" spans="1:34" x14ac:dyDescent="0.35">
      <c r="A5141" t="s">
        <v>5229</v>
      </c>
      <c r="C5141" t="str">
        <f t="shared" si="80"/>
        <v>H,PL</v>
      </c>
      <c r="E5141">
        <v>4005.3389999999999</v>
      </c>
      <c r="F5141">
        <v>3974.096</v>
      </c>
      <c r="G5141">
        <v>4053.88</v>
      </c>
      <c r="H5141">
        <v>4170</v>
      </c>
      <c r="I5141">
        <v>4349</v>
      </c>
      <c r="J5141">
        <v>10241</v>
      </c>
      <c r="K5141">
        <v>14119</v>
      </c>
      <c r="L5141">
        <v>12433</v>
      </c>
      <c r="M5141">
        <v>7743</v>
      </c>
      <c r="N5141">
        <v>5440</v>
      </c>
      <c r="O5141">
        <v>4978</v>
      </c>
      <c r="P5141">
        <v>11050</v>
      </c>
      <c r="Q5141">
        <v>9672</v>
      </c>
      <c r="R5141">
        <v>9715</v>
      </c>
      <c r="S5141">
        <v>9959</v>
      </c>
      <c r="T5141">
        <v>9899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</row>
    <row r="5142" spans="1:34" x14ac:dyDescent="0.35">
      <c r="A5142" t="s">
        <v>5230</v>
      </c>
      <c r="C5142" t="str">
        <f t="shared" si="80"/>
        <v>H,PT</v>
      </c>
      <c r="E5142">
        <v>19496.53</v>
      </c>
      <c r="F5142">
        <v>24148.848999999998</v>
      </c>
      <c r="G5142">
        <v>30199.125</v>
      </c>
      <c r="H5142">
        <v>21912</v>
      </c>
      <c r="I5142">
        <v>21883</v>
      </c>
      <c r="J5142">
        <v>15131</v>
      </c>
      <c r="K5142">
        <v>15138</v>
      </c>
      <c r="L5142">
        <v>20775</v>
      </c>
      <c r="M5142">
        <v>22249</v>
      </c>
      <c r="N5142">
        <v>20035</v>
      </c>
      <c r="O5142">
        <v>26445</v>
      </c>
      <c r="P5142">
        <v>26371</v>
      </c>
      <c r="Q5142">
        <v>25828</v>
      </c>
      <c r="R5142">
        <v>27936</v>
      </c>
      <c r="S5142">
        <v>33134</v>
      </c>
      <c r="T5142">
        <v>28078</v>
      </c>
      <c r="U5142">
        <v>24620</v>
      </c>
      <c r="V5142">
        <v>31762</v>
      </c>
      <c r="W5142">
        <v>26583</v>
      </c>
      <c r="X5142">
        <v>26410</v>
      </c>
      <c r="Y5142">
        <v>30057</v>
      </c>
      <c r="Z5142">
        <v>21332</v>
      </c>
      <c r="AA5142">
        <v>16777</v>
      </c>
      <c r="AB5142">
        <v>16056</v>
      </c>
      <c r="AC5142">
        <v>21174</v>
      </c>
      <c r="AD5142">
        <v>17547</v>
      </c>
      <c r="AE5142">
        <v>19862</v>
      </c>
      <c r="AF5142">
        <v>22784</v>
      </c>
      <c r="AG5142">
        <v>18850</v>
      </c>
      <c r="AH5142">
        <v>17588</v>
      </c>
    </row>
    <row r="5143" spans="1:34" x14ac:dyDescent="0.35">
      <c r="A5143" t="s">
        <v>5231</v>
      </c>
      <c r="C5143" t="str">
        <f t="shared" si="80"/>
        <v>H,RO</v>
      </c>
      <c r="E5143">
        <v>11350.442999999999</v>
      </c>
      <c r="F5143">
        <v>13042.393</v>
      </c>
      <c r="G5143">
        <v>13891.073</v>
      </c>
      <c r="H5143">
        <v>12473</v>
      </c>
      <c r="I5143">
        <v>13927</v>
      </c>
      <c r="J5143">
        <v>12279</v>
      </c>
      <c r="K5143">
        <v>10875</v>
      </c>
      <c r="L5143">
        <v>16426</v>
      </c>
      <c r="M5143">
        <v>18662</v>
      </c>
      <c r="N5143">
        <v>15591</v>
      </c>
      <c r="O5143">
        <v>16198</v>
      </c>
      <c r="P5143">
        <v>19370</v>
      </c>
      <c r="Q5143">
        <v>20021</v>
      </c>
      <c r="R5143">
        <v>21502</v>
      </c>
      <c r="S5143">
        <v>15911</v>
      </c>
      <c r="T5143">
        <v>17691</v>
      </c>
      <c r="U5143">
        <v>19724</v>
      </c>
      <c r="V5143">
        <v>16016</v>
      </c>
      <c r="W5143">
        <v>14871</v>
      </c>
      <c r="X5143">
        <v>12354</v>
      </c>
      <c r="Y5143">
        <v>8456</v>
      </c>
      <c r="Z5143">
        <v>7257</v>
      </c>
      <c r="AA5143">
        <v>7843</v>
      </c>
      <c r="AB5143">
        <v>11805</v>
      </c>
      <c r="AC5143">
        <v>10591</v>
      </c>
      <c r="AD5143">
        <v>11599</v>
      </c>
      <c r="AE5143">
        <v>10688</v>
      </c>
      <c r="AF5143">
        <v>8653</v>
      </c>
      <c r="AG5143">
        <v>2040</v>
      </c>
      <c r="AH5143">
        <v>0</v>
      </c>
    </row>
    <row r="5144" spans="1:34" x14ac:dyDescent="0.35">
      <c r="A5144" t="s">
        <v>5232</v>
      </c>
      <c r="C5144" t="str">
        <f t="shared" si="80"/>
        <v>H,RS</v>
      </c>
      <c r="E5144">
        <v>21105.895</v>
      </c>
      <c r="F5144">
        <v>20574.506000000001</v>
      </c>
      <c r="G5144">
        <v>21626.231</v>
      </c>
      <c r="H5144">
        <v>21986</v>
      </c>
      <c r="I5144">
        <v>22641</v>
      </c>
      <c r="J5144">
        <v>17669</v>
      </c>
      <c r="K5144">
        <v>14720</v>
      </c>
      <c r="L5144">
        <v>11200</v>
      </c>
      <c r="M5144">
        <v>13878</v>
      </c>
      <c r="N5144">
        <v>9958</v>
      </c>
      <c r="O5144">
        <v>11929</v>
      </c>
      <c r="P5144">
        <v>11190</v>
      </c>
      <c r="Q5144">
        <v>7680</v>
      </c>
      <c r="R5144">
        <v>5903</v>
      </c>
      <c r="S5144">
        <v>5845</v>
      </c>
      <c r="T5144">
        <v>26565</v>
      </c>
      <c r="U5144">
        <v>25515</v>
      </c>
      <c r="V5144">
        <v>23310</v>
      </c>
      <c r="W5144">
        <v>22680</v>
      </c>
      <c r="X5144">
        <v>22140</v>
      </c>
      <c r="Y5144">
        <v>19690</v>
      </c>
      <c r="Z5144">
        <v>24916</v>
      </c>
      <c r="AA5144">
        <v>24691</v>
      </c>
      <c r="AB5144">
        <v>20829</v>
      </c>
      <c r="AC5144">
        <v>22283</v>
      </c>
      <c r="AD5144">
        <v>21900</v>
      </c>
      <c r="AE5144">
        <v>21900</v>
      </c>
      <c r="AF5144">
        <v>25145</v>
      </c>
      <c r="AG5144">
        <v>28105</v>
      </c>
      <c r="AH5144">
        <v>31477</v>
      </c>
    </row>
    <row r="5145" spans="1:34" x14ac:dyDescent="0.35">
      <c r="A5145" t="s">
        <v>5233</v>
      </c>
      <c r="C5145" t="str">
        <f t="shared" si="80"/>
        <v>H,SE</v>
      </c>
      <c r="E5145">
        <v>10</v>
      </c>
      <c r="F5145">
        <v>22</v>
      </c>
      <c r="G5145">
        <v>11</v>
      </c>
      <c r="H5145">
        <v>23</v>
      </c>
      <c r="I5145">
        <v>23</v>
      </c>
      <c r="J5145">
        <v>15</v>
      </c>
      <c r="K5145">
        <v>28</v>
      </c>
      <c r="L5145">
        <v>63</v>
      </c>
      <c r="M5145">
        <v>35</v>
      </c>
      <c r="N5145">
        <v>254</v>
      </c>
      <c r="O5145">
        <v>161</v>
      </c>
      <c r="P5145">
        <v>168</v>
      </c>
      <c r="Q5145">
        <v>104</v>
      </c>
      <c r="R5145">
        <v>279</v>
      </c>
      <c r="S5145">
        <v>174</v>
      </c>
      <c r="T5145">
        <v>44</v>
      </c>
      <c r="U5145">
        <v>844</v>
      </c>
      <c r="V5145">
        <v>522</v>
      </c>
      <c r="W5145">
        <v>63</v>
      </c>
      <c r="X5145">
        <v>64</v>
      </c>
      <c r="Y5145">
        <v>34</v>
      </c>
      <c r="Z5145">
        <v>40</v>
      </c>
      <c r="AA5145">
        <v>196</v>
      </c>
      <c r="AB5145">
        <v>2245</v>
      </c>
      <c r="AC5145">
        <v>191</v>
      </c>
      <c r="AD5145">
        <v>294</v>
      </c>
      <c r="AE5145">
        <v>365</v>
      </c>
      <c r="AF5145">
        <v>457</v>
      </c>
      <c r="AG5145">
        <v>136</v>
      </c>
      <c r="AH5145">
        <v>79</v>
      </c>
    </row>
    <row r="5146" spans="1:34" x14ac:dyDescent="0.35">
      <c r="A5146" t="s">
        <v>5234</v>
      </c>
      <c r="C5146" t="str">
        <f t="shared" si="80"/>
        <v>H,SI</v>
      </c>
      <c r="E5146">
        <v>4058.3519999999999</v>
      </c>
      <c r="F5146">
        <v>4080.8110000000001</v>
      </c>
      <c r="G5146">
        <v>12.465</v>
      </c>
      <c r="H5146">
        <v>8</v>
      </c>
      <c r="I5146">
        <v>11</v>
      </c>
      <c r="J5146">
        <v>110</v>
      </c>
      <c r="K5146">
        <v>544</v>
      </c>
      <c r="L5146">
        <v>648</v>
      </c>
      <c r="M5146">
        <v>760</v>
      </c>
      <c r="N5146">
        <v>581</v>
      </c>
      <c r="O5146">
        <v>731</v>
      </c>
      <c r="P5146">
        <v>741</v>
      </c>
      <c r="Q5146">
        <v>778</v>
      </c>
      <c r="R5146">
        <v>713</v>
      </c>
      <c r="S5146">
        <v>666</v>
      </c>
      <c r="T5146">
        <v>693</v>
      </c>
      <c r="U5146">
        <v>799</v>
      </c>
      <c r="V5146">
        <v>734</v>
      </c>
      <c r="W5146">
        <v>728</v>
      </c>
      <c r="X5146">
        <v>652</v>
      </c>
      <c r="Y5146">
        <v>636</v>
      </c>
      <c r="Z5146">
        <v>730</v>
      </c>
      <c r="AA5146">
        <v>688</v>
      </c>
      <c r="AB5146">
        <v>560</v>
      </c>
      <c r="AC5146">
        <v>583</v>
      </c>
      <c r="AD5146">
        <v>624</v>
      </c>
      <c r="AE5146">
        <v>585</v>
      </c>
      <c r="AF5146">
        <v>618</v>
      </c>
      <c r="AG5146">
        <v>382</v>
      </c>
      <c r="AH5146">
        <v>403</v>
      </c>
    </row>
    <row r="5147" spans="1:34" x14ac:dyDescent="0.35">
      <c r="A5147" t="s">
        <v>5235</v>
      </c>
      <c r="C5147" t="str">
        <f t="shared" si="80"/>
        <v>H,SK</v>
      </c>
      <c r="E5147">
        <v>1619</v>
      </c>
      <c r="F5147">
        <v>477</v>
      </c>
      <c r="G5147">
        <v>235</v>
      </c>
      <c r="H5147">
        <v>330</v>
      </c>
      <c r="I5147">
        <v>345</v>
      </c>
      <c r="J5147">
        <v>361</v>
      </c>
      <c r="K5147">
        <v>457</v>
      </c>
      <c r="L5147">
        <v>856</v>
      </c>
      <c r="M5147">
        <v>1268</v>
      </c>
      <c r="N5147">
        <v>586</v>
      </c>
      <c r="O5147">
        <v>1147</v>
      </c>
      <c r="P5147">
        <v>661</v>
      </c>
      <c r="Q5147">
        <v>559</v>
      </c>
      <c r="R5147">
        <v>703</v>
      </c>
      <c r="S5147">
        <v>721</v>
      </c>
      <c r="T5147">
        <v>859</v>
      </c>
      <c r="U5147">
        <v>910</v>
      </c>
      <c r="V5147">
        <v>1638</v>
      </c>
      <c r="W5147">
        <v>2237</v>
      </c>
      <c r="X5147">
        <v>2467</v>
      </c>
      <c r="Y5147">
        <v>3087</v>
      </c>
      <c r="Z5147">
        <v>4213</v>
      </c>
      <c r="AA5147">
        <v>3732</v>
      </c>
      <c r="AB5147">
        <v>4216</v>
      </c>
      <c r="AC5147">
        <v>3844</v>
      </c>
      <c r="AD5147">
        <v>3613</v>
      </c>
      <c r="AE5147">
        <v>3990</v>
      </c>
      <c r="AF5147">
        <v>2499</v>
      </c>
      <c r="AG5147">
        <v>2397</v>
      </c>
      <c r="AH5147">
        <v>2973</v>
      </c>
    </row>
    <row r="5148" spans="1:34" x14ac:dyDescent="0.35">
      <c r="A5148" t="s">
        <v>5236</v>
      </c>
      <c r="C5148" t="str">
        <f t="shared" si="80"/>
        <v>H,TR</v>
      </c>
      <c r="E5148">
        <v>150844.62299999999</v>
      </c>
      <c r="F5148">
        <v>189393.628</v>
      </c>
      <c r="G5148">
        <v>190121.04699999999</v>
      </c>
      <c r="H5148">
        <v>162903</v>
      </c>
      <c r="I5148">
        <v>158230</v>
      </c>
      <c r="J5148">
        <v>178947</v>
      </c>
      <c r="K5148">
        <v>155563</v>
      </c>
      <c r="L5148">
        <v>159365</v>
      </c>
      <c r="M5148">
        <v>155625</v>
      </c>
      <c r="N5148">
        <v>140944</v>
      </c>
      <c r="O5148">
        <v>142009</v>
      </c>
      <c r="P5148">
        <v>146448</v>
      </c>
      <c r="Q5148">
        <v>138233</v>
      </c>
      <c r="R5148">
        <v>116353</v>
      </c>
      <c r="S5148">
        <v>103860</v>
      </c>
      <c r="T5148">
        <v>80652</v>
      </c>
      <c r="U5148">
        <v>82514</v>
      </c>
      <c r="V5148">
        <v>75333</v>
      </c>
      <c r="W5148">
        <v>80763</v>
      </c>
      <c r="X5148">
        <v>78034</v>
      </c>
      <c r="Y5148">
        <v>69169</v>
      </c>
      <c r="Z5148">
        <v>58606</v>
      </c>
      <c r="AA5148">
        <v>55652</v>
      </c>
      <c r="AB5148">
        <v>48242</v>
      </c>
      <c r="AC5148">
        <v>45003</v>
      </c>
      <c r="AD5148">
        <v>43042</v>
      </c>
      <c r="AE5148">
        <v>35623</v>
      </c>
      <c r="AF5148">
        <v>36989</v>
      </c>
      <c r="AG5148">
        <v>34117</v>
      </c>
      <c r="AH5148">
        <v>30964</v>
      </c>
    </row>
    <row r="5149" spans="1:34" x14ac:dyDescent="0.35">
      <c r="A5149" t="s">
        <v>5237</v>
      </c>
      <c r="C5149" t="str">
        <f t="shared" si="80"/>
        <v>H,UA</v>
      </c>
      <c r="E5149">
        <v>43518.3</v>
      </c>
      <c r="F5149">
        <v>45512</v>
      </c>
      <c r="G5149">
        <v>45893</v>
      </c>
      <c r="H5149">
        <v>56638</v>
      </c>
      <c r="I5149">
        <v>54961</v>
      </c>
      <c r="J5149">
        <v>69667</v>
      </c>
      <c r="K5149">
        <v>79381</v>
      </c>
      <c r="L5149">
        <v>79488</v>
      </c>
      <c r="M5149">
        <v>74205</v>
      </c>
      <c r="N5149">
        <v>68593</v>
      </c>
      <c r="O5149">
        <v>63576</v>
      </c>
      <c r="P5149">
        <v>72877</v>
      </c>
      <c r="Q5149">
        <v>75336</v>
      </c>
      <c r="R5149">
        <v>66754</v>
      </c>
      <c r="S5149">
        <v>55761</v>
      </c>
      <c r="T5149">
        <v>56488</v>
      </c>
      <c r="U5149">
        <v>65774</v>
      </c>
      <c r="V5149">
        <v>65174</v>
      </c>
      <c r="W5149">
        <v>63943</v>
      </c>
      <c r="X5149">
        <v>62186</v>
      </c>
      <c r="Y5149">
        <v>65003</v>
      </c>
      <c r="Z5149">
        <v>61012</v>
      </c>
      <c r="AA5149">
        <v>67265</v>
      </c>
      <c r="AB5149">
        <v>72694</v>
      </c>
      <c r="AC5149">
        <v>90149</v>
      </c>
      <c r="AD5149">
        <v>97487</v>
      </c>
      <c r="AE5149">
        <v>115931</v>
      </c>
      <c r="AF5149">
        <v>140479</v>
      </c>
      <c r="AG5149">
        <v>158292</v>
      </c>
      <c r="AH5149">
        <v>176184</v>
      </c>
    </row>
    <row r="5150" spans="1:34" x14ac:dyDescent="0.35">
      <c r="A5150" t="s">
        <v>5238</v>
      </c>
      <c r="C5150" t="str">
        <f t="shared" si="80"/>
        <v>H,UK</v>
      </c>
      <c r="E5150">
        <v>140684.87599999999</v>
      </c>
      <c r="F5150">
        <v>152228.84299999999</v>
      </c>
      <c r="G5150">
        <v>161420.462</v>
      </c>
      <c r="H5150">
        <v>176224.57699999999</v>
      </c>
      <c r="I5150">
        <v>178115.068</v>
      </c>
      <c r="J5150">
        <v>198432</v>
      </c>
      <c r="K5150">
        <v>219497</v>
      </c>
      <c r="L5150">
        <v>228094</v>
      </c>
      <c r="M5150">
        <v>237866</v>
      </c>
      <c r="N5150">
        <v>264253</v>
      </c>
      <c r="O5150">
        <v>250778</v>
      </c>
      <c r="P5150">
        <v>280477</v>
      </c>
      <c r="Q5150">
        <v>278580</v>
      </c>
      <c r="R5150">
        <v>268390</v>
      </c>
      <c r="S5150">
        <v>264593</v>
      </c>
      <c r="T5150">
        <v>264926</v>
      </c>
      <c r="U5150">
        <v>264258</v>
      </c>
      <c r="V5150">
        <v>255394</v>
      </c>
      <c r="W5150">
        <v>253845</v>
      </c>
      <c r="X5150">
        <v>245587</v>
      </c>
      <c r="Y5150">
        <v>232781</v>
      </c>
      <c r="Z5150">
        <v>227056</v>
      </c>
      <c r="AA5150">
        <v>219861</v>
      </c>
      <c r="AB5150">
        <v>226167</v>
      </c>
      <c r="AC5150">
        <v>219346</v>
      </c>
      <c r="AD5150">
        <v>213423</v>
      </c>
      <c r="AE5150">
        <v>211122</v>
      </c>
      <c r="AF5150">
        <v>220621</v>
      </c>
      <c r="AG5150">
        <v>229861</v>
      </c>
      <c r="AH5150">
        <v>230812</v>
      </c>
    </row>
    <row r="5151" spans="1:34" x14ac:dyDescent="0.35">
      <c r="A5151" t="s">
        <v>5239</v>
      </c>
      <c r="C5151" t="str">
        <f t="shared" si="80"/>
        <v>H,XK</v>
      </c>
      <c r="E5151">
        <v>6036.5749999999998</v>
      </c>
      <c r="F5151">
        <v>5610.7749999999996</v>
      </c>
      <c r="G5151">
        <v>5738.1270000000004</v>
      </c>
      <c r="H5151">
        <v>5736</v>
      </c>
      <c r="I5151">
        <v>5979</v>
      </c>
      <c r="J5151">
        <v>5285</v>
      </c>
      <c r="K5151">
        <v>6382</v>
      </c>
      <c r="L5151">
        <v>5847</v>
      </c>
      <c r="M5151">
        <v>5696</v>
      </c>
      <c r="N5151">
        <v>5011</v>
      </c>
      <c r="O5151">
        <v>4856</v>
      </c>
      <c r="P5151">
        <v>5086</v>
      </c>
      <c r="Q5151">
        <v>4741</v>
      </c>
      <c r="R5151">
        <v>4333</v>
      </c>
      <c r="S5151">
        <v>4346</v>
      </c>
      <c r="T5151">
        <v>3969</v>
      </c>
      <c r="U5151">
        <v>3578</v>
      </c>
      <c r="V5151">
        <v>3663</v>
      </c>
      <c r="W5151">
        <v>3688</v>
      </c>
      <c r="X5151">
        <v>2905</v>
      </c>
      <c r="Y5151" t="s">
        <v>94</v>
      </c>
      <c r="Z5151" t="s">
        <v>94</v>
      </c>
      <c r="AA5151" t="s">
        <v>94</v>
      </c>
      <c r="AB5151" t="s">
        <v>94</v>
      </c>
      <c r="AC5151" t="s">
        <v>94</v>
      </c>
      <c r="AD5151" t="s">
        <v>94</v>
      </c>
      <c r="AE5151" t="s">
        <v>94</v>
      </c>
      <c r="AF5151" t="s">
        <v>94</v>
      </c>
      <c r="AG5151" t="s">
        <v>94</v>
      </c>
      <c r="AH5151" t="s">
        <v>94</v>
      </c>
    </row>
    <row r="5152" spans="1:34" x14ac:dyDescent="0.35">
      <c r="A5152" t="s">
        <v>5240</v>
      </c>
      <c r="C5152" t="str">
        <f t="shared" si="80"/>
        <v>H,AL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</row>
    <row r="5153" spans="1:34" x14ac:dyDescent="0.35">
      <c r="A5153" t="s">
        <v>5241</v>
      </c>
      <c r="C5153" t="str">
        <f t="shared" si="80"/>
        <v>H,AT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</row>
    <row r="5154" spans="1:34" x14ac:dyDescent="0.35">
      <c r="A5154" t="s">
        <v>5242</v>
      </c>
      <c r="C5154" t="str">
        <f t="shared" si="80"/>
        <v>H,BA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 t="s">
        <v>94</v>
      </c>
      <c r="L5154" t="s">
        <v>94</v>
      </c>
      <c r="M5154" t="s">
        <v>94</v>
      </c>
      <c r="N5154" t="s">
        <v>94</v>
      </c>
      <c r="O5154" t="s">
        <v>94</v>
      </c>
      <c r="P5154" t="s">
        <v>94</v>
      </c>
      <c r="Q5154" t="s">
        <v>94</v>
      </c>
      <c r="R5154" t="s">
        <v>94</v>
      </c>
      <c r="S5154" t="s">
        <v>94</v>
      </c>
      <c r="T5154" t="s">
        <v>94</v>
      </c>
      <c r="U5154" t="s">
        <v>94</v>
      </c>
      <c r="V5154" t="s">
        <v>94</v>
      </c>
      <c r="W5154" t="s">
        <v>94</v>
      </c>
      <c r="X5154" t="s">
        <v>94</v>
      </c>
      <c r="Y5154" t="s">
        <v>94</v>
      </c>
      <c r="Z5154" t="s">
        <v>94</v>
      </c>
      <c r="AA5154" t="s">
        <v>94</v>
      </c>
      <c r="AB5154" t="s">
        <v>94</v>
      </c>
      <c r="AC5154" t="s">
        <v>94</v>
      </c>
      <c r="AD5154" t="s">
        <v>94</v>
      </c>
      <c r="AE5154" t="s">
        <v>94</v>
      </c>
      <c r="AF5154" t="s">
        <v>94</v>
      </c>
      <c r="AG5154" t="s">
        <v>94</v>
      </c>
      <c r="AH5154" t="s">
        <v>94</v>
      </c>
    </row>
    <row r="5155" spans="1:34" x14ac:dyDescent="0.35">
      <c r="A5155" t="s">
        <v>5243</v>
      </c>
      <c r="C5155" t="str">
        <f t="shared" si="80"/>
        <v>H,BE</v>
      </c>
      <c r="E5155">
        <v>43523.6</v>
      </c>
      <c r="F5155">
        <v>28597</v>
      </c>
      <c r="G5155">
        <v>42226.8</v>
      </c>
      <c r="H5155">
        <v>43523</v>
      </c>
      <c r="I5155">
        <v>26103</v>
      </c>
      <c r="J5155">
        <v>33703</v>
      </c>
      <c r="K5155">
        <v>42644</v>
      </c>
      <c r="L5155">
        <v>40295</v>
      </c>
      <c r="M5155">
        <v>48234</v>
      </c>
      <c r="N5155">
        <v>47944</v>
      </c>
      <c r="O5155">
        <v>47222</v>
      </c>
      <c r="P5155">
        <v>45568</v>
      </c>
      <c r="Q5155">
        <v>48227</v>
      </c>
      <c r="R5155">
        <v>46645</v>
      </c>
      <c r="S5155">
        <v>47595</v>
      </c>
      <c r="T5155">
        <v>47312</v>
      </c>
      <c r="U5155">
        <v>47379</v>
      </c>
      <c r="V5155">
        <v>47360</v>
      </c>
      <c r="W5155">
        <v>46349</v>
      </c>
      <c r="X5155">
        <v>48157</v>
      </c>
      <c r="Y5155">
        <v>49017</v>
      </c>
      <c r="Z5155">
        <v>46165</v>
      </c>
      <c r="AA5155">
        <v>47408</v>
      </c>
      <c r="AB5155">
        <v>43336</v>
      </c>
      <c r="AC5155">
        <v>41356</v>
      </c>
      <c r="AD5155">
        <v>40624</v>
      </c>
      <c r="AE5155">
        <v>41927</v>
      </c>
      <c r="AF5155">
        <v>43456</v>
      </c>
      <c r="AG5155">
        <v>42861</v>
      </c>
      <c r="AH5155">
        <v>42722</v>
      </c>
    </row>
    <row r="5156" spans="1:34" x14ac:dyDescent="0.35">
      <c r="A5156" t="s">
        <v>5244</v>
      </c>
      <c r="C5156" t="str">
        <f t="shared" si="80"/>
        <v>H,BG</v>
      </c>
      <c r="E5156">
        <v>16555.288</v>
      </c>
      <c r="F5156">
        <v>16125.281000000001</v>
      </c>
      <c r="G5156">
        <v>15545.499</v>
      </c>
      <c r="H5156">
        <v>15776</v>
      </c>
      <c r="I5156">
        <v>15383</v>
      </c>
      <c r="J5156">
        <v>15867</v>
      </c>
      <c r="K5156">
        <v>14171</v>
      </c>
      <c r="L5156">
        <v>15785</v>
      </c>
      <c r="M5156">
        <v>16314</v>
      </c>
      <c r="N5156">
        <v>15249</v>
      </c>
      <c r="O5156">
        <v>15256</v>
      </c>
      <c r="P5156">
        <v>15765</v>
      </c>
      <c r="Q5156">
        <v>14643</v>
      </c>
      <c r="R5156">
        <v>19493</v>
      </c>
      <c r="S5156">
        <v>18653</v>
      </c>
      <c r="T5156">
        <v>16815</v>
      </c>
      <c r="U5156">
        <v>17280</v>
      </c>
      <c r="V5156">
        <v>20222</v>
      </c>
      <c r="W5156">
        <v>19553</v>
      </c>
      <c r="X5156">
        <v>18178</v>
      </c>
      <c r="Y5156">
        <v>15814</v>
      </c>
      <c r="Z5156">
        <v>16899</v>
      </c>
      <c r="AA5156">
        <v>17751</v>
      </c>
      <c r="AB5156">
        <v>18082</v>
      </c>
      <c r="AC5156">
        <v>17261</v>
      </c>
      <c r="AD5156">
        <v>15335</v>
      </c>
      <c r="AE5156">
        <v>13973</v>
      </c>
      <c r="AF5156">
        <v>11552</v>
      </c>
      <c r="AG5156">
        <v>13184</v>
      </c>
      <c r="AH5156">
        <v>14665</v>
      </c>
    </row>
    <row r="5157" spans="1:34" x14ac:dyDescent="0.35">
      <c r="A5157" t="s">
        <v>5245</v>
      </c>
      <c r="C5157" t="str">
        <f t="shared" si="80"/>
        <v>H,CY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</row>
    <row r="5158" spans="1:34" x14ac:dyDescent="0.35">
      <c r="A5158" t="s">
        <v>5246</v>
      </c>
      <c r="C5158" t="str">
        <f t="shared" si="80"/>
        <v>H,CZ</v>
      </c>
      <c r="E5158">
        <v>30246.208999999999</v>
      </c>
      <c r="F5158">
        <v>29921.311000000002</v>
      </c>
      <c r="G5158">
        <v>28339.599999999999</v>
      </c>
      <c r="H5158">
        <v>24104</v>
      </c>
      <c r="I5158">
        <v>26841</v>
      </c>
      <c r="J5158">
        <v>30325</v>
      </c>
      <c r="K5158">
        <v>30745</v>
      </c>
      <c r="L5158">
        <v>30324</v>
      </c>
      <c r="M5158">
        <v>28283</v>
      </c>
      <c r="N5158">
        <v>27998</v>
      </c>
      <c r="O5158">
        <v>27208</v>
      </c>
      <c r="P5158">
        <v>26551</v>
      </c>
      <c r="Q5158">
        <v>26172</v>
      </c>
      <c r="R5158">
        <v>26046</v>
      </c>
      <c r="S5158">
        <v>24728</v>
      </c>
      <c r="T5158">
        <v>26325</v>
      </c>
      <c r="U5158">
        <v>25872</v>
      </c>
      <c r="V5158">
        <v>18738</v>
      </c>
      <c r="W5158">
        <v>14749</v>
      </c>
      <c r="X5158">
        <v>13590</v>
      </c>
      <c r="Y5158">
        <v>13357</v>
      </c>
      <c r="Z5158">
        <v>13178</v>
      </c>
      <c r="AA5158">
        <v>12494</v>
      </c>
      <c r="AB5158">
        <v>12850</v>
      </c>
      <c r="AC5158">
        <v>12230</v>
      </c>
      <c r="AD5158">
        <v>12977</v>
      </c>
      <c r="AE5158">
        <v>12627</v>
      </c>
      <c r="AF5158">
        <v>12250</v>
      </c>
      <c r="AG5158">
        <v>12132</v>
      </c>
      <c r="AH5158">
        <v>12585</v>
      </c>
    </row>
    <row r="5159" spans="1:34" x14ac:dyDescent="0.35">
      <c r="A5159" t="s">
        <v>5247</v>
      </c>
      <c r="C5159" t="str">
        <f t="shared" si="80"/>
        <v>H,DE</v>
      </c>
      <c r="E5159">
        <v>75071</v>
      </c>
      <c r="F5159">
        <v>76005</v>
      </c>
      <c r="G5159">
        <v>76324</v>
      </c>
      <c r="H5159">
        <v>84634</v>
      </c>
      <c r="I5159">
        <v>91786</v>
      </c>
      <c r="J5159">
        <v>97129</v>
      </c>
      <c r="K5159">
        <v>97290</v>
      </c>
      <c r="L5159">
        <v>99460</v>
      </c>
      <c r="M5159">
        <v>107971</v>
      </c>
      <c r="N5159">
        <v>140556</v>
      </c>
      <c r="O5159">
        <v>134932</v>
      </c>
      <c r="P5159">
        <v>148495</v>
      </c>
      <c r="Q5159">
        <v>140534</v>
      </c>
      <c r="R5159">
        <v>167269</v>
      </c>
      <c r="S5159">
        <v>163055</v>
      </c>
      <c r="T5159">
        <v>167065</v>
      </c>
      <c r="U5159">
        <v>165060</v>
      </c>
      <c r="V5159">
        <v>164842</v>
      </c>
      <c r="W5159">
        <v>171305</v>
      </c>
      <c r="X5159">
        <v>169606</v>
      </c>
      <c r="Y5159">
        <v>168782</v>
      </c>
      <c r="Z5159">
        <v>160439</v>
      </c>
      <c r="AA5159">
        <v>169112</v>
      </c>
      <c r="AB5159">
        <v>158951</v>
      </c>
      <c r="AC5159">
        <v>152187</v>
      </c>
      <c r="AD5159">
        <v>149719</v>
      </c>
      <c r="AE5159">
        <v>152322</v>
      </c>
      <c r="AF5159">
        <v>157690</v>
      </c>
      <c r="AG5159">
        <v>146284</v>
      </c>
      <c r="AH5159">
        <v>151372</v>
      </c>
    </row>
    <row r="5160" spans="1:34" x14ac:dyDescent="0.35">
      <c r="A5160" t="s">
        <v>5248</v>
      </c>
      <c r="C5160" t="str">
        <f t="shared" si="80"/>
        <v>H,DK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</row>
    <row r="5161" spans="1:34" x14ac:dyDescent="0.35">
      <c r="A5161" t="s">
        <v>5249</v>
      </c>
      <c r="C5161" t="str">
        <f t="shared" si="80"/>
        <v>EA19</v>
      </c>
      <c r="E5161">
        <v>613859.19200000004</v>
      </c>
      <c r="F5161">
        <v>609550.02099999995</v>
      </c>
      <c r="G5161">
        <v>611336.679</v>
      </c>
      <c r="H5161">
        <v>627000.76</v>
      </c>
      <c r="I5161">
        <v>649724.84900000005</v>
      </c>
      <c r="J5161">
        <v>662997.00899999996</v>
      </c>
      <c r="K5161">
        <v>656491.67099999997</v>
      </c>
      <c r="L5161">
        <v>663347.01699999999</v>
      </c>
      <c r="M5161">
        <v>694116.76300000004</v>
      </c>
      <c r="N5161">
        <v>715910</v>
      </c>
      <c r="O5161">
        <v>682424</v>
      </c>
      <c r="P5161">
        <v>729433</v>
      </c>
      <c r="Q5161">
        <v>719888</v>
      </c>
      <c r="R5161">
        <v>756154</v>
      </c>
      <c r="S5161">
        <v>752870</v>
      </c>
      <c r="T5161">
        <v>758221</v>
      </c>
      <c r="U5161">
        <v>747340</v>
      </c>
      <c r="V5161">
        <v>743716</v>
      </c>
      <c r="W5161">
        <v>734444</v>
      </c>
      <c r="X5161">
        <v>742791</v>
      </c>
      <c r="Y5161">
        <v>715514</v>
      </c>
      <c r="Z5161">
        <v>695690</v>
      </c>
      <c r="AA5161">
        <v>706695</v>
      </c>
      <c r="AB5161">
        <v>695489</v>
      </c>
      <c r="AC5161">
        <v>665679</v>
      </c>
      <c r="AD5161">
        <v>646235</v>
      </c>
      <c r="AE5161">
        <v>657815</v>
      </c>
      <c r="AF5161">
        <v>633454</v>
      </c>
      <c r="AG5161">
        <v>615544</v>
      </c>
      <c r="AH5161">
        <v>601819</v>
      </c>
    </row>
    <row r="5162" spans="1:34" x14ac:dyDescent="0.35">
      <c r="A5162" t="s">
        <v>5250</v>
      </c>
      <c r="C5162" t="str">
        <f t="shared" si="80"/>
        <v>H,EE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</row>
    <row r="5163" spans="1:34" x14ac:dyDescent="0.35">
      <c r="A5163" t="s">
        <v>5251</v>
      </c>
      <c r="C5163" t="str">
        <f t="shared" si="80"/>
        <v>H,EL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</row>
    <row r="5164" spans="1:34" x14ac:dyDescent="0.35">
      <c r="A5164" t="s">
        <v>5252</v>
      </c>
      <c r="C5164" t="str">
        <f t="shared" si="80"/>
        <v>H,ES</v>
      </c>
      <c r="E5164">
        <v>58349</v>
      </c>
      <c r="F5164">
        <v>55766</v>
      </c>
      <c r="G5164">
        <v>58039</v>
      </c>
      <c r="H5164">
        <v>58633</v>
      </c>
      <c r="I5164">
        <v>57196</v>
      </c>
      <c r="J5164">
        <v>57305</v>
      </c>
      <c r="K5164">
        <v>56726</v>
      </c>
      <c r="L5164">
        <v>61470</v>
      </c>
      <c r="M5164">
        <v>57718</v>
      </c>
      <c r="N5164">
        <v>61990</v>
      </c>
      <c r="O5164">
        <v>52761</v>
      </c>
      <c r="P5164">
        <v>58973</v>
      </c>
      <c r="Q5164">
        <v>55103</v>
      </c>
      <c r="R5164">
        <v>60126</v>
      </c>
      <c r="S5164">
        <v>57539</v>
      </c>
      <c r="T5164">
        <v>63606</v>
      </c>
      <c r="U5164">
        <v>61875</v>
      </c>
      <c r="V5164">
        <v>63016</v>
      </c>
      <c r="W5164">
        <v>63708</v>
      </c>
      <c r="X5164">
        <v>62206</v>
      </c>
      <c r="Y5164">
        <v>58852</v>
      </c>
      <c r="Z5164">
        <v>58993</v>
      </c>
      <c r="AA5164">
        <v>55298</v>
      </c>
      <c r="AB5164">
        <v>56330</v>
      </c>
      <c r="AC5164">
        <v>55455</v>
      </c>
      <c r="AD5164">
        <v>55313</v>
      </c>
      <c r="AE5164">
        <v>56060</v>
      </c>
      <c r="AF5164">
        <v>55782</v>
      </c>
      <c r="AG5164">
        <v>55578</v>
      </c>
      <c r="AH5164">
        <v>54268</v>
      </c>
    </row>
    <row r="5165" spans="1:34" x14ac:dyDescent="0.35">
      <c r="A5165" t="s">
        <v>5253</v>
      </c>
      <c r="C5165" t="str">
        <f t="shared" si="80"/>
        <v>2020</v>
      </c>
      <c r="E5165">
        <v>754298.85600000003</v>
      </c>
      <c r="F5165">
        <v>751191.04799999995</v>
      </c>
      <c r="G5165">
        <v>748454.64300000004</v>
      </c>
      <c r="H5165">
        <v>741267.76</v>
      </c>
      <c r="I5165">
        <v>759936.84900000005</v>
      </c>
      <c r="J5165">
        <v>785742.00899999996</v>
      </c>
      <c r="K5165">
        <v>779482.67099999997</v>
      </c>
      <c r="L5165">
        <v>784959.01699999999</v>
      </c>
      <c r="M5165">
        <v>810935.76300000004</v>
      </c>
      <c r="N5165">
        <v>828608</v>
      </c>
      <c r="O5165">
        <v>788813</v>
      </c>
      <c r="P5165">
        <v>846864</v>
      </c>
      <c r="Q5165">
        <v>835381</v>
      </c>
      <c r="R5165">
        <v>874302</v>
      </c>
      <c r="S5165">
        <v>874183</v>
      </c>
      <c r="T5165">
        <v>884395</v>
      </c>
      <c r="U5165">
        <v>862813</v>
      </c>
      <c r="V5165">
        <v>856300</v>
      </c>
      <c r="W5165">
        <v>846301</v>
      </c>
      <c r="X5165">
        <v>837331</v>
      </c>
      <c r="Y5165">
        <v>823071</v>
      </c>
      <c r="Z5165">
        <v>804657</v>
      </c>
      <c r="AA5165">
        <v>812268</v>
      </c>
      <c r="AB5165">
        <v>802081</v>
      </c>
      <c r="AC5165">
        <v>765105</v>
      </c>
      <c r="AD5165">
        <v>747703</v>
      </c>
      <c r="AE5165">
        <v>745810</v>
      </c>
      <c r="AF5165">
        <v>720800</v>
      </c>
      <c r="AG5165">
        <v>717621</v>
      </c>
      <c r="AH5165">
        <v>697254</v>
      </c>
    </row>
    <row r="5166" spans="1:34" x14ac:dyDescent="0.35">
      <c r="A5166" t="s">
        <v>5254</v>
      </c>
      <c r="C5166" t="str">
        <f t="shared" si="80"/>
        <v>EU28</v>
      </c>
      <c r="E5166">
        <v>810482.79</v>
      </c>
      <c r="F5166">
        <v>816254.897</v>
      </c>
      <c r="G5166">
        <v>818791.06900000002</v>
      </c>
      <c r="H5166">
        <v>812993.84100000001</v>
      </c>
      <c r="I5166">
        <v>830281.75100000005</v>
      </c>
      <c r="J5166">
        <v>849490.00899999996</v>
      </c>
      <c r="K5166">
        <v>850089.67099999997</v>
      </c>
      <c r="L5166">
        <v>855364.01699999999</v>
      </c>
      <c r="M5166">
        <v>879915.76300000004</v>
      </c>
      <c r="N5166">
        <v>890748</v>
      </c>
      <c r="O5166">
        <v>857911</v>
      </c>
      <c r="P5166">
        <v>899350</v>
      </c>
      <c r="Q5166">
        <v>898409</v>
      </c>
      <c r="R5166">
        <v>949753</v>
      </c>
      <c r="S5166">
        <v>955801</v>
      </c>
      <c r="T5166">
        <v>964394</v>
      </c>
      <c r="U5166">
        <v>951499</v>
      </c>
      <c r="V5166">
        <v>944148</v>
      </c>
      <c r="W5166">
        <v>936395</v>
      </c>
      <c r="X5166">
        <v>922394</v>
      </c>
      <c r="Y5166">
        <v>918204</v>
      </c>
      <c r="Z5166">
        <v>904143</v>
      </c>
      <c r="AA5166">
        <v>910414</v>
      </c>
      <c r="AB5166">
        <v>896752</v>
      </c>
      <c r="AC5166">
        <v>850403</v>
      </c>
      <c r="AD5166">
        <v>831647</v>
      </c>
      <c r="AE5166">
        <v>830243</v>
      </c>
      <c r="AF5166">
        <v>794069</v>
      </c>
      <c r="AG5166">
        <v>783950</v>
      </c>
      <c r="AH5166">
        <v>758562</v>
      </c>
    </row>
    <row r="5167" spans="1:34" x14ac:dyDescent="0.35">
      <c r="A5167" t="s">
        <v>5255</v>
      </c>
      <c r="C5167" t="str">
        <f t="shared" si="80"/>
        <v>H,FI</v>
      </c>
      <c r="E5167">
        <v>23870</v>
      </c>
      <c r="F5167">
        <v>22793</v>
      </c>
      <c r="G5167">
        <v>22477</v>
      </c>
      <c r="H5167">
        <v>23203</v>
      </c>
      <c r="I5167">
        <v>23245</v>
      </c>
      <c r="J5167">
        <v>23580</v>
      </c>
      <c r="K5167">
        <v>23606</v>
      </c>
      <c r="L5167">
        <v>22987</v>
      </c>
      <c r="M5167">
        <v>23187</v>
      </c>
      <c r="N5167">
        <v>22800</v>
      </c>
      <c r="O5167">
        <v>23526</v>
      </c>
      <c r="P5167">
        <v>22958</v>
      </c>
      <c r="Q5167">
        <v>23423</v>
      </c>
      <c r="R5167">
        <v>22906</v>
      </c>
      <c r="S5167">
        <v>23271</v>
      </c>
      <c r="T5167">
        <v>22716</v>
      </c>
      <c r="U5167">
        <v>22731</v>
      </c>
      <c r="V5167">
        <v>22295</v>
      </c>
      <c r="W5167">
        <v>22773</v>
      </c>
      <c r="X5167">
        <v>22479</v>
      </c>
      <c r="Y5167">
        <v>22974</v>
      </c>
      <c r="Z5167">
        <v>21853</v>
      </c>
      <c r="AA5167">
        <v>20894</v>
      </c>
      <c r="AB5167">
        <v>19476</v>
      </c>
      <c r="AC5167">
        <v>19216</v>
      </c>
      <c r="AD5167">
        <v>19427</v>
      </c>
      <c r="AE5167">
        <v>19928</v>
      </c>
      <c r="AF5167">
        <v>19260</v>
      </c>
      <c r="AG5167">
        <v>19511</v>
      </c>
      <c r="AH5167">
        <v>19216</v>
      </c>
    </row>
    <row r="5168" spans="1:34" x14ac:dyDescent="0.35">
      <c r="A5168" t="s">
        <v>5256</v>
      </c>
      <c r="C5168" t="str">
        <f t="shared" si="80"/>
        <v>H,FR</v>
      </c>
      <c r="E5168">
        <v>399011.587</v>
      </c>
      <c r="F5168">
        <v>412941.81199999998</v>
      </c>
      <c r="G5168">
        <v>398359.12900000002</v>
      </c>
      <c r="H5168">
        <v>403195.48200000002</v>
      </c>
      <c r="I5168">
        <v>437427.80800000002</v>
      </c>
      <c r="J5168">
        <v>436479.00900000002</v>
      </c>
      <c r="K5168">
        <v>423684.67099999997</v>
      </c>
      <c r="L5168">
        <v>425406.01699999999</v>
      </c>
      <c r="M5168">
        <v>442387.76299999998</v>
      </c>
      <c r="N5168">
        <v>428521</v>
      </c>
      <c r="O5168">
        <v>409736</v>
      </c>
      <c r="P5168">
        <v>439447</v>
      </c>
      <c r="Q5168">
        <v>439730</v>
      </c>
      <c r="R5168">
        <v>450191</v>
      </c>
      <c r="S5168">
        <v>451529</v>
      </c>
      <c r="T5168">
        <v>448241</v>
      </c>
      <c r="U5168">
        <v>441070</v>
      </c>
      <c r="V5168">
        <v>436760</v>
      </c>
      <c r="W5168">
        <v>421076</v>
      </c>
      <c r="X5168">
        <v>415162</v>
      </c>
      <c r="Y5168">
        <v>394244</v>
      </c>
      <c r="Z5168">
        <v>387990</v>
      </c>
      <c r="AA5168">
        <v>395483</v>
      </c>
      <c r="AB5168">
        <v>397340</v>
      </c>
      <c r="AC5168">
        <v>377231</v>
      </c>
      <c r="AD5168">
        <v>359981</v>
      </c>
      <c r="AE5168">
        <v>368188</v>
      </c>
      <c r="AF5168">
        <v>338445</v>
      </c>
      <c r="AG5168">
        <v>331340</v>
      </c>
      <c r="AH5168">
        <v>314081</v>
      </c>
    </row>
    <row r="5169" spans="1:34" x14ac:dyDescent="0.35">
      <c r="A5169" t="s">
        <v>5257</v>
      </c>
      <c r="C5169" t="str">
        <f t="shared" si="80"/>
        <v>H,GE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 t="s">
        <v>94</v>
      </c>
      <c r="M5169" t="s">
        <v>94</v>
      </c>
      <c r="N5169" t="s">
        <v>94</v>
      </c>
      <c r="O5169" t="s">
        <v>94</v>
      </c>
      <c r="P5169" t="s">
        <v>94</v>
      </c>
      <c r="Q5169" t="s">
        <v>94</v>
      </c>
      <c r="R5169" t="s">
        <v>94</v>
      </c>
      <c r="S5169" t="s">
        <v>94</v>
      </c>
      <c r="T5169" t="s">
        <v>94</v>
      </c>
      <c r="U5169" t="s">
        <v>94</v>
      </c>
      <c r="V5169" t="s">
        <v>94</v>
      </c>
      <c r="W5169" t="s">
        <v>94</v>
      </c>
      <c r="X5169" t="s">
        <v>94</v>
      </c>
      <c r="Y5169" t="s">
        <v>94</v>
      </c>
      <c r="Z5169" t="s">
        <v>94</v>
      </c>
      <c r="AA5169" t="s">
        <v>94</v>
      </c>
      <c r="AB5169" t="s">
        <v>94</v>
      </c>
      <c r="AC5169" t="s">
        <v>94</v>
      </c>
      <c r="AD5169" t="s">
        <v>94</v>
      </c>
      <c r="AE5169" t="s">
        <v>94</v>
      </c>
      <c r="AF5169" t="s">
        <v>94</v>
      </c>
      <c r="AG5169" t="s">
        <v>94</v>
      </c>
      <c r="AH5169" t="s">
        <v>94</v>
      </c>
    </row>
    <row r="5170" spans="1:34" x14ac:dyDescent="0.35">
      <c r="A5170" t="s">
        <v>5258</v>
      </c>
      <c r="C5170" t="str">
        <f t="shared" si="80"/>
        <v>H,HR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</row>
    <row r="5171" spans="1:34" x14ac:dyDescent="0.35">
      <c r="A5171" t="s">
        <v>5259</v>
      </c>
      <c r="C5171" t="str">
        <f t="shared" si="80"/>
        <v>H,HU</v>
      </c>
      <c r="E5171">
        <v>16228</v>
      </c>
      <c r="F5171">
        <v>15668</v>
      </c>
      <c r="G5171">
        <v>16028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</row>
    <row r="5172" spans="1:34" x14ac:dyDescent="0.35">
      <c r="A5172" t="s">
        <v>5260</v>
      </c>
      <c r="C5172" t="str">
        <f t="shared" si="80"/>
        <v>H,IE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</row>
    <row r="5173" spans="1:34" x14ac:dyDescent="0.35">
      <c r="A5173" t="s">
        <v>5261</v>
      </c>
      <c r="C5173" t="str">
        <f t="shared" si="80"/>
        <v>H,IS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</row>
    <row r="5174" spans="1:34" x14ac:dyDescent="0.35">
      <c r="A5174" t="s">
        <v>5262</v>
      </c>
      <c r="C5174" t="str">
        <f t="shared" si="80"/>
        <v>H,IT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</row>
    <row r="5175" spans="1:34" x14ac:dyDescent="0.35">
      <c r="A5175" t="s">
        <v>5263</v>
      </c>
      <c r="C5175" t="str">
        <f t="shared" si="80"/>
        <v>H,LI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 t="s">
        <v>94</v>
      </c>
      <c r="L5175" t="s">
        <v>94</v>
      </c>
      <c r="M5175" t="s">
        <v>94</v>
      </c>
      <c r="N5175" t="s">
        <v>94</v>
      </c>
      <c r="O5175" t="s">
        <v>94</v>
      </c>
      <c r="P5175" t="s">
        <v>94</v>
      </c>
      <c r="Q5175" t="s">
        <v>94</v>
      </c>
      <c r="R5175" t="s">
        <v>94</v>
      </c>
      <c r="S5175" t="s">
        <v>94</v>
      </c>
      <c r="T5175" t="s">
        <v>94</v>
      </c>
      <c r="U5175" t="s">
        <v>94</v>
      </c>
      <c r="V5175" t="s">
        <v>94</v>
      </c>
      <c r="W5175" t="s">
        <v>94</v>
      </c>
      <c r="X5175" t="s">
        <v>94</v>
      </c>
      <c r="Y5175" t="s">
        <v>94</v>
      </c>
      <c r="Z5175" t="s">
        <v>94</v>
      </c>
      <c r="AA5175" t="s">
        <v>94</v>
      </c>
      <c r="AB5175" t="s">
        <v>94</v>
      </c>
      <c r="AC5175" t="s">
        <v>94</v>
      </c>
      <c r="AD5175" t="s">
        <v>94</v>
      </c>
      <c r="AE5175" t="s">
        <v>94</v>
      </c>
      <c r="AF5175" t="s">
        <v>94</v>
      </c>
      <c r="AG5175" t="s">
        <v>94</v>
      </c>
      <c r="AH5175" t="s">
        <v>94</v>
      </c>
    </row>
    <row r="5176" spans="1:34" x14ac:dyDescent="0.35">
      <c r="A5176" t="s">
        <v>5264</v>
      </c>
      <c r="C5176" t="str">
        <f t="shared" si="80"/>
        <v>H,LT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</row>
    <row r="5177" spans="1:34" x14ac:dyDescent="0.35">
      <c r="A5177" t="s">
        <v>5265</v>
      </c>
      <c r="C5177" t="str">
        <f t="shared" si="80"/>
        <v>H,LU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</row>
    <row r="5178" spans="1:34" x14ac:dyDescent="0.35">
      <c r="A5178" t="s">
        <v>5266</v>
      </c>
      <c r="C5178" t="str">
        <f t="shared" si="80"/>
        <v>H,LV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</row>
    <row r="5179" spans="1:34" x14ac:dyDescent="0.35">
      <c r="A5179" t="s">
        <v>5267</v>
      </c>
      <c r="C5179" t="str">
        <f t="shared" si="80"/>
        <v>H,MD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 t="s">
        <v>94</v>
      </c>
      <c r="P5179" t="s">
        <v>94</v>
      </c>
      <c r="Q5179" t="s">
        <v>94</v>
      </c>
      <c r="R5179" t="s">
        <v>94</v>
      </c>
      <c r="S5179" t="s">
        <v>94</v>
      </c>
      <c r="T5179" t="s">
        <v>94</v>
      </c>
      <c r="U5179" t="s">
        <v>94</v>
      </c>
      <c r="V5179" t="s">
        <v>94</v>
      </c>
      <c r="W5179" t="s">
        <v>94</v>
      </c>
      <c r="X5179" t="s">
        <v>94</v>
      </c>
      <c r="Y5179" t="s">
        <v>94</v>
      </c>
      <c r="Z5179" t="s">
        <v>94</v>
      </c>
      <c r="AA5179" t="s">
        <v>94</v>
      </c>
      <c r="AB5179" t="s">
        <v>94</v>
      </c>
      <c r="AC5179" t="s">
        <v>94</v>
      </c>
      <c r="AD5179" t="s">
        <v>94</v>
      </c>
      <c r="AE5179" t="s">
        <v>94</v>
      </c>
      <c r="AF5179" t="s">
        <v>94</v>
      </c>
      <c r="AG5179" t="s">
        <v>94</v>
      </c>
      <c r="AH5179" t="s">
        <v>94</v>
      </c>
    </row>
    <row r="5180" spans="1:34" x14ac:dyDescent="0.35">
      <c r="A5180" t="s">
        <v>5268</v>
      </c>
      <c r="C5180" t="str">
        <f t="shared" si="80"/>
        <v>H,ME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 t="s">
        <v>94</v>
      </c>
      <c r="U5180" t="s">
        <v>94</v>
      </c>
      <c r="V5180" t="s">
        <v>94</v>
      </c>
      <c r="W5180" t="s">
        <v>94</v>
      </c>
      <c r="X5180" t="s">
        <v>94</v>
      </c>
      <c r="Y5180" t="s">
        <v>94</v>
      </c>
      <c r="Z5180" t="s">
        <v>94</v>
      </c>
      <c r="AA5180" t="s">
        <v>94</v>
      </c>
      <c r="AB5180" t="s">
        <v>94</v>
      </c>
      <c r="AC5180" t="s">
        <v>94</v>
      </c>
      <c r="AD5180" t="s">
        <v>94</v>
      </c>
      <c r="AE5180" t="s">
        <v>94</v>
      </c>
      <c r="AF5180" t="s">
        <v>94</v>
      </c>
      <c r="AG5180" t="s">
        <v>94</v>
      </c>
      <c r="AH5180" t="s">
        <v>94</v>
      </c>
    </row>
    <row r="5181" spans="1:34" x14ac:dyDescent="0.35">
      <c r="A5181" t="s">
        <v>5269</v>
      </c>
      <c r="C5181" t="str">
        <f t="shared" si="80"/>
        <v>H,MK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</row>
    <row r="5182" spans="1:34" x14ac:dyDescent="0.35">
      <c r="A5182" t="s">
        <v>5270</v>
      </c>
      <c r="C5182" t="str">
        <f t="shared" si="80"/>
        <v>H,MT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</row>
    <row r="5183" spans="1:34" x14ac:dyDescent="0.35">
      <c r="A5183" t="s">
        <v>5271</v>
      </c>
      <c r="C5183" t="str">
        <f t="shared" si="80"/>
        <v>H,NL</v>
      </c>
      <c r="E5183">
        <v>3909.748</v>
      </c>
      <c r="F5183">
        <v>3514.77</v>
      </c>
      <c r="G5183">
        <v>3402.4780000000001</v>
      </c>
      <c r="H5183">
        <v>3960.2779999999998</v>
      </c>
      <c r="I5183">
        <v>4078.0410000000002</v>
      </c>
      <c r="J5183">
        <v>4091</v>
      </c>
      <c r="K5183">
        <v>2891</v>
      </c>
      <c r="L5183">
        <v>3915</v>
      </c>
      <c r="M5183">
        <v>4141</v>
      </c>
      <c r="N5183">
        <v>3969</v>
      </c>
      <c r="O5183">
        <v>4248</v>
      </c>
      <c r="P5183">
        <v>4169</v>
      </c>
      <c r="Q5183">
        <v>4200</v>
      </c>
      <c r="R5183">
        <v>3469</v>
      </c>
      <c r="S5183">
        <v>3997</v>
      </c>
      <c r="T5183">
        <v>3822</v>
      </c>
      <c r="U5183">
        <v>4018</v>
      </c>
      <c r="V5183">
        <v>3915</v>
      </c>
      <c r="W5183">
        <v>3976</v>
      </c>
      <c r="X5183">
        <v>3926</v>
      </c>
      <c r="Y5183">
        <v>3832</v>
      </c>
      <c r="Z5183">
        <v>3814</v>
      </c>
      <c r="AA5183">
        <v>2408</v>
      </c>
      <c r="AB5183">
        <v>4160</v>
      </c>
      <c r="AC5183">
        <v>4018</v>
      </c>
      <c r="AD5183">
        <v>3967</v>
      </c>
      <c r="AE5183">
        <v>3948</v>
      </c>
      <c r="AF5183">
        <v>3800</v>
      </c>
      <c r="AG5183">
        <v>3329</v>
      </c>
      <c r="AH5183">
        <v>3502</v>
      </c>
    </row>
    <row r="5184" spans="1:34" x14ac:dyDescent="0.35">
      <c r="A5184" t="s">
        <v>5272</v>
      </c>
      <c r="C5184" t="str">
        <f t="shared" si="80"/>
        <v>H,NO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</row>
    <row r="5185" spans="1:34" x14ac:dyDescent="0.35">
      <c r="A5185" t="s">
        <v>5273</v>
      </c>
      <c r="C5185" t="str">
        <f t="shared" si="80"/>
        <v>H,PL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</row>
    <row r="5186" spans="1:34" x14ac:dyDescent="0.35">
      <c r="A5186" t="s">
        <v>5274</v>
      </c>
      <c r="C5186" t="str">
        <f t="shared" si="80"/>
        <v>H,PT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</row>
    <row r="5187" spans="1:34" x14ac:dyDescent="0.35">
      <c r="A5187" t="s">
        <v>5275</v>
      </c>
      <c r="C5187" t="str">
        <f t="shared" si="80"/>
        <v>H,RO</v>
      </c>
      <c r="E5187">
        <v>11280.166999999999</v>
      </c>
      <c r="F5187">
        <v>11377.434999999999</v>
      </c>
      <c r="G5187">
        <v>11508.865</v>
      </c>
      <c r="H5187">
        <v>11286</v>
      </c>
      <c r="I5187">
        <v>11640</v>
      </c>
      <c r="J5187">
        <v>11676</v>
      </c>
      <c r="K5187">
        <v>11618</v>
      </c>
      <c r="L5187">
        <v>11466</v>
      </c>
      <c r="M5187">
        <v>11747</v>
      </c>
      <c r="N5187">
        <v>11623</v>
      </c>
      <c r="O5187">
        <v>11752</v>
      </c>
      <c r="P5187">
        <v>11226</v>
      </c>
      <c r="Q5187">
        <v>7709</v>
      </c>
      <c r="R5187">
        <v>5632</v>
      </c>
      <c r="S5187">
        <v>5555</v>
      </c>
      <c r="T5187">
        <v>5548</v>
      </c>
      <c r="U5187">
        <v>4906</v>
      </c>
      <c r="V5187">
        <v>5513</v>
      </c>
      <c r="W5187">
        <v>5446</v>
      </c>
      <c r="X5187">
        <v>5456</v>
      </c>
      <c r="Y5187">
        <v>5198</v>
      </c>
      <c r="Z5187">
        <v>5307</v>
      </c>
      <c r="AA5187">
        <v>5400</v>
      </c>
      <c r="AB5187">
        <v>1386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</row>
    <row r="5188" spans="1:34" x14ac:dyDescent="0.35">
      <c r="A5188" t="s">
        <v>5276</v>
      </c>
      <c r="C5188" t="str">
        <f t="shared" si="80"/>
        <v>H,RS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</row>
    <row r="5189" spans="1:34" x14ac:dyDescent="0.35">
      <c r="A5189" t="s">
        <v>5277</v>
      </c>
      <c r="C5189" t="str">
        <f t="shared" ref="C5189:C5252" si="81">RIGHT(A5189,4)</f>
        <v>H,SE</v>
      </c>
      <c r="E5189">
        <v>66130</v>
      </c>
      <c r="F5189">
        <v>68549</v>
      </c>
      <c r="G5189">
        <v>65696</v>
      </c>
      <c r="H5189">
        <v>63101</v>
      </c>
      <c r="I5189">
        <v>56348</v>
      </c>
      <c r="J5189">
        <v>64877</v>
      </c>
      <c r="K5189">
        <v>66457</v>
      </c>
      <c r="L5189">
        <v>64037</v>
      </c>
      <c r="M5189">
        <v>60475</v>
      </c>
      <c r="N5189">
        <v>57828</v>
      </c>
      <c r="O5189">
        <v>52173</v>
      </c>
      <c r="P5189">
        <v>63889</v>
      </c>
      <c r="Q5189">
        <v>66969</v>
      </c>
      <c r="R5189">
        <v>66977</v>
      </c>
      <c r="S5189">
        <v>72377</v>
      </c>
      <c r="T5189">
        <v>77486</v>
      </c>
      <c r="U5189">
        <v>67415</v>
      </c>
      <c r="V5189">
        <v>68111</v>
      </c>
      <c r="W5189">
        <v>72109</v>
      </c>
      <c r="X5189">
        <v>57316</v>
      </c>
      <c r="Y5189">
        <v>73188</v>
      </c>
      <c r="Z5189">
        <v>73583</v>
      </c>
      <c r="AA5189">
        <v>69928</v>
      </c>
      <c r="AB5189">
        <v>74274</v>
      </c>
      <c r="AC5189">
        <v>69935</v>
      </c>
      <c r="AD5189">
        <v>73156</v>
      </c>
      <c r="AE5189">
        <v>61395</v>
      </c>
      <c r="AF5189">
        <v>63544</v>
      </c>
      <c r="AG5189">
        <v>76761</v>
      </c>
      <c r="AH5189">
        <v>68185</v>
      </c>
    </row>
    <row r="5190" spans="1:34" x14ac:dyDescent="0.35">
      <c r="A5190" t="s">
        <v>5278</v>
      </c>
      <c r="C5190" t="str">
        <f t="shared" si="81"/>
        <v>H,SI</v>
      </c>
      <c r="E5190">
        <v>5821.2569999999996</v>
      </c>
      <c r="F5190">
        <v>5776.4390000000003</v>
      </c>
      <c r="G5190">
        <v>6285.2719999999999</v>
      </c>
      <c r="H5190">
        <v>5715</v>
      </c>
      <c r="I5190">
        <v>5648</v>
      </c>
      <c r="J5190">
        <v>6370</v>
      </c>
      <c r="K5190">
        <v>5300</v>
      </c>
      <c r="L5190">
        <v>5528</v>
      </c>
      <c r="M5190">
        <v>6215</v>
      </c>
      <c r="N5190">
        <v>5657</v>
      </c>
      <c r="O5190">
        <v>5739</v>
      </c>
      <c r="P5190">
        <v>6273</v>
      </c>
      <c r="Q5190">
        <v>5695</v>
      </c>
      <c r="R5190">
        <v>5548</v>
      </c>
      <c r="S5190">
        <v>5884</v>
      </c>
      <c r="T5190">
        <v>5459</v>
      </c>
      <c r="U5190">
        <v>5207</v>
      </c>
      <c r="V5190">
        <v>5528</v>
      </c>
      <c r="W5190">
        <v>5257</v>
      </c>
      <c r="X5190">
        <v>4761</v>
      </c>
      <c r="Y5190">
        <v>4696</v>
      </c>
      <c r="Z5190">
        <v>5042</v>
      </c>
      <c r="AA5190">
        <v>5019</v>
      </c>
      <c r="AB5190">
        <v>4647</v>
      </c>
      <c r="AC5190">
        <v>4779</v>
      </c>
      <c r="AD5190">
        <v>4609</v>
      </c>
      <c r="AE5190">
        <v>3956</v>
      </c>
      <c r="AF5190">
        <v>3971</v>
      </c>
      <c r="AG5190">
        <v>4952</v>
      </c>
      <c r="AH5190">
        <v>4622</v>
      </c>
    </row>
    <row r="5191" spans="1:34" x14ac:dyDescent="0.35">
      <c r="A5191" t="s">
        <v>5279</v>
      </c>
      <c r="C5191" t="str">
        <f t="shared" si="81"/>
        <v>H,SK</v>
      </c>
      <c r="E5191">
        <v>4303</v>
      </c>
      <c r="F5191">
        <v>4156</v>
      </c>
      <c r="G5191">
        <v>4223</v>
      </c>
      <c r="H5191">
        <v>4137</v>
      </c>
      <c r="I5191">
        <v>4241</v>
      </c>
      <c r="J5191">
        <v>4340</v>
      </c>
      <c r="K5191">
        <v>4350</v>
      </c>
      <c r="L5191">
        <v>4286</v>
      </c>
      <c r="M5191">
        <v>4263</v>
      </c>
      <c r="N5191">
        <v>4473</v>
      </c>
      <c r="O5191">
        <v>4260</v>
      </c>
      <c r="P5191">
        <v>3550</v>
      </c>
      <c r="Q5191">
        <v>2976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16494</v>
      </c>
      <c r="Y5191">
        <v>13117</v>
      </c>
      <c r="Z5191">
        <v>11394</v>
      </c>
      <c r="AA5191">
        <v>11073</v>
      </c>
      <c r="AB5191">
        <v>11249</v>
      </c>
      <c r="AC5191">
        <v>11437</v>
      </c>
      <c r="AD5191">
        <v>12595</v>
      </c>
      <c r="AE5191">
        <v>11486</v>
      </c>
      <c r="AF5191">
        <v>11050</v>
      </c>
      <c r="AG5191">
        <v>11689</v>
      </c>
      <c r="AH5191">
        <v>12036</v>
      </c>
    </row>
    <row r="5192" spans="1:34" x14ac:dyDescent="0.35">
      <c r="A5192" t="s">
        <v>5280</v>
      </c>
      <c r="C5192" t="str">
        <f t="shared" si="81"/>
        <v>H,TR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</row>
    <row r="5193" spans="1:34" x14ac:dyDescent="0.35">
      <c r="A5193" t="s">
        <v>5281</v>
      </c>
      <c r="C5193" t="str">
        <f t="shared" si="81"/>
        <v>H,UA</v>
      </c>
      <c r="E5193">
        <v>83002.7</v>
      </c>
      <c r="F5193">
        <v>84398.1</v>
      </c>
      <c r="G5193">
        <v>85576.2</v>
      </c>
      <c r="H5193">
        <v>80950</v>
      </c>
      <c r="I5193">
        <v>87627</v>
      </c>
      <c r="J5193">
        <v>88389</v>
      </c>
      <c r="K5193">
        <v>83209</v>
      </c>
      <c r="L5193">
        <v>90137</v>
      </c>
      <c r="M5193">
        <v>90248</v>
      </c>
      <c r="N5193">
        <v>89152</v>
      </c>
      <c r="O5193">
        <v>82924</v>
      </c>
      <c r="P5193">
        <v>89841</v>
      </c>
      <c r="Q5193">
        <v>92542</v>
      </c>
      <c r="R5193">
        <v>90225</v>
      </c>
      <c r="S5193">
        <v>88756</v>
      </c>
      <c r="T5193">
        <v>87022</v>
      </c>
      <c r="U5193">
        <v>81406</v>
      </c>
      <c r="V5193">
        <v>77990</v>
      </c>
      <c r="W5193">
        <v>76169</v>
      </c>
      <c r="X5193">
        <v>77341</v>
      </c>
      <c r="Y5193">
        <v>72065</v>
      </c>
      <c r="Z5193">
        <v>75239</v>
      </c>
      <c r="AA5193">
        <v>79433</v>
      </c>
      <c r="AB5193">
        <v>79577</v>
      </c>
      <c r="AC5193">
        <v>70523</v>
      </c>
      <c r="AD5193">
        <v>68848</v>
      </c>
      <c r="AE5193">
        <v>75243</v>
      </c>
      <c r="AF5193">
        <v>73750</v>
      </c>
      <c r="AG5193">
        <v>75131</v>
      </c>
      <c r="AH5193">
        <v>76179</v>
      </c>
    </row>
    <row r="5194" spans="1:34" x14ac:dyDescent="0.35">
      <c r="A5194" t="s">
        <v>5282</v>
      </c>
      <c r="C5194" t="str">
        <f t="shared" si="81"/>
        <v>H,UK</v>
      </c>
      <c r="E5194">
        <v>56183.934000000001</v>
      </c>
      <c r="F5194">
        <v>65063.849000000002</v>
      </c>
      <c r="G5194">
        <v>70336.426000000007</v>
      </c>
      <c r="H5194">
        <v>71726.081000000006</v>
      </c>
      <c r="I5194">
        <v>70344.902000000002</v>
      </c>
      <c r="J5194">
        <v>63748</v>
      </c>
      <c r="K5194">
        <v>70607</v>
      </c>
      <c r="L5194">
        <v>70405</v>
      </c>
      <c r="M5194">
        <v>68980</v>
      </c>
      <c r="N5194">
        <v>62140</v>
      </c>
      <c r="O5194">
        <v>69098</v>
      </c>
      <c r="P5194">
        <v>52486</v>
      </c>
      <c r="Q5194">
        <v>63028</v>
      </c>
      <c r="R5194">
        <v>75451</v>
      </c>
      <c r="S5194">
        <v>81618</v>
      </c>
      <c r="T5194">
        <v>79999</v>
      </c>
      <c r="U5194">
        <v>88686</v>
      </c>
      <c r="V5194">
        <v>87848</v>
      </c>
      <c r="W5194">
        <v>90094</v>
      </c>
      <c r="X5194">
        <v>85063</v>
      </c>
      <c r="Y5194">
        <v>95133</v>
      </c>
      <c r="Z5194">
        <v>99486</v>
      </c>
      <c r="AA5194">
        <v>98146</v>
      </c>
      <c r="AB5194">
        <v>94671</v>
      </c>
      <c r="AC5194">
        <v>85298</v>
      </c>
      <c r="AD5194">
        <v>83944</v>
      </c>
      <c r="AE5194">
        <v>84433</v>
      </c>
      <c r="AF5194">
        <v>73269</v>
      </c>
      <c r="AG5194">
        <v>66329</v>
      </c>
      <c r="AH5194">
        <v>61308</v>
      </c>
    </row>
    <row r="5195" spans="1:34" x14ac:dyDescent="0.35">
      <c r="A5195" t="s">
        <v>5283</v>
      </c>
      <c r="C5195" t="str">
        <f t="shared" si="81"/>
        <v>H,XK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 t="s">
        <v>94</v>
      </c>
      <c r="Z5195" t="s">
        <v>94</v>
      </c>
      <c r="AA5195" t="s">
        <v>94</v>
      </c>
      <c r="AB5195" t="s">
        <v>94</v>
      </c>
      <c r="AC5195" t="s">
        <v>94</v>
      </c>
      <c r="AD5195" t="s">
        <v>94</v>
      </c>
      <c r="AE5195" t="s">
        <v>94</v>
      </c>
      <c r="AF5195" t="s">
        <v>94</v>
      </c>
      <c r="AG5195" t="s">
        <v>94</v>
      </c>
      <c r="AH5195" t="s">
        <v>94</v>
      </c>
    </row>
    <row r="5196" spans="1:34" x14ac:dyDescent="0.35">
      <c r="A5196" t="s">
        <v>5284</v>
      </c>
      <c r="C5196" t="str">
        <f t="shared" si="81"/>
        <v>H,AL</v>
      </c>
      <c r="E5196">
        <v>5183.8469999999998</v>
      </c>
      <c r="F5196">
        <v>8552.152</v>
      </c>
      <c r="G5196">
        <v>4524.9790000000003</v>
      </c>
      <c r="H5196">
        <v>7782</v>
      </c>
      <c r="I5196">
        <v>5895</v>
      </c>
      <c r="J5196">
        <v>4724</v>
      </c>
      <c r="K5196">
        <v>6959</v>
      </c>
      <c r="L5196">
        <v>4725</v>
      </c>
      <c r="M5196">
        <v>4132</v>
      </c>
      <c r="N5196">
        <v>7567</v>
      </c>
      <c r="O5196">
        <v>5201</v>
      </c>
      <c r="P5196">
        <v>3797</v>
      </c>
      <c r="Q5196">
        <v>2788</v>
      </c>
      <c r="R5196">
        <v>5431</v>
      </c>
      <c r="S5196">
        <v>5373</v>
      </c>
      <c r="T5196">
        <v>5466</v>
      </c>
      <c r="U5196">
        <v>4885</v>
      </c>
      <c r="V5196">
        <v>3512</v>
      </c>
      <c r="W5196">
        <v>3555</v>
      </c>
      <c r="X5196">
        <v>4594</v>
      </c>
      <c r="Y5196">
        <v>5284</v>
      </c>
      <c r="Z5196">
        <v>4921</v>
      </c>
      <c r="AA5196">
        <v>5028</v>
      </c>
      <c r="AB5196">
        <v>5726</v>
      </c>
      <c r="AC5196">
        <v>4204</v>
      </c>
      <c r="AD5196">
        <v>3771</v>
      </c>
      <c r="AE5196">
        <v>3314</v>
      </c>
      <c r="AF5196">
        <v>3226</v>
      </c>
      <c r="AG5196">
        <v>3518</v>
      </c>
      <c r="AH5196">
        <v>2848</v>
      </c>
    </row>
    <row r="5197" spans="1:34" x14ac:dyDescent="0.35">
      <c r="A5197" t="s">
        <v>5285</v>
      </c>
      <c r="C5197" t="str">
        <f t="shared" si="81"/>
        <v>H,AT</v>
      </c>
      <c r="E5197">
        <v>43298.764999999999</v>
      </c>
      <c r="F5197">
        <v>40744.938000000002</v>
      </c>
      <c r="G5197">
        <v>41697.137000000002</v>
      </c>
      <c r="H5197">
        <v>42481.561999999998</v>
      </c>
      <c r="I5197">
        <v>40102.356</v>
      </c>
      <c r="J5197">
        <v>44270.49</v>
      </c>
      <c r="K5197">
        <v>45225.828000000001</v>
      </c>
      <c r="L5197">
        <v>47203.764999999999</v>
      </c>
      <c r="M5197">
        <v>36814.531999999999</v>
      </c>
      <c r="N5197">
        <v>40500.47</v>
      </c>
      <c r="O5197">
        <v>42413.67</v>
      </c>
      <c r="P5197">
        <v>39457.534</v>
      </c>
      <c r="Q5197">
        <v>38017.531000000003</v>
      </c>
      <c r="R5197">
        <v>36907.377</v>
      </c>
      <c r="S5197">
        <v>38205.351000000002</v>
      </c>
      <c r="T5197">
        <v>37700</v>
      </c>
      <c r="U5197">
        <v>34230</v>
      </c>
      <c r="V5197">
        <v>40597</v>
      </c>
      <c r="W5197">
        <v>39681</v>
      </c>
      <c r="X5197">
        <v>41131</v>
      </c>
      <c r="Y5197">
        <v>39593</v>
      </c>
      <c r="Z5197">
        <v>35596</v>
      </c>
      <c r="AA5197">
        <v>34532</v>
      </c>
      <c r="AB5197">
        <v>32892</v>
      </c>
      <c r="AC5197">
        <v>35431</v>
      </c>
      <c r="AD5197">
        <v>34078</v>
      </c>
      <c r="AE5197">
        <v>35070</v>
      </c>
      <c r="AF5197">
        <v>33530</v>
      </c>
      <c r="AG5197">
        <v>30268</v>
      </c>
      <c r="AH5197">
        <v>30111</v>
      </c>
    </row>
    <row r="5198" spans="1:34" x14ac:dyDescent="0.35">
      <c r="A5198" t="s">
        <v>5286</v>
      </c>
      <c r="C5198" t="str">
        <f t="shared" si="81"/>
        <v>H,BA</v>
      </c>
      <c r="E5198">
        <v>6172</v>
      </c>
      <c r="F5198">
        <v>6519</v>
      </c>
      <c r="G5198">
        <v>3987</v>
      </c>
      <c r="H5198">
        <v>5641</v>
      </c>
      <c r="I5198">
        <v>5551</v>
      </c>
      <c r="J5198">
        <v>5935</v>
      </c>
      <c r="K5198" t="s">
        <v>94</v>
      </c>
      <c r="L5198" t="s">
        <v>94</v>
      </c>
      <c r="M5198" t="s">
        <v>94</v>
      </c>
      <c r="N5198" t="s">
        <v>94</v>
      </c>
      <c r="O5198" t="s">
        <v>94</v>
      </c>
      <c r="P5198" t="s">
        <v>94</v>
      </c>
      <c r="Q5198" t="s">
        <v>94</v>
      </c>
      <c r="R5198" t="s">
        <v>94</v>
      </c>
      <c r="S5198" t="s">
        <v>94</v>
      </c>
      <c r="T5198" t="s">
        <v>94</v>
      </c>
      <c r="U5198" t="s">
        <v>94</v>
      </c>
      <c r="V5198" t="s">
        <v>94</v>
      </c>
      <c r="W5198" t="s">
        <v>94</v>
      </c>
      <c r="X5198" t="s">
        <v>94</v>
      </c>
      <c r="Y5198" t="s">
        <v>94</v>
      </c>
      <c r="Z5198" t="s">
        <v>94</v>
      </c>
      <c r="AA5198" t="s">
        <v>94</v>
      </c>
      <c r="AB5198" t="s">
        <v>94</v>
      </c>
      <c r="AC5198" t="s">
        <v>94</v>
      </c>
      <c r="AD5198" t="s">
        <v>94</v>
      </c>
      <c r="AE5198" t="s">
        <v>94</v>
      </c>
      <c r="AF5198" t="s">
        <v>94</v>
      </c>
      <c r="AG5198" t="s">
        <v>94</v>
      </c>
      <c r="AH5198" t="s">
        <v>94</v>
      </c>
    </row>
    <row r="5199" spans="1:34" x14ac:dyDescent="0.35">
      <c r="A5199" t="s">
        <v>5287</v>
      </c>
      <c r="C5199" t="str">
        <f t="shared" si="81"/>
        <v>H,BE</v>
      </c>
      <c r="E5199">
        <v>1181.2</v>
      </c>
      <c r="F5199">
        <v>1328.8</v>
      </c>
      <c r="G5199">
        <v>1397.4</v>
      </c>
      <c r="H5199">
        <v>1489.1</v>
      </c>
      <c r="I5199">
        <v>1417.5</v>
      </c>
      <c r="J5199">
        <v>1465.2</v>
      </c>
      <c r="K5199">
        <v>1704</v>
      </c>
      <c r="L5199">
        <v>1659</v>
      </c>
      <c r="M5199">
        <v>1423</v>
      </c>
      <c r="N5199">
        <v>1668</v>
      </c>
      <c r="O5199">
        <v>1757</v>
      </c>
      <c r="P5199">
        <v>1757</v>
      </c>
      <c r="Q5199">
        <v>1683</v>
      </c>
      <c r="R5199">
        <v>1628</v>
      </c>
      <c r="S5199">
        <v>1604</v>
      </c>
      <c r="T5199">
        <v>1607</v>
      </c>
      <c r="U5199">
        <v>1316</v>
      </c>
      <c r="V5199">
        <v>1490</v>
      </c>
      <c r="W5199">
        <v>1644</v>
      </c>
      <c r="X5199">
        <v>1699</v>
      </c>
      <c r="Y5199">
        <v>1489</v>
      </c>
      <c r="Z5199">
        <v>1497</v>
      </c>
      <c r="AA5199">
        <v>1277</v>
      </c>
      <c r="AB5199">
        <v>1200</v>
      </c>
      <c r="AC5199">
        <v>1230</v>
      </c>
      <c r="AD5199">
        <v>1184</v>
      </c>
      <c r="AE5199">
        <v>1020</v>
      </c>
      <c r="AF5199">
        <v>1156</v>
      </c>
      <c r="AG5199">
        <v>979</v>
      </c>
      <c r="AH5199">
        <v>897</v>
      </c>
    </row>
    <row r="5200" spans="1:34" x14ac:dyDescent="0.35">
      <c r="A5200" t="s">
        <v>5288</v>
      </c>
      <c r="C5200" t="str">
        <f t="shared" si="81"/>
        <v>H,BG</v>
      </c>
      <c r="E5200">
        <v>3382.7449999999999</v>
      </c>
      <c r="F5200">
        <v>5422.732</v>
      </c>
      <c r="G5200">
        <v>3492.9450000000002</v>
      </c>
      <c r="H5200">
        <v>4568</v>
      </c>
      <c r="I5200">
        <v>6147</v>
      </c>
      <c r="J5200">
        <v>5163</v>
      </c>
      <c r="K5200">
        <v>4795</v>
      </c>
      <c r="L5200">
        <v>3976</v>
      </c>
      <c r="M5200">
        <v>3691</v>
      </c>
      <c r="N5200">
        <v>5693</v>
      </c>
      <c r="O5200">
        <v>4053</v>
      </c>
      <c r="P5200">
        <v>3277</v>
      </c>
      <c r="Q5200">
        <v>3234</v>
      </c>
      <c r="R5200">
        <v>4579</v>
      </c>
      <c r="S5200">
        <v>4730</v>
      </c>
      <c r="T5200">
        <v>3363</v>
      </c>
      <c r="U5200">
        <v>3301</v>
      </c>
      <c r="V5200">
        <v>2704</v>
      </c>
      <c r="W5200">
        <v>2171</v>
      </c>
      <c r="X5200">
        <v>2951</v>
      </c>
      <c r="Y5200">
        <v>2982</v>
      </c>
      <c r="Z5200">
        <v>3325</v>
      </c>
      <c r="AA5200">
        <v>2936</v>
      </c>
      <c r="AB5200">
        <v>2919</v>
      </c>
      <c r="AC5200">
        <v>2314</v>
      </c>
      <c r="AD5200">
        <v>1468</v>
      </c>
      <c r="AE5200">
        <v>1942</v>
      </c>
      <c r="AF5200">
        <v>2063</v>
      </c>
      <c r="AG5200">
        <v>2441</v>
      </c>
      <c r="AH5200">
        <v>1878</v>
      </c>
    </row>
    <row r="5201" spans="1:34" x14ac:dyDescent="0.35">
      <c r="A5201" t="s">
        <v>5289</v>
      </c>
      <c r="C5201" t="str">
        <f t="shared" si="81"/>
        <v>H,CY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</row>
    <row r="5202" spans="1:34" x14ac:dyDescent="0.35">
      <c r="A5202" t="s">
        <v>5290</v>
      </c>
      <c r="C5202" t="str">
        <f t="shared" si="81"/>
        <v>H,CZ</v>
      </c>
      <c r="E5202">
        <v>2600.0940000000001</v>
      </c>
      <c r="F5202">
        <v>2185.09</v>
      </c>
      <c r="G5202">
        <v>2429.1729999999998</v>
      </c>
      <c r="H5202">
        <v>2604</v>
      </c>
      <c r="I5202">
        <v>2505</v>
      </c>
      <c r="J5202">
        <v>2397</v>
      </c>
      <c r="K5202">
        <v>3018</v>
      </c>
      <c r="L5202">
        <v>2337</v>
      </c>
      <c r="M5202">
        <v>2161</v>
      </c>
      <c r="N5202">
        <v>2694</v>
      </c>
      <c r="O5202">
        <v>2412</v>
      </c>
      <c r="P5202">
        <v>1820</v>
      </c>
      <c r="Q5202">
        <v>1957</v>
      </c>
      <c r="R5202">
        <v>2797</v>
      </c>
      <c r="S5202">
        <v>2477</v>
      </c>
      <c r="T5202">
        <v>2099</v>
      </c>
      <c r="U5202">
        <v>1423</v>
      </c>
      <c r="V5202">
        <v>2304</v>
      </c>
      <c r="W5202">
        <v>1916</v>
      </c>
      <c r="X5202">
        <v>1920</v>
      </c>
      <c r="Y5202">
        <v>1819</v>
      </c>
      <c r="Z5202">
        <v>1687</v>
      </c>
      <c r="AA5202">
        <v>1896</v>
      </c>
      <c r="AB5202">
        <v>2279</v>
      </c>
      <c r="AC5202">
        <v>2130</v>
      </c>
      <c r="AD5202">
        <v>1663</v>
      </c>
      <c r="AE5202">
        <v>1495</v>
      </c>
      <c r="AF5202">
        <v>1530</v>
      </c>
      <c r="AG5202">
        <v>1227</v>
      </c>
      <c r="AH5202">
        <v>1401</v>
      </c>
    </row>
    <row r="5203" spans="1:34" x14ac:dyDescent="0.35">
      <c r="A5203" t="s">
        <v>5291</v>
      </c>
      <c r="C5203" t="str">
        <f t="shared" si="81"/>
        <v>H,DE</v>
      </c>
      <c r="E5203">
        <v>25573</v>
      </c>
      <c r="F5203">
        <v>23776</v>
      </c>
      <c r="G5203">
        <v>25983</v>
      </c>
      <c r="H5203">
        <v>25958</v>
      </c>
      <c r="I5203">
        <v>24741</v>
      </c>
      <c r="J5203">
        <v>25282</v>
      </c>
      <c r="K5203">
        <v>28600</v>
      </c>
      <c r="L5203">
        <v>27500</v>
      </c>
      <c r="M5203">
        <v>23185</v>
      </c>
      <c r="N5203">
        <v>26975</v>
      </c>
      <c r="O5203">
        <v>24316</v>
      </c>
      <c r="P5203">
        <v>26127</v>
      </c>
      <c r="Q5203">
        <v>27711</v>
      </c>
      <c r="R5203">
        <v>26431</v>
      </c>
      <c r="S5203">
        <v>26056</v>
      </c>
      <c r="T5203">
        <v>26087</v>
      </c>
      <c r="U5203">
        <v>22529</v>
      </c>
      <c r="V5203">
        <v>27356</v>
      </c>
      <c r="W5203">
        <v>27253</v>
      </c>
      <c r="X5203">
        <v>25962</v>
      </c>
      <c r="Y5203">
        <v>21419</v>
      </c>
      <c r="Z5203">
        <v>19082</v>
      </c>
      <c r="AA5203">
        <v>18795</v>
      </c>
      <c r="AB5203">
        <v>24612</v>
      </c>
      <c r="AC5203">
        <v>24162</v>
      </c>
      <c r="AD5203">
        <v>21877</v>
      </c>
      <c r="AE5203">
        <v>19579</v>
      </c>
      <c r="AF5203">
        <v>19181</v>
      </c>
      <c r="AG5203">
        <v>16618</v>
      </c>
      <c r="AH5203">
        <v>17750</v>
      </c>
    </row>
    <row r="5204" spans="1:34" x14ac:dyDescent="0.35">
      <c r="A5204" t="s">
        <v>5292</v>
      </c>
      <c r="C5204" t="str">
        <f t="shared" si="81"/>
        <v>H,DK</v>
      </c>
      <c r="E5204">
        <v>17.216999999999999</v>
      </c>
      <c r="F5204">
        <v>14.862</v>
      </c>
      <c r="G5204">
        <v>17.870999999999999</v>
      </c>
      <c r="H5204">
        <v>19.271999999999998</v>
      </c>
      <c r="I5204">
        <v>18.03</v>
      </c>
      <c r="J5204">
        <v>15</v>
      </c>
      <c r="K5204">
        <v>13</v>
      </c>
      <c r="L5204">
        <v>17</v>
      </c>
      <c r="M5204">
        <v>17</v>
      </c>
      <c r="N5204">
        <v>21</v>
      </c>
      <c r="O5204">
        <v>19</v>
      </c>
      <c r="P5204">
        <v>26</v>
      </c>
      <c r="Q5204">
        <v>28</v>
      </c>
      <c r="R5204">
        <v>23</v>
      </c>
      <c r="S5204">
        <v>23</v>
      </c>
      <c r="T5204">
        <v>27</v>
      </c>
      <c r="U5204">
        <v>21</v>
      </c>
      <c r="V5204">
        <v>32</v>
      </c>
      <c r="W5204">
        <v>28</v>
      </c>
      <c r="X5204">
        <v>30</v>
      </c>
      <c r="Y5204">
        <v>31</v>
      </c>
      <c r="Z5204">
        <v>27</v>
      </c>
      <c r="AA5204">
        <v>19</v>
      </c>
      <c r="AB5204">
        <v>19</v>
      </c>
      <c r="AC5204">
        <v>30</v>
      </c>
      <c r="AD5204">
        <v>33</v>
      </c>
      <c r="AE5204">
        <v>28</v>
      </c>
      <c r="AF5204">
        <v>28</v>
      </c>
      <c r="AG5204">
        <v>25</v>
      </c>
      <c r="AH5204">
        <v>28</v>
      </c>
    </row>
    <row r="5205" spans="1:34" x14ac:dyDescent="0.35">
      <c r="A5205" t="s">
        <v>5293</v>
      </c>
      <c r="C5205" t="str">
        <f t="shared" si="81"/>
        <v>EA19</v>
      </c>
      <c r="E5205">
        <v>244748.592</v>
      </c>
      <c r="F5205">
        <v>267550.71799999999</v>
      </c>
      <c r="G5205">
        <v>223676.386</v>
      </c>
      <c r="H5205">
        <v>270258.05599999998</v>
      </c>
      <c r="I5205">
        <v>248451.83600000001</v>
      </c>
      <c r="J5205">
        <v>290658.40399999998</v>
      </c>
      <c r="K5205">
        <v>295219.598</v>
      </c>
      <c r="L5205">
        <v>249636.709</v>
      </c>
      <c r="M5205">
        <v>232148.95499999999</v>
      </c>
      <c r="N5205">
        <v>287515.77</v>
      </c>
      <c r="O5205">
        <v>253228.78099999999</v>
      </c>
      <c r="P5205">
        <v>248567.451</v>
      </c>
      <c r="Q5205">
        <v>237950.46</v>
      </c>
      <c r="R5205">
        <v>239854.77100000001</v>
      </c>
      <c r="S5205">
        <v>223975.61900000001</v>
      </c>
      <c r="T5205">
        <v>255786.26199999999</v>
      </c>
      <c r="U5205">
        <v>250024.42800000001</v>
      </c>
      <c r="V5205">
        <v>241702.24400000001</v>
      </c>
      <c r="W5205">
        <v>284851.19699999999</v>
      </c>
      <c r="X5205">
        <v>263054.97899999999</v>
      </c>
      <c r="Y5205">
        <v>240089.383</v>
      </c>
      <c r="Z5205">
        <v>238378.5</v>
      </c>
      <c r="AA5205">
        <v>233243.66200000001</v>
      </c>
      <c r="AB5205">
        <v>246002.79500000001</v>
      </c>
      <c r="AC5205">
        <v>228350.11199999999</v>
      </c>
      <c r="AD5205">
        <v>237546.80100000001</v>
      </c>
      <c r="AE5205">
        <v>215544.07199999999</v>
      </c>
      <c r="AF5205">
        <v>210776.41399999999</v>
      </c>
      <c r="AG5205">
        <v>205900.342</v>
      </c>
      <c r="AH5205">
        <v>189700.32699999999</v>
      </c>
    </row>
    <row r="5206" spans="1:34" x14ac:dyDescent="0.35">
      <c r="A5206" t="s">
        <v>5294</v>
      </c>
      <c r="C5206" t="str">
        <f t="shared" si="81"/>
        <v>H,EE</v>
      </c>
      <c r="E5206">
        <v>18</v>
      </c>
      <c r="F5206">
        <v>15</v>
      </c>
      <c r="G5206">
        <v>26</v>
      </c>
      <c r="H5206">
        <v>35</v>
      </c>
      <c r="I5206">
        <v>27</v>
      </c>
      <c r="J5206">
        <v>26</v>
      </c>
      <c r="K5206">
        <v>26</v>
      </c>
      <c r="L5206">
        <v>42</v>
      </c>
      <c r="M5206">
        <v>30</v>
      </c>
      <c r="N5206">
        <v>27</v>
      </c>
      <c r="O5206">
        <v>32</v>
      </c>
      <c r="P5206">
        <v>28</v>
      </c>
      <c r="Q5206">
        <v>19</v>
      </c>
      <c r="R5206">
        <v>14</v>
      </c>
      <c r="S5206">
        <v>22</v>
      </c>
      <c r="T5206">
        <v>22</v>
      </c>
      <c r="U5206">
        <v>13</v>
      </c>
      <c r="V5206">
        <v>6</v>
      </c>
      <c r="W5206">
        <v>7</v>
      </c>
      <c r="X5206">
        <v>5</v>
      </c>
      <c r="Y5206">
        <v>4</v>
      </c>
      <c r="Z5206">
        <v>4</v>
      </c>
      <c r="AA5206">
        <v>2</v>
      </c>
      <c r="AB5206">
        <v>1</v>
      </c>
      <c r="AC5206">
        <v>1</v>
      </c>
      <c r="AD5206">
        <v>0</v>
      </c>
      <c r="AE5206">
        <v>0</v>
      </c>
      <c r="AF5206">
        <v>0</v>
      </c>
      <c r="AG5206">
        <v>0</v>
      </c>
      <c r="AH5206">
        <v>0</v>
      </c>
    </row>
    <row r="5207" spans="1:34" x14ac:dyDescent="0.35">
      <c r="A5207" t="s">
        <v>5295</v>
      </c>
      <c r="C5207" t="str">
        <f t="shared" si="81"/>
        <v>H,EL</v>
      </c>
      <c r="E5207">
        <v>4050.895</v>
      </c>
      <c r="F5207">
        <v>5759.9009999999998</v>
      </c>
      <c r="G5207">
        <v>4039.806</v>
      </c>
      <c r="H5207">
        <v>5565</v>
      </c>
      <c r="I5207">
        <v>6150</v>
      </c>
      <c r="J5207">
        <v>4607</v>
      </c>
      <c r="K5207">
        <v>6384</v>
      </c>
      <c r="L5207">
        <v>4591</v>
      </c>
      <c r="M5207">
        <v>4275</v>
      </c>
      <c r="N5207">
        <v>7498.232</v>
      </c>
      <c r="O5207">
        <v>5620.7759999999998</v>
      </c>
      <c r="P5207">
        <v>4149</v>
      </c>
      <c r="Q5207">
        <v>3376</v>
      </c>
      <c r="R5207">
        <v>6475</v>
      </c>
      <c r="S5207">
        <v>5610</v>
      </c>
      <c r="T5207">
        <v>5205</v>
      </c>
      <c r="U5207">
        <v>5332</v>
      </c>
      <c r="V5207">
        <v>3463</v>
      </c>
      <c r="W5207">
        <v>2725</v>
      </c>
      <c r="X5207">
        <v>4111</v>
      </c>
      <c r="Y5207">
        <v>4829</v>
      </c>
      <c r="Z5207">
        <v>3866</v>
      </c>
      <c r="AA5207">
        <v>4096</v>
      </c>
      <c r="AB5207">
        <v>4504</v>
      </c>
      <c r="AC5207">
        <v>3782</v>
      </c>
      <c r="AD5207">
        <v>2842</v>
      </c>
      <c r="AE5207">
        <v>2541</v>
      </c>
      <c r="AF5207">
        <v>2389</v>
      </c>
      <c r="AG5207">
        <v>3171</v>
      </c>
      <c r="AH5207">
        <v>1997</v>
      </c>
    </row>
    <row r="5208" spans="1:34" x14ac:dyDescent="0.35">
      <c r="A5208" t="s">
        <v>5296</v>
      </c>
      <c r="C5208" t="str">
        <f t="shared" si="81"/>
        <v>H,ES</v>
      </c>
      <c r="E5208">
        <v>25977</v>
      </c>
      <c r="F5208">
        <v>35894</v>
      </c>
      <c r="G5208">
        <v>20593</v>
      </c>
      <c r="H5208">
        <v>39062.036999999997</v>
      </c>
      <c r="I5208">
        <v>30620</v>
      </c>
      <c r="J5208">
        <v>41905.839</v>
      </c>
      <c r="K5208">
        <v>40109.275999999998</v>
      </c>
      <c r="L5208">
        <v>23700</v>
      </c>
      <c r="M5208">
        <v>32050</v>
      </c>
      <c r="N5208">
        <v>44664</v>
      </c>
      <c r="O5208">
        <v>28553</v>
      </c>
      <c r="P5208">
        <v>25549</v>
      </c>
      <c r="Q5208">
        <v>29938</v>
      </c>
      <c r="R5208">
        <v>29079</v>
      </c>
      <c r="S5208">
        <v>22675</v>
      </c>
      <c r="T5208">
        <v>33943</v>
      </c>
      <c r="U5208">
        <v>43197</v>
      </c>
      <c r="V5208">
        <v>25517</v>
      </c>
      <c r="W5208">
        <v>43004</v>
      </c>
      <c r="X5208">
        <v>30978</v>
      </c>
      <c r="Y5208">
        <v>24682</v>
      </c>
      <c r="Z5208">
        <v>35146</v>
      </c>
      <c r="AA5208">
        <v>35192</v>
      </c>
      <c r="AB5208">
        <v>39869</v>
      </c>
      <c r="AC5208">
        <v>23650</v>
      </c>
      <c r="AD5208">
        <v>27581</v>
      </c>
      <c r="AE5208">
        <v>24354</v>
      </c>
      <c r="AF5208">
        <v>19548</v>
      </c>
      <c r="AG5208">
        <v>26938</v>
      </c>
      <c r="AH5208">
        <v>24862</v>
      </c>
    </row>
    <row r="5209" spans="1:34" x14ac:dyDescent="0.35">
      <c r="A5209" t="s">
        <v>5297</v>
      </c>
      <c r="C5209" t="str">
        <f t="shared" si="81"/>
        <v>2020</v>
      </c>
      <c r="E5209">
        <v>340680.27899999998</v>
      </c>
      <c r="F5209">
        <v>365656.973</v>
      </c>
      <c r="G5209">
        <v>318133.71399999998</v>
      </c>
      <c r="H5209">
        <v>367717.32799999998</v>
      </c>
      <c r="I5209">
        <v>358368.86599999998</v>
      </c>
      <c r="J5209">
        <v>393196.40399999998</v>
      </c>
      <c r="K5209">
        <v>391522.598</v>
      </c>
      <c r="L5209">
        <v>354856.70899999997</v>
      </c>
      <c r="M5209">
        <v>327514.95500000002</v>
      </c>
      <c r="N5209">
        <v>395283.77</v>
      </c>
      <c r="O5209">
        <v>351949.78100000002</v>
      </c>
      <c r="P5209">
        <v>348784.451</v>
      </c>
      <c r="Q5209">
        <v>333267.46000000002</v>
      </c>
      <c r="R5209">
        <v>337289.77100000001</v>
      </c>
      <c r="S5209">
        <v>335302.61900000001</v>
      </c>
      <c r="T5209">
        <v>349487.26199999999</v>
      </c>
      <c r="U5209">
        <v>330351.42800000001</v>
      </c>
      <c r="V5209">
        <v>338909.24400000001</v>
      </c>
      <c r="W5209">
        <v>394265.19699999999</v>
      </c>
      <c r="X5209">
        <v>371823.97899999999</v>
      </c>
      <c r="Y5209">
        <v>346275.38299999997</v>
      </c>
      <c r="Z5209">
        <v>347341.5</v>
      </c>
      <c r="AA5209">
        <v>332198.66200000001</v>
      </c>
      <c r="AB5209">
        <v>328772.79499999998</v>
      </c>
      <c r="AC5209">
        <v>323787.11200000002</v>
      </c>
      <c r="AD5209">
        <v>319521.80099999998</v>
      </c>
      <c r="AE5209">
        <v>311272.07199999999</v>
      </c>
      <c r="AF5209">
        <v>304434.41399999999</v>
      </c>
      <c r="AG5209">
        <v>292686.44199999998</v>
      </c>
      <c r="AH5209">
        <v>280330.527</v>
      </c>
    </row>
    <row r="5210" spans="1:34" x14ac:dyDescent="0.35">
      <c r="A5210" t="s">
        <v>5298</v>
      </c>
      <c r="C5210" t="str">
        <f t="shared" si="81"/>
        <v>EU28</v>
      </c>
      <c r="E5210">
        <v>346626.50099999999</v>
      </c>
      <c r="F5210">
        <v>371955.54700000002</v>
      </c>
      <c r="G5210">
        <v>325184.30300000001</v>
      </c>
      <c r="H5210">
        <v>374627.55699999997</v>
      </c>
      <c r="I5210">
        <v>366014.86900000001</v>
      </c>
      <c r="J5210">
        <v>400714.40399999998</v>
      </c>
      <c r="K5210">
        <v>398035.598</v>
      </c>
      <c r="L5210">
        <v>361992.70899999997</v>
      </c>
      <c r="M5210">
        <v>335013.95500000002</v>
      </c>
      <c r="N5210">
        <v>401136.77</v>
      </c>
      <c r="O5210">
        <v>359928.78100000002</v>
      </c>
      <c r="P5210">
        <v>357097.451</v>
      </c>
      <c r="Q5210">
        <v>341270.46</v>
      </c>
      <c r="R5210">
        <v>344835.77100000001</v>
      </c>
      <c r="S5210">
        <v>342058.61900000001</v>
      </c>
      <c r="T5210">
        <v>356043.26199999999</v>
      </c>
      <c r="U5210">
        <v>335652.42800000001</v>
      </c>
      <c r="V5210">
        <v>345488.24400000001</v>
      </c>
      <c r="W5210">
        <v>399903.19699999999</v>
      </c>
      <c r="X5210">
        <v>378848.97899999999</v>
      </c>
      <c r="Y5210">
        <v>353608.38299999997</v>
      </c>
      <c r="Z5210">
        <v>353202.5</v>
      </c>
      <c r="AA5210">
        <v>337021.66200000001</v>
      </c>
      <c r="AB5210">
        <v>333129.79499999998</v>
      </c>
      <c r="AC5210">
        <v>329435.11200000002</v>
      </c>
      <c r="AD5210">
        <v>325301.80099999998</v>
      </c>
      <c r="AE5210">
        <v>316231.07199999999</v>
      </c>
      <c r="AF5210">
        <v>310722.41399999999</v>
      </c>
      <c r="AG5210">
        <v>297986.44199999998</v>
      </c>
      <c r="AH5210">
        <v>286705.527</v>
      </c>
    </row>
    <row r="5211" spans="1:34" x14ac:dyDescent="0.35">
      <c r="A5211" t="s">
        <v>5299</v>
      </c>
      <c r="C5211" t="str">
        <f t="shared" si="81"/>
        <v>H,FI</v>
      </c>
      <c r="E5211">
        <v>11661</v>
      </c>
      <c r="F5211">
        <v>12357</v>
      </c>
      <c r="G5211">
        <v>13769</v>
      </c>
      <c r="H5211">
        <v>14764</v>
      </c>
      <c r="I5211">
        <v>15690</v>
      </c>
      <c r="J5211">
        <v>12470</v>
      </c>
      <c r="K5211">
        <v>11859</v>
      </c>
      <c r="L5211">
        <v>15615</v>
      </c>
      <c r="M5211">
        <v>11496</v>
      </c>
      <c r="N5211">
        <v>12062</v>
      </c>
      <c r="O5211">
        <v>11790</v>
      </c>
      <c r="P5211">
        <v>15809</v>
      </c>
      <c r="Q5211">
        <v>13048</v>
      </c>
      <c r="R5211">
        <v>10711</v>
      </c>
      <c r="S5211">
        <v>12794</v>
      </c>
      <c r="T5211">
        <v>13915</v>
      </c>
      <c r="U5211">
        <v>8956</v>
      </c>
      <c r="V5211">
        <v>10017</v>
      </c>
      <c r="W5211">
        <v>12231</v>
      </c>
      <c r="X5211">
        <v>13602</v>
      </c>
      <c r="Y5211">
        <v>12780</v>
      </c>
      <c r="Z5211">
        <v>15051</v>
      </c>
      <c r="AA5211">
        <v>12242</v>
      </c>
      <c r="AB5211">
        <v>11860</v>
      </c>
      <c r="AC5211">
        <v>12925</v>
      </c>
      <c r="AD5211">
        <v>11787</v>
      </c>
      <c r="AE5211">
        <v>13476</v>
      </c>
      <c r="AF5211">
        <v>15107</v>
      </c>
      <c r="AG5211">
        <v>13197</v>
      </c>
      <c r="AH5211">
        <v>10859</v>
      </c>
    </row>
    <row r="5212" spans="1:34" x14ac:dyDescent="0.35">
      <c r="A5212" t="s">
        <v>5300</v>
      </c>
      <c r="C5212" t="str">
        <f t="shared" si="81"/>
        <v>H,FR</v>
      </c>
      <c r="E5212">
        <v>60977.764000000003</v>
      </c>
      <c r="F5212">
        <v>69863.042000000001</v>
      </c>
      <c r="G5212">
        <v>54607.55</v>
      </c>
      <c r="H5212">
        <v>65090.8</v>
      </c>
      <c r="I5212">
        <v>59976.548999999999</v>
      </c>
      <c r="J5212">
        <v>68903.894</v>
      </c>
      <c r="K5212">
        <v>76412.747000000003</v>
      </c>
      <c r="L5212">
        <v>64173.069000000003</v>
      </c>
      <c r="M5212">
        <v>50435.080999999998</v>
      </c>
      <c r="N5212">
        <v>66891.798999999999</v>
      </c>
      <c r="O5212">
        <v>61383.807999999997</v>
      </c>
      <c r="P5212">
        <v>67699.788</v>
      </c>
      <c r="Q5212">
        <v>62677.152000000002</v>
      </c>
      <c r="R5212">
        <v>61165.406999999999</v>
      </c>
      <c r="S5212">
        <v>55804.686999999998</v>
      </c>
      <c r="T5212">
        <v>64306.536999999997</v>
      </c>
      <c r="U5212">
        <v>63743.478999999999</v>
      </c>
      <c r="V5212">
        <v>65265.923999999999</v>
      </c>
      <c r="W5212">
        <v>77905.87</v>
      </c>
      <c r="X5212">
        <v>70528.482999999993</v>
      </c>
      <c r="Y5212">
        <v>69694.864000000001</v>
      </c>
      <c r="Z5212">
        <v>59471.339</v>
      </c>
      <c r="AA5212">
        <v>61386.2</v>
      </c>
      <c r="AB5212">
        <v>63537.544999999998</v>
      </c>
      <c r="AC5212">
        <v>69486.063999999998</v>
      </c>
      <c r="AD5212">
        <v>73720.615999999995</v>
      </c>
      <c r="AE5212">
        <v>61897.756000000001</v>
      </c>
      <c r="AF5212">
        <v>66121.771999999997</v>
      </c>
      <c r="AG5212">
        <v>56006.705000000002</v>
      </c>
      <c r="AH5212">
        <v>52420.326999999997</v>
      </c>
    </row>
    <row r="5213" spans="1:34" x14ac:dyDescent="0.35">
      <c r="A5213" t="s">
        <v>5301</v>
      </c>
      <c r="C5213" t="str">
        <f t="shared" si="81"/>
        <v>H,GE</v>
      </c>
      <c r="E5213">
        <v>8931.7000000000007</v>
      </c>
      <c r="F5213">
        <v>9949.4</v>
      </c>
      <c r="G5213">
        <v>9210.4</v>
      </c>
      <c r="H5213">
        <v>9329</v>
      </c>
      <c r="I5213">
        <v>8454</v>
      </c>
      <c r="J5213">
        <v>8335</v>
      </c>
      <c r="K5213">
        <v>8271</v>
      </c>
      <c r="L5213" t="s">
        <v>94</v>
      </c>
      <c r="M5213" t="s">
        <v>94</v>
      </c>
      <c r="N5213" t="s">
        <v>94</v>
      </c>
      <c r="O5213" t="s">
        <v>94</v>
      </c>
      <c r="P5213" t="s">
        <v>94</v>
      </c>
      <c r="Q5213" t="s">
        <v>94</v>
      </c>
      <c r="R5213" t="s">
        <v>94</v>
      </c>
      <c r="S5213" t="s">
        <v>94</v>
      </c>
      <c r="T5213" t="s">
        <v>94</v>
      </c>
      <c r="U5213" t="s">
        <v>94</v>
      </c>
      <c r="V5213" t="s">
        <v>94</v>
      </c>
      <c r="W5213" t="s">
        <v>94</v>
      </c>
      <c r="X5213" t="s">
        <v>94</v>
      </c>
      <c r="Y5213" t="s">
        <v>94</v>
      </c>
      <c r="Z5213" t="s">
        <v>94</v>
      </c>
      <c r="AA5213" t="s">
        <v>94</v>
      </c>
      <c r="AB5213" t="s">
        <v>94</v>
      </c>
      <c r="AC5213" t="s">
        <v>94</v>
      </c>
      <c r="AD5213" t="s">
        <v>94</v>
      </c>
      <c r="AE5213" t="s">
        <v>94</v>
      </c>
      <c r="AF5213" t="s">
        <v>94</v>
      </c>
      <c r="AG5213" t="s">
        <v>94</v>
      </c>
      <c r="AH5213" t="s">
        <v>94</v>
      </c>
    </row>
    <row r="5214" spans="1:34" x14ac:dyDescent="0.35">
      <c r="A5214" t="s">
        <v>5302</v>
      </c>
      <c r="C5214" t="str">
        <f t="shared" si="81"/>
        <v>H,HR</v>
      </c>
      <c r="E5214">
        <v>5926.7</v>
      </c>
      <c r="F5214">
        <v>7779</v>
      </c>
      <c r="G5214">
        <v>5502.1</v>
      </c>
      <c r="H5214">
        <v>7051</v>
      </c>
      <c r="I5214">
        <v>6550</v>
      </c>
      <c r="J5214">
        <v>9118</v>
      </c>
      <c r="K5214">
        <v>8722</v>
      </c>
      <c r="L5214">
        <v>4994</v>
      </c>
      <c r="M5214">
        <v>5158</v>
      </c>
      <c r="N5214">
        <v>9224</v>
      </c>
      <c r="O5214">
        <v>7489</v>
      </c>
      <c r="P5214">
        <v>5886</v>
      </c>
      <c r="Q5214">
        <v>4857</v>
      </c>
      <c r="R5214">
        <v>6727</v>
      </c>
      <c r="S5214">
        <v>7125</v>
      </c>
      <c r="T5214">
        <v>7702</v>
      </c>
      <c r="U5214">
        <v>5505</v>
      </c>
      <c r="V5214">
        <v>5910</v>
      </c>
      <c r="W5214">
        <v>7213</v>
      </c>
      <c r="X5214">
        <v>6465</v>
      </c>
      <c r="Y5214">
        <v>7320</v>
      </c>
      <c r="Z5214">
        <v>6025</v>
      </c>
      <c r="AA5214">
        <v>5857</v>
      </c>
      <c r="AB5214">
        <v>7857</v>
      </c>
      <c r="AC5214">
        <v>5678</v>
      </c>
      <c r="AD5214">
        <v>5428</v>
      </c>
      <c r="AE5214">
        <v>4544</v>
      </c>
      <c r="AF5214">
        <v>4343</v>
      </c>
      <c r="AG5214">
        <v>5534.1</v>
      </c>
      <c r="AH5214">
        <v>3921.2</v>
      </c>
    </row>
    <row r="5215" spans="1:34" x14ac:dyDescent="0.35">
      <c r="A5215" t="s">
        <v>5303</v>
      </c>
      <c r="C5215" t="str">
        <f t="shared" si="81"/>
        <v>H,HU</v>
      </c>
      <c r="E5215">
        <v>219</v>
      </c>
      <c r="F5215">
        <v>222</v>
      </c>
      <c r="G5215">
        <v>220</v>
      </c>
      <c r="H5215">
        <v>259</v>
      </c>
      <c r="I5215">
        <v>234</v>
      </c>
      <c r="J5215">
        <v>301</v>
      </c>
      <c r="K5215">
        <v>213</v>
      </c>
      <c r="L5215">
        <v>213</v>
      </c>
      <c r="M5215">
        <v>222</v>
      </c>
      <c r="N5215">
        <v>188</v>
      </c>
      <c r="O5215">
        <v>228</v>
      </c>
      <c r="P5215">
        <v>213</v>
      </c>
      <c r="Q5215">
        <v>210</v>
      </c>
      <c r="R5215">
        <v>186</v>
      </c>
      <c r="S5215">
        <v>202</v>
      </c>
      <c r="T5215">
        <v>205</v>
      </c>
      <c r="U5215">
        <v>171</v>
      </c>
      <c r="V5215">
        <v>194</v>
      </c>
      <c r="W5215">
        <v>186</v>
      </c>
      <c r="X5215">
        <v>178</v>
      </c>
      <c r="Y5215">
        <v>181</v>
      </c>
      <c r="Z5215">
        <v>155</v>
      </c>
      <c r="AA5215">
        <v>216</v>
      </c>
      <c r="AB5215">
        <v>207</v>
      </c>
      <c r="AC5215">
        <v>163</v>
      </c>
      <c r="AD5215">
        <v>161</v>
      </c>
      <c r="AE5215">
        <v>166</v>
      </c>
      <c r="AF5215">
        <v>158</v>
      </c>
      <c r="AG5215">
        <v>194</v>
      </c>
      <c r="AH5215">
        <v>178</v>
      </c>
    </row>
    <row r="5216" spans="1:34" x14ac:dyDescent="0.35">
      <c r="A5216" t="s">
        <v>5304</v>
      </c>
      <c r="C5216" t="str">
        <f t="shared" si="81"/>
        <v>H,IE</v>
      </c>
      <c r="E5216">
        <v>1131.903</v>
      </c>
      <c r="F5216">
        <v>931.65899999999999</v>
      </c>
      <c r="G5216">
        <v>895.06500000000005</v>
      </c>
      <c r="H5216">
        <v>972.971</v>
      </c>
      <c r="I5216">
        <v>1094.598</v>
      </c>
      <c r="J5216">
        <v>987.73099999999999</v>
      </c>
      <c r="K5216">
        <v>944.22500000000002</v>
      </c>
      <c r="L5216">
        <v>1014.121</v>
      </c>
      <c r="M5216">
        <v>706.68799999999999</v>
      </c>
      <c r="N5216">
        <v>776.09299999999996</v>
      </c>
      <c r="O5216">
        <v>1257.0029999999999</v>
      </c>
      <c r="P5216">
        <v>1299.5909999999999</v>
      </c>
      <c r="Q5216">
        <v>1015.879</v>
      </c>
      <c r="R5216">
        <v>1088.096</v>
      </c>
      <c r="S5216">
        <v>975.17</v>
      </c>
      <c r="T5216">
        <v>984</v>
      </c>
      <c r="U5216">
        <v>956</v>
      </c>
      <c r="V5216">
        <v>1264</v>
      </c>
      <c r="W5216">
        <v>920</v>
      </c>
      <c r="X5216">
        <v>1151</v>
      </c>
      <c r="Y5216">
        <v>1091</v>
      </c>
      <c r="Z5216">
        <v>1189</v>
      </c>
      <c r="AA5216">
        <v>942</v>
      </c>
      <c r="AB5216">
        <v>982</v>
      </c>
      <c r="AC5216">
        <v>968</v>
      </c>
      <c r="AD5216">
        <v>1198</v>
      </c>
      <c r="AE5216">
        <v>1012</v>
      </c>
      <c r="AF5216">
        <v>1050</v>
      </c>
      <c r="AG5216">
        <v>964</v>
      </c>
      <c r="AH5216">
        <v>983</v>
      </c>
    </row>
    <row r="5217" spans="1:34" x14ac:dyDescent="0.35">
      <c r="A5217" t="s">
        <v>5305</v>
      </c>
      <c r="C5217" t="str">
        <f t="shared" si="81"/>
        <v>H,IS</v>
      </c>
      <c r="E5217">
        <v>13461.466</v>
      </c>
      <c r="F5217">
        <v>13813.688</v>
      </c>
      <c r="G5217">
        <v>14058.722</v>
      </c>
      <c r="H5217">
        <v>13470</v>
      </c>
      <c r="I5217">
        <v>13781</v>
      </c>
      <c r="J5217">
        <v>12873</v>
      </c>
      <c r="K5217">
        <v>12863</v>
      </c>
      <c r="L5217">
        <v>12337</v>
      </c>
      <c r="M5217">
        <v>12507</v>
      </c>
      <c r="N5217">
        <v>12592</v>
      </c>
      <c r="O5217">
        <v>12279</v>
      </c>
      <c r="P5217">
        <v>12427</v>
      </c>
      <c r="Q5217">
        <v>8394</v>
      </c>
      <c r="R5217">
        <v>7289</v>
      </c>
      <c r="S5217">
        <v>7015</v>
      </c>
      <c r="T5217">
        <v>7130</v>
      </c>
      <c r="U5217">
        <v>7084</v>
      </c>
      <c r="V5217">
        <v>6973</v>
      </c>
      <c r="W5217">
        <v>6574</v>
      </c>
      <c r="X5217">
        <v>6352</v>
      </c>
      <c r="Y5217">
        <v>6043</v>
      </c>
      <c r="Z5217">
        <v>5617</v>
      </c>
      <c r="AA5217">
        <v>5203</v>
      </c>
      <c r="AB5217">
        <v>4768</v>
      </c>
      <c r="AC5217">
        <v>4678</v>
      </c>
      <c r="AD5217">
        <v>4511</v>
      </c>
      <c r="AE5217">
        <v>4462</v>
      </c>
      <c r="AF5217">
        <v>4306</v>
      </c>
      <c r="AG5217">
        <v>4200</v>
      </c>
      <c r="AH5217">
        <v>4200</v>
      </c>
    </row>
    <row r="5218" spans="1:34" x14ac:dyDescent="0.35">
      <c r="A5218" t="s">
        <v>5306</v>
      </c>
      <c r="C5218" t="str">
        <f t="shared" si="81"/>
        <v>H,IT</v>
      </c>
      <c r="E5218">
        <v>47661.476999999999</v>
      </c>
      <c r="F5218">
        <v>50036.906999999999</v>
      </c>
      <c r="G5218">
        <v>37535.978000000003</v>
      </c>
      <c r="H5218">
        <v>43695.256000000001</v>
      </c>
      <c r="I5218">
        <v>46360.692999999999</v>
      </c>
      <c r="J5218">
        <v>59518.125999999997</v>
      </c>
      <c r="K5218">
        <v>54044.722999999998</v>
      </c>
      <c r="L5218">
        <v>43280.716</v>
      </c>
      <c r="M5218">
        <v>46889.360999999997</v>
      </c>
      <c r="N5218">
        <v>53479.165000000001</v>
      </c>
      <c r="O5218">
        <v>52553.885000000002</v>
      </c>
      <c r="P5218">
        <v>46351</v>
      </c>
      <c r="Q5218">
        <v>37777.684999999998</v>
      </c>
      <c r="R5218">
        <v>42565.756000000001</v>
      </c>
      <c r="S5218">
        <v>42127.947999999997</v>
      </c>
      <c r="T5218">
        <v>48915.783000000003</v>
      </c>
      <c r="U5218">
        <v>43186.141000000003</v>
      </c>
      <c r="V5218">
        <v>45799.837</v>
      </c>
      <c r="W5218">
        <v>52243.86</v>
      </c>
      <c r="X5218">
        <v>49101.33</v>
      </c>
      <c r="Y5218">
        <v>44129</v>
      </c>
      <c r="Z5218">
        <v>40248</v>
      </c>
      <c r="AA5218">
        <v>39572</v>
      </c>
      <c r="AB5218">
        <v>40002</v>
      </c>
      <c r="AC5218">
        <v>35356</v>
      </c>
      <c r="AD5218">
        <v>39966</v>
      </c>
      <c r="AE5218">
        <v>37082</v>
      </c>
      <c r="AF5218">
        <v>38280</v>
      </c>
      <c r="AG5218">
        <v>38705</v>
      </c>
      <c r="AH5218">
        <v>29332</v>
      </c>
    </row>
    <row r="5219" spans="1:34" x14ac:dyDescent="0.35">
      <c r="A5219" t="s">
        <v>5307</v>
      </c>
      <c r="C5219" t="str">
        <f t="shared" si="81"/>
        <v>H,LI</v>
      </c>
      <c r="E5219">
        <v>74</v>
      </c>
      <c r="F5219">
        <v>62</v>
      </c>
      <c r="G5219">
        <v>68</v>
      </c>
      <c r="H5219">
        <v>68</v>
      </c>
      <c r="I5219">
        <v>49</v>
      </c>
      <c r="J5219">
        <v>22</v>
      </c>
      <c r="K5219" t="s">
        <v>94</v>
      </c>
      <c r="L5219" t="s">
        <v>94</v>
      </c>
      <c r="M5219" t="s">
        <v>94</v>
      </c>
      <c r="N5219" t="s">
        <v>94</v>
      </c>
      <c r="O5219" t="s">
        <v>94</v>
      </c>
      <c r="P5219" t="s">
        <v>94</v>
      </c>
      <c r="Q5219" t="s">
        <v>94</v>
      </c>
      <c r="R5219" t="s">
        <v>94</v>
      </c>
      <c r="S5219" t="s">
        <v>94</v>
      </c>
      <c r="T5219" t="s">
        <v>94</v>
      </c>
      <c r="U5219" t="s">
        <v>94</v>
      </c>
      <c r="V5219" t="s">
        <v>94</v>
      </c>
      <c r="W5219" t="s">
        <v>94</v>
      </c>
      <c r="X5219" t="s">
        <v>94</v>
      </c>
      <c r="Y5219" t="s">
        <v>94</v>
      </c>
      <c r="Z5219" t="s">
        <v>94</v>
      </c>
      <c r="AA5219" t="s">
        <v>94</v>
      </c>
      <c r="AB5219" t="s">
        <v>94</v>
      </c>
      <c r="AC5219" t="s">
        <v>94</v>
      </c>
      <c r="AD5219" t="s">
        <v>94</v>
      </c>
      <c r="AE5219" t="s">
        <v>94</v>
      </c>
      <c r="AF5219" t="s">
        <v>94</v>
      </c>
      <c r="AG5219" t="s">
        <v>94</v>
      </c>
      <c r="AH5219" t="s">
        <v>94</v>
      </c>
    </row>
    <row r="5220" spans="1:34" x14ac:dyDescent="0.35">
      <c r="A5220" t="s">
        <v>5308</v>
      </c>
      <c r="C5220" t="str">
        <f t="shared" si="81"/>
        <v>H,LT</v>
      </c>
      <c r="E5220">
        <v>947.7</v>
      </c>
      <c r="F5220">
        <v>959.6</v>
      </c>
      <c r="G5220">
        <v>1181.4000000000001</v>
      </c>
      <c r="H5220">
        <v>1044</v>
      </c>
      <c r="I5220">
        <v>1024</v>
      </c>
      <c r="J5220">
        <v>1088</v>
      </c>
      <c r="K5220">
        <v>1069</v>
      </c>
      <c r="L5220">
        <v>937</v>
      </c>
      <c r="M5220">
        <v>1056</v>
      </c>
      <c r="N5220">
        <v>1295</v>
      </c>
      <c r="O5220">
        <v>1139</v>
      </c>
      <c r="P5220">
        <v>988</v>
      </c>
      <c r="Q5220">
        <v>958</v>
      </c>
      <c r="R5220">
        <v>802</v>
      </c>
      <c r="S5220">
        <v>820</v>
      </c>
      <c r="T5220">
        <v>943</v>
      </c>
      <c r="U5220">
        <v>985</v>
      </c>
      <c r="V5220">
        <v>781</v>
      </c>
      <c r="W5220">
        <v>701</v>
      </c>
      <c r="X5220">
        <v>644</v>
      </c>
      <c r="Y5220">
        <v>862</v>
      </c>
      <c r="Z5220">
        <v>895</v>
      </c>
      <c r="AA5220">
        <v>770</v>
      </c>
      <c r="AB5220">
        <v>874</v>
      </c>
      <c r="AC5220">
        <v>752</v>
      </c>
      <c r="AD5220">
        <v>718</v>
      </c>
      <c r="AE5220">
        <v>580</v>
      </c>
      <c r="AF5220">
        <v>470</v>
      </c>
      <c r="AG5220">
        <v>338</v>
      </c>
      <c r="AH5220">
        <v>414</v>
      </c>
    </row>
    <row r="5221" spans="1:34" x14ac:dyDescent="0.35">
      <c r="A5221" t="s">
        <v>5309</v>
      </c>
      <c r="C5221" t="str">
        <f t="shared" si="81"/>
        <v>H,LU</v>
      </c>
      <c r="E5221">
        <v>944.48400000000004</v>
      </c>
      <c r="F5221">
        <v>1332.404</v>
      </c>
      <c r="G5221">
        <v>1417.644</v>
      </c>
      <c r="H5221">
        <v>1520.3440000000001</v>
      </c>
      <c r="I5221">
        <v>1524.14</v>
      </c>
      <c r="J5221">
        <v>1162.816</v>
      </c>
      <c r="K5221">
        <v>1152.2460000000001</v>
      </c>
      <c r="L5221">
        <v>1154.6489999999999</v>
      </c>
      <c r="M5221">
        <v>1126.472</v>
      </c>
      <c r="N5221">
        <v>1460.336</v>
      </c>
      <c r="O5221">
        <v>826.81100000000004</v>
      </c>
      <c r="P5221">
        <v>958.49</v>
      </c>
      <c r="Q5221">
        <v>912.67499999999995</v>
      </c>
      <c r="R5221">
        <v>912.35699999999997</v>
      </c>
      <c r="S5221">
        <v>872.60699999999997</v>
      </c>
      <c r="T5221">
        <v>848.99099999999999</v>
      </c>
      <c r="U5221">
        <v>905.80799999999999</v>
      </c>
      <c r="V5221">
        <v>983.48299999999995</v>
      </c>
      <c r="W5221">
        <v>865.18799999999999</v>
      </c>
      <c r="X5221">
        <v>864.73599999999999</v>
      </c>
      <c r="Y5221">
        <v>742</v>
      </c>
      <c r="Z5221">
        <v>1039</v>
      </c>
      <c r="AA5221">
        <v>934</v>
      </c>
      <c r="AB5221">
        <v>873</v>
      </c>
      <c r="AC5221">
        <v>827</v>
      </c>
      <c r="AD5221">
        <v>652</v>
      </c>
      <c r="AE5221">
        <v>456</v>
      </c>
      <c r="AF5221">
        <v>603</v>
      </c>
      <c r="AG5221">
        <v>795</v>
      </c>
      <c r="AH5221">
        <v>820</v>
      </c>
    </row>
    <row r="5222" spans="1:34" x14ac:dyDescent="0.35">
      <c r="A5222" t="s">
        <v>5310</v>
      </c>
      <c r="C5222" t="str">
        <f t="shared" si="81"/>
        <v>H,LV</v>
      </c>
      <c r="E5222">
        <v>2105.5430000000001</v>
      </c>
      <c r="F5222">
        <v>2429.7240000000002</v>
      </c>
      <c r="G5222">
        <v>4376.951</v>
      </c>
      <c r="H5222">
        <v>2527.6970000000001</v>
      </c>
      <c r="I5222">
        <v>1858.1849999999999</v>
      </c>
      <c r="J5222">
        <v>1986.5930000000001</v>
      </c>
      <c r="K5222">
        <v>2908.9839999999999</v>
      </c>
      <c r="L5222">
        <v>3699.57</v>
      </c>
      <c r="M5222">
        <v>2878.1219999999998</v>
      </c>
      <c r="N5222">
        <v>3510.1729999999998</v>
      </c>
      <c r="O5222">
        <v>3449</v>
      </c>
      <c r="P5222">
        <v>3097</v>
      </c>
      <c r="Q5222">
        <v>2722</v>
      </c>
      <c r="R5222">
        <v>2692</v>
      </c>
      <c r="S5222">
        <v>3316</v>
      </c>
      <c r="T5222">
        <v>3098</v>
      </c>
      <c r="U5222">
        <v>2258</v>
      </c>
      <c r="V5222">
        <v>2455</v>
      </c>
      <c r="W5222">
        <v>2825</v>
      </c>
      <c r="X5222">
        <v>2815</v>
      </c>
      <c r="Y5222">
        <v>2754</v>
      </c>
      <c r="Z5222">
        <v>4314</v>
      </c>
      <c r="AA5222">
        <v>2952</v>
      </c>
      <c r="AB5222">
        <v>1860</v>
      </c>
      <c r="AC5222">
        <v>2937</v>
      </c>
      <c r="AD5222">
        <v>3305</v>
      </c>
      <c r="AE5222">
        <v>2876</v>
      </c>
      <c r="AF5222">
        <v>2521</v>
      </c>
      <c r="AG5222">
        <v>3275</v>
      </c>
      <c r="AH5222">
        <v>4496</v>
      </c>
    </row>
    <row r="5223" spans="1:34" x14ac:dyDescent="0.35">
      <c r="A5223" t="s">
        <v>5311</v>
      </c>
      <c r="C5223" t="str">
        <f t="shared" si="81"/>
        <v>H,MD</v>
      </c>
      <c r="E5223">
        <v>65</v>
      </c>
      <c r="F5223">
        <v>44</v>
      </c>
      <c r="G5223">
        <v>48</v>
      </c>
      <c r="H5223">
        <v>39</v>
      </c>
      <c r="I5223">
        <v>50</v>
      </c>
      <c r="J5223">
        <v>59</v>
      </c>
      <c r="K5223">
        <v>45</v>
      </c>
      <c r="L5223">
        <v>34</v>
      </c>
      <c r="M5223">
        <v>76</v>
      </c>
      <c r="N5223">
        <v>79</v>
      </c>
      <c r="O5223" t="s">
        <v>94</v>
      </c>
      <c r="P5223" t="s">
        <v>94</v>
      </c>
      <c r="Q5223" t="s">
        <v>94</v>
      </c>
      <c r="R5223" t="s">
        <v>94</v>
      </c>
      <c r="S5223" t="s">
        <v>94</v>
      </c>
      <c r="T5223" t="s">
        <v>94</v>
      </c>
      <c r="U5223" t="s">
        <v>94</v>
      </c>
      <c r="V5223" t="s">
        <v>94</v>
      </c>
      <c r="W5223" t="s">
        <v>94</v>
      </c>
      <c r="X5223" t="s">
        <v>94</v>
      </c>
      <c r="Y5223" t="s">
        <v>94</v>
      </c>
      <c r="Z5223" t="s">
        <v>94</v>
      </c>
      <c r="AA5223" t="s">
        <v>94</v>
      </c>
      <c r="AB5223" t="s">
        <v>94</v>
      </c>
      <c r="AC5223" t="s">
        <v>94</v>
      </c>
      <c r="AD5223" t="s">
        <v>94</v>
      </c>
      <c r="AE5223" t="s">
        <v>94</v>
      </c>
      <c r="AF5223" t="s">
        <v>94</v>
      </c>
      <c r="AG5223" t="s">
        <v>94</v>
      </c>
      <c r="AH5223" t="s">
        <v>94</v>
      </c>
    </row>
    <row r="5224" spans="1:34" x14ac:dyDescent="0.35">
      <c r="A5224" t="s">
        <v>5312</v>
      </c>
      <c r="C5224" t="str">
        <f t="shared" si="81"/>
        <v>H,ME</v>
      </c>
      <c r="E5224">
        <v>1633.5</v>
      </c>
      <c r="F5224">
        <v>2113</v>
      </c>
      <c r="G5224">
        <v>1023.9</v>
      </c>
      <c r="H5224">
        <v>1843</v>
      </c>
      <c r="I5224">
        <v>1491</v>
      </c>
      <c r="J5224">
        <v>1752</v>
      </c>
      <c r="K5224">
        <v>2504</v>
      </c>
      <c r="L5224">
        <v>1477</v>
      </c>
      <c r="M5224">
        <v>1204</v>
      </c>
      <c r="N5224">
        <v>2750</v>
      </c>
      <c r="O5224">
        <v>2071</v>
      </c>
      <c r="P5224">
        <v>1539</v>
      </c>
      <c r="Q5224">
        <v>1284</v>
      </c>
      <c r="R5224">
        <v>1750</v>
      </c>
      <c r="S5224">
        <v>1866</v>
      </c>
      <c r="T5224" t="s">
        <v>94</v>
      </c>
      <c r="U5224" t="s">
        <v>94</v>
      </c>
      <c r="V5224" t="s">
        <v>94</v>
      </c>
      <c r="W5224" t="s">
        <v>94</v>
      </c>
      <c r="X5224" t="s">
        <v>94</v>
      </c>
      <c r="Y5224" t="s">
        <v>94</v>
      </c>
      <c r="Z5224" t="s">
        <v>94</v>
      </c>
      <c r="AA5224" t="s">
        <v>94</v>
      </c>
      <c r="AB5224" t="s">
        <v>94</v>
      </c>
      <c r="AC5224" t="s">
        <v>94</v>
      </c>
      <c r="AD5224" t="s">
        <v>94</v>
      </c>
      <c r="AE5224" t="s">
        <v>94</v>
      </c>
      <c r="AF5224" t="s">
        <v>94</v>
      </c>
      <c r="AG5224" t="s">
        <v>94</v>
      </c>
      <c r="AH5224" t="s">
        <v>94</v>
      </c>
    </row>
    <row r="5225" spans="1:34" x14ac:dyDescent="0.35">
      <c r="A5225" t="s">
        <v>5313</v>
      </c>
      <c r="C5225" t="str">
        <f t="shared" si="81"/>
        <v>H,MK</v>
      </c>
      <c r="E5225">
        <v>1163.673</v>
      </c>
      <c r="F5225">
        <v>1791.366</v>
      </c>
      <c r="G5225">
        <v>1110.278</v>
      </c>
      <c r="H5225">
        <v>1897.3440000000001</v>
      </c>
      <c r="I5225">
        <v>1865</v>
      </c>
      <c r="J5225">
        <v>1207</v>
      </c>
      <c r="K5225">
        <v>1584</v>
      </c>
      <c r="L5225">
        <v>1041</v>
      </c>
      <c r="M5225">
        <v>1433</v>
      </c>
      <c r="N5225">
        <v>2431</v>
      </c>
      <c r="O5225">
        <v>1270</v>
      </c>
      <c r="P5225">
        <v>840</v>
      </c>
      <c r="Q5225">
        <v>1010</v>
      </c>
      <c r="R5225">
        <v>1650</v>
      </c>
      <c r="S5225">
        <v>1492</v>
      </c>
      <c r="T5225">
        <v>1482</v>
      </c>
      <c r="U5225">
        <v>1374</v>
      </c>
      <c r="V5225">
        <v>757</v>
      </c>
      <c r="W5225">
        <v>626</v>
      </c>
      <c r="X5225">
        <v>1170</v>
      </c>
      <c r="Y5225">
        <v>1389</v>
      </c>
      <c r="Z5225">
        <v>1083</v>
      </c>
      <c r="AA5225">
        <v>900</v>
      </c>
      <c r="AB5225">
        <v>850</v>
      </c>
      <c r="AC5225">
        <v>801</v>
      </c>
      <c r="AD5225">
        <v>695</v>
      </c>
      <c r="AE5225">
        <v>522</v>
      </c>
      <c r="AF5225">
        <v>848</v>
      </c>
      <c r="AG5225">
        <v>848</v>
      </c>
      <c r="AH5225">
        <v>491</v>
      </c>
    </row>
    <row r="5226" spans="1:34" x14ac:dyDescent="0.35">
      <c r="A5226" t="s">
        <v>5314</v>
      </c>
      <c r="C5226" t="str">
        <f t="shared" si="81"/>
        <v>H,MT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</row>
    <row r="5227" spans="1:34" x14ac:dyDescent="0.35">
      <c r="A5227" t="s">
        <v>5315</v>
      </c>
      <c r="C5227" t="str">
        <f t="shared" si="81"/>
        <v>H,NL</v>
      </c>
      <c r="E5227">
        <v>74.182000000000002</v>
      </c>
      <c r="F5227">
        <v>72.347999999999999</v>
      </c>
      <c r="G5227">
        <v>60.756999999999998</v>
      </c>
      <c r="H5227">
        <v>100.07899999999999</v>
      </c>
      <c r="I5227">
        <v>92.7</v>
      </c>
      <c r="J5227">
        <v>112.2</v>
      </c>
      <c r="K5227">
        <v>114.312</v>
      </c>
      <c r="L5227">
        <v>104.38800000000001</v>
      </c>
      <c r="M5227">
        <v>57</v>
      </c>
      <c r="N5227">
        <v>105</v>
      </c>
      <c r="O5227">
        <v>98</v>
      </c>
      <c r="P5227">
        <v>102</v>
      </c>
      <c r="Q5227">
        <v>107</v>
      </c>
      <c r="R5227">
        <v>106</v>
      </c>
      <c r="S5227">
        <v>88</v>
      </c>
      <c r="T5227">
        <v>95</v>
      </c>
      <c r="U5227">
        <v>72</v>
      </c>
      <c r="V5227">
        <v>110</v>
      </c>
      <c r="W5227">
        <v>117.279</v>
      </c>
      <c r="X5227">
        <v>142.43</v>
      </c>
      <c r="Y5227">
        <v>90</v>
      </c>
      <c r="Z5227">
        <v>112</v>
      </c>
      <c r="AA5227">
        <v>92</v>
      </c>
      <c r="AB5227">
        <v>80</v>
      </c>
      <c r="AC5227">
        <v>88</v>
      </c>
      <c r="AD5227">
        <v>100</v>
      </c>
      <c r="AE5227">
        <v>92</v>
      </c>
      <c r="AF5227">
        <v>120</v>
      </c>
      <c r="AG5227">
        <v>104</v>
      </c>
      <c r="AH5227">
        <v>85</v>
      </c>
    </row>
    <row r="5228" spans="1:34" x14ac:dyDescent="0.35">
      <c r="A5228" t="s">
        <v>5316</v>
      </c>
      <c r="C5228" t="str">
        <f t="shared" si="81"/>
        <v>H,NO</v>
      </c>
      <c r="E5228">
        <v>126404.1</v>
      </c>
      <c r="F5228">
        <v>139508.76999999999</v>
      </c>
      <c r="G5228">
        <v>143112</v>
      </c>
      <c r="H5228">
        <v>143417</v>
      </c>
      <c r="I5228">
        <v>138450</v>
      </c>
      <c r="J5228">
        <v>136185</v>
      </c>
      <c r="K5228">
        <v>128699</v>
      </c>
      <c r="L5228">
        <v>142810</v>
      </c>
      <c r="M5228">
        <v>121553</v>
      </c>
      <c r="N5228">
        <v>117152</v>
      </c>
      <c r="O5228">
        <v>121070</v>
      </c>
      <c r="P5228">
        <v>134093</v>
      </c>
      <c r="Q5228">
        <v>129313</v>
      </c>
      <c r="R5228">
        <v>115134</v>
      </c>
      <c r="S5228">
        <v>130845</v>
      </c>
      <c r="T5228">
        <v>104984</v>
      </c>
      <c r="U5228">
        <v>101585</v>
      </c>
      <c r="V5228">
        <v>124591</v>
      </c>
      <c r="W5228">
        <v>108526</v>
      </c>
      <c r="X5228">
        <v>127643</v>
      </c>
      <c r="Y5228">
        <v>109005</v>
      </c>
      <c r="Z5228">
        <v>104505</v>
      </c>
      <c r="AA5228">
        <v>97843</v>
      </c>
      <c r="AB5228">
        <v>92142</v>
      </c>
      <c r="AC5228">
        <v>108079</v>
      </c>
      <c r="AD5228">
        <v>98975</v>
      </c>
      <c r="AE5228">
        <v>107018</v>
      </c>
      <c r="AF5228">
        <v>100756</v>
      </c>
      <c r="AG5228">
        <v>95488</v>
      </c>
      <c r="AH5228">
        <v>108786</v>
      </c>
    </row>
    <row r="5229" spans="1:34" x14ac:dyDescent="0.35">
      <c r="A5229" t="s">
        <v>5317</v>
      </c>
      <c r="C5229" t="str">
        <f t="shared" si="81"/>
        <v>H,PL</v>
      </c>
      <c r="E5229">
        <v>2661.7710000000002</v>
      </c>
      <c r="F5229">
        <v>2384.1529999999998</v>
      </c>
      <c r="G5229">
        <v>3030.386</v>
      </c>
      <c r="H5229">
        <v>2619</v>
      </c>
      <c r="I5229">
        <v>2432</v>
      </c>
      <c r="J5229">
        <v>2731</v>
      </c>
      <c r="K5229">
        <v>2994</v>
      </c>
      <c r="L5229">
        <v>2463</v>
      </c>
      <c r="M5229">
        <v>2759</v>
      </c>
      <c r="N5229">
        <v>3486</v>
      </c>
      <c r="O5229">
        <v>2972</v>
      </c>
      <c r="P5229">
        <v>2745</v>
      </c>
      <c r="Q5229">
        <v>2937</v>
      </c>
      <c r="R5229">
        <v>3018</v>
      </c>
      <c r="S5229">
        <v>3776</v>
      </c>
      <c r="T5229">
        <v>3689</v>
      </c>
      <c r="U5229">
        <v>3291</v>
      </c>
      <c r="V5229">
        <v>3903</v>
      </c>
      <c r="W5229">
        <v>4217</v>
      </c>
      <c r="X5229">
        <v>4113</v>
      </c>
      <c r="Y5229">
        <v>4279</v>
      </c>
      <c r="Z5229">
        <v>4324</v>
      </c>
      <c r="AA5229">
        <v>3813</v>
      </c>
      <c r="AB5229">
        <v>3907</v>
      </c>
      <c r="AC5229">
        <v>3848</v>
      </c>
      <c r="AD5229">
        <v>3783</v>
      </c>
      <c r="AE5229">
        <v>3574</v>
      </c>
      <c r="AF5229">
        <v>3569</v>
      </c>
      <c r="AG5229">
        <v>3410</v>
      </c>
      <c r="AH5229">
        <v>3311</v>
      </c>
    </row>
    <row r="5230" spans="1:34" x14ac:dyDescent="0.35">
      <c r="A5230" t="s">
        <v>5318</v>
      </c>
      <c r="C5230" t="str">
        <f t="shared" si="81"/>
        <v>H,PT</v>
      </c>
      <c r="E5230">
        <v>10224.821</v>
      </c>
      <c r="F5230">
        <v>13609.716</v>
      </c>
      <c r="G5230">
        <v>7621.0110000000004</v>
      </c>
      <c r="H5230">
        <v>16889.21</v>
      </c>
      <c r="I5230">
        <v>9784.1149999999998</v>
      </c>
      <c r="J5230">
        <v>16388.514999999999</v>
      </c>
      <c r="K5230">
        <v>14848.257</v>
      </c>
      <c r="L5230">
        <v>6650.4309999999996</v>
      </c>
      <c r="M5230">
        <v>12100.699000000001</v>
      </c>
      <c r="N5230">
        <v>16527.502</v>
      </c>
      <c r="O5230">
        <v>8992.8279999999995</v>
      </c>
      <c r="P5230">
        <v>7284.0479999999998</v>
      </c>
      <c r="Q5230">
        <v>10436.538</v>
      </c>
      <c r="R5230">
        <v>11454.778</v>
      </c>
      <c r="S5230">
        <v>5109.8559999999998</v>
      </c>
      <c r="T5230">
        <v>10131.950999999999</v>
      </c>
      <c r="U5230">
        <v>16037</v>
      </c>
      <c r="V5230">
        <v>8242</v>
      </c>
      <c r="W5230">
        <v>14358</v>
      </c>
      <c r="X5230">
        <v>11697</v>
      </c>
      <c r="Y5230">
        <v>7612.5190000000002</v>
      </c>
      <c r="Z5230">
        <v>13038.161</v>
      </c>
      <c r="AA5230">
        <v>13156.462</v>
      </c>
      <c r="AB5230">
        <v>14844.25</v>
      </c>
      <c r="AC5230">
        <v>8438.0480000000007</v>
      </c>
      <c r="AD5230">
        <v>10682.184999999999</v>
      </c>
      <c r="AE5230">
        <v>8725.3160000000007</v>
      </c>
      <c r="AF5230">
        <v>5063.6419999999998</v>
      </c>
      <c r="AG5230">
        <v>9159.6370000000006</v>
      </c>
      <c r="AH5230">
        <v>9303</v>
      </c>
    </row>
    <row r="5231" spans="1:34" x14ac:dyDescent="0.35">
      <c r="A5231" t="s">
        <v>5319</v>
      </c>
      <c r="C5231" t="str">
        <f t="shared" si="81"/>
        <v>H,RO</v>
      </c>
      <c r="E5231">
        <v>15736.16</v>
      </c>
      <c r="F5231">
        <v>17859.418000000001</v>
      </c>
      <c r="G5231">
        <v>14608.852999999999</v>
      </c>
      <c r="H5231">
        <v>18213</v>
      </c>
      <c r="I5231">
        <v>16603</v>
      </c>
      <c r="J5231">
        <v>18953</v>
      </c>
      <c r="K5231">
        <v>15062</v>
      </c>
      <c r="L5231">
        <v>12179</v>
      </c>
      <c r="M5231">
        <v>14817</v>
      </c>
      <c r="N5231">
        <v>19975</v>
      </c>
      <c r="O5231">
        <v>15587</v>
      </c>
      <c r="P5231">
        <v>17055</v>
      </c>
      <c r="Q5231">
        <v>15847</v>
      </c>
      <c r="R5231">
        <v>18261</v>
      </c>
      <c r="S5231">
        <v>20131</v>
      </c>
      <c r="T5231">
        <v>16454</v>
      </c>
      <c r="U5231">
        <v>13209</v>
      </c>
      <c r="V5231">
        <v>15958</v>
      </c>
      <c r="W5231">
        <v>14848</v>
      </c>
      <c r="X5231">
        <v>14718</v>
      </c>
      <c r="Y5231">
        <v>18216</v>
      </c>
      <c r="Z5231">
        <v>18798</v>
      </c>
      <c r="AA5231">
        <v>17422</v>
      </c>
      <c r="AB5231">
        <v>15684</v>
      </c>
      <c r="AC5231">
        <v>16632</v>
      </c>
      <c r="AD5231">
        <v>12970</v>
      </c>
      <c r="AE5231">
        <v>12681</v>
      </c>
      <c r="AF5231">
        <v>11622</v>
      </c>
      <c r="AG5231">
        <v>14528</v>
      </c>
      <c r="AH5231">
        <v>11331</v>
      </c>
    </row>
    <row r="5232" spans="1:34" x14ac:dyDescent="0.35">
      <c r="A5232" t="s">
        <v>5320</v>
      </c>
      <c r="C5232" t="str">
        <f t="shared" si="81"/>
        <v>H,RS</v>
      </c>
      <c r="E5232">
        <v>10198.239</v>
      </c>
      <c r="F5232">
        <v>11393.163</v>
      </c>
      <c r="G5232">
        <v>9751.9699999999993</v>
      </c>
      <c r="H5232">
        <v>11520</v>
      </c>
      <c r="I5232">
        <v>10783</v>
      </c>
      <c r="J5232">
        <v>11617</v>
      </c>
      <c r="K5232">
        <v>10853</v>
      </c>
      <c r="L5232">
        <v>9914</v>
      </c>
      <c r="M5232">
        <v>9243</v>
      </c>
      <c r="N5232">
        <v>12571</v>
      </c>
      <c r="O5232">
        <v>11144</v>
      </c>
      <c r="P5232">
        <v>10109</v>
      </c>
      <c r="Q5232">
        <v>10037</v>
      </c>
      <c r="R5232">
        <v>10965</v>
      </c>
      <c r="S5232">
        <v>12032</v>
      </c>
      <c r="T5232">
        <v>11121</v>
      </c>
      <c r="U5232">
        <v>9118.0589999999993</v>
      </c>
      <c r="V5232">
        <v>10446.686</v>
      </c>
      <c r="W5232">
        <v>10622.165000000001</v>
      </c>
      <c r="X5232">
        <v>10337.242</v>
      </c>
      <c r="Y5232">
        <v>11925.481</v>
      </c>
      <c r="Z5232">
        <v>11119.793</v>
      </c>
      <c r="AA5232">
        <v>11198.584000000001</v>
      </c>
      <c r="AB5232">
        <v>12228.646000000001</v>
      </c>
      <c r="AC5232">
        <v>10660.138999999999</v>
      </c>
      <c r="AD5232">
        <v>9548.6679999999997</v>
      </c>
      <c r="AE5232">
        <v>8835.6029999999992</v>
      </c>
      <c r="AF5232">
        <v>9837.0259999999998</v>
      </c>
      <c r="AG5232">
        <v>10243.700000000001</v>
      </c>
      <c r="AH5232">
        <v>8281.9</v>
      </c>
    </row>
    <row r="5233" spans="1:34" x14ac:dyDescent="0.35">
      <c r="A5233" t="s">
        <v>5321</v>
      </c>
      <c r="C5233" t="str">
        <f t="shared" si="81"/>
        <v>H,SE</v>
      </c>
      <c r="E5233">
        <v>65388</v>
      </c>
      <c r="F5233">
        <v>62239</v>
      </c>
      <c r="G5233">
        <v>65156</v>
      </c>
      <c r="H5233">
        <v>62126</v>
      </c>
      <c r="I5233">
        <v>75428</v>
      </c>
      <c r="J5233">
        <v>63860</v>
      </c>
      <c r="K5233">
        <v>61486</v>
      </c>
      <c r="L5233">
        <v>79041</v>
      </c>
      <c r="M5233">
        <v>66541</v>
      </c>
      <c r="N5233">
        <v>66487</v>
      </c>
      <c r="O5233">
        <v>65961</v>
      </c>
      <c r="P5233">
        <v>69195</v>
      </c>
      <c r="Q5233">
        <v>66247</v>
      </c>
      <c r="R5233">
        <v>61844</v>
      </c>
      <c r="S5233">
        <v>72863</v>
      </c>
      <c r="T5233">
        <v>60162</v>
      </c>
      <c r="U5233">
        <v>53406</v>
      </c>
      <c r="V5233">
        <v>66202</v>
      </c>
      <c r="W5233">
        <v>78835</v>
      </c>
      <c r="X5233">
        <v>78394</v>
      </c>
      <c r="Y5233">
        <v>71358</v>
      </c>
      <c r="Z5233">
        <v>74622</v>
      </c>
      <c r="AA5233">
        <v>66796</v>
      </c>
      <c r="AB5233">
        <v>49898</v>
      </c>
      <c r="AC5233">
        <v>64642</v>
      </c>
      <c r="AD5233">
        <v>56469</v>
      </c>
      <c r="AE5233">
        <v>71298</v>
      </c>
      <c r="AF5233">
        <v>70345</v>
      </c>
      <c r="AG5233">
        <v>59427</v>
      </c>
      <c r="AH5233">
        <v>68582</v>
      </c>
    </row>
    <row r="5234" spans="1:34" x14ac:dyDescent="0.35">
      <c r="A5234" t="s">
        <v>5322</v>
      </c>
      <c r="C5234" t="str">
        <f t="shared" si="81"/>
        <v>H,SI</v>
      </c>
      <c r="E5234">
        <v>4469.8580000000002</v>
      </c>
      <c r="F5234">
        <v>4671.6790000000001</v>
      </c>
      <c r="G5234">
        <v>3951.6869999999999</v>
      </c>
      <c r="H5234">
        <v>4555</v>
      </c>
      <c r="I5234">
        <v>3937</v>
      </c>
      <c r="J5234">
        <v>6138</v>
      </c>
      <c r="K5234">
        <v>4757</v>
      </c>
      <c r="L5234">
        <v>3961</v>
      </c>
      <c r="M5234">
        <v>3581</v>
      </c>
      <c r="N5234">
        <v>4537</v>
      </c>
      <c r="O5234">
        <v>4550</v>
      </c>
      <c r="P5234">
        <v>3758</v>
      </c>
      <c r="Q5234">
        <v>3024</v>
      </c>
      <c r="R5234">
        <v>3342</v>
      </c>
      <c r="S5234">
        <v>3236</v>
      </c>
      <c r="T5234">
        <v>3855</v>
      </c>
      <c r="U5234">
        <v>2822</v>
      </c>
      <c r="V5234">
        <v>3148</v>
      </c>
      <c r="W5234">
        <v>3587</v>
      </c>
      <c r="X5234">
        <v>3648</v>
      </c>
      <c r="Y5234">
        <v>3542</v>
      </c>
      <c r="Z5234">
        <v>3263</v>
      </c>
      <c r="AA5234">
        <v>2945</v>
      </c>
      <c r="AB5234">
        <v>3479</v>
      </c>
      <c r="AC5234">
        <v>3091</v>
      </c>
      <c r="AD5234">
        <v>3247</v>
      </c>
      <c r="AE5234">
        <v>2918</v>
      </c>
      <c r="AF5234">
        <v>3304</v>
      </c>
      <c r="AG5234">
        <v>3488</v>
      </c>
      <c r="AH5234">
        <v>2856</v>
      </c>
    </row>
    <row r="5235" spans="1:34" x14ac:dyDescent="0.35">
      <c r="A5235" t="s">
        <v>5323</v>
      </c>
      <c r="C5235" t="str">
        <f t="shared" si="81"/>
        <v>H,SK</v>
      </c>
      <c r="E5235">
        <v>4451</v>
      </c>
      <c r="F5235">
        <v>3768</v>
      </c>
      <c r="G5235">
        <v>4523</v>
      </c>
      <c r="H5235">
        <v>4508</v>
      </c>
      <c r="I5235">
        <v>4052</v>
      </c>
      <c r="J5235">
        <v>4346</v>
      </c>
      <c r="K5235">
        <v>5060</v>
      </c>
      <c r="L5235">
        <v>4351</v>
      </c>
      <c r="M5235">
        <v>4045</v>
      </c>
      <c r="N5235">
        <v>5539</v>
      </c>
      <c r="O5235">
        <v>4496</v>
      </c>
      <c r="P5235">
        <v>4153</v>
      </c>
      <c r="Q5235">
        <v>4527</v>
      </c>
      <c r="R5235">
        <v>4481</v>
      </c>
      <c r="S5235">
        <v>4659</v>
      </c>
      <c r="T5235">
        <v>4129</v>
      </c>
      <c r="U5235">
        <v>3486</v>
      </c>
      <c r="V5235">
        <v>5207</v>
      </c>
      <c r="W5235">
        <v>4783</v>
      </c>
      <c r="X5235">
        <v>4975</v>
      </c>
      <c r="Y5235">
        <v>4776</v>
      </c>
      <c r="Z5235">
        <v>4567</v>
      </c>
      <c r="AA5235">
        <v>4358</v>
      </c>
      <c r="AB5235">
        <v>4533</v>
      </c>
      <c r="AC5235">
        <v>5226</v>
      </c>
      <c r="AD5235">
        <v>4609</v>
      </c>
      <c r="AE5235">
        <v>3865</v>
      </c>
      <c r="AF5235">
        <v>2332</v>
      </c>
      <c r="AG5235">
        <v>1894</v>
      </c>
      <c r="AH5235">
        <v>2515</v>
      </c>
    </row>
    <row r="5236" spans="1:34" x14ac:dyDescent="0.35">
      <c r="A5236" t="s">
        <v>5324</v>
      </c>
      <c r="C5236" t="str">
        <f t="shared" si="81"/>
        <v>H,TR</v>
      </c>
      <c r="E5236">
        <v>87540.347999999998</v>
      </c>
      <c r="F5236">
        <v>58865.004999999997</v>
      </c>
      <c r="G5236">
        <v>57251.699000000001</v>
      </c>
      <c r="H5236">
        <v>66386</v>
      </c>
      <c r="I5236">
        <v>65924</v>
      </c>
      <c r="J5236">
        <v>39764</v>
      </c>
      <c r="K5236">
        <v>58344</v>
      </c>
      <c r="L5236">
        <v>56207</v>
      </c>
      <c r="M5236">
        <v>51098</v>
      </c>
      <c r="N5236">
        <v>50572</v>
      </c>
      <c r="O5236">
        <v>34365</v>
      </c>
      <c r="P5236">
        <v>32522</v>
      </c>
      <c r="Q5236">
        <v>34937</v>
      </c>
      <c r="R5236">
        <v>43040</v>
      </c>
      <c r="S5236">
        <v>38726</v>
      </c>
      <c r="T5236">
        <v>44527</v>
      </c>
      <c r="U5236">
        <v>34783</v>
      </c>
      <c r="V5236">
        <v>33466</v>
      </c>
      <c r="W5236">
        <v>23898</v>
      </c>
      <c r="X5236">
        <v>30816</v>
      </c>
      <c r="Y5236">
        <v>34645</v>
      </c>
      <c r="Z5236">
        <v>42198</v>
      </c>
      <c r="AA5236">
        <v>39807</v>
      </c>
      <c r="AB5236">
        <v>40465</v>
      </c>
      <c r="AC5236">
        <v>35533</v>
      </c>
      <c r="AD5236">
        <v>30581</v>
      </c>
      <c r="AE5236">
        <v>33935</v>
      </c>
      <c r="AF5236">
        <v>26556</v>
      </c>
      <c r="AG5236">
        <v>22679</v>
      </c>
      <c r="AH5236">
        <v>23138</v>
      </c>
    </row>
    <row r="5237" spans="1:34" x14ac:dyDescent="0.35">
      <c r="A5237" t="s">
        <v>5325</v>
      </c>
      <c r="C5237" t="str">
        <f t="shared" si="81"/>
        <v>H,UA</v>
      </c>
      <c r="E5237">
        <v>7855.1</v>
      </c>
      <c r="F5237">
        <v>12005.1</v>
      </c>
      <c r="G5237">
        <v>10515.9</v>
      </c>
      <c r="H5237">
        <v>9281</v>
      </c>
      <c r="I5237">
        <v>6954</v>
      </c>
      <c r="J5237">
        <v>9299</v>
      </c>
      <c r="K5237">
        <v>14450</v>
      </c>
      <c r="L5237">
        <v>10974</v>
      </c>
      <c r="M5237">
        <v>10925</v>
      </c>
      <c r="N5237">
        <v>13130</v>
      </c>
      <c r="O5237">
        <v>11910</v>
      </c>
      <c r="P5237">
        <v>11482</v>
      </c>
      <c r="Q5237">
        <v>10229</v>
      </c>
      <c r="R5237">
        <v>13010</v>
      </c>
      <c r="S5237">
        <v>12472</v>
      </c>
      <c r="T5237">
        <v>11852</v>
      </c>
      <c r="U5237">
        <v>9357</v>
      </c>
      <c r="V5237">
        <v>9754</v>
      </c>
      <c r="W5237">
        <v>12146</v>
      </c>
      <c r="X5237">
        <v>11392</v>
      </c>
      <c r="Y5237">
        <v>14449</v>
      </c>
      <c r="Z5237">
        <v>15884</v>
      </c>
      <c r="AA5237">
        <v>9999</v>
      </c>
      <c r="AB5237">
        <v>8813</v>
      </c>
      <c r="AC5237">
        <v>10124</v>
      </c>
      <c r="AD5237">
        <v>12299</v>
      </c>
      <c r="AE5237">
        <v>11214</v>
      </c>
      <c r="AF5237">
        <v>8070</v>
      </c>
      <c r="AG5237">
        <v>11904</v>
      </c>
      <c r="AH5237">
        <v>10704</v>
      </c>
    </row>
    <row r="5238" spans="1:34" x14ac:dyDescent="0.35">
      <c r="A5238" t="s">
        <v>5326</v>
      </c>
      <c r="C5238" t="str">
        <f t="shared" si="81"/>
        <v>H,UK</v>
      </c>
      <c r="E5238">
        <v>5946.2219999999998</v>
      </c>
      <c r="F5238">
        <v>6298.5739999999996</v>
      </c>
      <c r="G5238">
        <v>7050.5889999999999</v>
      </c>
      <c r="H5238">
        <v>6910.2290000000003</v>
      </c>
      <c r="I5238">
        <v>7646.0029999999997</v>
      </c>
      <c r="J5238">
        <v>7518</v>
      </c>
      <c r="K5238">
        <v>6513</v>
      </c>
      <c r="L5238">
        <v>7136</v>
      </c>
      <c r="M5238">
        <v>7499</v>
      </c>
      <c r="N5238">
        <v>5853</v>
      </c>
      <c r="O5238">
        <v>7979</v>
      </c>
      <c r="P5238">
        <v>8313</v>
      </c>
      <c r="Q5238">
        <v>8003</v>
      </c>
      <c r="R5238">
        <v>7546</v>
      </c>
      <c r="S5238">
        <v>6756</v>
      </c>
      <c r="T5238">
        <v>6556</v>
      </c>
      <c r="U5238">
        <v>5301</v>
      </c>
      <c r="V5238">
        <v>6579</v>
      </c>
      <c r="W5238">
        <v>5638</v>
      </c>
      <c r="X5238">
        <v>7025</v>
      </c>
      <c r="Y5238">
        <v>7333</v>
      </c>
      <c r="Z5238">
        <v>5861</v>
      </c>
      <c r="AA5238">
        <v>4823</v>
      </c>
      <c r="AB5238">
        <v>4357</v>
      </c>
      <c r="AC5238">
        <v>5648</v>
      </c>
      <c r="AD5238">
        <v>5780</v>
      </c>
      <c r="AE5238">
        <v>4959</v>
      </c>
      <c r="AF5238">
        <v>6288</v>
      </c>
      <c r="AG5238">
        <v>5300</v>
      </c>
      <c r="AH5238">
        <v>6375</v>
      </c>
    </row>
    <row r="5239" spans="1:34" x14ac:dyDescent="0.35">
      <c r="A5239" t="s">
        <v>5327</v>
      </c>
      <c r="C5239" t="str">
        <f t="shared" si="81"/>
        <v>H,XK</v>
      </c>
      <c r="E5239">
        <v>210.495</v>
      </c>
      <c r="F5239">
        <v>272.65199999999999</v>
      </c>
      <c r="G5239">
        <v>179.06800000000001</v>
      </c>
      <c r="H5239">
        <v>245</v>
      </c>
      <c r="I5239">
        <v>140</v>
      </c>
      <c r="J5239">
        <v>151</v>
      </c>
      <c r="K5239">
        <v>143</v>
      </c>
      <c r="L5239">
        <v>96</v>
      </c>
      <c r="M5239">
        <v>105</v>
      </c>
      <c r="N5239">
        <v>156</v>
      </c>
      <c r="O5239">
        <v>120</v>
      </c>
      <c r="P5239">
        <v>76</v>
      </c>
      <c r="Q5239">
        <v>94</v>
      </c>
      <c r="R5239">
        <v>101</v>
      </c>
      <c r="S5239">
        <v>112</v>
      </c>
      <c r="T5239">
        <v>113</v>
      </c>
      <c r="U5239">
        <v>52</v>
      </c>
      <c r="V5239">
        <v>52</v>
      </c>
      <c r="W5239">
        <v>52</v>
      </c>
      <c r="X5239">
        <v>52</v>
      </c>
      <c r="Y5239" t="s">
        <v>94</v>
      </c>
      <c r="Z5239" t="s">
        <v>94</v>
      </c>
      <c r="AA5239" t="s">
        <v>94</v>
      </c>
      <c r="AB5239" t="s">
        <v>94</v>
      </c>
      <c r="AC5239" t="s">
        <v>94</v>
      </c>
      <c r="AD5239" t="s">
        <v>94</v>
      </c>
      <c r="AE5239" t="s">
        <v>94</v>
      </c>
      <c r="AF5239" t="s">
        <v>94</v>
      </c>
      <c r="AG5239" t="s">
        <v>94</v>
      </c>
      <c r="AH5239" t="s">
        <v>94</v>
      </c>
    </row>
    <row r="5240" spans="1:34" x14ac:dyDescent="0.35">
      <c r="A5240" t="s">
        <v>5328</v>
      </c>
      <c r="C5240" t="str">
        <f t="shared" si="81"/>
        <v>H,AL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</row>
    <row r="5241" spans="1:34" x14ac:dyDescent="0.35">
      <c r="A5241" t="s">
        <v>5329</v>
      </c>
      <c r="C5241" t="str">
        <f t="shared" si="81"/>
        <v>H,AT</v>
      </c>
      <c r="E5241">
        <v>3378.05</v>
      </c>
      <c r="F5241">
        <v>3581.2370000000001</v>
      </c>
      <c r="G5241">
        <v>3881.567</v>
      </c>
      <c r="H5241">
        <v>3037.1529999999998</v>
      </c>
      <c r="I5241">
        <v>3434.672</v>
      </c>
      <c r="J5241">
        <v>3826.3969999999999</v>
      </c>
      <c r="K5241">
        <v>3761.527</v>
      </c>
      <c r="L5241">
        <v>3894.1979999999999</v>
      </c>
      <c r="M5241">
        <v>3542.998</v>
      </c>
      <c r="N5241">
        <v>3195.0050000000001</v>
      </c>
      <c r="O5241">
        <v>2772.6770000000001</v>
      </c>
      <c r="P5241">
        <v>2336.9630000000002</v>
      </c>
      <c r="Q5241">
        <v>2145.3609999999999</v>
      </c>
      <c r="R5241">
        <v>2400.183</v>
      </c>
      <c r="S5241">
        <v>2342.8420000000001</v>
      </c>
      <c r="T5241">
        <v>2204</v>
      </c>
      <c r="U5241">
        <v>2077</v>
      </c>
      <c r="V5241">
        <v>1793</v>
      </c>
      <c r="W5241">
        <v>1382</v>
      </c>
      <c r="X5241">
        <v>1383</v>
      </c>
      <c r="Y5241">
        <v>1028</v>
      </c>
      <c r="Z5241">
        <v>1091</v>
      </c>
      <c r="AA5241">
        <v>1019</v>
      </c>
      <c r="AB5241">
        <v>1306</v>
      </c>
      <c r="AC5241">
        <v>1047</v>
      </c>
      <c r="AD5241">
        <v>1021</v>
      </c>
      <c r="AE5241">
        <v>1050</v>
      </c>
      <c r="AF5241">
        <v>1251</v>
      </c>
      <c r="AG5241">
        <v>1302</v>
      </c>
      <c r="AH5241">
        <v>998</v>
      </c>
    </row>
    <row r="5242" spans="1:34" x14ac:dyDescent="0.35">
      <c r="A5242" t="s">
        <v>5330</v>
      </c>
      <c r="C5242" t="str">
        <f t="shared" si="81"/>
        <v>H,BA</v>
      </c>
      <c r="E5242">
        <v>71</v>
      </c>
      <c r="F5242">
        <v>101</v>
      </c>
      <c r="G5242">
        <v>197</v>
      </c>
      <c r="H5242">
        <v>0</v>
      </c>
      <c r="I5242">
        <v>0</v>
      </c>
      <c r="J5242">
        <v>0</v>
      </c>
      <c r="K5242" t="s">
        <v>94</v>
      </c>
      <c r="L5242" t="s">
        <v>94</v>
      </c>
      <c r="M5242" t="s">
        <v>94</v>
      </c>
      <c r="N5242" t="s">
        <v>94</v>
      </c>
      <c r="O5242" t="s">
        <v>94</v>
      </c>
      <c r="P5242" t="s">
        <v>94</v>
      </c>
      <c r="Q5242" t="s">
        <v>94</v>
      </c>
      <c r="R5242" t="s">
        <v>94</v>
      </c>
      <c r="S5242" t="s">
        <v>94</v>
      </c>
      <c r="T5242" t="s">
        <v>94</v>
      </c>
      <c r="U5242" t="s">
        <v>94</v>
      </c>
      <c r="V5242" t="s">
        <v>94</v>
      </c>
      <c r="W5242" t="s">
        <v>94</v>
      </c>
      <c r="X5242" t="s">
        <v>94</v>
      </c>
      <c r="Y5242" t="s">
        <v>94</v>
      </c>
      <c r="Z5242" t="s">
        <v>94</v>
      </c>
      <c r="AA5242" t="s">
        <v>94</v>
      </c>
      <c r="AB5242" t="s">
        <v>94</v>
      </c>
      <c r="AC5242" t="s">
        <v>94</v>
      </c>
      <c r="AD5242" t="s">
        <v>94</v>
      </c>
      <c r="AE5242" t="s">
        <v>94</v>
      </c>
      <c r="AF5242" t="s">
        <v>94</v>
      </c>
      <c r="AG5242" t="s">
        <v>94</v>
      </c>
      <c r="AH5242" t="s">
        <v>94</v>
      </c>
    </row>
    <row r="5243" spans="1:34" x14ac:dyDescent="0.35">
      <c r="A5243" t="s">
        <v>5331</v>
      </c>
      <c r="C5243" t="str">
        <f t="shared" si="81"/>
        <v>H,BE</v>
      </c>
      <c r="E5243">
        <v>879.2</v>
      </c>
      <c r="F5243">
        <v>1015.3</v>
      </c>
      <c r="G5243">
        <v>1127.3</v>
      </c>
      <c r="H5243">
        <v>1119.0999999999999</v>
      </c>
      <c r="I5243">
        <v>1099.0999999999999</v>
      </c>
      <c r="J5243">
        <v>1173</v>
      </c>
      <c r="K5243">
        <v>1324</v>
      </c>
      <c r="L5243">
        <v>1302</v>
      </c>
      <c r="M5243">
        <v>1227</v>
      </c>
      <c r="N5243">
        <v>1356</v>
      </c>
      <c r="O5243">
        <v>1429</v>
      </c>
      <c r="P5243">
        <v>1347</v>
      </c>
      <c r="Q5243">
        <v>1294</v>
      </c>
      <c r="R5243">
        <v>1269</v>
      </c>
      <c r="S5243">
        <v>1316</v>
      </c>
      <c r="T5243">
        <v>1290</v>
      </c>
      <c r="U5243">
        <v>1069</v>
      </c>
      <c r="V5243">
        <v>1130</v>
      </c>
      <c r="W5243">
        <v>1203</v>
      </c>
      <c r="X5243">
        <v>1239</v>
      </c>
      <c r="Y5243">
        <v>1148</v>
      </c>
      <c r="Z5243">
        <v>1108</v>
      </c>
      <c r="AA5243">
        <v>972</v>
      </c>
      <c r="AB5243">
        <v>961</v>
      </c>
      <c r="AC5243">
        <v>892</v>
      </c>
      <c r="AD5243">
        <v>838</v>
      </c>
      <c r="AE5243">
        <v>766</v>
      </c>
      <c r="AF5243">
        <v>815</v>
      </c>
      <c r="AG5243">
        <v>750</v>
      </c>
      <c r="AH5243">
        <v>631</v>
      </c>
    </row>
    <row r="5244" spans="1:34" x14ac:dyDescent="0.35">
      <c r="A5244" t="s">
        <v>5332</v>
      </c>
      <c r="C5244" t="str">
        <f t="shared" si="81"/>
        <v>H,BG</v>
      </c>
      <c r="E5244">
        <v>453.24599999999998</v>
      </c>
      <c r="F5244">
        <v>276.154</v>
      </c>
      <c r="G5244">
        <v>664.84199999999998</v>
      </c>
      <c r="H5244">
        <v>688</v>
      </c>
      <c r="I5244">
        <v>492</v>
      </c>
      <c r="J5244">
        <v>561</v>
      </c>
      <c r="K5244">
        <v>759</v>
      </c>
      <c r="L5244">
        <v>798</v>
      </c>
      <c r="M5244">
        <v>819</v>
      </c>
      <c r="N5244">
        <v>661</v>
      </c>
      <c r="O5244">
        <v>621</v>
      </c>
      <c r="P5244">
        <v>484</v>
      </c>
      <c r="Q5244">
        <v>404</v>
      </c>
      <c r="R5244">
        <v>366</v>
      </c>
      <c r="S5244">
        <v>432</v>
      </c>
      <c r="T5244">
        <v>224</v>
      </c>
      <c r="U5244">
        <v>306</v>
      </c>
      <c r="V5244">
        <v>588</v>
      </c>
      <c r="W5244">
        <v>520</v>
      </c>
      <c r="X5244">
        <v>320</v>
      </c>
      <c r="Y5244">
        <v>250</v>
      </c>
      <c r="Z5244">
        <v>257</v>
      </c>
      <c r="AA5244">
        <v>212</v>
      </c>
      <c r="AB5244">
        <v>31</v>
      </c>
      <c r="AC5244">
        <v>140</v>
      </c>
      <c r="AD5244">
        <v>172</v>
      </c>
      <c r="AE5244">
        <v>155</v>
      </c>
      <c r="AF5244">
        <v>160</v>
      </c>
      <c r="AG5244">
        <v>173</v>
      </c>
      <c r="AH5244">
        <v>248</v>
      </c>
    </row>
    <row r="5245" spans="1:34" x14ac:dyDescent="0.35">
      <c r="A5245" t="s">
        <v>5333</v>
      </c>
      <c r="C5245" t="str">
        <f t="shared" si="81"/>
        <v>H,CY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</row>
    <row r="5246" spans="1:34" x14ac:dyDescent="0.35">
      <c r="A5246" t="s">
        <v>5334</v>
      </c>
      <c r="C5246" t="str">
        <f t="shared" si="81"/>
        <v>H,CZ</v>
      </c>
      <c r="E5246">
        <v>1166.6569999999999</v>
      </c>
      <c r="F5246">
        <v>1050.588</v>
      </c>
      <c r="G5246">
        <v>1170.4549999999999</v>
      </c>
      <c r="H5246">
        <v>1202</v>
      </c>
      <c r="I5246">
        <v>1276</v>
      </c>
      <c r="J5246">
        <v>1052</v>
      </c>
      <c r="K5246">
        <v>905</v>
      </c>
      <c r="L5246">
        <v>731</v>
      </c>
      <c r="M5246">
        <v>701</v>
      </c>
      <c r="N5246">
        <v>591</v>
      </c>
      <c r="O5246">
        <v>553</v>
      </c>
      <c r="P5246">
        <v>352</v>
      </c>
      <c r="Q5246">
        <v>434</v>
      </c>
      <c r="R5246">
        <v>707</v>
      </c>
      <c r="S5246">
        <v>647</v>
      </c>
      <c r="T5246">
        <v>543</v>
      </c>
      <c r="U5246">
        <v>411</v>
      </c>
      <c r="V5246">
        <v>353</v>
      </c>
      <c r="W5246">
        <v>413</v>
      </c>
      <c r="X5246">
        <v>555</v>
      </c>
      <c r="Y5246">
        <v>535</v>
      </c>
      <c r="Z5246">
        <v>488</v>
      </c>
      <c r="AA5246">
        <v>381</v>
      </c>
      <c r="AB5246">
        <v>434</v>
      </c>
      <c r="AC5246">
        <v>272</v>
      </c>
      <c r="AD5246">
        <v>316</v>
      </c>
      <c r="AE5246">
        <v>227</v>
      </c>
      <c r="AF5246">
        <v>236</v>
      </c>
      <c r="AG5246">
        <v>230</v>
      </c>
      <c r="AH5246">
        <v>288</v>
      </c>
    </row>
    <row r="5247" spans="1:34" x14ac:dyDescent="0.35">
      <c r="A5247" t="s">
        <v>5335</v>
      </c>
      <c r="C5247" t="str">
        <f t="shared" si="81"/>
        <v>H,DE</v>
      </c>
      <c r="E5247">
        <v>5940</v>
      </c>
      <c r="F5247">
        <v>6169</v>
      </c>
      <c r="G5247">
        <v>6005</v>
      </c>
      <c r="H5247">
        <v>5588</v>
      </c>
      <c r="I5247">
        <v>5921</v>
      </c>
      <c r="J5247">
        <v>5857</v>
      </c>
      <c r="K5247">
        <v>5784</v>
      </c>
      <c r="L5247">
        <v>6094</v>
      </c>
      <c r="M5247">
        <v>5840</v>
      </c>
      <c r="N5247">
        <v>6400</v>
      </c>
      <c r="O5247">
        <v>5651</v>
      </c>
      <c r="P5247">
        <v>6026</v>
      </c>
      <c r="Q5247">
        <v>6915</v>
      </c>
      <c r="R5247">
        <v>6760</v>
      </c>
      <c r="S5247">
        <v>6779</v>
      </c>
      <c r="T5247">
        <v>5714</v>
      </c>
      <c r="U5247">
        <v>4576</v>
      </c>
      <c r="V5247">
        <v>4740</v>
      </c>
      <c r="W5247">
        <v>4520</v>
      </c>
      <c r="X5247">
        <v>4230</v>
      </c>
      <c r="Y5247">
        <v>3547</v>
      </c>
      <c r="Z5247">
        <v>3843</v>
      </c>
      <c r="AA5247">
        <v>3393</v>
      </c>
      <c r="AB5247">
        <v>4491</v>
      </c>
      <c r="AC5247">
        <v>4295</v>
      </c>
      <c r="AD5247">
        <v>3788</v>
      </c>
      <c r="AE5247">
        <v>3652</v>
      </c>
      <c r="AF5247">
        <v>3708</v>
      </c>
      <c r="AG5247">
        <v>3711</v>
      </c>
      <c r="AH5247">
        <v>2365</v>
      </c>
    </row>
    <row r="5248" spans="1:34" x14ac:dyDescent="0.35">
      <c r="A5248" t="s">
        <v>5336</v>
      </c>
      <c r="C5248" t="str">
        <f t="shared" si="81"/>
        <v>H,DK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</row>
    <row r="5249" spans="1:34" x14ac:dyDescent="0.35">
      <c r="A5249" t="s">
        <v>5337</v>
      </c>
      <c r="C5249" t="str">
        <f t="shared" si="81"/>
        <v>EA19</v>
      </c>
      <c r="E5249">
        <v>22502.938999999998</v>
      </c>
      <c r="F5249">
        <v>24050.753000000001</v>
      </c>
      <c r="G5249">
        <v>25223.735000000001</v>
      </c>
      <c r="H5249">
        <v>23914.159</v>
      </c>
      <c r="I5249">
        <v>24211.485000000001</v>
      </c>
      <c r="J5249">
        <v>25693.535</v>
      </c>
      <c r="K5249">
        <v>25824.155999999999</v>
      </c>
      <c r="L5249">
        <v>25362.192999999999</v>
      </c>
      <c r="M5249">
        <v>23002.906999999999</v>
      </c>
      <c r="N5249">
        <v>25553.573</v>
      </c>
      <c r="O5249">
        <v>24907.227999999999</v>
      </c>
      <c r="P5249">
        <v>26095.734</v>
      </c>
      <c r="Q5249">
        <v>27882.405999999999</v>
      </c>
      <c r="R5249">
        <v>28986.577000000001</v>
      </c>
      <c r="S5249">
        <v>29362.403999999999</v>
      </c>
      <c r="T5249">
        <v>28021.337</v>
      </c>
      <c r="U5249">
        <v>27016.508000000002</v>
      </c>
      <c r="V5249">
        <v>28888.829000000002</v>
      </c>
      <c r="W5249">
        <v>24051.432000000001</v>
      </c>
      <c r="X5249">
        <v>24398.314999999999</v>
      </c>
      <c r="Y5249">
        <v>21562</v>
      </c>
      <c r="Z5249">
        <v>20199</v>
      </c>
      <c r="AA5249">
        <v>17529</v>
      </c>
      <c r="AB5249">
        <v>19278</v>
      </c>
      <c r="AC5249">
        <v>17007</v>
      </c>
      <c r="AD5249">
        <v>13593</v>
      </c>
      <c r="AE5249">
        <v>14634</v>
      </c>
      <c r="AF5249">
        <v>16969</v>
      </c>
      <c r="AG5249">
        <v>15742</v>
      </c>
      <c r="AH5249">
        <v>13749</v>
      </c>
    </row>
    <row r="5250" spans="1:34" x14ac:dyDescent="0.35">
      <c r="A5250" t="s">
        <v>5338</v>
      </c>
      <c r="C5250" t="str">
        <f t="shared" si="81"/>
        <v>H,EE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</row>
    <row r="5251" spans="1:34" x14ac:dyDescent="0.35">
      <c r="A5251" t="s">
        <v>5339</v>
      </c>
      <c r="C5251" t="str">
        <f t="shared" si="81"/>
        <v>H,EL</v>
      </c>
      <c r="E5251">
        <v>51</v>
      </c>
      <c r="F5251">
        <v>16.452999999999999</v>
      </c>
      <c r="G5251">
        <v>77.259</v>
      </c>
      <c r="H5251">
        <v>22</v>
      </c>
      <c r="I5251">
        <v>52</v>
      </c>
      <c r="J5251">
        <v>128.84700000000001</v>
      </c>
      <c r="K5251">
        <v>36.966000000000001</v>
      </c>
      <c r="L5251">
        <v>198.124</v>
      </c>
      <c r="M5251">
        <v>264.053</v>
      </c>
      <c r="N5251">
        <v>23.478999999999999</v>
      </c>
      <c r="O5251">
        <v>268.21800000000002</v>
      </c>
      <c r="P5251">
        <v>837</v>
      </c>
      <c r="Q5251">
        <v>785</v>
      </c>
      <c r="R5251">
        <v>610</v>
      </c>
      <c r="S5251">
        <v>593</v>
      </c>
      <c r="T5251">
        <v>533</v>
      </c>
      <c r="U5251">
        <v>566</v>
      </c>
      <c r="V5251">
        <v>663</v>
      </c>
      <c r="W5251">
        <v>628</v>
      </c>
      <c r="X5251">
        <v>418</v>
      </c>
      <c r="Y5251">
        <v>237</v>
      </c>
      <c r="Z5251">
        <v>149</v>
      </c>
      <c r="AA5251">
        <v>214</v>
      </c>
      <c r="AB5251">
        <v>156</v>
      </c>
      <c r="AC5251">
        <v>253</v>
      </c>
      <c r="AD5251">
        <v>243</v>
      </c>
      <c r="AE5251">
        <v>259</v>
      </c>
      <c r="AF5251">
        <v>186</v>
      </c>
      <c r="AG5251">
        <v>72</v>
      </c>
      <c r="AH5251">
        <v>228</v>
      </c>
    </row>
    <row r="5252" spans="1:34" x14ac:dyDescent="0.35">
      <c r="A5252" t="s">
        <v>5340</v>
      </c>
      <c r="C5252" t="str">
        <f t="shared" si="81"/>
        <v>H,ES</v>
      </c>
      <c r="E5252">
        <v>2228</v>
      </c>
      <c r="F5252">
        <v>2469</v>
      </c>
      <c r="G5252">
        <v>2748</v>
      </c>
      <c r="H5252">
        <v>3469.68</v>
      </c>
      <c r="I5252">
        <v>3228</v>
      </c>
      <c r="J5252">
        <v>3801.3519999999999</v>
      </c>
      <c r="K5252">
        <v>4187.259</v>
      </c>
      <c r="L5252">
        <v>3617</v>
      </c>
      <c r="M5252">
        <v>2315</v>
      </c>
      <c r="N5252">
        <v>3207</v>
      </c>
      <c r="O5252">
        <v>2751</v>
      </c>
      <c r="P5252">
        <v>2780</v>
      </c>
      <c r="Q5252">
        <v>3213</v>
      </c>
      <c r="R5252">
        <v>3872</v>
      </c>
      <c r="S5252">
        <v>4632</v>
      </c>
      <c r="T5252">
        <v>3355</v>
      </c>
      <c r="U5252">
        <v>3414</v>
      </c>
      <c r="V5252">
        <v>5046</v>
      </c>
      <c r="W5252">
        <v>2976</v>
      </c>
      <c r="X5252">
        <v>3551</v>
      </c>
      <c r="Y5252">
        <v>2614</v>
      </c>
      <c r="Z5252">
        <v>1817</v>
      </c>
      <c r="AA5252">
        <v>1249</v>
      </c>
      <c r="AB5252">
        <v>1088</v>
      </c>
      <c r="AC5252">
        <v>1489</v>
      </c>
      <c r="AD5252">
        <v>946</v>
      </c>
      <c r="AE5252">
        <v>1359</v>
      </c>
      <c r="AF5252">
        <v>2018</v>
      </c>
      <c r="AG5252">
        <v>1048</v>
      </c>
      <c r="AH5252">
        <v>714</v>
      </c>
    </row>
    <row r="5253" spans="1:34" x14ac:dyDescent="0.35">
      <c r="A5253" t="s">
        <v>5341</v>
      </c>
      <c r="C5253" t="str">
        <f t="shared" ref="C5253:C5316" si="82">RIGHT(A5253,4)</f>
        <v>2020</v>
      </c>
      <c r="E5253">
        <v>25382.886999999999</v>
      </c>
      <c r="F5253">
        <v>26352.006000000001</v>
      </c>
      <c r="G5253">
        <v>28117.445</v>
      </c>
      <c r="H5253">
        <v>27118.159</v>
      </c>
      <c r="I5253">
        <v>27248.485000000001</v>
      </c>
      <c r="J5253">
        <v>28557.535</v>
      </c>
      <c r="K5253">
        <v>28637.155999999999</v>
      </c>
      <c r="L5253">
        <v>27878.192999999999</v>
      </c>
      <c r="M5253">
        <v>25421.906999999999</v>
      </c>
      <c r="N5253">
        <v>27942.573</v>
      </c>
      <c r="O5253">
        <v>27163.227999999999</v>
      </c>
      <c r="P5253">
        <v>27778.734</v>
      </c>
      <c r="Q5253">
        <v>29574.405999999999</v>
      </c>
      <c r="R5253">
        <v>31294.577000000001</v>
      </c>
      <c r="S5253">
        <v>32194.403999999999</v>
      </c>
      <c r="T5253">
        <v>30545.337</v>
      </c>
      <c r="U5253">
        <v>29473.508000000002</v>
      </c>
      <c r="V5253">
        <v>31558.829000000002</v>
      </c>
      <c r="W5253">
        <v>26939.432000000001</v>
      </c>
      <c r="X5253">
        <v>27336.314999999999</v>
      </c>
      <c r="Y5253">
        <v>24498</v>
      </c>
      <c r="Z5253">
        <v>23010</v>
      </c>
      <c r="AA5253">
        <v>20031</v>
      </c>
      <c r="AB5253">
        <v>21757</v>
      </c>
      <c r="AC5253">
        <v>19441</v>
      </c>
      <c r="AD5253">
        <v>16487</v>
      </c>
      <c r="AE5253">
        <v>17669</v>
      </c>
      <c r="AF5253">
        <v>19957</v>
      </c>
      <c r="AG5253">
        <v>18576.8</v>
      </c>
      <c r="AH5253">
        <v>16699.400000000001</v>
      </c>
    </row>
    <row r="5254" spans="1:34" x14ac:dyDescent="0.35">
      <c r="A5254" t="s">
        <v>5342</v>
      </c>
      <c r="C5254" t="str">
        <f t="shared" si="82"/>
        <v>EU28</v>
      </c>
      <c r="E5254">
        <v>27139.297999999999</v>
      </c>
      <c r="F5254">
        <v>28850.455999999998</v>
      </c>
      <c r="G5254">
        <v>30989.474999999999</v>
      </c>
      <c r="H5254">
        <v>30077.374</v>
      </c>
      <c r="I5254">
        <v>29987.901000000002</v>
      </c>
      <c r="J5254">
        <v>31440.535</v>
      </c>
      <c r="K5254">
        <v>31541.155999999999</v>
      </c>
      <c r="L5254">
        <v>30844.192999999999</v>
      </c>
      <c r="M5254">
        <v>28327.906999999999</v>
      </c>
      <c r="N5254">
        <v>31092.573</v>
      </c>
      <c r="O5254">
        <v>30848.227999999999</v>
      </c>
      <c r="P5254">
        <v>31867.734</v>
      </c>
      <c r="Q5254">
        <v>33433.406000000003</v>
      </c>
      <c r="R5254">
        <v>35147.576999999997</v>
      </c>
      <c r="S5254">
        <v>35124.404000000002</v>
      </c>
      <c r="T5254">
        <v>33194.337</v>
      </c>
      <c r="U5254">
        <v>32207.508000000002</v>
      </c>
      <c r="V5254">
        <v>34210.828999999998</v>
      </c>
      <c r="W5254">
        <v>29361.432000000001</v>
      </c>
      <c r="X5254">
        <v>30030.314999999999</v>
      </c>
      <c r="Y5254">
        <v>27400</v>
      </c>
      <c r="Z5254">
        <v>24634</v>
      </c>
      <c r="AA5254">
        <v>21517</v>
      </c>
      <c r="AB5254">
        <v>23313</v>
      </c>
      <c r="AC5254">
        <v>20993</v>
      </c>
      <c r="AD5254">
        <v>17950</v>
      </c>
      <c r="AE5254">
        <v>19106</v>
      </c>
      <c r="AF5254">
        <v>21654</v>
      </c>
      <c r="AG5254">
        <v>20099.8</v>
      </c>
      <c r="AH5254">
        <v>18681.400000000001</v>
      </c>
    </row>
    <row r="5255" spans="1:34" x14ac:dyDescent="0.35">
      <c r="A5255" t="s">
        <v>5343</v>
      </c>
      <c r="C5255" t="str">
        <f t="shared" si="82"/>
        <v>H,FI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</row>
    <row r="5256" spans="1:34" x14ac:dyDescent="0.35">
      <c r="A5256" t="s">
        <v>5344</v>
      </c>
      <c r="C5256" t="str">
        <f t="shared" si="82"/>
        <v>H,FR</v>
      </c>
      <c r="E5256">
        <v>4658.7669999999998</v>
      </c>
      <c r="F5256">
        <v>5360.6890000000003</v>
      </c>
      <c r="G5256">
        <v>5133.6530000000002</v>
      </c>
      <c r="H5256">
        <v>4846.3379999999997</v>
      </c>
      <c r="I5256">
        <v>4957.0910000000003</v>
      </c>
      <c r="J5256">
        <v>5797.3810000000003</v>
      </c>
      <c r="K5256">
        <v>5150.5290000000005</v>
      </c>
      <c r="L5256">
        <v>4928.8720000000003</v>
      </c>
      <c r="M5256">
        <v>5149.152</v>
      </c>
      <c r="N5256">
        <v>4812</v>
      </c>
      <c r="O5256">
        <v>4972</v>
      </c>
      <c r="P5256">
        <v>4714</v>
      </c>
      <c r="Q5256">
        <v>5655</v>
      </c>
      <c r="R5256">
        <v>5438</v>
      </c>
      <c r="S5256">
        <v>4852</v>
      </c>
      <c r="T5256">
        <v>5344</v>
      </c>
      <c r="U5256">
        <v>5335</v>
      </c>
      <c r="V5256">
        <v>5434</v>
      </c>
      <c r="W5256">
        <v>4244</v>
      </c>
      <c r="X5256">
        <v>4770</v>
      </c>
      <c r="Y5256">
        <v>4569</v>
      </c>
      <c r="Z5256">
        <v>4010</v>
      </c>
      <c r="AA5256">
        <v>3795</v>
      </c>
      <c r="AB5256">
        <v>4238</v>
      </c>
      <c r="AC5256">
        <v>3073</v>
      </c>
      <c r="AD5256">
        <v>2275</v>
      </c>
      <c r="AE5256">
        <v>3053</v>
      </c>
      <c r="AF5256">
        <v>3628</v>
      </c>
      <c r="AG5256">
        <v>3943</v>
      </c>
      <c r="AH5256">
        <v>3552</v>
      </c>
    </row>
    <row r="5257" spans="1:34" x14ac:dyDescent="0.35">
      <c r="A5257" t="s">
        <v>5345</v>
      </c>
      <c r="C5257" t="str">
        <f t="shared" si="82"/>
        <v>H,GE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 t="s">
        <v>94</v>
      </c>
      <c r="M5257" t="s">
        <v>94</v>
      </c>
      <c r="N5257" t="s">
        <v>94</v>
      </c>
      <c r="O5257" t="s">
        <v>94</v>
      </c>
      <c r="P5257" t="s">
        <v>94</v>
      </c>
      <c r="Q5257" t="s">
        <v>94</v>
      </c>
      <c r="R5257" t="s">
        <v>94</v>
      </c>
      <c r="S5257" t="s">
        <v>94</v>
      </c>
      <c r="T5257" t="s">
        <v>94</v>
      </c>
      <c r="U5257" t="s">
        <v>94</v>
      </c>
      <c r="V5257" t="s">
        <v>94</v>
      </c>
      <c r="W5257" t="s">
        <v>94</v>
      </c>
      <c r="X5257" t="s">
        <v>94</v>
      </c>
      <c r="Y5257" t="s">
        <v>94</v>
      </c>
      <c r="Z5257" t="s">
        <v>94</v>
      </c>
      <c r="AA5257" t="s">
        <v>94</v>
      </c>
      <c r="AB5257" t="s">
        <v>94</v>
      </c>
      <c r="AC5257" t="s">
        <v>94</v>
      </c>
      <c r="AD5257" t="s">
        <v>94</v>
      </c>
      <c r="AE5257" t="s">
        <v>94</v>
      </c>
      <c r="AF5257" t="s">
        <v>94</v>
      </c>
      <c r="AG5257" t="s">
        <v>94</v>
      </c>
      <c r="AH5257" t="s">
        <v>94</v>
      </c>
    </row>
    <row r="5258" spans="1:34" x14ac:dyDescent="0.35">
      <c r="A5258" t="s">
        <v>5346</v>
      </c>
      <c r="C5258" t="str">
        <f t="shared" si="82"/>
        <v>H,HR</v>
      </c>
      <c r="E5258">
        <v>106.5</v>
      </c>
      <c r="F5258">
        <v>84</v>
      </c>
      <c r="G5258">
        <v>200.3</v>
      </c>
      <c r="H5258">
        <v>205</v>
      </c>
      <c r="I5258">
        <v>165</v>
      </c>
      <c r="J5258">
        <v>118</v>
      </c>
      <c r="K5258">
        <v>105</v>
      </c>
      <c r="L5258">
        <v>162</v>
      </c>
      <c r="M5258">
        <v>129</v>
      </c>
      <c r="N5258">
        <v>106</v>
      </c>
      <c r="O5258">
        <v>85</v>
      </c>
      <c r="P5258">
        <v>110</v>
      </c>
      <c r="Q5258">
        <v>164</v>
      </c>
      <c r="R5258">
        <v>124</v>
      </c>
      <c r="S5258">
        <v>105</v>
      </c>
      <c r="T5258">
        <v>93</v>
      </c>
      <c r="U5258">
        <v>60</v>
      </c>
      <c r="V5258">
        <v>67</v>
      </c>
      <c r="W5258">
        <v>38</v>
      </c>
      <c r="X5258">
        <v>18</v>
      </c>
      <c r="Y5258">
        <v>2</v>
      </c>
      <c r="Z5258">
        <v>8</v>
      </c>
      <c r="AA5258">
        <v>11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19.8</v>
      </c>
      <c r="AH5258">
        <v>11</v>
      </c>
    </row>
    <row r="5259" spans="1:34" x14ac:dyDescent="0.35">
      <c r="A5259" t="s">
        <v>5347</v>
      </c>
      <c r="C5259" t="str">
        <f t="shared" si="82"/>
        <v>H,HU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</row>
    <row r="5260" spans="1:34" x14ac:dyDescent="0.35">
      <c r="A5260" t="s">
        <v>5348</v>
      </c>
      <c r="C5260" t="str">
        <f t="shared" si="82"/>
        <v>H,IE</v>
      </c>
      <c r="E5260">
        <v>245.31899999999999</v>
      </c>
      <c r="F5260">
        <v>237.56899999999999</v>
      </c>
      <c r="G5260">
        <v>203.46299999999999</v>
      </c>
      <c r="H5260">
        <v>291.94499999999999</v>
      </c>
      <c r="I5260">
        <v>288.108</v>
      </c>
      <c r="J5260">
        <v>279.077</v>
      </c>
      <c r="K5260">
        <v>344.72800000000001</v>
      </c>
      <c r="L5260">
        <v>211.77199999999999</v>
      </c>
      <c r="M5260">
        <v>1E-3</v>
      </c>
      <c r="N5260">
        <v>176.86199999999999</v>
      </c>
      <c r="O5260">
        <v>355.26900000000001</v>
      </c>
      <c r="P5260">
        <v>331.26799999999997</v>
      </c>
      <c r="Q5260">
        <v>349.303</v>
      </c>
      <c r="R5260">
        <v>363.82299999999998</v>
      </c>
      <c r="S5260">
        <v>343.91</v>
      </c>
      <c r="T5260">
        <v>354</v>
      </c>
      <c r="U5260">
        <v>358</v>
      </c>
      <c r="V5260">
        <v>352</v>
      </c>
      <c r="W5260">
        <v>324</v>
      </c>
      <c r="X5260">
        <v>304</v>
      </c>
      <c r="Y5260">
        <v>244</v>
      </c>
      <c r="Z5260">
        <v>273</v>
      </c>
      <c r="AA5260">
        <v>264</v>
      </c>
      <c r="AB5260">
        <v>260</v>
      </c>
      <c r="AC5260">
        <v>255</v>
      </c>
      <c r="AD5260">
        <v>278</v>
      </c>
      <c r="AE5260">
        <v>247</v>
      </c>
      <c r="AF5260">
        <v>233</v>
      </c>
      <c r="AG5260">
        <v>218</v>
      </c>
      <c r="AH5260">
        <v>286</v>
      </c>
    </row>
    <row r="5261" spans="1:34" x14ac:dyDescent="0.35">
      <c r="A5261" t="s">
        <v>5349</v>
      </c>
      <c r="C5261" t="str">
        <f t="shared" si="82"/>
        <v>H,IS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</row>
    <row r="5262" spans="1:34" x14ac:dyDescent="0.35">
      <c r="A5262" t="s">
        <v>5350</v>
      </c>
      <c r="C5262" t="str">
        <f t="shared" si="82"/>
        <v>H,IT</v>
      </c>
      <c r="E5262">
        <v>1834.9829999999999</v>
      </c>
      <c r="F5262">
        <v>1716.337</v>
      </c>
      <c r="G5262">
        <v>1825.96</v>
      </c>
      <c r="H5262">
        <v>1825.204</v>
      </c>
      <c r="I5262">
        <v>1432.144</v>
      </c>
      <c r="J5262">
        <v>1710.902</v>
      </c>
      <c r="K5262">
        <v>1898.2</v>
      </c>
      <c r="L5262">
        <v>1979.1079999999999</v>
      </c>
      <c r="M5262">
        <v>1934.1969999999999</v>
      </c>
      <c r="N5262">
        <v>3289.8989999999999</v>
      </c>
      <c r="O5262">
        <v>4305.1959999999999</v>
      </c>
      <c r="P5262">
        <v>5603.5780000000004</v>
      </c>
      <c r="Q5262">
        <v>5666.1220000000003</v>
      </c>
      <c r="R5262">
        <v>6430.652</v>
      </c>
      <c r="S5262">
        <v>6860.1670000000004</v>
      </c>
      <c r="T5262">
        <v>7570.1289999999999</v>
      </c>
      <c r="U5262">
        <v>7606.9650000000001</v>
      </c>
      <c r="V5262">
        <v>7742.6530000000002</v>
      </c>
      <c r="W5262">
        <v>7115.3829999999998</v>
      </c>
      <c r="X5262">
        <v>6700.1890000000003</v>
      </c>
      <c r="Y5262">
        <v>6391</v>
      </c>
      <c r="Z5262">
        <v>6124</v>
      </c>
      <c r="AA5262">
        <v>4925</v>
      </c>
      <c r="AB5262">
        <v>5004</v>
      </c>
      <c r="AC5262">
        <v>4114</v>
      </c>
      <c r="AD5262">
        <v>3066</v>
      </c>
      <c r="AE5262">
        <v>3051</v>
      </c>
      <c r="AF5262">
        <v>3573</v>
      </c>
      <c r="AG5262">
        <v>3354</v>
      </c>
      <c r="AH5262">
        <v>3428</v>
      </c>
    </row>
    <row r="5263" spans="1:34" x14ac:dyDescent="0.35">
      <c r="A5263" t="s">
        <v>5351</v>
      </c>
      <c r="C5263" t="str">
        <f t="shared" si="82"/>
        <v>H,LI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 t="s">
        <v>94</v>
      </c>
      <c r="L5263" t="s">
        <v>94</v>
      </c>
      <c r="M5263" t="s">
        <v>94</v>
      </c>
      <c r="N5263" t="s">
        <v>94</v>
      </c>
      <c r="O5263" t="s">
        <v>94</v>
      </c>
      <c r="P5263" t="s">
        <v>94</v>
      </c>
      <c r="Q5263" t="s">
        <v>94</v>
      </c>
      <c r="R5263" t="s">
        <v>94</v>
      </c>
      <c r="S5263" t="s">
        <v>94</v>
      </c>
      <c r="T5263" t="s">
        <v>94</v>
      </c>
      <c r="U5263" t="s">
        <v>94</v>
      </c>
      <c r="V5263" t="s">
        <v>94</v>
      </c>
      <c r="W5263" t="s">
        <v>94</v>
      </c>
      <c r="X5263" t="s">
        <v>94</v>
      </c>
      <c r="Y5263" t="s">
        <v>94</v>
      </c>
      <c r="Z5263" t="s">
        <v>94</v>
      </c>
      <c r="AA5263" t="s">
        <v>94</v>
      </c>
      <c r="AB5263" t="s">
        <v>94</v>
      </c>
      <c r="AC5263" t="s">
        <v>94</v>
      </c>
      <c r="AD5263" t="s">
        <v>94</v>
      </c>
      <c r="AE5263" t="s">
        <v>94</v>
      </c>
      <c r="AF5263" t="s">
        <v>94</v>
      </c>
      <c r="AG5263" t="s">
        <v>94</v>
      </c>
      <c r="AH5263" t="s">
        <v>94</v>
      </c>
    </row>
    <row r="5264" spans="1:34" x14ac:dyDescent="0.35">
      <c r="A5264" t="s">
        <v>5352</v>
      </c>
      <c r="C5264" t="str">
        <f t="shared" si="82"/>
        <v>H,LT</v>
      </c>
      <c r="E5264">
        <v>602.29999999999995</v>
      </c>
      <c r="F5264">
        <v>528.6</v>
      </c>
      <c r="G5264">
        <v>579</v>
      </c>
      <c r="H5264">
        <v>590</v>
      </c>
      <c r="I5264">
        <v>675</v>
      </c>
      <c r="J5264">
        <v>689</v>
      </c>
      <c r="K5264">
        <v>548</v>
      </c>
      <c r="L5264">
        <v>514</v>
      </c>
      <c r="M5264">
        <v>576</v>
      </c>
      <c r="N5264">
        <v>755</v>
      </c>
      <c r="O5264">
        <v>715</v>
      </c>
      <c r="P5264">
        <v>586</v>
      </c>
      <c r="Q5264">
        <v>537</v>
      </c>
      <c r="R5264">
        <v>405</v>
      </c>
      <c r="S5264">
        <v>369</v>
      </c>
      <c r="T5264">
        <v>522</v>
      </c>
      <c r="U5264">
        <v>660</v>
      </c>
      <c r="V5264">
        <v>427</v>
      </c>
      <c r="W5264">
        <v>375</v>
      </c>
      <c r="X5264">
        <v>304</v>
      </c>
      <c r="Y5264">
        <v>447</v>
      </c>
      <c r="Z5264">
        <v>478</v>
      </c>
      <c r="AA5264">
        <v>474</v>
      </c>
      <c r="AB5264">
        <v>548</v>
      </c>
      <c r="AC5264">
        <v>379</v>
      </c>
      <c r="AD5264">
        <v>266</v>
      </c>
      <c r="AE5264">
        <v>187</v>
      </c>
      <c r="AF5264">
        <v>159</v>
      </c>
      <c r="AG5264">
        <v>0</v>
      </c>
      <c r="AH5264">
        <v>0</v>
      </c>
    </row>
    <row r="5265" spans="1:34" x14ac:dyDescent="0.35">
      <c r="A5265" t="s">
        <v>5353</v>
      </c>
      <c r="C5265" t="str">
        <f t="shared" si="82"/>
        <v>H,LU</v>
      </c>
      <c r="E5265">
        <v>842.37599999999998</v>
      </c>
      <c r="F5265">
        <v>1243.9849999999999</v>
      </c>
      <c r="G5265">
        <v>1336.317</v>
      </c>
      <c r="H5265">
        <v>1412.739</v>
      </c>
      <c r="I5265">
        <v>1431.37</v>
      </c>
      <c r="J5265">
        <v>1060.579</v>
      </c>
      <c r="K5265">
        <v>1038.9469999999999</v>
      </c>
      <c r="L5265">
        <v>1061.1189999999999</v>
      </c>
      <c r="M5265">
        <v>1067.5060000000001</v>
      </c>
      <c r="N5265">
        <v>1360.328</v>
      </c>
      <c r="O5265">
        <v>726.86800000000005</v>
      </c>
      <c r="P5265">
        <v>832.92499999999995</v>
      </c>
      <c r="Q5265">
        <v>801.62</v>
      </c>
      <c r="R5265">
        <v>805.91899999999998</v>
      </c>
      <c r="S5265">
        <v>784.48500000000001</v>
      </c>
      <c r="T5265">
        <v>750.20799999999997</v>
      </c>
      <c r="U5265">
        <v>831.54300000000001</v>
      </c>
      <c r="V5265">
        <v>889.17600000000004</v>
      </c>
      <c r="W5265">
        <v>753.04899999999998</v>
      </c>
      <c r="X5265">
        <v>747.12599999999998</v>
      </c>
      <c r="Y5265">
        <v>662</v>
      </c>
      <c r="Z5265">
        <v>929</v>
      </c>
      <c r="AA5265">
        <v>854</v>
      </c>
      <c r="AB5265">
        <v>816</v>
      </c>
      <c r="AC5265">
        <v>743</v>
      </c>
      <c r="AD5265">
        <v>570</v>
      </c>
      <c r="AE5265">
        <v>396</v>
      </c>
      <c r="AF5265">
        <v>538</v>
      </c>
      <c r="AG5265">
        <v>714</v>
      </c>
      <c r="AH5265">
        <v>753</v>
      </c>
    </row>
    <row r="5266" spans="1:34" x14ac:dyDescent="0.35">
      <c r="A5266" t="s">
        <v>5354</v>
      </c>
      <c r="C5266" t="str">
        <f t="shared" si="82"/>
        <v>H,LV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</row>
    <row r="5267" spans="1:34" x14ac:dyDescent="0.35">
      <c r="A5267" t="s">
        <v>5355</v>
      </c>
      <c r="C5267" t="str">
        <f t="shared" si="82"/>
        <v>H,MD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 t="s">
        <v>94</v>
      </c>
      <c r="P5267" t="s">
        <v>94</v>
      </c>
      <c r="Q5267" t="s">
        <v>94</v>
      </c>
      <c r="R5267" t="s">
        <v>94</v>
      </c>
      <c r="S5267" t="s">
        <v>94</v>
      </c>
      <c r="T5267" t="s">
        <v>94</v>
      </c>
      <c r="U5267" t="s">
        <v>94</v>
      </c>
      <c r="V5267" t="s">
        <v>94</v>
      </c>
      <c r="W5267" t="s">
        <v>94</v>
      </c>
      <c r="X5267" t="s">
        <v>94</v>
      </c>
      <c r="Y5267" t="s">
        <v>94</v>
      </c>
      <c r="Z5267" t="s">
        <v>94</v>
      </c>
      <c r="AA5267" t="s">
        <v>94</v>
      </c>
      <c r="AB5267" t="s">
        <v>94</v>
      </c>
      <c r="AC5267" t="s">
        <v>94</v>
      </c>
      <c r="AD5267" t="s">
        <v>94</v>
      </c>
      <c r="AE5267" t="s">
        <v>94</v>
      </c>
      <c r="AF5267" t="s">
        <v>94</v>
      </c>
      <c r="AG5267" t="s">
        <v>94</v>
      </c>
      <c r="AH5267" t="s">
        <v>94</v>
      </c>
    </row>
    <row r="5268" spans="1:34" x14ac:dyDescent="0.35">
      <c r="A5268" t="s">
        <v>5356</v>
      </c>
      <c r="C5268" t="str">
        <f t="shared" si="82"/>
        <v>H,ME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 t="s">
        <v>94</v>
      </c>
      <c r="U5268" t="s">
        <v>94</v>
      </c>
      <c r="V5268" t="s">
        <v>94</v>
      </c>
      <c r="W5268" t="s">
        <v>94</v>
      </c>
      <c r="X5268" t="s">
        <v>94</v>
      </c>
      <c r="Y5268" t="s">
        <v>94</v>
      </c>
      <c r="Z5268" t="s">
        <v>94</v>
      </c>
      <c r="AA5268" t="s">
        <v>94</v>
      </c>
      <c r="AB5268" t="s">
        <v>94</v>
      </c>
      <c r="AC5268" t="s">
        <v>94</v>
      </c>
      <c r="AD5268" t="s">
        <v>94</v>
      </c>
      <c r="AE5268" t="s">
        <v>94</v>
      </c>
      <c r="AF5268" t="s">
        <v>94</v>
      </c>
      <c r="AG5268" t="s">
        <v>94</v>
      </c>
      <c r="AH5268" t="s">
        <v>94</v>
      </c>
    </row>
    <row r="5269" spans="1:34" x14ac:dyDescent="0.35">
      <c r="A5269" t="s">
        <v>5357</v>
      </c>
      <c r="C5269" t="str">
        <f t="shared" si="82"/>
        <v>H,MK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</row>
    <row r="5270" spans="1:34" x14ac:dyDescent="0.35">
      <c r="A5270" t="s">
        <v>5358</v>
      </c>
      <c r="C5270" t="str">
        <f t="shared" si="82"/>
        <v>H,MT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</row>
    <row r="5271" spans="1:34" x14ac:dyDescent="0.35">
      <c r="A5271" t="s">
        <v>5359</v>
      </c>
      <c r="C5271" t="str">
        <f t="shared" si="82"/>
        <v>H,NL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</row>
    <row r="5272" spans="1:34" x14ac:dyDescent="0.35">
      <c r="A5272" t="s">
        <v>5360</v>
      </c>
      <c r="C5272" t="str">
        <f t="shared" si="82"/>
        <v>H,NO</v>
      </c>
      <c r="E5272">
        <v>884</v>
      </c>
      <c r="F5272">
        <v>712.73199999999997</v>
      </c>
      <c r="G5272">
        <v>746</v>
      </c>
      <c r="H5272">
        <v>610</v>
      </c>
      <c r="I5272">
        <v>1148</v>
      </c>
      <c r="J5272">
        <v>715</v>
      </c>
      <c r="K5272">
        <v>561</v>
      </c>
      <c r="L5272">
        <v>1086</v>
      </c>
      <c r="M5272">
        <v>1274</v>
      </c>
      <c r="N5272">
        <v>413</v>
      </c>
      <c r="O5272">
        <v>770</v>
      </c>
      <c r="P5272">
        <v>924</v>
      </c>
      <c r="Q5272">
        <v>1071</v>
      </c>
      <c r="R5272">
        <v>346</v>
      </c>
      <c r="S5272">
        <v>740</v>
      </c>
      <c r="T5272">
        <v>486</v>
      </c>
      <c r="U5272">
        <v>580</v>
      </c>
      <c r="V5272">
        <v>448</v>
      </c>
      <c r="W5272">
        <v>477</v>
      </c>
      <c r="X5272">
        <v>399</v>
      </c>
      <c r="Y5272">
        <v>365</v>
      </c>
      <c r="Z5272">
        <v>479</v>
      </c>
      <c r="AA5272">
        <v>993</v>
      </c>
      <c r="AB5272">
        <v>261</v>
      </c>
      <c r="AC5272">
        <v>842</v>
      </c>
      <c r="AD5272">
        <v>931</v>
      </c>
      <c r="AE5272">
        <v>346</v>
      </c>
      <c r="AF5272">
        <v>354</v>
      </c>
      <c r="AG5272">
        <v>414</v>
      </c>
      <c r="AH5272">
        <v>226</v>
      </c>
    </row>
    <row r="5273" spans="1:34" x14ac:dyDescent="0.35">
      <c r="A5273" t="s">
        <v>5361</v>
      </c>
      <c r="C5273" t="str">
        <f t="shared" si="82"/>
        <v>H,PL</v>
      </c>
      <c r="E5273">
        <v>706.46600000000001</v>
      </c>
      <c r="F5273">
        <v>417.411</v>
      </c>
      <c r="G5273">
        <v>474.32499999999999</v>
      </c>
      <c r="H5273">
        <v>482</v>
      </c>
      <c r="I5273">
        <v>603</v>
      </c>
      <c r="J5273">
        <v>551</v>
      </c>
      <c r="K5273">
        <v>558</v>
      </c>
      <c r="L5273">
        <v>428</v>
      </c>
      <c r="M5273">
        <v>430</v>
      </c>
      <c r="N5273">
        <v>568</v>
      </c>
      <c r="O5273">
        <v>599</v>
      </c>
      <c r="P5273">
        <v>595</v>
      </c>
      <c r="Q5273">
        <v>587</v>
      </c>
      <c r="R5273">
        <v>978</v>
      </c>
      <c r="S5273">
        <v>1577</v>
      </c>
      <c r="T5273">
        <v>1609</v>
      </c>
      <c r="U5273">
        <v>1622</v>
      </c>
      <c r="V5273">
        <v>1627</v>
      </c>
      <c r="W5273">
        <v>1895</v>
      </c>
      <c r="X5273">
        <v>2010</v>
      </c>
      <c r="Y5273">
        <v>2127</v>
      </c>
      <c r="Z5273">
        <v>2018</v>
      </c>
      <c r="AA5273">
        <v>1855</v>
      </c>
      <c r="AB5273">
        <v>1979</v>
      </c>
      <c r="AC5273">
        <v>1964</v>
      </c>
      <c r="AD5273">
        <v>2053</v>
      </c>
      <c r="AE5273">
        <v>2088</v>
      </c>
      <c r="AF5273">
        <v>2063</v>
      </c>
      <c r="AG5273">
        <v>1986</v>
      </c>
      <c r="AH5273">
        <v>1873.4</v>
      </c>
    </row>
    <row r="5274" spans="1:34" x14ac:dyDescent="0.35">
      <c r="A5274" t="s">
        <v>5362</v>
      </c>
      <c r="C5274" t="str">
        <f t="shared" si="82"/>
        <v>H,PT</v>
      </c>
      <c r="E5274">
        <v>1424.8009999999999</v>
      </c>
      <c r="F5274">
        <v>1234.9100000000001</v>
      </c>
      <c r="G5274">
        <v>1734.6410000000001</v>
      </c>
      <c r="H5274">
        <v>1186</v>
      </c>
      <c r="I5274">
        <v>1139</v>
      </c>
      <c r="J5274">
        <v>843</v>
      </c>
      <c r="K5274">
        <v>1138</v>
      </c>
      <c r="L5274">
        <v>1038</v>
      </c>
      <c r="M5274">
        <v>575</v>
      </c>
      <c r="N5274">
        <v>399</v>
      </c>
      <c r="O5274">
        <v>725</v>
      </c>
      <c r="P5274">
        <v>499</v>
      </c>
      <c r="Q5274">
        <v>357</v>
      </c>
      <c r="R5274">
        <v>465</v>
      </c>
      <c r="S5274">
        <v>387</v>
      </c>
      <c r="T5274">
        <v>278</v>
      </c>
      <c r="U5274">
        <v>331</v>
      </c>
      <c r="V5274">
        <v>457</v>
      </c>
      <c r="W5274">
        <v>341</v>
      </c>
      <c r="X5274">
        <v>392</v>
      </c>
      <c r="Y5274">
        <v>373</v>
      </c>
      <c r="Z5274">
        <v>77</v>
      </c>
      <c r="AA5274">
        <v>76</v>
      </c>
      <c r="AB5274">
        <v>104</v>
      </c>
      <c r="AC5274">
        <v>121</v>
      </c>
      <c r="AD5274">
        <v>48</v>
      </c>
      <c r="AE5274">
        <v>216</v>
      </c>
      <c r="AF5274">
        <v>465</v>
      </c>
      <c r="AG5274">
        <v>144</v>
      </c>
      <c r="AH5274">
        <v>159</v>
      </c>
    </row>
    <row r="5275" spans="1:34" x14ac:dyDescent="0.35">
      <c r="A5275" t="s">
        <v>5363</v>
      </c>
      <c r="C5275" t="str">
        <f t="shared" si="82"/>
        <v>H,RO</v>
      </c>
      <c r="E5275">
        <v>425.07900000000001</v>
      </c>
      <c r="F5275">
        <v>433.1</v>
      </c>
      <c r="G5275">
        <v>358.78800000000001</v>
      </c>
      <c r="H5275">
        <v>508</v>
      </c>
      <c r="I5275">
        <v>374</v>
      </c>
      <c r="J5275">
        <v>474</v>
      </c>
      <c r="K5275">
        <v>351</v>
      </c>
      <c r="L5275">
        <v>271</v>
      </c>
      <c r="M5275">
        <v>218</v>
      </c>
      <c r="N5275">
        <v>360</v>
      </c>
      <c r="O5275">
        <v>273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</row>
    <row r="5276" spans="1:34" x14ac:dyDescent="0.35">
      <c r="A5276" t="s">
        <v>5364</v>
      </c>
      <c r="C5276" t="str">
        <f t="shared" si="82"/>
        <v>H,RS</v>
      </c>
      <c r="E5276">
        <v>741.06399999999996</v>
      </c>
      <c r="F5276">
        <v>753.51700000000005</v>
      </c>
      <c r="G5276">
        <v>598.73199999999997</v>
      </c>
      <c r="H5276">
        <v>728</v>
      </c>
      <c r="I5276">
        <v>703</v>
      </c>
      <c r="J5276">
        <v>614</v>
      </c>
      <c r="K5276">
        <v>650</v>
      </c>
      <c r="L5276">
        <v>628</v>
      </c>
      <c r="M5276">
        <v>576</v>
      </c>
      <c r="N5276">
        <v>680</v>
      </c>
      <c r="O5276">
        <v>603</v>
      </c>
      <c r="P5276">
        <v>545</v>
      </c>
      <c r="Q5276">
        <v>573.64200000000005</v>
      </c>
      <c r="R5276">
        <v>614.70399999999995</v>
      </c>
      <c r="S5276">
        <v>621.42499999999995</v>
      </c>
      <c r="T5276">
        <v>500.66</v>
      </c>
      <c r="U5276">
        <v>380.75</v>
      </c>
      <c r="V5276">
        <v>519.09199999999998</v>
      </c>
      <c r="W5276">
        <v>734.49699999999996</v>
      </c>
      <c r="X5276">
        <v>515.96400000000006</v>
      </c>
      <c r="Y5276">
        <v>781.86400000000003</v>
      </c>
      <c r="Z5276">
        <v>795.39499999999998</v>
      </c>
      <c r="AA5276">
        <v>699.745</v>
      </c>
      <c r="AB5276">
        <v>743.76900000000001</v>
      </c>
      <c r="AC5276">
        <v>758.27</v>
      </c>
      <c r="AD5276">
        <v>631.92499999999995</v>
      </c>
      <c r="AE5276">
        <v>773.34400000000005</v>
      </c>
      <c r="AF5276">
        <v>666.18899999999996</v>
      </c>
      <c r="AG5276">
        <v>675.2</v>
      </c>
      <c r="AH5276">
        <v>787</v>
      </c>
    </row>
    <row r="5277" spans="1:34" x14ac:dyDescent="0.35">
      <c r="A5277" t="s">
        <v>5365</v>
      </c>
      <c r="C5277" t="str">
        <f t="shared" si="82"/>
        <v>H,SE</v>
      </c>
      <c r="E5277">
        <v>22</v>
      </c>
      <c r="F5277">
        <v>40</v>
      </c>
      <c r="G5277">
        <v>25</v>
      </c>
      <c r="H5277">
        <v>119</v>
      </c>
      <c r="I5277">
        <v>127</v>
      </c>
      <c r="J5277">
        <v>108</v>
      </c>
      <c r="K5277">
        <v>135</v>
      </c>
      <c r="L5277">
        <v>126</v>
      </c>
      <c r="M5277">
        <v>122</v>
      </c>
      <c r="N5277">
        <v>103</v>
      </c>
      <c r="O5277">
        <v>125</v>
      </c>
      <c r="P5277">
        <v>142</v>
      </c>
      <c r="Q5277">
        <v>103</v>
      </c>
      <c r="R5277">
        <v>133</v>
      </c>
      <c r="S5277">
        <v>71</v>
      </c>
      <c r="T5277">
        <v>55</v>
      </c>
      <c r="U5277">
        <v>58</v>
      </c>
      <c r="V5277">
        <v>35</v>
      </c>
      <c r="W5277">
        <v>22</v>
      </c>
      <c r="X5277">
        <v>35</v>
      </c>
      <c r="Y5277">
        <v>22</v>
      </c>
      <c r="Z5277">
        <v>40</v>
      </c>
      <c r="AA5277">
        <v>43</v>
      </c>
      <c r="AB5277">
        <v>35</v>
      </c>
      <c r="AC5277">
        <v>58</v>
      </c>
      <c r="AD5277">
        <v>353</v>
      </c>
      <c r="AE5277">
        <v>565</v>
      </c>
      <c r="AF5277">
        <v>529</v>
      </c>
      <c r="AG5277">
        <v>426</v>
      </c>
      <c r="AH5277">
        <v>530</v>
      </c>
    </row>
    <row r="5278" spans="1:34" x14ac:dyDescent="0.35">
      <c r="A5278" t="s">
        <v>5366</v>
      </c>
      <c r="C5278" t="str">
        <f t="shared" si="82"/>
        <v>H,SI</v>
      </c>
      <c r="E5278">
        <v>203.143</v>
      </c>
      <c r="F5278">
        <v>188.673</v>
      </c>
      <c r="G5278">
        <v>272.57499999999999</v>
      </c>
      <c r="H5278">
        <v>279</v>
      </c>
      <c r="I5278">
        <v>283</v>
      </c>
      <c r="J5278">
        <v>274</v>
      </c>
      <c r="K5278">
        <v>294</v>
      </c>
      <c r="L5278">
        <v>188</v>
      </c>
      <c r="M5278">
        <v>144</v>
      </c>
      <c r="N5278">
        <v>185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</row>
    <row r="5279" spans="1:34" x14ac:dyDescent="0.35">
      <c r="A5279" t="s">
        <v>5367</v>
      </c>
      <c r="C5279" t="str">
        <f t="shared" si="82"/>
        <v>H,SK</v>
      </c>
      <c r="E5279">
        <v>215</v>
      </c>
      <c r="F5279">
        <v>289</v>
      </c>
      <c r="G5279">
        <v>299</v>
      </c>
      <c r="H5279">
        <v>247</v>
      </c>
      <c r="I5279">
        <v>271</v>
      </c>
      <c r="J5279">
        <v>253</v>
      </c>
      <c r="K5279">
        <v>318</v>
      </c>
      <c r="L5279">
        <v>336</v>
      </c>
      <c r="M5279">
        <v>368</v>
      </c>
      <c r="N5279">
        <v>394</v>
      </c>
      <c r="O5279">
        <v>236</v>
      </c>
      <c r="P5279">
        <v>202</v>
      </c>
      <c r="Q5279">
        <v>164</v>
      </c>
      <c r="R5279">
        <v>167</v>
      </c>
      <c r="S5279">
        <v>103</v>
      </c>
      <c r="T5279">
        <v>107</v>
      </c>
      <c r="U5279">
        <v>192</v>
      </c>
      <c r="V5279">
        <v>215</v>
      </c>
      <c r="W5279">
        <v>190</v>
      </c>
      <c r="X5279">
        <v>360</v>
      </c>
      <c r="Y5279">
        <v>302</v>
      </c>
      <c r="Z5279">
        <v>300</v>
      </c>
      <c r="AA5279">
        <v>294</v>
      </c>
      <c r="AB5279">
        <v>306</v>
      </c>
      <c r="AC5279">
        <v>346</v>
      </c>
      <c r="AD5279">
        <v>254</v>
      </c>
      <c r="AE5279">
        <v>398</v>
      </c>
      <c r="AF5279">
        <v>395</v>
      </c>
      <c r="AG5279">
        <v>486</v>
      </c>
      <c r="AH5279">
        <v>635</v>
      </c>
    </row>
    <row r="5280" spans="1:34" x14ac:dyDescent="0.35">
      <c r="A5280" t="s">
        <v>5368</v>
      </c>
      <c r="C5280" t="str">
        <f t="shared" si="82"/>
        <v>H,TR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</row>
    <row r="5281" spans="1:34" x14ac:dyDescent="0.35">
      <c r="A5281" t="s">
        <v>5369</v>
      </c>
      <c r="C5281" t="str">
        <f t="shared" si="82"/>
        <v>H,UA</v>
      </c>
      <c r="E5281">
        <v>1346.8</v>
      </c>
      <c r="F5281">
        <v>1579</v>
      </c>
      <c r="G5281">
        <v>1574.2</v>
      </c>
      <c r="H5281">
        <v>1633</v>
      </c>
      <c r="I5281">
        <v>1574</v>
      </c>
      <c r="J5281">
        <v>843</v>
      </c>
      <c r="K5281">
        <v>671</v>
      </c>
      <c r="L5281">
        <v>515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148</v>
      </c>
      <c r="S5281">
        <v>142</v>
      </c>
      <c r="T5281">
        <v>135</v>
      </c>
      <c r="U5281">
        <v>152</v>
      </c>
      <c r="V5281">
        <v>162</v>
      </c>
      <c r="W5281">
        <v>169</v>
      </c>
      <c r="X5281">
        <v>176</v>
      </c>
      <c r="Y5281">
        <v>176</v>
      </c>
      <c r="Z5281">
        <v>176</v>
      </c>
      <c r="AA5281">
        <v>176</v>
      </c>
      <c r="AB5281">
        <v>201</v>
      </c>
      <c r="AC5281">
        <v>197</v>
      </c>
      <c r="AD5281">
        <v>209</v>
      </c>
      <c r="AE5281">
        <v>198</v>
      </c>
      <c r="AF5281">
        <v>207</v>
      </c>
      <c r="AG5281">
        <v>216</v>
      </c>
      <c r="AH5281">
        <v>209</v>
      </c>
    </row>
    <row r="5282" spans="1:34" x14ac:dyDescent="0.35">
      <c r="A5282" t="s">
        <v>5370</v>
      </c>
      <c r="C5282" t="str">
        <f t="shared" si="82"/>
        <v>H,UK</v>
      </c>
      <c r="E5282">
        <v>1756.4110000000001</v>
      </c>
      <c r="F5282">
        <v>2498.4499999999998</v>
      </c>
      <c r="G5282">
        <v>2872.03</v>
      </c>
      <c r="H5282">
        <v>2959.2150000000001</v>
      </c>
      <c r="I5282">
        <v>2739.4160000000002</v>
      </c>
      <c r="J5282">
        <v>2883</v>
      </c>
      <c r="K5282">
        <v>2904</v>
      </c>
      <c r="L5282">
        <v>2966</v>
      </c>
      <c r="M5282">
        <v>2906</v>
      </c>
      <c r="N5282">
        <v>3150</v>
      </c>
      <c r="O5282">
        <v>3685</v>
      </c>
      <c r="P5282">
        <v>4089</v>
      </c>
      <c r="Q5282">
        <v>3859</v>
      </c>
      <c r="R5282">
        <v>3853</v>
      </c>
      <c r="S5282">
        <v>2930</v>
      </c>
      <c r="T5282">
        <v>2649</v>
      </c>
      <c r="U5282">
        <v>2734</v>
      </c>
      <c r="V5282">
        <v>2652</v>
      </c>
      <c r="W5282">
        <v>2422</v>
      </c>
      <c r="X5282">
        <v>2694</v>
      </c>
      <c r="Y5282">
        <v>2902</v>
      </c>
      <c r="Z5282">
        <v>1624</v>
      </c>
      <c r="AA5282">
        <v>1486</v>
      </c>
      <c r="AB5282">
        <v>1556</v>
      </c>
      <c r="AC5282">
        <v>1552</v>
      </c>
      <c r="AD5282">
        <v>1463</v>
      </c>
      <c r="AE5282">
        <v>1437</v>
      </c>
      <c r="AF5282">
        <v>1697</v>
      </c>
      <c r="AG5282">
        <v>1523</v>
      </c>
      <c r="AH5282">
        <v>1982</v>
      </c>
    </row>
    <row r="5283" spans="1:34" x14ac:dyDescent="0.35">
      <c r="A5283" t="s">
        <v>5371</v>
      </c>
      <c r="C5283" t="str">
        <f t="shared" si="82"/>
        <v>H,XK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 t="s">
        <v>94</v>
      </c>
      <c r="Z5283" t="s">
        <v>94</v>
      </c>
      <c r="AA5283" t="s">
        <v>94</v>
      </c>
      <c r="AB5283" t="s">
        <v>94</v>
      </c>
      <c r="AC5283" t="s">
        <v>94</v>
      </c>
      <c r="AD5283" t="s">
        <v>94</v>
      </c>
      <c r="AE5283" t="s">
        <v>94</v>
      </c>
      <c r="AF5283" t="s">
        <v>94</v>
      </c>
      <c r="AG5283" t="s">
        <v>94</v>
      </c>
      <c r="AH5283" t="s">
        <v>94</v>
      </c>
    </row>
    <row r="5284" spans="1:34" x14ac:dyDescent="0.35">
      <c r="A5284" t="s">
        <v>5372</v>
      </c>
      <c r="C5284" t="str">
        <f t="shared" si="82"/>
        <v>H,AL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</row>
    <row r="5285" spans="1:34" x14ac:dyDescent="0.35">
      <c r="A5285" t="s">
        <v>5373</v>
      </c>
      <c r="C5285" t="str">
        <f t="shared" si="82"/>
        <v>H,AT</v>
      </c>
      <c r="E5285">
        <v>0.2</v>
      </c>
      <c r="F5285">
        <v>0.23899999999999999</v>
      </c>
      <c r="G5285">
        <v>9.0999999999999998E-2</v>
      </c>
      <c r="H5285">
        <v>2.1000000000000001E-2</v>
      </c>
      <c r="I5285">
        <v>6.0999999999999999E-2</v>
      </c>
      <c r="J5285">
        <v>0.38400000000000001</v>
      </c>
      <c r="K5285">
        <v>0.30599999999999999</v>
      </c>
      <c r="L5285">
        <v>0.67700000000000005</v>
      </c>
      <c r="M5285">
        <v>1.0529999999999999</v>
      </c>
      <c r="N5285">
        <v>1.3979999999999999</v>
      </c>
      <c r="O5285">
        <v>1.5109999999999999</v>
      </c>
      <c r="P5285">
        <v>1.6160000000000001</v>
      </c>
      <c r="Q5285">
        <v>2.41</v>
      </c>
      <c r="R5285">
        <v>3.0609999999999999</v>
      </c>
      <c r="S5285">
        <v>2.302</v>
      </c>
      <c r="T5285">
        <v>2</v>
      </c>
      <c r="U5285">
        <v>3</v>
      </c>
      <c r="V5285">
        <v>3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</row>
    <row r="5286" spans="1:34" x14ac:dyDescent="0.35">
      <c r="A5286" t="s">
        <v>5374</v>
      </c>
      <c r="C5286" t="str">
        <f t="shared" si="82"/>
        <v>H,BA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 t="s">
        <v>94</v>
      </c>
      <c r="L5286" t="s">
        <v>94</v>
      </c>
      <c r="M5286" t="s">
        <v>94</v>
      </c>
      <c r="N5286" t="s">
        <v>94</v>
      </c>
      <c r="O5286" t="s">
        <v>94</v>
      </c>
      <c r="P5286" t="s">
        <v>94</v>
      </c>
      <c r="Q5286" t="s">
        <v>94</v>
      </c>
      <c r="R5286" t="s">
        <v>94</v>
      </c>
      <c r="S5286" t="s">
        <v>94</v>
      </c>
      <c r="T5286" t="s">
        <v>94</v>
      </c>
      <c r="U5286" t="s">
        <v>94</v>
      </c>
      <c r="V5286" t="s">
        <v>94</v>
      </c>
      <c r="W5286" t="s">
        <v>94</v>
      </c>
      <c r="X5286" t="s">
        <v>94</v>
      </c>
      <c r="Y5286" t="s">
        <v>94</v>
      </c>
      <c r="Z5286" t="s">
        <v>94</v>
      </c>
      <c r="AA5286" t="s">
        <v>94</v>
      </c>
      <c r="AB5286" t="s">
        <v>94</v>
      </c>
      <c r="AC5286" t="s">
        <v>94</v>
      </c>
      <c r="AD5286" t="s">
        <v>94</v>
      </c>
      <c r="AE5286" t="s">
        <v>94</v>
      </c>
      <c r="AF5286" t="s">
        <v>94</v>
      </c>
      <c r="AG5286" t="s">
        <v>94</v>
      </c>
      <c r="AH5286" t="s">
        <v>94</v>
      </c>
    </row>
    <row r="5287" spans="1:34" x14ac:dyDescent="0.35">
      <c r="A5287" t="s">
        <v>5375</v>
      </c>
      <c r="C5287" t="str">
        <f t="shared" si="82"/>
        <v>H,BE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</row>
    <row r="5288" spans="1:34" x14ac:dyDescent="0.35">
      <c r="A5288" t="s">
        <v>5376</v>
      </c>
      <c r="C5288" t="str">
        <f t="shared" si="82"/>
        <v>H,BG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</row>
    <row r="5289" spans="1:34" x14ac:dyDescent="0.35">
      <c r="A5289" t="s">
        <v>5377</v>
      </c>
      <c r="C5289" t="str">
        <f t="shared" si="82"/>
        <v>H,CY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</row>
    <row r="5290" spans="1:34" x14ac:dyDescent="0.35">
      <c r="A5290" t="s">
        <v>5378</v>
      </c>
      <c r="C5290" t="str">
        <f t="shared" si="82"/>
        <v>H,CZ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</row>
    <row r="5291" spans="1:34" x14ac:dyDescent="0.35">
      <c r="A5291" t="s">
        <v>5379</v>
      </c>
      <c r="C5291" t="str">
        <f t="shared" si="82"/>
        <v>H,DE</v>
      </c>
      <c r="E5291">
        <v>197</v>
      </c>
      <c r="F5291">
        <v>178</v>
      </c>
      <c r="G5291">
        <v>163</v>
      </c>
      <c r="H5291">
        <v>175</v>
      </c>
      <c r="I5291">
        <v>133</v>
      </c>
      <c r="J5291">
        <v>98</v>
      </c>
      <c r="K5291">
        <v>80</v>
      </c>
      <c r="L5291">
        <v>25</v>
      </c>
      <c r="M5291">
        <v>19</v>
      </c>
      <c r="N5291">
        <v>28</v>
      </c>
      <c r="O5291">
        <v>19</v>
      </c>
      <c r="P5291">
        <v>18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</row>
    <row r="5292" spans="1:34" x14ac:dyDescent="0.35">
      <c r="A5292" t="s">
        <v>5380</v>
      </c>
      <c r="C5292" t="str">
        <f t="shared" si="82"/>
        <v>H,DK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</row>
    <row r="5293" spans="1:34" x14ac:dyDescent="0.35">
      <c r="A5293" t="s">
        <v>5381</v>
      </c>
      <c r="C5293" t="str">
        <f t="shared" si="82"/>
        <v>EA19</v>
      </c>
      <c r="E5293">
        <v>6608.9290000000001</v>
      </c>
      <c r="F5293">
        <v>6632.4939999999997</v>
      </c>
      <c r="G5293">
        <v>6705.4480000000003</v>
      </c>
      <c r="H5293">
        <v>6729.348</v>
      </c>
      <c r="I5293">
        <v>6614</v>
      </c>
      <c r="J5293">
        <v>6302.4979999999996</v>
      </c>
      <c r="K5293">
        <v>6026.4570000000003</v>
      </c>
      <c r="L5293">
        <v>5820.19</v>
      </c>
      <c r="M5293">
        <v>5946.1019999999999</v>
      </c>
      <c r="N5293">
        <v>5602.3980000000001</v>
      </c>
      <c r="O5293">
        <v>5546.5110000000004</v>
      </c>
      <c r="P5293">
        <v>5731.616</v>
      </c>
      <c r="Q5293">
        <v>5772.41</v>
      </c>
      <c r="R5293">
        <v>5615.0609999999997</v>
      </c>
      <c r="S5293">
        <v>5397.3019999999997</v>
      </c>
      <c r="T5293">
        <v>5523</v>
      </c>
      <c r="U5293">
        <v>5434</v>
      </c>
      <c r="V5293">
        <v>4761</v>
      </c>
      <c r="W5293">
        <v>4612</v>
      </c>
      <c r="X5293">
        <v>4785</v>
      </c>
      <c r="Y5293">
        <v>4483</v>
      </c>
      <c r="Z5293">
        <v>4272</v>
      </c>
      <c r="AA5293">
        <v>3956</v>
      </c>
      <c r="AB5293">
        <v>3811</v>
      </c>
      <c r="AC5293">
        <v>3478</v>
      </c>
      <c r="AD5293">
        <v>3450</v>
      </c>
      <c r="AE5293">
        <v>3671</v>
      </c>
      <c r="AF5293">
        <v>3464</v>
      </c>
      <c r="AG5293">
        <v>3187</v>
      </c>
      <c r="AH5293">
        <v>3226</v>
      </c>
    </row>
    <row r="5294" spans="1:34" x14ac:dyDescent="0.35">
      <c r="A5294" t="s">
        <v>5382</v>
      </c>
      <c r="C5294" t="str">
        <f t="shared" si="82"/>
        <v>H,EE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</row>
    <row r="5295" spans="1:34" x14ac:dyDescent="0.35">
      <c r="A5295" t="s">
        <v>5383</v>
      </c>
      <c r="C5295" t="str">
        <f t="shared" si="82"/>
        <v>H,EL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</row>
    <row r="5296" spans="1:34" x14ac:dyDescent="0.35">
      <c r="A5296" t="s">
        <v>5384</v>
      </c>
      <c r="C5296" t="str">
        <f t="shared" si="82"/>
        <v>H,ES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</row>
    <row r="5297" spans="1:34" x14ac:dyDescent="0.35">
      <c r="A5297" t="s">
        <v>5385</v>
      </c>
      <c r="C5297" t="str">
        <f t="shared" si="82"/>
        <v>2020</v>
      </c>
      <c r="E5297">
        <v>6718.8289999999997</v>
      </c>
      <c r="F5297">
        <v>6646.4939999999997</v>
      </c>
      <c r="G5297">
        <v>6706.4480000000003</v>
      </c>
      <c r="H5297">
        <v>6729.348</v>
      </c>
      <c r="I5297">
        <v>6614</v>
      </c>
      <c r="J5297">
        <v>6302.4979999999996</v>
      </c>
      <c r="K5297">
        <v>6026.4570000000003</v>
      </c>
      <c r="L5297">
        <v>5820.19</v>
      </c>
      <c r="M5297">
        <v>5946.1019999999999</v>
      </c>
      <c r="N5297">
        <v>5602.3980000000001</v>
      </c>
      <c r="O5297">
        <v>5546.5110000000004</v>
      </c>
      <c r="P5297">
        <v>5731.616</v>
      </c>
      <c r="Q5297">
        <v>5772.41</v>
      </c>
      <c r="R5297">
        <v>5615.0609999999997</v>
      </c>
      <c r="S5297">
        <v>5397.3019999999997</v>
      </c>
      <c r="T5297">
        <v>5523</v>
      </c>
      <c r="U5297">
        <v>5434</v>
      </c>
      <c r="V5297">
        <v>4761</v>
      </c>
      <c r="W5297">
        <v>4612</v>
      </c>
      <c r="X5297">
        <v>4785</v>
      </c>
      <c r="Y5297">
        <v>4483</v>
      </c>
      <c r="Z5297">
        <v>4272</v>
      </c>
      <c r="AA5297">
        <v>3956</v>
      </c>
      <c r="AB5297">
        <v>3811</v>
      </c>
      <c r="AC5297">
        <v>3478</v>
      </c>
      <c r="AD5297">
        <v>3450</v>
      </c>
      <c r="AE5297">
        <v>3671</v>
      </c>
      <c r="AF5297">
        <v>3464</v>
      </c>
      <c r="AG5297">
        <v>3187</v>
      </c>
      <c r="AH5297">
        <v>3226</v>
      </c>
    </row>
    <row r="5298" spans="1:34" x14ac:dyDescent="0.35">
      <c r="A5298" t="s">
        <v>5386</v>
      </c>
      <c r="C5298" t="str">
        <f t="shared" si="82"/>
        <v>EU28</v>
      </c>
      <c r="E5298">
        <v>6718.8289999999997</v>
      </c>
      <c r="F5298">
        <v>6646.4939999999997</v>
      </c>
      <c r="G5298">
        <v>6706.4480000000003</v>
      </c>
      <c r="H5298">
        <v>6729.348</v>
      </c>
      <c r="I5298">
        <v>6614</v>
      </c>
      <c r="J5298">
        <v>6302.4979999999996</v>
      </c>
      <c r="K5298">
        <v>6026.4570000000003</v>
      </c>
      <c r="L5298">
        <v>5820.19</v>
      </c>
      <c r="M5298">
        <v>5946.1019999999999</v>
      </c>
      <c r="N5298">
        <v>5602.3980000000001</v>
      </c>
      <c r="O5298">
        <v>5546.5110000000004</v>
      </c>
      <c r="P5298">
        <v>5731.616</v>
      </c>
      <c r="Q5298">
        <v>5772.41</v>
      </c>
      <c r="R5298">
        <v>5615.0609999999997</v>
      </c>
      <c r="S5298">
        <v>5397.3019999999997</v>
      </c>
      <c r="T5298">
        <v>5523</v>
      </c>
      <c r="U5298">
        <v>5434</v>
      </c>
      <c r="V5298">
        <v>4761</v>
      </c>
      <c r="W5298">
        <v>4612</v>
      </c>
      <c r="X5298">
        <v>4785</v>
      </c>
      <c r="Y5298">
        <v>4483</v>
      </c>
      <c r="Z5298">
        <v>4272</v>
      </c>
      <c r="AA5298">
        <v>3956</v>
      </c>
      <c r="AB5298">
        <v>3811</v>
      </c>
      <c r="AC5298">
        <v>3478</v>
      </c>
      <c r="AD5298">
        <v>3450</v>
      </c>
      <c r="AE5298">
        <v>3671</v>
      </c>
      <c r="AF5298">
        <v>3464</v>
      </c>
      <c r="AG5298">
        <v>3187</v>
      </c>
      <c r="AH5298">
        <v>3226</v>
      </c>
    </row>
    <row r="5299" spans="1:34" x14ac:dyDescent="0.35">
      <c r="A5299" t="s">
        <v>5387</v>
      </c>
      <c r="C5299" t="str">
        <f t="shared" si="82"/>
        <v>H,FI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</row>
    <row r="5300" spans="1:34" x14ac:dyDescent="0.35">
      <c r="A5300" t="s">
        <v>5388</v>
      </c>
      <c r="C5300" t="str">
        <f t="shared" si="82"/>
        <v>H,FR</v>
      </c>
      <c r="E5300">
        <v>121.509</v>
      </c>
      <c r="F5300">
        <v>118.47799999999999</v>
      </c>
      <c r="G5300">
        <v>124.539</v>
      </c>
      <c r="H5300">
        <v>93.326999999999998</v>
      </c>
      <c r="I5300">
        <v>91.938999999999993</v>
      </c>
      <c r="J5300">
        <v>83.114000000000004</v>
      </c>
      <c r="K5300">
        <v>90.150999999999996</v>
      </c>
      <c r="L5300">
        <v>56.512999999999998</v>
      </c>
      <c r="M5300">
        <v>62.048999999999999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</row>
    <row r="5301" spans="1:34" x14ac:dyDescent="0.35">
      <c r="A5301" t="s">
        <v>5389</v>
      </c>
      <c r="C5301" t="str">
        <f t="shared" si="82"/>
        <v>H,GE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 t="s">
        <v>94</v>
      </c>
      <c r="M5301" t="s">
        <v>94</v>
      </c>
      <c r="N5301" t="s">
        <v>94</v>
      </c>
      <c r="O5301" t="s">
        <v>94</v>
      </c>
      <c r="P5301" t="s">
        <v>94</v>
      </c>
      <c r="Q5301" t="s">
        <v>94</v>
      </c>
      <c r="R5301" t="s">
        <v>94</v>
      </c>
      <c r="S5301" t="s">
        <v>94</v>
      </c>
      <c r="T5301" t="s">
        <v>94</v>
      </c>
      <c r="U5301" t="s">
        <v>94</v>
      </c>
      <c r="V5301" t="s">
        <v>94</v>
      </c>
      <c r="W5301" t="s">
        <v>94</v>
      </c>
      <c r="X5301" t="s">
        <v>94</v>
      </c>
      <c r="Y5301" t="s">
        <v>94</v>
      </c>
      <c r="Z5301" t="s">
        <v>94</v>
      </c>
      <c r="AA5301" t="s">
        <v>94</v>
      </c>
      <c r="AB5301" t="s">
        <v>94</v>
      </c>
      <c r="AC5301" t="s">
        <v>94</v>
      </c>
      <c r="AD5301" t="s">
        <v>94</v>
      </c>
      <c r="AE5301" t="s">
        <v>94</v>
      </c>
      <c r="AF5301" t="s">
        <v>94</v>
      </c>
      <c r="AG5301" t="s">
        <v>94</v>
      </c>
      <c r="AH5301" t="s">
        <v>94</v>
      </c>
    </row>
    <row r="5302" spans="1:34" x14ac:dyDescent="0.35">
      <c r="A5302" t="s">
        <v>5390</v>
      </c>
      <c r="C5302" t="str">
        <f t="shared" si="82"/>
        <v>H,HR</v>
      </c>
      <c r="E5302">
        <v>91.9</v>
      </c>
      <c r="F5302">
        <v>2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</row>
    <row r="5303" spans="1:34" x14ac:dyDescent="0.35">
      <c r="A5303" t="s">
        <v>5391</v>
      </c>
      <c r="C5303" t="str">
        <f t="shared" si="82"/>
        <v>H,HU</v>
      </c>
      <c r="E5303">
        <v>18</v>
      </c>
      <c r="F5303">
        <v>12</v>
      </c>
      <c r="G5303">
        <v>1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</row>
    <row r="5304" spans="1:34" x14ac:dyDescent="0.35">
      <c r="A5304" t="s">
        <v>5392</v>
      </c>
      <c r="C5304" t="str">
        <f t="shared" si="82"/>
        <v>H,IE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</row>
    <row r="5305" spans="1:34" x14ac:dyDescent="0.35">
      <c r="A5305" t="s">
        <v>5393</v>
      </c>
      <c r="C5305" t="str">
        <f t="shared" si="82"/>
        <v>H,IS</v>
      </c>
      <c r="E5305">
        <v>1068.873</v>
      </c>
      <c r="F5305">
        <v>1139.7080000000001</v>
      </c>
      <c r="G5305">
        <v>558.61699999999996</v>
      </c>
      <c r="H5305">
        <v>498</v>
      </c>
      <c r="I5305">
        <v>487</v>
      </c>
      <c r="J5305">
        <v>471</v>
      </c>
      <c r="K5305">
        <v>483</v>
      </c>
      <c r="L5305">
        <v>3692</v>
      </c>
      <c r="M5305">
        <v>3397</v>
      </c>
      <c r="N5305">
        <v>2995</v>
      </c>
      <c r="O5305">
        <v>3010</v>
      </c>
      <c r="P5305">
        <v>2479</v>
      </c>
      <c r="Q5305">
        <v>2156</v>
      </c>
      <c r="R5305">
        <v>1199</v>
      </c>
      <c r="S5305">
        <v>509</v>
      </c>
      <c r="T5305">
        <v>425</v>
      </c>
      <c r="U5305">
        <v>422</v>
      </c>
      <c r="V5305">
        <v>463</v>
      </c>
      <c r="W5305">
        <v>521</v>
      </c>
      <c r="X5305">
        <v>474</v>
      </c>
      <c r="Y5305">
        <v>502</v>
      </c>
      <c r="Z5305">
        <v>431</v>
      </c>
      <c r="AA5305">
        <v>253</v>
      </c>
      <c r="AB5305">
        <v>232</v>
      </c>
      <c r="AC5305">
        <v>181</v>
      </c>
      <c r="AD5305">
        <v>155</v>
      </c>
      <c r="AE5305">
        <v>154</v>
      </c>
      <c r="AF5305">
        <v>141</v>
      </c>
      <c r="AG5305">
        <v>283</v>
      </c>
      <c r="AH5305">
        <v>300</v>
      </c>
    </row>
    <row r="5306" spans="1:34" x14ac:dyDescent="0.35">
      <c r="A5306" t="s">
        <v>5394</v>
      </c>
      <c r="C5306" t="str">
        <f t="shared" si="82"/>
        <v>H,IT</v>
      </c>
      <c r="E5306">
        <v>6074.86</v>
      </c>
      <c r="F5306">
        <v>6105.39</v>
      </c>
      <c r="G5306">
        <v>6201.1589999999997</v>
      </c>
      <c r="H5306">
        <v>6289</v>
      </c>
      <c r="I5306">
        <v>6185</v>
      </c>
      <c r="J5306">
        <v>5916</v>
      </c>
      <c r="K5306">
        <v>5659</v>
      </c>
      <c r="L5306">
        <v>5592</v>
      </c>
      <c r="M5306">
        <v>5654</v>
      </c>
      <c r="N5306">
        <v>5376</v>
      </c>
      <c r="O5306">
        <v>5342</v>
      </c>
      <c r="P5306">
        <v>5520</v>
      </c>
      <c r="Q5306">
        <v>5569</v>
      </c>
      <c r="R5306">
        <v>5527</v>
      </c>
      <c r="S5306">
        <v>5324</v>
      </c>
      <c r="T5306">
        <v>5437</v>
      </c>
      <c r="U5306">
        <v>5341</v>
      </c>
      <c r="V5306">
        <v>4662</v>
      </c>
      <c r="W5306">
        <v>4507</v>
      </c>
      <c r="X5306">
        <v>4705</v>
      </c>
      <c r="Y5306">
        <v>4403</v>
      </c>
      <c r="Z5306">
        <v>4214</v>
      </c>
      <c r="AA5306">
        <v>3905</v>
      </c>
      <c r="AB5306">
        <v>3762</v>
      </c>
      <c r="AC5306">
        <v>3436</v>
      </c>
      <c r="AD5306">
        <v>3417</v>
      </c>
      <c r="AE5306">
        <v>3667</v>
      </c>
      <c r="AF5306">
        <v>3459</v>
      </c>
      <c r="AG5306">
        <v>3182</v>
      </c>
      <c r="AH5306">
        <v>3222</v>
      </c>
    </row>
    <row r="5307" spans="1:34" x14ac:dyDescent="0.35">
      <c r="A5307" t="s">
        <v>5395</v>
      </c>
      <c r="C5307" t="str">
        <f t="shared" si="82"/>
        <v>H,LI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 t="s">
        <v>94</v>
      </c>
      <c r="L5307" t="s">
        <v>94</v>
      </c>
      <c r="M5307" t="s">
        <v>94</v>
      </c>
      <c r="N5307" t="s">
        <v>94</v>
      </c>
      <c r="O5307" t="s">
        <v>94</v>
      </c>
      <c r="P5307" t="s">
        <v>94</v>
      </c>
      <c r="Q5307" t="s">
        <v>94</v>
      </c>
      <c r="R5307" t="s">
        <v>94</v>
      </c>
      <c r="S5307" t="s">
        <v>94</v>
      </c>
      <c r="T5307" t="s">
        <v>94</v>
      </c>
      <c r="U5307" t="s">
        <v>94</v>
      </c>
      <c r="V5307" t="s">
        <v>94</v>
      </c>
      <c r="W5307" t="s">
        <v>94</v>
      </c>
      <c r="X5307" t="s">
        <v>94</v>
      </c>
      <c r="Y5307" t="s">
        <v>94</v>
      </c>
      <c r="Z5307" t="s">
        <v>94</v>
      </c>
      <c r="AA5307" t="s">
        <v>94</v>
      </c>
      <c r="AB5307" t="s">
        <v>94</v>
      </c>
      <c r="AC5307" t="s">
        <v>94</v>
      </c>
      <c r="AD5307" t="s">
        <v>94</v>
      </c>
      <c r="AE5307" t="s">
        <v>94</v>
      </c>
      <c r="AF5307" t="s">
        <v>94</v>
      </c>
      <c r="AG5307" t="s">
        <v>94</v>
      </c>
      <c r="AH5307" t="s">
        <v>94</v>
      </c>
    </row>
    <row r="5308" spans="1:34" x14ac:dyDescent="0.35">
      <c r="A5308" t="s">
        <v>5396</v>
      </c>
      <c r="C5308" t="str">
        <f t="shared" si="82"/>
        <v>H,LT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</row>
    <row r="5309" spans="1:34" x14ac:dyDescent="0.35">
      <c r="A5309" t="s">
        <v>5397</v>
      </c>
      <c r="C5309" t="str">
        <f t="shared" si="82"/>
        <v>H,LU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</row>
    <row r="5310" spans="1:34" x14ac:dyDescent="0.35">
      <c r="A5310" t="s">
        <v>5398</v>
      </c>
      <c r="C5310" t="str">
        <f t="shared" si="82"/>
        <v>H,LV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</row>
    <row r="5311" spans="1:34" x14ac:dyDescent="0.35">
      <c r="A5311" t="s">
        <v>5399</v>
      </c>
      <c r="C5311" t="str">
        <f t="shared" si="82"/>
        <v>H,MD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 t="s">
        <v>94</v>
      </c>
      <c r="P5311" t="s">
        <v>94</v>
      </c>
      <c r="Q5311" t="s">
        <v>94</v>
      </c>
      <c r="R5311" t="s">
        <v>94</v>
      </c>
      <c r="S5311" t="s">
        <v>94</v>
      </c>
      <c r="T5311" t="s">
        <v>94</v>
      </c>
      <c r="U5311" t="s">
        <v>94</v>
      </c>
      <c r="V5311" t="s">
        <v>94</v>
      </c>
      <c r="W5311" t="s">
        <v>94</v>
      </c>
      <c r="X5311" t="s">
        <v>94</v>
      </c>
      <c r="Y5311" t="s">
        <v>94</v>
      </c>
      <c r="Z5311" t="s">
        <v>94</v>
      </c>
      <c r="AA5311" t="s">
        <v>94</v>
      </c>
      <c r="AB5311" t="s">
        <v>94</v>
      </c>
      <c r="AC5311" t="s">
        <v>94</v>
      </c>
      <c r="AD5311" t="s">
        <v>94</v>
      </c>
      <c r="AE5311" t="s">
        <v>94</v>
      </c>
      <c r="AF5311" t="s">
        <v>94</v>
      </c>
      <c r="AG5311" t="s">
        <v>94</v>
      </c>
      <c r="AH5311" t="s">
        <v>94</v>
      </c>
    </row>
    <row r="5312" spans="1:34" x14ac:dyDescent="0.35">
      <c r="A5312" t="s">
        <v>5400</v>
      </c>
      <c r="C5312" t="str">
        <f t="shared" si="82"/>
        <v>H,ME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 t="s">
        <v>94</v>
      </c>
      <c r="U5312" t="s">
        <v>94</v>
      </c>
      <c r="V5312" t="s">
        <v>94</v>
      </c>
      <c r="W5312" t="s">
        <v>94</v>
      </c>
      <c r="X5312" t="s">
        <v>94</v>
      </c>
      <c r="Y5312" t="s">
        <v>94</v>
      </c>
      <c r="Z5312" t="s">
        <v>94</v>
      </c>
      <c r="AA5312" t="s">
        <v>94</v>
      </c>
      <c r="AB5312" t="s">
        <v>94</v>
      </c>
      <c r="AC5312" t="s">
        <v>94</v>
      </c>
      <c r="AD5312" t="s">
        <v>94</v>
      </c>
      <c r="AE5312" t="s">
        <v>94</v>
      </c>
      <c r="AF5312" t="s">
        <v>94</v>
      </c>
      <c r="AG5312" t="s">
        <v>94</v>
      </c>
      <c r="AH5312" t="s">
        <v>94</v>
      </c>
    </row>
    <row r="5313" spans="1:34" x14ac:dyDescent="0.35">
      <c r="A5313" t="s">
        <v>5401</v>
      </c>
      <c r="C5313" t="str">
        <f t="shared" si="82"/>
        <v>H,MK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</row>
    <row r="5314" spans="1:34" x14ac:dyDescent="0.35">
      <c r="A5314" t="s">
        <v>5402</v>
      </c>
      <c r="C5314" t="str">
        <f t="shared" si="82"/>
        <v>H,MT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</row>
    <row r="5315" spans="1:34" x14ac:dyDescent="0.35">
      <c r="A5315" t="s">
        <v>5403</v>
      </c>
      <c r="C5315" t="str">
        <f t="shared" si="82"/>
        <v>H,NL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</row>
    <row r="5316" spans="1:34" x14ac:dyDescent="0.35">
      <c r="A5316" t="s">
        <v>5404</v>
      </c>
      <c r="C5316" t="str">
        <f t="shared" si="82"/>
        <v>H,NO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</row>
    <row r="5317" spans="1:34" x14ac:dyDescent="0.35">
      <c r="A5317" t="s">
        <v>5405</v>
      </c>
      <c r="C5317" t="str">
        <f t="shared" ref="C5317:C5380" si="83">RIGHT(A5317,4)</f>
        <v>H,PL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</row>
    <row r="5318" spans="1:34" x14ac:dyDescent="0.35">
      <c r="A5318" t="s">
        <v>5406</v>
      </c>
      <c r="C5318" t="str">
        <f t="shared" si="83"/>
        <v>H,PT</v>
      </c>
      <c r="E5318">
        <v>215.36</v>
      </c>
      <c r="F5318">
        <v>230.387</v>
      </c>
      <c r="G5318">
        <v>216.65899999999999</v>
      </c>
      <c r="H5318">
        <v>172</v>
      </c>
      <c r="I5318">
        <v>204</v>
      </c>
      <c r="J5318">
        <v>205</v>
      </c>
      <c r="K5318">
        <v>197</v>
      </c>
      <c r="L5318">
        <v>146</v>
      </c>
      <c r="M5318">
        <v>210</v>
      </c>
      <c r="N5318">
        <v>197</v>
      </c>
      <c r="O5318">
        <v>184</v>
      </c>
      <c r="P5318">
        <v>192</v>
      </c>
      <c r="Q5318">
        <v>201</v>
      </c>
      <c r="R5318">
        <v>85</v>
      </c>
      <c r="S5318">
        <v>71</v>
      </c>
      <c r="T5318">
        <v>84</v>
      </c>
      <c r="U5318">
        <v>90</v>
      </c>
      <c r="V5318">
        <v>96</v>
      </c>
      <c r="W5318">
        <v>105</v>
      </c>
      <c r="X5318">
        <v>80</v>
      </c>
      <c r="Y5318">
        <v>80</v>
      </c>
      <c r="Z5318">
        <v>58</v>
      </c>
      <c r="AA5318">
        <v>51</v>
      </c>
      <c r="AB5318">
        <v>49</v>
      </c>
      <c r="AC5318">
        <v>42</v>
      </c>
      <c r="AD5318">
        <v>33</v>
      </c>
      <c r="AE5318">
        <v>4</v>
      </c>
      <c r="AF5318">
        <v>5</v>
      </c>
      <c r="AG5318">
        <v>5</v>
      </c>
      <c r="AH5318">
        <v>4</v>
      </c>
    </row>
    <row r="5319" spans="1:34" x14ac:dyDescent="0.35">
      <c r="A5319" t="s">
        <v>5407</v>
      </c>
      <c r="C5319" t="str">
        <f t="shared" si="83"/>
        <v>H,RO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</row>
    <row r="5320" spans="1:34" x14ac:dyDescent="0.35">
      <c r="A5320" t="s">
        <v>5408</v>
      </c>
      <c r="C5320" t="str">
        <f t="shared" si="83"/>
        <v>H,RS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</row>
    <row r="5321" spans="1:34" x14ac:dyDescent="0.35">
      <c r="A5321" t="s">
        <v>5409</v>
      </c>
      <c r="C5321" t="str">
        <f t="shared" si="83"/>
        <v>H,SE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</row>
    <row r="5322" spans="1:34" x14ac:dyDescent="0.35">
      <c r="A5322" t="s">
        <v>5410</v>
      </c>
      <c r="C5322" t="str">
        <f t="shared" si="83"/>
        <v>H,SI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</row>
    <row r="5323" spans="1:34" x14ac:dyDescent="0.35">
      <c r="A5323" t="s">
        <v>5411</v>
      </c>
      <c r="C5323" t="str">
        <f t="shared" si="83"/>
        <v>H,SK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</row>
    <row r="5324" spans="1:34" x14ac:dyDescent="0.35">
      <c r="A5324" t="s">
        <v>5412</v>
      </c>
      <c r="C5324" t="str">
        <f t="shared" si="83"/>
        <v>H,TR</v>
      </c>
      <c r="E5324">
        <v>8951.74</v>
      </c>
      <c r="F5324">
        <v>7430.9759999999997</v>
      </c>
      <c r="G5324">
        <v>6127.482</v>
      </c>
      <c r="H5324">
        <v>4819</v>
      </c>
      <c r="I5324">
        <v>3425</v>
      </c>
      <c r="J5324">
        <v>2364</v>
      </c>
      <c r="K5324">
        <v>1364</v>
      </c>
      <c r="L5324">
        <v>899</v>
      </c>
      <c r="M5324">
        <v>694</v>
      </c>
      <c r="N5324">
        <v>668</v>
      </c>
      <c r="O5324">
        <v>436</v>
      </c>
      <c r="P5324">
        <v>162</v>
      </c>
      <c r="Q5324">
        <v>156</v>
      </c>
      <c r="R5324">
        <v>94</v>
      </c>
      <c r="S5324">
        <v>94</v>
      </c>
      <c r="T5324">
        <v>93</v>
      </c>
      <c r="U5324">
        <v>89</v>
      </c>
      <c r="V5324">
        <v>105</v>
      </c>
      <c r="W5324">
        <v>90</v>
      </c>
      <c r="X5324">
        <v>76</v>
      </c>
      <c r="Y5324">
        <v>81</v>
      </c>
      <c r="Z5324">
        <v>85</v>
      </c>
      <c r="AA5324">
        <v>83</v>
      </c>
      <c r="AB5324">
        <v>84</v>
      </c>
      <c r="AC5324">
        <v>86</v>
      </c>
      <c r="AD5324">
        <v>79</v>
      </c>
      <c r="AE5324">
        <v>78</v>
      </c>
      <c r="AF5324">
        <v>70</v>
      </c>
      <c r="AG5324">
        <v>81</v>
      </c>
      <c r="AH5324">
        <v>80</v>
      </c>
    </row>
    <row r="5325" spans="1:34" x14ac:dyDescent="0.35">
      <c r="A5325" t="s">
        <v>5413</v>
      </c>
      <c r="C5325" t="str">
        <f t="shared" si="83"/>
        <v>H,UA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</row>
    <row r="5326" spans="1:34" x14ac:dyDescent="0.35">
      <c r="A5326" t="s">
        <v>5414</v>
      </c>
      <c r="C5326" t="str">
        <f t="shared" si="83"/>
        <v>H,UK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</row>
    <row r="5327" spans="1:34" x14ac:dyDescent="0.35">
      <c r="A5327" t="s">
        <v>5415</v>
      </c>
      <c r="C5327" t="str">
        <f t="shared" si="83"/>
        <v>H,XK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 t="s">
        <v>94</v>
      </c>
      <c r="Z5327" t="s">
        <v>94</v>
      </c>
      <c r="AA5327" t="s">
        <v>94</v>
      </c>
      <c r="AB5327" t="s">
        <v>94</v>
      </c>
      <c r="AC5327" t="s">
        <v>94</v>
      </c>
      <c r="AD5327" t="s">
        <v>94</v>
      </c>
      <c r="AE5327" t="s">
        <v>94</v>
      </c>
      <c r="AF5327" t="s">
        <v>94</v>
      </c>
      <c r="AG5327" t="s">
        <v>94</v>
      </c>
      <c r="AH5327" t="s">
        <v>94</v>
      </c>
    </row>
    <row r="5328" spans="1:34" x14ac:dyDescent="0.35">
      <c r="A5328" t="s">
        <v>5416</v>
      </c>
      <c r="C5328" t="str">
        <f t="shared" si="83"/>
        <v>H,AL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</row>
    <row r="5329" spans="1:34" x14ac:dyDescent="0.35">
      <c r="A5329" t="s">
        <v>5417</v>
      </c>
      <c r="C5329" t="str">
        <f t="shared" si="83"/>
        <v>H,AT</v>
      </c>
      <c r="E5329">
        <v>7477.3630000000003</v>
      </c>
      <c r="F5329">
        <v>6030.4290000000001</v>
      </c>
      <c r="G5329">
        <v>6571.5110000000004</v>
      </c>
      <c r="H5329">
        <v>5234.8379999999997</v>
      </c>
      <c r="I5329">
        <v>4840.3209999999999</v>
      </c>
      <c r="J5329">
        <v>3845.6750000000002</v>
      </c>
      <c r="K5329">
        <v>3152.433</v>
      </c>
      <c r="L5329">
        <v>2462.864</v>
      </c>
      <c r="M5329">
        <v>1936.1959999999999</v>
      </c>
      <c r="N5329">
        <v>2063.9140000000002</v>
      </c>
      <c r="O5329">
        <v>1954.04</v>
      </c>
      <c r="P5329">
        <v>2011.2570000000001</v>
      </c>
      <c r="Q5329">
        <v>2037.1849999999999</v>
      </c>
      <c r="R5329">
        <v>1752.7929999999999</v>
      </c>
      <c r="S5329">
        <v>1331.277</v>
      </c>
      <c r="T5329">
        <v>934</v>
      </c>
      <c r="U5329">
        <v>372</v>
      </c>
      <c r="V5329">
        <v>140</v>
      </c>
      <c r="W5329">
        <v>105</v>
      </c>
      <c r="X5329">
        <v>67</v>
      </c>
      <c r="Y5329">
        <v>51</v>
      </c>
      <c r="Z5329">
        <v>45</v>
      </c>
      <c r="AA5329">
        <v>20</v>
      </c>
      <c r="AB5329">
        <v>5</v>
      </c>
      <c r="AC5329">
        <v>1</v>
      </c>
      <c r="AD5329">
        <v>0</v>
      </c>
      <c r="AE5329">
        <v>0</v>
      </c>
      <c r="AF5329">
        <v>0</v>
      </c>
      <c r="AG5329">
        <v>0</v>
      </c>
      <c r="AH5329">
        <v>0</v>
      </c>
    </row>
    <row r="5330" spans="1:34" x14ac:dyDescent="0.35">
      <c r="A5330" t="s">
        <v>5418</v>
      </c>
      <c r="C5330" t="str">
        <f t="shared" si="83"/>
        <v>H,BA</v>
      </c>
      <c r="E5330">
        <v>254</v>
      </c>
      <c r="F5330">
        <v>103</v>
      </c>
      <c r="G5330">
        <v>0</v>
      </c>
      <c r="H5330">
        <v>0</v>
      </c>
      <c r="I5330">
        <v>0</v>
      </c>
      <c r="J5330">
        <v>0</v>
      </c>
      <c r="K5330" t="s">
        <v>94</v>
      </c>
      <c r="L5330" t="s">
        <v>94</v>
      </c>
      <c r="M5330" t="s">
        <v>94</v>
      </c>
      <c r="N5330" t="s">
        <v>94</v>
      </c>
      <c r="O5330" t="s">
        <v>94</v>
      </c>
      <c r="P5330" t="s">
        <v>94</v>
      </c>
      <c r="Q5330" t="s">
        <v>94</v>
      </c>
      <c r="R5330" t="s">
        <v>94</v>
      </c>
      <c r="S5330" t="s">
        <v>94</v>
      </c>
      <c r="T5330" t="s">
        <v>94</v>
      </c>
      <c r="U5330" t="s">
        <v>94</v>
      </c>
      <c r="V5330" t="s">
        <v>94</v>
      </c>
      <c r="W5330" t="s">
        <v>94</v>
      </c>
      <c r="X5330" t="s">
        <v>94</v>
      </c>
      <c r="Y5330" t="s">
        <v>94</v>
      </c>
      <c r="Z5330" t="s">
        <v>94</v>
      </c>
      <c r="AA5330" t="s">
        <v>94</v>
      </c>
      <c r="AB5330" t="s">
        <v>94</v>
      </c>
      <c r="AC5330" t="s">
        <v>94</v>
      </c>
      <c r="AD5330" t="s">
        <v>94</v>
      </c>
      <c r="AE5330" t="s">
        <v>94</v>
      </c>
      <c r="AF5330" t="s">
        <v>94</v>
      </c>
      <c r="AG5330" t="s">
        <v>94</v>
      </c>
      <c r="AH5330" t="s">
        <v>94</v>
      </c>
    </row>
    <row r="5331" spans="1:34" x14ac:dyDescent="0.35">
      <c r="A5331" t="s">
        <v>5419</v>
      </c>
      <c r="C5331" t="str">
        <f t="shared" si="83"/>
        <v>H,BE</v>
      </c>
      <c r="E5331">
        <v>9656.9</v>
      </c>
      <c r="F5331">
        <v>7419.6</v>
      </c>
      <c r="G5331">
        <v>6475.4</v>
      </c>
      <c r="H5331">
        <v>5411.7</v>
      </c>
      <c r="I5331">
        <v>5543</v>
      </c>
      <c r="J5331">
        <v>4587.3</v>
      </c>
      <c r="K5331">
        <v>3644</v>
      </c>
      <c r="L5331">
        <v>2729</v>
      </c>
      <c r="M5331">
        <v>2298</v>
      </c>
      <c r="N5331">
        <v>1281</v>
      </c>
      <c r="O5331">
        <v>987</v>
      </c>
      <c r="P5331">
        <v>631</v>
      </c>
      <c r="Q5331">
        <v>485</v>
      </c>
      <c r="R5331">
        <v>363</v>
      </c>
      <c r="S5331">
        <v>225</v>
      </c>
      <c r="T5331">
        <v>139</v>
      </c>
      <c r="U5331">
        <v>86</v>
      </c>
      <c r="V5331">
        <v>55</v>
      </c>
      <c r="W5331">
        <v>35</v>
      </c>
      <c r="X5331">
        <v>14</v>
      </c>
      <c r="Y5331">
        <v>13</v>
      </c>
      <c r="Z5331">
        <v>11</v>
      </c>
      <c r="AA5331">
        <v>8</v>
      </c>
      <c r="AB5331">
        <v>8</v>
      </c>
      <c r="AC5331">
        <v>9</v>
      </c>
      <c r="AD5331">
        <v>9</v>
      </c>
      <c r="AE5331">
        <v>8</v>
      </c>
      <c r="AF5331">
        <v>9</v>
      </c>
      <c r="AG5331">
        <v>8</v>
      </c>
      <c r="AH5331">
        <v>7</v>
      </c>
    </row>
    <row r="5332" spans="1:34" x14ac:dyDescent="0.35">
      <c r="A5332" t="s">
        <v>5420</v>
      </c>
      <c r="C5332" t="str">
        <f t="shared" si="83"/>
        <v>H,BG</v>
      </c>
      <c r="E5332">
        <v>1316.9880000000001</v>
      </c>
      <c r="F5332">
        <v>1318.123</v>
      </c>
      <c r="G5332">
        <v>1504.0640000000001</v>
      </c>
      <c r="H5332">
        <v>1425</v>
      </c>
      <c r="I5332">
        <v>1452</v>
      </c>
      <c r="J5332">
        <v>1331</v>
      </c>
      <c r="K5332">
        <v>1374</v>
      </c>
      <c r="L5332">
        <v>1221</v>
      </c>
      <c r="M5332">
        <v>861</v>
      </c>
      <c r="N5332">
        <v>681</v>
      </c>
      <c r="O5332">
        <v>237</v>
      </c>
      <c r="P5332">
        <v>122</v>
      </c>
      <c r="Q5332">
        <v>47</v>
      </c>
      <c r="R5332">
        <v>20</v>
      </c>
      <c r="S5332">
        <v>5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</row>
    <row r="5333" spans="1:34" x14ac:dyDescent="0.35">
      <c r="A5333" t="s">
        <v>5421</v>
      </c>
      <c r="C5333" t="str">
        <f t="shared" si="83"/>
        <v>H,CY</v>
      </c>
      <c r="E5333">
        <v>238.136</v>
      </c>
      <c r="F5333">
        <v>220.61099999999999</v>
      </c>
      <c r="G5333">
        <v>211.01900000000001</v>
      </c>
      <c r="H5333">
        <v>226.27199999999999</v>
      </c>
      <c r="I5333">
        <v>221.428</v>
      </c>
      <c r="J5333">
        <v>182.42099999999999</v>
      </c>
      <c r="K5333">
        <v>230.61099999999999</v>
      </c>
      <c r="L5333">
        <v>185.04900000000001</v>
      </c>
      <c r="M5333">
        <v>114.251</v>
      </c>
      <c r="N5333">
        <v>31.37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</row>
    <row r="5334" spans="1:34" x14ac:dyDescent="0.35">
      <c r="A5334" t="s">
        <v>5422</v>
      </c>
      <c r="C5334" t="str">
        <f t="shared" si="83"/>
        <v>H,CZ</v>
      </c>
      <c r="E5334">
        <v>700.01400000000001</v>
      </c>
      <c r="F5334">
        <v>609.33000000000004</v>
      </c>
      <c r="G5334">
        <v>591.03800000000001</v>
      </c>
      <c r="H5334">
        <v>497</v>
      </c>
      <c r="I5334">
        <v>573</v>
      </c>
      <c r="J5334">
        <v>477</v>
      </c>
      <c r="K5334">
        <v>481</v>
      </c>
      <c r="L5334">
        <v>416</v>
      </c>
      <c r="M5334">
        <v>397</v>
      </c>
      <c r="N5334">
        <v>335</v>
      </c>
      <c r="O5334">
        <v>288</v>
      </c>
      <c r="P5334">
        <v>245</v>
      </c>
      <c r="Q5334">
        <v>125</v>
      </c>
      <c r="R5334">
        <v>49</v>
      </c>
      <c r="S5334">
        <v>21</v>
      </c>
      <c r="T5334">
        <v>10</v>
      </c>
      <c r="U5334">
        <v>5</v>
      </c>
      <c r="V5334">
        <v>2</v>
      </c>
      <c r="W5334">
        <v>0</v>
      </c>
      <c r="X5334">
        <v>1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</row>
    <row r="5335" spans="1:34" x14ac:dyDescent="0.35">
      <c r="A5335" t="s">
        <v>5423</v>
      </c>
      <c r="C5335" t="str">
        <f t="shared" si="83"/>
        <v>H,DE</v>
      </c>
      <c r="E5335">
        <v>125894</v>
      </c>
      <c r="F5335">
        <v>109951</v>
      </c>
      <c r="G5335">
        <v>105693</v>
      </c>
      <c r="H5335">
        <v>79924</v>
      </c>
      <c r="I5335">
        <v>80624</v>
      </c>
      <c r="J5335">
        <v>58497</v>
      </c>
      <c r="K5335">
        <v>52737</v>
      </c>
      <c r="L5335">
        <v>51680</v>
      </c>
      <c r="M5335">
        <v>49858</v>
      </c>
      <c r="N5335">
        <v>38547</v>
      </c>
      <c r="O5335">
        <v>39420</v>
      </c>
      <c r="P5335">
        <v>41385</v>
      </c>
      <c r="Q5335">
        <v>40507</v>
      </c>
      <c r="R5335">
        <v>31324</v>
      </c>
      <c r="S5335">
        <v>27774</v>
      </c>
      <c r="T5335">
        <v>26019</v>
      </c>
      <c r="U5335">
        <v>19087</v>
      </c>
      <c r="V5335">
        <v>15856</v>
      </c>
      <c r="W5335">
        <v>10456</v>
      </c>
      <c r="X5335">
        <v>9352</v>
      </c>
      <c r="Y5335">
        <v>138</v>
      </c>
      <c r="Z5335">
        <v>215</v>
      </c>
      <c r="AA5335">
        <v>142</v>
      </c>
      <c r="AB5335">
        <v>89</v>
      </c>
      <c r="AC5335">
        <v>75</v>
      </c>
      <c r="AD5335">
        <v>141</v>
      </c>
      <c r="AE5335">
        <v>90</v>
      </c>
      <c r="AF5335">
        <v>70</v>
      </c>
      <c r="AG5335">
        <v>65</v>
      </c>
      <c r="AH5335">
        <v>48</v>
      </c>
    </row>
    <row r="5336" spans="1:34" x14ac:dyDescent="0.35">
      <c r="A5336" t="s">
        <v>5424</v>
      </c>
      <c r="C5336" t="str">
        <f t="shared" si="83"/>
        <v>H,DK</v>
      </c>
      <c r="E5336">
        <v>16149.833000000001</v>
      </c>
      <c r="F5336">
        <v>13901.955</v>
      </c>
      <c r="G5336">
        <v>14780</v>
      </c>
      <c r="H5336">
        <v>12781.731</v>
      </c>
      <c r="I5336">
        <v>14133.092000000001</v>
      </c>
      <c r="J5336">
        <v>13079</v>
      </c>
      <c r="K5336">
        <v>11123</v>
      </c>
      <c r="L5336">
        <v>10270</v>
      </c>
      <c r="M5336">
        <v>9774</v>
      </c>
      <c r="N5336">
        <v>7809</v>
      </c>
      <c r="O5336">
        <v>6721</v>
      </c>
      <c r="P5336">
        <v>6928</v>
      </c>
      <c r="Q5336">
        <v>7171</v>
      </c>
      <c r="R5336">
        <v>6108</v>
      </c>
      <c r="S5336">
        <v>6614</v>
      </c>
      <c r="T5336">
        <v>6583</v>
      </c>
      <c r="U5336">
        <v>5561</v>
      </c>
      <c r="V5336">
        <v>4877</v>
      </c>
      <c r="W5336">
        <v>4306</v>
      </c>
      <c r="X5336">
        <v>4241</v>
      </c>
      <c r="Y5336">
        <v>3029</v>
      </c>
      <c r="Z5336">
        <v>2820</v>
      </c>
      <c r="AA5336">
        <v>1934</v>
      </c>
      <c r="AB5336">
        <v>1227</v>
      </c>
      <c r="AC5336">
        <v>1177</v>
      </c>
      <c r="AD5336">
        <v>1137</v>
      </c>
      <c r="AE5336">
        <v>1034</v>
      </c>
      <c r="AF5336">
        <v>915</v>
      </c>
      <c r="AG5336">
        <v>740</v>
      </c>
      <c r="AH5336">
        <v>610</v>
      </c>
    </row>
    <row r="5337" spans="1:34" x14ac:dyDescent="0.35">
      <c r="A5337" t="s">
        <v>5425</v>
      </c>
      <c r="C5337" t="str">
        <f t="shared" si="83"/>
        <v>EA19</v>
      </c>
      <c r="E5337">
        <v>302356.179</v>
      </c>
      <c r="F5337">
        <v>264732.12599999999</v>
      </c>
      <c r="G5337">
        <v>251600.45800000001</v>
      </c>
      <c r="H5337">
        <v>214148.08</v>
      </c>
      <c r="I5337">
        <v>209358.31299999999</v>
      </c>
      <c r="J5337">
        <v>179317.17199999999</v>
      </c>
      <c r="K5337">
        <v>173298.33199999999</v>
      </c>
      <c r="L5337">
        <v>158461.649</v>
      </c>
      <c r="M5337">
        <v>141395.019</v>
      </c>
      <c r="N5337">
        <v>123610.74400000001</v>
      </c>
      <c r="O5337">
        <v>112199.38800000001</v>
      </c>
      <c r="P5337">
        <v>101674.51</v>
      </c>
      <c r="Q5337">
        <v>89330.099000000002</v>
      </c>
      <c r="R5337">
        <v>70220.547999999995</v>
      </c>
      <c r="S5337">
        <v>59532.279000000002</v>
      </c>
      <c r="T5337">
        <v>49113.305</v>
      </c>
      <c r="U5337">
        <v>36417.758000000002</v>
      </c>
      <c r="V5337">
        <v>29155.358</v>
      </c>
      <c r="W5337">
        <v>20667.774000000001</v>
      </c>
      <c r="X5337">
        <v>16325.475</v>
      </c>
      <c r="Y5337">
        <v>4393.2070000000003</v>
      </c>
      <c r="Z5337">
        <v>2721.377</v>
      </c>
      <c r="AA5337">
        <v>1553.8050000000001</v>
      </c>
      <c r="AB5337">
        <v>929.63900000000001</v>
      </c>
      <c r="AC5337">
        <v>702.13300000000004</v>
      </c>
      <c r="AD5337">
        <v>621.64599999999996</v>
      </c>
      <c r="AE5337">
        <v>449.86599999999999</v>
      </c>
      <c r="AF5337">
        <v>331.30900000000003</v>
      </c>
      <c r="AG5337">
        <v>169.505</v>
      </c>
      <c r="AH5337">
        <v>118.471</v>
      </c>
    </row>
    <row r="5338" spans="1:34" x14ac:dyDescent="0.35">
      <c r="A5338" t="s">
        <v>5426</v>
      </c>
      <c r="C5338" t="str">
        <f t="shared" si="83"/>
        <v>H,EE</v>
      </c>
      <c r="E5338">
        <v>685</v>
      </c>
      <c r="F5338">
        <v>635</v>
      </c>
      <c r="G5338">
        <v>723</v>
      </c>
      <c r="H5338">
        <v>581</v>
      </c>
      <c r="I5338">
        <v>701</v>
      </c>
      <c r="J5338">
        <v>590</v>
      </c>
      <c r="K5338">
        <v>524</v>
      </c>
      <c r="L5338">
        <v>433</v>
      </c>
      <c r="M5338">
        <v>368</v>
      </c>
      <c r="N5338">
        <v>276</v>
      </c>
      <c r="O5338">
        <v>194</v>
      </c>
      <c r="P5338">
        <v>132</v>
      </c>
      <c r="Q5338">
        <v>90</v>
      </c>
      <c r="R5338">
        <v>75</v>
      </c>
      <c r="S5338">
        <v>53</v>
      </c>
      <c r="T5338">
        <v>7</v>
      </c>
      <c r="U5338">
        <v>5</v>
      </c>
      <c r="V5338">
        <v>1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</row>
    <row r="5339" spans="1:34" x14ac:dyDescent="0.35">
      <c r="A5339" t="s">
        <v>5427</v>
      </c>
      <c r="C5339" t="str">
        <f t="shared" si="83"/>
        <v>H,EL</v>
      </c>
      <c r="E5339">
        <v>7266.3469999999998</v>
      </c>
      <c r="F5339">
        <v>6300.259</v>
      </c>
      <c r="G5339">
        <v>5536.9870000000001</v>
      </c>
      <c r="H5339">
        <v>5146</v>
      </c>
      <c r="I5339">
        <v>4621</v>
      </c>
      <c r="J5339">
        <v>3689</v>
      </c>
      <c r="K5339">
        <v>4139</v>
      </c>
      <c r="L5339">
        <v>3850</v>
      </c>
      <c r="M5339">
        <v>3315</v>
      </c>
      <c r="N5339">
        <v>2714</v>
      </c>
      <c r="O5339">
        <v>2543</v>
      </c>
      <c r="P5339">
        <v>2242</v>
      </c>
      <c r="Q5339">
        <v>1818</v>
      </c>
      <c r="R5339">
        <v>1699</v>
      </c>
      <c r="S5339">
        <v>1266</v>
      </c>
      <c r="T5339">
        <v>1121</v>
      </c>
      <c r="U5339">
        <v>1021</v>
      </c>
      <c r="V5339">
        <v>651</v>
      </c>
      <c r="W5339">
        <v>756</v>
      </c>
      <c r="X5339">
        <v>451</v>
      </c>
      <c r="Y5339">
        <v>162</v>
      </c>
      <c r="Z5339">
        <v>70</v>
      </c>
      <c r="AA5339">
        <v>36</v>
      </c>
      <c r="AB5339">
        <v>38</v>
      </c>
      <c r="AC5339">
        <v>34</v>
      </c>
      <c r="AD5339">
        <v>37</v>
      </c>
      <c r="AE5339">
        <v>47</v>
      </c>
      <c r="AF5339">
        <v>8</v>
      </c>
      <c r="AG5339">
        <v>2</v>
      </c>
      <c r="AH5339">
        <v>2</v>
      </c>
    </row>
    <row r="5340" spans="1:34" x14ac:dyDescent="0.35">
      <c r="A5340" t="s">
        <v>5428</v>
      </c>
      <c r="C5340" t="str">
        <f t="shared" si="83"/>
        <v>H,ES</v>
      </c>
      <c r="E5340">
        <v>55513</v>
      </c>
      <c r="F5340">
        <v>50737</v>
      </c>
      <c r="G5340">
        <v>49008</v>
      </c>
      <c r="H5340">
        <v>48828</v>
      </c>
      <c r="I5340">
        <v>49246</v>
      </c>
      <c r="J5340">
        <v>51931</v>
      </c>
      <c r="K5340">
        <v>55560</v>
      </c>
      <c r="L5340">
        <v>49399</v>
      </c>
      <c r="M5340">
        <v>42876</v>
      </c>
      <c r="N5340">
        <v>44225</v>
      </c>
      <c r="O5340">
        <v>38073</v>
      </c>
      <c r="P5340">
        <v>32908</v>
      </c>
      <c r="Q5340">
        <v>27532</v>
      </c>
      <c r="R5340">
        <v>23262</v>
      </c>
      <c r="S5340">
        <v>21140</v>
      </c>
      <c r="T5340">
        <v>15668</v>
      </c>
      <c r="U5340">
        <v>12048</v>
      </c>
      <c r="V5340">
        <v>9321</v>
      </c>
      <c r="W5340">
        <v>6754</v>
      </c>
      <c r="X5340">
        <v>4722</v>
      </c>
      <c r="Y5340">
        <v>2742</v>
      </c>
      <c r="Z5340">
        <v>1351</v>
      </c>
      <c r="AA5340">
        <v>742</v>
      </c>
      <c r="AB5340">
        <v>364</v>
      </c>
      <c r="AC5340">
        <v>270</v>
      </c>
      <c r="AD5340">
        <v>175</v>
      </c>
      <c r="AE5340">
        <v>116</v>
      </c>
      <c r="AF5340">
        <v>103</v>
      </c>
      <c r="AG5340">
        <v>15</v>
      </c>
      <c r="AH5340">
        <v>14</v>
      </c>
    </row>
    <row r="5341" spans="1:34" x14ac:dyDescent="0.35">
      <c r="A5341" t="s">
        <v>5429</v>
      </c>
      <c r="C5341" t="str">
        <f t="shared" si="83"/>
        <v>2020</v>
      </c>
      <c r="E5341">
        <v>364188.91200000001</v>
      </c>
      <c r="F5341">
        <v>318018.09600000002</v>
      </c>
      <c r="G5341">
        <v>310070.06699999998</v>
      </c>
      <c r="H5341">
        <v>264908.81099999999</v>
      </c>
      <c r="I5341">
        <v>260881.405</v>
      </c>
      <c r="J5341">
        <v>220345.17199999999</v>
      </c>
      <c r="K5341">
        <v>207637.33199999999</v>
      </c>
      <c r="L5341">
        <v>185838.649</v>
      </c>
      <c r="M5341">
        <v>163929.019</v>
      </c>
      <c r="N5341">
        <v>138559.74400000001</v>
      </c>
      <c r="O5341">
        <v>123406.38800000001</v>
      </c>
      <c r="P5341">
        <v>112053.51</v>
      </c>
      <c r="Q5341">
        <v>98768.099000000002</v>
      </c>
      <c r="R5341">
        <v>77699.547999999995</v>
      </c>
      <c r="S5341">
        <v>67262.278999999995</v>
      </c>
      <c r="T5341">
        <v>56717.305</v>
      </c>
      <c r="U5341">
        <v>42790.758000000002</v>
      </c>
      <c r="V5341">
        <v>34704.358</v>
      </c>
      <c r="W5341">
        <v>25470.774000000001</v>
      </c>
      <c r="X5341">
        <v>21029.474999999999</v>
      </c>
      <c r="Y5341">
        <v>7784.2070000000003</v>
      </c>
      <c r="Z5341">
        <v>5862.3770000000004</v>
      </c>
      <c r="AA5341">
        <v>3692.8049999999998</v>
      </c>
      <c r="AB5341">
        <v>2300.6390000000001</v>
      </c>
      <c r="AC5341">
        <v>1979.133</v>
      </c>
      <c r="AD5341">
        <v>1830.646</v>
      </c>
      <c r="AE5341">
        <v>1531.866</v>
      </c>
      <c r="AF5341">
        <v>1277.309</v>
      </c>
      <c r="AG5341">
        <v>922.505</v>
      </c>
      <c r="AH5341">
        <v>734.471</v>
      </c>
    </row>
    <row r="5342" spans="1:34" x14ac:dyDescent="0.35">
      <c r="A5342" t="s">
        <v>5430</v>
      </c>
      <c r="C5342" t="str">
        <f t="shared" si="83"/>
        <v>EU28</v>
      </c>
      <c r="E5342">
        <v>419262.69099999999</v>
      </c>
      <c r="F5342">
        <v>366200.511</v>
      </c>
      <c r="G5342">
        <v>351024.5</v>
      </c>
      <c r="H5342">
        <v>295621.27100000001</v>
      </c>
      <c r="I5342">
        <v>294138.54399999999</v>
      </c>
      <c r="J5342">
        <v>247107.17199999999</v>
      </c>
      <c r="K5342">
        <v>231595.33199999999</v>
      </c>
      <c r="L5342">
        <v>202995.649</v>
      </c>
      <c r="M5342">
        <v>176847.019</v>
      </c>
      <c r="N5342">
        <v>146529.74400000001</v>
      </c>
      <c r="O5342">
        <v>129946.38800000001</v>
      </c>
      <c r="P5342">
        <v>117441.51</v>
      </c>
      <c r="Q5342">
        <v>102337.099</v>
      </c>
      <c r="R5342">
        <v>77699.547999999995</v>
      </c>
      <c r="S5342">
        <v>67262.278999999995</v>
      </c>
      <c r="T5342">
        <v>56717.305</v>
      </c>
      <c r="U5342">
        <v>42790.758000000002</v>
      </c>
      <c r="V5342">
        <v>34704.358</v>
      </c>
      <c r="W5342">
        <v>25470.774000000001</v>
      </c>
      <c r="X5342">
        <v>21029.474999999999</v>
      </c>
      <c r="Y5342">
        <v>7784.2070000000003</v>
      </c>
      <c r="Z5342">
        <v>5862.3770000000004</v>
      </c>
      <c r="AA5342">
        <v>3692.8049999999998</v>
      </c>
      <c r="AB5342">
        <v>2300.6390000000001</v>
      </c>
      <c r="AC5342">
        <v>1979.133</v>
      </c>
      <c r="AD5342">
        <v>1830.646</v>
      </c>
      <c r="AE5342">
        <v>1531.866</v>
      </c>
      <c r="AF5342">
        <v>1277.309</v>
      </c>
      <c r="AG5342">
        <v>922.505</v>
      </c>
      <c r="AH5342">
        <v>734.471</v>
      </c>
    </row>
    <row r="5343" spans="1:34" x14ac:dyDescent="0.35">
      <c r="A5343" t="s">
        <v>5431</v>
      </c>
      <c r="C5343" t="str">
        <f t="shared" si="83"/>
        <v>H,FI</v>
      </c>
      <c r="E5343">
        <v>6025</v>
      </c>
      <c r="F5343">
        <v>5839</v>
      </c>
      <c r="G5343">
        <v>4795</v>
      </c>
      <c r="H5343">
        <v>3068</v>
      </c>
      <c r="I5343">
        <v>2327</v>
      </c>
      <c r="J5343">
        <v>1107</v>
      </c>
      <c r="K5343">
        <v>774</v>
      </c>
      <c r="L5343">
        <v>494</v>
      </c>
      <c r="M5343">
        <v>481</v>
      </c>
      <c r="N5343">
        <v>294</v>
      </c>
      <c r="O5343">
        <v>277</v>
      </c>
      <c r="P5343">
        <v>261</v>
      </c>
      <c r="Q5343">
        <v>188</v>
      </c>
      <c r="R5343">
        <v>156</v>
      </c>
      <c r="S5343">
        <v>170</v>
      </c>
      <c r="T5343">
        <v>120</v>
      </c>
      <c r="U5343">
        <v>93</v>
      </c>
      <c r="V5343">
        <v>64</v>
      </c>
      <c r="W5343">
        <v>70</v>
      </c>
      <c r="X5343">
        <v>78</v>
      </c>
      <c r="Y5343">
        <v>49</v>
      </c>
      <c r="Z5343">
        <v>23</v>
      </c>
      <c r="AA5343">
        <v>17</v>
      </c>
      <c r="AB5343">
        <v>11</v>
      </c>
      <c r="AC5343">
        <v>11</v>
      </c>
      <c r="AD5343">
        <v>7</v>
      </c>
      <c r="AE5343">
        <v>4</v>
      </c>
      <c r="AF5343">
        <v>2</v>
      </c>
      <c r="AG5343">
        <v>0</v>
      </c>
      <c r="AH5343">
        <v>0</v>
      </c>
    </row>
    <row r="5344" spans="1:34" x14ac:dyDescent="0.35">
      <c r="A5344" t="s">
        <v>5432</v>
      </c>
      <c r="C5344" t="str">
        <f t="shared" si="83"/>
        <v>H,FR</v>
      </c>
      <c r="E5344">
        <v>33454.572</v>
      </c>
      <c r="F5344">
        <v>27604.859</v>
      </c>
      <c r="G5344">
        <v>23848.873</v>
      </c>
      <c r="H5344">
        <v>20827.837</v>
      </c>
      <c r="I5344">
        <v>20814.212</v>
      </c>
      <c r="J5344">
        <v>16845.808000000001</v>
      </c>
      <c r="K5344">
        <v>15673.624</v>
      </c>
      <c r="L5344">
        <v>14771.304</v>
      </c>
      <c r="M5344">
        <v>11986.785</v>
      </c>
      <c r="N5344">
        <v>9469</v>
      </c>
      <c r="O5344">
        <v>7675</v>
      </c>
      <c r="P5344">
        <v>5509</v>
      </c>
      <c r="Q5344">
        <v>3911</v>
      </c>
      <c r="R5344">
        <v>2073</v>
      </c>
      <c r="S5344">
        <v>898</v>
      </c>
      <c r="T5344">
        <v>529</v>
      </c>
      <c r="U5344">
        <v>355</v>
      </c>
      <c r="V5344">
        <v>258</v>
      </c>
      <c r="W5344">
        <v>126</v>
      </c>
      <c r="X5344">
        <v>44</v>
      </c>
      <c r="Y5344">
        <v>36</v>
      </c>
      <c r="Z5344">
        <v>18</v>
      </c>
      <c r="AA5344">
        <v>10</v>
      </c>
      <c r="AB5344">
        <v>7</v>
      </c>
      <c r="AC5344">
        <v>5</v>
      </c>
      <c r="AD5344">
        <v>5</v>
      </c>
      <c r="AE5344">
        <v>2</v>
      </c>
      <c r="AF5344">
        <v>0</v>
      </c>
      <c r="AG5344">
        <v>0</v>
      </c>
      <c r="AH5344">
        <v>0</v>
      </c>
    </row>
    <row r="5345" spans="1:34" x14ac:dyDescent="0.35">
      <c r="A5345" t="s">
        <v>5433</v>
      </c>
      <c r="C5345" t="str">
        <f t="shared" si="83"/>
        <v>H,GE</v>
      </c>
      <c r="E5345">
        <v>84.694000000000003</v>
      </c>
      <c r="F5345">
        <v>84.3</v>
      </c>
      <c r="G5345">
        <v>87.8</v>
      </c>
      <c r="H5345">
        <v>9</v>
      </c>
      <c r="I5345">
        <v>0</v>
      </c>
      <c r="J5345">
        <v>0</v>
      </c>
      <c r="K5345">
        <v>0</v>
      </c>
      <c r="L5345" t="s">
        <v>94</v>
      </c>
      <c r="M5345" t="s">
        <v>94</v>
      </c>
      <c r="N5345" t="s">
        <v>94</v>
      </c>
      <c r="O5345" t="s">
        <v>94</v>
      </c>
      <c r="P5345" t="s">
        <v>94</v>
      </c>
      <c r="Q5345" t="s">
        <v>94</v>
      </c>
      <c r="R5345" t="s">
        <v>94</v>
      </c>
      <c r="S5345" t="s">
        <v>94</v>
      </c>
      <c r="T5345" t="s">
        <v>94</v>
      </c>
      <c r="U5345" t="s">
        <v>94</v>
      </c>
      <c r="V5345" t="s">
        <v>94</v>
      </c>
      <c r="W5345" t="s">
        <v>94</v>
      </c>
      <c r="X5345" t="s">
        <v>94</v>
      </c>
      <c r="Y5345" t="s">
        <v>94</v>
      </c>
      <c r="Z5345" t="s">
        <v>94</v>
      </c>
      <c r="AA5345" t="s">
        <v>94</v>
      </c>
      <c r="AB5345" t="s">
        <v>94</v>
      </c>
      <c r="AC5345" t="s">
        <v>94</v>
      </c>
      <c r="AD5345" t="s">
        <v>94</v>
      </c>
      <c r="AE5345" t="s">
        <v>94</v>
      </c>
      <c r="AF5345" t="s">
        <v>94</v>
      </c>
      <c r="AG5345" t="s">
        <v>94</v>
      </c>
      <c r="AH5345" t="s">
        <v>94</v>
      </c>
    </row>
    <row r="5346" spans="1:34" x14ac:dyDescent="0.35">
      <c r="A5346" t="s">
        <v>5434</v>
      </c>
      <c r="C5346" t="str">
        <f t="shared" si="83"/>
        <v>H,HR</v>
      </c>
      <c r="E5346">
        <v>1467.3</v>
      </c>
      <c r="F5346">
        <v>1335.4</v>
      </c>
      <c r="G5346">
        <v>1204</v>
      </c>
      <c r="H5346">
        <v>1014</v>
      </c>
      <c r="I5346">
        <v>796</v>
      </c>
      <c r="J5346">
        <v>730</v>
      </c>
      <c r="K5346">
        <v>517</v>
      </c>
      <c r="L5346">
        <v>329</v>
      </c>
      <c r="M5346">
        <v>201</v>
      </c>
      <c r="N5346">
        <v>139</v>
      </c>
      <c r="O5346">
        <v>54</v>
      </c>
      <c r="P5346">
        <v>40</v>
      </c>
      <c r="Q5346">
        <v>35</v>
      </c>
      <c r="R5346">
        <v>19</v>
      </c>
      <c r="S5346">
        <v>10</v>
      </c>
      <c r="T5346">
        <v>2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</row>
    <row r="5347" spans="1:34" x14ac:dyDescent="0.35">
      <c r="A5347" t="s">
        <v>5435</v>
      </c>
      <c r="C5347" t="str">
        <f t="shared" si="83"/>
        <v>H,HU</v>
      </c>
      <c r="E5347">
        <v>729</v>
      </c>
      <c r="F5347">
        <v>607</v>
      </c>
      <c r="G5347">
        <v>758</v>
      </c>
      <c r="H5347">
        <v>684</v>
      </c>
      <c r="I5347">
        <v>693</v>
      </c>
      <c r="J5347">
        <v>657</v>
      </c>
      <c r="K5347">
        <v>718</v>
      </c>
      <c r="L5347">
        <v>770</v>
      </c>
      <c r="M5347">
        <v>626</v>
      </c>
      <c r="N5347">
        <v>534</v>
      </c>
      <c r="O5347">
        <v>331</v>
      </c>
      <c r="P5347">
        <v>205</v>
      </c>
      <c r="Q5347">
        <v>110</v>
      </c>
      <c r="R5347">
        <v>43</v>
      </c>
      <c r="S5347">
        <v>10</v>
      </c>
      <c r="T5347">
        <v>6</v>
      </c>
      <c r="U5347">
        <v>4</v>
      </c>
      <c r="V5347">
        <v>1</v>
      </c>
      <c r="W5347">
        <v>1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</row>
    <row r="5348" spans="1:34" x14ac:dyDescent="0.35">
      <c r="A5348" t="s">
        <v>5436</v>
      </c>
      <c r="C5348" t="str">
        <f t="shared" si="83"/>
        <v>H,IE</v>
      </c>
      <c r="E5348">
        <v>9967.473</v>
      </c>
      <c r="F5348">
        <v>8600</v>
      </c>
      <c r="G5348">
        <v>7407.6409999999996</v>
      </c>
      <c r="H5348">
        <v>6114.9380000000001</v>
      </c>
      <c r="I5348">
        <v>6536.6549999999997</v>
      </c>
      <c r="J5348">
        <v>5115.7150000000001</v>
      </c>
      <c r="K5348">
        <v>4529.6779999999999</v>
      </c>
      <c r="L5348">
        <v>3999.42</v>
      </c>
      <c r="M5348">
        <v>4380.3149999999996</v>
      </c>
      <c r="N5348">
        <v>2814.6590000000001</v>
      </c>
      <c r="O5348">
        <v>2955.2170000000001</v>
      </c>
      <c r="P5348">
        <v>2410.0129999999999</v>
      </c>
      <c r="Q5348">
        <v>1958.3710000000001</v>
      </c>
      <c r="R5348">
        <v>1622.0409999999999</v>
      </c>
      <c r="S5348">
        <v>1111.9100000000001</v>
      </c>
      <c r="T5348">
        <v>655</v>
      </c>
      <c r="U5348">
        <v>454</v>
      </c>
      <c r="V5348">
        <v>388</v>
      </c>
      <c r="W5348">
        <v>334</v>
      </c>
      <c r="X5348">
        <v>244</v>
      </c>
      <c r="Y5348">
        <v>187</v>
      </c>
      <c r="Z5348">
        <v>169</v>
      </c>
      <c r="AA5348">
        <v>50</v>
      </c>
      <c r="AB5348">
        <v>14</v>
      </c>
      <c r="AC5348">
        <v>16</v>
      </c>
      <c r="AD5348">
        <v>19</v>
      </c>
      <c r="AE5348">
        <v>15</v>
      </c>
      <c r="AF5348">
        <v>5</v>
      </c>
      <c r="AG5348">
        <v>0</v>
      </c>
      <c r="AH5348">
        <v>0</v>
      </c>
    </row>
    <row r="5349" spans="1:34" x14ac:dyDescent="0.35">
      <c r="A5349" t="s">
        <v>5437</v>
      </c>
      <c r="C5349" t="str">
        <f t="shared" si="83"/>
        <v>H,IS</v>
      </c>
      <c r="E5349">
        <v>6.569</v>
      </c>
      <c r="F5349">
        <v>4.3630000000000004</v>
      </c>
      <c r="G5349">
        <v>8.1270000000000007</v>
      </c>
      <c r="H5349">
        <v>9</v>
      </c>
      <c r="I5349">
        <v>11</v>
      </c>
      <c r="J5349">
        <v>8</v>
      </c>
      <c r="K5349">
        <v>3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</row>
    <row r="5350" spans="1:34" x14ac:dyDescent="0.35">
      <c r="A5350" t="s">
        <v>5438</v>
      </c>
      <c r="C5350" t="str">
        <f t="shared" si="83"/>
        <v>H,IT</v>
      </c>
      <c r="E5350">
        <v>20202.041000000001</v>
      </c>
      <c r="F5350">
        <v>17716.434000000001</v>
      </c>
      <c r="G5350">
        <v>17741.909</v>
      </c>
      <c r="H5350">
        <v>17689</v>
      </c>
      <c r="I5350">
        <v>14844</v>
      </c>
      <c r="J5350">
        <v>15178</v>
      </c>
      <c r="K5350">
        <v>14897</v>
      </c>
      <c r="L5350">
        <v>13407</v>
      </c>
      <c r="M5350">
        <v>9848</v>
      </c>
      <c r="N5350">
        <v>9122</v>
      </c>
      <c r="O5350">
        <v>6539</v>
      </c>
      <c r="P5350">
        <v>4858</v>
      </c>
      <c r="Q5350">
        <v>4034</v>
      </c>
      <c r="R5350">
        <v>2968</v>
      </c>
      <c r="S5350">
        <v>2341</v>
      </c>
      <c r="T5350">
        <v>1844</v>
      </c>
      <c r="U5350">
        <v>1458</v>
      </c>
      <c r="V5350">
        <v>1404</v>
      </c>
      <c r="W5350">
        <v>1179</v>
      </c>
      <c r="X5350">
        <v>563</v>
      </c>
      <c r="Y5350">
        <v>403</v>
      </c>
      <c r="Z5350">
        <v>231</v>
      </c>
      <c r="AA5350">
        <v>118</v>
      </c>
      <c r="AB5350">
        <v>33</v>
      </c>
      <c r="AC5350">
        <v>9</v>
      </c>
      <c r="AD5350">
        <v>7</v>
      </c>
      <c r="AE5350">
        <v>4</v>
      </c>
      <c r="AF5350">
        <v>2</v>
      </c>
      <c r="AG5350">
        <v>3</v>
      </c>
      <c r="AH5350">
        <v>2</v>
      </c>
    </row>
    <row r="5351" spans="1:34" x14ac:dyDescent="0.35">
      <c r="A5351" t="s">
        <v>5439</v>
      </c>
      <c r="C5351" t="str">
        <f t="shared" si="83"/>
        <v>H,LI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 t="s">
        <v>94</v>
      </c>
      <c r="L5351" t="s">
        <v>94</v>
      </c>
      <c r="M5351" t="s">
        <v>94</v>
      </c>
      <c r="N5351" t="s">
        <v>94</v>
      </c>
      <c r="O5351" t="s">
        <v>94</v>
      </c>
      <c r="P5351" t="s">
        <v>94</v>
      </c>
      <c r="Q5351" t="s">
        <v>94</v>
      </c>
      <c r="R5351" t="s">
        <v>94</v>
      </c>
      <c r="S5351" t="s">
        <v>94</v>
      </c>
      <c r="T5351" t="s">
        <v>94</v>
      </c>
      <c r="U5351" t="s">
        <v>94</v>
      </c>
      <c r="V5351" t="s">
        <v>94</v>
      </c>
      <c r="W5351" t="s">
        <v>94</v>
      </c>
      <c r="X5351" t="s">
        <v>94</v>
      </c>
      <c r="Y5351" t="s">
        <v>94</v>
      </c>
      <c r="Z5351" t="s">
        <v>94</v>
      </c>
      <c r="AA5351" t="s">
        <v>94</v>
      </c>
      <c r="AB5351" t="s">
        <v>94</v>
      </c>
      <c r="AC5351" t="s">
        <v>94</v>
      </c>
      <c r="AD5351" t="s">
        <v>94</v>
      </c>
      <c r="AE5351" t="s">
        <v>94</v>
      </c>
      <c r="AF5351" t="s">
        <v>94</v>
      </c>
      <c r="AG5351" t="s">
        <v>94</v>
      </c>
      <c r="AH5351" t="s">
        <v>94</v>
      </c>
    </row>
    <row r="5352" spans="1:34" x14ac:dyDescent="0.35">
      <c r="A5352" t="s">
        <v>5440</v>
      </c>
      <c r="C5352" t="str">
        <f t="shared" si="83"/>
        <v>H,LT</v>
      </c>
      <c r="E5352">
        <v>1499.4</v>
      </c>
      <c r="F5352">
        <v>1144</v>
      </c>
      <c r="G5352">
        <v>1363.8</v>
      </c>
      <c r="H5352">
        <v>1136</v>
      </c>
      <c r="I5352">
        <v>810</v>
      </c>
      <c r="J5352">
        <v>639</v>
      </c>
      <c r="K5352">
        <v>603</v>
      </c>
      <c r="L5352">
        <v>540</v>
      </c>
      <c r="M5352">
        <v>475</v>
      </c>
      <c r="N5352">
        <v>224</v>
      </c>
      <c r="O5352">
        <v>158</v>
      </c>
      <c r="P5352">
        <v>131</v>
      </c>
      <c r="Q5352">
        <v>106</v>
      </c>
      <c r="R5352">
        <v>14</v>
      </c>
      <c r="S5352">
        <v>2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</row>
    <row r="5353" spans="1:34" x14ac:dyDescent="0.35">
      <c r="A5353" t="s">
        <v>5441</v>
      </c>
      <c r="C5353" t="str">
        <f t="shared" si="83"/>
        <v>H,LU</v>
      </c>
      <c r="E5353">
        <v>281.28300000000002</v>
      </c>
      <c r="F5353">
        <v>254.57499999999999</v>
      </c>
      <c r="G5353">
        <v>234.82300000000001</v>
      </c>
      <c r="H5353">
        <v>101.486</v>
      </c>
      <c r="I5353">
        <v>101.848</v>
      </c>
      <c r="J5353">
        <v>79.876000000000005</v>
      </c>
      <c r="K5353">
        <v>83.027000000000001</v>
      </c>
      <c r="L5353">
        <v>77.465999999999994</v>
      </c>
      <c r="M5353">
        <v>64.05</v>
      </c>
      <c r="N5353">
        <v>55.084000000000003</v>
      </c>
      <c r="O5353">
        <v>63.472000000000001</v>
      </c>
      <c r="P5353">
        <v>60.588999999999999</v>
      </c>
      <c r="Q5353">
        <v>64.286000000000001</v>
      </c>
      <c r="R5353">
        <v>57.985999999999997</v>
      </c>
      <c r="S5353">
        <v>52.250999999999998</v>
      </c>
      <c r="T5353">
        <v>39.399000000000001</v>
      </c>
      <c r="U5353">
        <v>26.167999999999999</v>
      </c>
      <c r="V5353">
        <v>24.478999999999999</v>
      </c>
      <c r="W5353">
        <v>23.74</v>
      </c>
      <c r="X5353">
        <v>24.742999999999999</v>
      </c>
      <c r="Y5353">
        <v>18</v>
      </c>
      <c r="Z5353">
        <v>11</v>
      </c>
      <c r="AA5353">
        <v>3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</row>
    <row r="5354" spans="1:34" x14ac:dyDescent="0.35">
      <c r="A5354" t="s">
        <v>5442</v>
      </c>
      <c r="C5354" t="str">
        <f t="shared" si="83"/>
        <v>H,LV</v>
      </c>
      <c r="E5354">
        <v>151.75399999999999</v>
      </c>
      <c r="F5354">
        <v>120.82599999999999</v>
      </c>
      <c r="G5354">
        <v>147.577</v>
      </c>
      <c r="H5354">
        <v>125.953</v>
      </c>
      <c r="I5354">
        <v>144.649</v>
      </c>
      <c r="J5354">
        <v>137.41300000000001</v>
      </c>
      <c r="K5354">
        <v>119.11499999999999</v>
      </c>
      <c r="L5354">
        <v>114.166</v>
      </c>
      <c r="M5354">
        <v>70.808000000000007</v>
      </c>
      <c r="N5354">
        <v>44.17</v>
      </c>
      <c r="O5354">
        <v>46</v>
      </c>
      <c r="P5354">
        <v>57</v>
      </c>
      <c r="Q5354">
        <v>53</v>
      </c>
      <c r="R5354">
        <v>46</v>
      </c>
      <c r="S5354">
        <v>47</v>
      </c>
      <c r="T5354">
        <v>47</v>
      </c>
      <c r="U5354">
        <v>47</v>
      </c>
      <c r="V5354">
        <v>11</v>
      </c>
      <c r="W5354">
        <v>3</v>
      </c>
      <c r="X5354">
        <v>4</v>
      </c>
      <c r="Y5354">
        <v>2</v>
      </c>
      <c r="Z5354">
        <v>2</v>
      </c>
      <c r="AA5354">
        <v>2</v>
      </c>
      <c r="AB5354">
        <v>1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</row>
    <row r="5355" spans="1:34" x14ac:dyDescent="0.35">
      <c r="A5355" t="s">
        <v>5443</v>
      </c>
      <c r="C5355" t="str">
        <f t="shared" si="83"/>
        <v>H,MD</v>
      </c>
      <c r="E5355">
        <v>19</v>
      </c>
      <c r="F5355">
        <v>10</v>
      </c>
      <c r="G5355">
        <v>5</v>
      </c>
      <c r="H5355">
        <v>3</v>
      </c>
      <c r="I5355">
        <v>2</v>
      </c>
      <c r="J5355">
        <v>1</v>
      </c>
      <c r="K5355">
        <v>1</v>
      </c>
      <c r="L5355">
        <v>0</v>
      </c>
      <c r="M5355">
        <v>0</v>
      </c>
      <c r="N5355">
        <v>0</v>
      </c>
      <c r="O5355" t="s">
        <v>94</v>
      </c>
      <c r="P5355" t="s">
        <v>94</v>
      </c>
      <c r="Q5355" t="s">
        <v>94</v>
      </c>
      <c r="R5355" t="s">
        <v>94</v>
      </c>
      <c r="S5355" t="s">
        <v>94</v>
      </c>
      <c r="T5355" t="s">
        <v>94</v>
      </c>
      <c r="U5355" t="s">
        <v>94</v>
      </c>
      <c r="V5355" t="s">
        <v>94</v>
      </c>
      <c r="W5355" t="s">
        <v>94</v>
      </c>
      <c r="X5355" t="s">
        <v>94</v>
      </c>
      <c r="Y5355" t="s">
        <v>94</v>
      </c>
      <c r="Z5355" t="s">
        <v>94</v>
      </c>
      <c r="AA5355" t="s">
        <v>94</v>
      </c>
      <c r="AB5355" t="s">
        <v>94</v>
      </c>
      <c r="AC5355" t="s">
        <v>94</v>
      </c>
      <c r="AD5355" t="s">
        <v>94</v>
      </c>
      <c r="AE5355" t="s">
        <v>94</v>
      </c>
      <c r="AF5355" t="s">
        <v>94</v>
      </c>
      <c r="AG5355" t="s">
        <v>94</v>
      </c>
      <c r="AH5355" t="s">
        <v>94</v>
      </c>
    </row>
    <row r="5356" spans="1:34" x14ac:dyDescent="0.35">
      <c r="A5356" t="s">
        <v>5444</v>
      </c>
      <c r="C5356" t="str">
        <f t="shared" si="83"/>
        <v>H,ME</v>
      </c>
      <c r="E5356">
        <v>295.39999999999998</v>
      </c>
      <c r="F5356">
        <v>143</v>
      </c>
      <c r="G5356">
        <v>97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 t="s">
        <v>94</v>
      </c>
      <c r="U5356" t="s">
        <v>94</v>
      </c>
      <c r="V5356" t="s">
        <v>94</v>
      </c>
      <c r="W5356" t="s">
        <v>94</v>
      </c>
      <c r="X5356" t="s">
        <v>94</v>
      </c>
      <c r="Y5356" t="s">
        <v>94</v>
      </c>
      <c r="Z5356" t="s">
        <v>94</v>
      </c>
      <c r="AA5356" t="s">
        <v>94</v>
      </c>
      <c r="AB5356" t="s">
        <v>94</v>
      </c>
      <c r="AC5356" t="s">
        <v>94</v>
      </c>
      <c r="AD5356" t="s">
        <v>94</v>
      </c>
      <c r="AE5356" t="s">
        <v>94</v>
      </c>
      <c r="AF5356" t="s">
        <v>94</v>
      </c>
      <c r="AG5356" t="s">
        <v>94</v>
      </c>
      <c r="AH5356" t="s">
        <v>94</v>
      </c>
    </row>
    <row r="5357" spans="1:34" x14ac:dyDescent="0.35">
      <c r="A5357" t="s">
        <v>5445</v>
      </c>
      <c r="C5357" t="str">
        <f t="shared" si="83"/>
        <v>H,MK</v>
      </c>
      <c r="E5357">
        <v>101.807</v>
      </c>
      <c r="F5357">
        <v>97.337999999999994</v>
      </c>
      <c r="G5357">
        <v>110.48</v>
      </c>
      <c r="H5357">
        <v>109.482</v>
      </c>
      <c r="I5357">
        <v>121</v>
      </c>
      <c r="J5357">
        <v>71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</row>
    <row r="5358" spans="1:34" x14ac:dyDescent="0.35">
      <c r="A5358" t="s">
        <v>5446</v>
      </c>
      <c r="C5358" t="str">
        <f t="shared" si="83"/>
        <v>H,MT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</row>
    <row r="5359" spans="1:34" x14ac:dyDescent="0.35">
      <c r="A5359" t="s">
        <v>5447</v>
      </c>
      <c r="C5359" t="str">
        <f t="shared" si="83"/>
        <v>H,NL</v>
      </c>
      <c r="E5359">
        <v>10372.321</v>
      </c>
      <c r="F5359">
        <v>9535.259</v>
      </c>
      <c r="G5359">
        <v>9587.7459999999992</v>
      </c>
      <c r="H5359">
        <v>7252.0559999999996</v>
      </c>
      <c r="I5359">
        <v>6369.2</v>
      </c>
      <c r="J5359">
        <v>4776.9639999999999</v>
      </c>
      <c r="K5359">
        <v>4613.8440000000001</v>
      </c>
      <c r="L5359">
        <v>4060.38</v>
      </c>
      <c r="M5359">
        <v>4162.6139999999996</v>
      </c>
      <c r="N5359">
        <v>3267.547</v>
      </c>
      <c r="O5359">
        <v>3737.6590000000001</v>
      </c>
      <c r="P5359">
        <v>3321.6509999999998</v>
      </c>
      <c r="Q5359">
        <v>2509.2570000000001</v>
      </c>
      <c r="R5359">
        <v>1882.7280000000001</v>
      </c>
      <c r="S5359">
        <v>1347.8409999999999</v>
      </c>
      <c r="T5359">
        <v>1173.9059999999999</v>
      </c>
      <c r="U5359">
        <v>869.59</v>
      </c>
      <c r="V5359">
        <v>619.87900000000002</v>
      </c>
      <c r="W5359">
        <v>570.03399999999999</v>
      </c>
      <c r="X5359">
        <v>593.73199999999997</v>
      </c>
      <c r="Y5359">
        <v>469.20699999999999</v>
      </c>
      <c r="Z5359">
        <v>486.37700000000001</v>
      </c>
      <c r="AA5359">
        <v>367.80500000000001</v>
      </c>
      <c r="AB5359">
        <v>338.63900000000001</v>
      </c>
      <c r="AC5359">
        <v>256.13299999999998</v>
      </c>
      <c r="AD5359">
        <v>204.64599999999999</v>
      </c>
      <c r="AE5359">
        <v>152.86600000000001</v>
      </c>
      <c r="AF5359">
        <v>128.309</v>
      </c>
      <c r="AG5359">
        <v>75.504999999999995</v>
      </c>
      <c r="AH5359">
        <v>44.470999999999997</v>
      </c>
    </row>
    <row r="5360" spans="1:34" x14ac:dyDescent="0.35">
      <c r="A5360" t="s">
        <v>5448</v>
      </c>
      <c r="C5360" t="str">
        <f t="shared" si="83"/>
        <v>H,NO</v>
      </c>
      <c r="E5360">
        <v>5536.25</v>
      </c>
      <c r="F5360">
        <v>3875.8809999999999</v>
      </c>
      <c r="G5360">
        <v>2854</v>
      </c>
      <c r="H5360">
        <v>2116</v>
      </c>
      <c r="I5360">
        <v>2515</v>
      </c>
      <c r="J5360">
        <v>2217</v>
      </c>
      <c r="K5360">
        <v>1881</v>
      </c>
      <c r="L5360">
        <v>1548</v>
      </c>
      <c r="M5360">
        <v>1283</v>
      </c>
      <c r="N5360">
        <v>879</v>
      </c>
      <c r="O5360">
        <v>977</v>
      </c>
      <c r="P5360">
        <v>913</v>
      </c>
      <c r="Q5360">
        <v>892</v>
      </c>
      <c r="R5360">
        <v>636</v>
      </c>
      <c r="S5360">
        <v>499</v>
      </c>
      <c r="T5360">
        <v>252</v>
      </c>
      <c r="U5360">
        <v>218</v>
      </c>
      <c r="V5360">
        <v>75</v>
      </c>
      <c r="W5360">
        <v>27</v>
      </c>
      <c r="X5360">
        <v>31</v>
      </c>
      <c r="Y5360">
        <v>25</v>
      </c>
      <c r="Z5360">
        <v>11</v>
      </c>
      <c r="AA5360">
        <v>11</v>
      </c>
      <c r="AB5360">
        <v>9</v>
      </c>
      <c r="AC5360">
        <v>10</v>
      </c>
      <c r="AD5360">
        <v>9</v>
      </c>
      <c r="AE5360">
        <v>7</v>
      </c>
      <c r="AF5360">
        <v>0</v>
      </c>
      <c r="AG5360">
        <v>0</v>
      </c>
      <c r="AH5360">
        <v>0</v>
      </c>
    </row>
    <row r="5361" spans="1:34" x14ac:dyDescent="0.35">
      <c r="A5361" t="s">
        <v>5449</v>
      </c>
      <c r="C5361" t="str">
        <f t="shared" si="83"/>
        <v>H,PL</v>
      </c>
      <c r="E5361">
        <v>15106.759</v>
      </c>
      <c r="F5361">
        <v>12798.791999999999</v>
      </c>
      <c r="G5361">
        <v>14909.04</v>
      </c>
      <c r="H5361">
        <v>12588</v>
      </c>
      <c r="I5361">
        <v>10858</v>
      </c>
      <c r="J5361">
        <v>7676</v>
      </c>
      <c r="K5361">
        <v>6004</v>
      </c>
      <c r="L5361">
        <v>4747</v>
      </c>
      <c r="M5361">
        <v>3205</v>
      </c>
      <c r="N5361">
        <v>1664</v>
      </c>
      <c r="O5361">
        <v>1077</v>
      </c>
      <c r="P5361">
        <v>837</v>
      </c>
      <c r="Q5361">
        <v>522</v>
      </c>
      <c r="R5361">
        <v>256</v>
      </c>
      <c r="S5361">
        <v>135</v>
      </c>
      <c r="T5361">
        <v>142</v>
      </c>
      <c r="U5361">
        <v>124</v>
      </c>
      <c r="V5361">
        <v>61</v>
      </c>
      <c r="W5361">
        <v>14</v>
      </c>
      <c r="X5361">
        <v>5</v>
      </c>
      <c r="Y5361">
        <v>4</v>
      </c>
      <c r="Z5361">
        <v>4</v>
      </c>
      <c r="AA5361">
        <v>2</v>
      </c>
      <c r="AB5361">
        <v>0</v>
      </c>
      <c r="AC5361">
        <v>1</v>
      </c>
      <c r="AD5361">
        <v>0</v>
      </c>
      <c r="AE5361">
        <v>0</v>
      </c>
      <c r="AF5361">
        <v>0</v>
      </c>
      <c r="AG5361">
        <v>0</v>
      </c>
      <c r="AH5361">
        <v>0</v>
      </c>
    </row>
    <row r="5362" spans="1:34" x14ac:dyDescent="0.35">
      <c r="A5362" t="s">
        <v>5450</v>
      </c>
      <c r="C5362" t="str">
        <f t="shared" si="83"/>
        <v>H,PT</v>
      </c>
      <c r="E5362">
        <v>13664.439</v>
      </c>
      <c r="F5362">
        <v>12616.253000000001</v>
      </c>
      <c r="G5362">
        <v>12247.456</v>
      </c>
      <c r="H5362">
        <v>12474</v>
      </c>
      <c r="I5362">
        <v>11607</v>
      </c>
      <c r="J5362">
        <v>12111</v>
      </c>
      <c r="K5362">
        <v>12014</v>
      </c>
      <c r="L5362">
        <v>10259</v>
      </c>
      <c r="M5362">
        <v>9161</v>
      </c>
      <c r="N5362">
        <v>9182</v>
      </c>
      <c r="O5362">
        <v>7577</v>
      </c>
      <c r="P5362">
        <v>5757</v>
      </c>
      <c r="Q5362">
        <v>4037</v>
      </c>
      <c r="R5362">
        <v>2925</v>
      </c>
      <c r="S5362">
        <v>1773</v>
      </c>
      <c r="T5362">
        <v>816</v>
      </c>
      <c r="U5362">
        <v>496</v>
      </c>
      <c r="V5362">
        <v>362</v>
      </c>
      <c r="W5362">
        <v>256</v>
      </c>
      <c r="X5362">
        <v>168</v>
      </c>
      <c r="Y5362">
        <v>123</v>
      </c>
      <c r="Z5362">
        <v>89</v>
      </c>
      <c r="AA5362">
        <v>38</v>
      </c>
      <c r="AB5362">
        <v>21</v>
      </c>
      <c r="AC5362">
        <v>16</v>
      </c>
      <c r="AD5362">
        <v>17</v>
      </c>
      <c r="AE5362">
        <v>11</v>
      </c>
      <c r="AF5362">
        <v>4</v>
      </c>
      <c r="AG5362">
        <v>1</v>
      </c>
      <c r="AH5362">
        <v>1</v>
      </c>
    </row>
    <row r="5363" spans="1:34" x14ac:dyDescent="0.35">
      <c r="A5363" t="s">
        <v>5451</v>
      </c>
      <c r="C5363" t="str">
        <f t="shared" si="83"/>
        <v>H,RO</v>
      </c>
      <c r="E5363">
        <v>6515.8389999999999</v>
      </c>
      <c r="F5363">
        <v>6092.37</v>
      </c>
      <c r="G5363">
        <v>7114.4669999999996</v>
      </c>
      <c r="H5363">
        <v>6292</v>
      </c>
      <c r="I5363">
        <v>6696</v>
      </c>
      <c r="J5363">
        <v>5843</v>
      </c>
      <c r="K5363">
        <v>4280</v>
      </c>
      <c r="L5363">
        <v>2460</v>
      </c>
      <c r="M5363">
        <v>1363</v>
      </c>
      <c r="N5363">
        <v>300</v>
      </c>
      <c r="O5363">
        <v>8</v>
      </c>
      <c r="P5363">
        <v>4</v>
      </c>
      <c r="Q5363">
        <v>2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</row>
    <row r="5364" spans="1:34" x14ac:dyDescent="0.35">
      <c r="A5364" t="s">
        <v>5452</v>
      </c>
      <c r="C5364" t="str">
        <f t="shared" si="83"/>
        <v>H,RS</v>
      </c>
      <c r="E5364">
        <v>898.21199999999999</v>
      </c>
      <c r="F5364">
        <v>150.41800000000001</v>
      </c>
      <c r="G5364">
        <v>48.457000000000001</v>
      </c>
      <c r="H5364">
        <v>26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</row>
    <row r="5365" spans="1:34" x14ac:dyDescent="0.35">
      <c r="A5365" t="s">
        <v>5453</v>
      </c>
      <c r="C5365" t="str">
        <f t="shared" si="83"/>
        <v>H,SE</v>
      </c>
      <c r="E5365">
        <v>19847</v>
      </c>
      <c r="F5365">
        <v>16623</v>
      </c>
      <c r="G5365">
        <v>17609</v>
      </c>
      <c r="H5365">
        <v>15479</v>
      </c>
      <c r="I5365">
        <v>16322</v>
      </c>
      <c r="J5365">
        <v>11235</v>
      </c>
      <c r="K5365">
        <v>9842</v>
      </c>
      <c r="L5365">
        <v>7164</v>
      </c>
      <c r="M5365">
        <v>6107</v>
      </c>
      <c r="N5365">
        <v>3487</v>
      </c>
      <c r="O5365">
        <v>2491</v>
      </c>
      <c r="P5365">
        <v>1998</v>
      </c>
      <c r="Q5365">
        <v>1426</v>
      </c>
      <c r="R5365">
        <v>984</v>
      </c>
      <c r="S5365">
        <v>935</v>
      </c>
      <c r="T5365">
        <v>860</v>
      </c>
      <c r="U5365">
        <v>679</v>
      </c>
      <c r="V5365">
        <v>608</v>
      </c>
      <c r="W5365">
        <v>482</v>
      </c>
      <c r="X5365">
        <v>457</v>
      </c>
      <c r="Y5365">
        <v>358</v>
      </c>
      <c r="Z5365">
        <v>317</v>
      </c>
      <c r="AA5365">
        <v>203</v>
      </c>
      <c r="AB5365">
        <v>144</v>
      </c>
      <c r="AC5365">
        <v>99</v>
      </c>
      <c r="AD5365">
        <v>72</v>
      </c>
      <c r="AE5365">
        <v>48</v>
      </c>
      <c r="AF5365">
        <v>31</v>
      </c>
      <c r="AG5365">
        <v>13</v>
      </c>
      <c r="AH5365">
        <v>6</v>
      </c>
    </row>
    <row r="5366" spans="1:34" x14ac:dyDescent="0.35">
      <c r="A5366" t="s">
        <v>5454</v>
      </c>
      <c r="C5366" t="str">
        <f t="shared" si="83"/>
        <v>H,SI</v>
      </c>
      <c r="E5366">
        <v>6.15</v>
      </c>
      <c r="F5366">
        <v>6.0209999999999999</v>
      </c>
      <c r="G5366">
        <v>5.7160000000000002</v>
      </c>
      <c r="H5366">
        <v>6</v>
      </c>
      <c r="I5366">
        <v>6</v>
      </c>
      <c r="J5366">
        <v>4</v>
      </c>
      <c r="K5366">
        <v>4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</row>
    <row r="5367" spans="1:34" x14ac:dyDescent="0.35">
      <c r="A5367" t="s">
        <v>5455</v>
      </c>
      <c r="C5367" t="str">
        <f t="shared" si="83"/>
        <v>H,SK</v>
      </c>
      <c r="E5367">
        <v>1</v>
      </c>
      <c r="F5367">
        <v>1</v>
      </c>
      <c r="G5367">
        <v>1</v>
      </c>
      <c r="H5367">
        <v>1</v>
      </c>
      <c r="I5367">
        <v>1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</row>
    <row r="5368" spans="1:34" x14ac:dyDescent="0.35">
      <c r="A5368" t="s">
        <v>5456</v>
      </c>
      <c r="C5368" t="str">
        <f t="shared" si="83"/>
        <v>H,TR</v>
      </c>
      <c r="E5368">
        <v>21624.327000000001</v>
      </c>
      <c r="F5368">
        <v>19861.899000000001</v>
      </c>
      <c r="G5368">
        <v>17850.317999999999</v>
      </c>
      <c r="H5368">
        <v>15489</v>
      </c>
      <c r="I5368">
        <v>11641</v>
      </c>
      <c r="J5368">
        <v>8510</v>
      </c>
      <c r="K5368">
        <v>7553</v>
      </c>
      <c r="L5368">
        <v>5858</v>
      </c>
      <c r="M5368">
        <v>4721</v>
      </c>
      <c r="N5368">
        <v>2914</v>
      </c>
      <c r="O5368">
        <v>1493</v>
      </c>
      <c r="P5368">
        <v>844</v>
      </c>
      <c r="Q5368">
        <v>353</v>
      </c>
      <c r="R5368">
        <v>122</v>
      </c>
      <c r="S5368">
        <v>53</v>
      </c>
      <c r="T5368">
        <v>53</v>
      </c>
      <c r="U5368">
        <v>56</v>
      </c>
      <c r="V5368">
        <v>44</v>
      </c>
      <c r="W5368">
        <v>57</v>
      </c>
      <c r="X5368">
        <v>29</v>
      </c>
      <c r="Y5368">
        <v>16</v>
      </c>
      <c r="Z5368">
        <v>2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</row>
    <row r="5369" spans="1:34" x14ac:dyDescent="0.35">
      <c r="A5369" t="s">
        <v>5457</v>
      </c>
      <c r="C5369" t="str">
        <f t="shared" si="83"/>
        <v>H,UA</v>
      </c>
      <c r="E5369">
        <v>2020.2</v>
      </c>
      <c r="F5369">
        <v>1188.4000000000001</v>
      </c>
      <c r="G5369">
        <v>983.4</v>
      </c>
      <c r="H5369">
        <v>954</v>
      </c>
      <c r="I5369">
        <v>1084</v>
      </c>
      <c r="J5369">
        <v>1130</v>
      </c>
      <c r="K5369">
        <v>639</v>
      </c>
      <c r="L5369">
        <v>288</v>
      </c>
      <c r="M5369">
        <v>90</v>
      </c>
      <c r="N5369">
        <v>51</v>
      </c>
      <c r="O5369">
        <v>43</v>
      </c>
      <c r="P5369">
        <v>45</v>
      </c>
      <c r="Q5369">
        <v>45</v>
      </c>
      <c r="R5369">
        <v>35</v>
      </c>
      <c r="S5369">
        <v>38</v>
      </c>
      <c r="T5369">
        <v>33</v>
      </c>
      <c r="U5369">
        <v>31</v>
      </c>
      <c r="V5369">
        <v>22</v>
      </c>
      <c r="W5369">
        <v>11</v>
      </c>
      <c r="X5369">
        <v>6</v>
      </c>
      <c r="Y5369">
        <v>2</v>
      </c>
      <c r="Z5369">
        <v>2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</row>
    <row r="5370" spans="1:34" x14ac:dyDescent="0.35">
      <c r="A5370" t="s">
        <v>5458</v>
      </c>
      <c r="C5370" t="str">
        <f t="shared" si="83"/>
        <v>H,UK</v>
      </c>
      <c r="E5370">
        <v>55073.779000000002</v>
      </c>
      <c r="F5370">
        <v>48182.415000000001</v>
      </c>
      <c r="G5370">
        <v>40954.432999999997</v>
      </c>
      <c r="H5370">
        <v>30712.46</v>
      </c>
      <c r="I5370">
        <v>33257.139000000003</v>
      </c>
      <c r="J5370">
        <v>26762</v>
      </c>
      <c r="K5370">
        <v>23958</v>
      </c>
      <c r="L5370">
        <v>17157</v>
      </c>
      <c r="M5370">
        <v>12918</v>
      </c>
      <c r="N5370">
        <v>7970</v>
      </c>
      <c r="O5370">
        <v>6540</v>
      </c>
      <c r="P5370">
        <v>5388</v>
      </c>
      <c r="Q5370">
        <v>3569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</row>
    <row r="5371" spans="1:34" x14ac:dyDescent="0.35">
      <c r="A5371" t="s">
        <v>5459</v>
      </c>
      <c r="C5371" t="str">
        <f t="shared" si="83"/>
        <v>H,XK</v>
      </c>
      <c r="E5371">
        <v>90.649000000000001</v>
      </c>
      <c r="F5371">
        <v>29.753</v>
      </c>
      <c r="G5371">
        <v>0.34499999999999997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1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 t="s">
        <v>94</v>
      </c>
      <c r="Z5371" t="s">
        <v>94</v>
      </c>
      <c r="AA5371" t="s">
        <v>94</v>
      </c>
      <c r="AB5371" t="s">
        <v>94</v>
      </c>
      <c r="AC5371" t="s">
        <v>94</v>
      </c>
      <c r="AD5371" t="s">
        <v>94</v>
      </c>
      <c r="AE5371" t="s">
        <v>94</v>
      </c>
      <c r="AF5371" t="s">
        <v>94</v>
      </c>
      <c r="AG5371" t="s">
        <v>94</v>
      </c>
      <c r="AH5371" t="s">
        <v>94</v>
      </c>
    </row>
    <row r="5372" spans="1:34" x14ac:dyDescent="0.35">
      <c r="A5372" t="s">
        <v>5460</v>
      </c>
      <c r="C5372" t="str">
        <f t="shared" si="83"/>
        <v>H,AL</v>
      </c>
      <c r="E5372">
        <v>22.196000000000002</v>
      </c>
      <c r="F5372">
        <v>1.3340000000000001</v>
      </c>
      <c r="G5372">
        <v>1.2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</row>
    <row r="5373" spans="1:34" x14ac:dyDescent="0.35">
      <c r="A5373" t="s">
        <v>5461</v>
      </c>
      <c r="C5373" t="str">
        <f t="shared" si="83"/>
        <v>H,AT</v>
      </c>
      <c r="E5373">
        <v>1702.0930000000001</v>
      </c>
      <c r="F5373">
        <v>1455.1320000000001</v>
      </c>
      <c r="G5373">
        <v>1268.971</v>
      </c>
      <c r="H5373">
        <v>1096.0160000000001</v>
      </c>
      <c r="I5373">
        <v>937.09799999999996</v>
      </c>
      <c r="J5373">
        <v>785.24599999999998</v>
      </c>
      <c r="K5373">
        <v>625.97400000000005</v>
      </c>
      <c r="L5373">
        <v>337.483</v>
      </c>
      <c r="M5373">
        <v>174.07</v>
      </c>
      <c r="N5373">
        <v>88.813000000000002</v>
      </c>
      <c r="O5373">
        <v>48.914999999999999</v>
      </c>
      <c r="P5373">
        <v>30.12</v>
      </c>
      <c r="Q5373">
        <v>24.238</v>
      </c>
      <c r="R5373">
        <v>22.387</v>
      </c>
      <c r="S5373">
        <v>21.018000000000001</v>
      </c>
      <c r="T5373">
        <v>18</v>
      </c>
      <c r="U5373">
        <v>15</v>
      </c>
      <c r="V5373">
        <v>9</v>
      </c>
      <c r="W5373">
        <v>5</v>
      </c>
      <c r="X5373">
        <v>3</v>
      </c>
      <c r="Y5373">
        <v>2</v>
      </c>
      <c r="Z5373">
        <v>2</v>
      </c>
      <c r="AA5373">
        <v>2</v>
      </c>
      <c r="AB5373">
        <v>1</v>
      </c>
      <c r="AC5373">
        <v>1</v>
      </c>
      <c r="AD5373">
        <v>1</v>
      </c>
      <c r="AE5373">
        <v>1</v>
      </c>
      <c r="AF5373">
        <v>0</v>
      </c>
      <c r="AG5373">
        <v>0</v>
      </c>
      <c r="AH5373">
        <v>0</v>
      </c>
    </row>
    <row r="5374" spans="1:34" x14ac:dyDescent="0.35">
      <c r="A5374" t="s">
        <v>5462</v>
      </c>
      <c r="C5374" t="str">
        <f t="shared" si="83"/>
        <v>H,BA</v>
      </c>
      <c r="E5374">
        <v>30</v>
      </c>
      <c r="F5374">
        <v>21</v>
      </c>
      <c r="G5374">
        <v>21</v>
      </c>
      <c r="H5374">
        <v>24</v>
      </c>
      <c r="I5374">
        <v>0</v>
      </c>
      <c r="J5374">
        <v>0</v>
      </c>
      <c r="K5374" t="s">
        <v>94</v>
      </c>
      <c r="L5374" t="s">
        <v>94</v>
      </c>
      <c r="M5374" t="s">
        <v>94</v>
      </c>
      <c r="N5374" t="s">
        <v>94</v>
      </c>
      <c r="O5374" t="s">
        <v>94</v>
      </c>
      <c r="P5374" t="s">
        <v>94</v>
      </c>
      <c r="Q5374" t="s">
        <v>94</v>
      </c>
      <c r="R5374" t="s">
        <v>94</v>
      </c>
      <c r="S5374" t="s">
        <v>94</v>
      </c>
      <c r="T5374" t="s">
        <v>94</v>
      </c>
      <c r="U5374" t="s">
        <v>94</v>
      </c>
      <c r="V5374" t="s">
        <v>94</v>
      </c>
      <c r="W5374" t="s">
        <v>94</v>
      </c>
      <c r="X5374" t="s">
        <v>94</v>
      </c>
      <c r="Y5374" t="s">
        <v>94</v>
      </c>
      <c r="Z5374" t="s">
        <v>94</v>
      </c>
      <c r="AA5374" t="s">
        <v>94</v>
      </c>
      <c r="AB5374" t="s">
        <v>94</v>
      </c>
      <c r="AC5374" t="s">
        <v>94</v>
      </c>
      <c r="AD5374" t="s">
        <v>94</v>
      </c>
      <c r="AE5374" t="s">
        <v>94</v>
      </c>
      <c r="AF5374" t="s">
        <v>94</v>
      </c>
      <c r="AG5374" t="s">
        <v>94</v>
      </c>
      <c r="AH5374" t="s">
        <v>94</v>
      </c>
    </row>
    <row r="5375" spans="1:34" x14ac:dyDescent="0.35">
      <c r="A5375" t="s">
        <v>5463</v>
      </c>
      <c r="C5375" t="str">
        <f t="shared" si="83"/>
        <v>H,BE</v>
      </c>
      <c r="E5375">
        <v>4.5</v>
      </c>
      <c r="F5375">
        <v>4.7</v>
      </c>
      <c r="G5375">
        <v>4.2</v>
      </c>
      <c r="H5375">
        <v>4</v>
      </c>
      <c r="I5375">
        <v>4</v>
      </c>
      <c r="J5375">
        <v>4</v>
      </c>
      <c r="K5375">
        <v>4</v>
      </c>
      <c r="L5375">
        <v>4</v>
      </c>
      <c r="M5375">
        <v>4</v>
      </c>
      <c r="N5375">
        <v>4</v>
      </c>
      <c r="O5375">
        <v>8</v>
      </c>
      <c r="P5375">
        <v>8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</row>
    <row r="5376" spans="1:34" x14ac:dyDescent="0.35">
      <c r="A5376" t="s">
        <v>5464</v>
      </c>
      <c r="C5376" t="str">
        <f t="shared" si="83"/>
        <v>H,BG</v>
      </c>
      <c r="E5376">
        <v>1442.4680000000001</v>
      </c>
      <c r="F5376">
        <v>1342.7750000000001</v>
      </c>
      <c r="G5376">
        <v>1402.9649999999999</v>
      </c>
      <c r="H5376">
        <v>1386</v>
      </c>
      <c r="I5376">
        <v>1383</v>
      </c>
      <c r="J5376">
        <v>1252</v>
      </c>
      <c r="K5376">
        <v>1361</v>
      </c>
      <c r="L5376">
        <v>814</v>
      </c>
      <c r="M5376">
        <v>101</v>
      </c>
      <c r="N5376">
        <v>15</v>
      </c>
      <c r="O5376">
        <v>3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</row>
    <row r="5377" spans="1:34" x14ac:dyDescent="0.35">
      <c r="A5377" t="s">
        <v>5465</v>
      </c>
      <c r="C5377" t="str">
        <f t="shared" si="83"/>
        <v>H,CY</v>
      </c>
      <c r="E5377">
        <v>132.00800000000001</v>
      </c>
      <c r="F5377">
        <v>128.542</v>
      </c>
      <c r="G5377">
        <v>111.361</v>
      </c>
      <c r="H5377">
        <v>94.406000000000006</v>
      </c>
      <c r="I5377">
        <v>84.361000000000004</v>
      </c>
      <c r="J5377">
        <v>63.786000000000001</v>
      </c>
      <c r="K5377">
        <v>45.122999999999998</v>
      </c>
      <c r="L5377">
        <v>19.827000000000002</v>
      </c>
      <c r="M5377">
        <v>10.231999999999999</v>
      </c>
      <c r="N5377">
        <v>4.8390000000000004</v>
      </c>
      <c r="O5377">
        <v>2.9089999999999998</v>
      </c>
      <c r="P5377">
        <v>1.637</v>
      </c>
      <c r="Q5377">
        <v>0.93300000000000005</v>
      </c>
      <c r="R5377">
        <v>0.32200000000000001</v>
      </c>
      <c r="S5377">
        <v>6.6000000000000003E-2</v>
      </c>
      <c r="T5377">
        <v>5.1999999999999998E-2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</row>
    <row r="5378" spans="1:34" x14ac:dyDescent="0.35">
      <c r="A5378" t="s">
        <v>5466</v>
      </c>
      <c r="C5378" t="str">
        <f t="shared" si="83"/>
        <v>H,CZ</v>
      </c>
      <c r="E5378">
        <v>2311.5740000000001</v>
      </c>
      <c r="F5378">
        <v>2358.8809999999999</v>
      </c>
      <c r="G5378">
        <v>2193.3679999999999</v>
      </c>
      <c r="H5378">
        <v>2131</v>
      </c>
      <c r="I5378">
        <v>2264</v>
      </c>
      <c r="J5378">
        <v>2123</v>
      </c>
      <c r="K5378">
        <v>2033</v>
      </c>
      <c r="L5378">
        <v>2149</v>
      </c>
      <c r="M5378">
        <v>2182</v>
      </c>
      <c r="N5378">
        <v>616</v>
      </c>
      <c r="O5378">
        <v>89</v>
      </c>
      <c r="P5378">
        <v>13</v>
      </c>
      <c r="Q5378">
        <v>2</v>
      </c>
      <c r="R5378">
        <v>1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</row>
    <row r="5379" spans="1:34" x14ac:dyDescent="0.35">
      <c r="A5379" t="s">
        <v>5467</v>
      </c>
      <c r="C5379" t="str">
        <f t="shared" si="83"/>
        <v>H,DE</v>
      </c>
      <c r="E5379">
        <v>46392</v>
      </c>
      <c r="F5379">
        <v>45784</v>
      </c>
      <c r="G5379">
        <v>39401</v>
      </c>
      <c r="H5379">
        <v>38098</v>
      </c>
      <c r="I5379">
        <v>38726</v>
      </c>
      <c r="J5379">
        <v>36056</v>
      </c>
      <c r="K5379">
        <v>31010</v>
      </c>
      <c r="L5379">
        <v>26380</v>
      </c>
      <c r="M5379">
        <v>19599</v>
      </c>
      <c r="N5379">
        <v>11746</v>
      </c>
      <c r="O5379">
        <v>6604</v>
      </c>
      <c r="P5379">
        <v>4427</v>
      </c>
      <c r="Q5379">
        <v>3081</v>
      </c>
      <c r="R5379">
        <v>2225</v>
      </c>
      <c r="S5379">
        <v>1287</v>
      </c>
      <c r="T5379">
        <v>560</v>
      </c>
      <c r="U5379">
        <v>316</v>
      </c>
      <c r="V5379">
        <v>188</v>
      </c>
      <c r="W5379">
        <v>116</v>
      </c>
      <c r="X5379">
        <v>60</v>
      </c>
      <c r="Y5379">
        <v>15</v>
      </c>
      <c r="Z5379">
        <v>15</v>
      </c>
      <c r="AA5379">
        <v>8</v>
      </c>
      <c r="AB5379">
        <v>2</v>
      </c>
      <c r="AC5379">
        <v>2</v>
      </c>
      <c r="AD5379">
        <v>2</v>
      </c>
      <c r="AE5379">
        <v>1</v>
      </c>
      <c r="AF5379">
        <v>2</v>
      </c>
      <c r="AG5379">
        <v>1</v>
      </c>
      <c r="AH5379">
        <v>1</v>
      </c>
    </row>
    <row r="5380" spans="1:34" x14ac:dyDescent="0.35">
      <c r="A5380" t="s">
        <v>5468</v>
      </c>
      <c r="C5380" t="str">
        <f t="shared" si="83"/>
        <v>H,DK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</row>
    <row r="5381" spans="1:34" x14ac:dyDescent="0.35">
      <c r="A5381" t="s">
        <v>5469</v>
      </c>
      <c r="C5381" t="str">
        <f t="shared" ref="C5381:C5444" si="84">RIGHT(A5381,4)</f>
        <v>EA19</v>
      </c>
      <c r="E5381">
        <v>102606.913</v>
      </c>
      <c r="F5381">
        <v>96158.52</v>
      </c>
      <c r="G5381">
        <v>91906.01</v>
      </c>
      <c r="H5381">
        <v>86422.873000000007</v>
      </c>
      <c r="I5381">
        <v>87039.464999999997</v>
      </c>
      <c r="J5381">
        <v>81910.811000000002</v>
      </c>
      <c r="K5381">
        <v>74196.528999999995</v>
      </c>
      <c r="L5381">
        <v>62766.625</v>
      </c>
      <c r="M5381">
        <v>42288.747000000003</v>
      </c>
      <c r="N5381">
        <v>21390.487000000001</v>
      </c>
      <c r="O5381">
        <v>13608.58</v>
      </c>
      <c r="P5381">
        <v>7271.326</v>
      </c>
      <c r="Q5381">
        <v>3667.7249999999999</v>
      </c>
      <c r="R5381">
        <v>2397.944</v>
      </c>
      <c r="S5381">
        <v>1376.2739999999999</v>
      </c>
      <c r="T5381">
        <v>620.76900000000001</v>
      </c>
      <c r="U5381">
        <v>366.73599999999999</v>
      </c>
      <c r="V5381">
        <v>227.73599999999999</v>
      </c>
      <c r="W5381">
        <v>147.93100000000001</v>
      </c>
      <c r="X5381">
        <v>86.063000000000002</v>
      </c>
      <c r="Y5381">
        <v>52</v>
      </c>
      <c r="Z5381">
        <v>49</v>
      </c>
      <c r="AA5381">
        <v>39</v>
      </c>
      <c r="AB5381">
        <v>30</v>
      </c>
      <c r="AC5381">
        <v>32</v>
      </c>
      <c r="AD5381">
        <v>25</v>
      </c>
      <c r="AE5381">
        <v>23</v>
      </c>
      <c r="AF5381">
        <v>20</v>
      </c>
      <c r="AG5381">
        <v>14</v>
      </c>
      <c r="AH5381">
        <v>12</v>
      </c>
    </row>
    <row r="5382" spans="1:34" x14ac:dyDescent="0.35">
      <c r="A5382" t="s">
        <v>5470</v>
      </c>
      <c r="C5382" t="str">
        <f t="shared" si="84"/>
        <v>H,EE</v>
      </c>
      <c r="E5382">
        <v>73.5</v>
      </c>
      <c r="F5382">
        <v>30.802</v>
      </c>
      <c r="G5382">
        <v>14.492000000000001</v>
      </c>
      <c r="H5382">
        <v>9.6769999999999996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</row>
    <row r="5383" spans="1:34" x14ac:dyDescent="0.35">
      <c r="A5383" t="s">
        <v>5471</v>
      </c>
      <c r="C5383" t="str">
        <f t="shared" si="84"/>
        <v>H,EL</v>
      </c>
      <c r="E5383">
        <v>4428.51</v>
      </c>
      <c r="F5383">
        <v>3790.652</v>
      </c>
      <c r="G5383">
        <v>3991.4769999999999</v>
      </c>
      <c r="H5383">
        <v>3930</v>
      </c>
      <c r="I5383">
        <v>3900</v>
      </c>
      <c r="J5383">
        <v>3792</v>
      </c>
      <c r="K5383">
        <v>3648</v>
      </c>
      <c r="L5383">
        <v>1694</v>
      </c>
      <c r="M5383">
        <v>610</v>
      </c>
      <c r="N5383">
        <v>158</v>
      </c>
      <c r="O5383">
        <v>50</v>
      </c>
      <c r="P5383">
        <v>5</v>
      </c>
      <c r="Q5383">
        <v>1</v>
      </c>
      <c r="R5383">
        <v>1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</row>
    <row r="5384" spans="1:34" x14ac:dyDescent="0.35">
      <c r="A5384" t="s">
        <v>5472</v>
      </c>
      <c r="C5384" t="str">
        <f t="shared" si="84"/>
        <v>H,ES</v>
      </c>
      <c r="E5384">
        <v>15016</v>
      </c>
      <c r="F5384">
        <v>12708</v>
      </c>
      <c r="G5384">
        <v>14364</v>
      </c>
      <c r="H5384">
        <v>13611.73</v>
      </c>
      <c r="I5384">
        <v>13829.454</v>
      </c>
      <c r="J5384">
        <v>13644.442999999999</v>
      </c>
      <c r="K5384">
        <v>13068.843999999999</v>
      </c>
      <c r="L5384">
        <v>11940.624</v>
      </c>
      <c r="M5384">
        <v>9374</v>
      </c>
      <c r="N5384">
        <v>7161.2</v>
      </c>
      <c r="O5384">
        <v>6042</v>
      </c>
      <c r="P5384">
        <v>2557.1469999999999</v>
      </c>
      <c r="Q5384">
        <v>496.20800000000003</v>
      </c>
      <c r="R5384">
        <v>106.968</v>
      </c>
      <c r="S5384">
        <v>30.978999999999999</v>
      </c>
      <c r="T5384">
        <v>7.7430000000000003</v>
      </c>
      <c r="U5384">
        <v>7</v>
      </c>
      <c r="V5384">
        <v>6</v>
      </c>
      <c r="W5384">
        <v>6</v>
      </c>
      <c r="X5384">
        <v>4</v>
      </c>
      <c r="Y5384">
        <v>17</v>
      </c>
      <c r="Z5384">
        <v>15</v>
      </c>
      <c r="AA5384">
        <v>13</v>
      </c>
      <c r="AB5384">
        <v>12</v>
      </c>
      <c r="AC5384">
        <v>15</v>
      </c>
      <c r="AD5384">
        <v>10</v>
      </c>
      <c r="AE5384">
        <v>9</v>
      </c>
      <c r="AF5384">
        <v>8</v>
      </c>
      <c r="AG5384">
        <v>7</v>
      </c>
      <c r="AH5384">
        <v>6</v>
      </c>
    </row>
    <row r="5385" spans="1:34" x14ac:dyDescent="0.35">
      <c r="A5385" t="s">
        <v>5473</v>
      </c>
      <c r="C5385" t="str">
        <f t="shared" si="84"/>
        <v>2020</v>
      </c>
      <c r="E5385">
        <v>109423.037</v>
      </c>
      <c r="F5385">
        <v>102158.811</v>
      </c>
      <c r="G5385">
        <v>97524.247000000003</v>
      </c>
      <c r="H5385">
        <v>91807.873000000007</v>
      </c>
      <c r="I5385">
        <v>92576.464999999997</v>
      </c>
      <c r="J5385">
        <v>86610.811000000002</v>
      </c>
      <c r="K5385">
        <v>77941.528999999995</v>
      </c>
      <c r="L5385">
        <v>65752.625</v>
      </c>
      <c r="M5385">
        <v>44583.747000000003</v>
      </c>
      <c r="N5385">
        <v>22030.487000000001</v>
      </c>
      <c r="O5385">
        <v>13707.58</v>
      </c>
      <c r="P5385">
        <v>7288.326</v>
      </c>
      <c r="Q5385">
        <v>3672.7249999999999</v>
      </c>
      <c r="R5385">
        <v>2400.944</v>
      </c>
      <c r="S5385">
        <v>1378.2739999999999</v>
      </c>
      <c r="T5385">
        <v>622.76900000000001</v>
      </c>
      <c r="U5385">
        <v>368.73599999999999</v>
      </c>
      <c r="V5385">
        <v>229.73599999999999</v>
      </c>
      <c r="W5385">
        <v>149.93100000000001</v>
      </c>
      <c r="X5385">
        <v>87.063000000000002</v>
      </c>
      <c r="Y5385">
        <v>53</v>
      </c>
      <c r="Z5385">
        <v>50</v>
      </c>
      <c r="AA5385">
        <v>40</v>
      </c>
      <c r="AB5385">
        <v>31</v>
      </c>
      <c r="AC5385">
        <v>33</v>
      </c>
      <c r="AD5385">
        <v>26</v>
      </c>
      <c r="AE5385">
        <v>24</v>
      </c>
      <c r="AF5385">
        <v>20</v>
      </c>
      <c r="AG5385">
        <v>14</v>
      </c>
      <c r="AH5385">
        <v>12</v>
      </c>
    </row>
    <row r="5386" spans="1:34" x14ac:dyDescent="0.35">
      <c r="A5386" t="s">
        <v>5474</v>
      </c>
      <c r="C5386" t="str">
        <f t="shared" si="84"/>
        <v>EU28</v>
      </c>
      <c r="E5386">
        <v>113283.323</v>
      </c>
      <c r="F5386">
        <v>105812.3</v>
      </c>
      <c r="G5386">
        <v>100502.031</v>
      </c>
      <c r="H5386">
        <v>93843.332999999999</v>
      </c>
      <c r="I5386">
        <v>93981.013999999996</v>
      </c>
      <c r="J5386">
        <v>86610.811000000002</v>
      </c>
      <c r="K5386">
        <v>77941.528999999995</v>
      </c>
      <c r="L5386">
        <v>65752.625</v>
      </c>
      <c r="M5386">
        <v>44583.747000000003</v>
      </c>
      <c r="N5386">
        <v>22030.487000000001</v>
      </c>
      <c r="O5386">
        <v>13707.58</v>
      </c>
      <c r="P5386">
        <v>7288.326</v>
      </c>
      <c r="Q5386">
        <v>3672.7249999999999</v>
      </c>
      <c r="R5386">
        <v>2400.944</v>
      </c>
      <c r="S5386">
        <v>1378.2739999999999</v>
      </c>
      <c r="T5386">
        <v>622.76900000000001</v>
      </c>
      <c r="U5386">
        <v>368.73599999999999</v>
      </c>
      <c r="V5386">
        <v>229.73599999999999</v>
      </c>
      <c r="W5386">
        <v>149.93100000000001</v>
      </c>
      <c r="X5386">
        <v>87.063000000000002</v>
      </c>
      <c r="Y5386">
        <v>53</v>
      </c>
      <c r="Z5386">
        <v>50</v>
      </c>
      <c r="AA5386">
        <v>40</v>
      </c>
      <c r="AB5386">
        <v>31</v>
      </c>
      <c r="AC5386">
        <v>33</v>
      </c>
      <c r="AD5386">
        <v>26</v>
      </c>
      <c r="AE5386">
        <v>24</v>
      </c>
      <c r="AF5386">
        <v>20</v>
      </c>
      <c r="AG5386">
        <v>14</v>
      </c>
      <c r="AH5386">
        <v>12</v>
      </c>
    </row>
    <row r="5387" spans="1:34" x14ac:dyDescent="0.35">
      <c r="A5387" t="s">
        <v>5475</v>
      </c>
      <c r="C5387" t="str">
        <f t="shared" si="84"/>
        <v>H,FI</v>
      </c>
      <c r="E5387">
        <v>3</v>
      </c>
      <c r="F5387">
        <v>3</v>
      </c>
      <c r="G5387">
        <v>2</v>
      </c>
      <c r="H5387">
        <v>1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</row>
    <row r="5388" spans="1:34" x14ac:dyDescent="0.35">
      <c r="A5388" t="s">
        <v>5476</v>
      </c>
      <c r="C5388" t="str">
        <f t="shared" si="84"/>
        <v>H,FR</v>
      </c>
      <c r="E5388">
        <v>9580.7009999999991</v>
      </c>
      <c r="F5388">
        <v>8501.0720000000001</v>
      </c>
      <c r="G5388">
        <v>7502.4129999999996</v>
      </c>
      <c r="H5388">
        <v>6714.2849999999999</v>
      </c>
      <c r="I5388">
        <v>5921.0309999999999</v>
      </c>
      <c r="J5388">
        <v>4719.7950000000001</v>
      </c>
      <c r="K5388">
        <v>3751.721</v>
      </c>
      <c r="L5388">
        <v>3175.4670000000001</v>
      </c>
      <c r="M5388">
        <v>1425.2650000000001</v>
      </c>
      <c r="N5388">
        <v>104</v>
      </c>
      <c r="O5388">
        <v>13</v>
      </c>
      <c r="P5388">
        <v>6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</row>
    <row r="5389" spans="1:34" x14ac:dyDescent="0.35">
      <c r="A5389" t="s">
        <v>5477</v>
      </c>
      <c r="C5389" t="str">
        <f t="shared" si="84"/>
        <v>H,GE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 t="s">
        <v>94</v>
      </c>
      <c r="M5389" t="s">
        <v>94</v>
      </c>
      <c r="N5389" t="s">
        <v>94</v>
      </c>
      <c r="O5389" t="s">
        <v>94</v>
      </c>
      <c r="P5389" t="s">
        <v>94</v>
      </c>
      <c r="Q5389" t="s">
        <v>94</v>
      </c>
      <c r="R5389" t="s">
        <v>94</v>
      </c>
      <c r="S5389" t="s">
        <v>94</v>
      </c>
      <c r="T5389" t="s">
        <v>94</v>
      </c>
      <c r="U5389" t="s">
        <v>94</v>
      </c>
      <c r="V5389" t="s">
        <v>94</v>
      </c>
      <c r="W5389" t="s">
        <v>94</v>
      </c>
      <c r="X5389" t="s">
        <v>94</v>
      </c>
      <c r="Y5389" t="s">
        <v>94</v>
      </c>
      <c r="Z5389" t="s">
        <v>94</v>
      </c>
      <c r="AA5389" t="s">
        <v>94</v>
      </c>
      <c r="AB5389" t="s">
        <v>94</v>
      </c>
      <c r="AC5389" t="s">
        <v>94</v>
      </c>
      <c r="AD5389" t="s">
        <v>94</v>
      </c>
      <c r="AE5389" t="s">
        <v>94</v>
      </c>
      <c r="AF5389" t="s">
        <v>94</v>
      </c>
      <c r="AG5389" t="s">
        <v>94</v>
      </c>
      <c r="AH5389" t="s">
        <v>94</v>
      </c>
    </row>
    <row r="5390" spans="1:34" x14ac:dyDescent="0.35">
      <c r="A5390" t="s">
        <v>5478</v>
      </c>
      <c r="C5390" t="str">
        <f t="shared" si="84"/>
        <v>H,HR</v>
      </c>
      <c r="E5390">
        <v>83.1</v>
      </c>
      <c r="F5390">
        <v>74.900000000000006</v>
      </c>
      <c r="G5390">
        <v>78.7</v>
      </c>
      <c r="H5390">
        <v>66</v>
      </c>
      <c r="I5390">
        <v>57</v>
      </c>
      <c r="J5390">
        <v>35</v>
      </c>
      <c r="K5390">
        <v>11</v>
      </c>
      <c r="L5390">
        <v>2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</row>
    <row r="5391" spans="1:34" x14ac:dyDescent="0.35">
      <c r="A5391" t="s">
        <v>5479</v>
      </c>
      <c r="C5391" t="str">
        <f t="shared" si="84"/>
        <v>H,HU</v>
      </c>
      <c r="E5391">
        <v>686</v>
      </c>
      <c r="F5391">
        <v>173</v>
      </c>
      <c r="G5391">
        <v>37</v>
      </c>
      <c r="H5391">
        <v>33</v>
      </c>
      <c r="I5391">
        <v>1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</row>
    <row r="5392" spans="1:34" x14ac:dyDescent="0.35">
      <c r="A5392" t="s">
        <v>5480</v>
      </c>
      <c r="C5392" t="str">
        <f t="shared" si="84"/>
        <v>H,IE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</row>
    <row r="5393" spans="1:34" x14ac:dyDescent="0.35">
      <c r="A5393" t="s">
        <v>5481</v>
      </c>
      <c r="C5393" t="str">
        <f t="shared" si="84"/>
        <v>H,IS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</row>
    <row r="5394" spans="1:34" x14ac:dyDescent="0.35">
      <c r="A5394" t="s">
        <v>5482</v>
      </c>
      <c r="C5394" t="str">
        <f t="shared" si="84"/>
        <v>H,IT</v>
      </c>
      <c r="E5394">
        <v>23688.9</v>
      </c>
      <c r="F5394">
        <v>22653.838</v>
      </c>
      <c r="G5394">
        <v>24377.710999999999</v>
      </c>
      <c r="H5394">
        <v>22104</v>
      </c>
      <c r="I5394">
        <v>22942</v>
      </c>
      <c r="J5394">
        <v>22306</v>
      </c>
      <c r="K5394">
        <v>21589</v>
      </c>
      <c r="L5394">
        <v>18862</v>
      </c>
      <c r="M5394">
        <v>10796</v>
      </c>
      <c r="N5394">
        <v>1906</v>
      </c>
      <c r="O5394">
        <v>676</v>
      </c>
      <c r="P5394">
        <v>192</v>
      </c>
      <c r="Q5394">
        <v>38</v>
      </c>
      <c r="R5394">
        <v>35</v>
      </c>
      <c r="S5394">
        <v>31</v>
      </c>
      <c r="T5394">
        <v>29</v>
      </c>
      <c r="U5394">
        <v>24</v>
      </c>
      <c r="V5394">
        <v>21</v>
      </c>
      <c r="W5394">
        <v>19</v>
      </c>
      <c r="X5394">
        <v>18</v>
      </c>
      <c r="Y5394">
        <v>17</v>
      </c>
      <c r="Z5394">
        <v>16</v>
      </c>
      <c r="AA5394">
        <v>15</v>
      </c>
      <c r="AB5394">
        <v>14</v>
      </c>
      <c r="AC5394">
        <v>13</v>
      </c>
      <c r="AD5394">
        <v>11</v>
      </c>
      <c r="AE5394">
        <v>11</v>
      </c>
      <c r="AF5394">
        <v>9</v>
      </c>
      <c r="AG5394">
        <v>5</v>
      </c>
      <c r="AH5394">
        <v>4</v>
      </c>
    </row>
    <row r="5395" spans="1:34" x14ac:dyDescent="0.35">
      <c r="A5395" t="s">
        <v>5483</v>
      </c>
      <c r="C5395" t="str">
        <f t="shared" si="84"/>
        <v>H,LI</v>
      </c>
      <c r="E5395">
        <v>26</v>
      </c>
      <c r="F5395">
        <v>25</v>
      </c>
      <c r="G5395">
        <v>22</v>
      </c>
      <c r="H5395">
        <v>20</v>
      </c>
      <c r="I5395">
        <v>19</v>
      </c>
      <c r="J5395">
        <v>17</v>
      </c>
      <c r="K5395" t="s">
        <v>94</v>
      </c>
      <c r="L5395" t="s">
        <v>94</v>
      </c>
      <c r="M5395" t="s">
        <v>94</v>
      </c>
      <c r="N5395" t="s">
        <v>94</v>
      </c>
      <c r="O5395" t="s">
        <v>94</v>
      </c>
      <c r="P5395" t="s">
        <v>94</v>
      </c>
      <c r="Q5395" t="s">
        <v>94</v>
      </c>
      <c r="R5395" t="s">
        <v>94</v>
      </c>
      <c r="S5395" t="s">
        <v>94</v>
      </c>
      <c r="T5395" t="s">
        <v>94</v>
      </c>
      <c r="U5395" t="s">
        <v>94</v>
      </c>
      <c r="V5395" t="s">
        <v>94</v>
      </c>
      <c r="W5395" t="s">
        <v>94</v>
      </c>
      <c r="X5395" t="s">
        <v>94</v>
      </c>
      <c r="Y5395" t="s">
        <v>94</v>
      </c>
      <c r="Z5395" t="s">
        <v>94</v>
      </c>
      <c r="AA5395" t="s">
        <v>94</v>
      </c>
      <c r="AB5395" t="s">
        <v>94</v>
      </c>
      <c r="AC5395" t="s">
        <v>94</v>
      </c>
      <c r="AD5395" t="s">
        <v>94</v>
      </c>
      <c r="AE5395" t="s">
        <v>94</v>
      </c>
      <c r="AF5395" t="s">
        <v>94</v>
      </c>
      <c r="AG5395" t="s">
        <v>94</v>
      </c>
      <c r="AH5395" t="s">
        <v>94</v>
      </c>
    </row>
    <row r="5396" spans="1:34" x14ac:dyDescent="0.35">
      <c r="A5396" t="s">
        <v>5484</v>
      </c>
      <c r="C5396" t="str">
        <f t="shared" si="84"/>
        <v>H,LT</v>
      </c>
      <c r="E5396">
        <v>91.1</v>
      </c>
      <c r="F5396">
        <v>86.6</v>
      </c>
      <c r="G5396">
        <v>68</v>
      </c>
      <c r="H5396">
        <v>66</v>
      </c>
      <c r="I5396">
        <v>73</v>
      </c>
      <c r="J5396">
        <v>73</v>
      </c>
      <c r="K5396">
        <v>45</v>
      </c>
      <c r="L5396">
        <v>2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</row>
    <row r="5397" spans="1:34" x14ac:dyDescent="0.35">
      <c r="A5397" t="s">
        <v>5485</v>
      </c>
      <c r="C5397" t="str">
        <f t="shared" si="84"/>
        <v>H,LU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</row>
    <row r="5398" spans="1:34" x14ac:dyDescent="0.35">
      <c r="A5398" t="s">
        <v>5486</v>
      </c>
      <c r="C5398" t="str">
        <f t="shared" si="84"/>
        <v>H,LV</v>
      </c>
      <c r="E5398">
        <v>0.22500000000000001</v>
      </c>
      <c r="F5398">
        <v>0.13700000000000001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</row>
    <row r="5399" spans="1:34" x14ac:dyDescent="0.35">
      <c r="A5399" t="s">
        <v>5487</v>
      </c>
      <c r="C5399" t="str">
        <f t="shared" si="84"/>
        <v>H,MD</v>
      </c>
      <c r="E5399">
        <v>1</v>
      </c>
      <c r="F5399">
        <v>1</v>
      </c>
      <c r="G5399">
        <v>2</v>
      </c>
      <c r="H5399">
        <v>2</v>
      </c>
      <c r="I5399">
        <v>2</v>
      </c>
      <c r="J5399">
        <v>1</v>
      </c>
      <c r="K5399">
        <v>0</v>
      </c>
      <c r="L5399">
        <v>0</v>
      </c>
      <c r="M5399">
        <v>0</v>
      </c>
      <c r="N5399">
        <v>0</v>
      </c>
      <c r="O5399" t="s">
        <v>94</v>
      </c>
      <c r="P5399" t="s">
        <v>94</v>
      </c>
      <c r="Q5399" t="s">
        <v>94</v>
      </c>
      <c r="R5399" t="s">
        <v>94</v>
      </c>
      <c r="S5399" t="s">
        <v>94</v>
      </c>
      <c r="T5399" t="s">
        <v>94</v>
      </c>
      <c r="U5399" t="s">
        <v>94</v>
      </c>
      <c r="V5399" t="s">
        <v>94</v>
      </c>
      <c r="W5399" t="s">
        <v>94</v>
      </c>
      <c r="X5399" t="s">
        <v>94</v>
      </c>
      <c r="Y5399" t="s">
        <v>94</v>
      </c>
      <c r="Z5399" t="s">
        <v>94</v>
      </c>
      <c r="AA5399" t="s">
        <v>94</v>
      </c>
      <c r="AB5399" t="s">
        <v>94</v>
      </c>
      <c r="AC5399" t="s">
        <v>94</v>
      </c>
      <c r="AD5399" t="s">
        <v>94</v>
      </c>
      <c r="AE5399" t="s">
        <v>94</v>
      </c>
      <c r="AF5399" t="s">
        <v>94</v>
      </c>
      <c r="AG5399" t="s">
        <v>94</v>
      </c>
      <c r="AH5399" t="s">
        <v>94</v>
      </c>
    </row>
    <row r="5400" spans="1:34" x14ac:dyDescent="0.35">
      <c r="A5400" t="s">
        <v>5488</v>
      </c>
      <c r="C5400" t="str">
        <f t="shared" si="84"/>
        <v>H,ME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 t="s">
        <v>94</v>
      </c>
      <c r="U5400" t="s">
        <v>94</v>
      </c>
      <c r="V5400" t="s">
        <v>94</v>
      </c>
      <c r="W5400" t="s">
        <v>94</v>
      </c>
      <c r="X5400" t="s">
        <v>94</v>
      </c>
      <c r="Y5400" t="s">
        <v>94</v>
      </c>
      <c r="Z5400" t="s">
        <v>94</v>
      </c>
      <c r="AA5400" t="s">
        <v>94</v>
      </c>
      <c r="AB5400" t="s">
        <v>94</v>
      </c>
      <c r="AC5400" t="s">
        <v>94</v>
      </c>
      <c r="AD5400" t="s">
        <v>94</v>
      </c>
      <c r="AE5400" t="s">
        <v>94</v>
      </c>
      <c r="AF5400" t="s">
        <v>94</v>
      </c>
      <c r="AG5400" t="s">
        <v>94</v>
      </c>
      <c r="AH5400" t="s">
        <v>94</v>
      </c>
    </row>
    <row r="5401" spans="1:34" x14ac:dyDescent="0.35">
      <c r="A5401" t="s">
        <v>5489</v>
      </c>
      <c r="C5401" t="str">
        <f t="shared" si="84"/>
        <v>H,MK</v>
      </c>
      <c r="E5401">
        <v>23.225000000000001</v>
      </c>
      <c r="F5401">
        <v>22.789000000000001</v>
      </c>
      <c r="G5401">
        <v>23.751999999999999</v>
      </c>
      <c r="H5401">
        <v>23.699000000000002</v>
      </c>
      <c r="I5401">
        <v>23</v>
      </c>
      <c r="J5401">
        <v>14</v>
      </c>
      <c r="K5401">
        <v>9</v>
      </c>
      <c r="L5401">
        <v>3</v>
      </c>
      <c r="M5401">
        <v>1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</row>
    <row r="5402" spans="1:34" x14ac:dyDescent="0.35">
      <c r="A5402" t="s">
        <v>5490</v>
      </c>
      <c r="C5402" t="str">
        <f t="shared" si="84"/>
        <v>H,MT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</row>
    <row r="5403" spans="1:34" x14ac:dyDescent="0.35">
      <c r="A5403" t="s">
        <v>5491</v>
      </c>
      <c r="C5403" t="str">
        <f t="shared" si="84"/>
        <v>H,NL</v>
      </c>
      <c r="E5403">
        <v>589.88599999999997</v>
      </c>
      <c r="F5403">
        <v>295.875</v>
      </c>
      <c r="G5403">
        <v>94.474000000000004</v>
      </c>
      <c r="H5403">
        <v>47.64</v>
      </c>
      <c r="I5403">
        <v>12.436999999999999</v>
      </c>
      <c r="J5403">
        <v>6.5430000000000001</v>
      </c>
      <c r="K5403">
        <v>6.0540000000000003</v>
      </c>
      <c r="L5403">
        <v>7.6909999999999998</v>
      </c>
      <c r="M5403">
        <v>7.0119999999999996</v>
      </c>
      <c r="N5403">
        <v>3.3050000000000002</v>
      </c>
      <c r="O5403">
        <v>2.7559999999999998</v>
      </c>
      <c r="P5403">
        <v>2.4220000000000002</v>
      </c>
      <c r="Q5403">
        <v>2.3460000000000001</v>
      </c>
      <c r="R5403">
        <v>2.2669999999999999</v>
      </c>
      <c r="S5403">
        <v>2.2109999999999999</v>
      </c>
      <c r="T5403">
        <v>1.974</v>
      </c>
      <c r="U5403">
        <v>1.736</v>
      </c>
      <c r="V5403">
        <v>1.736</v>
      </c>
      <c r="W5403">
        <v>0.93100000000000005</v>
      </c>
      <c r="X5403">
        <v>6.3E-2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</row>
    <row r="5404" spans="1:34" x14ac:dyDescent="0.35">
      <c r="A5404" t="s">
        <v>5492</v>
      </c>
      <c r="C5404" t="str">
        <f t="shared" si="84"/>
        <v>H,NO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</row>
    <row r="5405" spans="1:34" x14ac:dyDescent="0.35">
      <c r="A5405" t="s">
        <v>5493</v>
      </c>
      <c r="C5405" t="str">
        <f t="shared" si="84"/>
        <v>H,PL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</row>
    <row r="5406" spans="1:34" x14ac:dyDescent="0.35">
      <c r="A5406" t="s">
        <v>5494</v>
      </c>
      <c r="C5406" t="str">
        <f t="shared" si="84"/>
        <v>H,PT</v>
      </c>
      <c r="E5406">
        <v>682.90300000000002</v>
      </c>
      <c r="F5406">
        <v>514.93399999999997</v>
      </c>
      <c r="G5406">
        <v>518.94100000000003</v>
      </c>
      <c r="H5406">
        <v>484.11900000000003</v>
      </c>
      <c r="I5406">
        <v>455.084</v>
      </c>
      <c r="J5406">
        <v>338.99799999999999</v>
      </c>
      <c r="K5406">
        <v>272.81299999999999</v>
      </c>
      <c r="L5406">
        <v>247.53299999999999</v>
      </c>
      <c r="M5406">
        <v>202.16800000000001</v>
      </c>
      <c r="N5406">
        <v>211.33</v>
      </c>
      <c r="O5406">
        <v>160</v>
      </c>
      <c r="P5406">
        <v>41</v>
      </c>
      <c r="Q5406">
        <v>24</v>
      </c>
      <c r="R5406">
        <v>5</v>
      </c>
      <c r="S5406">
        <v>3</v>
      </c>
      <c r="T5406">
        <v>3</v>
      </c>
      <c r="U5406">
        <v>3</v>
      </c>
      <c r="V5406">
        <v>2</v>
      </c>
      <c r="W5406">
        <v>1</v>
      </c>
      <c r="X5406">
        <v>1</v>
      </c>
      <c r="Y5406">
        <v>1</v>
      </c>
      <c r="Z5406">
        <v>1</v>
      </c>
      <c r="AA5406">
        <v>1</v>
      </c>
      <c r="AB5406">
        <v>1</v>
      </c>
      <c r="AC5406">
        <v>1</v>
      </c>
      <c r="AD5406">
        <v>1</v>
      </c>
      <c r="AE5406">
        <v>1</v>
      </c>
      <c r="AF5406">
        <v>1</v>
      </c>
      <c r="AG5406">
        <v>1</v>
      </c>
      <c r="AH5406">
        <v>1</v>
      </c>
    </row>
    <row r="5407" spans="1:34" x14ac:dyDescent="0.35">
      <c r="A5407" t="s">
        <v>5495</v>
      </c>
      <c r="C5407" t="str">
        <f t="shared" si="84"/>
        <v>H,RO</v>
      </c>
      <c r="E5407">
        <v>1613.982</v>
      </c>
      <c r="F5407">
        <v>1643.7349999999999</v>
      </c>
      <c r="G5407">
        <v>1676.204</v>
      </c>
      <c r="H5407">
        <v>1626</v>
      </c>
      <c r="I5407">
        <v>1735</v>
      </c>
      <c r="J5407">
        <v>1243</v>
      </c>
      <c r="K5407">
        <v>305</v>
      </c>
      <c r="L5407">
        <v>2</v>
      </c>
      <c r="M5407">
        <v>1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</row>
    <row r="5408" spans="1:34" x14ac:dyDescent="0.35">
      <c r="A5408" t="s">
        <v>5496</v>
      </c>
      <c r="C5408" t="str">
        <f t="shared" si="84"/>
        <v>H,RS</v>
      </c>
      <c r="E5408">
        <v>13.545999999999999</v>
      </c>
      <c r="F5408">
        <v>13.04</v>
      </c>
      <c r="G5408">
        <v>13.138999999999999</v>
      </c>
      <c r="H5408">
        <v>12</v>
      </c>
      <c r="I5408">
        <v>11</v>
      </c>
      <c r="J5408">
        <v>6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</row>
    <row r="5409" spans="1:34" x14ac:dyDescent="0.35">
      <c r="A5409" t="s">
        <v>5497</v>
      </c>
      <c r="C5409" t="str">
        <f t="shared" si="84"/>
        <v>H,SE</v>
      </c>
      <c r="E5409">
        <v>679</v>
      </c>
      <c r="F5409">
        <v>407</v>
      </c>
      <c r="G5409">
        <v>230</v>
      </c>
      <c r="H5409">
        <v>143</v>
      </c>
      <c r="I5409">
        <v>97</v>
      </c>
      <c r="J5409">
        <v>47</v>
      </c>
      <c r="K5409">
        <v>35</v>
      </c>
      <c r="L5409">
        <v>19</v>
      </c>
      <c r="M5409">
        <v>11</v>
      </c>
      <c r="N5409">
        <v>9</v>
      </c>
      <c r="O5409">
        <v>7</v>
      </c>
      <c r="P5409">
        <v>4</v>
      </c>
      <c r="Q5409">
        <v>3</v>
      </c>
      <c r="R5409">
        <v>2</v>
      </c>
      <c r="S5409">
        <v>2</v>
      </c>
      <c r="T5409">
        <v>2</v>
      </c>
      <c r="U5409">
        <v>2</v>
      </c>
      <c r="V5409">
        <v>2</v>
      </c>
      <c r="W5409">
        <v>2</v>
      </c>
      <c r="X5409">
        <v>1</v>
      </c>
      <c r="Y5409">
        <v>1</v>
      </c>
      <c r="Z5409">
        <v>1</v>
      </c>
      <c r="AA5409">
        <v>1</v>
      </c>
      <c r="AB5409">
        <v>1</v>
      </c>
      <c r="AC5409">
        <v>1</v>
      </c>
      <c r="AD5409">
        <v>1</v>
      </c>
      <c r="AE5409">
        <v>1</v>
      </c>
      <c r="AF5409">
        <v>0</v>
      </c>
      <c r="AG5409">
        <v>0</v>
      </c>
      <c r="AH5409">
        <v>0</v>
      </c>
    </row>
    <row r="5410" spans="1:34" x14ac:dyDescent="0.35">
      <c r="A5410" t="s">
        <v>5498</v>
      </c>
      <c r="C5410" t="str">
        <f t="shared" si="84"/>
        <v>H,SI</v>
      </c>
      <c r="E5410">
        <v>7.5869999999999997</v>
      </c>
      <c r="F5410">
        <v>7.2359999999999998</v>
      </c>
      <c r="G5410">
        <v>7.97</v>
      </c>
      <c r="H5410">
        <v>7</v>
      </c>
      <c r="I5410">
        <v>8</v>
      </c>
      <c r="J5410">
        <v>7</v>
      </c>
      <c r="K5410">
        <v>6</v>
      </c>
      <c r="L5410">
        <v>6</v>
      </c>
      <c r="M5410">
        <v>2</v>
      </c>
      <c r="N5410">
        <v>1</v>
      </c>
      <c r="O5410">
        <v>1</v>
      </c>
      <c r="P5410">
        <v>1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</row>
    <row r="5411" spans="1:34" x14ac:dyDescent="0.35">
      <c r="A5411" t="s">
        <v>5499</v>
      </c>
      <c r="C5411" t="str">
        <f t="shared" si="84"/>
        <v>H,SK</v>
      </c>
      <c r="E5411">
        <v>214</v>
      </c>
      <c r="F5411">
        <v>194</v>
      </c>
      <c r="G5411">
        <v>179</v>
      </c>
      <c r="H5411">
        <v>155</v>
      </c>
      <c r="I5411">
        <v>147</v>
      </c>
      <c r="J5411">
        <v>114</v>
      </c>
      <c r="K5411">
        <v>124</v>
      </c>
      <c r="L5411">
        <v>90</v>
      </c>
      <c r="M5411">
        <v>85</v>
      </c>
      <c r="N5411">
        <v>2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</row>
    <row r="5412" spans="1:34" x14ac:dyDescent="0.35">
      <c r="A5412" t="s">
        <v>5500</v>
      </c>
      <c r="C5412" t="str">
        <f t="shared" si="84"/>
        <v>H,TR</v>
      </c>
      <c r="E5412">
        <v>7404.1980000000003</v>
      </c>
      <c r="F5412">
        <v>6326.9859999999999</v>
      </c>
      <c r="G5412">
        <v>2155.1999999999998</v>
      </c>
      <c r="H5412">
        <v>602</v>
      </c>
      <c r="I5412">
        <v>194</v>
      </c>
      <c r="J5412">
        <v>17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</row>
    <row r="5413" spans="1:34" x14ac:dyDescent="0.35">
      <c r="A5413" t="s">
        <v>5501</v>
      </c>
      <c r="C5413" t="str">
        <f t="shared" si="84"/>
        <v>H,UA</v>
      </c>
      <c r="E5413">
        <v>2924.2</v>
      </c>
      <c r="F5413">
        <v>1090.9000000000001</v>
      </c>
      <c r="G5413">
        <v>710.9</v>
      </c>
      <c r="H5413">
        <v>485</v>
      </c>
      <c r="I5413">
        <v>475</v>
      </c>
      <c r="J5413">
        <v>426</v>
      </c>
      <c r="K5413">
        <v>569</v>
      </c>
      <c r="L5413">
        <v>333</v>
      </c>
      <c r="M5413">
        <v>30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</row>
    <row r="5414" spans="1:34" x14ac:dyDescent="0.35">
      <c r="A5414" t="s">
        <v>5502</v>
      </c>
      <c r="C5414" t="str">
        <f t="shared" si="84"/>
        <v>H,UK</v>
      </c>
      <c r="E5414">
        <v>3860.2860000000001</v>
      </c>
      <c r="F5414">
        <v>3653.489</v>
      </c>
      <c r="G5414">
        <v>2977.7840000000001</v>
      </c>
      <c r="H5414">
        <v>2035.46</v>
      </c>
      <c r="I5414">
        <v>1404.549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</row>
    <row r="5415" spans="1:34" x14ac:dyDescent="0.35">
      <c r="A5415" t="s">
        <v>5503</v>
      </c>
      <c r="C5415" t="str">
        <f t="shared" si="84"/>
        <v>H,XK</v>
      </c>
      <c r="E5415">
        <v>10.478999999999999</v>
      </c>
      <c r="F5415">
        <v>2.0310000000000001</v>
      </c>
      <c r="G5415">
        <v>0.79600000000000004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 t="s">
        <v>94</v>
      </c>
      <c r="Z5415" t="s">
        <v>94</v>
      </c>
      <c r="AA5415" t="s">
        <v>94</v>
      </c>
      <c r="AB5415" t="s">
        <v>94</v>
      </c>
      <c r="AC5415" t="s">
        <v>94</v>
      </c>
      <c r="AD5415" t="s">
        <v>94</v>
      </c>
      <c r="AE5415" t="s">
        <v>94</v>
      </c>
      <c r="AF5415" t="s">
        <v>94</v>
      </c>
      <c r="AG5415" t="s">
        <v>94</v>
      </c>
      <c r="AH5415" t="s">
        <v>94</v>
      </c>
    </row>
    <row r="5416" spans="1:34" x14ac:dyDescent="0.35">
      <c r="A5416" t="s">
        <v>5504</v>
      </c>
      <c r="C5416" t="str">
        <f t="shared" si="84"/>
        <v>H,AL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</row>
    <row r="5417" spans="1:34" x14ac:dyDescent="0.35">
      <c r="A5417" t="s">
        <v>5505</v>
      </c>
      <c r="C5417" t="str">
        <f t="shared" si="84"/>
        <v>H,AT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</row>
    <row r="5418" spans="1:34" x14ac:dyDescent="0.35">
      <c r="A5418" t="s">
        <v>5506</v>
      </c>
      <c r="C5418" t="str">
        <f t="shared" si="84"/>
        <v>H,BA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 t="s">
        <v>94</v>
      </c>
      <c r="L5418" t="s">
        <v>94</v>
      </c>
      <c r="M5418" t="s">
        <v>94</v>
      </c>
      <c r="N5418" t="s">
        <v>94</v>
      </c>
      <c r="O5418" t="s">
        <v>94</v>
      </c>
      <c r="P5418" t="s">
        <v>94</v>
      </c>
      <c r="Q5418" t="s">
        <v>94</v>
      </c>
      <c r="R5418" t="s">
        <v>94</v>
      </c>
      <c r="S5418" t="s">
        <v>94</v>
      </c>
      <c r="T5418" t="s">
        <v>94</v>
      </c>
      <c r="U5418" t="s">
        <v>94</v>
      </c>
      <c r="V5418" t="s">
        <v>94</v>
      </c>
      <c r="W5418" t="s">
        <v>94</v>
      </c>
      <c r="X5418" t="s">
        <v>94</v>
      </c>
      <c r="Y5418" t="s">
        <v>94</v>
      </c>
      <c r="Z5418" t="s">
        <v>94</v>
      </c>
      <c r="AA5418" t="s">
        <v>94</v>
      </c>
      <c r="AB5418" t="s">
        <v>94</v>
      </c>
      <c r="AC5418" t="s">
        <v>94</v>
      </c>
      <c r="AD5418" t="s">
        <v>94</v>
      </c>
      <c r="AE5418" t="s">
        <v>94</v>
      </c>
      <c r="AF5418" t="s">
        <v>94</v>
      </c>
      <c r="AG5418" t="s">
        <v>94</v>
      </c>
      <c r="AH5418" t="s">
        <v>94</v>
      </c>
    </row>
    <row r="5419" spans="1:34" x14ac:dyDescent="0.35">
      <c r="A5419" t="s">
        <v>5507</v>
      </c>
      <c r="C5419" t="str">
        <f t="shared" si="84"/>
        <v>H,BE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</row>
    <row r="5420" spans="1:34" x14ac:dyDescent="0.35">
      <c r="A5420" t="s">
        <v>5508</v>
      </c>
      <c r="C5420" t="str">
        <f t="shared" si="84"/>
        <v>H,BG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</row>
    <row r="5421" spans="1:34" x14ac:dyDescent="0.35">
      <c r="A5421" t="s">
        <v>5509</v>
      </c>
      <c r="C5421" t="str">
        <f t="shared" si="84"/>
        <v>H,CY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</row>
    <row r="5422" spans="1:34" x14ac:dyDescent="0.35">
      <c r="A5422" t="s">
        <v>5510</v>
      </c>
      <c r="C5422" t="str">
        <f t="shared" si="84"/>
        <v>H,CZ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</row>
    <row r="5423" spans="1:34" x14ac:dyDescent="0.35">
      <c r="A5423" t="s">
        <v>5511</v>
      </c>
      <c r="C5423" t="str">
        <f t="shared" si="84"/>
        <v>H,DE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</row>
    <row r="5424" spans="1:34" x14ac:dyDescent="0.35">
      <c r="A5424" t="s">
        <v>5512</v>
      </c>
      <c r="C5424" t="str">
        <f t="shared" si="84"/>
        <v>H,DK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</row>
    <row r="5425" spans="1:34" x14ac:dyDescent="0.35">
      <c r="A5425" t="s">
        <v>5513</v>
      </c>
      <c r="C5425" t="str">
        <f t="shared" si="84"/>
        <v>EA19</v>
      </c>
      <c r="E5425">
        <v>498.964</v>
      </c>
      <c r="F5425">
        <v>479.93</v>
      </c>
      <c r="G5425">
        <v>521.71199999999999</v>
      </c>
      <c r="H5425">
        <v>500.51600000000002</v>
      </c>
      <c r="I5425">
        <v>487.41800000000001</v>
      </c>
      <c r="J5425">
        <v>480.50700000000001</v>
      </c>
      <c r="K5425">
        <v>413.572</v>
      </c>
      <c r="L5425">
        <v>457.98599999999999</v>
      </c>
      <c r="M5425">
        <v>477.27800000000002</v>
      </c>
      <c r="N5425">
        <v>476</v>
      </c>
      <c r="O5425">
        <v>448</v>
      </c>
      <c r="P5425">
        <v>465</v>
      </c>
      <c r="Q5425">
        <v>465</v>
      </c>
      <c r="R5425">
        <v>464</v>
      </c>
      <c r="S5425">
        <v>481</v>
      </c>
      <c r="T5425">
        <v>470</v>
      </c>
      <c r="U5425">
        <v>490</v>
      </c>
      <c r="V5425">
        <v>494</v>
      </c>
      <c r="W5425">
        <v>485</v>
      </c>
      <c r="X5425">
        <v>507</v>
      </c>
      <c r="Y5425">
        <v>515</v>
      </c>
      <c r="Z5425">
        <v>522</v>
      </c>
      <c r="AA5425">
        <v>510</v>
      </c>
      <c r="AB5425">
        <v>491</v>
      </c>
      <c r="AC5425">
        <v>507</v>
      </c>
      <c r="AD5425">
        <v>501</v>
      </c>
      <c r="AE5425">
        <v>494</v>
      </c>
      <c r="AF5425">
        <v>516</v>
      </c>
      <c r="AG5425">
        <v>517</v>
      </c>
      <c r="AH5425">
        <v>503</v>
      </c>
    </row>
    <row r="5426" spans="1:34" x14ac:dyDescent="0.35">
      <c r="A5426" t="s">
        <v>5514</v>
      </c>
      <c r="C5426" t="str">
        <f t="shared" si="84"/>
        <v>H,EE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</row>
    <row r="5427" spans="1:34" x14ac:dyDescent="0.35">
      <c r="A5427" t="s">
        <v>5515</v>
      </c>
      <c r="C5427" t="str">
        <f t="shared" si="84"/>
        <v>H,EL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</row>
    <row r="5428" spans="1:34" x14ac:dyDescent="0.35">
      <c r="A5428" t="s">
        <v>5516</v>
      </c>
      <c r="C5428" t="str">
        <f t="shared" si="84"/>
        <v>H,ES</v>
      </c>
      <c r="E5428">
        <v>20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</row>
    <row r="5429" spans="1:34" x14ac:dyDescent="0.35">
      <c r="A5429" t="s">
        <v>5517</v>
      </c>
      <c r="C5429" t="str">
        <f t="shared" si="84"/>
        <v>2020</v>
      </c>
      <c r="E5429">
        <v>498.964</v>
      </c>
      <c r="F5429">
        <v>479.93</v>
      </c>
      <c r="G5429">
        <v>521.71199999999999</v>
      </c>
      <c r="H5429">
        <v>500.51600000000002</v>
      </c>
      <c r="I5429">
        <v>487.41800000000001</v>
      </c>
      <c r="J5429">
        <v>480.50700000000001</v>
      </c>
      <c r="K5429">
        <v>413.572</v>
      </c>
      <c r="L5429">
        <v>457.98599999999999</v>
      </c>
      <c r="M5429">
        <v>477.27800000000002</v>
      </c>
      <c r="N5429">
        <v>476</v>
      </c>
      <c r="O5429">
        <v>448</v>
      </c>
      <c r="P5429">
        <v>465</v>
      </c>
      <c r="Q5429">
        <v>465</v>
      </c>
      <c r="R5429">
        <v>464</v>
      </c>
      <c r="S5429">
        <v>481</v>
      </c>
      <c r="T5429">
        <v>470</v>
      </c>
      <c r="U5429">
        <v>490</v>
      </c>
      <c r="V5429">
        <v>494</v>
      </c>
      <c r="W5429">
        <v>485</v>
      </c>
      <c r="X5429">
        <v>507</v>
      </c>
      <c r="Y5429">
        <v>515</v>
      </c>
      <c r="Z5429">
        <v>522</v>
      </c>
      <c r="AA5429">
        <v>510</v>
      </c>
      <c r="AB5429">
        <v>491</v>
      </c>
      <c r="AC5429">
        <v>507</v>
      </c>
      <c r="AD5429">
        <v>501</v>
      </c>
      <c r="AE5429">
        <v>494</v>
      </c>
      <c r="AF5429">
        <v>516</v>
      </c>
      <c r="AG5429">
        <v>517</v>
      </c>
      <c r="AH5429">
        <v>503</v>
      </c>
    </row>
    <row r="5430" spans="1:34" x14ac:dyDescent="0.35">
      <c r="A5430" t="s">
        <v>5518</v>
      </c>
      <c r="C5430" t="str">
        <f t="shared" si="84"/>
        <v>EU28</v>
      </c>
      <c r="E5430">
        <v>498.964</v>
      </c>
      <c r="F5430">
        <v>479.93</v>
      </c>
      <c r="G5430">
        <v>521.71199999999999</v>
      </c>
      <c r="H5430">
        <v>500.51600000000002</v>
      </c>
      <c r="I5430">
        <v>487.41800000000001</v>
      </c>
      <c r="J5430">
        <v>480.50700000000001</v>
      </c>
      <c r="K5430">
        <v>413.572</v>
      </c>
      <c r="L5430">
        <v>457.98599999999999</v>
      </c>
      <c r="M5430">
        <v>477.27800000000002</v>
      </c>
      <c r="N5430">
        <v>476</v>
      </c>
      <c r="O5430">
        <v>448</v>
      </c>
      <c r="P5430">
        <v>465</v>
      </c>
      <c r="Q5430">
        <v>465</v>
      </c>
      <c r="R5430">
        <v>464</v>
      </c>
      <c r="S5430">
        <v>481</v>
      </c>
      <c r="T5430">
        <v>470</v>
      </c>
      <c r="U5430">
        <v>490</v>
      </c>
      <c r="V5430">
        <v>494</v>
      </c>
      <c r="W5430">
        <v>485</v>
      </c>
      <c r="X5430">
        <v>507</v>
      </c>
      <c r="Y5430">
        <v>515</v>
      </c>
      <c r="Z5430">
        <v>522</v>
      </c>
      <c r="AA5430">
        <v>510</v>
      </c>
      <c r="AB5430">
        <v>491</v>
      </c>
      <c r="AC5430">
        <v>507</v>
      </c>
      <c r="AD5430">
        <v>501</v>
      </c>
      <c r="AE5430">
        <v>494</v>
      </c>
      <c r="AF5430">
        <v>516</v>
      </c>
      <c r="AG5430">
        <v>517</v>
      </c>
      <c r="AH5430">
        <v>503</v>
      </c>
    </row>
    <row r="5431" spans="1:34" x14ac:dyDescent="0.35">
      <c r="A5431" t="s">
        <v>5519</v>
      </c>
      <c r="C5431" t="str">
        <f t="shared" si="84"/>
        <v>H,FI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</row>
    <row r="5432" spans="1:34" x14ac:dyDescent="0.35">
      <c r="A5432" t="s">
        <v>5520</v>
      </c>
      <c r="C5432" t="str">
        <f t="shared" si="84"/>
        <v>H,FR</v>
      </c>
      <c r="E5432">
        <v>478.964</v>
      </c>
      <c r="F5432">
        <v>479.93</v>
      </c>
      <c r="G5432">
        <v>521.70600000000002</v>
      </c>
      <c r="H5432">
        <v>500.51600000000002</v>
      </c>
      <c r="I5432">
        <v>487.41800000000001</v>
      </c>
      <c r="J5432">
        <v>480.50700000000001</v>
      </c>
      <c r="K5432">
        <v>413.572</v>
      </c>
      <c r="L5432">
        <v>457.98599999999999</v>
      </c>
      <c r="M5432">
        <v>477.27800000000002</v>
      </c>
      <c r="N5432">
        <v>476</v>
      </c>
      <c r="O5432">
        <v>448</v>
      </c>
      <c r="P5432">
        <v>465</v>
      </c>
      <c r="Q5432">
        <v>465</v>
      </c>
      <c r="R5432">
        <v>464</v>
      </c>
      <c r="S5432">
        <v>481</v>
      </c>
      <c r="T5432">
        <v>470</v>
      </c>
      <c r="U5432">
        <v>490</v>
      </c>
      <c r="V5432">
        <v>494</v>
      </c>
      <c r="W5432">
        <v>485</v>
      </c>
      <c r="X5432">
        <v>507</v>
      </c>
      <c r="Y5432">
        <v>515</v>
      </c>
      <c r="Z5432">
        <v>522</v>
      </c>
      <c r="AA5432">
        <v>510</v>
      </c>
      <c r="AB5432">
        <v>491</v>
      </c>
      <c r="AC5432">
        <v>507</v>
      </c>
      <c r="AD5432">
        <v>501</v>
      </c>
      <c r="AE5432">
        <v>494</v>
      </c>
      <c r="AF5432">
        <v>516</v>
      </c>
      <c r="AG5432">
        <v>517</v>
      </c>
      <c r="AH5432">
        <v>503</v>
      </c>
    </row>
    <row r="5433" spans="1:34" x14ac:dyDescent="0.35">
      <c r="A5433" t="s">
        <v>5521</v>
      </c>
      <c r="C5433" t="str">
        <f t="shared" si="84"/>
        <v>H,GE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 t="s">
        <v>94</v>
      </c>
      <c r="M5433" t="s">
        <v>94</v>
      </c>
      <c r="N5433" t="s">
        <v>94</v>
      </c>
      <c r="O5433" t="s">
        <v>94</v>
      </c>
      <c r="P5433" t="s">
        <v>94</v>
      </c>
      <c r="Q5433" t="s">
        <v>94</v>
      </c>
      <c r="R5433" t="s">
        <v>94</v>
      </c>
      <c r="S5433" t="s">
        <v>94</v>
      </c>
      <c r="T5433" t="s">
        <v>94</v>
      </c>
      <c r="U5433" t="s">
        <v>94</v>
      </c>
      <c r="V5433" t="s">
        <v>94</v>
      </c>
      <c r="W5433" t="s">
        <v>94</v>
      </c>
      <c r="X5433" t="s">
        <v>94</v>
      </c>
      <c r="Y5433" t="s">
        <v>94</v>
      </c>
      <c r="Z5433" t="s">
        <v>94</v>
      </c>
      <c r="AA5433" t="s">
        <v>94</v>
      </c>
      <c r="AB5433" t="s">
        <v>94</v>
      </c>
      <c r="AC5433" t="s">
        <v>94</v>
      </c>
      <c r="AD5433" t="s">
        <v>94</v>
      </c>
      <c r="AE5433" t="s">
        <v>94</v>
      </c>
      <c r="AF5433" t="s">
        <v>94</v>
      </c>
      <c r="AG5433" t="s">
        <v>94</v>
      </c>
      <c r="AH5433" t="s">
        <v>94</v>
      </c>
    </row>
    <row r="5434" spans="1:34" x14ac:dyDescent="0.35">
      <c r="A5434" t="s">
        <v>5522</v>
      </c>
      <c r="C5434" t="str">
        <f t="shared" si="84"/>
        <v>H,HR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</row>
    <row r="5435" spans="1:34" x14ac:dyDescent="0.35">
      <c r="A5435" t="s">
        <v>5523</v>
      </c>
      <c r="C5435" t="str">
        <f t="shared" si="84"/>
        <v>H,HU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</row>
    <row r="5436" spans="1:34" x14ac:dyDescent="0.35">
      <c r="A5436" t="s">
        <v>5524</v>
      </c>
      <c r="C5436" t="str">
        <f t="shared" si="84"/>
        <v>H,IE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</row>
    <row r="5437" spans="1:34" x14ac:dyDescent="0.35">
      <c r="A5437" t="s">
        <v>5525</v>
      </c>
      <c r="C5437" t="str">
        <f t="shared" si="84"/>
        <v>H,IS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</row>
    <row r="5438" spans="1:34" x14ac:dyDescent="0.35">
      <c r="A5438" t="s">
        <v>5526</v>
      </c>
      <c r="C5438" t="str">
        <f t="shared" si="84"/>
        <v>H,IT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</row>
    <row r="5439" spans="1:34" x14ac:dyDescent="0.35">
      <c r="A5439" t="s">
        <v>5527</v>
      </c>
      <c r="C5439" t="str">
        <f t="shared" si="84"/>
        <v>H,LI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 t="s">
        <v>94</v>
      </c>
      <c r="L5439" t="s">
        <v>94</v>
      </c>
      <c r="M5439" t="s">
        <v>94</v>
      </c>
      <c r="N5439" t="s">
        <v>94</v>
      </c>
      <c r="O5439" t="s">
        <v>94</v>
      </c>
      <c r="P5439" t="s">
        <v>94</v>
      </c>
      <c r="Q5439" t="s">
        <v>94</v>
      </c>
      <c r="R5439" t="s">
        <v>94</v>
      </c>
      <c r="S5439" t="s">
        <v>94</v>
      </c>
      <c r="T5439" t="s">
        <v>94</v>
      </c>
      <c r="U5439" t="s">
        <v>94</v>
      </c>
      <c r="V5439" t="s">
        <v>94</v>
      </c>
      <c r="W5439" t="s">
        <v>94</v>
      </c>
      <c r="X5439" t="s">
        <v>94</v>
      </c>
      <c r="Y5439" t="s">
        <v>94</v>
      </c>
      <c r="Z5439" t="s">
        <v>94</v>
      </c>
      <c r="AA5439" t="s">
        <v>94</v>
      </c>
      <c r="AB5439" t="s">
        <v>94</v>
      </c>
      <c r="AC5439" t="s">
        <v>94</v>
      </c>
      <c r="AD5439" t="s">
        <v>94</v>
      </c>
      <c r="AE5439" t="s">
        <v>94</v>
      </c>
      <c r="AF5439" t="s">
        <v>94</v>
      </c>
      <c r="AG5439" t="s">
        <v>94</v>
      </c>
      <c r="AH5439" t="s">
        <v>94</v>
      </c>
    </row>
    <row r="5440" spans="1:34" x14ac:dyDescent="0.35">
      <c r="A5440" t="s">
        <v>5528</v>
      </c>
      <c r="C5440" t="str">
        <f t="shared" si="84"/>
        <v>H,LT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</row>
    <row r="5441" spans="1:34" x14ac:dyDescent="0.35">
      <c r="A5441" t="s">
        <v>5529</v>
      </c>
      <c r="C5441" t="str">
        <f t="shared" si="84"/>
        <v>H,LU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</row>
    <row r="5442" spans="1:34" x14ac:dyDescent="0.35">
      <c r="A5442" t="s">
        <v>5530</v>
      </c>
      <c r="C5442" t="str">
        <f t="shared" si="84"/>
        <v>H,LV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</row>
    <row r="5443" spans="1:34" x14ac:dyDescent="0.35">
      <c r="A5443" t="s">
        <v>5531</v>
      </c>
      <c r="C5443" t="str">
        <f t="shared" si="84"/>
        <v>H,MD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 t="s">
        <v>94</v>
      </c>
      <c r="P5443" t="s">
        <v>94</v>
      </c>
      <c r="Q5443" t="s">
        <v>94</v>
      </c>
      <c r="R5443" t="s">
        <v>94</v>
      </c>
      <c r="S5443" t="s">
        <v>94</v>
      </c>
      <c r="T5443" t="s">
        <v>94</v>
      </c>
      <c r="U5443" t="s">
        <v>94</v>
      </c>
      <c r="V5443" t="s">
        <v>94</v>
      </c>
      <c r="W5443" t="s">
        <v>94</v>
      </c>
      <c r="X5443" t="s">
        <v>94</v>
      </c>
      <c r="Y5443" t="s">
        <v>94</v>
      </c>
      <c r="Z5443" t="s">
        <v>94</v>
      </c>
      <c r="AA5443" t="s">
        <v>94</v>
      </c>
      <c r="AB5443" t="s">
        <v>94</v>
      </c>
      <c r="AC5443" t="s">
        <v>94</v>
      </c>
      <c r="AD5443" t="s">
        <v>94</v>
      </c>
      <c r="AE5443" t="s">
        <v>94</v>
      </c>
      <c r="AF5443" t="s">
        <v>94</v>
      </c>
      <c r="AG5443" t="s">
        <v>94</v>
      </c>
      <c r="AH5443" t="s">
        <v>94</v>
      </c>
    </row>
    <row r="5444" spans="1:34" x14ac:dyDescent="0.35">
      <c r="A5444" t="s">
        <v>5532</v>
      </c>
      <c r="C5444" t="str">
        <f t="shared" si="84"/>
        <v>H,ME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 t="s">
        <v>94</v>
      </c>
      <c r="U5444" t="s">
        <v>94</v>
      </c>
      <c r="V5444" t="s">
        <v>94</v>
      </c>
      <c r="W5444" t="s">
        <v>94</v>
      </c>
      <c r="X5444" t="s">
        <v>94</v>
      </c>
      <c r="Y5444" t="s">
        <v>94</v>
      </c>
      <c r="Z5444" t="s">
        <v>94</v>
      </c>
      <c r="AA5444" t="s">
        <v>94</v>
      </c>
      <c r="AB5444" t="s">
        <v>94</v>
      </c>
      <c r="AC5444" t="s">
        <v>94</v>
      </c>
      <c r="AD5444" t="s">
        <v>94</v>
      </c>
      <c r="AE5444" t="s">
        <v>94</v>
      </c>
      <c r="AF5444" t="s">
        <v>94</v>
      </c>
      <c r="AG5444" t="s">
        <v>94</v>
      </c>
      <c r="AH5444" t="s">
        <v>94</v>
      </c>
    </row>
    <row r="5445" spans="1:34" x14ac:dyDescent="0.35">
      <c r="A5445" t="s">
        <v>5533</v>
      </c>
      <c r="C5445" t="str">
        <f t="shared" ref="C5445:C5508" si="85">RIGHT(A5445,4)</f>
        <v>H,MK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</row>
    <row r="5446" spans="1:34" x14ac:dyDescent="0.35">
      <c r="A5446" t="s">
        <v>5534</v>
      </c>
      <c r="C5446" t="str">
        <f t="shared" si="85"/>
        <v>H,MT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</row>
    <row r="5447" spans="1:34" x14ac:dyDescent="0.35">
      <c r="A5447" t="s">
        <v>5535</v>
      </c>
      <c r="C5447" t="str">
        <f t="shared" si="85"/>
        <v>H,NL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</row>
    <row r="5448" spans="1:34" x14ac:dyDescent="0.35">
      <c r="A5448" t="s">
        <v>5536</v>
      </c>
      <c r="C5448" t="str">
        <f t="shared" si="85"/>
        <v>H,NO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</row>
    <row r="5449" spans="1:34" x14ac:dyDescent="0.35">
      <c r="A5449" t="s">
        <v>5537</v>
      </c>
      <c r="C5449" t="str">
        <f t="shared" si="85"/>
        <v>H,PL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</row>
    <row r="5450" spans="1:34" x14ac:dyDescent="0.35">
      <c r="A5450" t="s">
        <v>5538</v>
      </c>
      <c r="C5450" t="str">
        <f t="shared" si="85"/>
        <v>H,PT</v>
      </c>
      <c r="E5450">
        <v>0</v>
      </c>
      <c r="F5450">
        <v>0</v>
      </c>
      <c r="G5450">
        <v>6.0000000000000001E-3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</row>
    <row r="5451" spans="1:34" x14ac:dyDescent="0.35">
      <c r="A5451" t="s">
        <v>5539</v>
      </c>
      <c r="C5451" t="str">
        <f t="shared" si="85"/>
        <v>H,RO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</row>
    <row r="5452" spans="1:34" x14ac:dyDescent="0.35">
      <c r="A5452" t="s">
        <v>5540</v>
      </c>
      <c r="C5452" t="str">
        <f t="shared" si="85"/>
        <v>H,RS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</row>
    <row r="5453" spans="1:34" x14ac:dyDescent="0.35">
      <c r="A5453" t="s">
        <v>5541</v>
      </c>
      <c r="C5453" t="str">
        <f t="shared" si="85"/>
        <v>H,SE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</row>
    <row r="5454" spans="1:34" x14ac:dyDescent="0.35">
      <c r="A5454" t="s">
        <v>5542</v>
      </c>
      <c r="C5454" t="str">
        <f t="shared" si="85"/>
        <v>H,SI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</row>
    <row r="5455" spans="1:34" x14ac:dyDescent="0.35">
      <c r="A5455" t="s">
        <v>5543</v>
      </c>
      <c r="C5455" t="str">
        <f t="shared" si="85"/>
        <v>H,SK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</row>
    <row r="5456" spans="1:34" x14ac:dyDescent="0.35">
      <c r="A5456" t="s">
        <v>5544</v>
      </c>
      <c r="C5456" t="str">
        <f t="shared" si="85"/>
        <v>H,TR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</row>
    <row r="5457" spans="1:34" x14ac:dyDescent="0.35">
      <c r="A5457" t="s">
        <v>5545</v>
      </c>
      <c r="C5457" t="str">
        <f t="shared" si="85"/>
        <v>H,UA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</row>
    <row r="5458" spans="1:34" x14ac:dyDescent="0.35">
      <c r="A5458" t="s">
        <v>5546</v>
      </c>
      <c r="C5458" t="str">
        <f t="shared" si="85"/>
        <v>H,UK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</row>
    <row r="5459" spans="1:34" x14ac:dyDescent="0.35">
      <c r="A5459" t="s">
        <v>5547</v>
      </c>
      <c r="C5459" t="str">
        <f t="shared" si="85"/>
        <v>H,XK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 t="s">
        <v>94</v>
      </c>
      <c r="Z5459" t="s">
        <v>94</v>
      </c>
      <c r="AA5459" t="s">
        <v>94</v>
      </c>
      <c r="AB5459" t="s">
        <v>94</v>
      </c>
      <c r="AC5459" t="s">
        <v>94</v>
      </c>
      <c r="AD5459" t="s">
        <v>94</v>
      </c>
      <c r="AE5459" t="s">
        <v>94</v>
      </c>
      <c r="AF5459" t="s">
        <v>94</v>
      </c>
      <c r="AG5459" t="s">
        <v>94</v>
      </c>
      <c r="AH5459" t="s">
        <v>94</v>
      </c>
    </row>
    <row r="5460" spans="1:34" x14ac:dyDescent="0.35">
      <c r="A5460" t="s">
        <v>5548</v>
      </c>
      <c r="C5460" t="str">
        <f t="shared" si="85"/>
        <v>H,AL</v>
      </c>
      <c r="E5460">
        <v>5206.0429999999997</v>
      </c>
      <c r="F5460">
        <v>8553.4860000000008</v>
      </c>
      <c r="G5460">
        <v>4526.1790000000001</v>
      </c>
      <c r="H5460">
        <v>7782</v>
      </c>
      <c r="I5460">
        <v>5895</v>
      </c>
      <c r="J5460">
        <v>4724</v>
      </c>
      <c r="K5460">
        <v>6959</v>
      </c>
      <c r="L5460">
        <v>4725</v>
      </c>
      <c r="M5460">
        <v>4191</v>
      </c>
      <c r="N5460">
        <v>7568</v>
      </c>
      <c r="O5460">
        <v>5202</v>
      </c>
      <c r="P5460">
        <v>3797</v>
      </c>
      <c r="Q5460">
        <v>2860</v>
      </c>
      <c r="R5460">
        <v>5524</v>
      </c>
      <c r="S5460">
        <v>5443</v>
      </c>
      <c r="T5460">
        <v>5606</v>
      </c>
      <c r="U5460">
        <v>4992</v>
      </c>
      <c r="V5460">
        <v>3686</v>
      </c>
      <c r="W5460">
        <v>3692</v>
      </c>
      <c r="X5460">
        <v>4738</v>
      </c>
      <c r="Y5460">
        <v>5397</v>
      </c>
      <c r="Z5460">
        <v>5068</v>
      </c>
      <c r="AA5460">
        <v>5184</v>
      </c>
      <c r="AB5460">
        <v>5926</v>
      </c>
      <c r="AC5460">
        <v>4414</v>
      </c>
      <c r="AD5460">
        <v>3904</v>
      </c>
      <c r="AE5460">
        <v>3482</v>
      </c>
      <c r="AF5460">
        <v>3357</v>
      </c>
      <c r="AG5460">
        <v>3752</v>
      </c>
      <c r="AH5460">
        <v>3198</v>
      </c>
    </row>
    <row r="5461" spans="1:34" x14ac:dyDescent="0.35">
      <c r="A5461" t="s">
        <v>5549</v>
      </c>
      <c r="C5461" t="str">
        <f t="shared" si="85"/>
        <v>H,AT</v>
      </c>
      <c r="E5461">
        <v>60193.298999999999</v>
      </c>
      <c r="F5461">
        <v>55094.364999999998</v>
      </c>
      <c r="G5461">
        <v>58031.311999999998</v>
      </c>
      <c r="H5461">
        <v>54151.773999999998</v>
      </c>
      <c r="I5461">
        <v>52605.366000000002</v>
      </c>
      <c r="J5461">
        <v>53157.362999999998</v>
      </c>
      <c r="K5461">
        <v>54820.413</v>
      </c>
      <c r="L5461">
        <v>58026.235999999997</v>
      </c>
      <c r="M5461">
        <v>50979.091999999997</v>
      </c>
      <c r="N5461">
        <v>54993.235000000001</v>
      </c>
      <c r="O5461">
        <v>55644.925000000003</v>
      </c>
      <c r="P5461">
        <v>53679.731</v>
      </c>
      <c r="Q5461">
        <v>51943.906999999999</v>
      </c>
      <c r="R5461">
        <v>52389.807000000001</v>
      </c>
      <c r="S5461">
        <v>54671.423999999999</v>
      </c>
      <c r="T5461">
        <v>52438</v>
      </c>
      <c r="U5461">
        <v>49228</v>
      </c>
      <c r="V5461">
        <v>50326</v>
      </c>
      <c r="W5461">
        <v>50899</v>
      </c>
      <c r="X5461">
        <v>50210</v>
      </c>
      <c r="Y5461">
        <v>49711</v>
      </c>
      <c r="Z5461">
        <v>45377</v>
      </c>
      <c r="AA5461">
        <v>45056</v>
      </c>
      <c r="AB5461">
        <v>43062</v>
      </c>
      <c r="AC5461">
        <v>40738</v>
      </c>
      <c r="AD5461">
        <v>38597</v>
      </c>
      <c r="AE5461">
        <v>39135</v>
      </c>
      <c r="AF5461">
        <v>37971</v>
      </c>
      <c r="AG5461">
        <v>37605</v>
      </c>
      <c r="AH5461">
        <v>37777</v>
      </c>
    </row>
    <row r="5462" spans="1:34" x14ac:dyDescent="0.35">
      <c r="A5462" t="s">
        <v>5550</v>
      </c>
      <c r="C5462" t="str">
        <f t="shared" si="85"/>
        <v>H,BA</v>
      </c>
      <c r="E5462">
        <v>16871</v>
      </c>
      <c r="F5462">
        <v>18504</v>
      </c>
      <c r="G5462">
        <v>15768</v>
      </c>
      <c r="H5462">
        <v>17161</v>
      </c>
      <c r="I5462">
        <v>15781</v>
      </c>
      <c r="J5462">
        <v>16455</v>
      </c>
      <c r="K5462" t="s">
        <v>94</v>
      </c>
      <c r="L5462" t="s">
        <v>94</v>
      </c>
      <c r="M5462" t="s">
        <v>94</v>
      </c>
      <c r="N5462" t="s">
        <v>94</v>
      </c>
      <c r="O5462" t="s">
        <v>94</v>
      </c>
      <c r="P5462" t="s">
        <v>94</v>
      </c>
      <c r="Q5462" t="s">
        <v>94</v>
      </c>
      <c r="R5462" t="s">
        <v>94</v>
      </c>
      <c r="S5462" t="s">
        <v>94</v>
      </c>
      <c r="T5462" t="s">
        <v>94</v>
      </c>
      <c r="U5462" t="s">
        <v>94</v>
      </c>
      <c r="V5462" t="s">
        <v>94</v>
      </c>
      <c r="W5462" t="s">
        <v>94</v>
      </c>
      <c r="X5462" t="s">
        <v>94</v>
      </c>
      <c r="Y5462" t="s">
        <v>94</v>
      </c>
      <c r="Z5462" t="s">
        <v>94</v>
      </c>
      <c r="AA5462" t="s">
        <v>94</v>
      </c>
      <c r="AB5462" t="s">
        <v>94</v>
      </c>
      <c r="AC5462" t="s">
        <v>94</v>
      </c>
      <c r="AD5462" t="s">
        <v>94</v>
      </c>
      <c r="AE5462" t="s">
        <v>94</v>
      </c>
      <c r="AF5462" t="s">
        <v>94</v>
      </c>
      <c r="AG5462" t="s">
        <v>94</v>
      </c>
      <c r="AH5462" t="s">
        <v>94</v>
      </c>
    </row>
    <row r="5463" spans="1:34" x14ac:dyDescent="0.35">
      <c r="A5463" t="s">
        <v>5551</v>
      </c>
      <c r="C5463" t="str">
        <f t="shared" si="85"/>
        <v>H,BE</v>
      </c>
      <c r="E5463">
        <v>73233.899999999994</v>
      </c>
      <c r="F5463">
        <v>55081.599999999999</v>
      </c>
      <c r="G5463">
        <v>67866.100000000006</v>
      </c>
      <c r="H5463">
        <v>67115.600000000006</v>
      </c>
      <c r="I5463">
        <v>51686.3</v>
      </c>
      <c r="J5463">
        <v>55789.2</v>
      </c>
      <c r="K5463">
        <v>65819</v>
      </c>
      <c r="L5463">
        <v>65098.1</v>
      </c>
      <c r="M5463">
        <v>74489.899999999994</v>
      </c>
      <c r="N5463">
        <v>80060.5</v>
      </c>
      <c r="O5463">
        <v>77715</v>
      </c>
      <c r="P5463">
        <v>72787</v>
      </c>
      <c r="Q5463">
        <v>77615</v>
      </c>
      <c r="R5463">
        <v>74727</v>
      </c>
      <c r="S5463">
        <v>79205</v>
      </c>
      <c r="T5463">
        <v>77896</v>
      </c>
      <c r="U5463">
        <v>77191</v>
      </c>
      <c r="V5463">
        <v>75408</v>
      </c>
      <c r="W5463">
        <v>73702</v>
      </c>
      <c r="X5463">
        <v>78023</v>
      </c>
      <c r="Y5463">
        <v>79064</v>
      </c>
      <c r="Z5463">
        <v>77717</v>
      </c>
      <c r="AA5463">
        <v>68961</v>
      </c>
      <c r="AB5463">
        <v>65148</v>
      </c>
      <c r="AC5463">
        <v>63405</v>
      </c>
      <c r="AD5463">
        <v>61441</v>
      </c>
      <c r="AE5463">
        <v>60882</v>
      </c>
      <c r="AF5463">
        <v>61902</v>
      </c>
      <c r="AG5463">
        <v>61464</v>
      </c>
      <c r="AH5463">
        <v>60862</v>
      </c>
    </row>
    <row r="5464" spans="1:34" x14ac:dyDescent="0.35">
      <c r="A5464" t="s">
        <v>5552</v>
      </c>
      <c r="C5464" t="str">
        <f t="shared" si="85"/>
        <v>H,BG</v>
      </c>
      <c r="E5464">
        <v>38987.998</v>
      </c>
      <c r="F5464">
        <v>42923.607000000004</v>
      </c>
      <c r="G5464">
        <v>41707.33</v>
      </c>
      <c r="H5464">
        <v>41282</v>
      </c>
      <c r="I5464">
        <v>45246</v>
      </c>
      <c r="J5464">
        <v>42355</v>
      </c>
      <c r="K5464">
        <v>38596</v>
      </c>
      <c r="L5464">
        <v>42330</v>
      </c>
      <c r="M5464">
        <v>46102</v>
      </c>
      <c r="N5464">
        <v>41558</v>
      </c>
      <c r="O5464">
        <v>37356</v>
      </c>
      <c r="P5464">
        <v>38967</v>
      </c>
      <c r="Q5464">
        <v>36900</v>
      </c>
      <c r="R5464">
        <v>39918</v>
      </c>
      <c r="S5464">
        <v>38359</v>
      </c>
      <c r="T5464">
        <v>35696</v>
      </c>
      <c r="U5464">
        <v>36625</v>
      </c>
      <c r="V5464">
        <v>37438</v>
      </c>
      <c r="W5464">
        <v>38200</v>
      </c>
      <c r="X5464">
        <v>35283</v>
      </c>
      <c r="Y5464">
        <v>32641</v>
      </c>
      <c r="Z5464">
        <v>35747</v>
      </c>
      <c r="AA5464">
        <v>36426</v>
      </c>
      <c r="AB5464">
        <v>34915</v>
      </c>
      <c r="AC5464">
        <v>33391</v>
      </c>
      <c r="AD5464">
        <v>29407</v>
      </c>
      <c r="AE5464">
        <v>27684</v>
      </c>
      <c r="AF5464">
        <v>25754</v>
      </c>
      <c r="AG5464">
        <v>28270</v>
      </c>
      <c r="AH5464">
        <v>30874</v>
      </c>
    </row>
    <row r="5465" spans="1:34" x14ac:dyDescent="0.35">
      <c r="A5465" t="s">
        <v>5553</v>
      </c>
      <c r="C5465" t="str">
        <f t="shared" si="85"/>
        <v>H,CY</v>
      </c>
      <c r="E5465">
        <v>4989.2740000000003</v>
      </c>
      <c r="F5465">
        <v>4924.1310000000003</v>
      </c>
      <c r="G5465">
        <v>4881.4780000000001</v>
      </c>
      <c r="H5465">
        <v>4775.6779999999999</v>
      </c>
      <c r="I5465">
        <v>4433.7889999999998</v>
      </c>
      <c r="J5465">
        <v>4259.2070000000003</v>
      </c>
      <c r="K5465">
        <v>4217.7340000000004</v>
      </c>
      <c r="L5465">
        <v>4647.8760000000002</v>
      </c>
      <c r="M5465">
        <v>4851.4830000000002</v>
      </c>
      <c r="N5465">
        <v>5243.2089999999998</v>
      </c>
      <c r="O5465">
        <v>5135.9089999999997</v>
      </c>
      <c r="P5465">
        <v>4997.6369999999997</v>
      </c>
      <c r="Q5465">
        <v>4786.933</v>
      </c>
      <c r="R5465">
        <v>4618.3220000000001</v>
      </c>
      <c r="S5465">
        <v>4348.0659999999998</v>
      </c>
      <c r="T5465">
        <v>4176.0519999999997</v>
      </c>
      <c r="U5465">
        <v>4044</v>
      </c>
      <c r="V5465">
        <v>3785</v>
      </c>
      <c r="W5465">
        <v>3551</v>
      </c>
      <c r="X5465">
        <v>3370</v>
      </c>
      <c r="Y5465">
        <v>3139</v>
      </c>
      <c r="Z5465">
        <v>2991</v>
      </c>
      <c r="AA5465">
        <v>2728</v>
      </c>
      <c r="AB5465">
        <v>2609</v>
      </c>
      <c r="AC5465">
        <v>2497</v>
      </c>
      <c r="AD5465">
        <v>2685</v>
      </c>
      <c r="AE5465">
        <v>2590</v>
      </c>
      <c r="AF5465">
        <v>2430</v>
      </c>
      <c r="AG5465">
        <v>2077</v>
      </c>
      <c r="AH5465">
        <v>1974</v>
      </c>
    </row>
    <row r="5466" spans="1:34" x14ac:dyDescent="0.35">
      <c r="A5466" t="s">
        <v>5554</v>
      </c>
      <c r="C5466" t="str">
        <f t="shared" si="85"/>
        <v>H,CZ</v>
      </c>
      <c r="E5466">
        <v>70562.315000000002</v>
      </c>
      <c r="F5466">
        <v>71371.709000000003</v>
      </c>
      <c r="G5466">
        <v>69722.150999999998</v>
      </c>
      <c r="H5466">
        <v>65559.932000000001</v>
      </c>
      <c r="I5466">
        <v>66115.581999999995</v>
      </c>
      <c r="J5466">
        <v>68431.505999999994</v>
      </c>
      <c r="K5466">
        <v>68625.853000000003</v>
      </c>
      <c r="L5466">
        <v>70156.671000000002</v>
      </c>
      <c r="M5466">
        <v>70580.164999999994</v>
      </c>
      <c r="N5466">
        <v>68612.430999999997</v>
      </c>
      <c r="O5466">
        <v>61497</v>
      </c>
      <c r="P5466">
        <v>61601</v>
      </c>
      <c r="Q5466">
        <v>67513</v>
      </c>
      <c r="R5466">
        <v>62878</v>
      </c>
      <c r="S5466">
        <v>61174</v>
      </c>
      <c r="T5466">
        <v>63061</v>
      </c>
      <c r="U5466">
        <v>62908</v>
      </c>
      <c r="V5466">
        <v>55677</v>
      </c>
      <c r="W5466">
        <v>53182</v>
      </c>
      <c r="X5466">
        <v>52455</v>
      </c>
      <c r="Y5466">
        <v>47236</v>
      </c>
      <c r="Z5466">
        <v>49099</v>
      </c>
      <c r="AA5466">
        <v>48919</v>
      </c>
      <c r="AB5466">
        <v>49000</v>
      </c>
      <c r="AC5466">
        <v>47314</v>
      </c>
      <c r="AD5466">
        <v>46457</v>
      </c>
      <c r="AE5466">
        <v>46969</v>
      </c>
      <c r="AF5466">
        <v>47369</v>
      </c>
      <c r="AG5466">
        <v>48858</v>
      </c>
      <c r="AH5466">
        <v>50614</v>
      </c>
    </row>
    <row r="5467" spans="1:34" x14ac:dyDescent="0.35">
      <c r="A5467" t="s">
        <v>5555</v>
      </c>
      <c r="C5467" t="str">
        <f t="shared" si="85"/>
        <v>H,DE</v>
      </c>
      <c r="E5467">
        <v>470858</v>
      </c>
      <c r="F5467">
        <v>500642</v>
      </c>
      <c r="G5467">
        <v>503236</v>
      </c>
      <c r="H5467">
        <v>507830</v>
      </c>
      <c r="I5467">
        <v>517780</v>
      </c>
      <c r="J5467">
        <v>504741</v>
      </c>
      <c r="K5467">
        <v>514806</v>
      </c>
      <c r="L5467">
        <v>506324</v>
      </c>
      <c r="M5467">
        <v>488197</v>
      </c>
      <c r="N5467">
        <v>505151</v>
      </c>
      <c r="O5467">
        <v>480466</v>
      </c>
      <c r="P5467">
        <v>521720</v>
      </c>
      <c r="Q5467">
        <v>521432</v>
      </c>
      <c r="R5467">
        <v>523033</v>
      </c>
      <c r="S5467">
        <v>511090</v>
      </c>
      <c r="T5467">
        <v>508637</v>
      </c>
      <c r="U5467">
        <v>502829</v>
      </c>
      <c r="V5467">
        <v>546586</v>
      </c>
      <c r="W5467">
        <v>538167</v>
      </c>
      <c r="X5467">
        <v>527633</v>
      </c>
      <c r="Y5467">
        <v>495762</v>
      </c>
      <c r="Z5467">
        <v>491486</v>
      </c>
      <c r="AA5467">
        <v>485651</v>
      </c>
      <c r="AB5467">
        <v>489079</v>
      </c>
      <c r="AC5467">
        <v>462557</v>
      </c>
      <c r="AD5467">
        <v>456953</v>
      </c>
      <c r="AE5467">
        <v>453110</v>
      </c>
      <c r="AF5467">
        <v>461253</v>
      </c>
      <c r="AG5467">
        <v>459199</v>
      </c>
      <c r="AH5467">
        <v>466088</v>
      </c>
    </row>
    <row r="5468" spans="1:34" x14ac:dyDescent="0.35">
      <c r="A5468" t="s">
        <v>5556</v>
      </c>
      <c r="C5468" t="str">
        <f t="shared" si="85"/>
        <v>H,DK</v>
      </c>
      <c r="E5468">
        <v>16187.503000000001</v>
      </c>
      <c r="F5468">
        <v>13929.504000000001</v>
      </c>
      <c r="G5468">
        <v>14820.717000000001</v>
      </c>
      <c r="H5468">
        <v>12813.165000000001</v>
      </c>
      <c r="I5468">
        <v>14163.958000000001</v>
      </c>
      <c r="J5468">
        <v>13115</v>
      </c>
      <c r="K5468">
        <v>11189</v>
      </c>
      <c r="L5468">
        <v>10349</v>
      </c>
      <c r="M5468">
        <v>9860</v>
      </c>
      <c r="N5468">
        <v>7924</v>
      </c>
      <c r="O5468">
        <v>6795</v>
      </c>
      <c r="P5468">
        <v>7013</v>
      </c>
      <c r="Q5468">
        <v>7276</v>
      </c>
      <c r="R5468">
        <v>6167</v>
      </c>
      <c r="S5468">
        <v>6651</v>
      </c>
      <c r="T5468">
        <v>6659</v>
      </c>
      <c r="U5468">
        <v>5715</v>
      </c>
      <c r="V5468">
        <v>6151</v>
      </c>
      <c r="W5468">
        <v>5840</v>
      </c>
      <c r="X5468">
        <v>6735</v>
      </c>
      <c r="Y5468">
        <v>5352</v>
      </c>
      <c r="Z5468">
        <v>5420</v>
      </c>
      <c r="AA5468">
        <v>4613</v>
      </c>
      <c r="AB5468">
        <v>7355</v>
      </c>
      <c r="AC5468">
        <v>5406</v>
      </c>
      <c r="AD5468">
        <v>5289</v>
      </c>
      <c r="AE5468">
        <v>2796</v>
      </c>
      <c r="AF5468">
        <v>2307</v>
      </c>
      <c r="AG5468">
        <v>2705</v>
      </c>
      <c r="AH5468">
        <v>2724</v>
      </c>
    </row>
    <row r="5469" spans="1:34" x14ac:dyDescent="0.35">
      <c r="A5469" t="s">
        <v>5557</v>
      </c>
      <c r="C5469" t="str">
        <f t="shared" si="85"/>
        <v>EA19</v>
      </c>
      <c r="E5469">
        <v>1831634.355</v>
      </c>
      <c r="F5469">
        <v>1864711.78</v>
      </c>
      <c r="G5469">
        <v>1871751.6270000001</v>
      </c>
      <c r="H5469">
        <v>1873103.196</v>
      </c>
      <c r="I5469">
        <v>1868473.5789999999</v>
      </c>
      <c r="J5469">
        <v>1852489.3149999999</v>
      </c>
      <c r="K5469">
        <v>1888089.5160000001</v>
      </c>
      <c r="L5469">
        <v>1875343.7749999999</v>
      </c>
      <c r="M5469">
        <v>1874934.78</v>
      </c>
      <c r="N5469">
        <v>1904851.6070000001</v>
      </c>
      <c r="O5469">
        <v>1835315.4709999999</v>
      </c>
      <c r="P5469">
        <v>1937223.9069999999</v>
      </c>
      <c r="Q5469">
        <v>1923295.183</v>
      </c>
      <c r="R5469">
        <v>1917413.4029999999</v>
      </c>
      <c r="S5469">
        <v>1885308.9240000001</v>
      </c>
      <c r="T5469">
        <v>1897274.71</v>
      </c>
      <c r="U5469">
        <v>1865982.4029999999</v>
      </c>
      <c r="V5469">
        <v>1869657.6429999999</v>
      </c>
      <c r="W5469">
        <v>1843014.156</v>
      </c>
      <c r="X5469">
        <v>1830846.0149999999</v>
      </c>
      <c r="Y5469">
        <v>1736468.59</v>
      </c>
      <c r="Z5469">
        <v>1696162.8770000001</v>
      </c>
      <c r="AA5469">
        <v>1625104.4669999999</v>
      </c>
      <c r="AB5469">
        <v>1621917.4339999999</v>
      </c>
      <c r="AC5469">
        <v>1563556.2450000001</v>
      </c>
      <c r="AD5469">
        <v>1523567.4469999999</v>
      </c>
      <c r="AE5469">
        <v>1500722.9380000001</v>
      </c>
      <c r="AF5469">
        <v>1500875.723</v>
      </c>
      <c r="AG5469">
        <v>1482616.8470000001</v>
      </c>
      <c r="AH5469">
        <v>1445012.798</v>
      </c>
    </row>
    <row r="5470" spans="1:34" x14ac:dyDescent="0.35">
      <c r="A5470" t="s">
        <v>5558</v>
      </c>
      <c r="C5470" t="str">
        <f t="shared" si="85"/>
        <v>H,EE</v>
      </c>
      <c r="E5470">
        <v>6122.8590000000004</v>
      </c>
      <c r="F5470">
        <v>10829.467000000001</v>
      </c>
      <c r="G5470">
        <v>11585.192999999999</v>
      </c>
      <c r="H5470">
        <v>10717.805</v>
      </c>
      <c r="I5470">
        <v>8779.8770000000004</v>
      </c>
      <c r="J5470">
        <v>11191</v>
      </c>
      <c r="K5470">
        <v>11999</v>
      </c>
      <c r="L5470">
        <v>10779</v>
      </c>
      <c r="M5470">
        <v>11743</v>
      </c>
      <c r="N5470">
        <v>11611</v>
      </c>
      <c r="O5470">
        <v>7950</v>
      </c>
      <c r="P5470">
        <v>9648</v>
      </c>
      <c r="Q5470">
        <v>11300</v>
      </c>
      <c r="R5470">
        <v>8666</v>
      </c>
      <c r="S5470">
        <v>9132</v>
      </c>
      <c r="T5470">
        <v>9265</v>
      </c>
      <c r="U5470">
        <v>8972</v>
      </c>
      <c r="V5470">
        <v>7398</v>
      </c>
      <c r="W5470">
        <v>7270</v>
      </c>
      <c r="X5470">
        <v>7287</v>
      </c>
      <c r="Y5470">
        <v>7223</v>
      </c>
      <c r="Z5470">
        <v>7378</v>
      </c>
      <c r="AA5470">
        <v>8124</v>
      </c>
      <c r="AB5470">
        <v>2</v>
      </c>
      <c r="AC5470">
        <v>2</v>
      </c>
      <c r="AD5470">
        <v>0</v>
      </c>
      <c r="AE5470">
        <v>0</v>
      </c>
      <c r="AF5470">
        <v>0</v>
      </c>
      <c r="AG5470">
        <v>0</v>
      </c>
      <c r="AH5470">
        <v>0</v>
      </c>
    </row>
    <row r="5471" spans="1:34" x14ac:dyDescent="0.35">
      <c r="A5471" t="s">
        <v>5559</v>
      </c>
      <c r="C5471" t="str">
        <f t="shared" si="85"/>
        <v>H,EL</v>
      </c>
      <c r="E5471">
        <v>39974.430999999997</v>
      </c>
      <c r="F5471">
        <v>44152.911999999997</v>
      </c>
      <c r="G5471">
        <v>45695.879000000001</v>
      </c>
      <c r="H5471">
        <v>44968.584000000003</v>
      </c>
      <c r="I5471">
        <v>41799</v>
      </c>
      <c r="J5471">
        <v>38595</v>
      </c>
      <c r="K5471">
        <v>46177</v>
      </c>
      <c r="L5471">
        <v>49363</v>
      </c>
      <c r="M5471">
        <v>47948</v>
      </c>
      <c r="N5471">
        <v>46535.232000000004</v>
      </c>
      <c r="O5471">
        <v>51999.775999999998</v>
      </c>
      <c r="P5471">
        <v>53815</v>
      </c>
      <c r="Q5471">
        <v>55508</v>
      </c>
      <c r="R5471">
        <v>52022</v>
      </c>
      <c r="S5471">
        <v>51856</v>
      </c>
      <c r="T5471">
        <v>53416</v>
      </c>
      <c r="U5471">
        <v>52122</v>
      </c>
      <c r="V5471">
        <v>51398</v>
      </c>
      <c r="W5471">
        <v>50412</v>
      </c>
      <c r="X5471">
        <v>50487</v>
      </c>
      <c r="Y5471">
        <v>45796</v>
      </c>
      <c r="Z5471">
        <v>42631</v>
      </c>
      <c r="AA5471">
        <v>39797</v>
      </c>
      <c r="AB5471">
        <v>41671</v>
      </c>
      <c r="AC5471">
        <v>40677</v>
      </c>
      <c r="AD5471">
        <v>39804</v>
      </c>
      <c r="AE5471">
        <v>37550</v>
      </c>
      <c r="AF5471">
        <v>36483</v>
      </c>
      <c r="AG5471">
        <v>34881</v>
      </c>
      <c r="AH5471">
        <v>34128</v>
      </c>
    </row>
    <row r="5472" spans="1:34" x14ac:dyDescent="0.35">
      <c r="A5472" t="s">
        <v>5560</v>
      </c>
      <c r="C5472" t="str">
        <f t="shared" si="85"/>
        <v>H,ES</v>
      </c>
      <c r="E5472">
        <v>234941</v>
      </c>
      <c r="F5472">
        <v>236865</v>
      </c>
      <c r="G5472">
        <v>239591</v>
      </c>
      <c r="H5472">
        <v>240664.76699999999</v>
      </c>
      <c r="I5472">
        <v>247365.454</v>
      </c>
      <c r="J5472">
        <v>246569.28200000001</v>
      </c>
      <c r="K5472">
        <v>246730.12</v>
      </c>
      <c r="L5472">
        <v>256069.62400000001</v>
      </c>
      <c r="M5472">
        <v>252998</v>
      </c>
      <c r="N5472">
        <v>262728.2</v>
      </c>
      <c r="O5472">
        <v>256467</v>
      </c>
      <c r="P5472">
        <v>275835.147</v>
      </c>
      <c r="Q5472">
        <v>270702.20799999998</v>
      </c>
      <c r="R5472">
        <v>264298.96799999999</v>
      </c>
      <c r="S5472">
        <v>253853.97899999999</v>
      </c>
      <c r="T5472">
        <v>241699.74299999999</v>
      </c>
      <c r="U5472">
        <v>227020</v>
      </c>
      <c r="V5472">
        <v>211670</v>
      </c>
      <c r="W5472">
        <v>206250</v>
      </c>
      <c r="X5472">
        <v>196017</v>
      </c>
      <c r="Y5472">
        <v>178607</v>
      </c>
      <c r="Z5472">
        <v>171410</v>
      </c>
      <c r="AA5472">
        <v>169671</v>
      </c>
      <c r="AB5472">
        <v>159629</v>
      </c>
      <c r="AC5472">
        <v>156267</v>
      </c>
      <c r="AD5472">
        <v>152486</v>
      </c>
      <c r="AE5472">
        <v>151147</v>
      </c>
      <c r="AF5472">
        <v>153748</v>
      </c>
      <c r="AG5472">
        <v>149991</v>
      </c>
      <c r="AH5472">
        <v>145914</v>
      </c>
    </row>
    <row r="5473" spans="1:34" x14ac:dyDescent="0.35">
      <c r="A5473" t="s">
        <v>5561</v>
      </c>
      <c r="C5473" t="str">
        <f t="shared" si="85"/>
        <v>2020</v>
      </c>
      <c r="E5473">
        <v>2215351.2310000001</v>
      </c>
      <c r="F5473">
        <v>2246586.5920000002</v>
      </c>
      <c r="G5473">
        <v>2252595.2930000001</v>
      </c>
      <c r="H5473">
        <v>2224326.2930000001</v>
      </c>
      <c r="I5473">
        <v>2230092.1189999999</v>
      </c>
      <c r="J5473">
        <v>2208580.821</v>
      </c>
      <c r="K5473">
        <v>2231000.3689999999</v>
      </c>
      <c r="L5473">
        <v>2230962.446</v>
      </c>
      <c r="M5473">
        <v>2215713.9449999998</v>
      </c>
      <c r="N5473">
        <v>2235089.0380000002</v>
      </c>
      <c r="O5473">
        <v>2138418.4709999999</v>
      </c>
      <c r="P5473">
        <v>2269195.9070000001</v>
      </c>
      <c r="Q5473">
        <v>2253091.1830000002</v>
      </c>
      <c r="R5473">
        <v>2239890.4029999999</v>
      </c>
      <c r="S5473">
        <v>2217264.9240000001</v>
      </c>
      <c r="T5473">
        <v>2220038.71</v>
      </c>
      <c r="U5473">
        <v>2161005.4029999999</v>
      </c>
      <c r="V5473">
        <v>2171966.6430000002</v>
      </c>
      <c r="W5473">
        <v>2158092.156</v>
      </c>
      <c r="X5473">
        <v>2124165.0150000001</v>
      </c>
      <c r="Y5473">
        <v>2033838.59</v>
      </c>
      <c r="Z5473">
        <v>1999653.8770000001</v>
      </c>
      <c r="AA5473">
        <v>1914477.4669999999</v>
      </c>
      <c r="AB5473">
        <v>1901061.4339999999</v>
      </c>
      <c r="AC5473">
        <v>1841128.2450000001</v>
      </c>
      <c r="AD5473">
        <v>1787665.4469999999</v>
      </c>
      <c r="AE5473">
        <v>1762779.9380000001</v>
      </c>
      <c r="AF5473">
        <v>1756794.723</v>
      </c>
      <c r="AG5473">
        <v>1739539.9469999999</v>
      </c>
      <c r="AH5473">
        <v>1700341.9979999999</v>
      </c>
    </row>
    <row r="5474" spans="1:34" x14ac:dyDescent="0.35">
      <c r="A5474" t="s">
        <v>5562</v>
      </c>
      <c r="C5474" t="str">
        <f t="shared" si="85"/>
        <v>EU28</v>
      </c>
      <c r="E5474">
        <v>2477100.3280000002</v>
      </c>
      <c r="F5474">
        <v>2522013.7620000001</v>
      </c>
      <c r="G5474">
        <v>2535334.9870000002</v>
      </c>
      <c r="H5474">
        <v>2511935.1</v>
      </c>
      <c r="I5474">
        <v>2520859.7799999998</v>
      </c>
      <c r="J5474">
        <v>2505040.821</v>
      </c>
      <c r="K5474">
        <v>2551575.3689999999</v>
      </c>
      <c r="L5474">
        <v>2553754.446</v>
      </c>
      <c r="M5474">
        <v>2542976.9449999998</v>
      </c>
      <c r="N5474">
        <v>2575305.0380000002</v>
      </c>
      <c r="O5474">
        <v>2472813.4709999999</v>
      </c>
      <c r="P5474">
        <v>2615859.9070000001</v>
      </c>
      <c r="Q5474">
        <v>2606271.1830000002</v>
      </c>
      <c r="R5474">
        <v>2591277.4029999999</v>
      </c>
      <c r="S5474">
        <v>2570231.9240000001</v>
      </c>
      <c r="T5474">
        <v>2571519.71</v>
      </c>
      <c r="U5474">
        <v>2519250.4029999999</v>
      </c>
      <c r="V5474">
        <v>2521787.6430000002</v>
      </c>
      <c r="W5474">
        <v>2507669.156</v>
      </c>
      <c r="X5474">
        <v>2461840.0150000001</v>
      </c>
      <c r="Y5474">
        <v>2369085.59</v>
      </c>
      <c r="Z5474">
        <v>2332056.8769999999</v>
      </c>
      <c r="AA5474">
        <v>2237307.4670000002</v>
      </c>
      <c r="AB5474">
        <v>2226256.4339999999</v>
      </c>
      <c r="AC5474">
        <v>2151420.2450000001</v>
      </c>
      <c r="AD5474">
        <v>2090812.4469999999</v>
      </c>
      <c r="AE5474">
        <v>2063293.9380000001</v>
      </c>
      <c r="AF5474">
        <v>2056972.723</v>
      </c>
      <c r="AG5474">
        <v>2041029.9469999999</v>
      </c>
      <c r="AH5474">
        <v>1998836.9979999999</v>
      </c>
    </row>
    <row r="5475" spans="1:34" x14ac:dyDescent="0.35">
      <c r="A5475" t="s">
        <v>5563</v>
      </c>
      <c r="C5475" t="str">
        <f t="shared" si="85"/>
        <v>H,FI</v>
      </c>
      <c r="E5475">
        <v>44142</v>
      </c>
      <c r="F5475">
        <v>45374</v>
      </c>
      <c r="G5475">
        <v>44124</v>
      </c>
      <c r="H5475">
        <v>45235</v>
      </c>
      <c r="I5475">
        <v>45065</v>
      </c>
      <c r="J5475">
        <v>43536</v>
      </c>
      <c r="K5475">
        <v>45041</v>
      </c>
      <c r="L5475">
        <v>43948</v>
      </c>
      <c r="M5475">
        <v>45018</v>
      </c>
      <c r="N5475">
        <v>49591</v>
      </c>
      <c r="O5475">
        <v>44478</v>
      </c>
      <c r="P5475">
        <v>47520</v>
      </c>
      <c r="Q5475">
        <v>51084</v>
      </c>
      <c r="R5475">
        <v>51522</v>
      </c>
      <c r="S5475">
        <v>41019</v>
      </c>
      <c r="T5475">
        <v>54429</v>
      </c>
      <c r="U5475">
        <v>53716</v>
      </c>
      <c r="V5475">
        <v>44863</v>
      </c>
      <c r="W5475">
        <v>45717</v>
      </c>
      <c r="X5475">
        <v>42719</v>
      </c>
      <c r="Y5475">
        <v>43293</v>
      </c>
      <c r="Z5475">
        <v>42763</v>
      </c>
      <c r="AA5475">
        <v>44260</v>
      </c>
      <c r="AB5475">
        <v>45434</v>
      </c>
      <c r="AC5475">
        <v>41078</v>
      </c>
      <c r="AD5475">
        <v>43405</v>
      </c>
      <c r="AE5475">
        <v>40681</v>
      </c>
      <c r="AF5475">
        <v>38747</v>
      </c>
      <c r="AG5475">
        <v>39707</v>
      </c>
      <c r="AH5475">
        <v>36619</v>
      </c>
    </row>
    <row r="5476" spans="1:34" x14ac:dyDescent="0.35">
      <c r="A5476" t="s">
        <v>5564</v>
      </c>
      <c r="C5476" t="str">
        <f t="shared" si="85"/>
        <v>H,FR</v>
      </c>
      <c r="E5476">
        <v>535923.46900000004</v>
      </c>
      <c r="F5476">
        <v>549285.17099999997</v>
      </c>
      <c r="G5476">
        <v>533411.34199999995</v>
      </c>
      <c r="H5476">
        <v>536934.6</v>
      </c>
      <c r="I5476">
        <v>553490.91200000001</v>
      </c>
      <c r="J5476">
        <v>548617.98499999999</v>
      </c>
      <c r="K5476">
        <v>556616.98300000001</v>
      </c>
      <c r="L5476">
        <v>544841.40500000003</v>
      </c>
      <c r="M5476">
        <v>544934.89300000004</v>
      </c>
      <c r="N5476">
        <v>543877.799</v>
      </c>
      <c r="O5476">
        <v>513893.80800000002</v>
      </c>
      <c r="P5476">
        <v>541537.78799999994</v>
      </c>
      <c r="Q5476">
        <v>535632.152</v>
      </c>
      <c r="R5476">
        <v>541914.40700000001</v>
      </c>
      <c r="S5476">
        <v>543177.68700000003</v>
      </c>
      <c r="T5476">
        <v>542971.53700000001</v>
      </c>
      <c r="U5476">
        <v>537557.47900000005</v>
      </c>
      <c r="V5476">
        <v>530782.924</v>
      </c>
      <c r="W5476">
        <v>524219.87</v>
      </c>
      <c r="X5476">
        <v>518953.48300000001</v>
      </c>
      <c r="Y5476">
        <v>499222.864</v>
      </c>
      <c r="Z5476">
        <v>481843.33899999998</v>
      </c>
      <c r="AA5476">
        <v>477354.2</v>
      </c>
      <c r="AB5476">
        <v>487143.54499999998</v>
      </c>
      <c r="AC5476">
        <v>469035.06400000001</v>
      </c>
      <c r="AD5476">
        <v>450780.61599999998</v>
      </c>
      <c r="AE5476">
        <v>447262.75599999999</v>
      </c>
      <c r="AF5476">
        <v>438090.772</v>
      </c>
      <c r="AG5476">
        <v>428288.70500000002</v>
      </c>
      <c r="AH5476">
        <v>394511.32699999999</v>
      </c>
    </row>
    <row r="5477" spans="1:34" x14ac:dyDescent="0.35">
      <c r="A5477" t="s">
        <v>5565</v>
      </c>
      <c r="C5477" t="str">
        <f t="shared" si="85"/>
        <v>H,GE</v>
      </c>
      <c r="E5477">
        <v>11856.8</v>
      </c>
      <c r="F5477">
        <v>12148.6</v>
      </c>
      <c r="G5477">
        <v>11531.2</v>
      </c>
      <c r="H5477">
        <v>11574</v>
      </c>
      <c r="I5477">
        <v>10833</v>
      </c>
      <c r="J5477">
        <v>10371</v>
      </c>
      <c r="K5477">
        <v>10059</v>
      </c>
      <c r="L5477" t="s">
        <v>94</v>
      </c>
      <c r="M5477" t="s">
        <v>94</v>
      </c>
      <c r="N5477" t="s">
        <v>94</v>
      </c>
      <c r="O5477" t="s">
        <v>94</v>
      </c>
      <c r="P5477" t="s">
        <v>94</v>
      </c>
      <c r="Q5477" t="s">
        <v>94</v>
      </c>
      <c r="R5477" t="s">
        <v>94</v>
      </c>
      <c r="S5477" t="s">
        <v>94</v>
      </c>
      <c r="T5477" t="s">
        <v>94</v>
      </c>
      <c r="U5477" t="s">
        <v>94</v>
      </c>
      <c r="V5477" t="s">
        <v>94</v>
      </c>
      <c r="W5477" t="s">
        <v>94</v>
      </c>
      <c r="X5477" t="s">
        <v>94</v>
      </c>
      <c r="Y5477" t="s">
        <v>94</v>
      </c>
      <c r="Z5477" t="s">
        <v>94</v>
      </c>
      <c r="AA5477" t="s">
        <v>94</v>
      </c>
      <c r="AB5477" t="s">
        <v>94</v>
      </c>
      <c r="AC5477" t="s">
        <v>94</v>
      </c>
      <c r="AD5477" t="s">
        <v>94</v>
      </c>
      <c r="AE5477" t="s">
        <v>94</v>
      </c>
      <c r="AF5477" t="s">
        <v>94</v>
      </c>
      <c r="AG5477" t="s">
        <v>94</v>
      </c>
      <c r="AH5477" t="s">
        <v>94</v>
      </c>
    </row>
    <row r="5478" spans="1:34" x14ac:dyDescent="0.35">
      <c r="A5478" t="s">
        <v>5566</v>
      </c>
      <c r="C5478" t="str">
        <f t="shared" si="85"/>
        <v>H,HR</v>
      </c>
      <c r="E5478">
        <v>9235.6</v>
      </c>
      <c r="F5478">
        <v>10663.6</v>
      </c>
      <c r="G5478">
        <v>8180.7</v>
      </c>
      <c r="H5478">
        <v>11025</v>
      </c>
      <c r="I5478">
        <v>9999</v>
      </c>
      <c r="J5478">
        <v>12284</v>
      </c>
      <c r="K5478">
        <v>11751</v>
      </c>
      <c r="L5478">
        <v>7838</v>
      </c>
      <c r="M5478">
        <v>8236</v>
      </c>
      <c r="N5478">
        <v>11858</v>
      </c>
      <c r="O5478">
        <v>10965</v>
      </c>
      <c r="P5478">
        <v>10340</v>
      </c>
      <c r="Q5478">
        <v>10073</v>
      </c>
      <c r="R5478">
        <v>10682</v>
      </c>
      <c r="S5478">
        <v>10763</v>
      </c>
      <c r="T5478">
        <v>11316</v>
      </c>
      <c r="U5478">
        <v>10635</v>
      </c>
      <c r="V5478">
        <v>10895</v>
      </c>
      <c r="W5478">
        <v>11045</v>
      </c>
      <c r="X5478">
        <v>9735</v>
      </c>
      <c r="Y5478">
        <v>11427</v>
      </c>
      <c r="Z5478">
        <v>9984</v>
      </c>
      <c r="AA5478">
        <v>8827</v>
      </c>
      <c r="AB5478">
        <v>9806</v>
      </c>
      <c r="AC5478">
        <v>7788</v>
      </c>
      <c r="AD5478">
        <v>7447</v>
      </c>
      <c r="AE5478">
        <v>7980</v>
      </c>
      <c r="AF5478">
        <v>7519</v>
      </c>
      <c r="AG5478">
        <v>7437.1</v>
      </c>
      <c r="AH5478">
        <v>7681.2</v>
      </c>
    </row>
    <row r="5479" spans="1:34" x14ac:dyDescent="0.35">
      <c r="A5479" t="s">
        <v>5567</v>
      </c>
      <c r="C5479" t="str">
        <f t="shared" si="85"/>
        <v>H,HU</v>
      </c>
      <c r="E5479">
        <v>28419</v>
      </c>
      <c r="F5479">
        <v>25974</v>
      </c>
      <c r="G5479">
        <v>26918</v>
      </c>
      <c r="H5479">
        <v>10404</v>
      </c>
      <c r="I5479">
        <v>9636</v>
      </c>
      <c r="J5479">
        <v>9230</v>
      </c>
      <c r="K5479">
        <v>9644</v>
      </c>
      <c r="L5479">
        <v>12445</v>
      </c>
      <c r="M5479">
        <v>12535</v>
      </c>
      <c r="N5479">
        <v>14141</v>
      </c>
      <c r="O5479">
        <v>13125</v>
      </c>
      <c r="P5479">
        <v>16510</v>
      </c>
      <c r="Q5479">
        <v>16575</v>
      </c>
      <c r="R5479">
        <v>14362</v>
      </c>
      <c r="S5479">
        <v>13191</v>
      </c>
      <c r="T5479">
        <v>14055</v>
      </c>
      <c r="U5479">
        <v>15540</v>
      </c>
      <c r="V5479">
        <v>15252</v>
      </c>
      <c r="W5479">
        <v>15924</v>
      </c>
      <c r="X5479">
        <v>16233</v>
      </c>
      <c r="Y5479">
        <v>19622</v>
      </c>
      <c r="Z5479">
        <v>18988</v>
      </c>
      <c r="AA5479">
        <v>18984</v>
      </c>
      <c r="AB5479">
        <v>18724</v>
      </c>
      <c r="AC5479">
        <v>17733</v>
      </c>
      <c r="AD5479">
        <v>17154</v>
      </c>
      <c r="AE5479">
        <v>16578</v>
      </c>
      <c r="AF5479">
        <v>14749</v>
      </c>
      <c r="AG5479">
        <v>13338</v>
      </c>
      <c r="AH5479">
        <v>11942</v>
      </c>
    </row>
    <row r="5480" spans="1:34" x14ac:dyDescent="0.35">
      <c r="A5480" t="s">
        <v>5568</v>
      </c>
      <c r="C5480" t="str">
        <f t="shared" si="85"/>
        <v>H,IE</v>
      </c>
      <c r="E5480">
        <v>28783.53</v>
      </c>
      <c r="F5480">
        <v>28924.526000000002</v>
      </c>
      <c r="G5480">
        <v>28636.546999999999</v>
      </c>
      <c r="H5480">
        <v>28275.940999999999</v>
      </c>
      <c r="I5480">
        <v>26193.384999999998</v>
      </c>
      <c r="J5480">
        <v>23988.592000000001</v>
      </c>
      <c r="K5480">
        <v>23851.217000000001</v>
      </c>
      <c r="L5480">
        <v>25216.982</v>
      </c>
      <c r="M5480">
        <v>25200.352999999999</v>
      </c>
      <c r="N5480">
        <v>26406.419000000002</v>
      </c>
      <c r="O5480">
        <v>26489.21</v>
      </c>
      <c r="P5480">
        <v>28368.151000000002</v>
      </c>
      <c r="Q5480">
        <v>26884.331999999999</v>
      </c>
      <c r="R5480">
        <v>25889.532999999999</v>
      </c>
      <c r="S5480">
        <v>25340.45</v>
      </c>
      <c r="T5480">
        <v>24901</v>
      </c>
      <c r="U5480">
        <v>24585</v>
      </c>
      <c r="V5480">
        <v>24566</v>
      </c>
      <c r="W5480">
        <v>24377</v>
      </c>
      <c r="X5480">
        <v>23399</v>
      </c>
      <c r="Y5480">
        <v>21629</v>
      </c>
      <c r="Z5480">
        <v>20739</v>
      </c>
      <c r="AA5480">
        <v>19663</v>
      </c>
      <c r="AB5480">
        <v>18920</v>
      </c>
      <c r="AC5480">
        <v>17602</v>
      </c>
      <c r="AD5480">
        <v>16863</v>
      </c>
      <c r="AE5480">
        <v>16174</v>
      </c>
      <c r="AF5480">
        <v>15800</v>
      </c>
      <c r="AG5480">
        <v>14946</v>
      </c>
      <c r="AH5480">
        <v>14303</v>
      </c>
    </row>
    <row r="5481" spans="1:34" x14ac:dyDescent="0.35">
      <c r="A5481" t="s">
        <v>5569</v>
      </c>
      <c r="C5481" t="str">
        <f t="shared" si="85"/>
        <v>H,IS</v>
      </c>
      <c r="E5481">
        <v>14539.57</v>
      </c>
      <c r="F5481">
        <v>14959.634</v>
      </c>
      <c r="G5481">
        <v>14627.550999999999</v>
      </c>
      <c r="H5481">
        <v>13980</v>
      </c>
      <c r="I5481">
        <v>14283</v>
      </c>
      <c r="J5481">
        <v>13355</v>
      </c>
      <c r="K5481">
        <v>13354</v>
      </c>
      <c r="L5481">
        <v>16032</v>
      </c>
      <c r="M5481">
        <v>15906</v>
      </c>
      <c r="N5481">
        <v>15589</v>
      </c>
      <c r="O5481">
        <v>15291</v>
      </c>
      <c r="P5481">
        <v>14908</v>
      </c>
      <c r="Q5481">
        <v>10554</v>
      </c>
      <c r="R5481">
        <v>8493</v>
      </c>
      <c r="S5481">
        <v>7532</v>
      </c>
      <c r="T5481">
        <v>7560</v>
      </c>
      <c r="U5481">
        <v>7511</v>
      </c>
      <c r="V5481">
        <v>7441</v>
      </c>
      <c r="W5481">
        <v>7098</v>
      </c>
      <c r="X5481">
        <v>6830</v>
      </c>
      <c r="Y5481">
        <v>6549</v>
      </c>
      <c r="Z5481">
        <v>6052</v>
      </c>
      <c r="AA5481">
        <v>5459</v>
      </c>
      <c r="AB5481">
        <v>5004</v>
      </c>
      <c r="AC5481">
        <v>4867</v>
      </c>
      <c r="AD5481">
        <v>4670</v>
      </c>
      <c r="AE5481">
        <v>4620</v>
      </c>
      <c r="AF5481">
        <v>4452</v>
      </c>
      <c r="AG5481">
        <v>4489</v>
      </c>
      <c r="AH5481">
        <v>4505</v>
      </c>
    </row>
    <row r="5482" spans="1:34" x14ac:dyDescent="0.35">
      <c r="A5482" t="s">
        <v>5570</v>
      </c>
      <c r="C5482" t="str">
        <f t="shared" si="85"/>
        <v>H,IT</v>
      </c>
      <c r="E5482">
        <v>185676.50700000001</v>
      </c>
      <c r="F5482">
        <v>183811.03599999999</v>
      </c>
      <c r="G5482">
        <v>184656</v>
      </c>
      <c r="H5482">
        <v>183508.25599999999</v>
      </c>
      <c r="I5482">
        <v>185786.693</v>
      </c>
      <c r="J5482">
        <v>193341.12599999999</v>
      </c>
      <c r="K5482">
        <v>197142.723</v>
      </c>
      <c r="L5482">
        <v>197156.71599999999</v>
      </c>
      <c r="M5482">
        <v>199268.361</v>
      </c>
      <c r="N5482">
        <v>188457.16500000001</v>
      </c>
      <c r="O5482">
        <v>190164.88500000001</v>
      </c>
      <c r="P5482">
        <v>214445</v>
      </c>
      <c r="Q5482">
        <v>204627.685</v>
      </c>
      <c r="R5482">
        <v>210169.75599999999</v>
      </c>
      <c r="S5482">
        <v>206921.948</v>
      </c>
      <c r="T5482">
        <v>217702.783</v>
      </c>
      <c r="U5482">
        <v>219379.141</v>
      </c>
      <c r="V5482">
        <v>213665.837</v>
      </c>
      <c r="W5482">
        <v>211985.86</v>
      </c>
      <c r="X5482">
        <v>214742.33</v>
      </c>
      <c r="Y5482">
        <v>199431</v>
      </c>
      <c r="Z5482">
        <v>199403</v>
      </c>
      <c r="AA5482">
        <v>196318</v>
      </c>
      <c r="AB5482">
        <v>199217</v>
      </c>
      <c r="AC5482">
        <v>200088</v>
      </c>
      <c r="AD5482">
        <v>192104</v>
      </c>
      <c r="AE5482">
        <v>186829</v>
      </c>
      <c r="AF5482">
        <v>193329</v>
      </c>
      <c r="AG5482">
        <v>191876</v>
      </c>
      <c r="AH5482">
        <v>189642</v>
      </c>
    </row>
    <row r="5483" spans="1:34" x14ac:dyDescent="0.35">
      <c r="A5483" t="s">
        <v>5571</v>
      </c>
      <c r="C5483" t="str">
        <f t="shared" si="85"/>
        <v>H,LI</v>
      </c>
      <c r="E5483">
        <v>100</v>
      </c>
      <c r="F5483">
        <v>87</v>
      </c>
      <c r="G5483">
        <v>90</v>
      </c>
      <c r="H5483">
        <v>88</v>
      </c>
      <c r="I5483">
        <v>68</v>
      </c>
      <c r="J5483">
        <v>39</v>
      </c>
      <c r="K5483" t="s">
        <v>94</v>
      </c>
      <c r="L5483" t="s">
        <v>94</v>
      </c>
      <c r="M5483" t="s">
        <v>94</v>
      </c>
      <c r="N5483" t="s">
        <v>94</v>
      </c>
      <c r="O5483" t="s">
        <v>94</v>
      </c>
      <c r="P5483" t="s">
        <v>94</v>
      </c>
      <c r="Q5483" t="s">
        <v>94</v>
      </c>
      <c r="R5483" t="s">
        <v>94</v>
      </c>
      <c r="S5483" t="s">
        <v>94</v>
      </c>
      <c r="T5483" t="s">
        <v>94</v>
      </c>
      <c r="U5483" t="s">
        <v>94</v>
      </c>
      <c r="V5483" t="s">
        <v>94</v>
      </c>
      <c r="W5483" t="s">
        <v>94</v>
      </c>
      <c r="X5483" t="s">
        <v>94</v>
      </c>
      <c r="Y5483" t="s">
        <v>94</v>
      </c>
      <c r="Z5483" t="s">
        <v>94</v>
      </c>
      <c r="AA5483" t="s">
        <v>94</v>
      </c>
      <c r="AB5483" t="s">
        <v>94</v>
      </c>
      <c r="AC5483" t="s">
        <v>94</v>
      </c>
      <c r="AD5483" t="s">
        <v>94</v>
      </c>
      <c r="AE5483" t="s">
        <v>94</v>
      </c>
      <c r="AF5483" t="s">
        <v>94</v>
      </c>
      <c r="AG5483" t="s">
        <v>94</v>
      </c>
      <c r="AH5483" t="s">
        <v>94</v>
      </c>
    </row>
    <row r="5484" spans="1:34" x14ac:dyDescent="0.35">
      <c r="A5484" t="s">
        <v>5572</v>
      </c>
      <c r="C5484" t="str">
        <f t="shared" si="85"/>
        <v>H,LT</v>
      </c>
      <c r="E5484">
        <v>2538.1999999999998</v>
      </c>
      <c r="F5484">
        <v>2190.1999999999998</v>
      </c>
      <c r="G5484">
        <v>2613.1999999999998</v>
      </c>
      <c r="H5484">
        <v>2246</v>
      </c>
      <c r="I5484">
        <v>1907</v>
      </c>
      <c r="J5484">
        <v>1800</v>
      </c>
      <c r="K5484">
        <v>1717</v>
      </c>
      <c r="L5484">
        <v>1479</v>
      </c>
      <c r="M5484">
        <v>1531</v>
      </c>
      <c r="N5484">
        <v>1519</v>
      </c>
      <c r="O5484">
        <v>1297</v>
      </c>
      <c r="P5484">
        <v>1119</v>
      </c>
      <c r="Q5484">
        <v>1064</v>
      </c>
      <c r="R5484">
        <v>816</v>
      </c>
      <c r="S5484">
        <v>822</v>
      </c>
      <c r="T5484">
        <v>944</v>
      </c>
      <c r="U5484">
        <v>985</v>
      </c>
      <c r="V5484">
        <v>781</v>
      </c>
      <c r="W5484">
        <v>701</v>
      </c>
      <c r="X5484">
        <v>644</v>
      </c>
      <c r="Y5484">
        <v>862</v>
      </c>
      <c r="Z5484">
        <v>895</v>
      </c>
      <c r="AA5484">
        <v>770</v>
      </c>
      <c r="AB5484">
        <v>874</v>
      </c>
      <c r="AC5484">
        <v>752</v>
      </c>
      <c r="AD5484">
        <v>718</v>
      </c>
      <c r="AE5484">
        <v>580</v>
      </c>
      <c r="AF5484">
        <v>470</v>
      </c>
      <c r="AG5484">
        <v>338</v>
      </c>
      <c r="AH5484">
        <v>414</v>
      </c>
    </row>
    <row r="5485" spans="1:34" x14ac:dyDescent="0.35">
      <c r="A5485" t="s">
        <v>5573</v>
      </c>
      <c r="C5485" t="str">
        <f t="shared" si="85"/>
        <v>H,LU</v>
      </c>
      <c r="E5485">
        <v>1350.71</v>
      </c>
      <c r="F5485">
        <v>1710.7059999999999</v>
      </c>
      <c r="G5485">
        <v>1776.62</v>
      </c>
      <c r="H5485">
        <v>1734.4369999999999</v>
      </c>
      <c r="I5485">
        <v>2305.8969999999999</v>
      </c>
      <c r="J5485">
        <v>2483.3339999999998</v>
      </c>
      <c r="K5485">
        <v>2392.1759999999999</v>
      </c>
      <c r="L5485">
        <v>3336.0439999999999</v>
      </c>
      <c r="M5485">
        <v>3239.2750000000001</v>
      </c>
      <c r="N5485">
        <v>4122.8209999999999</v>
      </c>
      <c r="O5485">
        <v>3461.7150000000001</v>
      </c>
      <c r="P5485">
        <v>3108.3319999999999</v>
      </c>
      <c r="Q5485">
        <v>3575.8249999999998</v>
      </c>
      <c r="R5485">
        <v>3836.837</v>
      </c>
      <c r="S5485">
        <v>3661.462</v>
      </c>
      <c r="T5485">
        <v>3675.7640000000001</v>
      </c>
      <c r="U5485">
        <v>3217.4569999999999</v>
      </c>
      <c r="V5485">
        <v>3341.2669999999998</v>
      </c>
      <c r="W5485">
        <v>1346.182</v>
      </c>
      <c r="X5485">
        <v>940.97699999999998</v>
      </c>
      <c r="Y5485">
        <v>812</v>
      </c>
      <c r="Z5485">
        <v>1095</v>
      </c>
      <c r="AA5485">
        <v>983</v>
      </c>
      <c r="AB5485">
        <v>915</v>
      </c>
      <c r="AC5485">
        <v>880</v>
      </c>
      <c r="AD5485">
        <v>693</v>
      </c>
      <c r="AE5485">
        <v>496</v>
      </c>
      <c r="AF5485">
        <v>635</v>
      </c>
      <c r="AG5485">
        <v>833</v>
      </c>
      <c r="AH5485">
        <v>854</v>
      </c>
    </row>
    <row r="5486" spans="1:34" x14ac:dyDescent="0.35">
      <c r="A5486" t="s">
        <v>5574</v>
      </c>
      <c r="C5486" t="str">
        <f t="shared" si="85"/>
        <v>H,LV</v>
      </c>
      <c r="E5486">
        <v>2257.5219999999999</v>
      </c>
      <c r="F5486">
        <v>2550.6869999999999</v>
      </c>
      <c r="G5486">
        <v>4524.5280000000002</v>
      </c>
      <c r="H5486">
        <v>2653.65</v>
      </c>
      <c r="I5486">
        <v>2002.8340000000001</v>
      </c>
      <c r="J5486">
        <v>2126.0059999999999</v>
      </c>
      <c r="K5486">
        <v>3035.0990000000002</v>
      </c>
      <c r="L5486">
        <v>3819.7359999999999</v>
      </c>
      <c r="M5486">
        <v>2951.93</v>
      </c>
      <c r="N5486">
        <v>3559.3429999999998</v>
      </c>
      <c r="O5486">
        <v>3495</v>
      </c>
      <c r="P5486">
        <v>3154</v>
      </c>
      <c r="Q5486">
        <v>2775</v>
      </c>
      <c r="R5486">
        <v>2738</v>
      </c>
      <c r="S5486">
        <v>3363</v>
      </c>
      <c r="T5486">
        <v>3145</v>
      </c>
      <c r="U5486">
        <v>2305</v>
      </c>
      <c r="V5486">
        <v>2466</v>
      </c>
      <c r="W5486">
        <v>2828</v>
      </c>
      <c r="X5486">
        <v>2819</v>
      </c>
      <c r="Y5486">
        <v>2756</v>
      </c>
      <c r="Z5486">
        <v>4316</v>
      </c>
      <c r="AA5486">
        <v>2954</v>
      </c>
      <c r="AB5486">
        <v>1861</v>
      </c>
      <c r="AC5486">
        <v>2937</v>
      </c>
      <c r="AD5486">
        <v>3305</v>
      </c>
      <c r="AE5486">
        <v>2876</v>
      </c>
      <c r="AF5486">
        <v>2521</v>
      </c>
      <c r="AG5486">
        <v>3275</v>
      </c>
      <c r="AH5486">
        <v>4496</v>
      </c>
    </row>
    <row r="5487" spans="1:34" x14ac:dyDescent="0.35">
      <c r="A5487" t="s">
        <v>5575</v>
      </c>
      <c r="C5487" t="str">
        <f t="shared" si="85"/>
        <v>H,MD</v>
      </c>
      <c r="E5487">
        <v>85</v>
      </c>
      <c r="F5487">
        <v>55</v>
      </c>
      <c r="G5487">
        <v>55</v>
      </c>
      <c r="H5487">
        <v>44</v>
      </c>
      <c r="I5487">
        <v>55</v>
      </c>
      <c r="J5487">
        <v>62</v>
      </c>
      <c r="K5487">
        <v>47</v>
      </c>
      <c r="L5487">
        <v>34</v>
      </c>
      <c r="M5487">
        <v>76</v>
      </c>
      <c r="N5487">
        <v>79</v>
      </c>
      <c r="O5487" t="s">
        <v>94</v>
      </c>
      <c r="P5487" t="s">
        <v>94</v>
      </c>
      <c r="Q5487" t="s">
        <v>94</v>
      </c>
      <c r="R5487" t="s">
        <v>94</v>
      </c>
      <c r="S5487" t="s">
        <v>94</v>
      </c>
      <c r="T5487" t="s">
        <v>94</v>
      </c>
      <c r="U5487" t="s">
        <v>94</v>
      </c>
      <c r="V5487" t="s">
        <v>94</v>
      </c>
      <c r="W5487" t="s">
        <v>94</v>
      </c>
      <c r="X5487" t="s">
        <v>94</v>
      </c>
      <c r="Y5487" t="s">
        <v>94</v>
      </c>
      <c r="Z5487" t="s">
        <v>94</v>
      </c>
      <c r="AA5487" t="s">
        <v>94</v>
      </c>
      <c r="AB5487" t="s">
        <v>94</v>
      </c>
      <c r="AC5487" t="s">
        <v>94</v>
      </c>
      <c r="AD5487" t="s">
        <v>94</v>
      </c>
      <c r="AE5487" t="s">
        <v>94</v>
      </c>
      <c r="AF5487" t="s">
        <v>94</v>
      </c>
      <c r="AG5487" t="s">
        <v>94</v>
      </c>
      <c r="AH5487" t="s">
        <v>94</v>
      </c>
    </row>
    <row r="5488" spans="1:34" x14ac:dyDescent="0.35">
      <c r="A5488" t="s">
        <v>5576</v>
      </c>
      <c r="C5488" t="str">
        <f t="shared" si="85"/>
        <v>H,ME</v>
      </c>
      <c r="E5488">
        <v>3433.3</v>
      </c>
      <c r="F5488">
        <v>3810.7</v>
      </c>
      <c r="G5488">
        <v>2482.8000000000002</v>
      </c>
      <c r="H5488">
        <v>3141</v>
      </c>
      <c r="I5488">
        <v>3003</v>
      </c>
      <c r="J5488">
        <v>3173</v>
      </c>
      <c r="K5488">
        <v>3945</v>
      </c>
      <c r="L5488">
        <v>2844</v>
      </c>
      <c r="M5488">
        <v>2656</v>
      </c>
      <c r="N5488">
        <v>4022</v>
      </c>
      <c r="O5488">
        <v>2760</v>
      </c>
      <c r="P5488">
        <v>2828</v>
      </c>
      <c r="Q5488">
        <v>2144</v>
      </c>
      <c r="R5488">
        <v>2952</v>
      </c>
      <c r="S5488">
        <v>2864</v>
      </c>
      <c r="T5488" t="s">
        <v>94</v>
      </c>
      <c r="U5488" t="s">
        <v>94</v>
      </c>
      <c r="V5488" t="s">
        <v>94</v>
      </c>
      <c r="W5488" t="s">
        <v>94</v>
      </c>
      <c r="X5488" t="s">
        <v>94</v>
      </c>
      <c r="Y5488" t="s">
        <v>94</v>
      </c>
      <c r="Z5488" t="s">
        <v>94</v>
      </c>
      <c r="AA5488" t="s">
        <v>94</v>
      </c>
      <c r="AB5488" t="s">
        <v>94</v>
      </c>
      <c r="AC5488" t="s">
        <v>94</v>
      </c>
      <c r="AD5488" t="s">
        <v>94</v>
      </c>
      <c r="AE5488" t="s">
        <v>94</v>
      </c>
      <c r="AF5488" t="s">
        <v>94</v>
      </c>
      <c r="AG5488" t="s">
        <v>94</v>
      </c>
      <c r="AH5488" t="s">
        <v>94</v>
      </c>
    </row>
    <row r="5489" spans="1:34" x14ac:dyDescent="0.35">
      <c r="A5489" t="s">
        <v>5577</v>
      </c>
      <c r="C5489" t="str">
        <f t="shared" si="85"/>
        <v>H,MK</v>
      </c>
      <c r="E5489">
        <v>4912.49</v>
      </c>
      <c r="F5489">
        <v>4861.2939999999999</v>
      </c>
      <c r="G5489">
        <v>4771.3239999999996</v>
      </c>
      <c r="H5489">
        <v>5060.4120000000003</v>
      </c>
      <c r="I5489">
        <v>5463</v>
      </c>
      <c r="J5489">
        <v>5177</v>
      </c>
      <c r="K5489">
        <v>5730</v>
      </c>
      <c r="L5489">
        <v>5962</v>
      </c>
      <c r="M5489">
        <v>6669</v>
      </c>
      <c r="N5489">
        <v>7233</v>
      </c>
      <c r="O5489">
        <v>6824</v>
      </c>
      <c r="P5489">
        <v>6308</v>
      </c>
      <c r="Q5489">
        <v>6495</v>
      </c>
      <c r="R5489">
        <v>7005</v>
      </c>
      <c r="S5489">
        <v>6939</v>
      </c>
      <c r="T5489">
        <v>6662</v>
      </c>
      <c r="U5489">
        <v>6732</v>
      </c>
      <c r="V5489">
        <v>6085</v>
      </c>
      <c r="W5489">
        <v>6357</v>
      </c>
      <c r="X5489">
        <v>6799</v>
      </c>
      <c r="Y5489">
        <v>6837</v>
      </c>
      <c r="Z5489">
        <v>7002</v>
      </c>
      <c r="AA5489">
        <v>6702</v>
      </c>
      <c r="AB5489">
        <v>6605</v>
      </c>
      <c r="AC5489">
        <v>6123</v>
      </c>
      <c r="AD5489">
        <v>5917</v>
      </c>
      <c r="AE5489">
        <v>5134</v>
      </c>
      <c r="AF5489">
        <v>5995</v>
      </c>
      <c r="AG5489">
        <v>5700</v>
      </c>
      <c r="AH5489">
        <v>5643</v>
      </c>
    </row>
    <row r="5490" spans="1:34" x14ac:dyDescent="0.35">
      <c r="A5490" t="s">
        <v>5578</v>
      </c>
      <c r="C5490" t="str">
        <f t="shared" si="85"/>
        <v>H,MT</v>
      </c>
      <c r="E5490">
        <v>1857.9839999999999</v>
      </c>
      <c r="F5490">
        <v>1763.4849999999999</v>
      </c>
      <c r="G5490">
        <v>1479.721</v>
      </c>
      <c r="H5490">
        <v>720.83399999999995</v>
      </c>
      <c r="I5490">
        <v>1203</v>
      </c>
      <c r="J5490">
        <v>2170</v>
      </c>
      <c r="K5490">
        <v>2216</v>
      </c>
      <c r="L5490">
        <v>2268</v>
      </c>
      <c r="M5490">
        <v>2169</v>
      </c>
      <c r="N5490">
        <v>2113</v>
      </c>
      <c r="O5490">
        <v>2168</v>
      </c>
      <c r="P5490">
        <v>2312</v>
      </c>
      <c r="Q5490">
        <v>2296</v>
      </c>
      <c r="R5490">
        <v>2261</v>
      </c>
      <c r="S5490">
        <v>2240</v>
      </c>
      <c r="T5490">
        <v>2216</v>
      </c>
      <c r="U5490">
        <v>2236</v>
      </c>
      <c r="V5490">
        <v>2052</v>
      </c>
      <c r="W5490">
        <v>1943</v>
      </c>
      <c r="X5490">
        <v>1917</v>
      </c>
      <c r="Y5490">
        <v>1854</v>
      </c>
      <c r="Z5490">
        <v>1721</v>
      </c>
      <c r="AA5490">
        <v>1686</v>
      </c>
      <c r="AB5490">
        <v>1658</v>
      </c>
      <c r="AC5490">
        <v>1632</v>
      </c>
      <c r="AD5490">
        <v>1541</v>
      </c>
      <c r="AE5490">
        <v>1500</v>
      </c>
      <c r="AF5490">
        <v>1490</v>
      </c>
      <c r="AG5490">
        <v>1419</v>
      </c>
      <c r="AH5490">
        <v>1100</v>
      </c>
    </row>
    <row r="5491" spans="1:34" x14ac:dyDescent="0.35">
      <c r="A5491" t="s">
        <v>5579</v>
      </c>
      <c r="C5491" t="str">
        <f t="shared" si="85"/>
        <v>H,NL</v>
      </c>
      <c r="E5491">
        <v>69556.413</v>
      </c>
      <c r="F5491">
        <v>67254.168999999994</v>
      </c>
      <c r="G5491">
        <v>69415.399000000005</v>
      </c>
      <c r="H5491">
        <v>70216.941000000006</v>
      </c>
      <c r="I5491">
        <v>63739.873</v>
      </c>
      <c r="J5491">
        <v>54159.707000000002</v>
      </c>
      <c r="K5491">
        <v>48435.981</v>
      </c>
      <c r="L5491">
        <v>45166.091999999997</v>
      </c>
      <c r="M5491">
        <v>55273.625999999997</v>
      </c>
      <c r="N5491">
        <v>51353.851999999999</v>
      </c>
      <c r="O5491">
        <v>50206.415000000001</v>
      </c>
      <c r="P5491">
        <v>44395.072999999997</v>
      </c>
      <c r="Q5491">
        <v>43982.603000000003</v>
      </c>
      <c r="R5491">
        <v>41317.995000000003</v>
      </c>
      <c r="S5491">
        <v>39350.052000000003</v>
      </c>
      <c r="T5491">
        <v>45653.88</v>
      </c>
      <c r="U5491">
        <v>46125.326000000001</v>
      </c>
      <c r="V5491">
        <v>43849.614999999998</v>
      </c>
      <c r="W5491">
        <v>41750.243999999999</v>
      </c>
      <c r="X5491">
        <v>40331.224999999999</v>
      </c>
      <c r="Y5491">
        <v>39579.207000000002</v>
      </c>
      <c r="Z5491">
        <v>40670.377</v>
      </c>
      <c r="AA5491">
        <v>3289.8049999999998</v>
      </c>
      <c r="AB5491">
        <v>5039.6390000000001</v>
      </c>
      <c r="AC5491">
        <v>4778.1329999999998</v>
      </c>
      <c r="AD5491">
        <v>4614.6459999999997</v>
      </c>
      <c r="AE5491">
        <v>4506.866</v>
      </c>
      <c r="AF5491">
        <v>4374.3090000000002</v>
      </c>
      <c r="AG5491">
        <v>3898.5050000000001</v>
      </c>
      <c r="AH5491">
        <v>4028.471</v>
      </c>
    </row>
    <row r="5492" spans="1:34" x14ac:dyDescent="0.35">
      <c r="A5492" t="s">
        <v>5580</v>
      </c>
      <c r="C5492" t="str">
        <f t="shared" si="85"/>
        <v>H,NO</v>
      </c>
      <c r="E5492">
        <v>132091.14600000001</v>
      </c>
      <c r="F5492">
        <v>143564.52900000001</v>
      </c>
      <c r="G5492">
        <v>146164</v>
      </c>
      <c r="H5492">
        <v>145701</v>
      </c>
      <c r="I5492">
        <v>141132</v>
      </c>
      <c r="J5492">
        <v>138598</v>
      </c>
      <c r="K5492">
        <v>130929</v>
      </c>
      <c r="L5492">
        <v>144802</v>
      </c>
      <c r="M5492">
        <v>124775</v>
      </c>
      <c r="N5492">
        <v>121127</v>
      </c>
      <c r="O5492">
        <v>122120</v>
      </c>
      <c r="P5492">
        <v>135159</v>
      </c>
      <c r="Q5492">
        <v>130364</v>
      </c>
      <c r="R5492">
        <v>115920</v>
      </c>
      <c r="S5492">
        <v>131494</v>
      </c>
      <c r="T5492">
        <v>105350</v>
      </c>
      <c r="U5492">
        <v>101940</v>
      </c>
      <c r="V5492">
        <v>124795</v>
      </c>
      <c r="W5492">
        <v>108732</v>
      </c>
      <c r="X5492">
        <v>127726</v>
      </c>
      <c r="Y5492">
        <v>109131</v>
      </c>
      <c r="Z5492">
        <v>104614</v>
      </c>
      <c r="AA5492">
        <v>97944</v>
      </c>
      <c r="AB5492">
        <v>92247</v>
      </c>
      <c r="AC5492">
        <v>108167</v>
      </c>
      <c r="AD5492">
        <v>99088</v>
      </c>
      <c r="AE5492">
        <v>107128</v>
      </c>
      <c r="AF5492">
        <v>100843</v>
      </c>
      <c r="AG5492">
        <v>95576</v>
      </c>
      <c r="AH5492">
        <v>108896</v>
      </c>
    </row>
    <row r="5493" spans="1:34" x14ac:dyDescent="0.35">
      <c r="A5493" t="s">
        <v>5581</v>
      </c>
      <c r="C5493" t="str">
        <f t="shared" si="85"/>
        <v>H,PL</v>
      </c>
      <c r="E5493">
        <v>21773.868999999999</v>
      </c>
      <c r="F5493">
        <v>19157.041000000001</v>
      </c>
      <c r="G5493">
        <v>21993.306</v>
      </c>
      <c r="H5493">
        <v>19377</v>
      </c>
      <c r="I5493">
        <v>17639</v>
      </c>
      <c r="J5493">
        <v>20648</v>
      </c>
      <c r="K5493">
        <v>23117</v>
      </c>
      <c r="L5493">
        <v>19643</v>
      </c>
      <c r="M5493">
        <v>13707</v>
      </c>
      <c r="N5493">
        <v>10590</v>
      </c>
      <c r="O5493">
        <v>9027</v>
      </c>
      <c r="P5493">
        <v>14632</v>
      </c>
      <c r="Q5493">
        <v>13131</v>
      </c>
      <c r="R5493">
        <v>12989</v>
      </c>
      <c r="S5493">
        <v>13870</v>
      </c>
      <c r="T5493">
        <v>13730</v>
      </c>
      <c r="U5493">
        <v>3415</v>
      </c>
      <c r="V5493">
        <v>3964</v>
      </c>
      <c r="W5493">
        <v>4231</v>
      </c>
      <c r="X5493">
        <v>4118</v>
      </c>
      <c r="Y5493">
        <v>4283</v>
      </c>
      <c r="Z5493">
        <v>4328</v>
      </c>
      <c r="AA5493">
        <v>3815</v>
      </c>
      <c r="AB5493">
        <v>3907</v>
      </c>
      <c r="AC5493">
        <v>3849</v>
      </c>
      <c r="AD5493">
        <v>3783</v>
      </c>
      <c r="AE5493">
        <v>3574</v>
      </c>
      <c r="AF5493">
        <v>3569</v>
      </c>
      <c r="AG5493">
        <v>3410</v>
      </c>
      <c r="AH5493">
        <v>3311</v>
      </c>
    </row>
    <row r="5494" spans="1:34" x14ac:dyDescent="0.35">
      <c r="A5494" t="s">
        <v>5582</v>
      </c>
      <c r="C5494" t="str">
        <f t="shared" si="85"/>
        <v>H,PT</v>
      </c>
      <c r="E5494">
        <v>44284.053</v>
      </c>
      <c r="F5494">
        <v>51120.139000000003</v>
      </c>
      <c r="G5494">
        <v>50803.197999999997</v>
      </c>
      <c r="H5494">
        <v>51931.328999999998</v>
      </c>
      <c r="I5494">
        <v>43933.199000000001</v>
      </c>
      <c r="J5494">
        <v>44174.512999999999</v>
      </c>
      <c r="K5494">
        <v>42470.07</v>
      </c>
      <c r="L5494">
        <v>38077.964</v>
      </c>
      <c r="M5494">
        <v>43922.866999999998</v>
      </c>
      <c r="N5494">
        <v>46152.832000000002</v>
      </c>
      <c r="O5494">
        <v>43358.828000000001</v>
      </c>
      <c r="P5494">
        <v>39645.048000000003</v>
      </c>
      <c r="Q5494">
        <v>40526.538</v>
      </c>
      <c r="R5494">
        <v>42405.777999999998</v>
      </c>
      <c r="S5494">
        <v>40090.856</v>
      </c>
      <c r="T5494">
        <v>39112.951000000001</v>
      </c>
      <c r="U5494">
        <v>41246</v>
      </c>
      <c r="V5494">
        <v>40464</v>
      </c>
      <c r="W5494">
        <v>41303</v>
      </c>
      <c r="X5494">
        <v>38356</v>
      </c>
      <c r="Y5494">
        <v>37873.519</v>
      </c>
      <c r="Z5494">
        <v>34518.161</v>
      </c>
      <c r="AA5494">
        <v>30023.462</v>
      </c>
      <c r="AB5494">
        <v>30971.25</v>
      </c>
      <c r="AC5494">
        <v>29671.047999999999</v>
      </c>
      <c r="AD5494">
        <v>28280.185000000001</v>
      </c>
      <c r="AE5494">
        <v>28603.315999999999</v>
      </c>
      <c r="AF5494">
        <v>27857.642</v>
      </c>
      <c r="AG5494">
        <v>28016.636999999999</v>
      </c>
      <c r="AH5494">
        <v>26897</v>
      </c>
    </row>
    <row r="5495" spans="1:34" x14ac:dyDescent="0.35">
      <c r="A5495" t="s">
        <v>5583</v>
      </c>
      <c r="C5495" t="str">
        <f t="shared" si="85"/>
        <v>H,RO</v>
      </c>
      <c r="E5495">
        <v>46496.591</v>
      </c>
      <c r="F5495">
        <v>50015.351000000002</v>
      </c>
      <c r="G5495">
        <v>48799.462</v>
      </c>
      <c r="H5495">
        <v>49890</v>
      </c>
      <c r="I5495">
        <v>50601</v>
      </c>
      <c r="J5495">
        <v>49994</v>
      </c>
      <c r="K5495">
        <v>42140</v>
      </c>
      <c r="L5495">
        <v>42533</v>
      </c>
      <c r="M5495">
        <v>46590</v>
      </c>
      <c r="N5495">
        <v>47489</v>
      </c>
      <c r="O5495">
        <v>43545</v>
      </c>
      <c r="P5495">
        <v>47655</v>
      </c>
      <c r="Q5495">
        <v>43579</v>
      </c>
      <c r="R5495">
        <v>45395</v>
      </c>
      <c r="S5495">
        <v>41597</v>
      </c>
      <c r="T5495">
        <v>39693</v>
      </c>
      <c r="U5495">
        <v>37839</v>
      </c>
      <c r="V5495">
        <v>37487</v>
      </c>
      <c r="W5495">
        <v>35165</v>
      </c>
      <c r="X5495">
        <v>32528</v>
      </c>
      <c r="Y5495">
        <v>31870</v>
      </c>
      <c r="Z5495">
        <v>31362</v>
      </c>
      <c r="AA5495">
        <v>30665</v>
      </c>
      <c r="AB5495">
        <v>28875</v>
      </c>
      <c r="AC5495">
        <v>27223</v>
      </c>
      <c r="AD5495">
        <v>24569</v>
      </c>
      <c r="AE5495">
        <v>23369</v>
      </c>
      <c r="AF5495">
        <v>20275</v>
      </c>
      <c r="AG5495">
        <v>16568</v>
      </c>
      <c r="AH5495">
        <v>11331</v>
      </c>
    </row>
    <row r="5496" spans="1:34" x14ac:dyDescent="0.35">
      <c r="A5496" t="s">
        <v>5584</v>
      </c>
      <c r="C5496" t="str">
        <f t="shared" si="85"/>
        <v>H,RS</v>
      </c>
      <c r="E5496">
        <v>32215.892</v>
      </c>
      <c r="F5496">
        <v>32131.127</v>
      </c>
      <c r="G5496">
        <v>31439.796999999999</v>
      </c>
      <c r="H5496">
        <v>33544</v>
      </c>
      <c r="I5496">
        <v>33435</v>
      </c>
      <c r="J5496">
        <v>29292</v>
      </c>
      <c r="K5496">
        <v>25573</v>
      </c>
      <c r="L5496">
        <v>21114</v>
      </c>
      <c r="M5496">
        <v>23121</v>
      </c>
      <c r="N5496">
        <v>22529</v>
      </c>
      <c r="O5496">
        <v>23073</v>
      </c>
      <c r="P5496">
        <v>21299</v>
      </c>
      <c r="Q5496">
        <v>17717</v>
      </c>
      <c r="R5496">
        <v>16868</v>
      </c>
      <c r="S5496">
        <v>17877</v>
      </c>
      <c r="T5496">
        <v>37686</v>
      </c>
      <c r="U5496">
        <v>34633.059000000001</v>
      </c>
      <c r="V5496">
        <v>33756.686000000002</v>
      </c>
      <c r="W5496">
        <v>33302.165000000001</v>
      </c>
      <c r="X5496">
        <v>32477.241999999998</v>
      </c>
      <c r="Y5496">
        <v>31615.481</v>
      </c>
      <c r="Z5496">
        <v>36035.792999999998</v>
      </c>
      <c r="AA5496">
        <v>35889.584000000003</v>
      </c>
      <c r="AB5496">
        <v>33057.646000000001</v>
      </c>
      <c r="AC5496">
        <v>32943.139000000003</v>
      </c>
      <c r="AD5496">
        <v>31448.668000000001</v>
      </c>
      <c r="AE5496">
        <v>30735.602999999999</v>
      </c>
      <c r="AF5496">
        <v>34982.025999999998</v>
      </c>
      <c r="AG5496">
        <v>38348.699999999997</v>
      </c>
      <c r="AH5496">
        <v>39758.9</v>
      </c>
    </row>
    <row r="5497" spans="1:34" x14ac:dyDescent="0.35">
      <c r="A5497" t="s">
        <v>5585</v>
      </c>
      <c r="C5497" t="str">
        <f t="shared" si="85"/>
        <v>H,SE</v>
      </c>
      <c r="E5497">
        <v>152054</v>
      </c>
      <c r="F5497">
        <v>147840</v>
      </c>
      <c r="G5497">
        <v>148702</v>
      </c>
      <c r="H5497">
        <v>140872</v>
      </c>
      <c r="I5497">
        <v>148218</v>
      </c>
      <c r="J5497">
        <v>140034</v>
      </c>
      <c r="K5497">
        <v>137848</v>
      </c>
      <c r="L5497">
        <v>150324</v>
      </c>
      <c r="M5497">
        <v>133169</v>
      </c>
      <c r="N5497">
        <v>128065</v>
      </c>
      <c r="O5497">
        <v>120793</v>
      </c>
      <c r="P5497">
        <v>135254</v>
      </c>
      <c r="Q5497">
        <v>134749</v>
      </c>
      <c r="R5497">
        <v>130086</v>
      </c>
      <c r="S5497">
        <v>146351</v>
      </c>
      <c r="T5497">
        <v>138554</v>
      </c>
      <c r="U5497">
        <v>122346</v>
      </c>
      <c r="V5497">
        <v>135445</v>
      </c>
      <c r="W5497">
        <v>151491</v>
      </c>
      <c r="X5497">
        <v>136232</v>
      </c>
      <c r="Y5497">
        <v>144939</v>
      </c>
      <c r="Z5497">
        <v>148563</v>
      </c>
      <c r="AA5497">
        <v>137124</v>
      </c>
      <c r="AB5497">
        <v>126562</v>
      </c>
      <c r="AC5497">
        <v>134868</v>
      </c>
      <c r="AD5497">
        <v>129992</v>
      </c>
      <c r="AE5497">
        <v>133107</v>
      </c>
      <c r="AF5497">
        <v>134377</v>
      </c>
      <c r="AG5497">
        <v>136337</v>
      </c>
      <c r="AH5497">
        <v>136852</v>
      </c>
    </row>
    <row r="5498" spans="1:34" x14ac:dyDescent="0.35">
      <c r="A5498" t="s">
        <v>5586</v>
      </c>
      <c r="C5498" t="str">
        <f t="shared" si="85"/>
        <v>H,SI</v>
      </c>
      <c r="E5498">
        <v>14363.204</v>
      </c>
      <c r="F5498">
        <v>14542.186</v>
      </c>
      <c r="G5498">
        <v>10263.11</v>
      </c>
      <c r="H5498">
        <v>10291</v>
      </c>
      <c r="I5498">
        <v>9610</v>
      </c>
      <c r="J5498">
        <v>12629</v>
      </c>
      <c r="K5498">
        <v>10611</v>
      </c>
      <c r="L5498">
        <v>10143</v>
      </c>
      <c r="M5498">
        <v>10558</v>
      </c>
      <c r="N5498">
        <v>10776</v>
      </c>
      <c r="O5498">
        <v>11021</v>
      </c>
      <c r="P5498">
        <v>10773</v>
      </c>
      <c r="Q5498">
        <v>9497</v>
      </c>
      <c r="R5498">
        <v>9603</v>
      </c>
      <c r="S5498">
        <v>9786</v>
      </c>
      <c r="T5498">
        <v>10007</v>
      </c>
      <c r="U5498">
        <v>8828</v>
      </c>
      <c r="V5498">
        <v>9410</v>
      </c>
      <c r="W5498">
        <v>9572</v>
      </c>
      <c r="X5498">
        <v>9061</v>
      </c>
      <c r="Y5498">
        <v>8874</v>
      </c>
      <c r="Z5498">
        <v>9035</v>
      </c>
      <c r="AA5498">
        <v>8652</v>
      </c>
      <c r="AB5498">
        <v>8686</v>
      </c>
      <c r="AC5498">
        <v>8453</v>
      </c>
      <c r="AD5498">
        <v>8480</v>
      </c>
      <c r="AE5498">
        <v>7459</v>
      </c>
      <c r="AF5498">
        <v>7893</v>
      </c>
      <c r="AG5498">
        <v>8822</v>
      </c>
      <c r="AH5498">
        <v>7881</v>
      </c>
    </row>
    <row r="5499" spans="1:34" x14ac:dyDescent="0.35">
      <c r="A5499" t="s">
        <v>5587</v>
      </c>
      <c r="C5499" t="str">
        <f t="shared" si="85"/>
        <v>H,SK</v>
      </c>
      <c r="E5499">
        <v>10588</v>
      </c>
      <c r="F5499">
        <v>8596</v>
      </c>
      <c r="G5499">
        <v>9161</v>
      </c>
      <c r="H5499">
        <v>9131</v>
      </c>
      <c r="I5499">
        <v>8786</v>
      </c>
      <c r="J5499">
        <v>9161</v>
      </c>
      <c r="K5499">
        <v>9991</v>
      </c>
      <c r="L5499">
        <v>9583</v>
      </c>
      <c r="M5499">
        <v>9661</v>
      </c>
      <c r="N5499">
        <v>10600</v>
      </c>
      <c r="O5499">
        <v>9903</v>
      </c>
      <c r="P5499">
        <v>8364</v>
      </c>
      <c r="Q5499">
        <v>8062</v>
      </c>
      <c r="R5499">
        <v>5184</v>
      </c>
      <c r="S5499">
        <v>5380</v>
      </c>
      <c r="T5499">
        <v>4988</v>
      </c>
      <c r="U5499">
        <v>4396</v>
      </c>
      <c r="V5499">
        <v>6845</v>
      </c>
      <c r="W5499">
        <v>7020</v>
      </c>
      <c r="X5499">
        <v>23936</v>
      </c>
      <c r="Y5499">
        <v>20980</v>
      </c>
      <c r="Z5499">
        <v>20174</v>
      </c>
      <c r="AA5499">
        <v>19163</v>
      </c>
      <c r="AB5499">
        <v>19998</v>
      </c>
      <c r="AC5499">
        <v>20507</v>
      </c>
      <c r="AD5499">
        <v>20817</v>
      </c>
      <c r="AE5499">
        <v>19341</v>
      </c>
      <c r="AF5499">
        <v>15881</v>
      </c>
      <c r="AG5499">
        <v>15980</v>
      </c>
      <c r="AH5499">
        <v>17524</v>
      </c>
    </row>
    <row r="5500" spans="1:34" x14ac:dyDescent="0.35">
      <c r="A5500" t="s">
        <v>5588</v>
      </c>
      <c r="C5500" t="str">
        <f t="shared" si="85"/>
        <v>H,TR</v>
      </c>
      <c r="E5500">
        <v>276365.23599999998</v>
      </c>
      <c r="F5500">
        <v>281878.49400000001</v>
      </c>
      <c r="G5500">
        <v>273505.74599999998</v>
      </c>
      <c r="H5500">
        <v>250199</v>
      </c>
      <c r="I5500">
        <v>239414</v>
      </c>
      <c r="J5500">
        <v>229602</v>
      </c>
      <c r="K5500">
        <v>222824</v>
      </c>
      <c r="L5500">
        <v>222329</v>
      </c>
      <c r="M5500">
        <v>212138</v>
      </c>
      <c r="N5500">
        <v>195098</v>
      </c>
      <c r="O5500">
        <v>178303</v>
      </c>
      <c r="P5500">
        <v>179976</v>
      </c>
      <c r="Q5500">
        <v>173679</v>
      </c>
      <c r="R5500">
        <v>159609</v>
      </c>
      <c r="S5500">
        <v>142733</v>
      </c>
      <c r="T5500">
        <v>125325</v>
      </c>
      <c r="U5500">
        <v>117442</v>
      </c>
      <c r="V5500">
        <v>108948</v>
      </c>
      <c r="W5500">
        <v>104808</v>
      </c>
      <c r="X5500">
        <v>108955</v>
      </c>
      <c r="Y5500">
        <v>103911</v>
      </c>
      <c r="Z5500">
        <v>100891</v>
      </c>
      <c r="AA5500">
        <v>95542</v>
      </c>
      <c r="AB5500">
        <v>88791</v>
      </c>
      <c r="AC5500">
        <v>80622</v>
      </c>
      <c r="AD5500">
        <v>73702</v>
      </c>
      <c r="AE5500">
        <v>69636</v>
      </c>
      <c r="AF5500">
        <v>63615</v>
      </c>
      <c r="AG5500">
        <v>56877</v>
      </c>
      <c r="AH5500">
        <v>54182</v>
      </c>
    </row>
    <row r="5501" spans="1:34" x14ac:dyDescent="0.35">
      <c r="A5501" t="s">
        <v>5589</v>
      </c>
      <c r="C5501" t="str">
        <f t="shared" si="85"/>
        <v>H,UA</v>
      </c>
      <c r="E5501">
        <v>139320.5</v>
      </c>
      <c r="F5501">
        <v>144194.5</v>
      </c>
      <c r="G5501">
        <v>143679.4</v>
      </c>
      <c r="H5501">
        <v>148308</v>
      </c>
      <c r="I5501">
        <v>151101</v>
      </c>
      <c r="J5501">
        <v>168911</v>
      </c>
      <c r="K5501">
        <v>178248</v>
      </c>
      <c r="L5501">
        <v>181220</v>
      </c>
      <c r="M5501">
        <v>175498</v>
      </c>
      <c r="N5501">
        <v>170926</v>
      </c>
      <c r="O5501">
        <v>158453</v>
      </c>
      <c r="P5501">
        <v>174245</v>
      </c>
      <c r="Q5501">
        <v>178152</v>
      </c>
      <c r="R5501">
        <v>170024</v>
      </c>
      <c r="S5501">
        <v>157027</v>
      </c>
      <c r="T5501">
        <v>155395</v>
      </c>
      <c r="U5501">
        <v>156568</v>
      </c>
      <c r="V5501">
        <v>152940</v>
      </c>
      <c r="W5501">
        <v>152269</v>
      </c>
      <c r="X5501">
        <v>150925</v>
      </c>
      <c r="Y5501">
        <v>151519</v>
      </c>
      <c r="Z5501">
        <v>152137</v>
      </c>
      <c r="AA5501">
        <v>156697</v>
      </c>
      <c r="AB5501">
        <v>161084</v>
      </c>
      <c r="AC5501">
        <v>170796</v>
      </c>
      <c r="AD5501">
        <v>178634</v>
      </c>
      <c r="AE5501">
        <v>202388</v>
      </c>
      <c r="AF5501">
        <v>222299</v>
      </c>
      <c r="AG5501">
        <v>245327</v>
      </c>
      <c r="AH5501">
        <v>263067</v>
      </c>
    </row>
    <row r="5502" spans="1:34" x14ac:dyDescent="0.35">
      <c r="A5502" t="s">
        <v>5590</v>
      </c>
      <c r="C5502" t="str">
        <f t="shared" si="85"/>
        <v>H,UK</v>
      </c>
      <c r="E5502">
        <v>261749.09700000001</v>
      </c>
      <c r="F5502">
        <v>275427.17</v>
      </c>
      <c r="G5502">
        <v>282739.69400000002</v>
      </c>
      <c r="H5502">
        <v>287608.80699999997</v>
      </c>
      <c r="I5502">
        <v>290767.66100000002</v>
      </c>
      <c r="J5502">
        <v>296460</v>
      </c>
      <c r="K5502">
        <v>320575</v>
      </c>
      <c r="L5502">
        <v>322792</v>
      </c>
      <c r="M5502">
        <v>327263</v>
      </c>
      <c r="N5502">
        <v>340216</v>
      </c>
      <c r="O5502">
        <v>334395</v>
      </c>
      <c r="P5502">
        <v>346664</v>
      </c>
      <c r="Q5502">
        <v>353180</v>
      </c>
      <c r="R5502">
        <v>351387</v>
      </c>
      <c r="S5502">
        <v>352967</v>
      </c>
      <c r="T5502">
        <v>351481</v>
      </c>
      <c r="U5502">
        <v>358245</v>
      </c>
      <c r="V5502">
        <v>349821</v>
      </c>
      <c r="W5502">
        <v>349577</v>
      </c>
      <c r="X5502">
        <v>337675</v>
      </c>
      <c r="Y5502">
        <v>335247</v>
      </c>
      <c r="Z5502">
        <v>332403</v>
      </c>
      <c r="AA5502">
        <v>322830</v>
      </c>
      <c r="AB5502">
        <v>325195</v>
      </c>
      <c r="AC5502">
        <v>310292</v>
      </c>
      <c r="AD5502">
        <v>303147</v>
      </c>
      <c r="AE5502">
        <v>300514</v>
      </c>
      <c r="AF5502">
        <v>300178</v>
      </c>
      <c r="AG5502">
        <v>301490</v>
      </c>
      <c r="AH5502">
        <v>298495</v>
      </c>
    </row>
    <row r="5503" spans="1:34" x14ac:dyDescent="0.35">
      <c r="A5503" t="s">
        <v>5591</v>
      </c>
      <c r="C5503" t="str">
        <f t="shared" si="85"/>
        <v>H,XK</v>
      </c>
      <c r="E5503">
        <v>6348.1980000000003</v>
      </c>
      <c r="F5503">
        <v>5915.2110000000002</v>
      </c>
      <c r="G5503">
        <v>5918.3360000000002</v>
      </c>
      <c r="H5503">
        <v>5981</v>
      </c>
      <c r="I5503">
        <v>6119</v>
      </c>
      <c r="J5503">
        <v>5436</v>
      </c>
      <c r="K5503">
        <v>6525</v>
      </c>
      <c r="L5503">
        <v>5943</v>
      </c>
      <c r="M5503">
        <v>5801</v>
      </c>
      <c r="N5503">
        <v>5168</v>
      </c>
      <c r="O5503">
        <v>4976</v>
      </c>
      <c r="P5503">
        <v>5162</v>
      </c>
      <c r="Q5503">
        <v>4835</v>
      </c>
      <c r="R5503">
        <v>4434</v>
      </c>
      <c r="S5503">
        <v>4458</v>
      </c>
      <c r="T5503">
        <v>4082</v>
      </c>
      <c r="U5503">
        <v>3630</v>
      </c>
      <c r="V5503">
        <v>3715</v>
      </c>
      <c r="W5503">
        <v>3740</v>
      </c>
      <c r="X5503">
        <v>2957</v>
      </c>
      <c r="Y5503" t="s">
        <v>94</v>
      </c>
      <c r="Z5503" t="s">
        <v>94</v>
      </c>
      <c r="AA5503" t="s">
        <v>94</v>
      </c>
      <c r="AB5503" t="s">
        <v>94</v>
      </c>
      <c r="AC5503" t="s">
        <v>94</v>
      </c>
      <c r="AD5503" t="s">
        <v>94</v>
      </c>
      <c r="AE5503" t="s">
        <v>94</v>
      </c>
      <c r="AF5503" t="s">
        <v>94</v>
      </c>
      <c r="AG5503" t="s">
        <v>94</v>
      </c>
      <c r="AH5503" t="s">
        <v>94</v>
      </c>
    </row>
    <row r="5504" spans="1:34" x14ac:dyDescent="0.35">
      <c r="A5504" t="s">
        <v>5592</v>
      </c>
      <c r="C5504" t="str">
        <f t="shared" si="85"/>
        <v>H,AL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</row>
    <row r="5505" spans="1:34" x14ac:dyDescent="0.35">
      <c r="A5505" t="s">
        <v>5593</v>
      </c>
      <c r="C5505" t="str">
        <f t="shared" si="85"/>
        <v>H,AT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</row>
    <row r="5506" spans="1:34" x14ac:dyDescent="0.35">
      <c r="A5506" t="s">
        <v>5594</v>
      </c>
      <c r="C5506" t="str">
        <f t="shared" si="85"/>
        <v>H,BA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 t="s">
        <v>94</v>
      </c>
      <c r="L5506" t="s">
        <v>94</v>
      </c>
      <c r="M5506" t="s">
        <v>94</v>
      </c>
      <c r="N5506" t="s">
        <v>94</v>
      </c>
      <c r="O5506" t="s">
        <v>94</v>
      </c>
      <c r="P5506" t="s">
        <v>94</v>
      </c>
      <c r="Q5506" t="s">
        <v>94</v>
      </c>
      <c r="R5506" t="s">
        <v>94</v>
      </c>
      <c r="S5506" t="s">
        <v>94</v>
      </c>
      <c r="T5506" t="s">
        <v>94</v>
      </c>
      <c r="U5506" t="s">
        <v>94</v>
      </c>
      <c r="V5506" t="s">
        <v>94</v>
      </c>
      <c r="W5506" t="s">
        <v>94</v>
      </c>
      <c r="X5506" t="s">
        <v>94</v>
      </c>
      <c r="Y5506" t="s">
        <v>94</v>
      </c>
      <c r="Z5506" t="s">
        <v>94</v>
      </c>
      <c r="AA5506" t="s">
        <v>94</v>
      </c>
      <c r="AB5506" t="s">
        <v>94</v>
      </c>
      <c r="AC5506" t="s">
        <v>94</v>
      </c>
      <c r="AD5506" t="s">
        <v>94</v>
      </c>
      <c r="AE5506" t="s">
        <v>94</v>
      </c>
      <c r="AF5506" t="s">
        <v>94</v>
      </c>
      <c r="AG5506" t="s">
        <v>94</v>
      </c>
      <c r="AH5506" t="s">
        <v>94</v>
      </c>
    </row>
    <row r="5507" spans="1:34" x14ac:dyDescent="0.35">
      <c r="A5507" t="s">
        <v>5595</v>
      </c>
      <c r="C5507" t="str">
        <f t="shared" si="85"/>
        <v>H,BE</v>
      </c>
      <c r="E5507">
        <v>9.5</v>
      </c>
      <c r="F5507">
        <v>8.4</v>
      </c>
      <c r="G5507">
        <v>8.6999999999999993</v>
      </c>
      <c r="H5507">
        <v>9.1</v>
      </c>
      <c r="I5507">
        <v>8.1</v>
      </c>
      <c r="J5507">
        <v>5.4</v>
      </c>
      <c r="K5507">
        <v>8.1</v>
      </c>
      <c r="L5507">
        <v>7.2</v>
      </c>
      <c r="M5507">
        <v>5.7</v>
      </c>
      <c r="N5507">
        <v>8.6</v>
      </c>
      <c r="O5507">
        <v>2</v>
      </c>
      <c r="P5507">
        <v>2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</row>
    <row r="5508" spans="1:34" x14ac:dyDescent="0.35">
      <c r="A5508" t="s">
        <v>5596</v>
      </c>
      <c r="C5508" t="str">
        <f t="shared" si="85"/>
        <v>H,BG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</row>
    <row r="5509" spans="1:34" x14ac:dyDescent="0.35">
      <c r="A5509" t="s">
        <v>5597</v>
      </c>
      <c r="C5509" t="str">
        <f t="shared" ref="C5509:C5572" si="86">RIGHT(A5509,4)</f>
        <v>H,CY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</row>
    <row r="5510" spans="1:34" x14ac:dyDescent="0.35">
      <c r="A5510" t="s">
        <v>5598</v>
      </c>
      <c r="C5510" t="str">
        <f t="shared" si="86"/>
        <v>H,CZ</v>
      </c>
      <c r="E5510">
        <v>1.03</v>
      </c>
      <c r="F5510">
        <v>0.54600000000000004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</row>
    <row r="5511" spans="1:34" x14ac:dyDescent="0.35">
      <c r="A5511" t="s">
        <v>5599</v>
      </c>
      <c r="C5511" t="str">
        <f t="shared" si="86"/>
        <v>H,DE</v>
      </c>
      <c r="E5511">
        <v>161</v>
      </c>
      <c r="F5511">
        <v>152</v>
      </c>
      <c r="G5511">
        <v>168</v>
      </c>
      <c r="H5511">
        <v>184</v>
      </c>
      <c r="I5511">
        <v>210</v>
      </c>
      <c r="J5511">
        <v>198</v>
      </c>
      <c r="K5511">
        <v>278</v>
      </c>
      <c r="L5511">
        <v>303</v>
      </c>
      <c r="M5511">
        <v>320</v>
      </c>
      <c r="N5511">
        <v>313</v>
      </c>
      <c r="O5511">
        <v>370</v>
      </c>
      <c r="P5511">
        <v>351</v>
      </c>
      <c r="Q5511">
        <v>268</v>
      </c>
      <c r="R5511">
        <v>354</v>
      </c>
      <c r="S5511">
        <v>308</v>
      </c>
      <c r="T5511">
        <v>284</v>
      </c>
      <c r="U5511">
        <v>430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</row>
    <row r="5512" spans="1:34" x14ac:dyDescent="0.35">
      <c r="A5512" t="s">
        <v>5600</v>
      </c>
      <c r="C5512" t="str">
        <f t="shared" si="86"/>
        <v>H,DK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</row>
    <row r="5513" spans="1:34" x14ac:dyDescent="0.35">
      <c r="A5513" t="s">
        <v>5601</v>
      </c>
      <c r="C5513" t="str">
        <f t="shared" si="86"/>
        <v>EA19</v>
      </c>
      <c r="E5513">
        <v>1055.394</v>
      </c>
      <c r="F5513">
        <v>945.52499999999998</v>
      </c>
      <c r="G5513">
        <v>1171.73</v>
      </c>
      <c r="H5513">
        <v>1068.9369999999999</v>
      </c>
      <c r="I5513">
        <v>919.95699999999999</v>
      </c>
      <c r="J5513">
        <v>636.23500000000001</v>
      </c>
      <c r="K5513">
        <v>721.755</v>
      </c>
      <c r="L5513">
        <v>629.71699999999998</v>
      </c>
      <c r="M5513">
        <v>664.78399999999999</v>
      </c>
      <c r="N5513">
        <v>625.6</v>
      </c>
      <c r="O5513">
        <v>627</v>
      </c>
      <c r="P5513">
        <v>758</v>
      </c>
      <c r="Q5513">
        <v>779</v>
      </c>
      <c r="R5513">
        <v>903</v>
      </c>
      <c r="S5513">
        <v>922</v>
      </c>
      <c r="T5513">
        <v>938</v>
      </c>
      <c r="U5513">
        <v>1114</v>
      </c>
      <c r="V5513">
        <v>858</v>
      </c>
      <c r="W5513">
        <v>932</v>
      </c>
      <c r="X5513">
        <v>887</v>
      </c>
      <c r="Y5513">
        <v>92</v>
      </c>
      <c r="Z5513">
        <v>101</v>
      </c>
      <c r="AA5513">
        <v>88</v>
      </c>
      <c r="AB5513">
        <v>89</v>
      </c>
      <c r="AC5513">
        <v>86</v>
      </c>
      <c r="AD5513">
        <v>65</v>
      </c>
      <c r="AE5513">
        <v>34</v>
      </c>
      <c r="AF5513">
        <v>34</v>
      </c>
      <c r="AG5513">
        <v>25</v>
      </c>
      <c r="AH5513">
        <v>28</v>
      </c>
    </row>
    <row r="5514" spans="1:34" x14ac:dyDescent="0.35">
      <c r="A5514" t="s">
        <v>5602</v>
      </c>
      <c r="C5514" t="str">
        <f t="shared" si="86"/>
        <v>H,EE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</row>
    <row r="5515" spans="1:34" x14ac:dyDescent="0.35">
      <c r="A5515" t="s">
        <v>5603</v>
      </c>
      <c r="C5515" t="str">
        <f t="shared" si="86"/>
        <v>H,EL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</row>
    <row r="5516" spans="1:34" x14ac:dyDescent="0.35">
      <c r="A5516" t="s">
        <v>5604</v>
      </c>
      <c r="C5516" t="str">
        <f t="shared" si="86"/>
        <v>H,ES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</row>
    <row r="5517" spans="1:34" x14ac:dyDescent="0.35">
      <c r="A5517" t="s">
        <v>5605</v>
      </c>
      <c r="C5517" t="str">
        <f t="shared" si="86"/>
        <v>2020</v>
      </c>
      <c r="E5517">
        <v>1056.424</v>
      </c>
      <c r="F5517">
        <v>946.07100000000003</v>
      </c>
      <c r="G5517">
        <v>1171.73</v>
      </c>
      <c r="H5517">
        <v>1068.9369999999999</v>
      </c>
      <c r="I5517">
        <v>919.95699999999999</v>
      </c>
      <c r="J5517">
        <v>636.23500000000001</v>
      </c>
      <c r="K5517">
        <v>721.755</v>
      </c>
      <c r="L5517">
        <v>629.71699999999998</v>
      </c>
      <c r="M5517">
        <v>664.78399999999999</v>
      </c>
      <c r="N5517">
        <v>625.6</v>
      </c>
      <c r="O5517">
        <v>627</v>
      </c>
      <c r="P5517">
        <v>758</v>
      </c>
      <c r="Q5517">
        <v>779</v>
      </c>
      <c r="R5517">
        <v>903</v>
      </c>
      <c r="S5517">
        <v>922</v>
      </c>
      <c r="T5517">
        <v>938</v>
      </c>
      <c r="U5517">
        <v>1114</v>
      </c>
      <c r="V5517">
        <v>858</v>
      </c>
      <c r="W5517">
        <v>932</v>
      </c>
      <c r="X5517">
        <v>887</v>
      </c>
      <c r="Y5517">
        <v>92</v>
      </c>
      <c r="Z5517">
        <v>101</v>
      </c>
      <c r="AA5517">
        <v>88</v>
      </c>
      <c r="AB5517">
        <v>89</v>
      </c>
      <c r="AC5517">
        <v>86</v>
      </c>
      <c r="AD5517">
        <v>65</v>
      </c>
      <c r="AE5517">
        <v>34</v>
      </c>
      <c r="AF5517">
        <v>34</v>
      </c>
      <c r="AG5517">
        <v>25</v>
      </c>
      <c r="AH5517">
        <v>28</v>
      </c>
    </row>
    <row r="5518" spans="1:34" x14ac:dyDescent="0.35">
      <c r="A5518" t="s">
        <v>5606</v>
      </c>
      <c r="C5518" t="str">
        <f t="shared" si="86"/>
        <v>EU28</v>
      </c>
      <c r="E5518">
        <v>1056.424</v>
      </c>
      <c r="F5518">
        <v>946.07100000000003</v>
      </c>
      <c r="G5518">
        <v>1171.73</v>
      </c>
      <c r="H5518">
        <v>1068.9369999999999</v>
      </c>
      <c r="I5518">
        <v>919.95699999999999</v>
      </c>
      <c r="J5518">
        <v>636.23500000000001</v>
      </c>
      <c r="K5518">
        <v>721.755</v>
      </c>
      <c r="L5518">
        <v>629.71699999999998</v>
      </c>
      <c r="M5518">
        <v>664.78399999999999</v>
      </c>
      <c r="N5518">
        <v>625.6</v>
      </c>
      <c r="O5518">
        <v>627</v>
      </c>
      <c r="P5518">
        <v>758</v>
      </c>
      <c r="Q5518">
        <v>779</v>
      </c>
      <c r="R5518">
        <v>903</v>
      </c>
      <c r="S5518">
        <v>922</v>
      </c>
      <c r="T5518">
        <v>938</v>
      </c>
      <c r="U5518">
        <v>1114</v>
      </c>
      <c r="V5518">
        <v>858</v>
      </c>
      <c r="W5518">
        <v>932</v>
      </c>
      <c r="X5518">
        <v>887</v>
      </c>
      <c r="Y5518">
        <v>92</v>
      </c>
      <c r="Z5518">
        <v>101</v>
      </c>
      <c r="AA5518">
        <v>88</v>
      </c>
      <c r="AB5518">
        <v>89</v>
      </c>
      <c r="AC5518">
        <v>86</v>
      </c>
      <c r="AD5518">
        <v>65</v>
      </c>
      <c r="AE5518">
        <v>34</v>
      </c>
      <c r="AF5518">
        <v>34</v>
      </c>
      <c r="AG5518">
        <v>25</v>
      </c>
      <c r="AH5518">
        <v>28</v>
      </c>
    </row>
    <row r="5519" spans="1:34" x14ac:dyDescent="0.35">
      <c r="A5519" t="s">
        <v>5607</v>
      </c>
      <c r="C5519" t="str">
        <f t="shared" si="86"/>
        <v>H,FI</v>
      </c>
      <c r="E5519">
        <v>0</v>
      </c>
      <c r="F5519">
        <v>0</v>
      </c>
      <c r="G5519">
        <v>116</v>
      </c>
      <c r="H5519">
        <v>0</v>
      </c>
      <c r="I5519">
        <v>6</v>
      </c>
      <c r="J5519">
        <v>4</v>
      </c>
      <c r="K5519">
        <v>2</v>
      </c>
      <c r="L5519">
        <v>10</v>
      </c>
      <c r="M5519">
        <v>10</v>
      </c>
      <c r="N5519">
        <v>12</v>
      </c>
      <c r="O5519">
        <v>5</v>
      </c>
      <c r="P5519">
        <v>8</v>
      </c>
      <c r="Q5519">
        <v>11</v>
      </c>
      <c r="R5519">
        <v>4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</row>
    <row r="5520" spans="1:34" x14ac:dyDescent="0.35">
      <c r="A5520" t="s">
        <v>5608</v>
      </c>
      <c r="C5520" t="str">
        <f t="shared" si="86"/>
        <v>H,FR</v>
      </c>
      <c r="E5520">
        <v>14.702999999999999</v>
      </c>
      <c r="F5520">
        <v>12.358000000000001</v>
      </c>
      <c r="G5520">
        <v>21.111000000000001</v>
      </c>
      <c r="H5520">
        <v>13.4</v>
      </c>
      <c r="I5520">
        <v>2.2330000000000001</v>
      </c>
      <c r="J5520">
        <v>2.835</v>
      </c>
      <c r="K5520">
        <v>2.6549999999999998</v>
      </c>
      <c r="L5520">
        <v>1.5169999999999999</v>
      </c>
      <c r="M5520">
        <v>8.0839999999999996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</row>
    <row r="5521" spans="1:34" x14ac:dyDescent="0.35">
      <c r="A5521" t="s">
        <v>5609</v>
      </c>
      <c r="C5521" t="str">
        <f t="shared" si="86"/>
        <v>H,GE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 t="s">
        <v>94</v>
      </c>
      <c r="M5521" t="s">
        <v>94</v>
      </c>
      <c r="N5521" t="s">
        <v>94</v>
      </c>
      <c r="O5521" t="s">
        <v>94</v>
      </c>
      <c r="P5521" t="s">
        <v>94</v>
      </c>
      <c r="Q5521" t="s">
        <v>94</v>
      </c>
      <c r="R5521" t="s">
        <v>94</v>
      </c>
      <c r="S5521" t="s">
        <v>94</v>
      </c>
      <c r="T5521" t="s">
        <v>94</v>
      </c>
      <c r="U5521" t="s">
        <v>94</v>
      </c>
      <c r="V5521" t="s">
        <v>94</v>
      </c>
      <c r="W5521" t="s">
        <v>94</v>
      </c>
      <c r="X5521" t="s">
        <v>94</v>
      </c>
      <c r="Y5521" t="s">
        <v>94</v>
      </c>
      <c r="Z5521" t="s">
        <v>94</v>
      </c>
      <c r="AA5521" t="s">
        <v>94</v>
      </c>
      <c r="AB5521" t="s">
        <v>94</v>
      </c>
      <c r="AC5521" t="s">
        <v>94</v>
      </c>
      <c r="AD5521" t="s">
        <v>94</v>
      </c>
      <c r="AE5521" t="s">
        <v>94</v>
      </c>
      <c r="AF5521" t="s">
        <v>94</v>
      </c>
      <c r="AG5521" t="s">
        <v>94</v>
      </c>
      <c r="AH5521" t="s">
        <v>94</v>
      </c>
    </row>
    <row r="5522" spans="1:34" x14ac:dyDescent="0.35">
      <c r="A5522" t="s">
        <v>5610</v>
      </c>
      <c r="C5522" t="str">
        <f t="shared" si="86"/>
        <v>H,HR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</row>
    <row r="5523" spans="1:34" x14ac:dyDescent="0.35">
      <c r="A5523" t="s">
        <v>5611</v>
      </c>
      <c r="C5523" t="str">
        <f t="shared" si="86"/>
        <v>H,HU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</row>
    <row r="5524" spans="1:34" x14ac:dyDescent="0.35">
      <c r="A5524" t="s">
        <v>5612</v>
      </c>
      <c r="C5524" t="str">
        <f t="shared" si="86"/>
        <v>H,IE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</row>
    <row r="5525" spans="1:34" x14ac:dyDescent="0.35">
      <c r="A5525" t="s">
        <v>5613</v>
      </c>
      <c r="C5525" t="str">
        <f t="shared" si="86"/>
        <v>H,IS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</row>
    <row r="5526" spans="1:34" x14ac:dyDescent="0.35">
      <c r="A5526" t="s">
        <v>5614</v>
      </c>
      <c r="C5526" t="str">
        <f t="shared" si="86"/>
        <v>H,IT</v>
      </c>
      <c r="E5526">
        <v>496.959</v>
      </c>
      <c r="F5526">
        <v>397.05700000000002</v>
      </c>
      <c r="G5526">
        <v>517.91</v>
      </c>
      <c r="H5526">
        <v>518</v>
      </c>
      <c r="I5526">
        <v>331</v>
      </c>
      <c r="J5526">
        <v>406</v>
      </c>
      <c r="K5526">
        <v>431</v>
      </c>
      <c r="L5526">
        <v>292</v>
      </c>
      <c r="M5526">
        <v>304</v>
      </c>
      <c r="N5526">
        <v>265</v>
      </c>
      <c r="O5526">
        <v>221</v>
      </c>
      <c r="P5526">
        <v>370</v>
      </c>
      <c r="Q5526">
        <v>464</v>
      </c>
      <c r="R5526">
        <v>505</v>
      </c>
      <c r="S5526">
        <v>565</v>
      </c>
      <c r="T5526">
        <v>592</v>
      </c>
      <c r="U5526">
        <v>600</v>
      </c>
      <c r="V5526">
        <v>769</v>
      </c>
      <c r="W5526">
        <v>821</v>
      </c>
      <c r="X5526">
        <v>786</v>
      </c>
      <c r="Y5526">
        <v>30</v>
      </c>
      <c r="Z5526">
        <v>30</v>
      </c>
      <c r="AA5526">
        <v>35</v>
      </c>
      <c r="AB5526">
        <v>34</v>
      </c>
      <c r="AC5526">
        <v>21</v>
      </c>
      <c r="AD5526">
        <v>14</v>
      </c>
      <c r="AE5526">
        <v>13</v>
      </c>
      <c r="AF5526">
        <v>11</v>
      </c>
      <c r="AG5526">
        <v>0</v>
      </c>
      <c r="AH5526">
        <v>0</v>
      </c>
    </row>
    <row r="5527" spans="1:34" x14ac:dyDescent="0.35">
      <c r="A5527" t="s">
        <v>5615</v>
      </c>
      <c r="C5527" t="str">
        <f t="shared" si="86"/>
        <v>H,LI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 t="s">
        <v>94</v>
      </c>
      <c r="L5527" t="s">
        <v>94</v>
      </c>
      <c r="M5527" t="s">
        <v>94</v>
      </c>
      <c r="N5527" t="s">
        <v>94</v>
      </c>
      <c r="O5527" t="s">
        <v>94</v>
      </c>
      <c r="P5527" t="s">
        <v>94</v>
      </c>
      <c r="Q5527" t="s">
        <v>94</v>
      </c>
      <c r="R5527" t="s">
        <v>94</v>
      </c>
      <c r="S5527" t="s">
        <v>94</v>
      </c>
      <c r="T5527" t="s">
        <v>94</v>
      </c>
      <c r="U5527" t="s">
        <v>94</v>
      </c>
      <c r="V5527" t="s">
        <v>94</v>
      </c>
      <c r="W5527" t="s">
        <v>94</v>
      </c>
      <c r="X5527" t="s">
        <v>94</v>
      </c>
      <c r="Y5527" t="s">
        <v>94</v>
      </c>
      <c r="Z5527" t="s">
        <v>94</v>
      </c>
      <c r="AA5527" t="s">
        <v>94</v>
      </c>
      <c r="AB5527" t="s">
        <v>94</v>
      </c>
      <c r="AC5527" t="s">
        <v>94</v>
      </c>
      <c r="AD5527" t="s">
        <v>94</v>
      </c>
      <c r="AE5527" t="s">
        <v>94</v>
      </c>
      <c r="AF5527" t="s">
        <v>94</v>
      </c>
      <c r="AG5527" t="s">
        <v>94</v>
      </c>
      <c r="AH5527" t="s">
        <v>94</v>
      </c>
    </row>
    <row r="5528" spans="1:34" x14ac:dyDescent="0.35">
      <c r="A5528" t="s">
        <v>5616</v>
      </c>
      <c r="C5528" t="str">
        <f t="shared" si="86"/>
        <v>H,LT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</row>
    <row r="5529" spans="1:34" x14ac:dyDescent="0.35">
      <c r="A5529" t="s">
        <v>5617</v>
      </c>
      <c r="C5529" t="str">
        <f t="shared" si="86"/>
        <v>H,LU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</row>
    <row r="5530" spans="1:34" x14ac:dyDescent="0.35">
      <c r="A5530" t="s">
        <v>5618</v>
      </c>
      <c r="C5530" t="str">
        <f t="shared" si="86"/>
        <v>H,LV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</row>
    <row r="5531" spans="1:34" x14ac:dyDescent="0.35">
      <c r="A5531" t="s">
        <v>5619</v>
      </c>
      <c r="C5531" t="str">
        <f t="shared" si="86"/>
        <v>H,MD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 t="s">
        <v>94</v>
      </c>
      <c r="P5531" t="s">
        <v>94</v>
      </c>
      <c r="Q5531" t="s">
        <v>94</v>
      </c>
      <c r="R5531" t="s">
        <v>94</v>
      </c>
      <c r="S5531" t="s">
        <v>94</v>
      </c>
      <c r="T5531" t="s">
        <v>94</v>
      </c>
      <c r="U5531" t="s">
        <v>94</v>
      </c>
      <c r="V5531" t="s">
        <v>94</v>
      </c>
      <c r="W5531" t="s">
        <v>94</v>
      </c>
      <c r="X5531" t="s">
        <v>94</v>
      </c>
      <c r="Y5531" t="s">
        <v>94</v>
      </c>
      <c r="Z5531" t="s">
        <v>94</v>
      </c>
      <c r="AA5531" t="s">
        <v>94</v>
      </c>
      <c r="AB5531" t="s">
        <v>94</v>
      </c>
      <c r="AC5531" t="s">
        <v>94</v>
      </c>
      <c r="AD5531" t="s">
        <v>94</v>
      </c>
      <c r="AE5531" t="s">
        <v>94</v>
      </c>
      <c r="AF5531" t="s">
        <v>94</v>
      </c>
      <c r="AG5531" t="s">
        <v>94</v>
      </c>
      <c r="AH5531" t="s">
        <v>94</v>
      </c>
    </row>
    <row r="5532" spans="1:34" x14ac:dyDescent="0.35">
      <c r="A5532" t="s">
        <v>5620</v>
      </c>
      <c r="C5532" t="str">
        <f t="shared" si="86"/>
        <v>H,ME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 t="s">
        <v>94</v>
      </c>
      <c r="U5532" t="s">
        <v>94</v>
      </c>
      <c r="V5532" t="s">
        <v>94</v>
      </c>
      <c r="W5532" t="s">
        <v>94</v>
      </c>
      <c r="X5532" t="s">
        <v>94</v>
      </c>
      <c r="Y5532" t="s">
        <v>94</v>
      </c>
      <c r="Z5532" t="s">
        <v>94</v>
      </c>
      <c r="AA5532" t="s">
        <v>94</v>
      </c>
      <c r="AB5532" t="s">
        <v>94</v>
      </c>
      <c r="AC5532" t="s">
        <v>94</v>
      </c>
      <c r="AD5532" t="s">
        <v>94</v>
      </c>
      <c r="AE5532" t="s">
        <v>94</v>
      </c>
      <c r="AF5532" t="s">
        <v>94</v>
      </c>
      <c r="AG5532" t="s">
        <v>94</v>
      </c>
      <c r="AH5532" t="s">
        <v>94</v>
      </c>
    </row>
    <row r="5533" spans="1:34" x14ac:dyDescent="0.35">
      <c r="A5533" t="s">
        <v>5621</v>
      </c>
      <c r="C5533" t="str">
        <f t="shared" si="86"/>
        <v>H,MK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</row>
    <row r="5534" spans="1:34" x14ac:dyDescent="0.35">
      <c r="A5534" t="s">
        <v>5622</v>
      </c>
      <c r="C5534" t="str">
        <f t="shared" si="86"/>
        <v>H,MT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</row>
    <row r="5535" spans="1:34" x14ac:dyDescent="0.35">
      <c r="A5535" t="s">
        <v>5623</v>
      </c>
      <c r="C5535" t="str">
        <f t="shared" si="86"/>
        <v>H,NL</v>
      </c>
      <c r="E5535">
        <v>373.23200000000003</v>
      </c>
      <c r="F5535">
        <v>375.71</v>
      </c>
      <c r="G5535">
        <v>340.00900000000001</v>
      </c>
      <c r="H5535">
        <v>344.43700000000001</v>
      </c>
      <c r="I5535">
        <v>362.62400000000002</v>
      </c>
      <c r="J5535">
        <v>20</v>
      </c>
      <c r="K5535">
        <v>0</v>
      </c>
      <c r="L5535">
        <v>16</v>
      </c>
      <c r="M5535">
        <v>17</v>
      </c>
      <c r="N5535">
        <v>27</v>
      </c>
      <c r="O5535">
        <v>29</v>
      </c>
      <c r="P5535">
        <v>27</v>
      </c>
      <c r="Q5535">
        <v>36</v>
      </c>
      <c r="R5535">
        <v>40</v>
      </c>
      <c r="S5535">
        <v>49</v>
      </c>
      <c r="T5535">
        <v>62</v>
      </c>
      <c r="U5535">
        <v>84</v>
      </c>
      <c r="V5535">
        <v>89</v>
      </c>
      <c r="W5535">
        <v>111</v>
      </c>
      <c r="X5535">
        <v>101</v>
      </c>
      <c r="Y5535">
        <v>62</v>
      </c>
      <c r="Z5535">
        <v>71</v>
      </c>
      <c r="AA5535">
        <v>53</v>
      </c>
      <c r="AB5535">
        <v>55</v>
      </c>
      <c r="AC5535">
        <v>65</v>
      </c>
      <c r="AD5535">
        <v>51</v>
      </c>
      <c r="AE5535">
        <v>21</v>
      </c>
      <c r="AF5535">
        <v>23</v>
      </c>
      <c r="AG5535">
        <v>25</v>
      </c>
      <c r="AH5535">
        <v>28</v>
      </c>
    </row>
    <row r="5536" spans="1:34" x14ac:dyDescent="0.35">
      <c r="A5536" t="s">
        <v>5624</v>
      </c>
      <c r="C5536" t="str">
        <f t="shared" si="86"/>
        <v>H,NO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5</v>
      </c>
      <c r="P5536">
        <v>42</v>
      </c>
      <c r="Q5536">
        <v>52</v>
      </c>
      <c r="R5536">
        <v>45</v>
      </c>
      <c r="S5536">
        <v>50</v>
      </c>
      <c r="T5536">
        <v>39</v>
      </c>
      <c r="U5536">
        <v>37</v>
      </c>
      <c r="V5536">
        <v>35</v>
      </c>
      <c r="W5536">
        <v>67</v>
      </c>
      <c r="X5536">
        <v>20</v>
      </c>
      <c r="Y5536">
        <v>57</v>
      </c>
      <c r="Z5536">
        <v>54</v>
      </c>
      <c r="AA5536">
        <v>45</v>
      </c>
      <c r="AB5536">
        <v>48</v>
      </c>
      <c r="AC5536">
        <v>45</v>
      </c>
      <c r="AD5536">
        <v>55</v>
      </c>
      <c r="AE5536">
        <v>56</v>
      </c>
      <c r="AF5536">
        <v>43</v>
      </c>
      <c r="AG5536">
        <v>42</v>
      </c>
      <c r="AH5536">
        <v>65</v>
      </c>
    </row>
    <row r="5537" spans="1:34" x14ac:dyDescent="0.35">
      <c r="A5537" t="s">
        <v>5625</v>
      </c>
      <c r="C5537" t="str">
        <f t="shared" si="86"/>
        <v>H,PL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</row>
    <row r="5538" spans="1:34" x14ac:dyDescent="0.35">
      <c r="A5538" t="s">
        <v>5626</v>
      </c>
      <c r="C5538" t="str">
        <f t="shared" si="86"/>
        <v>H,PT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</row>
    <row r="5539" spans="1:34" x14ac:dyDescent="0.35">
      <c r="A5539" t="s">
        <v>5627</v>
      </c>
      <c r="C5539" t="str">
        <f t="shared" si="86"/>
        <v>H,RO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</row>
    <row r="5540" spans="1:34" x14ac:dyDescent="0.35">
      <c r="A5540" t="s">
        <v>5628</v>
      </c>
      <c r="C5540" t="str">
        <f t="shared" si="86"/>
        <v>H,RS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</row>
    <row r="5541" spans="1:34" x14ac:dyDescent="0.35">
      <c r="A5541" t="s">
        <v>5629</v>
      </c>
      <c r="C5541" t="str">
        <f t="shared" si="86"/>
        <v>H,SE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</row>
    <row r="5542" spans="1:34" x14ac:dyDescent="0.35">
      <c r="A5542" t="s">
        <v>5630</v>
      </c>
      <c r="C5542" t="str">
        <f t="shared" si="86"/>
        <v>H,SI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</row>
    <row r="5543" spans="1:34" x14ac:dyDescent="0.35">
      <c r="A5543" t="s">
        <v>5631</v>
      </c>
      <c r="C5543" t="str">
        <f t="shared" si="86"/>
        <v>H,SK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</row>
    <row r="5544" spans="1:34" x14ac:dyDescent="0.35">
      <c r="A5544" t="s">
        <v>5632</v>
      </c>
      <c r="C5544" t="str">
        <f t="shared" si="86"/>
        <v>H,TR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</row>
    <row r="5545" spans="1:34" x14ac:dyDescent="0.35">
      <c r="A5545" t="s">
        <v>5633</v>
      </c>
      <c r="C5545" t="str">
        <f t="shared" si="86"/>
        <v>H,UA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</row>
    <row r="5546" spans="1:34" x14ac:dyDescent="0.35">
      <c r="A5546" t="s">
        <v>5634</v>
      </c>
      <c r="C5546" t="str">
        <f t="shared" si="86"/>
        <v>H,UK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</row>
    <row r="5547" spans="1:34" x14ac:dyDescent="0.35">
      <c r="A5547" t="s">
        <v>5635</v>
      </c>
      <c r="C5547" t="str">
        <f t="shared" si="86"/>
        <v>H,XK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 t="s">
        <v>94</v>
      </c>
      <c r="Z5547" t="s">
        <v>94</v>
      </c>
      <c r="AA5547" t="s">
        <v>94</v>
      </c>
      <c r="AB5547" t="s">
        <v>94</v>
      </c>
      <c r="AC5547" t="s">
        <v>94</v>
      </c>
      <c r="AD5547" t="s">
        <v>94</v>
      </c>
      <c r="AE5547" t="s">
        <v>94</v>
      </c>
      <c r="AF5547" t="s">
        <v>94</v>
      </c>
      <c r="AG5547" t="s">
        <v>94</v>
      </c>
      <c r="AH5547" t="s">
        <v>94</v>
      </c>
    </row>
    <row r="5548" spans="1:34" x14ac:dyDescent="0.35">
      <c r="A5548" t="s">
        <v>5636</v>
      </c>
      <c r="C5548" t="str">
        <f t="shared" si="86"/>
        <v>H,AL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</row>
    <row r="5549" spans="1:34" x14ac:dyDescent="0.35">
      <c r="A5549" t="s">
        <v>5637</v>
      </c>
      <c r="C5549" t="str">
        <f t="shared" si="86"/>
        <v>H,AT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</row>
    <row r="5550" spans="1:34" x14ac:dyDescent="0.35">
      <c r="A5550" t="s">
        <v>5638</v>
      </c>
      <c r="C5550" t="str">
        <f t="shared" si="86"/>
        <v>H,BA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 t="s">
        <v>94</v>
      </c>
      <c r="L5550" t="s">
        <v>94</v>
      </c>
      <c r="M5550" t="s">
        <v>94</v>
      </c>
      <c r="N5550" t="s">
        <v>94</v>
      </c>
      <c r="O5550" t="s">
        <v>94</v>
      </c>
      <c r="P5550" t="s">
        <v>94</v>
      </c>
      <c r="Q5550" t="s">
        <v>94</v>
      </c>
      <c r="R5550" t="s">
        <v>94</v>
      </c>
      <c r="S5550" t="s">
        <v>94</v>
      </c>
      <c r="T5550" t="s">
        <v>94</v>
      </c>
      <c r="U5550" t="s">
        <v>94</v>
      </c>
      <c r="V5550" t="s">
        <v>94</v>
      </c>
      <c r="W5550" t="s">
        <v>94</v>
      </c>
      <c r="X5550" t="s">
        <v>94</v>
      </c>
      <c r="Y5550" t="s">
        <v>94</v>
      </c>
      <c r="Z5550" t="s">
        <v>94</v>
      </c>
      <c r="AA5550" t="s">
        <v>94</v>
      </c>
      <c r="AB5550" t="s">
        <v>94</v>
      </c>
      <c r="AC5550" t="s">
        <v>94</v>
      </c>
      <c r="AD5550" t="s">
        <v>94</v>
      </c>
      <c r="AE5550" t="s">
        <v>94</v>
      </c>
      <c r="AF5550" t="s">
        <v>94</v>
      </c>
      <c r="AG5550" t="s">
        <v>94</v>
      </c>
      <c r="AH5550" t="s">
        <v>94</v>
      </c>
    </row>
    <row r="5551" spans="1:34" x14ac:dyDescent="0.35">
      <c r="A5551" t="s">
        <v>5639</v>
      </c>
      <c r="C5551" t="str">
        <f t="shared" si="86"/>
        <v>H,BE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</row>
    <row r="5552" spans="1:34" x14ac:dyDescent="0.35">
      <c r="A5552" t="s">
        <v>5640</v>
      </c>
      <c r="C5552" t="str">
        <f t="shared" si="86"/>
        <v>H,BG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</row>
    <row r="5553" spans="1:34" x14ac:dyDescent="0.35">
      <c r="A5553" t="s">
        <v>5641</v>
      </c>
      <c r="C5553" t="str">
        <f t="shared" si="86"/>
        <v>H,CY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</row>
    <row r="5554" spans="1:34" x14ac:dyDescent="0.35">
      <c r="A5554" t="s">
        <v>5642</v>
      </c>
      <c r="C5554" t="str">
        <f t="shared" si="86"/>
        <v>H,CZ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</row>
    <row r="5555" spans="1:34" x14ac:dyDescent="0.35">
      <c r="A5555" t="s">
        <v>5643</v>
      </c>
      <c r="C5555" t="str">
        <f t="shared" si="86"/>
        <v>H,DE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</row>
    <row r="5556" spans="1:34" x14ac:dyDescent="0.35">
      <c r="A5556" t="s">
        <v>5644</v>
      </c>
      <c r="C5556" t="str">
        <f t="shared" si="86"/>
        <v>H,DK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</row>
    <row r="5557" spans="1:34" x14ac:dyDescent="0.35">
      <c r="A5557" t="s">
        <v>5645</v>
      </c>
      <c r="C5557" t="str">
        <f t="shared" si="86"/>
        <v>EA19</v>
      </c>
      <c r="E5557">
        <v>0</v>
      </c>
      <c r="F5557">
        <v>1</v>
      </c>
      <c r="G5557">
        <v>0</v>
      </c>
      <c r="H5557">
        <v>0</v>
      </c>
      <c r="I5557">
        <v>1</v>
      </c>
      <c r="J5557">
        <v>1</v>
      </c>
      <c r="K5557">
        <v>2</v>
      </c>
      <c r="L5557">
        <v>0</v>
      </c>
      <c r="M5557">
        <v>5</v>
      </c>
      <c r="N5557">
        <v>4</v>
      </c>
      <c r="O5557">
        <v>4</v>
      </c>
      <c r="P5557">
        <v>36</v>
      </c>
      <c r="Q5557">
        <v>16</v>
      </c>
      <c r="R5557">
        <v>19</v>
      </c>
      <c r="S5557">
        <v>13</v>
      </c>
      <c r="T5557">
        <v>34</v>
      </c>
      <c r="U5557">
        <v>38</v>
      </c>
      <c r="V5557">
        <v>30</v>
      </c>
      <c r="W5557">
        <v>16</v>
      </c>
      <c r="X5557">
        <v>7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</row>
    <row r="5558" spans="1:34" x14ac:dyDescent="0.35">
      <c r="A5558" t="s">
        <v>5646</v>
      </c>
      <c r="C5558" t="str">
        <f t="shared" si="86"/>
        <v>H,EE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</row>
    <row r="5559" spans="1:34" x14ac:dyDescent="0.35">
      <c r="A5559" t="s">
        <v>5647</v>
      </c>
      <c r="C5559" t="str">
        <f t="shared" si="86"/>
        <v>H,EL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</row>
    <row r="5560" spans="1:34" x14ac:dyDescent="0.35">
      <c r="A5560" t="s">
        <v>5648</v>
      </c>
      <c r="C5560" t="str">
        <f t="shared" si="86"/>
        <v>H,ES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</row>
    <row r="5561" spans="1:34" x14ac:dyDescent="0.35">
      <c r="A5561" t="s">
        <v>5649</v>
      </c>
      <c r="C5561" t="str">
        <f t="shared" si="86"/>
        <v>2020</v>
      </c>
      <c r="E5561">
        <v>0</v>
      </c>
      <c r="F5561">
        <v>1</v>
      </c>
      <c r="G5561">
        <v>0</v>
      </c>
      <c r="H5561">
        <v>0</v>
      </c>
      <c r="I5561">
        <v>1</v>
      </c>
      <c r="J5561">
        <v>1</v>
      </c>
      <c r="K5561">
        <v>2</v>
      </c>
      <c r="L5561">
        <v>0</v>
      </c>
      <c r="M5561">
        <v>5</v>
      </c>
      <c r="N5561">
        <v>4</v>
      </c>
      <c r="O5561">
        <v>4</v>
      </c>
      <c r="P5561">
        <v>36</v>
      </c>
      <c r="Q5561">
        <v>16</v>
      </c>
      <c r="R5561">
        <v>19</v>
      </c>
      <c r="S5561">
        <v>13</v>
      </c>
      <c r="T5561">
        <v>34</v>
      </c>
      <c r="U5561">
        <v>38</v>
      </c>
      <c r="V5561">
        <v>30</v>
      </c>
      <c r="W5561">
        <v>16</v>
      </c>
      <c r="X5561">
        <v>7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</row>
    <row r="5562" spans="1:34" x14ac:dyDescent="0.35">
      <c r="A5562" t="s">
        <v>5650</v>
      </c>
      <c r="C5562" t="str">
        <f t="shared" si="86"/>
        <v>EU28</v>
      </c>
      <c r="E5562">
        <v>0</v>
      </c>
      <c r="F5562">
        <v>1</v>
      </c>
      <c r="G5562">
        <v>0</v>
      </c>
      <c r="H5562">
        <v>0</v>
      </c>
      <c r="I5562">
        <v>1</v>
      </c>
      <c r="J5562">
        <v>1</v>
      </c>
      <c r="K5562">
        <v>2</v>
      </c>
      <c r="L5562">
        <v>0</v>
      </c>
      <c r="M5562">
        <v>5</v>
      </c>
      <c r="N5562">
        <v>4</v>
      </c>
      <c r="O5562">
        <v>4</v>
      </c>
      <c r="P5562">
        <v>36</v>
      </c>
      <c r="Q5562">
        <v>16</v>
      </c>
      <c r="R5562">
        <v>19</v>
      </c>
      <c r="S5562">
        <v>13</v>
      </c>
      <c r="T5562">
        <v>34</v>
      </c>
      <c r="U5562">
        <v>38</v>
      </c>
      <c r="V5562">
        <v>30</v>
      </c>
      <c r="W5562">
        <v>16</v>
      </c>
      <c r="X5562">
        <v>7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</row>
    <row r="5563" spans="1:34" x14ac:dyDescent="0.35">
      <c r="A5563" t="s">
        <v>5651</v>
      </c>
      <c r="C5563" t="str">
        <f t="shared" si="86"/>
        <v>H,FI</v>
      </c>
      <c r="E5563">
        <v>0</v>
      </c>
      <c r="F5563">
        <v>1</v>
      </c>
      <c r="G5563">
        <v>0</v>
      </c>
      <c r="H5563">
        <v>0</v>
      </c>
      <c r="I5563">
        <v>1</v>
      </c>
      <c r="J5563">
        <v>1</v>
      </c>
      <c r="K5563">
        <v>2</v>
      </c>
      <c r="L5563">
        <v>0</v>
      </c>
      <c r="M5563">
        <v>5</v>
      </c>
      <c r="N5563">
        <v>4</v>
      </c>
      <c r="O5563">
        <v>4</v>
      </c>
      <c r="P5563">
        <v>36</v>
      </c>
      <c r="Q5563">
        <v>16</v>
      </c>
      <c r="R5563">
        <v>19</v>
      </c>
      <c r="S5563">
        <v>13</v>
      </c>
      <c r="T5563">
        <v>34</v>
      </c>
      <c r="U5563">
        <v>38</v>
      </c>
      <c r="V5563">
        <v>30</v>
      </c>
      <c r="W5563">
        <v>16</v>
      </c>
      <c r="X5563">
        <v>7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</row>
    <row r="5564" spans="1:34" x14ac:dyDescent="0.35">
      <c r="A5564" t="s">
        <v>5652</v>
      </c>
      <c r="C5564" t="str">
        <f t="shared" si="86"/>
        <v>H,FR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</row>
    <row r="5565" spans="1:34" x14ac:dyDescent="0.35">
      <c r="A5565" t="s">
        <v>5653</v>
      </c>
      <c r="C5565" t="str">
        <f t="shared" si="86"/>
        <v>H,GE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 t="s">
        <v>94</v>
      </c>
      <c r="M5565" t="s">
        <v>94</v>
      </c>
      <c r="N5565" t="s">
        <v>94</v>
      </c>
      <c r="O5565" t="s">
        <v>94</v>
      </c>
      <c r="P5565" t="s">
        <v>94</v>
      </c>
      <c r="Q5565" t="s">
        <v>94</v>
      </c>
      <c r="R5565" t="s">
        <v>94</v>
      </c>
      <c r="S5565" t="s">
        <v>94</v>
      </c>
      <c r="T5565" t="s">
        <v>94</v>
      </c>
      <c r="U5565" t="s">
        <v>94</v>
      </c>
      <c r="V5565" t="s">
        <v>94</v>
      </c>
      <c r="W5565" t="s">
        <v>94</v>
      </c>
      <c r="X5565" t="s">
        <v>94</v>
      </c>
      <c r="Y5565" t="s">
        <v>94</v>
      </c>
      <c r="Z5565" t="s">
        <v>94</v>
      </c>
      <c r="AA5565" t="s">
        <v>94</v>
      </c>
      <c r="AB5565" t="s">
        <v>94</v>
      </c>
      <c r="AC5565" t="s">
        <v>94</v>
      </c>
      <c r="AD5565" t="s">
        <v>94</v>
      </c>
      <c r="AE5565" t="s">
        <v>94</v>
      </c>
      <c r="AF5565" t="s">
        <v>94</v>
      </c>
      <c r="AG5565" t="s">
        <v>94</v>
      </c>
      <c r="AH5565" t="s">
        <v>94</v>
      </c>
    </row>
    <row r="5566" spans="1:34" x14ac:dyDescent="0.35">
      <c r="A5566" t="s">
        <v>5654</v>
      </c>
      <c r="C5566" t="str">
        <f t="shared" si="86"/>
        <v>H,HR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</row>
    <row r="5567" spans="1:34" x14ac:dyDescent="0.35">
      <c r="A5567" t="s">
        <v>5655</v>
      </c>
      <c r="C5567" t="str">
        <f t="shared" si="86"/>
        <v>H,HU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</row>
    <row r="5568" spans="1:34" x14ac:dyDescent="0.35">
      <c r="A5568" t="s">
        <v>5656</v>
      </c>
      <c r="C5568" t="str">
        <f t="shared" si="86"/>
        <v>H,IE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</row>
    <row r="5569" spans="1:34" x14ac:dyDescent="0.35">
      <c r="A5569" t="s">
        <v>5657</v>
      </c>
      <c r="C5569" t="str">
        <f t="shared" si="86"/>
        <v>H,IS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</row>
    <row r="5570" spans="1:34" x14ac:dyDescent="0.35">
      <c r="A5570" t="s">
        <v>5658</v>
      </c>
      <c r="C5570" t="str">
        <f t="shared" si="86"/>
        <v>H,IT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</row>
    <row r="5571" spans="1:34" x14ac:dyDescent="0.35">
      <c r="A5571" t="s">
        <v>5659</v>
      </c>
      <c r="C5571" t="str">
        <f t="shared" si="86"/>
        <v>H,LI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 t="s">
        <v>94</v>
      </c>
      <c r="L5571" t="s">
        <v>94</v>
      </c>
      <c r="M5571" t="s">
        <v>94</v>
      </c>
      <c r="N5571" t="s">
        <v>94</v>
      </c>
      <c r="O5571" t="s">
        <v>94</v>
      </c>
      <c r="P5571" t="s">
        <v>94</v>
      </c>
      <c r="Q5571" t="s">
        <v>94</v>
      </c>
      <c r="R5571" t="s">
        <v>94</v>
      </c>
      <c r="S5571" t="s">
        <v>94</v>
      </c>
      <c r="T5571" t="s">
        <v>94</v>
      </c>
      <c r="U5571" t="s">
        <v>94</v>
      </c>
      <c r="V5571" t="s">
        <v>94</v>
      </c>
      <c r="W5571" t="s">
        <v>94</v>
      </c>
      <c r="X5571" t="s">
        <v>94</v>
      </c>
      <c r="Y5571" t="s">
        <v>94</v>
      </c>
      <c r="Z5571" t="s">
        <v>94</v>
      </c>
      <c r="AA5571" t="s">
        <v>94</v>
      </c>
      <c r="AB5571" t="s">
        <v>94</v>
      </c>
      <c r="AC5571" t="s">
        <v>94</v>
      </c>
      <c r="AD5571" t="s">
        <v>94</v>
      </c>
      <c r="AE5571" t="s">
        <v>94</v>
      </c>
      <c r="AF5571" t="s">
        <v>94</v>
      </c>
      <c r="AG5571" t="s">
        <v>94</v>
      </c>
      <c r="AH5571" t="s">
        <v>94</v>
      </c>
    </row>
    <row r="5572" spans="1:34" x14ac:dyDescent="0.35">
      <c r="A5572" t="s">
        <v>5660</v>
      </c>
      <c r="C5572" t="str">
        <f t="shared" si="86"/>
        <v>H,LT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</row>
    <row r="5573" spans="1:34" x14ac:dyDescent="0.35">
      <c r="A5573" t="s">
        <v>5661</v>
      </c>
      <c r="C5573" t="str">
        <f t="shared" ref="C5573:C5636" si="87">RIGHT(A5573,4)</f>
        <v>H,LU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</row>
    <row r="5574" spans="1:34" x14ac:dyDescent="0.35">
      <c r="A5574" t="s">
        <v>5662</v>
      </c>
      <c r="C5574" t="str">
        <f t="shared" si="87"/>
        <v>H,LV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</row>
    <row r="5575" spans="1:34" x14ac:dyDescent="0.35">
      <c r="A5575" t="s">
        <v>5663</v>
      </c>
      <c r="C5575" t="str">
        <f t="shared" si="87"/>
        <v>H,MD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 t="s">
        <v>94</v>
      </c>
      <c r="P5575" t="s">
        <v>94</v>
      </c>
      <c r="Q5575" t="s">
        <v>94</v>
      </c>
      <c r="R5575" t="s">
        <v>94</v>
      </c>
      <c r="S5575" t="s">
        <v>94</v>
      </c>
      <c r="T5575" t="s">
        <v>94</v>
      </c>
      <c r="U5575" t="s">
        <v>94</v>
      </c>
      <c r="V5575" t="s">
        <v>94</v>
      </c>
      <c r="W5575" t="s">
        <v>94</v>
      </c>
      <c r="X5575" t="s">
        <v>94</v>
      </c>
      <c r="Y5575" t="s">
        <v>94</v>
      </c>
      <c r="Z5575" t="s">
        <v>94</v>
      </c>
      <c r="AA5575" t="s">
        <v>94</v>
      </c>
      <c r="AB5575" t="s">
        <v>94</v>
      </c>
      <c r="AC5575" t="s">
        <v>94</v>
      </c>
      <c r="AD5575" t="s">
        <v>94</v>
      </c>
      <c r="AE5575" t="s">
        <v>94</v>
      </c>
      <c r="AF5575" t="s">
        <v>94</v>
      </c>
      <c r="AG5575" t="s">
        <v>94</v>
      </c>
      <c r="AH5575" t="s">
        <v>94</v>
      </c>
    </row>
    <row r="5576" spans="1:34" x14ac:dyDescent="0.35">
      <c r="A5576" t="s">
        <v>5664</v>
      </c>
      <c r="C5576" t="str">
        <f t="shared" si="87"/>
        <v>H,ME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 t="s">
        <v>94</v>
      </c>
      <c r="U5576" t="s">
        <v>94</v>
      </c>
      <c r="V5576" t="s">
        <v>94</v>
      </c>
      <c r="W5576" t="s">
        <v>94</v>
      </c>
      <c r="X5576" t="s">
        <v>94</v>
      </c>
      <c r="Y5576" t="s">
        <v>94</v>
      </c>
      <c r="Z5576" t="s">
        <v>94</v>
      </c>
      <c r="AA5576" t="s">
        <v>94</v>
      </c>
      <c r="AB5576" t="s">
        <v>94</v>
      </c>
      <c r="AC5576" t="s">
        <v>94</v>
      </c>
      <c r="AD5576" t="s">
        <v>94</v>
      </c>
      <c r="AE5576" t="s">
        <v>94</v>
      </c>
      <c r="AF5576" t="s">
        <v>94</v>
      </c>
      <c r="AG5576" t="s">
        <v>94</v>
      </c>
      <c r="AH5576" t="s">
        <v>94</v>
      </c>
    </row>
    <row r="5577" spans="1:34" x14ac:dyDescent="0.35">
      <c r="A5577" t="s">
        <v>5665</v>
      </c>
      <c r="C5577" t="str">
        <f t="shared" si="87"/>
        <v>H,MK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</row>
    <row r="5578" spans="1:34" x14ac:dyDescent="0.35">
      <c r="A5578" t="s">
        <v>5666</v>
      </c>
      <c r="C5578" t="str">
        <f t="shared" si="87"/>
        <v>H,MT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</row>
    <row r="5579" spans="1:34" x14ac:dyDescent="0.35">
      <c r="A5579" t="s">
        <v>5667</v>
      </c>
      <c r="C5579" t="str">
        <f t="shared" si="87"/>
        <v>H,NL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</row>
    <row r="5580" spans="1:34" x14ac:dyDescent="0.35">
      <c r="A5580" t="s">
        <v>5668</v>
      </c>
      <c r="C5580" t="str">
        <f t="shared" si="87"/>
        <v>H,NO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</row>
    <row r="5581" spans="1:34" x14ac:dyDescent="0.35">
      <c r="A5581" t="s">
        <v>5669</v>
      </c>
      <c r="C5581" t="str">
        <f t="shared" si="87"/>
        <v>H,PL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</row>
    <row r="5582" spans="1:34" x14ac:dyDescent="0.35">
      <c r="A5582" t="s">
        <v>5670</v>
      </c>
      <c r="C5582" t="str">
        <f t="shared" si="87"/>
        <v>H,PT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</row>
    <row r="5583" spans="1:34" x14ac:dyDescent="0.35">
      <c r="A5583" t="s">
        <v>5671</v>
      </c>
      <c r="C5583" t="str">
        <f t="shared" si="87"/>
        <v>H,RO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</row>
    <row r="5584" spans="1:34" x14ac:dyDescent="0.35">
      <c r="A5584" t="s">
        <v>5672</v>
      </c>
      <c r="C5584" t="str">
        <f t="shared" si="87"/>
        <v>H,RS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</row>
    <row r="5585" spans="1:34" x14ac:dyDescent="0.35">
      <c r="A5585" t="s">
        <v>5673</v>
      </c>
      <c r="C5585" t="str">
        <f t="shared" si="87"/>
        <v>H,SE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</row>
    <row r="5586" spans="1:34" x14ac:dyDescent="0.35">
      <c r="A5586" t="s">
        <v>5674</v>
      </c>
      <c r="C5586" t="str">
        <f t="shared" si="87"/>
        <v>H,SI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</row>
    <row r="5587" spans="1:34" x14ac:dyDescent="0.35">
      <c r="A5587" t="s">
        <v>5675</v>
      </c>
      <c r="C5587" t="str">
        <f t="shared" si="87"/>
        <v>H,SK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</row>
    <row r="5588" spans="1:34" x14ac:dyDescent="0.35">
      <c r="A5588" t="s">
        <v>5676</v>
      </c>
      <c r="C5588" t="str">
        <f t="shared" si="87"/>
        <v>H,TR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</row>
    <row r="5589" spans="1:34" x14ac:dyDescent="0.35">
      <c r="A5589" t="s">
        <v>5677</v>
      </c>
      <c r="C5589" t="str">
        <f t="shared" si="87"/>
        <v>H,UA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</row>
    <row r="5590" spans="1:34" x14ac:dyDescent="0.35">
      <c r="A5590" t="s">
        <v>5678</v>
      </c>
      <c r="C5590" t="str">
        <f t="shared" si="87"/>
        <v>H,UK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</row>
    <row r="5591" spans="1:34" x14ac:dyDescent="0.35">
      <c r="A5591" t="s">
        <v>5679</v>
      </c>
      <c r="C5591" t="str">
        <f t="shared" si="87"/>
        <v>H,XK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 t="s">
        <v>94</v>
      </c>
      <c r="Z5591" t="s">
        <v>94</v>
      </c>
      <c r="AA5591" t="s">
        <v>94</v>
      </c>
      <c r="AB5591" t="s">
        <v>94</v>
      </c>
      <c r="AC5591" t="s">
        <v>94</v>
      </c>
      <c r="AD5591" t="s">
        <v>94</v>
      </c>
      <c r="AE5591" t="s">
        <v>94</v>
      </c>
      <c r="AF5591" t="s">
        <v>94</v>
      </c>
      <c r="AG5591" t="s">
        <v>94</v>
      </c>
      <c r="AH5591" t="s">
        <v>94</v>
      </c>
    </row>
    <row r="5592" spans="1:34" x14ac:dyDescent="0.35">
      <c r="A5592" t="s">
        <v>5680</v>
      </c>
      <c r="C5592" t="str">
        <f t="shared" si="87"/>
        <v>H,AL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59</v>
      </c>
      <c r="N5592">
        <v>1</v>
      </c>
      <c r="O5592">
        <v>1</v>
      </c>
      <c r="P5592">
        <v>0</v>
      </c>
      <c r="Q5592">
        <v>72</v>
      </c>
      <c r="R5592">
        <v>93</v>
      </c>
      <c r="S5592">
        <v>70</v>
      </c>
      <c r="T5592">
        <v>140</v>
      </c>
      <c r="U5592">
        <v>107</v>
      </c>
      <c r="V5592">
        <v>174</v>
      </c>
      <c r="W5592">
        <v>137</v>
      </c>
      <c r="X5592">
        <v>144</v>
      </c>
      <c r="Y5592">
        <v>113</v>
      </c>
      <c r="Z5592">
        <v>147</v>
      </c>
      <c r="AA5592">
        <v>156</v>
      </c>
      <c r="AB5592">
        <v>200</v>
      </c>
      <c r="AC5592">
        <v>210</v>
      </c>
      <c r="AD5592">
        <v>133</v>
      </c>
      <c r="AE5592">
        <v>168</v>
      </c>
      <c r="AF5592">
        <v>131</v>
      </c>
      <c r="AG5592">
        <v>234</v>
      </c>
      <c r="AH5592">
        <v>350</v>
      </c>
    </row>
    <row r="5593" spans="1:34" x14ac:dyDescent="0.35">
      <c r="A5593" t="s">
        <v>5681</v>
      </c>
      <c r="C5593" t="str">
        <f t="shared" si="87"/>
        <v>H,AT</v>
      </c>
      <c r="E5593">
        <v>7389.259</v>
      </c>
      <c r="F5593">
        <v>6540.1229999999996</v>
      </c>
      <c r="G5593">
        <v>8108.8630000000003</v>
      </c>
      <c r="H5593">
        <v>5077.665</v>
      </c>
      <c r="I5593">
        <v>6378.2610000000004</v>
      </c>
      <c r="J5593">
        <v>4048.0360000000001</v>
      </c>
      <c r="K5593">
        <v>5552.38</v>
      </c>
      <c r="L5593">
        <v>7681.3530000000001</v>
      </c>
      <c r="M5593">
        <v>11463.271000000001</v>
      </c>
      <c r="N5593">
        <v>11745.606</v>
      </c>
      <c r="O5593">
        <v>10730.246999999999</v>
      </c>
      <c r="P5593">
        <v>11584.694</v>
      </c>
      <c r="Q5593">
        <v>11265.743</v>
      </c>
      <c r="R5593">
        <v>12968.324000000001</v>
      </c>
      <c r="S5593">
        <v>14396.671</v>
      </c>
      <c r="T5593">
        <v>12953</v>
      </c>
      <c r="U5593">
        <v>13696</v>
      </c>
      <c r="V5593">
        <v>9004</v>
      </c>
      <c r="W5593">
        <v>10443</v>
      </c>
      <c r="X5593">
        <v>8470</v>
      </c>
      <c r="Y5593">
        <v>9462</v>
      </c>
      <c r="Z5593">
        <v>9046</v>
      </c>
      <c r="AA5593">
        <v>9821</v>
      </c>
      <c r="AB5593">
        <v>9562</v>
      </c>
      <c r="AC5593">
        <v>5090</v>
      </c>
      <c r="AD5593">
        <v>4315</v>
      </c>
      <c r="AE5593">
        <v>3816</v>
      </c>
      <c r="AF5593">
        <v>4300</v>
      </c>
      <c r="AG5593">
        <v>7067</v>
      </c>
      <c r="AH5593">
        <v>7196</v>
      </c>
    </row>
    <row r="5594" spans="1:34" x14ac:dyDescent="0.35">
      <c r="A5594" t="s">
        <v>5682</v>
      </c>
      <c r="C5594" t="str">
        <f t="shared" si="87"/>
        <v>H,BA</v>
      </c>
      <c r="E5594">
        <v>9414</v>
      </c>
      <c r="F5594">
        <v>10747</v>
      </c>
      <c r="G5594">
        <v>10687</v>
      </c>
      <c r="H5594">
        <v>10450</v>
      </c>
      <c r="I5594">
        <v>8711</v>
      </c>
      <c r="J5594">
        <v>8921</v>
      </c>
      <c r="K5594" t="s">
        <v>94</v>
      </c>
      <c r="L5594" t="s">
        <v>94</v>
      </c>
      <c r="M5594" t="s">
        <v>94</v>
      </c>
      <c r="N5594" t="s">
        <v>94</v>
      </c>
      <c r="O5594" t="s">
        <v>94</v>
      </c>
      <c r="P5594" t="s">
        <v>94</v>
      </c>
      <c r="Q5594" t="s">
        <v>94</v>
      </c>
      <c r="R5594" t="s">
        <v>94</v>
      </c>
      <c r="S5594" t="s">
        <v>94</v>
      </c>
      <c r="T5594" t="s">
        <v>94</v>
      </c>
      <c r="U5594" t="s">
        <v>94</v>
      </c>
      <c r="V5594" t="s">
        <v>94</v>
      </c>
      <c r="W5594" t="s">
        <v>94</v>
      </c>
      <c r="X5594" t="s">
        <v>94</v>
      </c>
      <c r="Y5594" t="s">
        <v>94</v>
      </c>
      <c r="Z5594" t="s">
        <v>94</v>
      </c>
      <c r="AA5594" t="s">
        <v>94</v>
      </c>
      <c r="AB5594" t="s">
        <v>94</v>
      </c>
      <c r="AC5594" t="s">
        <v>94</v>
      </c>
      <c r="AD5594" t="s">
        <v>94</v>
      </c>
      <c r="AE5594" t="s">
        <v>94</v>
      </c>
      <c r="AF5594" t="s">
        <v>94</v>
      </c>
      <c r="AG5594" t="s">
        <v>94</v>
      </c>
      <c r="AH5594" t="s">
        <v>94</v>
      </c>
    </row>
    <row r="5595" spans="1:34" x14ac:dyDescent="0.35">
      <c r="A5595" t="s">
        <v>5683</v>
      </c>
      <c r="C5595" t="str">
        <f t="shared" si="87"/>
        <v>H,BE</v>
      </c>
      <c r="E5595">
        <v>17929.7</v>
      </c>
      <c r="F5595">
        <v>16852.2</v>
      </c>
      <c r="G5595">
        <v>16853.099999999999</v>
      </c>
      <c r="H5595">
        <v>15979.5</v>
      </c>
      <c r="I5595">
        <v>18002.7</v>
      </c>
      <c r="J5595">
        <v>15487.1</v>
      </c>
      <c r="K5595">
        <v>17153.400000000001</v>
      </c>
      <c r="L5595">
        <v>19550.599999999999</v>
      </c>
      <c r="M5595">
        <v>21583.200000000001</v>
      </c>
      <c r="N5595">
        <v>27935.599999999999</v>
      </c>
      <c r="O5595">
        <v>26733</v>
      </c>
      <c r="P5595">
        <v>23886</v>
      </c>
      <c r="Q5595">
        <v>26254</v>
      </c>
      <c r="R5595">
        <v>25127</v>
      </c>
      <c r="S5595">
        <v>28819</v>
      </c>
      <c r="T5595">
        <v>27709</v>
      </c>
      <c r="U5595">
        <v>27304</v>
      </c>
      <c r="V5595">
        <v>25457</v>
      </c>
      <c r="W5595">
        <v>24633</v>
      </c>
      <c r="X5595">
        <v>27137</v>
      </c>
      <c r="Y5595">
        <v>27485</v>
      </c>
      <c r="Z5595">
        <v>28784</v>
      </c>
      <c r="AA5595">
        <v>19309</v>
      </c>
      <c r="AB5595">
        <v>19685</v>
      </c>
      <c r="AC5595">
        <v>19858</v>
      </c>
      <c r="AD5595">
        <v>18711</v>
      </c>
      <c r="AE5595">
        <v>17022</v>
      </c>
      <c r="AF5595">
        <v>16348</v>
      </c>
      <c r="AG5595">
        <v>16662</v>
      </c>
      <c r="AH5595">
        <v>16339</v>
      </c>
    </row>
    <row r="5596" spans="1:34" x14ac:dyDescent="0.35">
      <c r="A5596" t="s">
        <v>5684</v>
      </c>
      <c r="C5596" t="str">
        <f t="shared" si="87"/>
        <v>H,BG</v>
      </c>
      <c r="E5596">
        <v>14044.607</v>
      </c>
      <c r="F5596">
        <v>16166.987999999999</v>
      </c>
      <c r="G5596">
        <v>17048.199000000001</v>
      </c>
      <c r="H5596">
        <v>15642</v>
      </c>
      <c r="I5596">
        <v>18073</v>
      </c>
      <c r="J5596">
        <v>16294</v>
      </c>
      <c r="K5596">
        <v>14652</v>
      </c>
      <c r="L5596">
        <v>17870</v>
      </c>
      <c r="M5596">
        <v>22115</v>
      </c>
      <c r="N5596">
        <v>17443</v>
      </c>
      <c r="O5596">
        <v>15615</v>
      </c>
      <c r="P5596">
        <v>17560</v>
      </c>
      <c r="Q5596">
        <v>16837</v>
      </c>
      <c r="R5596">
        <v>14051</v>
      </c>
      <c r="S5596">
        <v>13342</v>
      </c>
      <c r="T5596">
        <v>13774</v>
      </c>
      <c r="U5596">
        <v>14313</v>
      </c>
      <c r="V5596">
        <v>12907</v>
      </c>
      <c r="W5596">
        <v>14710</v>
      </c>
      <c r="X5596">
        <v>12638</v>
      </c>
      <c r="Y5596">
        <v>12366</v>
      </c>
      <c r="Z5596">
        <v>13853</v>
      </c>
      <c r="AA5596">
        <v>14037</v>
      </c>
      <c r="AB5596">
        <v>12733</v>
      </c>
      <c r="AC5596">
        <v>13107</v>
      </c>
      <c r="AD5596">
        <v>12290</v>
      </c>
      <c r="AE5596">
        <v>11555</v>
      </c>
      <c r="AF5596">
        <v>11833</v>
      </c>
      <c r="AG5596">
        <v>10955</v>
      </c>
      <c r="AH5596">
        <v>12375</v>
      </c>
    </row>
    <row r="5597" spans="1:34" x14ac:dyDescent="0.35">
      <c r="A5597" t="s">
        <v>5685</v>
      </c>
      <c r="C5597" t="str">
        <f t="shared" si="87"/>
        <v>H,CY</v>
      </c>
      <c r="E5597">
        <v>4391.4269999999997</v>
      </c>
      <c r="F5597">
        <v>4341.692</v>
      </c>
      <c r="G5597">
        <v>4333.0129999999999</v>
      </c>
      <c r="H5597">
        <v>4235</v>
      </c>
      <c r="I5597">
        <v>3907</v>
      </c>
      <c r="J5597">
        <v>3808</v>
      </c>
      <c r="K5597">
        <v>3771</v>
      </c>
      <c r="L5597">
        <v>4282</v>
      </c>
      <c r="M5597">
        <v>4509</v>
      </c>
      <c r="N5597">
        <v>4996</v>
      </c>
      <c r="O5597">
        <v>4873</v>
      </c>
      <c r="P5597">
        <v>4728</v>
      </c>
      <c r="Q5597">
        <v>4521</v>
      </c>
      <c r="R5597">
        <v>4363</v>
      </c>
      <c r="S5597">
        <v>4102</v>
      </c>
      <c r="T5597">
        <v>3950</v>
      </c>
      <c r="U5597">
        <v>3822</v>
      </c>
      <c r="V5597">
        <v>3574</v>
      </c>
      <c r="W5597">
        <v>3364</v>
      </c>
      <c r="X5597">
        <v>3205</v>
      </c>
      <c r="Y5597">
        <v>2986</v>
      </c>
      <c r="Z5597">
        <v>2811</v>
      </c>
      <c r="AA5597">
        <v>2576</v>
      </c>
      <c r="AB5597">
        <v>2464</v>
      </c>
      <c r="AC5597">
        <v>2352</v>
      </c>
      <c r="AD5597">
        <v>2552</v>
      </c>
      <c r="AE5597">
        <v>2453</v>
      </c>
      <c r="AF5597">
        <v>2291</v>
      </c>
      <c r="AG5597">
        <v>2032</v>
      </c>
      <c r="AH5597">
        <v>1927</v>
      </c>
    </row>
    <row r="5598" spans="1:34" x14ac:dyDescent="0.35">
      <c r="A5598" t="s">
        <v>5686</v>
      </c>
      <c r="C5598" t="str">
        <f t="shared" si="87"/>
        <v>H,CZ</v>
      </c>
      <c r="E5598">
        <v>31663.968000000001</v>
      </c>
      <c r="F5598">
        <v>32988.866000000002</v>
      </c>
      <c r="G5598">
        <v>32833.517999999996</v>
      </c>
      <c r="H5598">
        <v>32921.839</v>
      </c>
      <c r="I5598">
        <v>30744.223999999998</v>
      </c>
      <c r="J5598">
        <v>29980.055</v>
      </c>
      <c r="K5598">
        <v>29306.067999999999</v>
      </c>
      <c r="L5598">
        <v>31672.403999999999</v>
      </c>
      <c r="M5598">
        <v>33951.447999999997</v>
      </c>
      <c r="N5598">
        <v>33482.487999999998</v>
      </c>
      <c r="O5598">
        <v>27835</v>
      </c>
      <c r="P5598">
        <v>29592</v>
      </c>
      <c r="Q5598">
        <v>35471</v>
      </c>
      <c r="R5598">
        <v>30443</v>
      </c>
      <c r="S5598">
        <v>30710</v>
      </c>
      <c r="T5598">
        <v>31621</v>
      </c>
      <c r="U5598">
        <v>32381</v>
      </c>
      <c r="V5598">
        <v>31604</v>
      </c>
      <c r="W5598">
        <v>33198</v>
      </c>
      <c r="X5598">
        <v>33886</v>
      </c>
      <c r="Y5598">
        <v>29778</v>
      </c>
      <c r="Z5598">
        <v>31298</v>
      </c>
      <c r="AA5598">
        <v>31691</v>
      </c>
      <c r="AB5598">
        <v>31278</v>
      </c>
      <c r="AC5598">
        <v>30690</v>
      </c>
      <c r="AD5598">
        <v>29600</v>
      </c>
      <c r="AE5598">
        <v>30539</v>
      </c>
      <c r="AF5598">
        <v>31348</v>
      </c>
      <c r="AG5598">
        <v>32996</v>
      </c>
      <c r="AH5598">
        <v>33824</v>
      </c>
    </row>
    <row r="5599" spans="1:34" x14ac:dyDescent="0.35">
      <c r="A5599" t="s">
        <v>5687</v>
      </c>
      <c r="C5599" t="str">
        <f t="shared" si="87"/>
        <v>H,DE</v>
      </c>
      <c r="E5599">
        <v>182347</v>
      </c>
      <c r="F5599">
        <v>226151</v>
      </c>
      <c r="G5599">
        <v>236248</v>
      </c>
      <c r="H5599">
        <v>257720</v>
      </c>
      <c r="I5599">
        <v>258794</v>
      </c>
      <c r="J5599">
        <v>265165</v>
      </c>
      <c r="K5599">
        <v>281764</v>
      </c>
      <c r="L5599">
        <v>278733</v>
      </c>
      <c r="M5599">
        <v>265489</v>
      </c>
      <c r="N5599">
        <v>265246</v>
      </c>
      <c r="O5599">
        <v>253123</v>
      </c>
      <c r="P5599">
        <v>277629</v>
      </c>
      <c r="Q5599">
        <v>285271</v>
      </c>
      <c r="R5599">
        <v>272103</v>
      </c>
      <c r="S5599">
        <v>269692</v>
      </c>
      <c r="T5599">
        <v>266441</v>
      </c>
      <c r="U5599">
        <v>272776</v>
      </c>
      <c r="V5599">
        <v>312740</v>
      </c>
      <c r="W5599">
        <v>303735</v>
      </c>
      <c r="X5599">
        <v>297441</v>
      </c>
      <c r="Y5599">
        <v>280406</v>
      </c>
      <c r="Z5599">
        <v>285760</v>
      </c>
      <c r="AA5599">
        <v>272158</v>
      </c>
      <c r="AB5599">
        <v>279375</v>
      </c>
      <c r="AC5599">
        <v>261326</v>
      </c>
      <c r="AD5599">
        <v>260411</v>
      </c>
      <c r="AE5599">
        <v>256836</v>
      </c>
      <c r="AF5599">
        <v>259703</v>
      </c>
      <c r="AG5599">
        <v>271015</v>
      </c>
      <c r="AH5599">
        <v>270216</v>
      </c>
    </row>
    <row r="5600" spans="1:34" x14ac:dyDescent="0.35">
      <c r="A5600" t="s">
        <v>5688</v>
      </c>
      <c r="C5600" t="str">
        <f t="shared" si="87"/>
        <v>H,DK</v>
      </c>
      <c r="E5600">
        <v>18.452999999999999</v>
      </c>
      <c r="F5600">
        <v>10.686999999999999</v>
      </c>
      <c r="G5600">
        <v>21.846</v>
      </c>
      <c r="H5600">
        <v>11.162000000000001</v>
      </c>
      <c r="I5600">
        <v>12.836</v>
      </c>
      <c r="J5600">
        <v>20</v>
      </c>
      <c r="K5600">
        <v>49</v>
      </c>
      <c r="L5600">
        <v>58</v>
      </c>
      <c r="M5600">
        <v>65</v>
      </c>
      <c r="N5600">
        <v>89</v>
      </c>
      <c r="O5600">
        <v>43</v>
      </c>
      <c r="P5600">
        <v>51</v>
      </c>
      <c r="Q5600">
        <v>67</v>
      </c>
      <c r="R5600">
        <v>31</v>
      </c>
      <c r="S5600">
        <v>13</v>
      </c>
      <c r="T5600">
        <v>37</v>
      </c>
      <c r="U5600">
        <v>114</v>
      </c>
      <c r="V5600">
        <v>1198</v>
      </c>
      <c r="W5600">
        <v>1463</v>
      </c>
      <c r="X5600">
        <v>2377</v>
      </c>
      <c r="Y5600">
        <v>2182</v>
      </c>
      <c r="Z5600">
        <v>2459</v>
      </c>
      <c r="AA5600">
        <v>2520</v>
      </c>
      <c r="AB5600">
        <v>5964</v>
      </c>
      <c r="AC5600">
        <v>3984</v>
      </c>
      <c r="AD5600">
        <v>3911</v>
      </c>
      <c r="AE5600">
        <v>1618</v>
      </c>
      <c r="AF5600">
        <v>1259</v>
      </c>
      <c r="AG5600">
        <v>1792</v>
      </c>
      <c r="AH5600">
        <v>1922</v>
      </c>
    </row>
    <row r="5601" spans="1:34" x14ac:dyDescent="0.35">
      <c r="A5601" t="s">
        <v>5689</v>
      </c>
      <c r="C5601" t="str">
        <f t="shared" si="87"/>
        <v>EA19</v>
      </c>
      <c r="E5601">
        <v>526996.16899999999</v>
      </c>
      <c r="F5601">
        <v>580915.03500000003</v>
      </c>
      <c r="G5601">
        <v>641455.13300000003</v>
      </c>
      <c r="H5601">
        <v>624133.74800000002</v>
      </c>
      <c r="I5601">
        <v>621078.89099999995</v>
      </c>
      <c r="J5601">
        <v>586764.53</v>
      </c>
      <c r="K5601">
        <v>635752.85</v>
      </c>
      <c r="L5601">
        <v>685825.27099999995</v>
      </c>
      <c r="M5601">
        <v>710427.38</v>
      </c>
      <c r="N5601">
        <v>703533.32700000005</v>
      </c>
      <c r="O5601">
        <v>718110.31700000004</v>
      </c>
      <c r="P5601">
        <v>792824.02599999995</v>
      </c>
      <c r="Q5601">
        <v>812390.96900000004</v>
      </c>
      <c r="R5601">
        <v>789316.93099999998</v>
      </c>
      <c r="S5601">
        <v>788247.43400000001</v>
      </c>
      <c r="T5601">
        <v>773429.86899999995</v>
      </c>
      <c r="U5601">
        <v>771268.74600000004</v>
      </c>
      <c r="V5601">
        <v>790564.77899999998</v>
      </c>
      <c r="W5601">
        <v>743006.18799999997</v>
      </c>
      <c r="X5601">
        <v>747848.08</v>
      </c>
      <c r="Y5601">
        <v>718676</v>
      </c>
      <c r="Z5601">
        <v>701762</v>
      </c>
      <c r="AA5601">
        <v>629180</v>
      </c>
      <c r="AB5601">
        <v>625808</v>
      </c>
      <c r="AC5601">
        <v>615701</v>
      </c>
      <c r="AD5601">
        <v>588035</v>
      </c>
      <c r="AE5601">
        <v>576316</v>
      </c>
      <c r="AF5601">
        <v>604222</v>
      </c>
      <c r="AG5601">
        <v>609026</v>
      </c>
      <c r="AH5601">
        <v>600241</v>
      </c>
    </row>
    <row r="5602" spans="1:34" x14ac:dyDescent="0.35">
      <c r="A5602" t="s">
        <v>5690</v>
      </c>
      <c r="C5602" t="str">
        <f t="shared" si="87"/>
        <v>H,EE</v>
      </c>
      <c r="E5602">
        <v>4535</v>
      </c>
      <c r="F5602">
        <v>8910</v>
      </c>
      <c r="G5602">
        <v>9129</v>
      </c>
      <c r="H5602">
        <v>8652</v>
      </c>
      <c r="I5602">
        <v>7167</v>
      </c>
      <c r="J5602">
        <v>9291</v>
      </c>
      <c r="K5602">
        <v>10061</v>
      </c>
      <c r="L5602">
        <v>9013</v>
      </c>
      <c r="M5602">
        <v>10228</v>
      </c>
      <c r="N5602">
        <v>10226</v>
      </c>
      <c r="O5602">
        <v>6909</v>
      </c>
      <c r="P5602">
        <v>8501</v>
      </c>
      <c r="Q5602">
        <v>10049</v>
      </c>
      <c r="R5602">
        <v>7685</v>
      </c>
      <c r="S5602">
        <v>8073</v>
      </c>
      <c r="T5602">
        <v>8282</v>
      </c>
      <c r="U5602">
        <v>8029</v>
      </c>
      <c r="V5602">
        <v>6600</v>
      </c>
      <c r="W5602">
        <v>6489</v>
      </c>
      <c r="X5602">
        <v>6494</v>
      </c>
      <c r="Y5602">
        <v>6419</v>
      </c>
      <c r="Z5602">
        <v>6525</v>
      </c>
      <c r="AA5602">
        <v>7186</v>
      </c>
      <c r="AB5602">
        <v>1</v>
      </c>
      <c r="AC5602">
        <v>1</v>
      </c>
      <c r="AD5602">
        <v>0</v>
      </c>
      <c r="AE5602">
        <v>0</v>
      </c>
      <c r="AF5602">
        <v>0</v>
      </c>
      <c r="AG5602">
        <v>0</v>
      </c>
      <c r="AH5602">
        <v>0</v>
      </c>
    </row>
    <row r="5603" spans="1:34" x14ac:dyDescent="0.35">
      <c r="A5603" t="s">
        <v>5691</v>
      </c>
      <c r="C5603" t="str">
        <f t="shared" si="87"/>
        <v>H,EL</v>
      </c>
      <c r="E5603">
        <v>22167.362000000001</v>
      </c>
      <c r="F5603">
        <v>27139.68</v>
      </c>
      <c r="G5603">
        <v>28730.06</v>
      </c>
      <c r="H5603">
        <v>27383</v>
      </c>
      <c r="I5603">
        <v>24494</v>
      </c>
      <c r="J5603">
        <v>24172</v>
      </c>
      <c r="K5603">
        <v>28504</v>
      </c>
      <c r="L5603">
        <v>34158</v>
      </c>
      <c r="M5603">
        <v>35489</v>
      </c>
      <c r="N5603">
        <v>33144</v>
      </c>
      <c r="O5603">
        <v>39305</v>
      </c>
      <c r="P5603">
        <v>43993</v>
      </c>
      <c r="Q5603">
        <v>46643</v>
      </c>
      <c r="R5603">
        <v>40418</v>
      </c>
      <c r="S5603">
        <v>41444</v>
      </c>
      <c r="T5603">
        <v>43166</v>
      </c>
      <c r="U5603">
        <v>42181</v>
      </c>
      <c r="V5603">
        <v>43510</v>
      </c>
      <c r="W5603">
        <v>43232</v>
      </c>
      <c r="X5603">
        <v>42204</v>
      </c>
      <c r="Y5603">
        <v>37289</v>
      </c>
      <c r="Z5603">
        <v>35428</v>
      </c>
      <c r="AA5603">
        <v>32641</v>
      </c>
      <c r="AB5603">
        <v>33925</v>
      </c>
      <c r="AC5603">
        <v>33757</v>
      </c>
      <c r="AD5603">
        <v>33742</v>
      </c>
      <c r="AE5603">
        <v>31822</v>
      </c>
      <c r="AF5603">
        <v>31071</v>
      </c>
      <c r="AG5603">
        <v>28795</v>
      </c>
      <c r="AH5603">
        <v>29302</v>
      </c>
    </row>
    <row r="5604" spans="1:34" x14ac:dyDescent="0.35">
      <c r="A5604" t="s">
        <v>5692</v>
      </c>
      <c r="C5604" t="str">
        <f t="shared" si="87"/>
        <v>H,ES</v>
      </c>
      <c r="E5604">
        <v>76944</v>
      </c>
      <c r="F5604">
        <v>77457</v>
      </c>
      <c r="G5604">
        <v>92624</v>
      </c>
      <c r="H5604">
        <v>76283</v>
      </c>
      <c r="I5604">
        <v>91257</v>
      </c>
      <c r="J5604">
        <v>77006</v>
      </c>
      <c r="K5604">
        <v>77422</v>
      </c>
      <c r="L5604">
        <v>104648</v>
      </c>
      <c r="M5604">
        <v>106086</v>
      </c>
      <c r="N5604">
        <v>100073</v>
      </c>
      <c r="O5604">
        <v>125292</v>
      </c>
      <c r="P5604">
        <v>149502</v>
      </c>
      <c r="Q5604">
        <v>150588</v>
      </c>
      <c r="R5604">
        <v>144944</v>
      </c>
      <c r="S5604">
        <v>144890</v>
      </c>
      <c r="T5604">
        <v>121306</v>
      </c>
      <c r="U5604">
        <v>103544</v>
      </c>
      <c r="V5604">
        <v>105917</v>
      </c>
      <c r="W5604">
        <v>87043</v>
      </c>
      <c r="X5604">
        <v>91872</v>
      </c>
      <c r="Y5604">
        <v>87135</v>
      </c>
      <c r="Z5604">
        <v>71789</v>
      </c>
      <c r="AA5604">
        <v>73818</v>
      </c>
      <c r="AB5604">
        <v>59454</v>
      </c>
      <c r="AC5604">
        <v>72160</v>
      </c>
      <c r="AD5604">
        <v>65433</v>
      </c>
      <c r="AE5604">
        <v>66431</v>
      </c>
      <c r="AF5604">
        <v>73620</v>
      </c>
      <c r="AG5604">
        <v>63303</v>
      </c>
      <c r="AH5604">
        <v>62494</v>
      </c>
    </row>
    <row r="5605" spans="1:34" x14ac:dyDescent="0.35">
      <c r="A5605" t="s">
        <v>5693</v>
      </c>
      <c r="C5605" t="str">
        <f t="shared" si="87"/>
        <v>2020</v>
      </c>
      <c r="E5605">
        <v>596585.93799999997</v>
      </c>
      <c r="F5605">
        <v>654076.75699999998</v>
      </c>
      <c r="G5605">
        <v>716629.32799999998</v>
      </c>
      <c r="H5605">
        <v>697705.74899999995</v>
      </c>
      <c r="I5605">
        <v>695292.951</v>
      </c>
      <c r="J5605">
        <v>661761.58499999996</v>
      </c>
      <c r="K5605">
        <v>711367.91799999995</v>
      </c>
      <c r="L5605">
        <v>773455.67500000005</v>
      </c>
      <c r="M5605">
        <v>802833.82799999998</v>
      </c>
      <c r="N5605">
        <v>787273.81499999994</v>
      </c>
      <c r="O5605">
        <v>794744.31700000004</v>
      </c>
      <c r="P5605">
        <v>886787.02599999995</v>
      </c>
      <c r="Q5605">
        <v>911496.96900000004</v>
      </c>
      <c r="R5605">
        <v>879138.93099999998</v>
      </c>
      <c r="S5605">
        <v>871660.43400000001</v>
      </c>
      <c r="T5605">
        <v>860552.86899999995</v>
      </c>
      <c r="U5605">
        <v>856373.74600000004</v>
      </c>
      <c r="V5605">
        <v>869951.77899999998</v>
      </c>
      <c r="W5605">
        <v>824269.18799999997</v>
      </c>
      <c r="X5605">
        <v>825974.08</v>
      </c>
      <c r="Y5605">
        <v>792128</v>
      </c>
      <c r="Z5605">
        <v>778071</v>
      </c>
      <c r="AA5605">
        <v>704390</v>
      </c>
      <c r="AB5605">
        <v>706030</v>
      </c>
      <c r="AC5605">
        <v>689163</v>
      </c>
      <c r="AD5605">
        <v>661954</v>
      </c>
      <c r="AE5605">
        <v>648011</v>
      </c>
      <c r="AF5605">
        <v>674711</v>
      </c>
      <c r="AG5605">
        <v>670104</v>
      </c>
      <c r="AH5605">
        <v>662329</v>
      </c>
    </row>
    <row r="5606" spans="1:34" x14ac:dyDescent="0.35">
      <c r="A5606" t="s">
        <v>5694</v>
      </c>
      <c r="C5606" t="str">
        <f t="shared" si="87"/>
        <v>EU28</v>
      </c>
      <c r="E5606">
        <v>732843.72100000002</v>
      </c>
      <c r="F5606">
        <v>801213.98400000005</v>
      </c>
      <c r="G5606">
        <v>872807.69299999997</v>
      </c>
      <c r="H5606">
        <v>867859.08400000003</v>
      </c>
      <c r="I5606">
        <v>871290.06099999999</v>
      </c>
      <c r="J5606">
        <v>852177.58499999996</v>
      </c>
      <c r="K5606">
        <v>921749.91799999995</v>
      </c>
      <c r="L5606">
        <v>992168.67500000005</v>
      </c>
      <c r="M5606">
        <v>1032538.828</v>
      </c>
      <c r="N5606">
        <v>1042819.8149999999</v>
      </c>
      <c r="O5606">
        <v>1037381.317</v>
      </c>
      <c r="P5606">
        <v>1157725.0260000001</v>
      </c>
      <c r="Q5606">
        <v>1180074.969</v>
      </c>
      <c r="R5606">
        <v>1137188.9310000001</v>
      </c>
      <c r="S5606">
        <v>1126901.4339999999</v>
      </c>
      <c r="T5606">
        <v>1116528.8689999999</v>
      </c>
      <c r="U5606">
        <v>1110908.746</v>
      </c>
      <c r="V5606">
        <v>1116591.7790000001</v>
      </c>
      <c r="W5606">
        <v>1072160.1880000001</v>
      </c>
      <c r="X5606">
        <v>1063938.08</v>
      </c>
      <c r="Y5606">
        <v>1017100</v>
      </c>
      <c r="Z5606">
        <v>998022</v>
      </c>
      <c r="AA5606">
        <v>918064</v>
      </c>
      <c r="AB5606">
        <v>926239</v>
      </c>
      <c r="AC5606">
        <v>900454</v>
      </c>
      <c r="AD5606">
        <v>867092</v>
      </c>
      <c r="AE5606">
        <v>849384</v>
      </c>
      <c r="AF5606">
        <v>883918</v>
      </c>
      <c r="AG5606">
        <v>888674</v>
      </c>
      <c r="AH5606">
        <v>881693</v>
      </c>
    </row>
    <row r="5607" spans="1:34" x14ac:dyDescent="0.35">
      <c r="A5607" t="s">
        <v>5695</v>
      </c>
      <c r="C5607" t="str">
        <f t="shared" si="87"/>
        <v>H,FI</v>
      </c>
      <c r="E5607">
        <v>2241</v>
      </c>
      <c r="F5607">
        <v>3866</v>
      </c>
      <c r="G5607">
        <v>2619</v>
      </c>
      <c r="H5607">
        <v>3755</v>
      </c>
      <c r="I5607">
        <v>3429</v>
      </c>
      <c r="J5607">
        <v>5860</v>
      </c>
      <c r="K5607">
        <v>8095</v>
      </c>
      <c r="L5607">
        <v>4383</v>
      </c>
      <c r="M5607">
        <v>9025</v>
      </c>
      <c r="N5607">
        <v>13304</v>
      </c>
      <c r="O5607">
        <v>8190</v>
      </c>
      <c r="P5607">
        <v>7798</v>
      </c>
      <c r="Q5607">
        <v>13344</v>
      </c>
      <c r="R5607">
        <v>16429</v>
      </c>
      <c r="S5607">
        <v>4356</v>
      </c>
      <c r="T5607">
        <v>16415</v>
      </c>
      <c r="U5607">
        <v>20291</v>
      </c>
      <c r="V5607">
        <v>11531</v>
      </c>
      <c r="W5607">
        <v>9885</v>
      </c>
      <c r="X5607">
        <v>6086</v>
      </c>
      <c r="Y5607">
        <v>7105</v>
      </c>
      <c r="Z5607">
        <v>5518</v>
      </c>
      <c r="AA5607">
        <v>10510</v>
      </c>
      <c r="AB5607">
        <v>13324</v>
      </c>
      <c r="AC5607">
        <v>8151</v>
      </c>
      <c r="AD5607">
        <v>11387</v>
      </c>
      <c r="AE5607">
        <v>6797</v>
      </c>
      <c r="AF5607">
        <v>4092</v>
      </c>
      <c r="AG5607">
        <v>6541</v>
      </c>
      <c r="AH5607">
        <v>6116</v>
      </c>
    </row>
    <row r="5608" spans="1:34" x14ac:dyDescent="0.35">
      <c r="A5608" t="s">
        <v>5696</v>
      </c>
      <c r="C5608" t="str">
        <f t="shared" si="87"/>
        <v>H,FR</v>
      </c>
      <c r="E5608">
        <v>30456.292000000001</v>
      </c>
      <c r="F5608">
        <v>28078.886999999999</v>
      </c>
      <c r="G5608">
        <v>45684.925000000003</v>
      </c>
      <c r="H5608">
        <v>38206.559000000001</v>
      </c>
      <c r="I5608">
        <v>27141.246999999999</v>
      </c>
      <c r="J5608">
        <v>19908.511999999999</v>
      </c>
      <c r="K5608">
        <v>34516.832000000002</v>
      </c>
      <c r="L5608">
        <v>34716.54</v>
      </c>
      <c r="M5608">
        <v>35993.008000000002</v>
      </c>
      <c r="N5608">
        <v>36242</v>
      </c>
      <c r="O5608">
        <v>32677</v>
      </c>
      <c r="P5608">
        <v>26803</v>
      </c>
      <c r="Q5608">
        <v>27216</v>
      </c>
      <c r="R5608">
        <v>26435</v>
      </c>
      <c r="S5608">
        <v>32514</v>
      </c>
      <c r="T5608">
        <v>27759</v>
      </c>
      <c r="U5608">
        <v>30093</v>
      </c>
      <c r="V5608">
        <v>26420</v>
      </c>
      <c r="W5608">
        <v>23233</v>
      </c>
      <c r="X5608">
        <v>30860</v>
      </c>
      <c r="Y5608">
        <v>32767</v>
      </c>
      <c r="Z5608">
        <v>31926</v>
      </c>
      <c r="AA5608">
        <v>18835</v>
      </c>
      <c r="AB5608">
        <v>24309</v>
      </c>
      <c r="AC5608">
        <v>20572</v>
      </c>
      <c r="AD5608">
        <v>15635</v>
      </c>
      <c r="AE5608">
        <v>15737</v>
      </c>
      <c r="AF5608">
        <v>31140</v>
      </c>
      <c r="AG5608">
        <v>38137</v>
      </c>
      <c r="AH5608">
        <v>25950</v>
      </c>
    </row>
    <row r="5609" spans="1:34" x14ac:dyDescent="0.35">
      <c r="A5609" t="s">
        <v>5697</v>
      </c>
      <c r="C5609" t="str">
        <f t="shared" si="87"/>
        <v>H,GE</v>
      </c>
      <c r="E5609">
        <v>2716.9</v>
      </c>
      <c r="F5609">
        <v>2020.3</v>
      </c>
      <c r="G5609">
        <v>2131.3000000000002</v>
      </c>
      <c r="H5609">
        <v>2135</v>
      </c>
      <c r="I5609">
        <v>2266</v>
      </c>
      <c r="J5609">
        <v>1922</v>
      </c>
      <c r="K5609">
        <v>1697</v>
      </c>
      <c r="L5609" t="s">
        <v>94</v>
      </c>
      <c r="M5609" t="s">
        <v>94</v>
      </c>
      <c r="N5609" t="s">
        <v>94</v>
      </c>
      <c r="O5609" t="s">
        <v>94</v>
      </c>
      <c r="P5609" t="s">
        <v>94</v>
      </c>
      <c r="Q5609" t="s">
        <v>94</v>
      </c>
      <c r="R5609" t="s">
        <v>94</v>
      </c>
      <c r="S5609" t="s">
        <v>94</v>
      </c>
      <c r="T5609" t="s">
        <v>94</v>
      </c>
      <c r="U5609" t="s">
        <v>94</v>
      </c>
      <c r="V5609" t="s">
        <v>94</v>
      </c>
      <c r="W5609" t="s">
        <v>94</v>
      </c>
      <c r="X5609" t="s">
        <v>94</v>
      </c>
      <c r="Y5609" t="s">
        <v>94</v>
      </c>
      <c r="Z5609" t="s">
        <v>94</v>
      </c>
      <c r="AA5609" t="s">
        <v>94</v>
      </c>
      <c r="AB5609" t="s">
        <v>94</v>
      </c>
      <c r="AC5609" t="s">
        <v>94</v>
      </c>
      <c r="AD5609" t="s">
        <v>94</v>
      </c>
      <c r="AE5609" t="s">
        <v>94</v>
      </c>
      <c r="AF5609" t="s">
        <v>94</v>
      </c>
      <c r="AG5609" t="s">
        <v>94</v>
      </c>
      <c r="AH5609" t="s">
        <v>94</v>
      </c>
    </row>
    <row r="5610" spans="1:34" x14ac:dyDescent="0.35">
      <c r="A5610" t="s">
        <v>5698</v>
      </c>
      <c r="C5610" t="str">
        <f t="shared" si="87"/>
        <v>H,HR</v>
      </c>
      <c r="E5610">
        <v>1514</v>
      </c>
      <c r="F5610">
        <v>1335</v>
      </c>
      <c r="G5610">
        <v>1263.7</v>
      </c>
      <c r="H5610">
        <v>2651</v>
      </c>
      <c r="I5610">
        <v>2360</v>
      </c>
      <c r="J5610">
        <v>2172</v>
      </c>
      <c r="K5610">
        <v>2263</v>
      </c>
      <c r="L5610">
        <v>2282</v>
      </c>
      <c r="M5610">
        <v>2611</v>
      </c>
      <c r="N5610">
        <v>2262</v>
      </c>
      <c r="O5610">
        <v>3165</v>
      </c>
      <c r="P5610">
        <v>4066</v>
      </c>
      <c r="Q5610">
        <v>4791</v>
      </c>
      <c r="R5610">
        <v>3618</v>
      </c>
      <c r="S5610">
        <v>3331</v>
      </c>
      <c r="T5610">
        <v>3327</v>
      </c>
      <c r="U5610">
        <v>4750</v>
      </c>
      <c r="V5610">
        <v>4627</v>
      </c>
      <c r="W5610">
        <v>3556</v>
      </c>
      <c r="X5610">
        <v>3048</v>
      </c>
      <c r="Y5610">
        <v>3838</v>
      </c>
      <c r="Z5610">
        <v>3690</v>
      </c>
      <c r="AA5610">
        <v>2794</v>
      </c>
      <c r="AB5610">
        <v>1840</v>
      </c>
      <c r="AC5610">
        <v>1964</v>
      </c>
      <c r="AD5610">
        <v>1884</v>
      </c>
      <c r="AE5610">
        <v>3194</v>
      </c>
      <c r="AF5610">
        <v>2959</v>
      </c>
      <c r="AG5610">
        <v>1765</v>
      </c>
      <c r="AH5610">
        <v>3527</v>
      </c>
    </row>
    <row r="5611" spans="1:34" x14ac:dyDescent="0.35">
      <c r="A5611" t="s">
        <v>5699</v>
      </c>
      <c r="C5611" t="str">
        <f t="shared" si="87"/>
        <v>H,HU</v>
      </c>
      <c r="E5611">
        <v>9711</v>
      </c>
      <c r="F5611">
        <v>8508</v>
      </c>
      <c r="G5611">
        <v>9061</v>
      </c>
      <c r="H5611">
        <v>8507</v>
      </c>
      <c r="I5611">
        <v>7867</v>
      </c>
      <c r="J5611">
        <v>7391</v>
      </c>
      <c r="K5611">
        <v>7901</v>
      </c>
      <c r="L5611">
        <v>10645</v>
      </c>
      <c r="M5611">
        <v>10794</v>
      </c>
      <c r="N5611">
        <v>12275</v>
      </c>
      <c r="O5611">
        <v>11613</v>
      </c>
      <c r="P5611">
        <v>14957</v>
      </c>
      <c r="Q5611">
        <v>14986</v>
      </c>
      <c r="R5611">
        <v>12725</v>
      </c>
      <c r="S5611">
        <v>12053</v>
      </c>
      <c r="T5611">
        <v>12837</v>
      </c>
      <c r="U5611">
        <v>14009</v>
      </c>
      <c r="V5611">
        <v>13706</v>
      </c>
      <c r="W5611">
        <v>14557</v>
      </c>
      <c r="X5611">
        <v>14700</v>
      </c>
      <c r="Y5611">
        <v>17664</v>
      </c>
      <c r="Z5611">
        <v>17149</v>
      </c>
      <c r="AA5611">
        <v>16874</v>
      </c>
      <c r="AB5611">
        <v>16778</v>
      </c>
      <c r="AC5611">
        <v>15852</v>
      </c>
      <c r="AD5611">
        <v>15468</v>
      </c>
      <c r="AE5611">
        <v>14893</v>
      </c>
      <c r="AF5611">
        <v>13144</v>
      </c>
      <c r="AG5611">
        <v>11768</v>
      </c>
      <c r="AH5611">
        <v>10361</v>
      </c>
    </row>
    <row r="5612" spans="1:34" x14ac:dyDescent="0.35">
      <c r="A5612" t="s">
        <v>5700</v>
      </c>
      <c r="C5612" t="str">
        <f t="shared" si="87"/>
        <v>H,IE</v>
      </c>
      <c r="E5612">
        <v>17067.685000000001</v>
      </c>
      <c r="F5612">
        <v>18683.517</v>
      </c>
      <c r="G5612">
        <v>19622.767</v>
      </c>
      <c r="H5612">
        <v>20439.937000000002</v>
      </c>
      <c r="I5612">
        <v>17867.252</v>
      </c>
      <c r="J5612">
        <v>17180.919000000002</v>
      </c>
      <c r="K5612">
        <v>17642.531999999999</v>
      </c>
      <c r="L5612">
        <v>19403.637999999999</v>
      </c>
      <c r="M5612">
        <v>19375.723000000002</v>
      </c>
      <c r="N5612">
        <v>21963.385999999999</v>
      </c>
      <c r="O5612">
        <v>21138.317999999999</v>
      </c>
      <c r="P5612">
        <v>23399.082999999999</v>
      </c>
      <c r="Q5612">
        <v>22690.292000000001</v>
      </c>
      <c r="R5612">
        <v>21873.769</v>
      </c>
      <c r="S5612">
        <v>22114.608</v>
      </c>
      <c r="T5612">
        <v>22148.784</v>
      </c>
      <c r="U5612">
        <v>22063</v>
      </c>
      <c r="V5612">
        <v>21687</v>
      </c>
      <c r="W5612">
        <v>21890</v>
      </c>
      <c r="X5612">
        <v>20757</v>
      </c>
      <c r="Y5612">
        <v>19262</v>
      </c>
      <c r="Z5612">
        <v>18264</v>
      </c>
      <c r="AA5612">
        <v>17568</v>
      </c>
      <c r="AB5612">
        <v>16846</v>
      </c>
      <c r="AC5612">
        <v>15603</v>
      </c>
      <c r="AD5612">
        <v>14680</v>
      </c>
      <c r="AE5612">
        <v>14194</v>
      </c>
      <c r="AF5612">
        <v>13795</v>
      </c>
      <c r="AG5612">
        <v>13101</v>
      </c>
      <c r="AH5612">
        <v>12477</v>
      </c>
    </row>
    <row r="5613" spans="1:34" x14ac:dyDescent="0.35">
      <c r="A5613" t="s">
        <v>5701</v>
      </c>
      <c r="C5613" t="str">
        <f t="shared" si="87"/>
        <v>H,IS</v>
      </c>
      <c r="E5613">
        <v>2.661</v>
      </c>
      <c r="F5613">
        <v>1.875</v>
      </c>
      <c r="G5613">
        <v>2.085</v>
      </c>
      <c r="H5613">
        <v>3</v>
      </c>
      <c r="I5613">
        <v>4</v>
      </c>
      <c r="J5613">
        <v>3</v>
      </c>
      <c r="K5613">
        <v>5</v>
      </c>
      <c r="L5613">
        <v>3</v>
      </c>
      <c r="M5613">
        <v>2</v>
      </c>
      <c r="N5613">
        <v>2</v>
      </c>
      <c r="O5613">
        <v>2</v>
      </c>
      <c r="P5613">
        <v>2</v>
      </c>
      <c r="Q5613">
        <v>3</v>
      </c>
      <c r="R5613">
        <v>5</v>
      </c>
      <c r="S5613">
        <v>5</v>
      </c>
      <c r="T5613">
        <v>5</v>
      </c>
      <c r="U5613">
        <v>5</v>
      </c>
      <c r="V5613">
        <v>5</v>
      </c>
      <c r="W5613">
        <v>3</v>
      </c>
      <c r="X5613">
        <v>4</v>
      </c>
      <c r="Y5613">
        <v>4</v>
      </c>
      <c r="Z5613">
        <v>4</v>
      </c>
      <c r="AA5613">
        <v>3</v>
      </c>
      <c r="AB5613">
        <v>4</v>
      </c>
      <c r="AC5613">
        <v>8</v>
      </c>
      <c r="AD5613">
        <v>4</v>
      </c>
      <c r="AE5613">
        <v>4</v>
      </c>
      <c r="AF5613">
        <v>5</v>
      </c>
      <c r="AG5613">
        <v>6</v>
      </c>
      <c r="AH5613">
        <v>5</v>
      </c>
    </row>
    <row r="5614" spans="1:34" x14ac:dyDescent="0.35">
      <c r="A5614" t="s">
        <v>5702</v>
      </c>
      <c r="C5614" t="str">
        <f t="shared" si="87"/>
        <v>H,IT</v>
      </c>
      <c r="E5614">
        <v>82894.751999999993</v>
      </c>
      <c r="F5614">
        <v>82068.815000000002</v>
      </c>
      <c r="G5614">
        <v>92713.934999999998</v>
      </c>
      <c r="H5614">
        <v>88052</v>
      </c>
      <c r="I5614">
        <v>89197</v>
      </c>
      <c r="J5614">
        <v>83832</v>
      </c>
      <c r="K5614">
        <v>93922</v>
      </c>
      <c r="L5614">
        <v>108498</v>
      </c>
      <c r="M5614">
        <v>118771</v>
      </c>
      <c r="N5614">
        <v>111323</v>
      </c>
      <c r="O5614">
        <v>117209</v>
      </c>
      <c r="P5614">
        <v>148975</v>
      </c>
      <c r="Q5614">
        <v>148214</v>
      </c>
      <c r="R5614">
        <v>149677</v>
      </c>
      <c r="S5614">
        <v>147440</v>
      </c>
      <c r="T5614">
        <v>151270</v>
      </c>
      <c r="U5614">
        <v>158572</v>
      </c>
      <c r="V5614">
        <v>149875</v>
      </c>
      <c r="W5614">
        <v>143430</v>
      </c>
      <c r="X5614">
        <v>149460</v>
      </c>
      <c r="Y5614">
        <v>140813</v>
      </c>
      <c r="Z5614">
        <v>144960</v>
      </c>
      <c r="AA5614">
        <v>143347</v>
      </c>
      <c r="AB5614">
        <v>145800</v>
      </c>
      <c r="AC5614">
        <v>151360</v>
      </c>
      <c r="AD5614">
        <v>139322</v>
      </c>
      <c r="AE5614">
        <v>136803</v>
      </c>
      <c r="AF5614">
        <v>141973</v>
      </c>
      <c r="AG5614">
        <v>140509</v>
      </c>
      <c r="AH5614">
        <v>147397</v>
      </c>
    </row>
    <row r="5615" spans="1:34" x14ac:dyDescent="0.35">
      <c r="A5615" t="s">
        <v>5703</v>
      </c>
      <c r="C5615" t="str">
        <f t="shared" si="87"/>
        <v>H,LI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 t="s">
        <v>94</v>
      </c>
      <c r="L5615" t="s">
        <v>94</v>
      </c>
      <c r="M5615" t="s">
        <v>94</v>
      </c>
      <c r="N5615" t="s">
        <v>94</v>
      </c>
      <c r="O5615" t="s">
        <v>94</v>
      </c>
      <c r="P5615" t="s">
        <v>94</v>
      </c>
      <c r="Q5615" t="s">
        <v>94</v>
      </c>
      <c r="R5615" t="s">
        <v>94</v>
      </c>
      <c r="S5615" t="s">
        <v>94</v>
      </c>
      <c r="T5615" t="s">
        <v>94</v>
      </c>
      <c r="U5615" t="s">
        <v>94</v>
      </c>
      <c r="V5615" t="s">
        <v>94</v>
      </c>
      <c r="W5615" t="s">
        <v>94</v>
      </c>
      <c r="X5615" t="s">
        <v>94</v>
      </c>
      <c r="Y5615" t="s">
        <v>94</v>
      </c>
      <c r="Z5615" t="s">
        <v>94</v>
      </c>
      <c r="AA5615" t="s">
        <v>94</v>
      </c>
      <c r="AB5615" t="s">
        <v>94</v>
      </c>
      <c r="AC5615" t="s">
        <v>94</v>
      </c>
      <c r="AD5615" t="s">
        <v>94</v>
      </c>
      <c r="AE5615" t="s">
        <v>94</v>
      </c>
      <c r="AF5615" t="s">
        <v>94</v>
      </c>
      <c r="AG5615" t="s">
        <v>94</v>
      </c>
      <c r="AH5615" t="s">
        <v>94</v>
      </c>
    </row>
    <row r="5616" spans="1:34" x14ac:dyDescent="0.35">
      <c r="A5616" t="s">
        <v>5704</v>
      </c>
      <c r="C5616" t="str">
        <f t="shared" si="87"/>
        <v>H,LT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</row>
    <row r="5617" spans="1:34" x14ac:dyDescent="0.35">
      <c r="A5617" t="s">
        <v>5705</v>
      </c>
      <c r="C5617" t="str">
        <f t="shared" si="87"/>
        <v>H,LU</v>
      </c>
      <c r="E5617">
        <v>105.562</v>
      </c>
      <c r="F5617">
        <v>104.389</v>
      </c>
      <c r="G5617">
        <v>104.505</v>
      </c>
      <c r="H5617">
        <v>94.515000000000001</v>
      </c>
      <c r="I5617">
        <v>662.94600000000003</v>
      </c>
      <c r="J5617">
        <v>1223.963</v>
      </c>
      <c r="K5617">
        <v>1141.067</v>
      </c>
      <c r="L5617">
        <v>2086.4560000000001</v>
      </c>
      <c r="M5617">
        <v>2032.1780000000001</v>
      </c>
      <c r="N5617">
        <v>2587.7350000000001</v>
      </c>
      <c r="O5617">
        <v>2541.752</v>
      </c>
      <c r="P5617">
        <v>2062.2489999999998</v>
      </c>
      <c r="Q5617">
        <v>2569.9340000000002</v>
      </c>
      <c r="R5617">
        <v>2845.8380000000002</v>
      </c>
      <c r="S5617">
        <v>2722.1550000000002</v>
      </c>
      <c r="T5617">
        <v>2769.085</v>
      </c>
      <c r="U5617">
        <v>2269.7460000000001</v>
      </c>
      <c r="V5617">
        <v>2317.779</v>
      </c>
      <c r="W5617">
        <v>441.18799999999999</v>
      </c>
      <c r="X5617">
        <v>34.08</v>
      </c>
      <c r="Y5617">
        <v>47</v>
      </c>
      <c r="Z5617">
        <v>30</v>
      </c>
      <c r="AA5617">
        <v>29</v>
      </c>
      <c r="AB5617">
        <v>36</v>
      </c>
      <c r="AC5617">
        <v>34</v>
      </c>
      <c r="AD5617">
        <v>38</v>
      </c>
      <c r="AE5617">
        <v>37</v>
      </c>
      <c r="AF5617">
        <v>30</v>
      </c>
      <c r="AG5617">
        <v>36</v>
      </c>
      <c r="AH5617">
        <v>32</v>
      </c>
    </row>
    <row r="5618" spans="1:34" x14ac:dyDescent="0.35">
      <c r="A5618" t="s">
        <v>5706</v>
      </c>
      <c r="C5618" t="str">
        <f t="shared" si="87"/>
        <v>H,LV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</v>
      </c>
      <c r="K5618">
        <v>7</v>
      </c>
      <c r="L5618">
        <v>5</v>
      </c>
      <c r="M5618">
        <v>3</v>
      </c>
      <c r="N5618">
        <v>4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</row>
    <row r="5619" spans="1:34" x14ac:dyDescent="0.35">
      <c r="A5619" t="s">
        <v>5707</v>
      </c>
      <c r="C5619" t="str">
        <f t="shared" si="87"/>
        <v>H,MD</v>
      </c>
      <c r="E5619">
        <v>0</v>
      </c>
      <c r="F5619">
        <v>0</v>
      </c>
      <c r="G5619">
        <v>0</v>
      </c>
      <c r="H5619">
        <v>0</v>
      </c>
      <c r="I5619">
        <v>1</v>
      </c>
      <c r="J5619">
        <v>1</v>
      </c>
      <c r="K5619">
        <v>1</v>
      </c>
      <c r="L5619">
        <v>0</v>
      </c>
      <c r="M5619">
        <v>0</v>
      </c>
      <c r="N5619">
        <v>0</v>
      </c>
      <c r="O5619" t="s">
        <v>94</v>
      </c>
      <c r="P5619" t="s">
        <v>94</v>
      </c>
      <c r="Q5619" t="s">
        <v>94</v>
      </c>
      <c r="R5619" t="s">
        <v>94</v>
      </c>
      <c r="S5619" t="s">
        <v>94</v>
      </c>
      <c r="T5619" t="s">
        <v>94</v>
      </c>
      <c r="U5619" t="s">
        <v>94</v>
      </c>
      <c r="V5619" t="s">
        <v>94</v>
      </c>
      <c r="W5619" t="s">
        <v>94</v>
      </c>
      <c r="X5619" t="s">
        <v>94</v>
      </c>
      <c r="Y5619" t="s">
        <v>94</v>
      </c>
      <c r="Z5619" t="s">
        <v>94</v>
      </c>
      <c r="AA5619" t="s">
        <v>94</v>
      </c>
      <c r="AB5619" t="s">
        <v>94</v>
      </c>
      <c r="AC5619" t="s">
        <v>94</v>
      </c>
      <c r="AD5619" t="s">
        <v>94</v>
      </c>
      <c r="AE5619" t="s">
        <v>94</v>
      </c>
      <c r="AF5619" t="s">
        <v>94</v>
      </c>
      <c r="AG5619" t="s">
        <v>94</v>
      </c>
      <c r="AH5619" t="s">
        <v>94</v>
      </c>
    </row>
    <row r="5620" spans="1:34" x14ac:dyDescent="0.35">
      <c r="A5620" t="s">
        <v>5708</v>
      </c>
      <c r="C5620" t="str">
        <f t="shared" si="87"/>
        <v>H,ME</v>
      </c>
      <c r="E5620">
        <v>1390.1</v>
      </c>
      <c r="F5620">
        <v>1444</v>
      </c>
      <c r="G5620">
        <v>1265</v>
      </c>
      <c r="H5620">
        <v>1216</v>
      </c>
      <c r="I5620">
        <v>1412</v>
      </c>
      <c r="J5620">
        <v>1322</v>
      </c>
      <c r="K5620">
        <v>1311</v>
      </c>
      <c r="L5620">
        <v>1232</v>
      </c>
      <c r="M5620">
        <v>1303</v>
      </c>
      <c r="N5620">
        <v>1136</v>
      </c>
      <c r="O5620">
        <v>618</v>
      </c>
      <c r="P5620">
        <v>1155</v>
      </c>
      <c r="Q5620">
        <v>766</v>
      </c>
      <c r="R5620">
        <v>1095</v>
      </c>
      <c r="S5620">
        <v>890</v>
      </c>
      <c r="T5620" t="s">
        <v>94</v>
      </c>
      <c r="U5620" t="s">
        <v>94</v>
      </c>
      <c r="V5620" t="s">
        <v>94</v>
      </c>
      <c r="W5620" t="s">
        <v>94</v>
      </c>
      <c r="X5620" t="s">
        <v>94</v>
      </c>
      <c r="Y5620" t="s">
        <v>94</v>
      </c>
      <c r="Z5620" t="s">
        <v>94</v>
      </c>
      <c r="AA5620" t="s">
        <v>94</v>
      </c>
      <c r="AB5620" t="s">
        <v>94</v>
      </c>
      <c r="AC5620" t="s">
        <v>94</v>
      </c>
      <c r="AD5620" t="s">
        <v>94</v>
      </c>
      <c r="AE5620" t="s">
        <v>94</v>
      </c>
      <c r="AF5620" t="s">
        <v>94</v>
      </c>
      <c r="AG5620" t="s">
        <v>94</v>
      </c>
      <c r="AH5620" t="s">
        <v>94</v>
      </c>
    </row>
    <row r="5621" spans="1:34" x14ac:dyDescent="0.35">
      <c r="A5621" t="s">
        <v>5709</v>
      </c>
      <c r="C5621" t="str">
        <f t="shared" si="87"/>
        <v>H,MK</v>
      </c>
      <c r="E5621">
        <v>3292.0970000000002</v>
      </c>
      <c r="F5621">
        <v>2667.056</v>
      </c>
      <c r="G5621">
        <v>3196.6019999999999</v>
      </c>
      <c r="H5621">
        <v>2735.1489999999999</v>
      </c>
      <c r="I5621">
        <v>3113</v>
      </c>
      <c r="J5621">
        <v>3506</v>
      </c>
      <c r="K5621">
        <v>3743</v>
      </c>
      <c r="L5621">
        <v>4475</v>
      </c>
      <c r="M5621">
        <v>4776</v>
      </c>
      <c r="N5621">
        <v>4377</v>
      </c>
      <c r="O5621">
        <v>5065</v>
      </c>
      <c r="P5621">
        <v>4963</v>
      </c>
      <c r="Q5621">
        <v>4965</v>
      </c>
      <c r="R5621">
        <v>4905</v>
      </c>
      <c r="S5621">
        <v>4973</v>
      </c>
      <c r="T5621">
        <v>4719</v>
      </c>
      <c r="U5621">
        <v>4892</v>
      </c>
      <c r="V5621">
        <v>4854</v>
      </c>
      <c r="W5621">
        <v>5232</v>
      </c>
      <c r="X5621">
        <v>5149</v>
      </c>
      <c r="Y5621">
        <v>4997</v>
      </c>
      <c r="Z5621">
        <v>5436</v>
      </c>
      <c r="AA5621">
        <v>5454</v>
      </c>
      <c r="AB5621">
        <v>5410</v>
      </c>
      <c r="AC5621">
        <v>5003</v>
      </c>
      <c r="AD5621">
        <v>4909</v>
      </c>
      <c r="AE5621">
        <v>4335</v>
      </c>
      <c r="AF5621">
        <v>4838</v>
      </c>
      <c r="AG5621">
        <v>4561</v>
      </c>
      <c r="AH5621">
        <v>4843</v>
      </c>
    </row>
    <row r="5622" spans="1:34" x14ac:dyDescent="0.35">
      <c r="A5622" t="s">
        <v>5710</v>
      </c>
      <c r="C5622" t="str">
        <f t="shared" si="87"/>
        <v>H,MT</v>
      </c>
      <c r="E5622">
        <v>1799.3610000000001</v>
      </c>
      <c r="F5622">
        <v>1713.2750000000001</v>
      </c>
      <c r="G5622">
        <v>1430.4590000000001</v>
      </c>
      <c r="H5622">
        <v>670.29200000000003</v>
      </c>
      <c r="I5622">
        <v>1139</v>
      </c>
      <c r="J5622">
        <v>2062</v>
      </c>
      <c r="K5622">
        <v>2102</v>
      </c>
      <c r="L5622">
        <v>2146</v>
      </c>
      <c r="M5622">
        <v>2043</v>
      </c>
      <c r="N5622">
        <v>1992</v>
      </c>
      <c r="O5622">
        <v>2046</v>
      </c>
      <c r="P5622">
        <v>2185</v>
      </c>
      <c r="Q5622">
        <v>2165</v>
      </c>
      <c r="R5622">
        <v>2129</v>
      </c>
      <c r="S5622">
        <v>2214</v>
      </c>
      <c r="T5622">
        <v>2081</v>
      </c>
      <c r="U5622">
        <v>2100</v>
      </c>
      <c r="V5622">
        <v>1927</v>
      </c>
      <c r="W5622">
        <v>1825</v>
      </c>
      <c r="X5622">
        <v>1802</v>
      </c>
      <c r="Y5622">
        <v>1743</v>
      </c>
      <c r="Z5622">
        <v>1612</v>
      </c>
      <c r="AA5622">
        <v>1581</v>
      </c>
      <c r="AB5622">
        <v>1557</v>
      </c>
      <c r="AC5622">
        <v>1411</v>
      </c>
      <c r="AD5622">
        <v>1356</v>
      </c>
      <c r="AE5622">
        <v>1390</v>
      </c>
      <c r="AF5622">
        <v>1376</v>
      </c>
      <c r="AG5622">
        <v>1314</v>
      </c>
      <c r="AH5622">
        <v>1010</v>
      </c>
    </row>
    <row r="5623" spans="1:34" x14ac:dyDescent="0.35">
      <c r="A5623" t="s">
        <v>5711</v>
      </c>
      <c r="C5623" t="str">
        <f t="shared" si="87"/>
        <v>H,NL</v>
      </c>
      <c r="E5623">
        <v>52853.474999999999</v>
      </c>
      <c r="F5623">
        <v>52006.673000000003</v>
      </c>
      <c r="G5623">
        <v>54278.387000000002</v>
      </c>
      <c r="H5623">
        <v>56551.28</v>
      </c>
      <c r="I5623">
        <v>50681.485000000001</v>
      </c>
      <c r="J5623">
        <v>43150</v>
      </c>
      <c r="K5623">
        <v>39033.639000000003</v>
      </c>
      <c r="L5623">
        <v>35528.684000000001</v>
      </c>
      <c r="M5623">
        <v>45294</v>
      </c>
      <c r="N5623">
        <v>42626</v>
      </c>
      <c r="O5623">
        <v>40486</v>
      </c>
      <c r="P5623">
        <v>35365</v>
      </c>
      <c r="Q5623">
        <v>35703</v>
      </c>
      <c r="R5623">
        <v>34392</v>
      </c>
      <c r="S5623">
        <v>32531</v>
      </c>
      <c r="T5623">
        <v>39034</v>
      </c>
      <c r="U5623">
        <v>39606</v>
      </c>
      <c r="V5623">
        <v>37700</v>
      </c>
      <c r="W5623">
        <v>35620</v>
      </c>
      <c r="X5623">
        <v>34294</v>
      </c>
      <c r="Y5623">
        <v>33869</v>
      </c>
      <c r="Z5623">
        <v>35004</v>
      </c>
      <c r="AA5623">
        <v>356</v>
      </c>
      <c r="AB5623">
        <v>391</v>
      </c>
      <c r="AC5623">
        <v>337</v>
      </c>
      <c r="AD5623">
        <v>281</v>
      </c>
      <c r="AE5623">
        <v>283</v>
      </c>
      <c r="AF5623">
        <v>293</v>
      </c>
      <c r="AG5623">
        <v>353</v>
      </c>
      <c r="AH5623">
        <v>357</v>
      </c>
    </row>
    <row r="5624" spans="1:34" x14ac:dyDescent="0.35">
      <c r="A5624" t="s">
        <v>5712</v>
      </c>
      <c r="C5624" t="str">
        <f t="shared" si="87"/>
        <v>H,NO</v>
      </c>
      <c r="E5624">
        <v>139.23599999999999</v>
      </c>
      <c r="F5624">
        <v>165.17099999999999</v>
      </c>
      <c r="G5624">
        <v>198</v>
      </c>
      <c r="H5624">
        <v>168</v>
      </c>
      <c r="I5624">
        <v>167</v>
      </c>
      <c r="J5624">
        <v>196</v>
      </c>
      <c r="K5624">
        <v>349</v>
      </c>
      <c r="L5624">
        <v>444</v>
      </c>
      <c r="M5624">
        <v>1938</v>
      </c>
      <c r="N5624">
        <v>3088</v>
      </c>
      <c r="O5624">
        <v>67</v>
      </c>
      <c r="P5624">
        <v>92</v>
      </c>
      <c r="Q5624">
        <v>98</v>
      </c>
      <c r="R5624">
        <v>105</v>
      </c>
      <c r="S5624">
        <v>94</v>
      </c>
      <c r="T5624">
        <v>70</v>
      </c>
      <c r="U5624">
        <v>94</v>
      </c>
      <c r="V5624">
        <v>88</v>
      </c>
      <c r="W5624">
        <v>112</v>
      </c>
      <c r="X5624">
        <v>32</v>
      </c>
      <c r="Y5624">
        <v>44</v>
      </c>
      <c r="Z5624">
        <v>43</v>
      </c>
      <c r="AA5624">
        <v>45</v>
      </c>
      <c r="AB5624">
        <v>48</v>
      </c>
      <c r="AC5624">
        <v>33</v>
      </c>
      <c r="AD5624">
        <v>49</v>
      </c>
      <c r="AE5624">
        <v>44</v>
      </c>
      <c r="AF5624">
        <v>41</v>
      </c>
      <c r="AG5624">
        <v>43</v>
      </c>
      <c r="AH5624">
        <v>43</v>
      </c>
    </row>
    <row r="5625" spans="1:34" x14ac:dyDescent="0.35">
      <c r="A5625" t="s">
        <v>5713</v>
      </c>
      <c r="C5625" t="str">
        <f t="shared" si="87"/>
        <v>H,PL</v>
      </c>
      <c r="E5625">
        <v>3694.96</v>
      </c>
      <c r="F5625">
        <v>3657.7170000000001</v>
      </c>
      <c r="G5625">
        <v>3732.4850000000001</v>
      </c>
      <c r="H5625">
        <v>3841</v>
      </c>
      <c r="I5625">
        <v>4000</v>
      </c>
      <c r="J5625">
        <v>9464</v>
      </c>
      <c r="K5625">
        <v>13020</v>
      </c>
      <c r="L5625">
        <v>11467</v>
      </c>
      <c r="M5625">
        <v>7078</v>
      </c>
      <c r="N5625">
        <v>4995</v>
      </c>
      <c r="O5625">
        <v>4571</v>
      </c>
      <c r="P5625">
        <v>10104</v>
      </c>
      <c r="Q5625">
        <v>8875</v>
      </c>
      <c r="R5625">
        <v>8947</v>
      </c>
      <c r="S5625">
        <v>9166</v>
      </c>
      <c r="T5625">
        <v>9123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</row>
    <row r="5626" spans="1:34" x14ac:dyDescent="0.35">
      <c r="A5626" t="s">
        <v>5714</v>
      </c>
      <c r="C5626" t="str">
        <f t="shared" si="87"/>
        <v>H,PT</v>
      </c>
      <c r="E5626">
        <v>18711.599999999999</v>
      </c>
      <c r="F5626">
        <v>22935.26</v>
      </c>
      <c r="G5626">
        <v>28737.008999999998</v>
      </c>
      <c r="H5626">
        <v>20711</v>
      </c>
      <c r="I5626">
        <v>20619</v>
      </c>
      <c r="J5626">
        <v>14123</v>
      </c>
      <c r="K5626">
        <v>14118</v>
      </c>
      <c r="L5626">
        <v>19583</v>
      </c>
      <c r="M5626">
        <v>21125</v>
      </c>
      <c r="N5626">
        <v>19034</v>
      </c>
      <c r="O5626">
        <v>25141</v>
      </c>
      <c r="P5626">
        <v>25152</v>
      </c>
      <c r="Q5626">
        <v>24687</v>
      </c>
      <c r="R5626">
        <v>26644</v>
      </c>
      <c r="S5626">
        <v>31671</v>
      </c>
      <c r="T5626">
        <v>26728</v>
      </c>
      <c r="U5626">
        <v>23363</v>
      </c>
      <c r="V5626">
        <v>30190</v>
      </c>
      <c r="W5626">
        <v>25106</v>
      </c>
      <c r="X5626">
        <v>25025</v>
      </c>
      <c r="Y5626">
        <v>28655</v>
      </c>
      <c r="Z5626">
        <v>20058</v>
      </c>
      <c r="AA5626">
        <v>15679</v>
      </c>
      <c r="AB5626">
        <v>14995</v>
      </c>
      <c r="AC5626">
        <v>19929</v>
      </c>
      <c r="AD5626">
        <v>16540</v>
      </c>
      <c r="AE5626">
        <v>18745</v>
      </c>
      <c r="AF5626">
        <v>21537</v>
      </c>
      <c r="AG5626">
        <v>17799</v>
      </c>
      <c r="AH5626">
        <v>16548</v>
      </c>
    </row>
    <row r="5627" spans="1:34" x14ac:dyDescent="0.35">
      <c r="A5627" t="s">
        <v>5715</v>
      </c>
      <c r="C5627" t="str">
        <f t="shared" si="87"/>
        <v>H,RO</v>
      </c>
      <c r="E5627">
        <v>8933.7810000000009</v>
      </c>
      <c r="F5627">
        <v>10477.464</v>
      </c>
      <c r="G5627">
        <v>11203.447</v>
      </c>
      <c r="H5627">
        <v>9976</v>
      </c>
      <c r="I5627">
        <v>11136</v>
      </c>
      <c r="J5627">
        <v>9661</v>
      </c>
      <c r="K5627">
        <v>8397</v>
      </c>
      <c r="L5627">
        <v>13573</v>
      </c>
      <c r="M5627">
        <v>15757</v>
      </c>
      <c r="N5627">
        <v>12971</v>
      </c>
      <c r="O5627">
        <v>13631</v>
      </c>
      <c r="P5627">
        <v>17471</v>
      </c>
      <c r="Q5627">
        <v>17978</v>
      </c>
      <c r="R5627">
        <v>19737</v>
      </c>
      <c r="S5627">
        <v>14642</v>
      </c>
      <c r="T5627">
        <v>16361</v>
      </c>
      <c r="U5627">
        <v>18918</v>
      </c>
      <c r="V5627">
        <v>14839</v>
      </c>
      <c r="W5627">
        <v>13731</v>
      </c>
      <c r="X5627">
        <v>11433</v>
      </c>
      <c r="Y5627">
        <v>7591</v>
      </c>
      <c r="Z5627">
        <v>7822</v>
      </c>
      <c r="AA5627">
        <v>7104</v>
      </c>
      <c r="AB5627">
        <v>9553</v>
      </c>
      <c r="AC5627">
        <v>7708</v>
      </c>
      <c r="AD5627">
        <v>10524</v>
      </c>
      <c r="AE5627">
        <v>9609</v>
      </c>
      <c r="AF5627">
        <v>9578</v>
      </c>
      <c r="AG5627">
        <v>1673</v>
      </c>
      <c r="AH5627">
        <v>0</v>
      </c>
    </row>
    <row r="5628" spans="1:34" x14ac:dyDescent="0.35">
      <c r="A5628" t="s">
        <v>5716</v>
      </c>
      <c r="C5628" t="str">
        <f t="shared" si="87"/>
        <v>H,RS</v>
      </c>
      <c r="E5628">
        <v>18878.808000000001</v>
      </c>
      <c r="F5628">
        <v>18643.588</v>
      </c>
      <c r="G5628">
        <v>19615.236000000001</v>
      </c>
      <c r="H5628">
        <v>19975</v>
      </c>
      <c r="I5628">
        <v>20584</v>
      </c>
      <c r="J5628">
        <v>16087</v>
      </c>
      <c r="K5628">
        <v>13565</v>
      </c>
      <c r="L5628">
        <v>10295</v>
      </c>
      <c r="M5628">
        <v>12772</v>
      </c>
      <c r="N5628">
        <v>9164</v>
      </c>
      <c r="O5628">
        <v>10978</v>
      </c>
      <c r="P5628">
        <v>10298</v>
      </c>
      <c r="Q5628">
        <v>7068</v>
      </c>
      <c r="R5628">
        <v>5311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</row>
    <row r="5629" spans="1:34" x14ac:dyDescent="0.35">
      <c r="A5629" t="s">
        <v>5717</v>
      </c>
      <c r="C5629" t="str">
        <f t="shared" si="87"/>
        <v>H,SE</v>
      </c>
      <c r="E5629">
        <v>9</v>
      </c>
      <c r="F5629">
        <v>17</v>
      </c>
      <c r="G5629">
        <v>10</v>
      </c>
      <c r="H5629">
        <v>22</v>
      </c>
      <c r="I5629">
        <v>21</v>
      </c>
      <c r="J5629">
        <v>15</v>
      </c>
      <c r="K5629">
        <v>27</v>
      </c>
      <c r="L5629">
        <v>63</v>
      </c>
      <c r="M5629">
        <v>35</v>
      </c>
      <c r="N5629">
        <v>223</v>
      </c>
      <c r="O5629">
        <v>161</v>
      </c>
      <c r="P5629">
        <v>162</v>
      </c>
      <c r="Q5629">
        <v>101</v>
      </c>
      <c r="R5629">
        <v>270</v>
      </c>
      <c r="S5629">
        <v>156</v>
      </c>
      <c r="T5629">
        <v>43</v>
      </c>
      <c r="U5629">
        <v>620</v>
      </c>
      <c r="V5629">
        <v>506</v>
      </c>
      <c r="W5629">
        <v>48</v>
      </c>
      <c r="X5629">
        <v>44</v>
      </c>
      <c r="Y5629">
        <v>33</v>
      </c>
      <c r="Z5629">
        <v>38</v>
      </c>
      <c r="AA5629">
        <v>190</v>
      </c>
      <c r="AB5629">
        <v>2076</v>
      </c>
      <c r="AC5629">
        <v>157</v>
      </c>
      <c r="AD5629">
        <v>242</v>
      </c>
      <c r="AE5629">
        <v>287</v>
      </c>
      <c r="AF5629">
        <v>368</v>
      </c>
      <c r="AG5629">
        <v>129</v>
      </c>
      <c r="AH5629">
        <v>79</v>
      </c>
    </row>
    <row r="5630" spans="1:34" x14ac:dyDescent="0.35">
      <c r="A5630" t="s">
        <v>5718</v>
      </c>
      <c r="C5630" t="str">
        <f t="shared" si="87"/>
        <v>H,SI</v>
      </c>
      <c r="E5630">
        <v>3583.694</v>
      </c>
      <c r="F5630">
        <v>3604.5239999999999</v>
      </c>
      <c r="G5630">
        <v>12.11</v>
      </c>
      <c r="H5630">
        <v>7</v>
      </c>
      <c r="I5630">
        <v>11</v>
      </c>
      <c r="J5630">
        <v>100</v>
      </c>
      <c r="K5630">
        <v>490</v>
      </c>
      <c r="L5630">
        <v>582</v>
      </c>
      <c r="M5630">
        <v>682</v>
      </c>
      <c r="N5630">
        <v>523</v>
      </c>
      <c r="O5630">
        <v>658</v>
      </c>
      <c r="P5630">
        <v>668</v>
      </c>
      <c r="Q5630">
        <v>713</v>
      </c>
      <c r="R5630">
        <v>656</v>
      </c>
      <c r="S5630">
        <v>626</v>
      </c>
      <c r="T5630">
        <v>650</v>
      </c>
      <c r="U5630">
        <v>749</v>
      </c>
      <c r="V5630">
        <v>683</v>
      </c>
      <c r="W5630">
        <v>682</v>
      </c>
      <c r="X5630">
        <v>603</v>
      </c>
      <c r="Y5630">
        <v>586</v>
      </c>
      <c r="Z5630">
        <v>675</v>
      </c>
      <c r="AA5630">
        <v>646</v>
      </c>
      <c r="AB5630">
        <v>508</v>
      </c>
      <c r="AC5630">
        <v>542</v>
      </c>
      <c r="AD5630">
        <v>573</v>
      </c>
      <c r="AE5630">
        <v>538</v>
      </c>
      <c r="AF5630">
        <v>562</v>
      </c>
      <c r="AG5630">
        <v>345</v>
      </c>
      <c r="AH5630">
        <v>361</v>
      </c>
    </row>
    <row r="5631" spans="1:34" x14ac:dyDescent="0.35">
      <c r="A5631" t="s">
        <v>5719</v>
      </c>
      <c r="C5631" t="str">
        <f t="shared" si="87"/>
        <v>H,SK</v>
      </c>
      <c r="E5631">
        <v>1579</v>
      </c>
      <c r="F5631">
        <v>462</v>
      </c>
      <c r="G5631">
        <v>226</v>
      </c>
      <c r="H5631">
        <v>316</v>
      </c>
      <c r="I5631">
        <v>331</v>
      </c>
      <c r="J5631">
        <v>345</v>
      </c>
      <c r="K5631">
        <v>457</v>
      </c>
      <c r="L5631">
        <v>827</v>
      </c>
      <c r="M5631">
        <v>1236</v>
      </c>
      <c r="N5631">
        <v>568</v>
      </c>
      <c r="O5631">
        <v>1058</v>
      </c>
      <c r="P5631">
        <v>593</v>
      </c>
      <c r="Q5631">
        <v>497</v>
      </c>
      <c r="R5631">
        <v>627</v>
      </c>
      <c r="S5631">
        <v>642</v>
      </c>
      <c r="T5631">
        <v>768</v>
      </c>
      <c r="U5631">
        <v>810</v>
      </c>
      <c r="V5631">
        <v>1432</v>
      </c>
      <c r="W5631">
        <v>1955</v>
      </c>
      <c r="X5631">
        <v>2104</v>
      </c>
      <c r="Y5631">
        <v>2647</v>
      </c>
      <c r="Z5631">
        <v>3572</v>
      </c>
      <c r="AA5631">
        <v>3120</v>
      </c>
      <c r="AB5631">
        <v>3576</v>
      </c>
      <c r="AC5631">
        <v>3218</v>
      </c>
      <c r="AD5631">
        <v>3059</v>
      </c>
      <c r="AE5631">
        <v>3412</v>
      </c>
      <c r="AF5631">
        <v>2091</v>
      </c>
      <c r="AG5631">
        <v>2017</v>
      </c>
      <c r="AH5631">
        <v>2519</v>
      </c>
    </row>
    <row r="5632" spans="1:34" x14ac:dyDescent="0.35">
      <c r="A5632" t="s">
        <v>5720</v>
      </c>
      <c r="C5632" t="str">
        <f t="shared" si="87"/>
        <v>H,TR</v>
      </c>
      <c r="E5632">
        <v>140337.17800000001</v>
      </c>
      <c r="F5632">
        <v>178451.677</v>
      </c>
      <c r="G5632">
        <v>180113.571</v>
      </c>
      <c r="H5632">
        <v>153393</v>
      </c>
      <c r="I5632">
        <v>149387</v>
      </c>
      <c r="J5632">
        <v>168905</v>
      </c>
      <c r="K5632">
        <v>146742</v>
      </c>
      <c r="L5632">
        <v>149814</v>
      </c>
      <c r="M5632">
        <v>145900</v>
      </c>
      <c r="N5632">
        <v>134001</v>
      </c>
      <c r="O5632">
        <v>134918</v>
      </c>
      <c r="P5632">
        <v>138872</v>
      </c>
      <c r="Q5632">
        <v>131085</v>
      </c>
      <c r="R5632">
        <v>110692</v>
      </c>
      <c r="S5632">
        <v>98469</v>
      </c>
      <c r="T5632">
        <v>76341</v>
      </c>
      <c r="U5632">
        <v>78405</v>
      </c>
      <c r="V5632">
        <v>70728</v>
      </c>
      <c r="W5632">
        <v>75688</v>
      </c>
      <c r="X5632">
        <v>73175</v>
      </c>
      <c r="Y5632">
        <v>64578</v>
      </c>
      <c r="Z5632">
        <v>54254</v>
      </c>
      <c r="AA5632">
        <v>51503</v>
      </c>
      <c r="AB5632">
        <v>44361</v>
      </c>
      <c r="AC5632">
        <v>41402</v>
      </c>
      <c r="AD5632">
        <v>39366</v>
      </c>
      <c r="AE5632">
        <v>32530</v>
      </c>
      <c r="AF5632">
        <v>33535</v>
      </c>
      <c r="AG5632">
        <v>31188</v>
      </c>
      <c r="AH5632">
        <v>28344</v>
      </c>
    </row>
    <row r="5633" spans="1:34" x14ac:dyDescent="0.35">
      <c r="A5633" t="s">
        <v>5721</v>
      </c>
      <c r="C5633" t="str">
        <f t="shared" si="87"/>
        <v>H,UA</v>
      </c>
      <c r="E5633">
        <v>40955.502</v>
      </c>
      <c r="F5633">
        <v>42523.7</v>
      </c>
      <c r="G5633">
        <v>42903</v>
      </c>
      <c r="H5633">
        <v>51157</v>
      </c>
      <c r="I5633">
        <v>49055</v>
      </c>
      <c r="J5633">
        <v>62645</v>
      </c>
      <c r="K5633">
        <v>71538</v>
      </c>
      <c r="L5633">
        <v>71778</v>
      </c>
      <c r="M5633">
        <v>68024</v>
      </c>
      <c r="N5633">
        <v>62016</v>
      </c>
      <c r="O5633">
        <v>57653</v>
      </c>
      <c r="P5633">
        <v>66341</v>
      </c>
      <c r="Q5633">
        <v>68074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</row>
    <row r="5634" spans="1:34" x14ac:dyDescent="0.35">
      <c r="A5634" t="s">
        <v>5722</v>
      </c>
      <c r="C5634" t="str">
        <f t="shared" si="87"/>
        <v>H,UK</v>
      </c>
      <c r="E5634">
        <v>136257.783</v>
      </c>
      <c r="F5634">
        <v>147137.22700000001</v>
      </c>
      <c r="G5634">
        <v>156178.36499999999</v>
      </c>
      <c r="H5634">
        <v>170153.33499999999</v>
      </c>
      <c r="I5634">
        <v>175997.11</v>
      </c>
      <c r="J5634">
        <v>190416</v>
      </c>
      <c r="K5634">
        <v>210382</v>
      </c>
      <c r="L5634">
        <v>218713</v>
      </c>
      <c r="M5634">
        <v>229705</v>
      </c>
      <c r="N5634">
        <v>255546</v>
      </c>
      <c r="O5634">
        <v>242637</v>
      </c>
      <c r="P5634">
        <v>270938</v>
      </c>
      <c r="Q5634">
        <v>268578</v>
      </c>
      <c r="R5634">
        <v>258050</v>
      </c>
      <c r="S5634">
        <v>255241</v>
      </c>
      <c r="T5634">
        <v>255976</v>
      </c>
      <c r="U5634">
        <v>254535</v>
      </c>
      <c r="V5634">
        <v>246640</v>
      </c>
      <c r="W5634">
        <v>247891</v>
      </c>
      <c r="X5634">
        <v>237964</v>
      </c>
      <c r="Y5634">
        <v>224972</v>
      </c>
      <c r="Z5634">
        <v>219951</v>
      </c>
      <c r="AA5634">
        <v>213674</v>
      </c>
      <c r="AB5634">
        <v>220209</v>
      </c>
      <c r="AC5634">
        <v>211291</v>
      </c>
      <c r="AD5634">
        <v>205138</v>
      </c>
      <c r="AE5634">
        <v>201373</v>
      </c>
      <c r="AF5634">
        <v>209207</v>
      </c>
      <c r="AG5634">
        <v>218570</v>
      </c>
      <c r="AH5634">
        <v>219364</v>
      </c>
    </row>
    <row r="5635" spans="1:34" x14ac:dyDescent="0.35">
      <c r="A5635" t="s">
        <v>5723</v>
      </c>
      <c r="C5635" t="str">
        <f t="shared" si="87"/>
        <v>H,XK</v>
      </c>
      <c r="E5635">
        <v>5539.1670000000004</v>
      </c>
      <c r="F5635">
        <v>5132.4080000000004</v>
      </c>
      <c r="G5635">
        <v>5121.0659999999998</v>
      </c>
      <c r="H5635">
        <v>5306</v>
      </c>
      <c r="I5635">
        <v>5361</v>
      </c>
      <c r="J5635">
        <v>4851</v>
      </c>
      <c r="K5635">
        <v>5718</v>
      </c>
      <c r="L5635">
        <v>5154</v>
      </c>
      <c r="M5635">
        <v>5006</v>
      </c>
      <c r="N5635">
        <v>4410</v>
      </c>
      <c r="O5635">
        <v>4272</v>
      </c>
      <c r="P5635">
        <v>4542</v>
      </c>
      <c r="Q5635">
        <v>4239</v>
      </c>
      <c r="R5635">
        <v>3870</v>
      </c>
      <c r="S5635">
        <v>3885</v>
      </c>
      <c r="T5635">
        <v>3368</v>
      </c>
      <c r="U5635">
        <v>3170</v>
      </c>
      <c r="V5635">
        <v>3245</v>
      </c>
      <c r="W5635">
        <v>3267</v>
      </c>
      <c r="X5635">
        <v>2572</v>
      </c>
      <c r="Y5635" t="s">
        <v>94</v>
      </c>
      <c r="Z5635" t="s">
        <v>94</v>
      </c>
      <c r="AA5635" t="s">
        <v>94</v>
      </c>
      <c r="AB5635" t="s">
        <v>94</v>
      </c>
      <c r="AC5635" t="s">
        <v>94</v>
      </c>
      <c r="AD5635" t="s">
        <v>94</v>
      </c>
      <c r="AE5635" t="s">
        <v>94</v>
      </c>
      <c r="AF5635" t="s">
        <v>94</v>
      </c>
      <c r="AG5635" t="s">
        <v>94</v>
      </c>
      <c r="AH5635" t="s">
        <v>94</v>
      </c>
    </row>
    <row r="5636" spans="1:34" x14ac:dyDescent="0.35">
      <c r="A5636" t="s">
        <v>5724</v>
      </c>
      <c r="C5636" t="str">
        <f t="shared" si="87"/>
        <v>H,AL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</row>
    <row r="5637" spans="1:34" x14ac:dyDescent="0.35">
      <c r="A5637" t="s">
        <v>5725</v>
      </c>
      <c r="C5637" t="str">
        <f t="shared" ref="C5637:C5700" si="88">RIGHT(A5637,4)</f>
        <v>H,AT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</row>
    <row r="5638" spans="1:34" x14ac:dyDescent="0.35">
      <c r="A5638" t="s">
        <v>5726</v>
      </c>
      <c r="C5638" t="str">
        <f t="shared" si="88"/>
        <v>H,BA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 t="s">
        <v>94</v>
      </c>
      <c r="L5638" t="s">
        <v>94</v>
      </c>
      <c r="M5638" t="s">
        <v>94</v>
      </c>
      <c r="N5638" t="s">
        <v>94</v>
      </c>
      <c r="O5638" t="s">
        <v>94</v>
      </c>
      <c r="P5638" t="s">
        <v>94</v>
      </c>
      <c r="Q5638" t="s">
        <v>94</v>
      </c>
      <c r="R5638" t="s">
        <v>94</v>
      </c>
      <c r="S5638" t="s">
        <v>94</v>
      </c>
      <c r="T5638" t="s">
        <v>94</v>
      </c>
      <c r="U5638" t="s">
        <v>94</v>
      </c>
      <c r="V5638" t="s">
        <v>94</v>
      </c>
      <c r="W5638" t="s">
        <v>94</v>
      </c>
      <c r="X5638" t="s">
        <v>94</v>
      </c>
      <c r="Y5638" t="s">
        <v>94</v>
      </c>
      <c r="Z5638" t="s">
        <v>94</v>
      </c>
      <c r="AA5638" t="s">
        <v>94</v>
      </c>
      <c r="AB5638" t="s">
        <v>94</v>
      </c>
      <c r="AC5638" t="s">
        <v>94</v>
      </c>
      <c r="AD5638" t="s">
        <v>94</v>
      </c>
      <c r="AE5638" t="s">
        <v>94</v>
      </c>
      <c r="AF5638" t="s">
        <v>94</v>
      </c>
      <c r="AG5638" t="s">
        <v>94</v>
      </c>
      <c r="AH5638" t="s">
        <v>94</v>
      </c>
    </row>
    <row r="5639" spans="1:34" x14ac:dyDescent="0.35">
      <c r="A5639" t="s">
        <v>5727</v>
      </c>
      <c r="C5639" t="str">
        <f t="shared" si="88"/>
        <v>H,BE</v>
      </c>
      <c r="E5639">
        <v>41305.599999999999</v>
      </c>
      <c r="F5639">
        <v>27126.3</v>
      </c>
      <c r="G5639">
        <v>40128.5</v>
      </c>
      <c r="H5639">
        <v>41430</v>
      </c>
      <c r="I5639">
        <v>24825</v>
      </c>
      <c r="J5639">
        <v>31969</v>
      </c>
      <c r="K5639">
        <v>40567</v>
      </c>
      <c r="L5639">
        <v>38464</v>
      </c>
      <c r="M5639">
        <v>45942</v>
      </c>
      <c r="N5639">
        <v>45729</v>
      </c>
      <c r="O5639">
        <v>44959</v>
      </c>
      <c r="P5639">
        <v>43359</v>
      </c>
      <c r="Q5639">
        <v>45853</v>
      </c>
      <c r="R5639">
        <v>44314</v>
      </c>
      <c r="S5639">
        <v>45335</v>
      </c>
      <c r="T5639">
        <v>44899</v>
      </c>
      <c r="U5639">
        <v>44920</v>
      </c>
      <c r="V5639">
        <v>44987</v>
      </c>
      <c r="W5639">
        <v>44005</v>
      </c>
      <c r="X5639">
        <v>45747</v>
      </c>
      <c r="Y5639">
        <v>46662</v>
      </c>
      <c r="Z5639">
        <v>43889</v>
      </c>
      <c r="AA5639">
        <v>45097</v>
      </c>
      <c r="AB5639">
        <v>41150</v>
      </c>
      <c r="AC5639">
        <v>39192</v>
      </c>
      <c r="AD5639">
        <v>38533</v>
      </c>
      <c r="AE5639">
        <v>39736</v>
      </c>
      <c r="AF5639">
        <v>41176</v>
      </c>
      <c r="AG5639">
        <v>40637</v>
      </c>
      <c r="AH5639">
        <v>40546</v>
      </c>
    </row>
    <row r="5640" spans="1:34" x14ac:dyDescent="0.35">
      <c r="A5640" t="s">
        <v>5728</v>
      </c>
      <c r="C5640" t="str">
        <f t="shared" si="88"/>
        <v>H,BG</v>
      </c>
      <c r="E5640">
        <v>15712.446</v>
      </c>
      <c r="F5640">
        <v>15291.204</v>
      </c>
      <c r="G5640">
        <v>14718.368</v>
      </c>
      <c r="H5640">
        <v>14932</v>
      </c>
      <c r="I5640">
        <v>14528</v>
      </c>
      <c r="J5640">
        <v>15014</v>
      </c>
      <c r="K5640">
        <v>13316</v>
      </c>
      <c r="L5640">
        <v>14861</v>
      </c>
      <c r="M5640">
        <v>15263</v>
      </c>
      <c r="N5640">
        <v>14236</v>
      </c>
      <c r="O5640">
        <v>14223</v>
      </c>
      <c r="P5640">
        <v>14742</v>
      </c>
      <c r="Q5640">
        <v>13693</v>
      </c>
      <c r="R5640">
        <v>18130</v>
      </c>
      <c r="S5640">
        <v>17343</v>
      </c>
      <c r="T5640">
        <v>15576</v>
      </c>
      <c r="U5640">
        <v>16042</v>
      </c>
      <c r="V5640">
        <v>18800</v>
      </c>
      <c r="W5640">
        <v>18094</v>
      </c>
      <c r="X5640">
        <v>16789</v>
      </c>
      <c r="Y5640">
        <v>14534</v>
      </c>
      <c r="Z5640">
        <v>15490</v>
      </c>
      <c r="AA5640">
        <v>16425</v>
      </c>
      <c r="AB5640">
        <v>16481</v>
      </c>
      <c r="AC5640">
        <v>15189</v>
      </c>
      <c r="AD5640">
        <v>13080</v>
      </c>
      <c r="AE5640">
        <v>11792</v>
      </c>
      <c r="AF5640">
        <v>9113</v>
      </c>
      <c r="AG5640">
        <v>12131</v>
      </c>
      <c r="AH5640">
        <v>13496</v>
      </c>
    </row>
    <row r="5641" spans="1:34" x14ac:dyDescent="0.35">
      <c r="A5641" t="s">
        <v>5729</v>
      </c>
      <c r="C5641" t="str">
        <f t="shared" si="88"/>
        <v>H,CY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</row>
    <row r="5642" spans="1:34" x14ac:dyDescent="0.35">
      <c r="A5642" t="s">
        <v>5730</v>
      </c>
      <c r="C5642" t="str">
        <f t="shared" si="88"/>
        <v>H,CZ</v>
      </c>
      <c r="E5642">
        <v>28579.350999999999</v>
      </c>
      <c r="F5642">
        <v>28252.539000000001</v>
      </c>
      <c r="G5642">
        <v>26785.599999999999</v>
      </c>
      <c r="H5642">
        <v>22727</v>
      </c>
      <c r="I5642">
        <v>25335</v>
      </c>
      <c r="J5642">
        <v>28633</v>
      </c>
      <c r="K5642">
        <v>29001</v>
      </c>
      <c r="L5642">
        <v>28603</v>
      </c>
      <c r="M5642">
        <v>26602</v>
      </c>
      <c r="N5642">
        <v>26346</v>
      </c>
      <c r="O5642">
        <v>25665</v>
      </c>
      <c r="P5642">
        <v>25015</v>
      </c>
      <c r="Q5642">
        <v>24624</v>
      </c>
      <c r="R5642">
        <v>24499</v>
      </c>
      <c r="S5642">
        <v>23255</v>
      </c>
      <c r="T5642">
        <v>24816</v>
      </c>
      <c r="U5642">
        <v>24365</v>
      </c>
      <c r="V5642">
        <v>17583</v>
      </c>
      <c r="W5642">
        <v>13778</v>
      </c>
      <c r="X5642">
        <v>12709</v>
      </c>
      <c r="Y5642">
        <v>12525</v>
      </c>
      <c r="Z5642">
        <v>12352</v>
      </c>
      <c r="AA5642">
        <v>11720</v>
      </c>
      <c r="AB5642">
        <v>12049</v>
      </c>
      <c r="AC5642">
        <v>11434</v>
      </c>
      <c r="AD5642">
        <v>12149</v>
      </c>
      <c r="AE5642">
        <v>11842</v>
      </c>
      <c r="AF5642">
        <v>11488</v>
      </c>
      <c r="AG5642">
        <v>11378</v>
      </c>
      <c r="AH5642">
        <v>11767</v>
      </c>
    </row>
    <row r="5643" spans="1:34" x14ac:dyDescent="0.35">
      <c r="A5643" t="s">
        <v>5731</v>
      </c>
      <c r="C5643" t="str">
        <f t="shared" si="88"/>
        <v>H,DE</v>
      </c>
      <c r="E5643">
        <v>70992</v>
      </c>
      <c r="F5643">
        <v>71866</v>
      </c>
      <c r="G5643">
        <v>72155</v>
      </c>
      <c r="H5643">
        <v>80038</v>
      </c>
      <c r="I5643">
        <v>86765</v>
      </c>
      <c r="J5643">
        <v>91800</v>
      </c>
      <c r="K5643">
        <v>92127</v>
      </c>
      <c r="L5643">
        <v>94180</v>
      </c>
      <c r="M5643">
        <v>102241</v>
      </c>
      <c r="N5643">
        <v>132971</v>
      </c>
      <c r="O5643">
        <v>127690</v>
      </c>
      <c r="P5643">
        <v>140710</v>
      </c>
      <c r="Q5643">
        <v>133229</v>
      </c>
      <c r="R5643">
        <v>158711</v>
      </c>
      <c r="S5643">
        <v>154612</v>
      </c>
      <c r="T5643">
        <v>158378</v>
      </c>
      <c r="U5643">
        <v>156456</v>
      </c>
      <c r="V5643">
        <v>156287</v>
      </c>
      <c r="W5643">
        <v>162316</v>
      </c>
      <c r="X5643">
        <v>160707</v>
      </c>
      <c r="Y5643">
        <v>159594</v>
      </c>
      <c r="Z5643">
        <v>151821</v>
      </c>
      <c r="AA5643">
        <v>160122</v>
      </c>
      <c r="AB5643">
        <v>150707</v>
      </c>
      <c r="AC5643">
        <v>144189</v>
      </c>
      <c r="AD5643">
        <v>141638</v>
      </c>
      <c r="AE5643">
        <v>143886</v>
      </c>
      <c r="AF5643">
        <v>149262</v>
      </c>
      <c r="AG5643">
        <v>138351</v>
      </c>
      <c r="AH5643">
        <v>143299</v>
      </c>
    </row>
    <row r="5644" spans="1:34" x14ac:dyDescent="0.35">
      <c r="A5644" t="s">
        <v>5732</v>
      </c>
      <c r="C5644" t="str">
        <f t="shared" si="88"/>
        <v>H,DK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</row>
    <row r="5645" spans="1:34" x14ac:dyDescent="0.35">
      <c r="A5645" t="s">
        <v>5733</v>
      </c>
      <c r="C5645" t="str">
        <f t="shared" si="88"/>
        <v>EA19</v>
      </c>
      <c r="E5645">
        <v>583725.88</v>
      </c>
      <c r="F5645">
        <v>579987.03099999996</v>
      </c>
      <c r="G5645">
        <v>581660.946</v>
      </c>
      <c r="H5645">
        <v>596882.03</v>
      </c>
      <c r="I5645">
        <v>618642.64099999995</v>
      </c>
      <c r="J5645">
        <v>631209.772</v>
      </c>
      <c r="K5645">
        <v>625352.68700000003</v>
      </c>
      <c r="L5645">
        <v>631385.01599999995</v>
      </c>
      <c r="M5645">
        <v>660455.53300000005</v>
      </c>
      <c r="N5645">
        <v>680851</v>
      </c>
      <c r="O5645">
        <v>649039</v>
      </c>
      <c r="P5645">
        <v>693879</v>
      </c>
      <c r="Q5645">
        <v>684931</v>
      </c>
      <c r="R5645">
        <v>719657</v>
      </c>
      <c r="S5645">
        <v>717016</v>
      </c>
      <c r="T5645">
        <v>722792</v>
      </c>
      <c r="U5645">
        <v>712148</v>
      </c>
      <c r="V5645">
        <v>708782</v>
      </c>
      <c r="W5645">
        <v>699498</v>
      </c>
      <c r="X5645">
        <v>705876</v>
      </c>
      <c r="Y5645">
        <v>679410</v>
      </c>
      <c r="Z5645">
        <v>660281</v>
      </c>
      <c r="AA5645">
        <v>670899</v>
      </c>
      <c r="AB5645">
        <v>661123</v>
      </c>
      <c r="AC5645">
        <v>631648</v>
      </c>
      <c r="AD5645">
        <v>612203</v>
      </c>
      <c r="AE5645">
        <v>623713</v>
      </c>
      <c r="AF5645">
        <v>600708</v>
      </c>
      <c r="AG5645">
        <v>583629</v>
      </c>
      <c r="AH5645">
        <v>570090</v>
      </c>
    </row>
    <row r="5646" spans="1:34" x14ac:dyDescent="0.35">
      <c r="A5646" t="s">
        <v>5734</v>
      </c>
      <c r="C5646" t="str">
        <f t="shared" si="88"/>
        <v>H,EE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</row>
    <row r="5647" spans="1:34" x14ac:dyDescent="0.35">
      <c r="A5647" t="s">
        <v>5735</v>
      </c>
      <c r="C5647" t="str">
        <f t="shared" si="88"/>
        <v>H,EL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</row>
    <row r="5648" spans="1:34" x14ac:dyDescent="0.35">
      <c r="A5648" t="s">
        <v>5736</v>
      </c>
      <c r="C5648" t="str">
        <f t="shared" si="88"/>
        <v>H,ES</v>
      </c>
      <c r="E5648">
        <v>55824</v>
      </c>
      <c r="F5648">
        <v>53234</v>
      </c>
      <c r="G5648">
        <v>55540</v>
      </c>
      <c r="H5648">
        <v>56100</v>
      </c>
      <c r="I5648">
        <v>54755</v>
      </c>
      <c r="J5648">
        <v>54961</v>
      </c>
      <c r="K5648">
        <v>54473</v>
      </c>
      <c r="L5648">
        <v>58827</v>
      </c>
      <c r="M5648">
        <v>55236</v>
      </c>
      <c r="N5648">
        <v>59387</v>
      </c>
      <c r="O5648">
        <v>50399</v>
      </c>
      <c r="P5648">
        <v>56294</v>
      </c>
      <c r="Q5648">
        <v>52600</v>
      </c>
      <c r="R5648">
        <v>57396</v>
      </c>
      <c r="S5648">
        <v>55353</v>
      </c>
      <c r="T5648">
        <v>61189</v>
      </c>
      <c r="U5648">
        <v>59524</v>
      </c>
      <c r="V5648">
        <v>60621</v>
      </c>
      <c r="W5648">
        <v>61287</v>
      </c>
      <c r="X5648">
        <v>59842</v>
      </c>
      <c r="Y5648">
        <v>56456</v>
      </c>
      <c r="Z5648">
        <v>56699</v>
      </c>
      <c r="AA5648">
        <v>53063</v>
      </c>
      <c r="AB5648">
        <v>54131</v>
      </c>
      <c r="AC5648">
        <v>53107</v>
      </c>
      <c r="AD5648">
        <v>52922</v>
      </c>
      <c r="AE5648">
        <v>53606</v>
      </c>
      <c r="AF5648">
        <v>53416</v>
      </c>
      <c r="AG5648">
        <v>53236</v>
      </c>
      <c r="AH5648">
        <v>51936</v>
      </c>
    </row>
    <row r="5649" spans="1:34" x14ac:dyDescent="0.35">
      <c r="A5649" t="s">
        <v>5737</v>
      </c>
      <c r="C5649" t="str">
        <f t="shared" si="88"/>
        <v>2020</v>
      </c>
      <c r="E5649">
        <v>718043.11699999997</v>
      </c>
      <c r="F5649">
        <v>714566.43299999996</v>
      </c>
      <c r="G5649">
        <v>711879.82</v>
      </c>
      <c r="H5649">
        <v>705431.03</v>
      </c>
      <c r="I5649">
        <v>723550.64099999995</v>
      </c>
      <c r="J5649">
        <v>747780.772</v>
      </c>
      <c r="K5649">
        <v>741938.68700000003</v>
      </c>
      <c r="L5649">
        <v>746780.01599999995</v>
      </c>
      <c r="M5649">
        <v>770824.53300000005</v>
      </c>
      <c r="N5649">
        <v>787749</v>
      </c>
      <c r="O5649">
        <v>749758</v>
      </c>
      <c r="P5649">
        <v>805266</v>
      </c>
      <c r="Q5649">
        <v>793809</v>
      </c>
      <c r="R5649">
        <v>832461</v>
      </c>
      <c r="S5649">
        <v>832231</v>
      </c>
      <c r="T5649">
        <v>843353</v>
      </c>
      <c r="U5649">
        <v>822525</v>
      </c>
      <c r="V5649">
        <v>815804</v>
      </c>
      <c r="W5649">
        <v>805613</v>
      </c>
      <c r="X5649">
        <v>795200</v>
      </c>
      <c r="Y5649">
        <v>781444</v>
      </c>
      <c r="Z5649">
        <v>763537</v>
      </c>
      <c r="AA5649">
        <v>770912</v>
      </c>
      <c r="AB5649">
        <v>762231</v>
      </c>
      <c r="AC5649">
        <v>725249</v>
      </c>
      <c r="AD5649">
        <v>707518</v>
      </c>
      <c r="AE5649">
        <v>706108</v>
      </c>
      <c r="AF5649">
        <v>682083</v>
      </c>
      <c r="AG5649">
        <v>680622</v>
      </c>
      <c r="AH5649">
        <v>660578</v>
      </c>
    </row>
    <row r="5650" spans="1:34" x14ac:dyDescent="0.35">
      <c r="A5650" t="s">
        <v>5738</v>
      </c>
      <c r="C5650" t="str">
        <f t="shared" si="88"/>
        <v>EU28</v>
      </c>
      <c r="E5650">
        <v>769075.20700000005</v>
      </c>
      <c r="F5650">
        <v>773664.18299999996</v>
      </c>
      <c r="G5650">
        <v>775766.68</v>
      </c>
      <c r="H5650">
        <v>770580.11</v>
      </c>
      <c r="I5650">
        <v>787445.201</v>
      </c>
      <c r="J5650">
        <v>805683.772</v>
      </c>
      <c r="K5650">
        <v>806071.68700000003</v>
      </c>
      <c r="L5650">
        <v>810729.01599999995</v>
      </c>
      <c r="M5650">
        <v>833479.53300000005</v>
      </c>
      <c r="N5650">
        <v>844191</v>
      </c>
      <c r="O5650">
        <v>812520</v>
      </c>
      <c r="P5650">
        <v>852939</v>
      </c>
      <c r="Q5650">
        <v>851058</v>
      </c>
      <c r="R5650">
        <v>901698</v>
      </c>
      <c r="S5650">
        <v>907404</v>
      </c>
      <c r="T5650">
        <v>917035</v>
      </c>
      <c r="U5650">
        <v>904436</v>
      </c>
      <c r="V5650">
        <v>896894</v>
      </c>
      <c r="W5650">
        <v>888598</v>
      </c>
      <c r="X5650">
        <v>873534</v>
      </c>
      <c r="Y5650">
        <v>869116</v>
      </c>
      <c r="Z5650">
        <v>854127</v>
      </c>
      <c r="AA5650">
        <v>860253</v>
      </c>
      <c r="AB5650">
        <v>848051</v>
      </c>
      <c r="AC5650">
        <v>802892</v>
      </c>
      <c r="AD5650">
        <v>783930</v>
      </c>
      <c r="AE5650">
        <v>782947</v>
      </c>
      <c r="AF5650">
        <v>748352</v>
      </c>
      <c r="AG5650">
        <v>739887</v>
      </c>
      <c r="AH5650">
        <v>715542</v>
      </c>
    </row>
    <row r="5651" spans="1:34" x14ac:dyDescent="0.35">
      <c r="A5651" t="s">
        <v>5739</v>
      </c>
      <c r="C5651" t="str">
        <f t="shared" si="88"/>
        <v>H,FI</v>
      </c>
      <c r="E5651">
        <v>22915</v>
      </c>
      <c r="F5651">
        <v>21881</v>
      </c>
      <c r="G5651">
        <v>21574</v>
      </c>
      <c r="H5651">
        <v>22280</v>
      </c>
      <c r="I5651">
        <v>22326</v>
      </c>
      <c r="J5651">
        <v>22646</v>
      </c>
      <c r="K5651">
        <v>22673</v>
      </c>
      <c r="L5651">
        <v>22063</v>
      </c>
      <c r="M5651">
        <v>22266</v>
      </c>
      <c r="N5651">
        <v>21889</v>
      </c>
      <c r="O5651">
        <v>22601</v>
      </c>
      <c r="P5651">
        <v>22050</v>
      </c>
      <c r="Q5651">
        <v>22501</v>
      </c>
      <c r="R5651">
        <v>22004</v>
      </c>
      <c r="S5651">
        <v>22356</v>
      </c>
      <c r="T5651">
        <v>21814</v>
      </c>
      <c r="U5651">
        <v>21830</v>
      </c>
      <c r="V5651">
        <v>21395</v>
      </c>
      <c r="W5651">
        <v>21854</v>
      </c>
      <c r="X5651">
        <v>21575</v>
      </c>
      <c r="Y5651">
        <v>22060</v>
      </c>
      <c r="Z5651">
        <v>20976</v>
      </c>
      <c r="AA5651">
        <v>20051</v>
      </c>
      <c r="AB5651">
        <v>18679</v>
      </c>
      <c r="AC5651">
        <v>18128</v>
      </c>
      <c r="AD5651">
        <v>18328</v>
      </c>
      <c r="AE5651">
        <v>18800</v>
      </c>
      <c r="AF5651">
        <v>18170</v>
      </c>
      <c r="AG5651">
        <v>18407</v>
      </c>
      <c r="AH5651">
        <v>18128</v>
      </c>
    </row>
    <row r="5652" spans="1:34" x14ac:dyDescent="0.35">
      <c r="A5652" t="s">
        <v>5740</v>
      </c>
      <c r="C5652" t="str">
        <f t="shared" si="88"/>
        <v>H,FR</v>
      </c>
      <c r="E5652">
        <v>379464</v>
      </c>
      <c r="F5652">
        <v>393134.32699999999</v>
      </c>
      <c r="G5652">
        <v>379093.95500000002</v>
      </c>
      <c r="H5652">
        <v>384008.125</v>
      </c>
      <c r="I5652">
        <v>416794.81699999998</v>
      </c>
      <c r="J5652">
        <v>415861.772</v>
      </c>
      <c r="K5652">
        <v>403694.68699999998</v>
      </c>
      <c r="L5652">
        <v>404880.016</v>
      </c>
      <c r="M5652">
        <v>421077.533</v>
      </c>
      <c r="N5652">
        <v>407878</v>
      </c>
      <c r="O5652">
        <v>389998</v>
      </c>
      <c r="P5652">
        <v>418298</v>
      </c>
      <c r="Q5652">
        <v>418609</v>
      </c>
      <c r="R5652">
        <v>428675</v>
      </c>
      <c r="S5652">
        <v>429977</v>
      </c>
      <c r="T5652">
        <v>427698</v>
      </c>
      <c r="U5652">
        <v>420669</v>
      </c>
      <c r="V5652">
        <v>416500</v>
      </c>
      <c r="W5652">
        <v>401256</v>
      </c>
      <c r="X5652">
        <v>395200</v>
      </c>
      <c r="Y5652">
        <v>374914</v>
      </c>
      <c r="Z5652">
        <v>368500</v>
      </c>
      <c r="AA5652">
        <v>375935</v>
      </c>
      <c r="AB5652">
        <v>378225</v>
      </c>
      <c r="AC5652">
        <v>358779</v>
      </c>
      <c r="AD5652">
        <v>341616</v>
      </c>
      <c r="AE5652">
        <v>350046</v>
      </c>
      <c r="AF5652">
        <v>321780</v>
      </c>
      <c r="AG5652">
        <v>314978</v>
      </c>
      <c r="AH5652">
        <v>297949</v>
      </c>
    </row>
    <row r="5653" spans="1:34" x14ac:dyDescent="0.35">
      <c r="A5653" t="s">
        <v>5741</v>
      </c>
      <c r="C5653" t="str">
        <f t="shared" si="88"/>
        <v>H,GE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 t="s">
        <v>94</v>
      </c>
      <c r="M5653" t="s">
        <v>94</v>
      </c>
      <c r="N5653" t="s">
        <v>94</v>
      </c>
      <c r="O5653" t="s">
        <v>94</v>
      </c>
      <c r="P5653" t="s">
        <v>94</v>
      </c>
      <c r="Q5653" t="s">
        <v>94</v>
      </c>
      <c r="R5653" t="s">
        <v>94</v>
      </c>
      <c r="S5653" t="s">
        <v>94</v>
      </c>
      <c r="T5653" t="s">
        <v>94</v>
      </c>
      <c r="U5653" t="s">
        <v>94</v>
      </c>
      <c r="V5653" t="s">
        <v>94</v>
      </c>
      <c r="W5653" t="s">
        <v>94</v>
      </c>
      <c r="X5653" t="s">
        <v>94</v>
      </c>
      <c r="Y5653" t="s">
        <v>94</v>
      </c>
      <c r="Z5653" t="s">
        <v>94</v>
      </c>
      <c r="AA5653" t="s">
        <v>94</v>
      </c>
      <c r="AB5653" t="s">
        <v>94</v>
      </c>
      <c r="AC5653" t="s">
        <v>94</v>
      </c>
      <c r="AD5653" t="s">
        <v>94</v>
      </c>
      <c r="AE5653" t="s">
        <v>94</v>
      </c>
      <c r="AF5653" t="s">
        <v>94</v>
      </c>
      <c r="AG5653" t="s">
        <v>94</v>
      </c>
      <c r="AH5653" t="s">
        <v>94</v>
      </c>
    </row>
    <row r="5654" spans="1:34" x14ac:dyDescent="0.35">
      <c r="A5654" t="s">
        <v>5742</v>
      </c>
      <c r="C5654" t="str">
        <f t="shared" si="88"/>
        <v>H,HR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</row>
    <row r="5655" spans="1:34" x14ac:dyDescent="0.35">
      <c r="A5655" t="s">
        <v>5743</v>
      </c>
      <c r="C5655" t="str">
        <f t="shared" si="88"/>
        <v>H,HU</v>
      </c>
      <c r="E5655">
        <v>15346</v>
      </c>
      <c r="F5655">
        <v>14793</v>
      </c>
      <c r="G5655">
        <v>15149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</row>
    <row r="5656" spans="1:34" x14ac:dyDescent="0.35">
      <c r="A5656" t="s">
        <v>5744</v>
      </c>
      <c r="C5656" t="str">
        <f t="shared" si="88"/>
        <v>H,IE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</row>
    <row r="5657" spans="1:34" x14ac:dyDescent="0.35">
      <c r="A5657" t="s">
        <v>5745</v>
      </c>
      <c r="C5657" t="str">
        <f t="shared" si="88"/>
        <v>H,IS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</row>
    <row r="5658" spans="1:34" x14ac:dyDescent="0.35">
      <c r="A5658" t="s">
        <v>5746</v>
      </c>
      <c r="C5658" t="str">
        <f t="shared" si="88"/>
        <v>H,IT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</row>
    <row r="5659" spans="1:34" x14ac:dyDescent="0.35">
      <c r="A5659" t="s">
        <v>5747</v>
      </c>
      <c r="C5659" t="str">
        <f t="shared" si="88"/>
        <v>H,LI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 t="s">
        <v>94</v>
      </c>
      <c r="L5659" t="s">
        <v>94</v>
      </c>
      <c r="M5659" t="s">
        <v>94</v>
      </c>
      <c r="N5659" t="s">
        <v>94</v>
      </c>
      <c r="O5659" t="s">
        <v>94</v>
      </c>
      <c r="P5659" t="s">
        <v>94</v>
      </c>
      <c r="Q5659" t="s">
        <v>94</v>
      </c>
      <c r="R5659" t="s">
        <v>94</v>
      </c>
      <c r="S5659" t="s">
        <v>94</v>
      </c>
      <c r="T5659" t="s">
        <v>94</v>
      </c>
      <c r="U5659" t="s">
        <v>94</v>
      </c>
      <c r="V5659" t="s">
        <v>94</v>
      </c>
      <c r="W5659" t="s">
        <v>94</v>
      </c>
      <c r="X5659" t="s">
        <v>94</v>
      </c>
      <c r="Y5659" t="s">
        <v>94</v>
      </c>
      <c r="Z5659" t="s">
        <v>94</v>
      </c>
      <c r="AA5659" t="s">
        <v>94</v>
      </c>
      <c r="AB5659" t="s">
        <v>94</v>
      </c>
      <c r="AC5659" t="s">
        <v>94</v>
      </c>
      <c r="AD5659" t="s">
        <v>94</v>
      </c>
      <c r="AE5659" t="s">
        <v>94</v>
      </c>
      <c r="AF5659" t="s">
        <v>94</v>
      </c>
      <c r="AG5659" t="s">
        <v>94</v>
      </c>
      <c r="AH5659" t="s">
        <v>94</v>
      </c>
    </row>
    <row r="5660" spans="1:34" x14ac:dyDescent="0.35">
      <c r="A5660" t="s">
        <v>5748</v>
      </c>
      <c r="C5660" t="str">
        <f t="shared" si="88"/>
        <v>H,LT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</row>
    <row r="5661" spans="1:34" x14ac:dyDescent="0.35">
      <c r="A5661" t="s">
        <v>5749</v>
      </c>
      <c r="C5661" t="str">
        <f t="shared" si="88"/>
        <v>H,LU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</row>
    <row r="5662" spans="1:34" x14ac:dyDescent="0.35">
      <c r="A5662" t="s">
        <v>5750</v>
      </c>
      <c r="C5662" t="str">
        <f t="shared" si="88"/>
        <v>H,LV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</row>
    <row r="5663" spans="1:34" x14ac:dyDescent="0.35">
      <c r="A5663" t="s">
        <v>5751</v>
      </c>
      <c r="C5663" t="str">
        <f t="shared" si="88"/>
        <v>H,MD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 t="s">
        <v>94</v>
      </c>
      <c r="P5663" t="s">
        <v>94</v>
      </c>
      <c r="Q5663" t="s">
        <v>94</v>
      </c>
      <c r="R5663" t="s">
        <v>94</v>
      </c>
      <c r="S5663" t="s">
        <v>94</v>
      </c>
      <c r="T5663" t="s">
        <v>94</v>
      </c>
      <c r="U5663" t="s">
        <v>94</v>
      </c>
      <c r="V5663" t="s">
        <v>94</v>
      </c>
      <c r="W5663" t="s">
        <v>94</v>
      </c>
      <c r="X5663" t="s">
        <v>94</v>
      </c>
      <c r="Y5663" t="s">
        <v>94</v>
      </c>
      <c r="Z5663" t="s">
        <v>94</v>
      </c>
      <c r="AA5663" t="s">
        <v>94</v>
      </c>
      <c r="AB5663" t="s">
        <v>94</v>
      </c>
      <c r="AC5663" t="s">
        <v>94</v>
      </c>
      <c r="AD5663" t="s">
        <v>94</v>
      </c>
      <c r="AE5663" t="s">
        <v>94</v>
      </c>
      <c r="AF5663" t="s">
        <v>94</v>
      </c>
      <c r="AG5663" t="s">
        <v>94</v>
      </c>
      <c r="AH5663" t="s">
        <v>94</v>
      </c>
    </row>
    <row r="5664" spans="1:34" x14ac:dyDescent="0.35">
      <c r="A5664" t="s">
        <v>5752</v>
      </c>
      <c r="C5664" t="str">
        <f t="shared" si="88"/>
        <v>H,ME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 t="s">
        <v>94</v>
      </c>
      <c r="U5664" t="s">
        <v>94</v>
      </c>
      <c r="V5664" t="s">
        <v>94</v>
      </c>
      <c r="W5664" t="s">
        <v>94</v>
      </c>
      <c r="X5664" t="s">
        <v>94</v>
      </c>
      <c r="Y5664" t="s">
        <v>94</v>
      </c>
      <c r="Z5664" t="s">
        <v>94</v>
      </c>
      <c r="AA5664" t="s">
        <v>94</v>
      </c>
      <c r="AB5664" t="s">
        <v>94</v>
      </c>
      <c r="AC5664" t="s">
        <v>94</v>
      </c>
      <c r="AD5664" t="s">
        <v>94</v>
      </c>
      <c r="AE5664" t="s">
        <v>94</v>
      </c>
      <c r="AF5664" t="s">
        <v>94</v>
      </c>
      <c r="AG5664" t="s">
        <v>94</v>
      </c>
      <c r="AH5664" t="s">
        <v>94</v>
      </c>
    </row>
    <row r="5665" spans="1:34" x14ac:dyDescent="0.35">
      <c r="A5665" t="s">
        <v>5753</v>
      </c>
      <c r="C5665" t="str">
        <f t="shared" si="88"/>
        <v>H,MK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</row>
    <row r="5666" spans="1:34" x14ac:dyDescent="0.35">
      <c r="A5666" t="s">
        <v>5754</v>
      </c>
      <c r="C5666" t="str">
        <f t="shared" si="88"/>
        <v>H,MT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</row>
    <row r="5667" spans="1:34" x14ac:dyDescent="0.35">
      <c r="A5667" t="s">
        <v>5755</v>
      </c>
      <c r="C5667" t="str">
        <f t="shared" si="88"/>
        <v>H,NL</v>
      </c>
      <c r="E5667">
        <v>3700.299</v>
      </c>
      <c r="F5667">
        <v>3395.4960000000001</v>
      </c>
      <c r="G5667">
        <v>3277.6640000000002</v>
      </c>
      <c r="H5667">
        <v>3749.9050000000002</v>
      </c>
      <c r="I5667">
        <v>3861.8240000000001</v>
      </c>
      <c r="J5667">
        <v>3873</v>
      </c>
      <c r="K5667">
        <v>2737</v>
      </c>
      <c r="L5667">
        <v>3741</v>
      </c>
      <c r="M5667">
        <v>3915</v>
      </c>
      <c r="N5667">
        <v>3752</v>
      </c>
      <c r="O5667">
        <v>4014</v>
      </c>
      <c r="P5667">
        <v>3931</v>
      </c>
      <c r="Q5667">
        <v>3969</v>
      </c>
      <c r="R5667">
        <v>3267</v>
      </c>
      <c r="S5667">
        <v>3769</v>
      </c>
      <c r="T5667">
        <v>3602</v>
      </c>
      <c r="U5667">
        <v>3786</v>
      </c>
      <c r="V5667">
        <v>3684</v>
      </c>
      <c r="W5667">
        <v>3744</v>
      </c>
      <c r="X5667">
        <v>3697</v>
      </c>
      <c r="Y5667">
        <v>3601</v>
      </c>
      <c r="Z5667">
        <v>3590</v>
      </c>
      <c r="AA5667">
        <v>2266</v>
      </c>
      <c r="AB5667">
        <v>3918</v>
      </c>
      <c r="AC5667">
        <v>3784</v>
      </c>
      <c r="AD5667">
        <v>3738</v>
      </c>
      <c r="AE5667">
        <v>3721</v>
      </c>
      <c r="AF5667">
        <v>3579</v>
      </c>
      <c r="AG5667">
        <v>3135</v>
      </c>
      <c r="AH5667">
        <v>3295</v>
      </c>
    </row>
    <row r="5668" spans="1:34" x14ac:dyDescent="0.35">
      <c r="A5668" t="s">
        <v>5756</v>
      </c>
      <c r="C5668" t="str">
        <f t="shared" si="88"/>
        <v>H,NO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</row>
    <row r="5669" spans="1:34" x14ac:dyDescent="0.35">
      <c r="A5669" t="s">
        <v>5757</v>
      </c>
      <c r="C5669" t="str">
        <f t="shared" si="88"/>
        <v>H,PL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</row>
    <row r="5670" spans="1:34" x14ac:dyDescent="0.35">
      <c r="A5670" t="s">
        <v>5758</v>
      </c>
      <c r="C5670" t="str">
        <f t="shared" si="88"/>
        <v>H,PT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</row>
    <row r="5671" spans="1:34" x14ac:dyDescent="0.35">
      <c r="A5671" t="s">
        <v>5759</v>
      </c>
      <c r="C5671" t="str">
        <f t="shared" si="88"/>
        <v>H,RO</v>
      </c>
      <c r="E5671">
        <v>10345.44</v>
      </c>
      <c r="F5671">
        <v>10441.659</v>
      </c>
      <c r="G5671">
        <v>10557.906000000001</v>
      </c>
      <c r="H5671">
        <v>10366</v>
      </c>
      <c r="I5671">
        <v>10698</v>
      </c>
      <c r="J5671">
        <v>10739</v>
      </c>
      <c r="K5671">
        <v>10672</v>
      </c>
      <c r="L5671">
        <v>10538</v>
      </c>
      <c r="M5671">
        <v>10478</v>
      </c>
      <c r="N5671">
        <v>10690</v>
      </c>
      <c r="O5671">
        <v>10808</v>
      </c>
      <c r="P5671">
        <v>10307</v>
      </c>
      <c r="Q5671">
        <v>6282</v>
      </c>
      <c r="R5671">
        <v>5192</v>
      </c>
      <c r="S5671">
        <v>5117</v>
      </c>
      <c r="T5671">
        <v>5130</v>
      </c>
      <c r="U5671">
        <v>4516</v>
      </c>
      <c r="V5671">
        <v>5089</v>
      </c>
      <c r="W5671">
        <v>5032</v>
      </c>
      <c r="X5671">
        <v>5054</v>
      </c>
      <c r="Y5671">
        <v>4775</v>
      </c>
      <c r="Z5671">
        <v>4914</v>
      </c>
      <c r="AA5671">
        <v>4954</v>
      </c>
      <c r="AB5671">
        <v>1216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</row>
    <row r="5672" spans="1:34" x14ac:dyDescent="0.35">
      <c r="A5672" t="s">
        <v>5760</v>
      </c>
      <c r="C5672" t="str">
        <f t="shared" si="88"/>
        <v>H,RS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</row>
    <row r="5673" spans="1:34" x14ac:dyDescent="0.35">
      <c r="A5673" t="s">
        <v>5761</v>
      </c>
      <c r="C5673" t="str">
        <f t="shared" si="88"/>
        <v>H,SE</v>
      </c>
      <c r="E5673">
        <v>64334</v>
      </c>
      <c r="F5673">
        <v>65801</v>
      </c>
      <c r="G5673">
        <v>63008</v>
      </c>
      <c r="H5673">
        <v>60524</v>
      </c>
      <c r="I5673">
        <v>54347</v>
      </c>
      <c r="J5673">
        <v>62185</v>
      </c>
      <c r="K5673">
        <v>63597</v>
      </c>
      <c r="L5673">
        <v>61393</v>
      </c>
      <c r="M5673">
        <v>58026</v>
      </c>
      <c r="N5673">
        <v>55626</v>
      </c>
      <c r="O5673">
        <v>50023</v>
      </c>
      <c r="P5673">
        <v>61323</v>
      </c>
      <c r="Q5673">
        <v>64279</v>
      </c>
      <c r="R5673">
        <v>64983</v>
      </c>
      <c r="S5673">
        <v>69500</v>
      </c>
      <c r="T5673">
        <v>75039</v>
      </c>
      <c r="U5673">
        <v>65454</v>
      </c>
      <c r="V5673">
        <v>65550</v>
      </c>
      <c r="W5673">
        <v>69211</v>
      </c>
      <c r="X5673">
        <v>54772</v>
      </c>
      <c r="Y5673">
        <v>70200</v>
      </c>
      <c r="Z5673">
        <v>70500</v>
      </c>
      <c r="AA5673">
        <v>66914</v>
      </c>
      <c r="AB5673">
        <v>71362</v>
      </c>
      <c r="AC5673">
        <v>66978</v>
      </c>
      <c r="AD5673">
        <v>70086</v>
      </c>
      <c r="AE5673">
        <v>58761</v>
      </c>
      <c r="AF5673">
        <v>60774</v>
      </c>
      <c r="AG5673">
        <v>73484</v>
      </c>
      <c r="AH5673">
        <v>65225</v>
      </c>
    </row>
    <row r="5674" spans="1:34" x14ac:dyDescent="0.35">
      <c r="A5674" t="s">
        <v>5762</v>
      </c>
      <c r="C5674" t="str">
        <f t="shared" si="88"/>
        <v>H,SI</v>
      </c>
      <c r="E5674">
        <v>5532.9809999999998</v>
      </c>
      <c r="F5674">
        <v>5489.9080000000004</v>
      </c>
      <c r="G5674">
        <v>5967.8270000000002</v>
      </c>
      <c r="H5674">
        <v>5431</v>
      </c>
      <c r="I5674">
        <v>5372</v>
      </c>
      <c r="J5674">
        <v>6061</v>
      </c>
      <c r="K5674">
        <v>5036</v>
      </c>
      <c r="L5674">
        <v>5244</v>
      </c>
      <c r="M5674">
        <v>5902</v>
      </c>
      <c r="N5674">
        <v>5381</v>
      </c>
      <c r="O5674">
        <v>5460</v>
      </c>
      <c r="P5674">
        <v>5972</v>
      </c>
      <c r="Q5674">
        <v>5428</v>
      </c>
      <c r="R5674">
        <v>5290</v>
      </c>
      <c r="S5674">
        <v>5614</v>
      </c>
      <c r="T5674">
        <v>5212</v>
      </c>
      <c r="U5674">
        <v>4963</v>
      </c>
      <c r="V5674">
        <v>5308</v>
      </c>
      <c r="W5674">
        <v>5036</v>
      </c>
      <c r="X5674">
        <v>4549</v>
      </c>
      <c r="Y5674">
        <v>4484</v>
      </c>
      <c r="Z5674">
        <v>4809</v>
      </c>
      <c r="AA5674">
        <v>4785</v>
      </c>
      <c r="AB5674">
        <v>4438</v>
      </c>
      <c r="AC5674">
        <v>4559</v>
      </c>
      <c r="AD5674">
        <v>4391</v>
      </c>
      <c r="AE5674">
        <v>3750</v>
      </c>
      <c r="AF5674">
        <v>3757</v>
      </c>
      <c r="AG5674">
        <v>4708</v>
      </c>
      <c r="AH5674">
        <v>4383</v>
      </c>
    </row>
    <row r="5675" spans="1:34" x14ac:dyDescent="0.35">
      <c r="A5675" t="s">
        <v>5763</v>
      </c>
      <c r="C5675" t="str">
        <f t="shared" si="88"/>
        <v>H,SK</v>
      </c>
      <c r="E5675">
        <v>3992</v>
      </c>
      <c r="F5675">
        <v>3860</v>
      </c>
      <c r="G5675">
        <v>3924</v>
      </c>
      <c r="H5675">
        <v>3845</v>
      </c>
      <c r="I5675">
        <v>3943</v>
      </c>
      <c r="J5675">
        <v>4038</v>
      </c>
      <c r="K5675">
        <v>4045</v>
      </c>
      <c r="L5675">
        <v>3986</v>
      </c>
      <c r="M5675">
        <v>3876</v>
      </c>
      <c r="N5675">
        <v>3864</v>
      </c>
      <c r="O5675">
        <v>3918</v>
      </c>
      <c r="P5675">
        <v>3265</v>
      </c>
      <c r="Q5675">
        <v>2742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14559</v>
      </c>
      <c r="Y5675">
        <v>11639</v>
      </c>
      <c r="Z5675">
        <v>9997</v>
      </c>
      <c r="AA5675">
        <v>9580</v>
      </c>
      <c r="AB5675">
        <v>9875</v>
      </c>
      <c r="AC5675">
        <v>9910</v>
      </c>
      <c r="AD5675">
        <v>11037</v>
      </c>
      <c r="AE5675">
        <v>10168</v>
      </c>
      <c r="AF5675">
        <v>9568</v>
      </c>
      <c r="AG5675">
        <v>10177</v>
      </c>
      <c r="AH5675">
        <v>10554</v>
      </c>
    </row>
    <row r="5676" spans="1:34" x14ac:dyDescent="0.35">
      <c r="A5676" t="s">
        <v>5764</v>
      </c>
      <c r="C5676" t="str">
        <f t="shared" si="88"/>
        <v>H,TR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</row>
    <row r="5677" spans="1:34" x14ac:dyDescent="0.35">
      <c r="A5677" t="s">
        <v>5765</v>
      </c>
      <c r="C5677" t="str">
        <f t="shared" si="88"/>
        <v>H,UA</v>
      </c>
      <c r="E5677">
        <v>77948</v>
      </c>
      <c r="F5677">
        <v>79383</v>
      </c>
      <c r="G5677">
        <v>80295.3</v>
      </c>
      <c r="H5677">
        <v>75931</v>
      </c>
      <c r="I5677">
        <v>82351</v>
      </c>
      <c r="J5677">
        <v>83042</v>
      </c>
      <c r="K5677">
        <v>78036</v>
      </c>
      <c r="L5677">
        <v>84782</v>
      </c>
      <c r="M5677">
        <v>84845</v>
      </c>
      <c r="N5677">
        <v>83839</v>
      </c>
      <c r="O5677">
        <v>77782</v>
      </c>
      <c r="P5677">
        <v>84360</v>
      </c>
      <c r="Q5677">
        <v>87103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</row>
    <row r="5678" spans="1:34" x14ac:dyDescent="0.35">
      <c r="A5678" t="s">
        <v>5766</v>
      </c>
      <c r="C5678" t="str">
        <f t="shared" si="88"/>
        <v>H,UK</v>
      </c>
      <c r="E5678">
        <v>51032.09</v>
      </c>
      <c r="F5678">
        <v>59097.75</v>
      </c>
      <c r="G5678">
        <v>63886.86</v>
      </c>
      <c r="H5678">
        <v>65149.08</v>
      </c>
      <c r="I5678">
        <v>63894.559999999998</v>
      </c>
      <c r="J5678">
        <v>57903</v>
      </c>
      <c r="K5678">
        <v>64133</v>
      </c>
      <c r="L5678">
        <v>63949</v>
      </c>
      <c r="M5678">
        <v>62655</v>
      </c>
      <c r="N5678">
        <v>56442</v>
      </c>
      <c r="O5678">
        <v>62762</v>
      </c>
      <c r="P5678">
        <v>47673</v>
      </c>
      <c r="Q5678">
        <v>57249</v>
      </c>
      <c r="R5678">
        <v>69237</v>
      </c>
      <c r="S5678">
        <v>75173</v>
      </c>
      <c r="T5678">
        <v>73682</v>
      </c>
      <c r="U5678">
        <v>81911</v>
      </c>
      <c r="V5678">
        <v>81090</v>
      </c>
      <c r="W5678">
        <v>82985</v>
      </c>
      <c r="X5678">
        <v>78334</v>
      </c>
      <c r="Y5678">
        <v>87672</v>
      </c>
      <c r="Z5678">
        <v>90590</v>
      </c>
      <c r="AA5678">
        <v>89341</v>
      </c>
      <c r="AB5678">
        <v>85820</v>
      </c>
      <c r="AC5678">
        <v>77643</v>
      </c>
      <c r="AD5678">
        <v>76412</v>
      </c>
      <c r="AE5678">
        <v>76839</v>
      </c>
      <c r="AF5678">
        <v>66269</v>
      </c>
      <c r="AG5678">
        <v>59265</v>
      </c>
      <c r="AH5678">
        <v>54964</v>
      </c>
    </row>
    <row r="5679" spans="1:34" x14ac:dyDescent="0.35">
      <c r="A5679" t="s">
        <v>5767</v>
      </c>
      <c r="C5679" t="str">
        <f t="shared" si="88"/>
        <v>H,XK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 t="s">
        <v>94</v>
      </c>
      <c r="Z5679" t="s">
        <v>94</v>
      </c>
      <c r="AA5679" t="s">
        <v>94</v>
      </c>
      <c r="AB5679" t="s">
        <v>94</v>
      </c>
      <c r="AC5679" t="s">
        <v>94</v>
      </c>
      <c r="AD5679" t="s">
        <v>94</v>
      </c>
      <c r="AE5679" t="s">
        <v>94</v>
      </c>
      <c r="AF5679" t="s">
        <v>94</v>
      </c>
      <c r="AG5679" t="s">
        <v>94</v>
      </c>
      <c r="AH5679" t="s">
        <v>94</v>
      </c>
    </row>
    <row r="5680" spans="1:34" x14ac:dyDescent="0.35">
      <c r="A5680" t="s">
        <v>5768</v>
      </c>
      <c r="C5680" t="str">
        <f t="shared" si="88"/>
        <v>H,AL</v>
      </c>
      <c r="E5680">
        <v>5156.3119999999999</v>
      </c>
      <c r="F5680">
        <v>8506.9189999999999</v>
      </c>
      <c r="G5680">
        <v>4496.607</v>
      </c>
      <c r="H5680">
        <v>7720</v>
      </c>
      <c r="I5680">
        <v>5866</v>
      </c>
      <c r="J5680">
        <v>4708</v>
      </c>
      <c r="K5680">
        <v>6950</v>
      </c>
      <c r="L5680">
        <v>4718</v>
      </c>
      <c r="M5680">
        <v>4131</v>
      </c>
      <c r="N5680">
        <v>7562</v>
      </c>
      <c r="O5680">
        <v>5196</v>
      </c>
      <c r="P5680">
        <v>3797</v>
      </c>
      <c r="Q5680">
        <v>2774</v>
      </c>
      <c r="R5680">
        <v>5396</v>
      </c>
      <c r="S5680">
        <v>5356</v>
      </c>
      <c r="T5680">
        <v>5449</v>
      </c>
      <c r="U5680">
        <v>4850</v>
      </c>
      <c r="V5680">
        <v>3477</v>
      </c>
      <c r="W5680">
        <v>3526</v>
      </c>
      <c r="X5680">
        <v>4564</v>
      </c>
      <c r="Y5680">
        <v>5253</v>
      </c>
      <c r="Z5680">
        <v>4899</v>
      </c>
      <c r="AA5680">
        <v>4989</v>
      </c>
      <c r="AB5680">
        <v>5679</v>
      </c>
      <c r="AC5680">
        <v>4172</v>
      </c>
      <c r="AD5680">
        <v>3733</v>
      </c>
      <c r="AE5680">
        <v>3280</v>
      </c>
      <c r="AF5680">
        <v>3197</v>
      </c>
      <c r="AG5680">
        <v>3492</v>
      </c>
      <c r="AH5680">
        <v>2813</v>
      </c>
    </row>
    <row r="5681" spans="1:34" x14ac:dyDescent="0.35">
      <c r="A5681" t="s">
        <v>5769</v>
      </c>
      <c r="C5681" t="str">
        <f t="shared" si="88"/>
        <v>H,AT</v>
      </c>
      <c r="E5681">
        <v>41471.271999999997</v>
      </c>
      <c r="F5681">
        <v>38824.499000000003</v>
      </c>
      <c r="G5681">
        <v>39808.358999999997</v>
      </c>
      <c r="H5681">
        <v>40399.607000000004</v>
      </c>
      <c r="I5681">
        <v>38031.696000000004</v>
      </c>
      <c r="J5681">
        <v>42111.538</v>
      </c>
      <c r="K5681">
        <v>43176.845000000001</v>
      </c>
      <c r="L5681">
        <v>45202.42</v>
      </c>
      <c r="M5681">
        <v>35012.57</v>
      </c>
      <c r="N5681">
        <v>38553.89</v>
      </c>
      <c r="O5681">
        <v>40537.784</v>
      </c>
      <c r="P5681">
        <v>37531.470999999998</v>
      </c>
      <c r="Q5681">
        <v>36104.883999999998</v>
      </c>
      <c r="R5681">
        <v>34925.586000000003</v>
      </c>
      <c r="S5681">
        <v>36398.156999999999</v>
      </c>
      <c r="T5681">
        <v>35997</v>
      </c>
      <c r="U5681">
        <v>32594</v>
      </c>
      <c r="V5681">
        <v>38858</v>
      </c>
      <c r="W5681">
        <v>38198</v>
      </c>
      <c r="X5681">
        <v>39643</v>
      </c>
      <c r="Y5681">
        <v>37977</v>
      </c>
      <c r="Z5681">
        <v>35240</v>
      </c>
      <c r="AA5681">
        <v>34093</v>
      </c>
      <c r="AB5681">
        <v>32243</v>
      </c>
      <c r="AC5681">
        <v>35004</v>
      </c>
      <c r="AD5681">
        <v>33734</v>
      </c>
      <c r="AE5681">
        <v>34642</v>
      </c>
      <c r="AF5681">
        <v>33234</v>
      </c>
      <c r="AG5681">
        <v>29821</v>
      </c>
      <c r="AH5681">
        <v>29770</v>
      </c>
    </row>
    <row r="5682" spans="1:34" x14ac:dyDescent="0.35">
      <c r="A5682" t="s">
        <v>5770</v>
      </c>
      <c r="C5682" t="str">
        <f t="shared" si="88"/>
        <v>H,BA</v>
      </c>
      <c r="E5682">
        <v>6148</v>
      </c>
      <c r="F5682">
        <v>6492</v>
      </c>
      <c r="G5682">
        <v>3968</v>
      </c>
      <c r="H5682">
        <v>5614</v>
      </c>
      <c r="I5682">
        <v>5524</v>
      </c>
      <c r="J5682">
        <v>5908</v>
      </c>
      <c r="K5682" t="s">
        <v>94</v>
      </c>
      <c r="L5682" t="s">
        <v>94</v>
      </c>
      <c r="M5682" t="s">
        <v>94</v>
      </c>
      <c r="N5682" t="s">
        <v>94</v>
      </c>
      <c r="O5682" t="s">
        <v>94</v>
      </c>
      <c r="P5682" t="s">
        <v>94</v>
      </c>
      <c r="Q5682" t="s">
        <v>94</v>
      </c>
      <c r="R5682" t="s">
        <v>94</v>
      </c>
      <c r="S5682" t="s">
        <v>94</v>
      </c>
      <c r="T5682" t="s">
        <v>94</v>
      </c>
      <c r="U5682" t="s">
        <v>94</v>
      </c>
      <c r="V5682" t="s">
        <v>94</v>
      </c>
      <c r="W5682" t="s">
        <v>94</v>
      </c>
      <c r="X5682" t="s">
        <v>94</v>
      </c>
      <c r="Y5682" t="s">
        <v>94</v>
      </c>
      <c r="Z5682" t="s">
        <v>94</v>
      </c>
      <c r="AA5682" t="s">
        <v>94</v>
      </c>
      <c r="AB5682" t="s">
        <v>94</v>
      </c>
      <c r="AC5682" t="s">
        <v>94</v>
      </c>
      <c r="AD5682" t="s">
        <v>94</v>
      </c>
      <c r="AE5682" t="s">
        <v>94</v>
      </c>
      <c r="AF5682" t="s">
        <v>94</v>
      </c>
      <c r="AG5682" t="s">
        <v>94</v>
      </c>
      <c r="AH5682" t="s">
        <v>94</v>
      </c>
    </row>
    <row r="5683" spans="1:34" x14ac:dyDescent="0.35">
      <c r="A5683" t="s">
        <v>5771</v>
      </c>
      <c r="C5683" t="str">
        <f t="shared" si="88"/>
        <v>H,BE</v>
      </c>
      <c r="E5683">
        <v>1150.5999999999999</v>
      </c>
      <c r="F5683">
        <v>1293.5</v>
      </c>
      <c r="G5683">
        <v>1360.9</v>
      </c>
      <c r="H5683">
        <v>1453</v>
      </c>
      <c r="I5683">
        <v>1387.4</v>
      </c>
      <c r="J5683">
        <v>1453.8</v>
      </c>
      <c r="K5683">
        <v>1692</v>
      </c>
      <c r="L5683">
        <v>1648</v>
      </c>
      <c r="M5683">
        <v>1410</v>
      </c>
      <c r="N5683">
        <v>1646</v>
      </c>
      <c r="O5683">
        <v>1745</v>
      </c>
      <c r="P5683">
        <v>1744</v>
      </c>
      <c r="Q5683">
        <v>1670</v>
      </c>
      <c r="R5683">
        <v>1614</v>
      </c>
      <c r="S5683">
        <v>1590</v>
      </c>
      <c r="T5683">
        <v>1560</v>
      </c>
      <c r="U5683">
        <v>1303</v>
      </c>
      <c r="V5683">
        <v>1476</v>
      </c>
      <c r="W5683">
        <v>1636</v>
      </c>
      <c r="X5683">
        <v>1691</v>
      </c>
      <c r="Y5683">
        <v>1483</v>
      </c>
      <c r="Z5683">
        <v>1490</v>
      </c>
      <c r="AA5683">
        <v>1271</v>
      </c>
      <c r="AB5683">
        <v>1193</v>
      </c>
      <c r="AC5683">
        <v>1223</v>
      </c>
      <c r="AD5683">
        <v>1178</v>
      </c>
      <c r="AE5683">
        <v>1009</v>
      </c>
      <c r="AF5683">
        <v>1144</v>
      </c>
      <c r="AG5683">
        <v>968</v>
      </c>
      <c r="AH5683">
        <v>888</v>
      </c>
    </row>
    <row r="5684" spans="1:34" x14ac:dyDescent="0.35">
      <c r="A5684" t="s">
        <v>5772</v>
      </c>
      <c r="C5684" t="str">
        <f t="shared" si="88"/>
        <v>H,BG</v>
      </c>
      <c r="E5684">
        <v>3348.8429999999998</v>
      </c>
      <c r="F5684">
        <v>5368.5110000000004</v>
      </c>
      <c r="G5684">
        <v>3458.0149999999999</v>
      </c>
      <c r="H5684">
        <v>4535</v>
      </c>
      <c r="I5684">
        <v>6026</v>
      </c>
      <c r="J5684">
        <v>5031</v>
      </c>
      <c r="K5684">
        <v>4735</v>
      </c>
      <c r="L5684">
        <v>3899</v>
      </c>
      <c r="M5684">
        <v>3641</v>
      </c>
      <c r="N5684">
        <v>5635</v>
      </c>
      <c r="O5684">
        <v>4010</v>
      </c>
      <c r="P5684">
        <v>3241</v>
      </c>
      <c r="Q5684">
        <v>3201</v>
      </c>
      <c r="R5684">
        <v>4539</v>
      </c>
      <c r="S5684">
        <v>4690</v>
      </c>
      <c r="T5684">
        <v>3333</v>
      </c>
      <c r="U5684">
        <v>3276</v>
      </c>
      <c r="V5684">
        <v>2680</v>
      </c>
      <c r="W5684">
        <v>2140</v>
      </c>
      <c r="X5684">
        <v>2838</v>
      </c>
      <c r="Y5684">
        <v>2943</v>
      </c>
      <c r="Z5684">
        <v>3233</v>
      </c>
      <c r="AA5684">
        <v>2877</v>
      </c>
      <c r="AB5684">
        <v>2866</v>
      </c>
      <c r="AC5684">
        <v>2277</v>
      </c>
      <c r="AD5684">
        <v>1428</v>
      </c>
      <c r="AE5684">
        <v>1880</v>
      </c>
      <c r="AF5684">
        <v>2058</v>
      </c>
      <c r="AG5684">
        <v>2435</v>
      </c>
      <c r="AH5684">
        <v>1868</v>
      </c>
    </row>
    <row r="5685" spans="1:34" x14ac:dyDescent="0.35">
      <c r="A5685" t="s">
        <v>5773</v>
      </c>
      <c r="C5685" t="str">
        <f t="shared" si="88"/>
        <v>H,CY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</row>
    <row r="5686" spans="1:34" x14ac:dyDescent="0.35">
      <c r="A5686" t="s">
        <v>5774</v>
      </c>
      <c r="C5686" t="str">
        <f t="shared" si="88"/>
        <v>H,CZ</v>
      </c>
      <c r="E5686">
        <v>2573.4810000000002</v>
      </c>
      <c r="F5686">
        <v>2161.723</v>
      </c>
      <c r="G5686">
        <v>2402.3910000000001</v>
      </c>
      <c r="H5686">
        <v>2576</v>
      </c>
      <c r="I5686">
        <v>2477</v>
      </c>
      <c r="J5686">
        <v>2382</v>
      </c>
      <c r="K5686">
        <v>2989</v>
      </c>
      <c r="L5686">
        <v>2318</v>
      </c>
      <c r="M5686">
        <v>2151</v>
      </c>
      <c r="N5686">
        <v>2682</v>
      </c>
      <c r="O5686">
        <v>2402</v>
      </c>
      <c r="P5686">
        <v>1811</v>
      </c>
      <c r="Q5686">
        <v>1949</v>
      </c>
      <c r="R5686">
        <v>2787</v>
      </c>
      <c r="S5686">
        <v>2466</v>
      </c>
      <c r="T5686">
        <v>2090</v>
      </c>
      <c r="U5686">
        <v>1414</v>
      </c>
      <c r="V5686">
        <v>2294</v>
      </c>
      <c r="W5686">
        <v>1908</v>
      </c>
      <c r="X5686">
        <v>1910</v>
      </c>
      <c r="Y5686">
        <v>1808</v>
      </c>
      <c r="Z5686">
        <v>1679</v>
      </c>
      <c r="AA5686">
        <v>1883</v>
      </c>
      <c r="AB5686">
        <v>2270</v>
      </c>
      <c r="AC5686">
        <v>2120</v>
      </c>
      <c r="AD5686">
        <v>1653</v>
      </c>
      <c r="AE5686">
        <v>1486</v>
      </c>
      <c r="AF5686">
        <v>1520</v>
      </c>
      <c r="AG5686">
        <v>1217</v>
      </c>
      <c r="AH5686">
        <v>1393</v>
      </c>
    </row>
    <row r="5687" spans="1:34" x14ac:dyDescent="0.35">
      <c r="A5687" t="s">
        <v>5775</v>
      </c>
      <c r="C5687" t="str">
        <f t="shared" si="88"/>
        <v>H,DE</v>
      </c>
      <c r="E5687">
        <v>25411</v>
      </c>
      <c r="F5687">
        <v>23619</v>
      </c>
      <c r="G5687">
        <v>25725</v>
      </c>
      <c r="H5687">
        <v>25492</v>
      </c>
      <c r="I5687">
        <v>24308</v>
      </c>
      <c r="J5687">
        <v>24888</v>
      </c>
      <c r="K5687">
        <v>28132</v>
      </c>
      <c r="L5687">
        <v>26925</v>
      </c>
      <c r="M5687">
        <v>22711</v>
      </c>
      <c r="N5687">
        <v>26594</v>
      </c>
      <c r="O5687">
        <v>23911</v>
      </c>
      <c r="P5687">
        <v>25725</v>
      </c>
      <c r="Q5687">
        <v>27252</v>
      </c>
      <c r="R5687">
        <v>26004</v>
      </c>
      <c r="S5687">
        <v>25656</v>
      </c>
      <c r="T5687">
        <v>25759</v>
      </c>
      <c r="U5687">
        <v>22220</v>
      </c>
      <c r="V5687">
        <v>26980</v>
      </c>
      <c r="W5687">
        <v>26878</v>
      </c>
      <c r="X5687">
        <v>25605</v>
      </c>
      <c r="Y5687">
        <v>21118</v>
      </c>
      <c r="Z5687">
        <v>18816</v>
      </c>
      <c r="AA5687">
        <v>18473</v>
      </c>
      <c r="AB5687">
        <v>24129</v>
      </c>
      <c r="AC5687">
        <v>23688</v>
      </c>
      <c r="AD5687">
        <v>21448</v>
      </c>
      <c r="AE5687">
        <v>19195</v>
      </c>
      <c r="AF5687">
        <v>18805</v>
      </c>
      <c r="AG5687">
        <v>16292</v>
      </c>
      <c r="AH5687">
        <v>17402</v>
      </c>
    </row>
    <row r="5688" spans="1:34" x14ac:dyDescent="0.35">
      <c r="A5688" t="s">
        <v>5776</v>
      </c>
      <c r="C5688" t="str">
        <f t="shared" si="88"/>
        <v>H,DK</v>
      </c>
      <c r="E5688">
        <v>17.216999999999999</v>
      </c>
      <c r="F5688">
        <v>14.862</v>
      </c>
      <c r="G5688">
        <v>17.870999999999999</v>
      </c>
      <c r="H5688">
        <v>19.271999999999998</v>
      </c>
      <c r="I5688">
        <v>18.03</v>
      </c>
      <c r="J5688">
        <v>15</v>
      </c>
      <c r="K5688">
        <v>13</v>
      </c>
      <c r="L5688">
        <v>17</v>
      </c>
      <c r="M5688">
        <v>17</v>
      </c>
      <c r="N5688">
        <v>21</v>
      </c>
      <c r="O5688">
        <v>19</v>
      </c>
      <c r="P5688">
        <v>26</v>
      </c>
      <c r="Q5688">
        <v>28</v>
      </c>
      <c r="R5688">
        <v>23</v>
      </c>
      <c r="S5688">
        <v>23</v>
      </c>
      <c r="T5688">
        <v>27</v>
      </c>
      <c r="U5688">
        <v>21</v>
      </c>
      <c r="V5688">
        <v>32</v>
      </c>
      <c r="W5688">
        <v>28</v>
      </c>
      <c r="X5688">
        <v>30</v>
      </c>
      <c r="Y5688">
        <v>31</v>
      </c>
      <c r="Z5688">
        <v>27</v>
      </c>
      <c r="AA5688">
        <v>19</v>
      </c>
      <c r="AB5688">
        <v>19</v>
      </c>
      <c r="AC5688">
        <v>30</v>
      </c>
      <c r="AD5688">
        <v>33</v>
      </c>
      <c r="AE5688">
        <v>28</v>
      </c>
      <c r="AF5688">
        <v>28</v>
      </c>
      <c r="AG5688">
        <v>25</v>
      </c>
      <c r="AH5688">
        <v>28</v>
      </c>
    </row>
    <row r="5689" spans="1:34" x14ac:dyDescent="0.35">
      <c r="A5689" t="s">
        <v>5777</v>
      </c>
      <c r="C5689" t="str">
        <f t="shared" si="88"/>
        <v>EA19</v>
      </c>
      <c r="E5689">
        <v>240539.821</v>
      </c>
      <c r="F5689">
        <v>262943.24599999998</v>
      </c>
      <c r="G5689">
        <v>219596.31299999999</v>
      </c>
      <c r="H5689">
        <v>265304.609</v>
      </c>
      <c r="I5689">
        <v>243304.152</v>
      </c>
      <c r="J5689">
        <v>285258.391</v>
      </c>
      <c r="K5689">
        <v>289740.01199999999</v>
      </c>
      <c r="L5689">
        <v>244470.902</v>
      </c>
      <c r="M5689">
        <v>227172.223</v>
      </c>
      <c r="N5689">
        <v>282360.62099999998</v>
      </c>
      <c r="O5689">
        <v>248370.24100000001</v>
      </c>
      <c r="P5689">
        <v>243610.647</v>
      </c>
      <c r="Q5689">
        <v>233116.04</v>
      </c>
      <c r="R5689">
        <v>234891.17499999999</v>
      </c>
      <c r="S5689">
        <v>219759.666</v>
      </c>
      <c r="T5689">
        <v>251102.71100000001</v>
      </c>
      <c r="U5689">
        <v>245695.897</v>
      </c>
      <c r="V5689">
        <v>237400.552</v>
      </c>
      <c r="W5689">
        <v>280358.935</v>
      </c>
      <c r="X5689">
        <v>258571.66500000001</v>
      </c>
      <c r="Y5689">
        <v>235674.23300000001</v>
      </c>
      <c r="Z5689">
        <v>235233.927</v>
      </c>
      <c r="AA5689">
        <v>229985.334</v>
      </c>
      <c r="AB5689">
        <v>242454.329</v>
      </c>
      <c r="AC5689">
        <v>225092.99</v>
      </c>
      <c r="AD5689">
        <v>234374.677</v>
      </c>
      <c r="AE5689">
        <v>212584.625</v>
      </c>
      <c r="AF5689">
        <v>207975.90400000001</v>
      </c>
      <c r="AG5689">
        <v>203008.728</v>
      </c>
      <c r="AH5689">
        <v>187196.27600000001</v>
      </c>
    </row>
    <row r="5690" spans="1:34" x14ac:dyDescent="0.35">
      <c r="A5690" t="s">
        <v>5778</v>
      </c>
      <c r="C5690" t="str">
        <f t="shared" si="88"/>
        <v>H,EE</v>
      </c>
      <c r="E5690">
        <v>18</v>
      </c>
      <c r="F5690">
        <v>15</v>
      </c>
      <c r="G5690">
        <v>26</v>
      </c>
      <c r="H5690">
        <v>35</v>
      </c>
      <c r="I5690">
        <v>27</v>
      </c>
      <c r="J5690">
        <v>26</v>
      </c>
      <c r="K5690">
        <v>26</v>
      </c>
      <c r="L5690">
        <v>42</v>
      </c>
      <c r="M5690">
        <v>30</v>
      </c>
      <c r="N5690">
        <v>27</v>
      </c>
      <c r="O5690">
        <v>32</v>
      </c>
      <c r="P5690">
        <v>28</v>
      </c>
      <c r="Q5690">
        <v>19</v>
      </c>
      <c r="R5690">
        <v>14</v>
      </c>
      <c r="S5690">
        <v>22</v>
      </c>
      <c r="T5690">
        <v>22</v>
      </c>
      <c r="U5690">
        <v>13</v>
      </c>
      <c r="V5690">
        <v>6</v>
      </c>
      <c r="W5690">
        <v>7</v>
      </c>
      <c r="X5690">
        <v>5</v>
      </c>
      <c r="Y5690">
        <v>4</v>
      </c>
      <c r="Z5690">
        <v>4</v>
      </c>
      <c r="AA5690">
        <v>2</v>
      </c>
      <c r="AB5690">
        <v>1</v>
      </c>
      <c r="AC5690">
        <v>1</v>
      </c>
      <c r="AD5690">
        <v>0</v>
      </c>
      <c r="AE5690">
        <v>0</v>
      </c>
      <c r="AF5690">
        <v>0</v>
      </c>
      <c r="AG5690">
        <v>0</v>
      </c>
      <c r="AH5690">
        <v>0</v>
      </c>
    </row>
    <row r="5691" spans="1:34" x14ac:dyDescent="0.35">
      <c r="A5691" t="s">
        <v>5779</v>
      </c>
      <c r="C5691" t="str">
        <f t="shared" si="88"/>
        <v>H,EL</v>
      </c>
      <c r="E5691">
        <v>4044.37</v>
      </c>
      <c r="F5691">
        <v>5748.9870000000001</v>
      </c>
      <c r="G5691">
        <v>4039</v>
      </c>
      <c r="H5691">
        <v>5565</v>
      </c>
      <c r="I5691">
        <v>5834</v>
      </c>
      <c r="J5691">
        <v>4595</v>
      </c>
      <c r="K5691">
        <v>6375</v>
      </c>
      <c r="L5691">
        <v>4575</v>
      </c>
      <c r="M5691">
        <v>4262</v>
      </c>
      <c r="N5691">
        <v>7456</v>
      </c>
      <c r="O5691">
        <v>5613</v>
      </c>
      <c r="P5691">
        <v>4107</v>
      </c>
      <c r="Q5691">
        <v>3366</v>
      </c>
      <c r="R5691">
        <v>6452</v>
      </c>
      <c r="S5691">
        <v>5582</v>
      </c>
      <c r="T5691">
        <v>5178</v>
      </c>
      <c r="U5691">
        <v>5307</v>
      </c>
      <c r="V5691">
        <v>3439</v>
      </c>
      <c r="W5691">
        <v>2701</v>
      </c>
      <c r="X5691">
        <v>4087</v>
      </c>
      <c r="Y5691">
        <v>4808</v>
      </c>
      <c r="Z5691">
        <v>3843</v>
      </c>
      <c r="AA5691">
        <v>4076</v>
      </c>
      <c r="AB5691">
        <v>4488</v>
      </c>
      <c r="AC5691">
        <v>3765</v>
      </c>
      <c r="AD5691">
        <v>2826</v>
      </c>
      <c r="AE5691">
        <v>2525</v>
      </c>
      <c r="AF5691">
        <v>2372</v>
      </c>
      <c r="AG5691">
        <v>3151</v>
      </c>
      <c r="AH5691">
        <v>1983</v>
      </c>
    </row>
    <row r="5692" spans="1:34" x14ac:dyDescent="0.35">
      <c r="A5692" t="s">
        <v>5780</v>
      </c>
      <c r="C5692" t="str">
        <f t="shared" si="88"/>
        <v>H,ES</v>
      </c>
      <c r="E5692">
        <v>25544</v>
      </c>
      <c r="F5692">
        <v>35288</v>
      </c>
      <c r="G5692">
        <v>20239</v>
      </c>
      <c r="H5692">
        <v>38391</v>
      </c>
      <c r="I5692">
        <v>30093</v>
      </c>
      <c r="J5692">
        <v>41467</v>
      </c>
      <c r="K5692">
        <v>39657</v>
      </c>
      <c r="L5692">
        <v>23293</v>
      </c>
      <c r="M5692">
        <v>31499</v>
      </c>
      <c r="N5692">
        <v>43896</v>
      </c>
      <c r="O5692">
        <v>28063</v>
      </c>
      <c r="P5692">
        <v>25110</v>
      </c>
      <c r="Q5692">
        <v>29493</v>
      </c>
      <c r="R5692">
        <v>28647</v>
      </c>
      <c r="S5692">
        <v>22395</v>
      </c>
      <c r="T5692">
        <v>33569</v>
      </c>
      <c r="U5692">
        <v>42721</v>
      </c>
      <c r="V5692">
        <v>25238</v>
      </c>
      <c r="W5692">
        <v>42535</v>
      </c>
      <c r="X5692">
        <v>30640</v>
      </c>
      <c r="Y5692">
        <v>24392</v>
      </c>
      <c r="Z5692">
        <v>34840</v>
      </c>
      <c r="AA5692">
        <v>34909</v>
      </c>
      <c r="AB5692">
        <v>39605</v>
      </c>
      <c r="AC5692">
        <v>23410</v>
      </c>
      <c r="AD5692">
        <v>27296</v>
      </c>
      <c r="AE5692">
        <v>24061</v>
      </c>
      <c r="AF5692">
        <v>19307</v>
      </c>
      <c r="AG5692">
        <v>26603</v>
      </c>
      <c r="AH5692">
        <v>24532</v>
      </c>
    </row>
    <row r="5693" spans="1:34" x14ac:dyDescent="0.35">
      <c r="A5693" t="s">
        <v>5781</v>
      </c>
      <c r="C5693" t="str">
        <f t="shared" si="88"/>
        <v>2020</v>
      </c>
      <c r="E5693">
        <v>335712.08399999997</v>
      </c>
      <c r="F5693">
        <v>360265.40299999999</v>
      </c>
      <c r="G5693">
        <v>313226.36900000001</v>
      </c>
      <c r="H5693">
        <v>361905.88099999999</v>
      </c>
      <c r="I5693">
        <v>352329.18199999997</v>
      </c>
      <c r="J5693">
        <v>386929.391</v>
      </c>
      <c r="K5693">
        <v>385165.01199999999</v>
      </c>
      <c r="L5693">
        <v>348795.902</v>
      </c>
      <c r="M5693">
        <v>321868.223</v>
      </c>
      <c r="N5693">
        <v>389538.62099999998</v>
      </c>
      <c r="O5693">
        <v>346290.24099999998</v>
      </c>
      <c r="P5693">
        <v>342988.647</v>
      </c>
      <c r="Q5693">
        <v>327508.03999999998</v>
      </c>
      <c r="R5693">
        <v>331119.17499999999</v>
      </c>
      <c r="S5693">
        <v>329969.66600000003</v>
      </c>
      <c r="T5693">
        <v>343875.71100000001</v>
      </c>
      <c r="U5693">
        <v>325111.897</v>
      </c>
      <c r="V5693">
        <v>333579.55200000003</v>
      </c>
      <c r="W5693">
        <v>388873.935</v>
      </c>
      <c r="X5693">
        <v>366152.66499999998</v>
      </c>
      <c r="Y5693">
        <v>340713.23300000001</v>
      </c>
      <c r="Z5693">
        <v>342948.92700000003</v>
      </c>
      <c r="AA5693">
        <v>327809.33399999997</v>
      </c>
      <c r="AB5693">
        <v>324355.32900000003</v>
      </c>
      <c r="AC5693">
        <v>319422.99</v>
      </c>
      <c r="AD5693">
        <v>315452.67700000003</v>
      </c>
      <c r="AE5693">
        <v>307274.625</v>
      </c>
      <c r="AF5693">
        <v>300665.90399999998</v>
      </c>
      <c r="AG5693">
        <v>288829.12800000003</v>
      </c>
      <c r="AH5693">
        <v>276903.17599999998</v>
      </c>
    </row>
    <row r="5694" spans="1:34" x14ac:dyDescent="0.35">
      <c r="A5694" t="s">
        <v>5782</v>
      </c>
      <c r="C5694" t="str">
        <f t="shared" si="88"/>
        <v>EU28</v>
      </c>
      <c r="E5694">
        <v>341637.57400000002</v>
      </c>
      <c r="F5694">
        <v>366542.01299999998</v>
      </c>
      <c r="G5694">
        <v>320252.359</v>
      </c>
      <c r="H5694">
        <v>368792.00099999999</v>
      </c>
      <c r="I5694">
        <v>359948.51199999999</v>
      </c>
      <c r="J5694">
        <v>394408.391</v>
      </c>
      <c r="K5694">
        <v>391655.01199999999</v>
      </c>
      <c r="L5694">
        <v>355919.902</v>
      </c>
      <c r="M5694">
        <v>329341.223</v>
      </c>
      <c r="N5694">
        <v>395371.62099999998</v>
      </c>
      <c r="O5694">
        <v>354242.24099999998</v>
      </c>
      <c r="P5694">
        <v>351272.647</v>
      </c>
      <c r="Q5694">
        <v>335468.03999999998</v>
      </c>
      <c r="R5694">
        <v>338522.17499999999</v>
      </c>
      <c r="S5694">
        <v>336566.66600000003</v>
      </c>
      <c r="T5694">
        <v>350335.71100000001</v>
      </c>
      <c r="U5694">
        <v>330311.897</v>
      </c>
      <c r="V5694">
        <v>340055.55200000003</v>
      </c>
      <c r="W5694">
        <v>394416.935</v>
      </c>
      <c r="X5694">
        <v>373071.66499999998</v>
      </c>
      <c r="Y5694">
        <v>347927.23300000001</v>
      </c>
      <c r="Z5694">
        <v>348742.92700000003</v>
      </c>
      <c r="AA5694">
        <v>332547.33399999997</v>
      </c>
      <c r="AB5694">
        <v>328625.32900000003</v>
      </c>
      <c r="AC5694">
        <v>324975.99</v>
      </c>
      <c r="AD5694">
        <v>321134.67700000003</v>
      </c>
      <c r="AE5694">
        <v>312175.625</v>
      </c>
      <c r="AF5694">
        <v>306879.90399999998</v>
      </c>
      <c r="AG5694">
        <v>294061.12800000003</v>
      </c>
      <c r="AH5694">
        <v>283179.17599999998</v>
      </c>
    </row>
    <row r="5695" spans="1:34" x14ac:dyDescent="0.35">
      <c r="A5695" t="s">
        <v>5783</v>
      </c>
      <c r="C5695" t="str">
        <f t="shared" si="88"/>
        <v>H,FI</v>
      </c>
      <c r="E5695">
        <v>11495</v>
      </c>
      <c r="F5695">
        <v>12200</v>
      </c>
      <c r="G5695">
        <v>13617</v>
      </c>
      <c r="H5695">
        <v>14606</v>
      </c>
      <c r="I5695">
        <v>15511</v>
      </c>
      <c r="J5695">
        <v>12320</v>
      </c>
      <c r="K5695">
        <v>11699</v>
      </c>
      <c r="L5695">
        <v>15431</v>
      </c>
      <c r="M5695">
        <v>11342</v>
      </c>
      <c r="N5695">
        <v>11895</v>
      </c>
      <c r="O5695">
        <v>11685</v>
      </c>
      <c r="P5695">
        <v>15621</v>
      </c>
      <c r="Q5695">
        <v>12877</v>
      </c>
      <c r="R5695">
        <v>10542</v>
      </c>
      <c r="S5695">
        <v>12620</v>
      </c>
      <c r="T5695">
        <v>13726</v>
      </c>
      <c r="U5695">
        <v>8829</v>
      </c>
      <c r="V5695">
        <v>9875</v>
      </c>
      <c r="W5695">
        <v>12058</v>
      </c>
      <c r="X5695">
        <v>13410</v>
      </c>
      <c r="Y5695">
        <v>12547</v>
      </c>
      <c r="Z5695">
        <v>14777</v>
      </c>
      <c r="AA5695">
        <v>11995</v>
      </c>
      <c r="AB5695">
        <v>11704</v>
      </c>
      <c r="AC5695">
        <v>12797</v>
      </c>
      <c r="AD5695">
        <v>11670</v>
      </c>
      <c r="AE5695">
        <v>13343</v>
      </c>
      <c r="AF5695">
        <v>14957</v>
      </c>
      <c r="AG5695">
        <v>13066</v>
      </c>
      <c r="AH5695">
        <v>10751</v>
      </c>
    </row>
    <row r="5696" spans="1:34" x14ac:dyDescent="0.35">
      <c r="A5696" t="s">
        <v>5784</v>
      </c>
      <c r="C5696" t="str">
        <f t="shared" si="88"/>
        <v>H,FR</v>
      </c>
      <c r="E5696">
        <v>60230.883000000002</v>
      </c>
      <c r="F5696">
        <v>69007.362999999998</v>
      </c>
      <c r="G5696">
        <v>53938.731</v>
      </c>
      <c r="H5696">
        <v>64293.574999999997</v>
      </c>
      <c r="I5696">
        <v>59241.947999999997</v>
      </c>
      <c r="J5696">
        <v>68059.955000000002</v>
      </c>
      <c r="K5696">
        <v>75476.838000000003</v>
      </c>
      <c r="L5696">
        <v>63387.074000000001</v>
      </c>
      <c r="M5696">
        <v>49817.372000000003</v>
      </c>
      <c r="N5696">
        <v>66072.5</v>
      </c>
      <c r="O5696">
        <v>60631.972000000002</v>
      </c>
      <c r="P5696">
        <v>66870.592999999993</v>
      </c>
      <c r="Q5696">
        <v>61909.474999999999</v>
      </c>
      <c r="R5696">
        <v>60416.245999999999</v>
      </c>
      <c r="S5696">
        <v>55121.184000000001</v>
      </c>
      <c r="T5696">
        <v>63518.902999999998</v>
      </c>
      <c r="U5696">
        <v>62962.741000000002</v>
      </c>
      <c r="V5696">
        <v>64466.538999999997</v>
      </c>
      <c r="W5696">
        <v>76951.668999999994</v>
      </c>
      <c r="X5696">
        <v>69664.641000000003</v>
      </c>
      <c r="Y5696">
        <v>68841.232999999993</v>
      </c>
      <c r="Z5696">
        <v>58742.927000000003</v>
      </c>
      <c r="AA5696">
        <v>60634.334000000003</v>
      </c>
      <c r="AB5696">
        <v>62759.328999999998</v>
      </c>
      <c r="AC5696">
        <v>68634.990000000005</v>
      </c>
      <c r="AD5696">
        <v>72817.676999999996</v>
      </c>
      <c r="AE5696">
        <v>61139.625</v>
      </c>
      <c r="AF5696">
        <v>65311.904000000002</v>
      </c>
      <c r="AG5696">
        <v>55320.728000000003</v>
      </c>
      <c r="AH5696">
        <v>51778.275999999998</v>
      </c>
    </row>
    <row r="5697" spans="1:34" x14ac:dyDescent="0.35">
      <c r="A5697" t="s">
        <v>5785</v>
      </c>
      <c r="C5697" t="str">
        <f t="shared" si="88"/>
        <v>H,GE</v>
      </c>
      <c r="E5697">
        <v>8818.7639999999992</v>
      </c>
      <c r="F5697">
        <v>9829.1</v>
      </c>
      <c r="G5697">
        <v>9096.7999999999993</v>
      </c>
      <c r="H5697">
        <v>9221</v>
      </c>
      <c r="I5697">
        <v>8326</v>
      </c>
      <c r="J5697">
        <v>8232</v>
      </c>
      <c r="K5697">
        <v>8163</v>
      </c>
      <c r="L5697" t="s">
        <v>94</v>
      </c>
      <c r="M5697" t="s">
        <v>94</v>
      </c>
      <c r="N5697" t="s">
        <v>94</v>
      </c>
      <c r="O5697" t="s">
        <v>94</v>
      </c>
      <c r="P5697" t="s">
        <v>94</v>
      </c>
      <c r="Q5697" t="s">
        <v>94</v>
      </c>
      <c r="R5697" t="s">
        <v>94</v>
      </c>
      <c r="S5697" t="s">
        <v>94</v>
      </c>
      <c r="T5697" t="s">
        <v>94</v>
      </c>
      <c r="U5697" t="s">
        <v>94</v>
      </c>
      <c r="V5697" t="s">
        <v>94</v>
      </c>
      <c r="W5697" t="s">
        <v>94</v>
      </c>
      <c r="X5697" t="s">
        <v>94</v>
      </c>
      <c r="Y5697" t="s">
        <v>94</v>
      </c>
      <c r="Z5697" t="s">
        <v>94</v>
      </c>
      <c r="AA5697" t="s">
        <v>94</v>
      </c>
      <c r="AB5697" t="s">
        <v>94</v>
      </c>
      <c r="AC5697" t="s">
        <v>94</v>
      </c>
      <c r="AD5697" t="s">
        <v>94</v>
      </c>
      <c r="AE5697" t="s">
        <v>94</v>
      </c>
      <c r="AF5697" t="s">
        <v>94</v>
      </c>
      <c r="AG5697" t="s">
        <v>94</v>
      </c>
      <c r="AH5697" t="s">
        <v>94</v>
      </c>
    </row>
    <row r="5698" spans="1:34" x14ac:dyDescent="0.35">
      <c r="A5698" t="s">
        <v>5786</v>
      </c>
      <c r="C5698" t="str">
        <f t="shared" si="88"/>
        <v>H,HR</v>
      </c>
      <c r="E5698">
        <v>5848.5</v>
      </c>
      <c r="F5698">
        <v>7691.5</v>
      </c>
      <c r="G5698">
        <v>5432.3</v>
      </c>
      <c r="H5698">
        <v>6960</v>
      </c>
      <c r="I5698">
        <v>6516</v>
      </c>
      <c r="J5698">
        <v>9081</v>
      </c>
      <c r="K5698">
        <v>8685</v>
      </c>
      <c r="L5698">
        <v>4975</v>
      </c>
      <c r="M5698">
        <v>5125</v>
      </c>
      <c r="N5698">
        <v>9114</v>
      </c>
      <c r="O5698">
        <v>7453</v>
      </c>
      <c r="P5698">
        <v>5849</v>
      </c>
      <c r="Q5698">
        <v>4826</v>
      </c>
      <c r="R5698">
        <v>6688</v>
      </c>
      <c r="S5698">
        <v>7091</v>
      </c>
      <c r="T5698">
        <v>7669</v>
      </c>
      <c r="U5698">
        <v>5479</v>
      </c>
      <c r="V5698">
        <v>5864</v>
      </c>
      <c r="W5698">
        <v>7183</v>
      </c>
      <c r="X5698">
        <v>6419</v>
      </c>
      <c r="Y5698">
        <v>7270</v>
      </c>
      <c r="Z5698">
        <v>5994</v>
      </c>
      <c r="AA5698">
        <v>5811</v>
      </c>
      <c r="AB5698">
        <v>7820</v>
      </c>
      <c r="AC5698">
        <v>5586</v>
      </c>
      <c r="AD5698">
        <v>5398</v>
      </c>
      <c r="AE5698">
        <v>4494</v>
      </c>
      <c r="AF5698">
        <v>4301</v>
      </c>
      <c r="AG5698">
        <v>5505.4</v>
      </c>
      <c r="AH5698">
        <v>3896.9</v>
      </c>
    </row>
    <row r="5699" spans="1:34" x14ac:dyDescent="0.35">
      <c r="A5699" t="s">
        <v>5787</v>
      </c>
      <c r="C5699" t="str">
        <f t="shared" si="88"/>
        <v>H,HU</v>
      </c>
      <c r="E5699">
        <v>213</v>
      </c>
      <c r="F5699">
        <v>216</v>
      </c>
      <c r="G5699">
        <v>214</v>
      </c>
      <c r="H5699">
        <v>253</v>
      </c>
      <c r="I5699">
        <v>227</v>
      </c>
      <c r="J5699">
        <v>294</v>
      </c>
      <c r="K5699">
        <v>208</v>
      </c>
      <c r="L5699">
        <v>206</v>
      </c>
      <c r="M5699">
        <v>216</v>
      </c>
      <c r="N5699">
        <v>184</v>
      </c>
      <c r="O5699">
        <v>223</v>
      </c>
      <c r="P5699">
        <v>208</v>
      </c>
      <c r="Q5699">
        <v>205</v>
      </c>
      <c r="R5699">
        <v>182</v>
      </c>
      <c r="S5699">
        <v>197</v>
      </c>
      <c r="T5699">
        <v>199</v>
      </c>
      <c r="U5699">
        <v>164</v>
      </c>
      <c r="V5699">
        <v>182</v>
      </c>
      <c r="W5699">
        <v>172</v>
      </c>
      <c r="X5699">
        <v>163</v>
      </c>
      <c r="Y5699">
        <v>172</v>
      </c>
      <c r="Z5699">
        <v>150</v>
      </c>
      <c r="AA5699">
        <v>216</v>
      </c>
      <c r="AB5699">
        <v>207</v>
      </c>
      <c r="AC5699">
        <v>163</v>
      </c>
      <c r="AD5699">
        <v>161</v>
      </c>
      <c r="AE5699">
        <v>166</v>
      </c>
      <c r="AF5699">
        <v>158</v>
      </c>
      <c r="AG5699">
        <v>194</v>
      </c>
      <c r="AH5699">
        <v>178</v>
      </c>
    </row>
    <row r="5700" spans="1:34" x14ac:dyDescent="0.35">
      <c r="A5700" t="s">
        <v>5788</v>
      </c>
      <c r="C5700" t="str">
        <f t="shared" si="88"/>
        <v>H,IE</v>
      </c>
      <c r="E5700">
        <v>1120.1410000000001</v>
      </c>
      <c r="F5700">
        <v>921.97799999999995</v>
      </c>
      <c r="G5700">
        <v>885.76499999999999</v>
      </c>
      <c r="H5700">
        <v>962.86099999999999</v>
      </c>
      <c r="I5700">
        <v>1083.2239999999999</v>
      </c>
      <c r="J5700">
        <v>977.46799999999996</v>
      </c>
      <c r="K5700">
        <v>934.41399999999999</v>
      </c>
      <c r="L5700">
        <v>1003.583</v>
      </c>
      <c r="M5700">
        <v>699.34500000000003</v>
      </c>
      <c r="N5700">
        <v>768.029</v>
      </c>
      <c r="O5700">
        <v>1243.942</v>
      </c>
      <c r="P5700">
        <v>1286.087</v>
      </c>
      <c r="Q5700">
        <v>1005.323</v>
      </c>
      <c r="R5700">
        <v>1076.79</v>
      </c>
      <c r="S5700">
        <v>966.52</v>
      </c>
      <c r="T5700">
        <v>974</v>
      </c>
      <c r="U5700">
        <v>946</v>
      </c>
      <c r="V5700">
        <v>1253</v>
      </c>
      <c r="W5700">
        <v>908</v>
      </c>
      <c r="X5700">
        <v>1137</v>
      </c>
      <c r="Y5700">
        <v>1080</v>
      </c>
      <c r="Z5700">
        <v>1178</v>
      </c>
      <c r="AA5700">
        <v>931</v>
      </c>
      <c r="AB5700">
        <v>971</v>
      </c>
      <c r="AC5700">
        <v>956</v>
      </c>
      <c r="AD5700">
        <v>1185</v>
      </c>
      <c r="AE5700">
        <v>1000</v>
      </c>
      <c r="AF5700">
        <v>1038</v>
      </c>
      <c r="AG5700">
        <v>952</v>
      </c>
      <c r="AH5700">
        <v>971</v>
      </c>
    </row>
    <row r="5701" spans="1:34" x14ac:dyDescent="0.35">
      <c r="A5701" t="s">
        <v>5789</v>
      </c>
      <c r="C5701" t="str">
        <f t="shared" ref="C5701:C5764" si="89">RIGHT(A5701,4)</f>
        <v>H,IS</v>
      </c>
      <c r="E5701">
        <v>13329.11</v>
      </c>
      <c r="F5701">
        <v>13679.377</v>
      </c>
      <c r="G5701">
        <v>13891.929</v>
      </c>
      <c r="H5701">
        <v>13092</v>
      </c>
      <c r="I5701">
        <v>13541</v>
      </c>
      <c r="J5701">
        <v>12554</v>
      </c>
      <c r="K5701">
        <v>12747</v>
      </c>
      <c r="L5701">
        <v>12214</v>
      </c>
      <c r="M5701">
        <v>12382</v>
      </c>
      <c r="N5701">
        <v>12510</v>
      </c>
      <c r="O5701">
        <v>12153</v>
      </c>
      <c r="P5701">
        <v>12297</v>
      </c>
      <c r="Q5701">
        <v>8299</v>
      </c>
      <c r="R5701">
        <v>7234</v>
      </c>
      <c r="S5701">
        <v>6945</v>
      </c>
      <c r="T5701">
        <v>7059</v>
      </c>
      <c r="U5701">
        <v>7013</v>
      </c>
      <c r="V5701">
        <v>6903</v>
      </c>
      <c r="W5701">
        <v>6508</v>
      </c>
      <c r="X5701">
        <v>6288</v>
      </c>
      <c r="Y5701">
        <v>5983</v>
      </c>
      <c r="Z5701">
        <v>5566</v>
      </c>
      <c r="AA5701">
        <v>5158</v>
      </c>
      <c r="AB5701">
        <v>4720</v>
      </c>
      <c r="AC5701">
        <v>4614</v>
      </c>
      <c r="AD5701">
        <v>4466</v>
      </c>
      <c r="AE5701">
        <v>4417</v>
      </c>
      <c r="AF5701">
        <v>4263</v>
      </c>
      <c r="AG5701">
        <v>4154</v>
      </c>
      <c r="AH5701">
        <v>4159</v>
      </c>
    </row>
    <row r="5702" spans="1:34" x14ac:dyDescent="0.35">
      <c r="A5702" t="s">
        <v>5790</v>
      </c>
      <c r="C5702" t="str">
        <f t="shared" si="89"/>
        <v>H,IT</v>
      </c>
      <c r="E5702">
        <v>47102.612000000001</v>
      </c>
      <c r="F5702">
        <v>49467.777000000002</v>
      </c>
      <c r="G5702">
        <v>37073.387000000002</v>
      </c>
      <c r="H5702">
        <v>43227.940999999999</v>
      </c>
      <c r="I5702">
        <v>45847.368999999999</v>
      </c>
      <c r="J5702">
        <v>58842.103000000003</v>
      </c>
      <c r="K5702">
        <v>53446.28</v>
      </c>
      <c r="L5702">
        <v>42688.404000000002</v>
      </c>
      <c r="M5702">
        <v>46345.214</v>
      </c>
      <c r="N5702">
        <v>52880.625</v>
      </c>
      <c r="O5702">
        <v>51964.908000000003</v>
      </c>
      <c r="P5702">
        <v>45807.127</v>
      </c>
      <c r="Q5702">
        <v>37267.889000000003</v>
      </c>
      <c r="R5702">
        <v>42034.12</v>
      </c>
      <c r="S5702">
        <v>41567.974000000002</v>
      </c>
      <c r="T5702">
        <v>48303.107000000004</v>
      </c>
      <c r="U5702">
        <v>42572.404000000002</v>
      </c>
      <c r="V5702">
        <v>45171.012999999999</v>
      </c>
      <c r="W5702">
        <v>51593.987000000001</v>
      </c>
      <c r="X5702">
        <v>48459.593999999997</v>
      </c>
      <c r="Y5702">
        <v>43550</v>
      </c>
      <c r="Z5702">
        <v>39701</v>
      </c>
      <c r="AA5702">
        <v>39047</v>
      </c>
      <c r="AB5702">
        <v>39455</v>
      </c>
      <c r="AC5702">
        <v>34862</v>
      </c>
      <c r="AD5702">
        <v>39445</v>
      </c>
      <c r="AE5702">
        <v>36580</v>
      </c>
      <c r="AF5702">
        <v>37760</v>
      </c>
      <c r="AG5702">
        <v>38186</v>
      </c>
      <c r="AH5702">
        <v>28855</v>
      </c>
    </row>
    <row r="5703" spans="1:34" x14ac:dyDescent="0.35">
      <c r="A5703" t="s">
        <v>5791</v>
      </c>
      <c r="C5703" t="str">
        <f t="shared" si="89"/>
        <v>H,LI</v>
      </c>
      <c r="E5703">
        <v>74</v>
      </c>
      <c r="F5703">
        <v>62</v>
      </c>
      <c r="G5703">
        <v>68</v>
      </c>
      <c r="H5703">
        <v>68</v>
      </c>
      <c r="I5703">
        <v>49</v>
      </c>
      <c r="J5703">
        <v>22</v>
      </c>
      <c r="K5703" t="s">
        <v>94</v>
      </c>
      <c r="L5703" t="s">
        <v>94</v>
      </c>
      <c r="M5703" t="s">
        <v>94</v>
      </c>
      <c r="N5703" t="s">
        <v>94</v>
      </c>
      <c r="O5703" t="s">
        <v>94</v>
      </c>
      <c r="P5703" t="s">
        <v>94</v>
      </c>
      <c r="Q5703" t="s">
        <v>94</v>
      </c>
      <c r="R5703" t="s">
        <v>94</v>
      </c>
      <c r="S5703" t="s">
        <v>94</v>
      </c>
      <c r="T5703" t="s">
        <v>94</v>
      </c>
      <c r="U5703" t="s">
        <v>94</v>
      </c>
      <c r="V5703" t="s">
        <v>94</v>
      </c>
      <c r="W5703" t="s">
        <v>94</v>
      </c>
      <c r="X5703" t="s">
        <v>94</v>
      </c>
      <c r="Y5703" t="s">
        <v>94</v>
      </c>
      <c r="Z5703" t="s">
        <v>94</v>
      </c>
      <c r="AA5703" t="s">
        <v>94</v>
      </c>
      <c r="AB5703" t="s">
        <v>94</v>
      </c>
      <c r="AC5703" t="s">
        <v>94</v>
      </c>
      <c r="AD5703" t="s">
        <v>94</v>
      </c>
      <c r="AE5703" t="s">
        <v>94</v>
      </c>
      <c r="AF5703" t="s">
        <v>94</v>
      </c>
      <c r="AG5703" t="s">
        <v>94</v>
      </c>
      <c r="AH5703" t="s">
        <v>94</v>
      </c>
    </row>
    <row r="5704" spans="1:34" x14ac:dyDescent="0.35">
      <c r="A5704" t="s">
        <v>5792</v>
      </c>
      <c r="C5704" t="str">
        <f t="shared" si="89"/>
        <v>H,LT</v>
      </c>
      <c r="E5704">
        <v>926.6</v>
      </c>
      <c r="F5704">
        <v>940.7</v>
      </c>
      <c r="G5704">
        <v>1164.5999999999999</v>
      </c>
      <c r="H5704">
        <v>1027</v>
      </c>
      <c r="I5704">
        <v>1009</v>
      </c>
      <c r="J5704">
        <v>1071</v>
      </c>
      <c r="K5704">
        <v>1053</v>
      </c>
      <c r="L5704">
        <v>920</v>
      </c>
      <c r="M5704">
        <v>1039</v>
      </c>
      <c r="N5704">
        <v>1275</v>
      </c>
      <c r="O5704">
        <v>1120</v>
      </c>
      <c r="P5704">
        <v>973</v>
      </c>
      <c r="Q5704">
        <v>942</v>
      </c>
      <c r="R5704">
        <v>789</v>
      </c>
      <c r="S5704">
        <v>801</v>
      </c>
      <c r="T5704">
        <v>920</v>
      </c>
      <c r="U5704">
        <v>960</v>
      </c>
      <c r="V5704">
        <v>758</v>
      </c>
      <c r="W5704">
        <v>678</v>
      </c>
      <c r="X5704">
        <v>622</v>
      </c>
      <c r="Y5704">
        <v>838</v>
      </c>
      <c r="Z5704">
        <v>876</v>
      </c>
      <c r="AA5704">
        <v>751</v>
      </c>
      <c r="AB5704">
        <v>857</v>
      </c>
      <c r="AC5704">
        <v>729</v>
      </c>
      <c r="AD5704">
        <v>700</v>
      </c>
      <c r="AE5704">
        <v>562</v>
      </c>
      <c r="AF5704">
        <v>453</v>
      </c>
      <c r="AG5704">
        <v>338</v>
      </c>
      <c r="AH5704">
        <v>413</v>
      </c>
    </row>
    <row r="5705" spans="1:34" x14ac:dyDescent="0.35">
      <c r="A5705" t="s">
        <v>5793</v>
      </c>
      <c r="C5705" t="str">
        <f t="shared" si="89"/>
        <v>H,LU</v>
      </c>
      <c r="E5705">
        <v>932.822</v>
      </c>
      <c r="F5705">
        <v>1322.2260000000001</v>
      </c>
      <c r="G5705">
        <v>1406.963</v>
      </c>
      <c r="H5705">
        <v>1508.546</v>
      </c>
      <c r="I5705">
        <v>1512.8150000000001</v>
      </c>
      <c r="J5705">
        <v>1152.327</v>
      </c>
      <c r="K5705">
        <v>1139.3230000000001</v>
      </c>
      <c r="L5705">
        <v>1142.0329999999999</v>
      </c>
      <c r="M5705">
        <v>1120.722</v>
      </c>
      <c r="N5705">
        <v>1449.577</v>
      </c>
      <c r="O5705">
        <v>814.63499999999999</v>
      </c>
      <c r="P5705">
        <v>945.36900000000003</v>
      </c>
      <c r="Q5705">
        <v>900.46900000000005</v>
      </c>
      <c r="R5705">
        <v>901.43299999999999</v>
      </c>
      <c r="S5705">
        <v>862.83100000000002</v>
      </c>
      <c r="T5705">
        <v>837.70100000000002</v>
      </c>
      <c r="U5705">
        <v>897.75199999999995</v>
      </c>
      <c r="V5705">
        <v>973</v>
      </c>
      <c r="W5705">
        <v>846</v>
      </c>
      <c r="X5705">
        <v>848</v>
      </c>
      <c r="Y5705">
        <v>735</v>
      </c>
      <c r="Z5705">
        <v>1014</v>
      </c>
      <c r="AA5705">
        <v>925</v>
      </c>
      <c r="AB5705">
        <v>865</v>
      </c>
      <c r="AC5705">
        <v>826</v>
      </c>
      <c r="AD5705">
        <v>645</v>
      </c>
      <c r="AE5705">
        <v>450</v>
      </c>
      <c r="AF5705">
        <v>597</v>
      </c>
      <c r="AG5705">
        <v>757</v>
      </c>
      <c r="AH5705">
        <v>812</v>
      </c>
    </row>
    <row r="5706" spans="1:34" x14ac:dyDescent="0.35">
      <c r="A5706" t="s">
        <v>5794</v>
      </c>
      <c r="C5706" t="str">
        <f t="shared" si="89"/>
        <v>H,LV</v>
      </c>
      <c r="E5706">
        <v>2093.92</v>
      </c>
      <c r="F5706">
        <v>2415.2550000000001</v>
      </c>
      <c r="G5706">
        <v>4351.9160000000002</v>
      </c>
      <c r="H5706">
        <v>2521</v>
      </c>
      <c r="I5706">
        <v>1840</v>
      </c>
      <c r="J5706">
        <v>1947</v>
      </c>
      <c r="K5706">
        <v>2836</v>
      </c>
      <c r="L5706">
        <v>3670</v>
      </c>
      <c r="M5706">
        <v>2848</v>
      </c>
      <c r="N5706">
        <v>3478</v>
      </c>
      <c r="O5706">
        <v>3418</v>
      </c>
      <c r="P5706">
        <v>3068</v>
      </c>
      <c r="Q5706">
        <v>2693</v>
      </c>
      <c r="R5706">
        <v>2662</v>
      </c>
      <c r="S5706">
        <v>3275</v>
      </c>
      <c r="T5706">
        <v>3036</v>
      </c>
      <c r="U5706">
        <v>2243</v>
      </c>
      <c r="V5706">
        <v>2444</v>
      </c>
      <c r="W5706">
        <v>2818</v>
      </c>
      <c r="X5706">
        <v>2785</v>
      </c>
      <c r="Y5706">
        <v>2722</v>
      </c>
      <c r="Z5706">
        <v>4274</v>
      </c>
      <c r="AA5706">
        <v>2938</v>
      </c>
      <c r="AB5706">
        <v>1848</v>
      </c>
      <c r="AC5706">
        <v>2924</v>
      </c>
      <c r="AD5706">
        <v>3294</v>
      </c>
      <c r="AE5706">
        <v>2863</v>
      </c>
      <c r="AF5706">
        <v>2511</v>
      </c>
      <c r="AG5706">
        <v>3262</v>
      </c>
      <c r="AH5706">
        <v>4466</v>
      </c>
    </row>
    <row r="5707" spans="1:34" x14ac:dyDescent="0.35">
      <c r="A5707" t="s">
        <v>5795</v>
      </c>
      <c r="C5707" t="str">
        <f t="shared" si="89"/>
        <v>H,MD</v>
      </c>
      <c r="E5707">
        <v>64</v>
      </c>
      <c r="F5707">
        <v>44</v>
      </c>
      <c r="G5707">
        <v>47</v>
      </c>
      <c r="H5707">
        <v>38</v>
      </c>
      <c r="I5707">
        <v>50</v>
      </c>
      <c r="J5707">
        <v>58</v>
      </c>
      <c r="K5707">
        <v>45</v>
      </c>
      <c r="L5707">
        <v>34</v>
      </c>
      <c r="M5707">
        <v>76</v>
      </c>
      <c r="N5707">
        <v>78</v>
      </c>
      <c r="O5707" t="s">
        <v>94</v>
      </c>
      <c r="P5707" t="s">
        <v>94</v>
      </c>
      <c r="Q5707" t="s">
        <v>94</v>
      </c>
      <c r="R5707" t="s">
        <v>94</v>
      </c>
      <c r="S5707" t="s">
        <v>94</v>
      </c>
      <c r="T5707" t="s">
        <v>94</v>
      </c>
      <c r="U5707" t="s">
        <v>94</v>
      </c>
      <c r="V5707" t="s">
        <v>94</v>
      </c>
      <c r="W5707" t="s">
        <v>94</v>
      </c>
      <c r="X5707" t="s">
        <v>94</v>
      </c>
      <c r="Y5707" t="s">
        <v>94</v>
      </c>
      <c r="Z5707" t="s">
        <v>94</v>
      </c>
      <c r="AA5707" t="s">
        <v>94</v>
      </c>
      <c r="AB5707" t="s">
        <v>94</v>
      </c>
      <c r="AC5707" t="s">
        <v>94</v>
      </c>
      <c r="AD5707" t="s">
        <v>94</v>
      </c>
      <c r="AE5707" t="s">
        <v>94</v>
      </c>
      <c r="AF5707" t="s">
        <v>94</v>
      </c>
      <c r="AG5707" t="s">
        <v>94</v>
      </c>
      <c r="AH5707" t="s">
        <v>94</v>
      </c>
    </row>
    <row r="5708" spans="1:34" x14ac:dyDescent="0.35">
      <c r="A5708" t="s">
        <v>5796</v>
      </c>
      <c r="C5708" t="str">
        <f t="shared" si="89"/>
        <v>H,ME</v>
      </c>
      <c r="E5708">
        <v>1621.1</v>
      </c>
      <c r="F5708">
        <v>2092</v>
      </c>
      <c r="G5708">
        <v>1003.8</v>
      </c>
      <c r="H5708">
        <v>1807</v>
      </c>
      <c r="I5708">
        <v>1460</v>
      </c>
      <c r="J5708">
        <v>1716</v>
      </c>
      <c r="K5708">
        <v>2498</v>
      </c>
      <c r="L5708">
        <v>1471</v>
      </c>
      <c r="M5708">
        <v>1200</v>
      </c>
      <c r="N5708">
        <v>2740</v>
      </c>
      <c r="O5708">
        <v>2061</v>
      </c>
      <c r="P5708">
        <v>1532</v>
      </c>
      <c r="Q5708">
        <v>1273</v>
      </c>
      <c r="R5708">
        <v>1745</v>
      </c>
      <c r="S5708">
        <v>1860</v>
      </c>
      <c r="T5708" t="s">
        <v>94</v>
      </c>
      <c r="U5708" t="s">
        <v>94</v>
      </c>
      <c r="V5708" t="s">
        <v>94</v>
      </c>
      <c r="W5708" t="s">
        <v>94</v>
      </c>
      <c r="X5708" t="s">
        <v>94</v>
      </c>
      <c r="Y5708" t="s">
        <v>94</v>
      </c>
      <c r="Z5708" t="s">
        <v>94</v>
      </c>
      <c r="AA5708" t="s">
        <v>94</v>
      </c>
      <c r="AB5708" t="s">
        <v>94</v>
      </c>
      <c r="AC5708" t="s">
        <v>94</v>
      </c>
      <c r="AD5708" t="s">
        <v>94</v>
      </c>
      <c r="AE5708" t="s">
        <v>94</v>
      </c>
      <c r="AF5708" t="s">
        <v>94</v>
      </c>
      <c r="AG5708" t="s">
        <v>94</v>
      </c>
      <c r="AH5708" t="s">
        <v>94</v>
      </c>
    </row>
    <row r="5709" spans="1:34" x14ac:dyDescent="0.35">
      <c r="A5709" t="s">
        <v>5797</v>
      </c>
      <c r="C5709" t="str">
        <f t="shared" si="89"/>
        <v>H,MK</v>
      </c>
      <c r="E5709">
        <v>1155.396</v>
      </c>
      <c r="F5709">
        <v>1774.4970000000001</v>
      </c>
      <c r="G5709">
        <v>1087.0239999999999</v>
      </c>
      <c r="H5709">
        <v>1869.694</v>
      </c>
      <c r="I5709">
        <v>1846</v>
      </c>
      <c r="J5709">
        <v>1196</v>
      </c>
      <c r="K5709">
        <v>1572</v>
      </c>
      <c r="L5709">
        <v>1036</v>
      </c>
      <c r="M5709">
        <v>1428</v>
      </c>
      <c r="N5709">
        <v>2426</v>
      </c>
      <c r="O5709">
        <v>1266</v>
      </c>
      <c r="P5709">
        <v>836</v>
      </c>
      <c r="Q5709">
        <v>1005</v>
      </c>
      <c r="R5709">
        <v>1644</v>
      </c>
      <c r="S5709">
        <v>1487</v>
      </c>
      <c r="T5709">
        <v>1477</v>
      </c>
      <c r="U5709">
        <v>1370</v>
      </c>
      <c r="V5709">
        <v>751</v>
      </c>
      <c r="W5709">
        <v>620</v>
      </c>
      <c r="X5709">
        <v>1169</v>
      </c>
      <c r="Y5709">
        <v>1383</v>
      </c>
      <c r="Z5709">
        <v>1076</v>
      </c>
      <c r="AA5709">
        <v>846</v>
      </c>
      <c r="AB5709">
        <v>799</v>
      </c>
      <c r="AC5709">
        <v>753</v>
      </c>
      <c r="AD5709">
        <v>653</v>
      </c>
      <c r="AE5709">
        <v>491</v>
      </c>
      <c r="AF5709">
        <v>797</v>
      </c>
      <c r="AG5709">
        <v>797</v>
      </c>
      <c r="AH5709">
        <v>462</v>
      </c>
    </row>
    <row r="5710" spans="1:34" x14ac:dyDescent="0.35">
      <c r="A5710" t="s">
        <v>5798</v>
      </c>
      <c r="C5710" t="str">
        <f t="shared" si="89"/>
        <v>H,MT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</row>
    <row r="5711" spans="1:34" x14ac:dyDescent="0.35">
      <c r="A5711" t="s">
        <v>5799</v>
      </c>
      <c r="C5711" t="str">
        <f t="shared" si="89"/>
        <v>H,NL</v>
      </c>
      <c r="E5711">
        <v>74.182000000000002</v>
      </c>
      <c r="F5711">
        <v>72.347999999999999</v>
      </c>
      <c r="G5711">
        <v>60.756999999999998</v>
      </c>
      <c r="H5711">
        <v>100.07899999999999</v>
      </c>
      <c r="I5711">
        <v>92.7</v>
      </c>
      <c r="J5711">
        <v>112.2</v>
      </c>
      <c r="K5711">
        <v>114.312</v>
      </c>
      <c r="L5711">
        <v>104.38800000000001</v>
      </c>
      <c r="M5711">
        <v>57</v>
      </c>
      <c r="N5711">
        <v>105</v>
      </c>
      <c r="O5711">
        <v>98</v>
      </c>
      <c r="P5711">
        <v>102</v>
      </c>
      <c r="Q5711">
        <v>107</v>
      </c>
      <c r="R5711">
        <v>106</v>
      </c>
      <c r="S5711">
        <v>88</v>
      </c>
      <c r="T5711">
        <v>95</v>
      </c>
      <c r="U5711">
        <v>72</v>
      </c>
      <c r="V5711">
        <v>110</v>
      </c>
      <c r="W5711">
        <v>117.279</v>
      </c>
      <c r="X5711">
        <v>142.43</v>
      </c>
      <c r="Y5711">
        <v>90</v>
      </c>
      <c r="Z5711">
        <v>112</v>
      </c>
      <c r="AA5711">
        <v>92</v>
      </c>
      <c r="AB5711">
        <v>80</v>
      </c>
      <c r="AC5711">
        <v>88</v>
      </c>
      <c r="AD5711">
        <v>100</v>
      </c>
      <c r="AE5711">
        <v>92</v>
      </c>
      <c r="AF5711">
        <v>120</v>
      </c>
      <c r="AG5711">
        <v>104</v>
      </c>
      <c r="AH5711">
        <v>85</v>
      </c>
    </row>
    <row r="5712" spans="1:34" x14ac:dyDescent="0.35">
      <c r="A5712" t="s">
        <v>5800</v>
      </c>
      <c r="C5712" t="str">
        <f t="shared" si="89"/>
        <v>H,NO</v>
      </c>
      <c r="E5712">
        <v>125889</v>
      </c>
      <c r="F5712">
        <v>138915.30499999999</v>
      </c>
      <c r="G5712">
        <v>142397</v>
      </c>
      <c r="H5712">
        <v>142854</v>
      </c>
      <c r="I5712">
        <v>137810</v>
      </c>
      <c r="J5712">
        <v>135559</v>
      </c>
      <c r="K5712">
        <v>128112</v>
      </c>
      <c r="L5712">
        <v>142275</v>
      </c>
      <c r="M5712">
        <v>121054</v>
      </c>
      <c r="N5712">
        <v>116670</v>
      </c>
      <c r="O5712">
        <v>120480</v>
      </c>
      <c r="P5712">
        <v>133498</v>
      </c>
      <c r="Q5712">
        <v>128783</v>
      </c>
      <c r="R5712">
        <v>114582</v>
      </c>
      <c r="S5712">
        <v>130259</v>
      </c>
      <c r="T5712">
        <v>104431</v>
      </c>
      <c r="U5712">
        <v>101109</v>
      </c>
      <c r="V5712">
        <v>124009</v>
      </c>
      <c r="W5712">
        <v>107625</v>
      </c>
      <c r="X5712">
        <v>127053</v>
      </c>
      <c r="Y5712">
        <v>108082</v>
      </c>
      <c r="Z5712">
        <v>103635</v>
      </c>
      <c r="AA5712">
        <v>97277</v>
      </c>
      <c r="AB5712">
        <v>91646</v>
      </c>
      <c r="AC5712">
        <v>107571</v>
      </c>
      <c r="AD5712">
        <v>98296</v>
      </c>
      <c r="AE5712">
        <v>106286</v>
      </c>
      <c r="AF5712">
        <v>99949</v>
      </c>
      <c r="AG5712">
        <v>94678</v>
      </c>
      <c r="AH5712">
        <v>107869</v>
      </c>
    </row>
    <row r="5713" spans="1:34" x14ac:dyDescent="0.35">
      <c r="A5713" t="s">
        <v>5801</v>
      </c>
      <c r="C5713" t="str">
        <f t="shared" si="89"/>
        <v>H,PL</v>
      </c>
      <c r="E5713">
        <v>2634.1750000000002</v>
      </c>
      <c r="F5713">
        <v>2355.8780000000002</v>
      </c>
      <c r="G5713">
        <v>2996.34</v>
      </c>
      <c r="H5713">
        <v>2588</v>
      </c>
      <c r="I5713">
        <v>2406</v>
      </c>
      <c r="J5713">
        <v>2705</v>
      </c>
      <c r="K5713">
        <v>2968</v>
      </c>
      <c r="L5713">
        <v>2438</v>
      </c>
      <c r="M5713">
        <v>2733</v>
      </c>
      <c r="N5713">
        <v>3458</v>
      </c>
      <c r="O5713">
        <v>2947</v>
      </c>
      <c r="P5713">
        <v>2721</v>
      </c>
      <c r="Q5713">
        <v>2909</v>
      </c>
      <c r="R5713">
        <v>2992</v>
      </c>
      <c r="S5713">
        <v>3742</v>
      </c>
      <c r="T5713">
        <v>3661</v>
      </c>
      <c r="U5713">
        <v>3268</v>
      </c>
      <c r="V5713">
        <v>3873</v>
      </c>
      <c r="W5713">
        <v>4181</v>
      </c>
      <c r="X5713">
        <v>4073</v>
      </c>
      <c r="Y5713">
        <v>4237</v>
      </c>
      <c r="Z5713">
        <v>4295</v>
      </c>
      <c r="AA5713">
        <v>3783</v>
      </c>
      <c r="AB5713">
        <v>3878</v>
      </c>
      <c r="AC5713">
        <v>3819</v>
      </c>
      <c r="AD5713">
        <v>3754</v>
      </c>
      <c r="AE5713">
        <v>3542</v>
      </c>
      <c r="AF5713">
        <v>3537</v>
      </c>
      <c r="AG5713">
        <v>3381</v>
      </c>
      <c r="AH5713">
        <v>3283</v>
      </c>
    </row>
    <row r="5714" spans="1:34" x14ac:dyDescent="0.35">
      <c r="A5714" t="s">
        <v>5802</v>
      </c>
      <c r="C5714" t="str">
        <f t="shared" si="89"/>
        <v>H,PT</v>
      </c>
      <c r="E5714">
        <v>10157.084999999999</v>
      </c>
      <c r="F5714">
        <v>13507.308999999999</v>
      </c>
      <c r="G5714">
        <v>7479.4250000000002</v>
      </c>
      <c r="H5714">
        <v>16774</v>
      </c>
      <c r="I5714">
        <v>9716</v>
      </c>
      <c r="J5714">
        <v>16274</v>
      </c>
      <c r="K5714">
        <v>14747</v>
      </c>
      <c r="L5714">
        <v>6597</v>
      </c>
      <c r="M5714">
        <v>11973</v>
      </c>
      <c r="N5714">
        <v>16326</v>
      </c>
      <c r="O5714">
        <v>8886</v>
      </c>
      <c r="P5714">
        <v>7186</v>
      </c>
      <c r="Q5714">
        <v>10302</v>
      </c>
      <c r="R5714">
        <v>11237</v>
      </c>
      <c r="S5714">
        <v>5025</v>
      </c>
      <c r="T5714">
        <v>9898</v>
      </c>
      <c r="U5714">
        <v>15848</v>
      </c>
      <c r="V5714">
        <v>8127</v>
      </c>
      <c r="W5714">
        <v>14200</v>
      </c>
      <c r="X5714">
        <v>11559</v>
      </c>
      <c r="Y5714">
        <v>7478</v>
      </c>
      <c r="Z5714">
        <v>12832</v>
      </c>
      <c r="AA5714">
        <v>12923</v>
      </c>
      <c r="AB5714">
        <v>14580</v>
      </c>
      <c r="AC5714">
        <v>8309</v>
      </c>
      <c r="AD5714">
        <v>10524</v>
      </c>
      <c r="AE5714">
        <v>8591</v>
      </c>
      <c r="AF5714">
        <v>4957</v>
      </c>
      <c r="AG5714">
        <v>8990</v>
      </c>
      <c r="AH5714">
        <v>9303</v>
      </c>
    </row>
    <row r="5715" spans="1:34" x14ac:dyDescent="0.35">
      <c r="A5715" t="s">
        <v>5803</v>
      </c>
      <c r="C5715" t="str">
        <f t="shared" si="89"/>
        <v>H,RO</v>
      </c>
      <c r="E5715">
        <v>15573.047</v>
      </c>
      <c r="F5715">
        <v>17693.683000000001</v>
      </c>
      <c r="G5715">
        <v>14444.138999999999</v>
      </c>
      <c r="H5715">
        <v>17917</v>
      </c>
      <c r="I5715">
        <v>16505</v>
      </c>
      <c r="J5715">
        <v>18840</v>
      </c>
      <c r="K5715">
        <v>14892</v>
      </c>
      <c r="L5715">
        <v>12030</v>
      </c>
      <c r="M5715">
        <v>14659</v>
      </c>
      <c r="N5715">
        <v>19716</v>
      </c>
      <c r="O5715">
        <v>15432</v>
      </c>
      <c r="P5715">
        <v>16880</v>
      </c>
      <c r="Q5715">
        <v>15630</v>
      </c>
      <c r="R5715">
        <v>17851</v>
      </c>
      <c r="S5715">
        <v>19718</v>
      </c>
      <c r="T5715">
        <v>16076</v>
      </c>
      <c r="U5715">
        <v>12897</v>
      </c>
      <c r="V5715">
        <v>15633</v>
      </c>
      <c r="W5715">
        <v>14729</v>
      </c>
      <c r="X5715">
        <v>14511</v>
      </c>
      <c r="Y5715">
        <v>18071</v>
      </c>
      <c r="Z5715">
        <v>18648</v>
      </c>
      <c r="AA5715">
        <v>17282</v>
      </c>
      <c r="AB5715">
        <v>15559</v>
      </c>
      <c r="AC5715">
        <v>16499</v>
      </c>
      <c r="AD5715">
        <v>12866</v>
      </c>
      <c r="AE5715">
        <v>12580</v>
      </c>
      <c r="AF5715">
        <v>11533</v>
      </c>
      <c r="AG5715">
        <v>14383</v>
      </c>
      <c r="AH5715">
        <v>11218</v>
      </c>
    </row>
    <row r="5716" spans="1:34" x14ac:dyDescent="0.35">
      <c r="A5716" t="s">
        <v>5804</v>
      </c>
      <c r="C5716" t="str">
        <f t="shared" si="89"/>
        <v>H,RS</v>
      </c>
      <c r="E5716">
        <v>10106.352000000001</v>
      </c>
      <c r="F5716">
        <v>11307.245000000001</v>
      </c>
      <c r="G5716">
        <v>9670.0329999999994</v>
      </c>
      <c r="H5716">
        <v>11429</v>
      </c>
      <c r="I5716">
        <v>10697</v>
      </c>
      <c r="J5716">
        <v>11527</v>
      </c>
      <c r="K5716">
        <v>10792</v>
      </c>
      <c r="L5716">
        <v>9851</v>
      </c>
      <c r="M5716">
        <v>9182</v>
      </c>
      <c r="N5716">
        <v>12475</v>
      </c>
      <c r="O5716">
        <v>11088</v>
      </c>
      <c r="P5716">
        <v>10056</v>
      </c>
      <c r="Q5716">
        <v>9974</v>
      </c>
      <c r="R5716">
        <v>10903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</row>
    <row r="5717" spans="1:34" x14ac:dyDescent="0.35">
      <c r="A5717" t="s">
        <v>5805</v>
      </c>
      <c r="C5717" t="str">
        <f t="shared" si="89"/>
        <v>H,SE</v>
      </c>
      <c r="E5717">
        <v>64964</v>
      </c>
      <c r="F5717">
        <v>61820</v>
      </c>
      <c r="G5717">
        <v>64665</v>
      </c>
      <c r="H5717">
        <v>61753</v>
      </c>
      <c r="I5717">
        <v>74850</v>
      </c>
      <c r="J5717">
        <v>63323</v>
      </c>
      <c r="K5717">
        <v>60935</v>
      </c>
      <c r="L5717">
        <v>78442</v>
      </c>
      <c r="M5717">
        <v>66154</v>
      </c>
      <c r="N5717">
        <v>66368</v>
      </c>
      <c r="O5717">
        <v>65434</v>
      </c>
      <c r="P5717">
        <v>68642</v>
      </c>
      <c r="Q5717">
        <v>65644</v>
      </c>
      <c r="R5717">
        <v>61166</v>
      </c>
      <c r="S5717">
        <v>72283</v>
      </c>
      <c r="T5717">
        <v>59718</v>
      </c>
      <c r="U5717">
        <v>52897</v>
      </c>
      <c r="V5717">
        <v>65621</v>
      </c>
      <c r="W5717">
        <v>78174</v>
      </c>
      <c r="X5717">
        <v>77637</v>
      </c>
      <c r="Y5717">
        <v>70507</v>
      </c>
      <c r="Z5717">
        <v>73689</v>
      </c>
      <c r="AA5717">
        <v>65953</v>
      </c>
      <c r="AB5717">
        <v>49282</v>
      </c>
      <c r="AC5717">
        <v>63836</v>
      </c>
      <c r="AD5717">
        <v>55785</v>
      </c>
      <c r="AE5717">
        <v>70514</v>
      </c>
      <c r="AF5717">
        <v>69555</v>
      </c>
      <c r="AG5717">
        <v>58680</v>
      </c>
      <c r="AH5717">
        <v>67842</v>
      </c>
    </row>
    <row r="5718" spans="1:34" x14ac:dyDescent="0.35">
      <c r="A5718" t="s">
        <v>5806</v>
      </c>
      <c r="C5718" t="str">
        <f t="shared" si="89"/>
        <v>H,SI</v>
      </c>
      <c r="E5718">
        <v>4410.3339999999998</v>
      </c>
      <c r="F5718">
        <v>4610.3040000000001</v>
      </c>
      <c r="G5718">
        <v>3896.51</v>
      </c>
      <c r="H5718">
        <v>4494</v>
      </c>
      <c r="I5718">
        <v>3879</v>
      </c>
      <c r="J5718">
        <v>6058</v>
      </c>
      <c r="K5718">
        <v>4690</v>
      </c>
      <c r="L5718">
        <v>3903</v>
      </c>
      <c r="M5718">
        <v>3524</v>
      </c>
      <c r="N5718">
        <v>4470</v>
      </c>
      <c r="O5718">
        <v>4481</v>
      </c>
      <c r="P5718">
        <v>3700</v>
      </c>
      <c r="Q5718">
        <v>2975</v>
      </c>
      <c r="R5718">
        <v>3288</v>
      </c>
      <c r="S5718">
        <v>3183</v>
      </c>
      <c r="T5718">
        <v>3796</v>
      </c>
      <c r="U5718">
        <v>2782</v>
      </c>
      <c r="V5718">
        <v>3101</v>
      </c>
      <c r="W5718">
        <v>3533</v>
      </c>
      <c r="X5718">
        <v>3586</v>
      </c>
      <c r="Y5718">
        <v>3488</v>
      </c>
      <c r="Z5718">
        <v>3216</v>
      </c>
      <c r="AA5718">
        <v>2901</v>
      </c>
      <c r="AB5718">
        <v>3429</v>
      </c>
      <c r="AC5718">
        <v>3042</v>
      </c>
      <c r="AD5718">
        <v>3200</v>
      </c>
      <c r="AE5718">
        <v>2880</v>
      </c>
      <c r="AF5718">
        <v>3253</v>
      </c>
      <c r="AG5718">
        <v>3437</v>
      </c>
      <c r="AH5718">
        <v>2832</v>
      </c>
    </row>
    <row r="5719" spans="1:34" x14ac:dyDescent="0.35">
      <c r="A5719" t="s">
        <v>5807</v>
      </c>
      <c r="C5719" t="str">
        <f t="shared" si="89"/>
        <v>H,SK</v>
      </c>
      <c r="E5719">
        <v>4357</v>
      </c>
      <c r="F5719">
        <v>3689</v>
      </c>
      <c r="G5719">
        <v>4523</v>
      </c>
      <c r="H5719">
        <v>4454</v>
      </c>
      <c r="I5719">
        <v>3890</v>
      </c>
      <c r="J5719">
        <v>3903</v>
      </c>
      <c r="K5719">
        <v>4545</v>
      </c>
      <c r="L5719">
        <v>3939</v>
      </c>
      <c r="M5719">
        <v>3482</v>
      </c>
      <c r="N5719">
        <v>5468</v>
      </c>
      <c r="O5719">
        <v>4125</v>
      </c>
      <c r="P5719">
        <v>3806</v>
      </c>
      <c r="Q5719">
        <v>4232</v>
      </c>
      <c r="R5719">
        <v>4182</v>
      </c>
      <c r="S5719">
        <v>4606</v>
      </c>
      <c r="T5719">
        <v>3913</v>
      </c>
      <c r="U5719">
        <v>3425</v>
      </c>
      <c r="V5719">
        <v>5125</v>
      </c>
      <c r="W5719">
        <v>4700</v>
      </c>
      <c r="X5719">
        <v>4687</v>
      </c>
      <c r="Y5719">
        <v>4523</v>
      </c>
      <c r="Z5719">
        <v>4278</v>
      </c>
      <c r="AA5719">
        <v>4024</v>
      </c>
      <c r="AB5719">
        <v>4247</v>
      </c>
      <c r="AC5719">
        <v>4834</v>
      </c>
      <c r="AD5719">
        <v>4312</v>
      </c>
      <c r="AE5719">
        <v>3652</v>
      </c>
      <c r="AF5719">
        <v>2156</v>
      </c>
      <c r="AG5719">
        <v>1761</v>
      </c>
      <c r="AH5719">
        <v>2355</v>
      </c>
    </row>
    <row r="5720" spans="1:34" x14ac:dyDescent="0.35">
      <c r="A5720" t="s">
        <v>5808</v>
      </c>
      <c r="C5720" t="str">
        <f t="shared" si="89"/>
        <v>H,TR</v>
      </c>
      <c r="E5720">
        <v>86948.021999999997</v>
      </c>
      <c r="F5720">
        <v>58435.445</v>
      </c>
      <c r="G5720">
        <v>56875.569000000003</v>
      </c>
      <c r="H5720">
        <v>65853</v>
      </c>
      <c r="I5720">
        <v>64661</v>
      </c>
      <c r="J5720">
        <v>38890</v>
      </c>
      <c r="K5720">
        <v>57172</v>
      </c>
      <c r="L5720">
        <v>55043</v>
      </c>
      <c r="M5720">
        <v>49943</v>
      </c>
      <c r="N5720">
        <v>50234</v>
      </c>
      <c r="O5720">
        <v>34105</v>
      </c>
      <c r="P5720">
        <v>32284</v>
      </c>
      <c r="Q5720">
        <v>34696</v>
      </c>
      <c r="R5720">
        <v>42757</v>
      </c>
      <c r="S5720">
        <v>38436</v>
      </c>
      <c r="T5720">
        <v>44179</v>
      </c>
      <c r="U5720">
        <v>34447</v>
      </c>
      <c r="V5720">
        <v>33213</v>
      </c>
      <c r="W5720">
        <v>23279</v>
      </c>
      <c r="X5720">
        <v>30134</v>
      </c>
      <c r="Y5720">
        <v>34024</v>
      </c>
      <c r="Z5720">
        <v>41495</v>
      </c>
      <c r="AA5720">
        <v>39224</v>
      </c>
      <c r="AB5720">
        <v>39848</v>
      </c>
      <c r="AC5720">
        <v>34980</v>
      </c>
      <c r="AD5720">
        <v>30088</v>
      </c>
      <c r="AE5720">
        <v>33447</v>
      </c>
      <c r="AF5720">
        <v>26158</v>
      </c>
      <c r="AG5720">
        <v>22271</v>
      </c>
      <c r="AH5720">
        <v>22731</v>
      </c>
    </row>
    <row r="5721" spans="1:34" x14ac:dyDescent="0.35">
      <c r="A5721" t="s">
        <v>5809</v>
      </c>
      <c r="C5721" t="str">
        <f t="shared" si="89"/>
        <v>H,UA</v>
      </c>
      <c r="E5721">
        <v>7693</v>
      </c>
      <c r="F5721">
        <v>9014.4</v>
      </c>
      <c r="G5721">
        <v>8809</v>
      </c>
      <c r="H5721">
        <v>9004</v>
      </c>
      <c r="I5721">
        <v>6808</v>
      </c>
      <c r="J5721">
        <v>9131</v>
      </c>
      <c r="K5721">
        <v>14247</v>
      </c>
      <c r="L5721">
        <v>10974</v>
      </c>
      <c r="M5721">
        <v>10736</v>
      </c>
      <c r="N5721">
        <v>12841</v>
      </c>
      <c r="O5721">
        <v>11285</v>
      </c>
      <c r="P5721">
        <v>11290</v>
      </c>
      <c r="Q5721">
        <v>10021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</row>
    <row r="5722" spans="1:34" x14ac:dyDescent="0.35">
      <c r="A5722" t="s">
        <v>5810</v>
      </c>
      <c r="C5722" t="str">
        <f t="shared" si="89"/>
        <v>H,UK</v>
      </c>
      <c r="E5722">
        <v>5925.49</v>
      </c>
      <c r="F5722">
        <v>6276.61</v>
      </c>
      <c r="G5722">
        <v>7025.99</v>
      </c>
      <c r="H5722">
        <v>6886.12</v>
      </c>
      <c r="I5722">
        <v>7619.33</v>
      </c>
      <c r="J5722">
        <v>7479</v>
      </c>
      <c r="K5722">
        <v>6490</v>
      </c>
      <c r="L5722">
        <v>7124</v>
      </c>
      <c r="M5722">
        <v>7473</v>
      </c>
      <c r="N5722">
        <v>5833</v>
      </c>
      <c r="O5722">
        <v>7952</v>
      </c>
      <c r="P5722">
        <v>8284</v>
      </c>
      <c r="Q5722">
        <v>7960</v>
      </c>
      <c r="R5722">
        <v>7403</v>
      </c>
      <c r="S5722">
        <v>6597</v>
      </c>
      <c r="T5722">
        <v>6460</v>
      </c>
      <c r="U5722">
        <v>5200</v>
      </c>
      <c r="V5722">
        <v>6476</v>
      </c>
      <c r="W5722">
        <v>5543</v>
      </c>
      <c r="X5722">
        <v>6919</v>
      </c>
      <c r="Y5722">
        <v>7214</v>
      </c>
      <c r="Z5722">
        <v>5794</v>
      </c>
      <c r="AA5722">
        <v>4738</v>
      </c>
      <c r="AB5722">
        <v>4270</v>
      </c>
      <c r="AC5722">
        <v>5553</v>
      </c>
      <c r="AD5722">
        <v>5682</v>
      </c>
      <c r="AE5722">
        <v>4901</v>
      </c>
      <c r="AF5722">
        <v>6214</v>
      </c>
      <c r="AG5722">
        <v>5232</v>
      </c>
      <c r="AH5722">
        <v>6276</v>
      </c>
    </row>
    <row r="5723" spans="1:34" x14ac:dyDescent="0.35">
      <c r="A5723" t="s">
        <v>5811</v>
      </c>
      <c r="C5723" t="str">
        <f t="shared" si="89"/>
        <v>H,XK</v>
      </c>
      <c r="E5723">
        <v>210.495</v>
      </c>
      <c r="F5723">
        <v>216.37899999999999</v>
      </c>
      <c r="G5723">
        <v>179.06800000000001</v>
      </c>
      <c r="H5723">
        <v>245</v>
      </c>
      <c r="I5723">
        <v>140</v>
      </c>
      <c r="J5723">
        <v>151</v>
      </c>
      <c r="K5723">
        <v>143</v>
      </c>
      <c r="L5723">
        <v>96</v>
      </c>
      <c r="M5723">
        <v>105</v>
      </c>
      <c r="N5723">
        <v>156</v>
      </c>
      <c r="O5723">
        <v>120</v>
      </c>
      <c r="P5723">
        <v>76</v>
      </c>
      <c r="Q5723">
        <v>94</v>
      </c>
      <c r="R5723">
        <v>101</v>
      </c>
      <c r="S5723">
        <v>112</v>
      </c>
      <c r="T5723">
        <v>113</v>
      </c>
      <c r="U5723">
        <v>52</v>
      </c>
      <c r="V5723">
        <v>52</v>
      </c>
      <c r="W5723">
        <v>52</v>
      </c>
      <c r="X5723">
        <v>52</v>
      </c>
      <c r="Y5723" t="s">
        <v>94</v>
      </c>
      <c r="Z5723" t="s">
        <v>94</v>
      </c>
      <c r="AA5723" t="s">
        <v>94</v>
      </c>
      <c r="AB5723" t="s">
        <v>94</v>
      </c>
      <c r="AC5723" t="s">
        <v>94</v>
      </c>
      <c r="AD5723" t="s">
        <v>94</v>
      </c>
      <c r="AE5723" t="s">
        <v>94</v>
      </c>
      <c r="AF5723" t="s">
        <v>94</v>
      </c>
      <c r="AG5723" t="s">
        <v>94</v>
      </c>
      <c r="AH5723" t="s">
        <v>94</v>
      </c>
    </row>
    <row r="5724" spans="1:34" x14ac:dyDescent="0.35">
      <c r="A5724" t="s">
        <v>5812</v>
      </c>
      <c r="C5724" t="str">
        <f t="shared" si="89"/>
        <v>H,AL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</row>
    <row r="5725" spans="1:34" x14ac:dyDescent="0.35">
      <c r="A5725" t="s">
        <v>5813</v>
      </c>
      <c r="C5725" t="str">
        <f t="shared" si="89"/>
        <v>H,AT</v>
      </c>
      <c r="E5725">
        <v>3235.4740000000002</v>
      </c>
      <c r="F5725">
        <v>3412.442</v>
      </c>
      <c r="G5725">
        <v>3705.7420000000002</v>
      </c>
      <c r="H5725">
        <v>2888.3069999999998</v>
      </c>
      <c r="I5725">
        <v>3257.3249999999998</v>
      </c>
      <c r="J5725">
        <v>3639.7939999999999</v>
      </c>
      <c r="K5725">
        <v>3591.1089999999999</v>
      </c>
      <c r="L5725">
        <v>3729.0920000000001</v>
      </c>
      <c r="M5725">
        <v>3369.5790000000002</v>
      </c>
      <c r="N5725">
        <v>3041.4430000000002</v>
      </c>
      <c r="O5725">
        <v>2650.0459999999998</v>
      </c>
      <c r="P5725">
        <v>2222.8879999999999</v>
      </c>
      <c r="Q5725">
        <v>2037.4290000000001</v>
      </c>
      <c r="R5725">
        <v>2271.3020000000001</v>
      </c>
      <c r="S5725">
        <v>2232.0210000000002</v>
      </c>
      <c r="T5725">
        <v>2182</v>
      </c>
      <c r="U5725">
        <v>2057</v>
      </c>
      <c r="V5725">
        <v>1775</v>
      </c>
      <c r="W5725">
        <v>1368</v>
      </c>
      <c r="X5725">
        <v>1369</v>
      </c>
      <c r="Y5725">
        <v>1017</v>
      </c>
      <c r="Z5725">
        <v>1080</v>
      </c>
      <c r="AA5725">
        <v>1009</v>
      </c>
      <c r="AB5725">
        <v>1293</v>
      </c>
      <c r="AC5725">
        <v>1037</v>
      </c>
      <c r="AD5725">
        <v>1011</v>
      </c>
      <c r="AE5725">
        <v>1040</v>
      </c>
      <c r="AF5725">
        <v>1238</v>
      </c>
      <c r="AG5725">
        <v>1289</v>
      </c>
      <c r="AH5725">
        <v>988</v>
      </c>
    </row>
    <row r="5726" spans="1:34" x14ac:dyDescent="0.35">
      <c r="A5726" t="s">
        <v>5814</v>
      </c>
      <c r="C5726" t="str">
        <f t="shared" si="89"/>
        <v>H,BA</v>
      </c>
      <c r="E5726">
        <v>71</v>
      </c>
      <c r="F5726">
        <v>101</v>
      </c>
      <c r="G5726">
        <v>197</v>
      </c>
      <c r="H5726">
        <v>0</v>
      </c>
      <c r="I5726">
        <v>0</v>
      </c>
      <c r="J5726">
        <v>0</v>
      </c>
      <c r="K5726" t="s">
        <v>94</v>
      </c>
      <c r="L5726" t="s">
        <v>94</v>
      </c>
      <c r="M5726" t="s">
        <v>94</v>
      </c>
      <c r="N5726" t="s">
        <v>94</v>
      </c>
      <c r="O5726" t="s">
        <v>94</v>
      </c>
      <c r="P5726" t="s">
        <v>94</v>
      </c>
      <c r="Q5726" t="s">
        <v>94</v>
      </c>
      <c r="R5726" t="s">
        <v>94</v>
      </c>
      <c r="S5726" t="s">
        <v>94</v>
      </c>
      <c r="T5726" t="s">
        <v>94</v>
      </c>
      <c r="U5726" t="s">
        <v>94</v>
      </c>
      <c r="V5726" t="s">
        <v>94</v>
      </c>
      <c r="W5726" t="s">
        <v>94</v>
      </c>
      <c r="X5726" t="s">
        <v>94</v>
      </c>
      <c r="Y5726" t="s">
        <v>94</v>
      </c>
      <c r="Z5726" t="s">
        <v>94</v>
      </c>
      <c r="AA5726" t="s">
        <v>94</v>
      </c>
      <c r="AB5726" t="s">
        <v>94</v>
      </c>
      <c r="AC5726" t="s">
        <v>94</v>
      </c>
      <c r="AD5726" t="s">
        <v>94</v>
      </c>
      <c r="AE5726" t="s">
        <v>94</v>
      </c>
      <c r="AF5726" t="s">
        <v>94</v>
      </c>
      <c r="AG5726" t="s">
        <v>94</v>
      </c>
      <c r="AH5726" t="s">
        <v>94</v>
      </c>
    </row>
    <row r="5727" spans="1:34" x14ac:dyDescent="0.35">
      <c r="A5727" t="s">
        <v>5815</v>
      </c>
      <c r="C5727" t="str">
        <f t="shared" si="89"/>
        <v>H,BE</v>
      </c>
      <c r="E5727">
        <v>850.9</v>
      </c>
      <c r="F5727">
        <v>983.2</v>
      </c>
      <c r="G5727">
        <v>1093.2</v>
      </c>
      <c r="H5727">
        <v>1086</v>
      </c>
      <c r="I5727">
        <v>1072.5</v>
      </c>
      <c r="J5727">
        <v>1164.8</v>
      </c>
      <c r="K5727">
        <v>1316</v>
      </c>
      <c r="L5727">
        <v>1295</v>
      </c>
      <c r="M5727">
        <v>1217</v>
      </c>
      <c r="N5727">
        <v>1348</v>
      </c>
      <c r="O5727">
        <v>1421</v>
      </c>
      <c r="P5727">
        <v>1338</v>
      </c>
      <c r="Q5727">
        <v>1286</v>
      </c>
      <c r="R5727">
        <v>1261</v>
      </c>
      <c r="S5727">
        <v>1307</v>
      </c>
      <c r="T5727">
        <v>1250</v>
      </c>
      <c r="U5727">
        <v>1061</v>
      </c>
      <c r="V5727">
        <v>1120</v>
      </c>
      <c r="W5727">
        <v>1200</v>
      </c>
      <c r="X5727">
        <v>1237</v>
      </c>
      <c r="Y5727">
        <v>1144</v>
      </c>
      <c r="Z5727">
        <v>1105</v>
      </c>
      <c r="AA5727">
        <v>969</v>
      </c>
      <c r="AB5727">
        <v>958</v>
      </c>
      <c r="AC5727">
        <v>889</v>
      </c>
      <c r="AD5727">
        <v>835</v>
      </c>
      <c r="AE5727">
        <v>759</v>
      </c>
      <c r="AF5727">
        <v>806</v>
      </c>
      <c r="AG5727">
        <v>742</v>
      </c>
      <c r="AH5727">
        <v>624</v>
      </c>
    </row>
    <row r="5728" spans="1:34" x14ac:dyDescent="0.35">
      <c r="A5728" t="s">
        <v>5816</v>
      </c>
      <c r="C5728" t="str">
        <f t="shared" si="89"/>
        <v>H,BG</v>
      </c>
      <c r="E5728">
        <v>411.97</v>
      </c>
      <c r="F5728">
        <v>272.88799999999998</v>
      </c>
      <c r="G5728">
        <v>603.71299999999997</v>
      </c>
      <c r="H5728">
        <v>619</v>
      </c>
      <c r="I5728">
        <v>480</v>
      </c>
      <c r="J5728">
        <v>548</v>
      </c>
      <c r="K5728">
        <v>663</v>
      </c>
      <c r="L5728">
        <v>694</v>
      </c>
      <c r="M5728">
        <v>765</v>
      </c>
      <c r="N5728">
        <v>636</v>
      </c>
      <c r="O5728">
        <v>583</v>
      </c>
      <c r="P5728">
        <v>453</v>
      </c>
      <c r="Q5728">
        <v>360</v>
      </c>
      <c r="R5728">
        <v>341</v>
      </c>
      <c r="S5728">
        <v>393</v>
      </c>
      <c r="T5728">
        <v>195</v>
      </c>
      <c r="U5728">
        <v>270</v>
      </c>
      <c r="V5728">
        <v>506</v>
      </c>
      <c r="W5728">
        <v>431</v>
      </c>
      <c r="X5728">
        <v>272</v>
      </c>
      <c r="Y5728">
        <v>221</v>
      </c>
      <c r="Z5728">
        <v>219</v>
      </c>
      <c r="AA5728">
        <v>175</v>
      </c>
      <c r="AB5728">
        <v>31</v>
      </c>
      <c r="AC5728">
        <v>140</v>
      </c>
      <c r="AD5728">
        <v>172</v>
      </c>
      <c r="AE5728">
        <v>155</v>
      </c>
      <c r="AF5728">
        <v>160</v>
      </c>
      <c r="AG5728">
        <v>173</v>
      </c>
      <c r="AH5728">
        <v>248</v>
      </c>
    </row>
    <row r="5729" spans="1:34" x14ac:dyDescent="0.35">
      <c r="A5729" t="s">
        <v>5817</v>
      </c>
      <c r="C5729" t="str">
        <f t="shared" si="89"/>
        <v>H,CY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</row>
    <row r="5730" spans="1:34" x14ac:dyDescent="0.35">
      <c r="A5730" t="s">
        <v>5818</v>
      </c>
      <c r="C5730" t="str">
        <f t="shared" si="89"/>
        <v>H,CZ</v>
      </c>
      <c r="E5730">
        <v>1151.537</v>
      </c>
      <c r="F5730">
        <v>1037.316</v>
      </c>
      <c r="G5730">
        <v>1155.492</v>
      </c>
      <c r="H5730">
        <v>1186</v>
      </c>
      <c r="I5730">
        <v>1259</v>
      </c>
      <c r="J5730">
        <v>1035</v>
      </c>
      <c r="K5730">
        <v>904</v>
      </c>
      <c r="L5730">
        <v>731</v>
      </c>
      <c r="M5730">
        <v>701</v>
      </c>
      <c r="N5730">
        <v>591</v>
      </c>
      <c r="O5730">
        <v>553</v>
      </c>
      <c r="P5730">
        <v>352</v>
      </c>
      <c r="Q5730">
        <v>434</v>
      </c>
      <c r="R5730">
        <v>707</v>
      </c>
      <c r="S5730">
        <v>647</v>
      </c>
      <c r="T5730">
        <v>543</v>
      </c>
      <c r="U5730">
        <v>411</v>
      </c>
      <c r="V5730">
        <v>353</v>
      </c>
      <c r="W5730">
        <v>413</v>
      </c>
      <c r="X5730">
        <v>555</v>
      </c>
      <c r="Y5730">
        <v>535</v>
      </c>
      <c r="Z5730">
        <v>488</v>
      </c>
      <c r="AA5730">
        <v>381</v>
      </c>
      <c r="AB5730">
        <v>434</v>
      </c>
      <c r="AC5730">
        <v>272</v>
      </c>
      <c r="AD5730">
        <v>316</v>
      </c>
      <c r="AE5730">
        <v>227</v>
      </c>
      <c r="AF5730">
        <v>236</v>
      </c>
      <c r="AG5730">
        <v>230</v>
      </c>
      <c r="AH5730">
        <v>288</v>
      </c>
    </row>
    <row r="5731" spans="1:34" x14ac:dyDescent="0.35">
      <c r="A5731" t="s">
        <v>5819</v>
      </c>
      <c r="C5731" t="str">
        <f t="shared" si="89"/>
        <v>H,DE</v>
      </c>
      <c r="E5731">
        <v>5940</v>
      </c>
      <c r="F5731">
        <v>6169</v>
      </c>
      <c r="G5731">
        <v>5910</v>
      </c>
      <c r="H5731">
        <v>5451</v>
      </c>
      <c r="I5731">
        <v>5799</v>
      </c>
      <c r="J5731">
        <v>5738</v>
      </c>
      <c r="K5731">
        <v>5651</v>
      </c>
      <c r="L5731">
        <v>5941</v>
      </c>
      <c r="M5731">
        <v>5712</v>
      </c>
      <c r="N5731">
        <v>6291</v>
      </c>
      <c r="O5731">
        <v>5535</v>
      </c>
      <c r="P5731">
        <v>5932</v>
      </c>
      <c r="Q5731">
        <v>6815</v>
      </c>
      <c r="R5731">
        <v>6646</v>
      </c>
      <c r="S5731">
        <v>6673</v>
      </c>
      <c r="T5731">
        <v>5638</v>
      </c>
      <c r="U5731">
        <v>4513</v>
      </c>
      <c r="V5731">
        <v>4663</v>
      </c>
      <c r="W5731">
        <v>4447</v>
      </c>
      <c r="X5731">
        <v>4161</v>
      </c>
      <c r="Y5731">
        <v>3490</v>
      </c>
      <c r="Z5731">
        <v>3781</v>
      </c>
      <c r="AA5731">
        <v>3338</v>
      </c>
      <c r="AB5731">
        <v>4418</v>
      </c>
      <c r="AC5731">
        <v>4225</v>
      </c>
      <c r="AD5731">
        <v>3727</v>
      </c>
      <c r="AE5731">
        <v>3593</v>
      </c>
      <c r="AF5731">
        <v>3648</v>
      </c>
      <c r="AG5731">
        <v>3651</v>
      </c>
      <c r="AH5731">
        <v>2327</v>
      </c>
    </row>
    <row r="5732" spans="1:34" x14ac:dyDescent="0.35">
      <c r="A5732" t="s">
        <v>5820</v>
      </c>
      <c r="C5732" t="str">
        <f t="shared" si="89"/>
        <v>H,DK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</row>
    <row r="5733" spans="1:34" x14ac:dyDescent="0.35">
      <c r="A5733" t="s">
        <v>5821</v>
      </c>
      <c r="C5733" t="str">
        <f t="shared" si="89"/>
        <v>EA19</v>
      </c>
      <c r="E5733">
        <v>22179.701000000001</v>
      </c>
      <c r="F5733">
        <v>23692.756000000001</v>
      </c>
      <c r="G5733">
        <v>24752.468000000001</v>
      </c>
      <c r="H5733">
        <v>23450.833999999999</v>
      </c>
      <c r="I5733">
        <v>23721.953000000001</v>
      </c>
      <c r="J5733">
        <v>25171.43</v>
      </c>
      <c r="K5733">
        <v>25355.196</v>
      </c>
      <c r="L5733">
        <v>24870.233</v>
      </c>
      <c r="M5733">
        <v>22561.219000000001</v>
      </c>
      <c r="N5733">
        <v>25136.951000000001</v>
      </c>
      <c r="O5733">
        <v>24516.956999999999</v>
      </c>
      <c r="P5733">
        <v>25737.766</v>
      </c>
      <c r="Q5733">
        <v>27491.455999999998</v>
      </c>
      <c r="R5733">
        <v>28566.079000000002</v>
      </c>
      <c r="S5733">
        <v>28960.737000000001</v>
      </c>
      <c r="T5733">
        <v>27721.631000000001</v>
      </c>
      <c r="U5733">
        <v>26759.577000000001</v>
      </c>
      <c r="V5733">
        <v>28582.710999999999</v>
      </c>
      <c r="W5733">
        <v>23816.754000000001</v>
      </c>
      <c r="X5733">
        <v>24110.784</v>
      </c>
      <c r="Y5733">
        <v>21202.267</v>
      </c>
      <c r="Z5733">
        <v>19885.941999999999</v>
      </c>
      <c r="AA5733">
        <v>17250.043000000001</v>
      </c>
      <c r="AB5733">
        <v>18972.088</v>
      </c>
      <c r="AC5733">
        <v>16719.144</v>
      </c>
      <c r="AD5733">
        <v>13373.886</v>
      </c>
      <c r="AE5733">
        <v>14371.234</v>
      </c>
      <c r="AF5733">
        <v>16643.39</v>
      </c>
      <c r="AG5733">
        <v>15466.558000000001</v>
      </c>
      <c r="AH5733">
        <v>13475.797</v>
      </c>
    </row>
    <row r="5734" spans="1:34" x14ac:dyDescent="0.35">
      <c r="A5734" t="s">
        <v>5822</v>
      </c>
      <c r="C5734" t="str">
        <f t="shared" si="89"/>
        <v>H,EE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</row>
    <row r="5735" spans="1:34" x14ac:dyDescent="0.35">
      <c r="A5735" t="s">
        <v>5823</v>
      </c>
      <c r="C5735" t="str">
        <f t="shared" si="89"/>
        <v>H,EL</v>
      </c>
      <c r="E5735">
        <v>51</v>
      </c>
      <c r="F5735">
        <v>16.452999999999999</v>
      </c>
      <c r="G5735">
        <v>77.259</v>
      </c>
      <c r="H5735">
        <v>22</v>
      </c>
      <c r="I5735">
        <v>52</v>
      </c>
      <c r="J5735">
        <v>128.84700000000001</v>
      </c>
      <c r="K5735">
        <v>36.966000000000001</v>
      </c>
      <c r="L5735">
        <v>198.124</v>
      </c>
      <c r="M5735">
        <v>264.053</v>
      </c>
      <c r="N5735">
        <v>23.478999999999999</v>
      </c>
      <c r="O5735">
        <v>268.21800000000002</v>
      </c>
      <c r="P5735">
        <v>837</v>
      </c>
      <c r="Q5735">
        <v>769</v>
      </c>
      <c r="R5735">
        <v>610</v>
      </c>
      <c r="S5735">
        <v>593</v>
      </c>
      <c r="T5735">
        <v>533</v>
      </c>
      <c r="U5735">
        <v>566</v>
      </c>
      <c r="V5735">
        <v>663</v>
      </c>
      <c r="W5735">
        <v>628</v>
      </c>
      <c r="X5735">
        <v>418</v>
      </c>
      <c r="Y5735">
        <v>237</v>
      </c>
      <c r="Z5735">
        <v>149</v>
      </c>
      <c r="AA5735">
        <v>214</v>
      </c>
      <c r="AB5735">
        <v>156</v>
      </c>
      <c r="AC5735">
        <v>253</v>
      </c>
      <c r="AD5735">
        <v>243</v>
      </c>
      <c r="AE5735">
        <v>259</v>
      </c>
      <c r="AF5735">
        <v>186</v>
      </c>
      <c r="AG5735">
        <v>72</v>
      </c>
      <c r="AH5735">
        <v>228</v>
      </c>
    </row>
    <row r="5736" spans="1:34" x14ac:dyDescent="0.35">
      <c r="A5736" t="s">
        <v>5824</v>
      </c>
      <c r="C5736" t="str">
        <f t="shared" si="89"/>
        <v>H,ES</v>
      </c>
      <c r="E5736">
        <v>2190</v>
      </c>
      <c r="F5736">
        <v>2427</v>
      </c>
      <c r="G5736">
        <v>2701</v>
      </c>
      <c r="H5736">
        <v>3410</v>
      </c>
      <c r="I5736">
        <v>3172</v>
      </c>
      <c r="J5736">
        <v>3704</v>
      </c>
      <c r="K5736">
        <v>4140</v>
      </c>
      <c r="L5736">
        <v>3555</v>
      </c>
      <c r="M5736">
        <v>2275</v>
      </c>
      <c r="N5736">
        <v>3152</v>
      </c>
      <c r="O5736">
        <v>2704</v>
      </c>
      <c r="P5736">
        <v>2732</v>
      </c>
      <c r="Q5736">
        <v>3158</v>
      </c>
      <c r="R5736">
        <v>3805</v>
      </c>
      <c r="S5736">
        <v>4552</v>
      </c>
      <c r="T5736">
        <v>3297</v>
      </c>
      <c r="U5736">
        <v>3355</v>
      </c>
      <c r="V5736">
        <v>4959</v>
      </c>
      <c r="W5736">
        <v>2925</v>
      </c>
      <c r="X5736">
        <v>3490</v>
      </c>
      <c r="Y5736">
        <v>2569</v>
      </c>
      <c r="Z5736">
        <v>1786</v>
      </c>
      <c r="AA5736">
        <v>1228</v>
      </c>
      <c r="AB5736">
        <v>1069</v>
      </c>
      <c r="AC5736">
        <v>1463</v>
      </c>
      <c r="AD5736">
        <v>930</v>
      </c>
      <c r="AE5736">
        <v>1336</v>
      </c>
      <c r="AF5736">
        <v>1983</v>
      </c>
      <c r="AG5736">
        <v>1030</v>
      </c>
      <c r="AH5736">
        <v>702</v>
      </c>
    </row>
    <row r="5737" spans="1:34" x14ac:dyDescent="0.35">
      <c r="A5737" t="s">
        <v>5825</v>
      </c>
      <c r="C5737" t="str">
        <f t="shared" si="89"/>
        <v>2020</v>
      </c>
      <c r="E5737">
        <v>24995.014999999999</v>
      </c>
      <c r="F5737">
        <v>25969.212</v>
      </c>
      <c r="G5737">
        <v>27542.954000000002</v>
      </c>
      <c r="H5737">
        <v>26560.833999999999</v>
      </c>
      <c r="I5737">
        <v>26720.953000000001</v>
      </c>
      <c r="J5737">
        <v>27996.43</v>
      </c>
      <c r="K5737">
        <v>28062.196</v>
      </c>
      <c r="L5737">
        <v>27274.233</v>
      </c>
      <c r="M5737">
        <v>24918.219000000001</v>
      </c>
      <c r="N5737">
        <v>27492.951000000001</v>
      </c>
      <c r="O5737">
        <v>26723.956999999999</v>
      </c>
      <c r="P5737">
        <v>27379.766</v>
      </c>
      <c r="Q5737">
        <v>29129.455999999998</v>
      </c>
      <c r="R5737">
        <v>30837.079000000002</v>
      </c>
      <c r="S5737">
        <v>31738.737000000001</v>
      </c>
      <c r="T5737">
        <v>30202.631000000001</v>
      </c>
      <c r="U5737">
        <v>29171.577000000001</v>
      </c>
      <c r="V5737">
        <v>31160.710999999999</v>
      </c>
      <c r="W5737">
        <v>26598.754000000001</v>
      </c>
      <c r="X5737">
        <v>26981.784</v>
      </c>
      <c r="Y5737">
        <v>24090.267</v>
      </c>
      <c r="Z5737">
        <v>22640.941999999999</v>
      </c>
      <c r="AA5737">
        <v>19697.043000000001</v>
      </c>
      <c r="AB5737">
        <v>21433.088</v>
      </c>
      <c r="AC5737">
        <v>19135.144</v>
      </c>
      <c r="AD5737">
        <v>16244.886</v>
      </c>
      <c r="AE5737">
        <v>17378.234</v>
      </c>
      <c r="AF5737">
        <v>19603.39</v>
      </c>
      <c r="AG5737">
        <v>18277.358</v>
      </c>
      <c r="AH5737">
        <v>16401.597000000002</v>
      </c>
    </row>
    <row r="5738" spans="1:34" x14ac:dyDescent="0.35">
      <c r="A5738" t="s">
        <v>5826</v>
      </c>
      <c r="C5738" t="str">
        <f t="shared" si="89"/>
        <v>EU28</v>
      </c>
      <c r="E5738">
        <v>26745.305</v>
      </c>
      <c r="F5738">
        <v>28458.952000000001</v>
      </c>
      <c r="G5738">
        <v>30404.964</v>
      </c>
      <c r="H5738">
        <v>29509.723999999998</v>
      </c>
      <c r="I5738">
        <v>29450.812999999998</v>
      </c>
      <c r="J5738">
        <v>30869.43</v>
      </c>
      <c r="K5738">
        <v>30956.196</v>
      </c>
      <c r="L5738">
        <v>30230.233</v>
      </c>
      <c r="M5738">
        <v>27813.219000000001</v>
      </c>
      <c r="N5738">
        <v>30631.951000000001</v>
      </c>
      <c r="O5738">
        <v>30395.956999999999</v>
      </c>
      <c r="P5738">
        <v>31454.766</v>
      </c>
      <c r="Q5738">
        <v>32975.455999999998</v>
      </c>
      <c r="R5738">
        <v>34559.078999999998</v>
      </c>
      <c r="S5738">
        <v>34514.737000000001</v>
      </c>
      <c r="T5738">
        <v>32761.631000000001</v>
      </c>
      <c r="U5738">
        <v>31812.577000000001</v>
      </c>
      <c r="V5738">
        <v>33722.711000000003</v>
      </c>
      <c r="W5738">
        <v>28938.754000000001</v>
      </c>
      <c r="X5738">
        <v>29584.784</v>
      </c>
      <c r="Y5738">
        <v>26894.267</v>
      </c>
      <c r="Z5738">
        <v>24209.941999999999</v>
      </c>
      <c r="AA5738">
        <v>21136.043000000001</v>
      </c>
      <c r="AB5738">
        <v>22940.088</v>
      </c>
      <c r="AC5738">
        <v>20637.144</v>
      </c>
      <c r="AD5738">
        <v>17661.885999999999</v>
      </c>
      <c r="AE5738">
        <v>18766.234</v>
      </c>
      <c r="AF5738">
        <v>21238.39</v>
      </c>
      <c r="AG5738">
        <v>19742.358</v>
      </c>
      <c r="AH5738">
        <v>18293.597000000002</v>
      </c>
    </row>
    <row r="5739" spans="1:34" x14ac:dyDescent="0.35">
      <c r="A5739" t="s">
        <v>5827</v>
      </c>
      <c r="C5739" t="str">
        <f t="shared" si="89"/>
        <v>H,FI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</row>
    <row r="5740" spans="1:34" x14ac:dyDescent="0.35">
      <c r="A5740" t="s">
        <v>5828</v>
      </c>
      <c r="C5740" t="str">
        <f t="shared" si="89"/>
        <v>H,FR</v>
      </c>
      <c r="E5740">
        <v>4601.7039999999997</v>
      </c>
      <c r="F5740">
        <v>5295.0309999999999</v>
      </c>
      <c r="G5740">
        <v>5070.7790000000005</v>
      </c>
      <c r="H5740">
        <v>4786.9799999999996</v>
      </c>
      <c r="I5740">
        <v>4896.3789999999999</v>
      </c>
      <c r="J5740">
        <v>5726.3770000000004</v>
      </c>
      <c r="K5740">
        <v>5087.4449999999997</v>
      </c>
      <c r="L5740">
        <v>4868.5</v>
      </c>
      <c r="M5740">
        <v>5086.0870000000004</v>
      </c>
      <c r="N5740">
        <v>4753</v>
      </c>
      <c r="O5740">
        <v>4911</v>
      </c>
      <c r="P5740">
        <v>4656</v>
      </c>
      <c r="Q5740">
        <v>5586</v>
      </c>
      <c r="R5740">
        <v>5371</v>
      </c>
      <c r="S5740">
        <v>4793</v>
      </c>
      <c r="T5740">
        <v>5279</v>
      </c>
      <c r="U5740">
        <v>5270</v>
      </c>
      <c r="V5740">
        <v>5367</v>
      </c>
      <c r="W5740">
        <v>4192</v>
      </c>
      <c r="X5740">
        <v>4712</v>
      </c>
      <c r="Y5740">
        <v>4513</v>
      </c>
      <c r="Z5740">
        <v>3961</v>
      </c>
      <c r="AA5740">
        <v>3749</v>
      </c>
      <c r="AB5740">
        <v>4186</v>
      </c>
      <c r="AC5740">
        <v>3035</v>
      </c>
      <c r="AD5740">
        <v>2247</v>
      </c>
      <c r="AE5740">
        <v>3016</v>
      </c>
      <c r="AF5740">
        <v>3584</v>
      </c>
      <c r="AG5740">
        <v>3895</v>
      </c>
      <c r="AH5740">
        <v>3508</v>
      </c>
    </row>
    <row r="5741" spans="1:34" x14ac:dyDescent="0.35">
      <c r="A5741" t="s">
        <v>5829</v>
      </c>
      <c r="C5741" t="str">
        <f t="shared" si="89"/>
        <v>H,GE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 t="s">
        <v>94</v>
      </c>
      <c r="M5741" t="s">
        <v>94</v>
      </c>
      <c r="N5741" t="s">
        <v>94</v>
      </c>
      <c r="O5741" t="s">
        <v>94</v>
      </c>
      <c r="P5741" t="s">
        <v>94</v>
      </c>
      <c r="Q5741" t="s">
        <v>94</v>
      </c>
      <c r="R5741" t="s">
        <v>94</v>
      </c>
      <c r="S5741" t="s">
        <v>94</v>
      </c>
      <c r="T5741" t="s">
        <v>94</v>
      </c>
      <c r="U5741" t="s">
        <v>94</v>
      </c>
      <c r="V5741" t="s">
        <v>94</v>
      </c>
      <c r="W5741" t="s">
        <v>94</v>
      </c>
      <c r="X5741" t="s">
        <v>94</v>
      </c>
      <c r="Y5741" t="s">
        <v>94</v>
      </c>
      <c r="Z5741" t="s">
        <v>94</v>
      </c>
      <c r="AA5741" t="s">
        <v>94</v>
      </c>
      <c r="AB5741" t="s">
        <v>94</v>
      </c>
      <c r="AC5741" t="s">
        <v>94</v>
      </c>
      <c r="AD5741" t="s">
        <v>94</v>
      </c>
      <c r="AE5741" t="s">
        <v>94</v>
      </c>
      <c r="AF5741" t="s">
        <v>94</v>
      </c>
      <c r="AG5741" t="s">
        <v>94</v>
      </c>
      <c r="AH5741" t="s">
        <v>94</v>
      </c>
    </row>
    <row r="5742" spans="1:34" x14ac:dyDescent="0.35">
      <c r="A5742" t="s">
        <v>5830</v>
      </c>
      <c r="C5742" t="str">
        <f t="shared" si="89"/>
        <v>H,HR</v>
      </c>
      <c r="E5742">
        <v>106.5</v>
      </c>
      <c r="F5742">
        <v>84</v>
      </c>
      <c r="G5742">
        <v>200.3</v>
      </c>
      <c r="H5742">
        <v>205</v>
      </c>
      <c r="I5742">
        <v>165</v>
      </c>
      <c r="J5742">
        <v>118</v>
      </c>
      <c r="K5742">
        <v>105</v>
      </c>
      <c r="L5742">
        <v>162</v>
      </c>
      <c r="M5742">
        <v>129</v>
      </c>
      <c r="N5742">
        <v>106</v>
      </c>
      <c r="O5742">
        <v>85</v>
      </c>
      <c r="P5742">
        <v>110</v>
      </c>
      <c r="Q5742">
        <v>164</v>
      </c>
      <c r="R5742">
        <v>124</v>
      </c>
      <c r="S5742">
        <v>105</v>
      </c>
      <c r="T5742">
        <v>93</v>
      </c>
      <c r="U5742">
        <v>60</v>
      </c>
      <c r="V5742">
        <v>67</v>
      </c>
      <c r="W5742">
        <v>38</v>
      </c>
      <c r="X5742">
        <v>18</v>
      </c>
      <c r="Y5742">
        <v>2</v>
      </c>
      <c r="Z5742">
        <v>8</v>
      </c>
      <c r="AA5742">
        <v>11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19.8</v>
      </c>
      <c r="AH5742">
        <v>11</v>
      </c>
    </row>
    <row r="5743" spans="1:34" x14ac:dyDescent="0.35">
      <c r="A5743" t="s">
        <v>5831</v>
      </c>
      <c r="C5743" t="str">
        <f t="shared" si="89"/>
        <v>H,HU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</row>
    <row r="5744" spans="1:34" x14ac:dyDescent="0.35">
      <c r="A5744" t="s">
        <v>5832</v>
      </c>
      <c r="C5744" t="str">
        <f t="shared" si="89"/>
        <v>H,IE</v>
      </c>
      <c r="E5744">
        <v>242.571</v>
      </c>
      <c r="F5744">
        <v>234.90799999999999</v>
      </c>
      <c r="G5744">
        <v>201.184</v>
      </c>
      <c r="H5744">
        <v>288.67599999999999</v>
      </c>
      <c r="I5744">
        <v>284.88099999999997</v>
      </c>
      <c r="J5744">
        <v>275.952</v>
      </c>
      <c r="K5744">
        <v>340.86700000000002</v>
      </c>
      <c r="L5744">
        <v>209.4</v>
      </c>
      <c r="M5744">
        <v>1E-3</v>
      </c>
      <c r="N5744">
        <v>174.881</v>
      </c>
      <c r="O5744">
        <v>351.29</v>
      </c>
      <c r="P5744">
        <v>327.55799999999999</v>
      </c>
      <c r="Q5744">
        <v>345.39100000000002</v>
      </c>
      <c r="R5744">
        <v>359.74900000000002</v>
      </c>
      <c r="S5744">
        <v>340.05799999999999</v>
      </c>
      <c r="T5744">
        <v>350.03500000000003</v>
      </c>
      <c r="U5744">
        <v>353.99</v>
      </c>
      <c r="V5744">
        <v>348.05799999999999</v>
      </c>
      <c r="W5744">
        <v>320.37099999999998</v>
      </c>
      <c r="X5744">
        <v>300.59500000000003</v>
      </c>
      <c r="Y5744">
        <v>241.267</v>
      </c>
      <c r="Z5744">
        <v>269.94200000000001</v>
      </c>
      <c r="AA5744">
        <v>261.04300000000001</v>
      </c>
      <c r="AB5744">
        <v>257.08800000000002</v>
      </c>
      <c r="AC5744">
        <v>252.14400000000001</v>
      </c>
      <c r="AD5744">
        <v>274.88600000000002</v>
      </c>
      <c r="AE5744">
        <v>244.23400000000001</v>
      </c>
      <c r="AF5744">
        <v>230.39</v>
      </c>
      <c r="AG5744">
        <v>215.55799999999999</v>
      </c>
      <c r="AH5744">
        <v>282.79700000000003</v>
      </c>
    </row>
    <row r="5745" spans="1:34" x14ac:dyDescent="0.35">
      <c r="A5745" t="s">
        <v>5833</v>
      </c>
      <c r="C5745" t="str">
        <f t="shared" si="89"/>
        <v>H,IS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</row>
    <row r="5746" spans="1:34" x14ac:dyDescent="0.35">
      <c r="A5746" t="s">
        <v>5834</v>
      </c>
      <c r="C5746" t="str">
        <f t="shared" si="89"/>
        <v>H,IT</v>
      </c>
      <c r="E5746">
        <v>1834.9829999999999</v>
      </c>
      <c r="F5746">
        <v>1716.337</v>
      </c>
      <c r="G5746">
        <v>1825.96</v>
      </c>
      <c r="H5746">
        <v>1825.204</v>
      </c>
      <c r="I5746">
        <v>1432.144</v>
      </c>
      <c r="J5746">
        <v>1710.902</v>
      </c>
      <c r="K5746">
        <v>1898.2</v>
      </c>
      <c r="L5746">
        <v>1979.1079999999999</v>
      </c>
      <c r="M5746">
        <v>1934.1969999999999</v>
      </c>
      <c r="N5746">
        <v>3289.8989999999999</v>
      </c>
      <c r="O5746">
        <v>4305.1959999999999</v>
      </c>
      <c r="P5746">
        <v>5603.5780000000004</v>
      </c>
      <c r="Q5746">
        <v>5666.1220000000003</v>
      </c>
      <c r="R5746">
        <v>6430.652</v>
      </c>
      <c r="S5746">
        <v>6860.1670000000004</v>
      </c>
      <c r="T5746">
        <v>7570.1289999999999</v>
      </c>
      <c r="U5746">
        <v>7606.9650000000001</v>
      </c>
      <c r="V5746">
        <v>7742.6530000000002</v>
      </c>
      <c r="W5746">
        <v>7115.3829999999998</v>
      </c>
      <c r="X5746">
        <v>6700.1890000000003</v>
      </c>
      <c r="Y5746">
        <v>6303</v>
      </c>
      <c r="Z5746">
        <v>6035</v>
      </c>
      <c r="AA5746">
        <v>4855</v>
      </c>
      <c r="AB5746">
        <v>4932</v>
      </c>
      <c r="AC5746">
        <v>4057</v>
      </c>
      <c r="AD5746">
        <v>3026</v>
      </c>
      <c r="AE5746">
        <v>3010</v>
      </c>
      <c r="AF5746">
        <v>3525</v>
      </c>
      <c r="AG5746">
        <v>3309</v>
      </c>
      <c r="AH5746">
        <v>3372</v>
      </c>
    </row>
    <row r="5747" spans="1:34" x14ac:dyDescent="0.35">
      <c r="A5747" t="s">
        <v>5835</v>
      </c>
      <c r="C5747" t="str">
        <f t="shared" si="89"/>
        <v>H,LI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 t="s">
        <v>94</v>
      </c>
      <c r="L5747" t="s">
        <v>94</v>
      </c>
      <c r="M5747" t="s">
        <v>94</v>
      </c>
      <c r="N5747" t="s">
        <v>94</v>
      </c>
      <c r="O5747" t="s">
        <v>94</v>
      </c>
      <c r="P5747" t="s">
        <v>94</v>
      </c>
      <c r="Q5747" t="s">
        <v>94</v>
      </c>
      <c r="R5747" t="s">
        <v>94</v>
      </c>
      <c r="S5747" t="s">
        <v>94</v>
      </c>
      <c r="T5747" t="s">
        <v>94</v>
      </c>
      <c r="U5747" t="s">
        <v>94</v>
      </c>
      <c r="V5747" t="s">
        <v>94</v>
      </c>
      <c r="W5747" t="s">
        <v>94</v>
      </c>
      <c r="X5747" t="s">
        <v>94</v>
      </c>
      <c r="Y5747" t="s">
        <v>94</v>
      </c>
      <c r="Z5747" t="s">
        <v>94</v>
      </c>
      <c r="AA5747" t="s">
        <v>94</v>
      </c>
      <c r="AB5747" t="s">
        <v>94</v>
      </c>
      <c r="AC5747" t="s">
        <v>94</v>
      </c>
      <c r="AD5747" t="s">
        <v>94</v>
      </c>
      <c r="AE5747" t="s">
        <v>94</v>
      </c>
      <c r="AF5747" t="s">
        <v>94</v>
      </c>
      <c r="AG5747" t="s">
        <v>94</v>
      </c>
      <c r="AH5747" t="s">
        <v>94</v>
      </c>
    </row>
    <row r="5748" spans="1:34" x14ac:dyDescent="0.35">
      <c r="A5748" t="s">
        <v>5836</v>
      </c>
      <c r="C5748" t="str">
        <f t="shared" si="89"/>
        <v>H,LT</v>
      </c>
      <c r="E5748">
        <v>584.9</v>
      </c>
      <c r="F5748">
        <v>513.70000000000005</v>
      </c>
      <c r="G5748">
        <v>567.5</v>
      </c>
      <c r="H5748">
        <v>577</v>
      </c>
      <c r="I5748">
        <v>663</v>
      </c>
      <c r="J5748">
        <v>677</v>
      </c>
      <c r="K5748">
        <v>537</v>
      </c>
      <c r="L5748">
        <v>502</v>
      </c>
      <c r="M5748">
        <v>564</v>
      </c>
      <c r="N5748">
        <v>741</v>
      </c>
      <c r="O5748">
        <v>701</v>
      </c>
      <c r="P5748">
        <v>574</v>
      </c>
      <c r="Q5748">
        <v>525</v>
      </c>
      <c r="R5748">
        <v>394</v>
      </c>
      <c r="S5748">
        <v>354</v>
      </c>
      <c r="T5748">
        <v>503</v>
      </c>
      <c r="U5748">
        <v>638</v>
      </c>
      <c r="V5748">
        <v>408</v>
      </c>
      <c r="W5748">
        <v>356</v>
      </c>
      <c r="X5748">
        <v>287</v>
      </c>
      <c r="Y5748">
        <v>430</v>
      </c>
      <c r="Z5748">
        <v>462</v>
      </c>
      <c r="AA5748">
        <v>458</v>
      </c>
      <c r="AB5748">
        <v>533</v>
      </c>
      <c r="AC5748">
        <v>358</v>
      </c>
      <c r="AD5748">
        <v>250</v>
      </c>
      <c r="AE5748">
        <v>171</v>
      </c>
      <c r="AF5748">
        <v>144</v>
      </c>
      <c r="AG5748">
        <v>0</v>
      </c>
      <c r="AH5748">
        <v>0</v>
      </c>
    </row>
    <row r="5749" spans="1:34" x14ac:dyDescent="0.35">
      <c r="A5749" t="s">
        <v>5837</v>
      </c>
      <c r="C5749" t="str">
        <f t="shared" si="89"/>
        <v>H,LU</v>
      </c>
      <c r="E5749">
        <v>834.53499999999997</v>
      </c>
      <c r="F5749">
        <v>1237.5540000000001</v>
      </c>
      <c r="G5749">
        <v>1329.3979999999999</v>
      </c>
      <c r="H5749">
        <v>1404.6669999999999</v>
      </c>
      <c r="I5749">
        <v>1423.7239999999999</v>
      </c>
      <c r="J5749">
        <v>1053.758</v>
      </c>
      <c r="K5749">
        <v>1030.6089999999999</v>
      </c>
      <c r="L5749">
        <v>1052.009</v>
      </c>
      <c r="M5749">
        <v>1064.3019999999999</v>
      </c>
      <c r="N5749">
        <v>1353.249</v>
      </c>
      <c r="O5749">
        <v>718.20699999999999</v>
      </c>
      <c r="P5749">
        <v>823.74199999999996</v>
      </c>
      <c r="Q5749">
        <v>793.51400000000001</v>
      </c>
      <c r="R5749">
        <v>798.37599999999998</v>
      </c>
      <c r="S5749">
        <v>777.49099999999999</v>
      </c>
      <c r="T5749">
        <v>742.46699999999998</v>
      </c>
      <c r="U5749">
        <v>826.62199999999996</v>
      </c>
      <c r="V5749">
        <v>881</v>
      </c>
      <c r="W5749">
        <v>744</v>
      </c>
      <c r="X5749">
        <v>737</v>
      </c>
      <c r="Y5749">
        <v>655</v>
      </c>
      <c r="Z5749">
        <v>924</v>
      </c>
      <c r="AA5749">
        <v>846</v>
      </c>
      <c r="AB5749">
        <v>808</v>
      </c>
      <c r="AC5749">
        <v>743</v>
      </c>
      <c r="AD5749">
        <v>564</v>
      </c>
      <c r="AE5749">
        <v>393</v>
      </c>
      <c r="AF5749">
        <v>533</v>
      </c>
      <c r="AG5749">
        <v>707</v>
      </c>
      <c r="AH5749">
        <v>746</v>
      </c>
    </row>
    <row r="5750" spans="1:34" x14ac:dyDescent="0.35">
      <c r="A5750" t="s">
        <v>5838</v>
      </c>
      <c r="C5750" t="str">
        <f t="shared" si="89"/>
        <v>H,LV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</row>
    <row r="5751" spans="1:34" x14ac:dyDescent="0.35">
      <c r="A5751" t="s">
        <v>5839</v>
      </c>
      <c r="C5751" t="str">
        <f t="shared" si="89"/>
        <v>H,MD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 t="s">
        <v>94</v>
      </c>
      <c r="P5751" t="s">
        <v>94</v>
      </c>
      <c r="Q5751" t="s">
        <v>94</v>
      </c>
      <c r="R5751" t="s">
        <v>94</v>
      </c>
      <c r="S5751" t="s">
        <v>94</v>
      </c>
      <c r="T5751" t="s">
        <v>94</v>
      </c>
      <c r="U5751" t="s">
        <v>94</v>
      </c>
      <c r="V5751" t="s">
        <v>94</v>
      </c>
      <c r="W5751" t="s">
        <v>94</v>
      </c>
      <c r="X5751" t="s">
        <v>94</v>
      </c>
      <c r="Y5751" t="s">
        <v>94</v>
      </c>
      <c r="Z5751" t="s">
        <v>94</v>
      </c>
      <c r="AA5751" t="s">
        <v>94</v>
      </c>
      <c r="AB5751" t="s">
        <v>94</v>
      </c>
      <c r="AC5751" t="s">
        <v>94</v>
      </c>
      <c r="AD5751" t="s">
        <v>94</v>
      </c>
      <c r="AE5751" t="s">
        <v>94</v>
      </c>
      <c r="AF5751" t="s">
        <v>94</v>
      </c>
      <c r="AG5751" t="s">
        <v>94</v>
      </c>
      <c r="AH5751" t="s">
        <v>94</v>
      </c>
    </row>
    <row r="5752" spans="1:34" x14ac:dyDescent="0.35">
      <c r="A5752" t="s">
        <v>5840</v>
      </c>
      <c r="C5752" t="str">
        <f t="shared" si="89"/>
        <v>H,ME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 t="s">
        <v>94</v>
      </c>
      <c r="U5752" t="s">
        <v>94</v>
      </c>
      <c r="V5752" t="s">
        <v>94</v>
      </c>
      <c r="W5752" t="s">
        <v>94</v>
      </c>
      <c r="X5752" t="s">
        <v>94</v>
      </c>
      <c r="Y5752" t="s">
        <v>94</v>
      </c>
      <c r="Z5752" t="s">
        <v>94</v>
      </c>
      <c r="AA5752" t="s">
        <v>94</v>
      </c>
      <c r="AB5752" t="s">
        <v>94</v>
      </c>
      <c r="AC5752" t="s">
        <v>94</v>
      </c>
      <c r="AD5752" t="s">
        <v>94</v>
      </c>
      <c r="AE5752" t="s">
        <v>94</v>
      </c>
      <c r="AF5752" t="s">
        <v>94</v>
      </c>
      <c r="AG5752" t="s">
        <v>94</v>
      </c>
      <c r="AH5752" t="s">
        <v>94</v>
      </c>
    </row>
    <row r="5753" spans="1:34" x14ac:dyDescent="0.35">
      <c r="A5753" t="s">
        <v>5841</v>
      </c>
      <c r="C5753" t="str">
        <f t="shared" si="89"/>
        <v>H,MK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</row>
    <row r="5754" spans="1:34" x14ac:dyDescent="0.35">
      <c r="A5754" t="s">
        <v>5842</v>
      </c>
      <c r="C5754" t="str">
        <f t="shared" si="89"/>
        <v>H,MT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</row>
    <row r="5755" spans="1:34" x14ac:dyDescent="0.35">
      <c r="A5755" t="s">
        <v>5843</v>
      </c>
      <c r="C5755" t="str">
        <f t="shared" si="89"/>
        <v>H,NL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</row>
    <row r="5756" spans="1:34" x14ac:dyDescent="0.35">
      <c r="A5756" t="s">
        <v>5844</v>
      </c>
      <c r="C5756" t="str">
        <f t="shared" si="89"/>
        <v>H,NO</v>
      </c>
      <c r="E5756">
        <v>884</v>
      </c>
      <c r="F5756">
        <v>712.73199999999997</v>
      </c>
      <c r="G5756">
        <v>746</v>
      </c>
      <c r="H5756">
        <v>610</v>
      </c>
      <c r="I5756">
        <v>1148</v>
      </c>
      <c r="J5756">
        <v>715</v>
      </c>
      <c r="K5756">
        <v>561</v>
      </c>
      <c r="L5756">
        <v>1086</v>
      </c>
      <c r="M5756">
        <v>1274</v>
      </c>
      <c r="N5756">
        <v>413</v>
      </c>
      <c r="O5756">
        <v>770</v>
      </c>
      <c r="P5756">
        <v>924</v>
      </c>
      <c r="Q5756">
        <v>1071</v>
      </c>
      <c r="R5756">
        <v>346</v>
      </c>
      <c r="S5756">
        <v>734</v>
      </c>
      <c r="T5756">
        <v>482</v>
      </c>
      <c r="U5756">
        <v>580</v>
      </c>
      <c r="V5756">
        <v>448</v>
      </c>
      <c r="W5756">
        <v>474</v>
      </c>
      <c r="X5756">
        <v>396</v>
      </c>
      <c r="Y5756">
        <v>362</v>
      </c>
      <c r="Z5756">
        <v>478</v>
      </c>
      <c r="AA5756">
        <v>978</v>
      </c>
      <c r="AB5756">
        <v>260</v>
      </c>
      <c r="AC5756">
        <v>838</v>
      </c>
      <c r="AD5756">
        <v>925</v>
      </c>
      <c r="AE5756">
        <v>342</v>
      </c>
      <c r="AF5756">
        <v>351</v>
      </c>
      <c r="AG5756">
        <v>409</v>
      </c>
      <c r="AH5756">
        <v>223</v>
      </c>
    </row>
    <row r="5757" spans="1:34" x14ac:dyDescent="0.35">
      <c r="A5757" t="s">
        <v>5845</v>
      </c>
      <c r="C5757" t="str">
        <f t="shared" si="89"/>
        <v>H,PL</v>
      </c>
      <c r="E5757">
        <v>698.22799999999995</v>
      </c>
      <c r="F5757">
        <v>410.15199999999999</v>
      </c>
      <c r="G5757">
        <v>448.19299999999998</v>
      </c>
      <c r="H5757">
        <v>474</v>
      </c>
      <c r="I5757">
        <v>595</v>
      </c>
      <c r="J5757">
        <v>543</v>
      </c>
      <c r="K5757">
        <v>550</v>
      </c>
      <c r="L5757">
        <v>420</v>
      </c>
      <c r="M5757">
        <v>422</v>
      </c>
      <c r="N5757">
        <v>560</v>
      </c>
      <c r="O5757">
        <v>591</v>
      </c>
      <c r="P5757">
        <v>586</v>
      </c>
      <c r="Q5757">
        <v>578</v>
      </c>
      <c r="R5757">
        <v>967</v>
      </c>
      <c r="S5757">
        <v>1566</v>
      </c>
      <c r="T5757">
        <v>1598</v>
      </c>
      <c r="U5757">
        <v>1614</v>
      </c>
      <c r="V5757">
        <v>1617</v>
      </c>
      <c r="W5757">
        <v>1878</v>
      </c>
      <c r="X5757">
        <v>1991</v>
      </c>
      <c r="Y5757">
        <v>2108</v>
      </c>
      <c r="Z5757">
        <v>2000</v>
      </c>
      <c r="AA5757">
        <v>1837</v>
      </c>
      <c r="AB5757">
        <v>1961</v>
      </c>
      <c r="AC5757">
        <v>1947</v>
      </c>
      <c r="AD5757">
        <v>2034</v>
      </c>
      <c r="AE5757">
        <v>2066</v>
      </c>
      <c r="AF5757">
        <v>2041</v>
      </c>
      <c r="AG5757">
        <v>1966</v>
      </c>
      <c r="AH5757">
        <v>1853.8</v>
      </c>
    </row>
    <row r="5758" spans="1:34" x14ac:dyDescent="0.35">
      <c r="A5758" t="s">
        <v>5846</v>
      </c>
      <c r="C5758" t="str">
        <f t="shared" si="89"/>
        <v>H,PT</v>
      </c>
      <c r="E5758">
        <v>1396.3050000000001</v>
      </c>
      <c r="F5758">
        <v>1210.212</v>
      </c>
      <c r="G5758">
        <v>1699.9480000000001</v>
      </c>
      <c r="H5758">
        <v>1186</v>
      </c>
      <c r="I5758">
        <v>1116</v>
      </c>
      <c r="J5758">
        <v>826</v>
      </c>
      <c r="K5758">
        <v>1115</v>
      </c>
      <c r="L5758">
        <v>1018</v>
      </c>
      <c r="M5758">
        <v>564</v>
      </c>
      <c r="N5758">
        <v>391</v>
      </c>
      <c r="O5758">
        <v>716</v>
      </c>
      <c r="P5758">
        <v>489</v>
      </c>
      <c r="Q5758">
        <v>346</v>
      </c>
      <c r="R5758">
        <v>452</v>
      </c>
      <c r="S5758">
        <v>376</v>
      </c>
      <c r="T5758">
        <v>270</v>
      </c>
      <c r="U5758">
        <v>321</v>
      </c>
      <c r="V5758">
        <v>443</v>
      </c>
      <c r="W5758">
        <v>331</v>
      </c>
      <c r="X5758">
        <v>381</v>
      </c>
      <c r="Y5758">
        <v>335</v>
      </c>
      <c r="Z5758">
        <v>69</v>
      </c>
      <c r="AA5758">
        <v>68</v>
      </c>
      <c r="AB5758">
        <v>93</v>
      </c>
      <c r="AC5758">
        <v>107</v>
      </c>
      <c r="AD5758">
        <v>43</v>
      </c>
      <c r="AE5758">
        <v>197</v>
      </c>
      <c r="AF5758">
        <v>424</v>
      </c>
      <c r="AG5758">
        <v>132</v>
      </c>
      <c r="AH5758">
        <v>140</v>
      </c>
    </row>
    <row r="5759" spans="1:34" x14ac:dyDescent="0.35">
      <c r="A5759" t="s">
        <v>5847</v>
      </c>
      <c r="C5759" t="str">
        <f t="shared" si="89"/>
        <v>H,RO</v>
      </c>
      <c r="E5759">
        <v>425.07900000000001</v>
      </c>
      <c r="F5759">
        <v>432.1</v>
      </c>
      <c r="G5759">
        <v>357.78800000000001</v>
      </c>
      <c r="H5759">
        <v>507</v>
      </c>
      <c r="I5759">
        <v>373</v>
      </c>
      <c r="J5759">
        <v>473</v>
      </c>
      <c r="K5759">
        <v>350</v>
      </c>
      <c r="L5759">
        <v>271</v>
      </c>
      <c r="M5759">
        <v>218</v>
      </c>
      <c r="N5759">
        <v>360</v>
      </c>
      <c r="O5759">
        <v>270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</row>
    <row r="5760" spans="1:34" x14ac:dyDescent="0.35">
      <c r="A5760" t="s">
        <v>5848</v>
      </c>
      <c r="C5760" t="str">
        <f t="shared" si="89"/>
        <v>H,RS</v>
      </c>
      <c r="E5760">
        <v>741.06399999999996</v>
      </c>
      <c r="F5760">
        <v>753.51700000000005</v>
      </c>
      <c r="G5760">
        <v>598.73199999999997</v>
      </c>
      <c r="H5760">
        <v>728</v>
      </c>
      <c r="I5760">
        <v>703</v>
      </c>
      <c r="J5760">
        <v>614</v>
      </c>
      <c r="K5760">
        <v>650</v>
      </c>
      <c r="L5760">
        <v>628</v>
      </c>
      <c r="M5760">
        <v>576</v>
      </c>
      <c r="N5760">
        <v>680</v>
      </c>
      <c r="O5760">
        <v>603</v>
      </c>
      <c r="P5760">
        <v>544</v>
      </c>
      <c r="Q5760">
        <v>573.64200000000005</v>
      </c>
      <c r="R5760">
        <v>614.70399999999995</v>
      </c>
      <c r="S5760">
        <v>621.42499999999995</v>
      </c>
      <c r="T5760">
        <v>500.66</v>
      </c>
      <c r="U5760">
        <v>380.75</v>
      </c>
      <c r="V5760">
        <v>519.09199999999998</v>
      </c>
      <c r="W5760">
        <v>734.49699999999996</v>
      </c>
      <c r="X5760">
        <v>515.96400000000006</v>
      </c>
      <c r="Y5760">
        <v>781.86400000000003</v>
      </c>
      <c r="Z5760">
        <v>795.39499999999998</v>
      </c>
      <c r="AA5760">
        <v>699.745</v>
      </c>
      <c r="AB5760">
        <v>743.76900000000001</v>
      </c>
      <c r="AC5760">
        <v>758.27</v>
      </c>
      <c r="AD5760">
        <v>631.92499999999995</v>
      </c>
      <c r="AE5760">
        <v>773.34400000000005</v>
      </c>
      <c r="AF5760">
        <v>666.18899999999996</v>
      </c>
      <c r="AG5760">
        <v>675.2</v>
      </c>
      <c r="AH5760">
        <v>787</v>
      </c>
    </row>
    <row r="5761" spans="1:34" x14ac:dyDescent="0.35">
      <c r="A5761" t="s">
        <v>5849</v>
      </c>
      <c r="C5761" t="str">
        <f t="shared" si="89"/>
        <v>H,SE</v>
      </c>
      <c r="E5761">
        <v>22</v>
      </c>
      <c r="F5761">
        <v>40</v>
      </c>
      <c r="G5761">
        <v>25</v>
      </c>
      <c r="H5761">
        <v>119</v>
      </c>
      <c r="I5761">
        <v>127</v>
      </c>
      <c r="J5761">
        <v>108</v>
      </c>
      <c r="K5761">
        <v>135</v>
      </c>
      <c r="L5761">
        <v>126</v>
      </c>
      <c r="M5761">
        <v>122</v>
      </c>
      <c r="N5761">
        <v>103</v>
      </c>
      <c r="O5761">
        <v>125</v>
      </c>
      <c r="P5761">
        <v>141</v>
      </c>
      <c r="Q5761">
        <v>102</v>
      </c>
      <c r="R5761">
        <v>132</v>
      </c>
      <c r="S5761">
        <v>67</v>
      </c>
      <c r="T5761">
        <v>52</v>
      </c>
      <c r="U5761">
        <v>57</v>
      </c>
      <c r="V5761">
        <v>35</v>
      </c>
      <c r="W5761">
        <v>22</v>
      </c>
      <c r="X5761">
        <v>35</v>
      </c>
      <c r="Y5761">
        <v>22</v>
      </c>
      <c r="Z5761">
        <v>40</v>
      </c>
      <c r="AA5761">
        <v>43</v>
      </c>
      <c r="AB5761">
        <v>35</v>
      </c>
      <c r="AC5761">
        <v>57</v>
      </c>
      <c r="AD5761">
        <v>349</v>
      </c>
      <c r="AE5761">
        <v>559</v>
      </c>
      <c r="AF5761">
        <v>523</v>
      </c>
      <c r="AG5761">
        <v>422</v>
      </c>
      <c r="AH5761">
        <v>525</v>
      </c>
    </row>
    <row r="5762" spans="1:34" x14ac:dyDescent="0.35">
      <c r="A5762" t="s">
        <v>5850</v>
      </c>
      <c r="C5762" t="str">
        <f t="shared" si="89"/>
        <v>H,SI</v>
      </c>
      <c r="E5762">
        <v>202.32900000000001</v>
      </c>
      <c r="F5762">
        <v>187.91900000000001</v>
      </c>
      <c r="G5762">
        <v>271.49799999999999</v>
      </c>
      <c r="H5762">
        <v>278</v>
      </c>
      <c r="I5762">
        <v>282</v>
      </c>
      <c r="J5762">
        <v>273</v>
      </c>
      <c r="K5762">
        <v>293</v>
      </c>
      <c r="L5762">
        <v>187</v>
      </c>
      <c r="M5762">
        <v>143</v>
      </c>
      <c r="N5762">
        <v>184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</row>
    <row r="5763" spans="1:34" x14ac:dyDescent="0.35">
      <c r="A5763" t="s">
        <v>5851</v>
      </c>
      <c r="C5763" t="str">
        <f t="shared" si="89"/>
        <v>H,SK</v>
      </c>
      <c r="E5763">
        <v>215</v>
      </c>
      <c r="F5763">
        <v>289</v>
      </c>
      <c r="G5763">
        <v>299</v>
      </c>
      <c r="H5763">
        <v>247</v>
      </c>
      <c r="I5763">
        <v>271</v>
      </c>
      <c r="J5763">
        <v>253</v>
      </c>
      <c r="K5763">
        <v>318</v>
      </c>
      <c r="L5763">
        <v>336</v>
      </c>
      <c r="M5763">
        <v>368</v>
      </c>
      <c r="N5763">
        <v>394</v>
      </c>
      <c r="O5763">
        <v>236</v>
      </c>
      <c r="P5763">
        <v>202</v>
      </c>
      <c r="Q5763">
        <v>164</v>
      </c>
      <c r="R5763">
        <v>167</v>
      </c>
      <c r="S5763">
        <v>103</v>
      </c>
      <c r="T5763">
        <v>107</v>
      </c>
      <c r="U5763">
        <v>191</v>
      </c>
      <c r="V5763">
        <v>213</v>
      </c>
      <c r="W5763">
        <v>190</v>
      </c>
      <c r="X5763">
        <v>318</v>
      </c>
      <c r="Y5763">
        <v>268</v>
      </c>
      <c r="Z5763">
        <v>264</v>
      </c>
      <c r="AA5763">
        <v>255</v>
      </c>
      <c r="AB5763">
        <v>269</v>
      </c>
      <c r="AC5763">
        <v>300</v>
      </c>
      <c r="AD5763">
        <v>223</v>
      </c>
      <c r="AE5763">
        <v>353</v>
      </c>
      <c r="AF5763">
        <v>342</v>
      </c>
      <c r="AG5763">
        <v>424</v>
      </c>
      <c r="AH5763">
        <v>558</v>
      </c>
    </row>
    <row r="5764" spans="1:34" x14ac:dyDescent="0.35">
      <c r="A5764" t="s">
        <v>5852</v>
      </c>
      <c r="C5764" t="str">
        <f t="shared" si="89"/>
        <v>H,TR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</row>
    <row r="5765" spans="1:34" x14ac:dyDescent="0.35">
      <c r="A5765" t="s">
        <v>5853</v>
      </c>
      <c r="C5765" t="str">
        <f t="shared" ref="C5765:C5828" si="90">RIGHT(A5765,4)</f>
        <v>H,UA</v>
      </c>
      <c r="E5765">
        <v>1332</v>
      </c>
      <c r="F5765">
        <v>1562</v>
      </c>
      <c r="G5765">
        <v>1559</v>
      </c>
      <c r="H5765">
        <v>1633</v>
      </c>
      <c r="I5765">
        <v>1559</v>
      </c>
      <c r="J5765">
        <v>835</v>
      </c>
      <c r="K5765">
        <v>665</v>
      </c>
      <c r="L5765">
        <v>515</v>
      </c>
      <c r="M5765">
        <v>461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</row>
    <row r="5766" spans="1:34" x14ac:dyDescent="0.35">
      <c r="A5766" t="s">
        <v>5854</v>
      </c>
      <c r="C5766" t="str">
        <f t="shared" si="90"/>
        <v>H,UK</v>
      </c>
      <c r="E5766">
        <v>1750.29</v>
      </c>
      <c r="F5766">
        <v>2489.7399999999998</v>
      </c>
      <c r="G5766">
        <v>2862.01</v>
      </c>
      <c r="H5766">
        <v>2948.89</v>
      </c>
      <c r="I5766">
        <v>2729.86</v>
      </c>
      <c r="J5766">
        <v>2873</v>
      </c>
      <c r="K5766">
        <v>2894</v>
      </c>
      <c r="L5766">
        <v>2956</v>
      </c>
      <c r="M5766">
        <v>2895</v>
      </c>
      <c r="N5766">
        <v>3139</v>
      </c>
      <c r="O5766">
        <v>3672</v>
      </c>
      <c r="P5766">
        <v>4075</v>
      </c>
      <c r="Q5766">
        <v>3846</v>
      </c>
      <c r="R5766">
        <v>3722</v>
      </c>
      <c r="S5766">
        <v>2776</v>
      </c>
      <c r="T5766">
        <v>2559</v>
      </c>
      <c r="U5766">
        <v>2641</v>
      </c>
      <c r="V5766">
        <v>2562</v>
      </c>
      <c r="W5766">
        <v>2340</v>
      </c>
      <c r="X5766">
        <v>2603</v>
      </c>
      <c r="Y5766">
        <v>2804</v>
      </c>
      <c r="Z5766">
        <v>1569</v>
      </c>
      <c r="AA5766">
        <v>1439</v>
      </c>
      <c r="AB5766">
        <v>1507</v>
      </c>
      <c r="AC5766">
        <v>1502</v>
      </c>
      <c r="AD5766">
        <v>1417</v>
      </c>
      <c r="AE5766">
        <v>1388</v>
      </c>
      <c r="AF5766">
        <v>1635</v>
      </c>
      <c r="AG5766">
        <v>1465</v>
      </c>
      <c r="AH5766">
        <v>1892</v>
      </c>
    </row>
    <row r="5767" spans="1:34" x14ac:dyDescent="0.35">
      <c r="A5767" t="s">
        <v>5855</v>
      </c>
      <c r="C5767" t="str">
        <f t="shared" si="90"/>
        <v>H,XK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 t="s">
        <v>94</v>
      </c>
      <c r="Z5767" t="s">
        <v>94</v>
      </c>
      <c r="AA5767" t="s">
        <v>94</v>
      </c>
      <c r="AB5767" t="s">
        <v>94</v>
      </c>
      <c r="AC5767" t="s">
        <v>94</v>
      </c>
      <c r="AD5767" t="s">
        <v>94</v>
      </c>
      <c r="AE5767" t="s">
        <v>94</v>
      </c>
      <c r="AF5767" t="s">
        <v>94</v>
      </c>
      <c r="AG5767" t="s">
        <v>94</v>
      </c>
      <c r="AH5767" t="s">
        <v>94</v>
      </c>
    </row>
    <row r="5768" spans="1:34" x14ac:dyDescent="0.35">
      <c r="A5768" t="s">
        <v>5856</v>
      </c>
      <c r="C5768" t="str">
        <f t="shared" si="90"/>
        <v>H,AL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</row>
    <row r="5769" spans="1:34" x14ac:dyDescent="0.35">
      <c r="A5769" t="s">
        <v>5857</v>
      </c>
      <c r="C5769" t="str">
        <f t="shared" si="90"/>
        <v>H,AT</v>
      </c>
      <c r="E5769">
        <v>0.192</v>
      </c>
      <c r="F5769">
        <v>0.22800000000000001</v>
      </c>
      <c r="G5769">
        <v>8.6999999999999994E-2</v>
      </c>
      <c r="H5769">
        <v>0.02</v>
      </c>
      <c r="I5769">
        <v>5.8000000000000003E-2</v>
      </c>
      <c r="J5769">
        <v>0.36499999999999999</v>
      </c>
      <c r="K5769">
        <v>0.29199999999999998</v>
      </c>
      <c r="L5769">
        <v>0.64800000000000002</v>
      </c>
      <c r="M5769">
        <v>1.0009999999999999</v>
      </c>
      <c r="N5769">
        <v>1.331</v>
      </c>
      <c r="O5769">
        <v>1.444</v>
      </c>
      <c r="P5769">
        <v>1.5369999999999999</v>
      </c>
      <c r="Q5769">
        <v>2.2890000000000001</v>
      </c>
      <c r="R5769">
        <v>2.8969999999999998</v>
      </c>
      <c r="S5769">
        <v>2.1930000000000001</v>
      </c>
      <c r="T5769">
        <v>2</v>
      </c>
      <c r="U5769">
        <v>3</v>
      </c>
      <c r="V5769">
        <v>3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</row>
    <row r="5770" spans="1:34" x14ac:dyDescent="0.35">
      <c r="A5770" t="s">
        <v>5858</v>
      </c>
      <c r="C5770" t="str">
        <f t="shared" si="90"/>
        <v>H,BA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 t="s">
        <v>94</v>
      </c>
      <c r="L5770" t="s">
        <v>94</v>
      </c>
      <c r="M5770" t="s">
        <v>94</v>
      </c>
      <c r="N5770" t="s">
        <v>94</v>
      </c>
      <c r="O5770" t="s">
        <v>94</v>
      </c>
      <c r="P5770" t="s">
        <v>94</v>
      </c>
      <c r="Q5770" t="s">
        <v>94</v>
      </c>
      <c r="R5770" t="s">
        <v>94</v>
      </c>
      <c r="S5770" t="s">
        <v>94</v>
      </c>
      <c r="T5770" t="s">
        <v>94</v>
      </c>
      <c r="U5770" t="s">
        <v>94</v>
      </c>
      <c r="V5770" t="s">
        <v>94</v>
      </c>
      <c r="W5770" t="s">
        <v>94</v>
      </c>
      <c r="X5770" t="s">
        <v>94</v>
      </c>
      <c r="Y5770" t="s">
        <v>94</v>
      </c>
      <c r="Z5770" t="s">
        <v>94</v>
      </c>
      <c r="AA5770" t="s">
        <v>94</v>
      </c>
      <c r="AB5770" t="s">
        <v>94</v>
      </c>
      <c r="AC5770" t="s">
        <v>94</v>
      </c>
      <c r="AD5770" t="s">
        <v>94</v>
      </c>
      <c r="AE5770" t="s">
        <v>94</v>
      </c>
      <c r="AF5770" t="s">
        <v>94</v>
      </c>
      <c r="AG5770" t="s">
        <v>94</v>
      </c>
      <c r="AH5770" t="s">
        <v>94</v>
      </c>
    </row>
    <row r="5771" spans="1:34" x14ac:dyDescent="0.35">
      <c r="A5771" t="s">
        <v>5859</v>
      </c>
      <c r="C5771" t="str">
        <f t="shared" si="90"/>
        <v>H,BE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</row>
    <row r="5772" spans="1:34" x14ac:dyDescent="0.35">
      <c r="A5772" t="s">
        <v>5860</v>
      </c>
      <c r="C5772" t="str">
        <f t="shared" si="90"/>
        <v>H,BG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</row>
    <row r="5773" spans="1:34" x14ac:dyDescent="0.35">
      <c r="A5773" t="s">
        <v>5861</v>
      </c>
      <c r="C5773" t="str">
        <f t="shared" si="90"/>
        <v>H,CY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</row>
    <row r="5774" spans="1:34" x14ac:dyDescent="0.35">
      <c r="A5774" t="s">
        <v>5862</v>
      </c>
      <c r="C5774" t="str">
        <f t="shared" si="90"/>
        <v>H,CZ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</row>
    <row r="5775" spans="1:34" x14ac:dyDescent="0.35">
      <c r="A5775" t="s">
        <v>5863</v>
      </c>
      <c r="C5775" t="str">
        <f t="shared" si="90"/>
        <v>H,DE</v>
      </c>
      <c r="E5775">
        <v>144</v>
      </c>
      <c r="F5775">
        <v>126</v>
      </c>
      <c r="G5775">
        <v>157</v>
      </c>
      <c r="H5775">
        <v>164</v>
      </c>
      <c r="I5775">
        <v>91</v>
      </c>
      <c r="J5775">
        <v>67</v>
      </c>
      <c r="K5775">
        <v>69</v>
      </c>
      <c r="L5775">
        <v>25</v>
      </c>
      <c r="M5775">
        <v>19</v>
      </c>
      <c r="N5775">
        <v>20</v>
      </c>
      <c r="O5775">
        <v>13</v>
      </c>
      <c r="P5775">
        <v>12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</row>
    <row r="5776" spans="1:34" x14ac:dyDescent="0.35">
      <c r="A5776" t="s">
        <v>5864</v>
      </c>
      <c r="C5776" t="str">
        <f t="shared" si="90"/>
        <v>H,DK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</row>
    <row r="5777" spans="1:34" x14ac:dyDescent="0.35">
      <c r="A5777" t="s">
        <v>5865</v>
      </c>
      <c r="C5777" t="str">
        <f t="shared" si="90"/>
        <v>EA19</v>
      </c>
      <c r="E5777">
        <v>6133.98</v>
      </c>
      <c r="F5777">
        <v>6194.4579999999996</v>
      </c>
      <c r="G5777">
        <v>6283.7510000000002</v>
      </c>
      <c r="H5777">
        <v>6267.0990000000002</v>
      </c>
      <c r="I5777">
        <v>6179.8860000000004</v>
      </c>
      <c r="J5777">
        <v>5892.2420000000002</v>
      </c>
      <c r="K5777">
        <v>5644.509</v>
      </c>
      <c r="L5777">
        <v>5462.5609999999997</v>
      </c>
      <c r="M5777">
        <v>5576.9009999999998</v>
      </c>
      <c r="N5777">
        <v>5241.3310000000001</v>
      </c>
      <c r="O5777">
        <v>5192.4440000000004</v>
      </c>
      <c r="P5777">
        <v>5381.5370000000003</v>
      </c>
      <c r="Q5777">
        <v>5423.2889999999998</v>
      </c>
      <c r="R5777">
        <v>5295.8969999999999</v>
      </c>
      <c r="S5777">
        <v>5095.1930000000002</v>
      </c>
      <c r="T5777">
        <v>5213</v>
      </c>
      <c r="U5777">
        <v>5128</v>
      </c>
      <c r="V5777">
        <v>4484</v>
      </c>
      <c r="W5777">
        <v>4361</v>
      </c>
      <c r="X5777">
        <v>4496</v>
      </c>
      <c r="Y5777">
        <v>4208</v>
      </c>
      <c r="Z5777">
        <v>4010</v>
      </c>
      <c r="AA5777">
        <v>3718</v>
      </c>
      <c r="AB5777">
        <v>3577</v>
      </c>
      <c r="AC5777">
        <v>3257</v>
      </c>
      <c r="AD5777">
        <v>3228</v>
      </c>
      <c r="AE5777">
        <v>3463</v>
      </c>
      <c r="AF5777">
        <v>3259</v>
      </c>
      <c r="AG5777">
        <v>3008</v>
      </c>
      <c r="AH5777">
        <v>3062</v>
      </c>
    </row>
    <row r="5778" spans="1:34" x14ac:dyDescent="0.35">
      <c r="A5778" t="s">
        <v>5866</v>
      </c>
      <c r="C5778" t="str">
        <f t="shared" si="90"/>
        <v>H,EE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</row>
    <row r="5779" spans="1:34" x14ac:dyDescent="0.35">
      <c r="A5779" t="s">
        <v>5867</v>
      </c>
      <c r="C5779" t="str">
        <f t="shared" si="90"/>
        <v>H,EL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</row>
    <row r="5780" spans="1:34" x14ac:dyDescent="0.35">
      <c r="A5780" t="s">
        <v>5868</v>
      </c>
      <c r="C5780" t="str">
        <f t="shared" si="90"/>
        <v>H,ES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</row>
    <row r="5781" spans="1:34" x14ac:dyDescent="0.35">
      <c r="A5781" t="s">
        <v>5869</v>
      </c>
      <c r="C5781" t="str">
        <f t="shared" si="90"/>
        <v>2020</v>
      </c>
      <c r="E5781">
        <v>6216.78</v>
      </c>
      <c r="F5781">
        <v>6201.8580000000002</v>
      </c>
      <c r="G5781">
        <v>6284.7510000000002</v>
      </c>
      <c r="H5781">
        <v>6267.0990000000002</v>
      </c>
      <c r="I5781">
        <v>6179.8860000000004</v>
      </c>
      <c r="J5781">
        <v>5892.2420000000002</v>
      </c>
      <c r="K5781">
        <v>5644.509</v>
      </c>
      <c r="L5781">
        <v>5462.5609999999997</v>
      </c>
      <c r="M5781">
        <v>5576.9009999999998</v>
      </c>
      <c r="N5781">
        <v>5241.3310000000001</v>
      </c>
      <c r="O5781">
        <v>5192.4440000000004</v>
      </c>
      <c r="P5781">
        <v>5381.5370000000003</v>
      </c>
      <c r="Q5781">
        <v>5423.2889999999998</v>
      </c>
      <c r="R5781">
        <v>5295.8969999999999</v>
      </c>
      <c r="S5781">
        <v>5095.1930000000002</v>
      </c>
      <c r="T5781">
        <v>5213</v>
      </c>
      <c r="U5781">
        <v>5128</v>
      </c>
      <c r="V5781">
        <v>4484</v>
      </c>
      <c r="W5781">
        <v>4361</v>
      </c>
      <c r="X5781">
        <v>4496</v>
      </c>
      <c r="Y5781">
        <v>4208</v>
      </c>
      <c r="Z5781">
        <v>4010</v>
      </c>
      <c r="AA5781">
        <v>3718</v>
      </c>
      <c r="AB5781">
        <v>3577</v>
      </c>
      <c r="AC5781">
        <v>3257</v>
      </c>
      <c r="AD5781">
        <v>3228</v>
      </c>
      <c r="AE5781">
        <v>3463</v>
      </c>
      <c r="AF5781">
        <v>3259</v>
      </c>
      <c r="AG5781">
        <v>3008</v>
      </c>
      <c r="AH5781">
        <v>3062</v>
      </c>
    </row>
    <row r="5782" spans="1:34" x14ac:dyDescent="0.35">
      <c r="A5782" t="s">
        <v>5870</v>
      </c>
      <c r="C5782" t="str">
        <f t="shared" si="90"/>
        <v>EU28</v>
      </c>
      <c r="E5782">
        <v>6216.78</v>
      </c>
      <c r="F5782">
        <v>6201.8580000000002</v>
      </c>
      <c r="G5782">
        <v>6284.7510000000002</v>
      </c>
      <c r="H5782">
        <v>6267.0990000000002</v>
      </c>
      <c r="I5782">
        <v>6179.8860000000004</v>
      </c>
      <c r="J5782">
        <v>5892.2420000000002</v>
      </c>
      <c r="K5782">
        <v>5644.509</v>
      </c>
      <c r="L5782">
        <v>5462.5609999999997</v>
      </c>
      <c r="M5782">
        <v>5576.9009999999998</v>
      </c>
      <c r="N5782">
        <v>5241.3310000000001</v>
      </c>
      <c r="O5782">
        <v>5192.4440000000004</v>
      </c>
      <c r="P5782">
        <v>5381.5370000000003</v>
      </c>
      <c r="Q5782">
        <v>5423.2889999999998</v>
      </c>
      <c r="R5782">
        <v>5295.8969999999999</v>
      </c>
      <c r="S5782">
        <v>5095.1930000000002</v>
      </c>
      <c r="T5782">
        <v>5213</v>
      </c>
      <c r="U5782">
        <v>5128</v>
      </c>
      <c r="V5782">
        <v>4484</v>
      </c>
      <c r="W5782">
        <v>4361</v>
      </c>
      <c r="X5782">
        <v>4496</v>
      </c>
      <c r="Y5782">
        <v>4208</v>
      </c>
      <c r="Z5782">
        <v>4010</v>
      </c>
      <c r="AA5782">
        <v>3718</v>
      </c>
      <c r="AB5782">
        <v>3577</v>
      </c>
      <c r="AC5782">
        <v>3257</v>
      </c>
      <c r="AD5782">
        <v>3228</v>
      </c>
      <c r="AE5782">
        <v>3463</v>
      </c>
      <c r="AF5782">
        <v>3259</v>
      </c>
      <c r="AG5782">
        <v>3008</v>
      </c>
      <c r="AH5782">
        <v>3062</v>
      </c>
    </row>
    <row r="5783" spans="1:34" x14ac:dyDescent="0.35">
      <c r="A5783" t="s">
        <v>5871</v>
      </c>
      <c r="C5783" t="str">
        <f t="shared" si="90"/>
        <v>H,FI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</row>
    <row r="5784" spans="1:34" x14ac:dyDescent="0.35">
      <c r="A5784" t="s">
        <v>5872</v>
      </c>
      <c r="C5784" t="str">
        <f t="shared" si="90"/>
        <v>H,FR</v>
      </c>
      <c r="E5784">
        <v>109.468</v>
      </c>
      <c r="F5784">
        <v>106.73699999999999</v>
      </c>
      <c r="G5784">
        <v>112.197</v>
      </c>
      <c r="H5784">
        <v>84.078999999999994</v>
      </c>
      <c r="I5784">
        <v>82.828000000000003</v>
      </c>
      <c r="J5784">
        <v>74.876999999999995</v>
      </c>
      <c r="K5784">
        <v>81.216999999999999</v>
      </c>
      <c r="L5784">
        <v>50.912999999999997</v>
      </c>
      <c r="M5784">
        <v>55.9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</row>
    <row r="5785" spans="1:34" x14ac:dyDescent="0.35">
      <c r="A5785" t="s">
        <v>5873</v>
      </c>
      <c r="C5785" t="str">
        <f t="shared" si="90"/>
        <v>H,GE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 t="s">
        <v>94</v>
      </c>
      <c r="M5785" t="s">
        <v>94</v>
      </c>
      <c r="N5785" t="s">
        <v>94</v>
      </c>
      <c r="O5785" t="s">
        <v>94</v>
      </c>
      <c r="P5785" t="s">
        <v>94</v>
      </c>
      <c r="Q5785" t="s">
        <v>94</v>
      </c>
      <c r="R5785" t="s">
        <v>94</v>
      </c>
      <c r="S5785" t="s">
        <v>94</v>
      </c>
      <c r="T5785" t="s">
        <v>94</v>
      </c>
      <c r="U5785" t="s">
        <v>94</v>
      </c>
      <c r="V5785" t="s">
        <v>94</v>
      </c>
      <c r="W5785" t="s">
        <v>94</v>
      </c>
      <c r="X5785" t="s">
        <v>94</v>
      </c>
      <c r="Y5785" t="s">
        <v>94</v>
      </c>
      <c r="Z5785" t="s">
        <v>94</v>
      </c>
      <c r="AA5785" t="s">
        <v>94</v>
      </c>
      <c r="AB5785" t="s">
        <v>94</v>
      </c>
      <c r="AC5785" t="s">
        <v>94</v>
      </c>
      <c r="AD5785" t="s">
        <v>94</v>
      </c>
      <c r="AE5785" t="s">
        <v>94</v>
      </c>
      <c r="AF5785" t="s">
        <v>94</v>
      </c>
      <c r="AG5785" t="s">
        <v>94</v>
      </c>
      <c r="AH5785" t="s">
        <v>94</v>
      </c>
    </row>
    <row r="5786" spans="1:34" x14ac:dyDescent="0.35">
      <c r="A5786" t="s">
        <v>5874</v>
      </c>
      <c r="C5786" t="str">
        <f t="shared" si="90"/>
        <v>H,HR</v>
      </c>
      <c r="E5786">
        <v>73.8</v>
      </c>
      <c r="F5786">
        <v>1.4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</row>
    <row r="5787" spans="1:34" x14ac:dyDescent="0.35">
      <c r="A5787" t="s">
        <v>5875</v>
      </c>
      <c r="C5787" t="str">
        <f t="shared" si="90"/>
        <v>H,HU</v>
      </c>
      <c r="E5787">
        <v>9</v>
      </c>
      <c r="F5787">
        <v>6</v>
      </c>
      <c r="G5787">
        <v>1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</row>
    <row r="5788" spans="1:34" x14ac:dyDescent="0.35">
      <c r="A5788" t="s">
        <v>5876</v>
      </c>
      <c r="C5788" t="str">
        <f t="shared" si="90"/>
        <v>H,IE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</row>
    <row r="5789" spans="1:34" x14ac:dyDescent="0.35">
      <c r="A5789" t="s">
        <v>5877</v>
      </c>
      <c r="C5789" t="str">
        <f t="shared" si="90"/>
        <v>H,IS</v>
      </c>
      <c r="E5789">
        <v>1026.836</v>
      </c>
      <c r="F5789">
        <v>1089.8420000000001</v>
      </c>
      <c r="G5789">
        <v>551.99</v>
      </c>
      <c r="H5789">
        <v>498</v>
      </c>
      <c r="I5789">
        <v>487</v>
      </c>
      <c r="J5789">
        <v>471</v>
      </c>
      <c r="K5789">
        <v>483</v>
      </c>
      <c r="L5789">
        <v>3562</v>
      </c>
      <c r="M5789">
        <v>3227</v>
      </c>
      <c r="N5789">
        <v>2840</v>
      </c>
      <c r="O5789">
        <v>2886</v>
      </c>
      <c r="P5789">
        <v>2374</v>
      </c>
      <c r="Q5789">
        <v>2082</v>
      </c>
      <c r="R5789">
        <v>1163</v>
      </c>
      <c r="S5789">
        <v>478</v>
      </c>
      <c r="T5789">
        <v>403</v>
      </c>
      <c r="U5789">
        <v>400</v>
      </c>
      <c r="V5789">
        <v>439</v>
      </c>
      <c r="W5789">
        <v>494</v>
      </c>
      <c r="X5789">
        <v>450</v>
      </c>
      <c r="Y5789">
        <v>477</v>
      </c>
      <c r="Z5789">
        <v>409</v>
      </c>
      <c r="AA5789">
        <v>240</v>
      </c>
      <c r="AB5789">
        <v>220</v>
      </c>
      <c r="AC5789">
        <v>172</v>
      </c>
      <c r="AD5789">
        <v>146</v>
      </c>
      <c r="AE5789">
        <v>145</v>
      </c>
      <c r="AF5789">
        <v>133</v>
      </c>
      <c r="AG5789">
        <v>267</v>
      </c>
      <c r="AH5789">
        <v>283</v>
      </c>
    </row>
    <row r="5790" spans="1:34" x14ac:dyDescent="0.35">
      <c r="A5790" t="s">
        <v>5878</v>
      </c>
      <c r="C5790" t="str">
        <f t="shared" si="90"/>
        <v>H,IT</v>
      </c>
      <c r="E5790">
        <v>5688.8019999999997</v>
      </c>
      <c r="F5790">
        <v>5757.3230000000003</v>
      </c>
      <c r="G5790">
        <v>5821.46</v>
      </c>
      <c r="H5790">
        <v>5867</v>
      </c>
      <c r="I5790">
        <v>5824</v>
      </c>
      <c r="J5790">
        <v>5567</v>
      </c>
      <c r="K5790">
        <v>5320</v>
      </c>
      <c r="L5790">
        <v>5252</v>
      </c>
      <c r="M5790">
        <v>5315</v>
      </c>
      <c r="N5790">
        <v>5046</v>
      </c>
      <c r="O5790">
        <v>5016</v>
      </c>
      <c r="P5790">
        <v>5198</v>
      </c>
      <c r="Q5790">
        <v>5243</v>
      </c>
      <c r="R5790">
        <v>5208</v>
      </c>
      <c r="S5790">
        <v>5022</v>
      </c>
      <c r="T5790">
        <v>5127</v>
      </c>
      <c r="U5790">
        <v>5036</v>
      </c>
      <c r="V5790">
        <v>4385</v>
      </c>
      <c r="W5790">
        <v>4256</v>
      </c>
      <c r="X5790">
        <v>4416</v>
      </c>
      <c r="Y5790">
        <v>4128</v>
      </c>
      <c r="Z5790">
        <v>3958</v>
      </c>
      <c r="AA5790">
        <v>3672</v>
      </c>
      <c r="AB5790">
        <v>3533</v>
      </c>
      <c r="AC5790">
        <v>3219</v>
      </c>
      <c r="AD5790">
        <v>3198</v>
      </c>
      <c r="AE5790">
        <v>3459</v>
      </c>
      <c r="AF5790">
        <v>3254</v>
      </c>
      <c r="AG5790">
        <v>3003</v>
      </c>
      <c r="AH5790">
        <v>3058</v>
      </c>
    </row>
    <row r="5791" spans="1:34" x14ac:dyDescent="0.35">
      <c r="A5791" t="s">
        <v>5879</v>
      </c>
      <c r="C5791" t="str">
        <f t="shared" si="90"/>
        <v>H,LI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 t="s">
        <v>94</v>
      </c>
      <c r="L5791" t="s">
        <v>94</v>
      </c>
      <c r="M5791" t="s">
        <v>94</v>
      </c>
      <c r="N5791" t="s">
        <v>94</v>
      </c>
      <c r="O5791" t="s">
        <v>94</v>
      </c>
      <c r="P5791" t="s">
        <v>94</v>
      </c>
      <c r="Q5791" t="s">
        <v>94</v>
      </c>
      <c r="R5791" t="s">
        <v>94</v>
      </c>
      <c r="S5791" t="s">
        <v>94</v>
      </c>
      <c r="T5791" t="s">
        <v>94</v>
      </c>
      <c r="U5791" t="s">
        <v>94</v>
      </c>
      <c r="V5791" t="s">
        <v>94</v>
      </c>
      <c r="W5791" t="s">
        <v>94</v>
      </c>
      <c r="X5791" t="s">
        <v>94</v>
      </c>
      <c r="Y5791" t="s">
        <v>94</v>
      </c>
      <c r="Z5791" t="s">
        <v>94</v>
      </c>
      <c r="AA5791" t="s">
        <v>94</v>
      </c>
      <c r="AB5791" t="s">
        <v>94</v>
      </c>
      <c r="AC5791" t="s">
        <v>94</v>
      </c>
      <c r="AD5791" t="s">
        <v>94</v>
      </c>
      <c r="AE5791" t="s">
        <v>94</v>
      </c>
      <c r="AF5791" t="s">
        <v>94</v>
      </c>
      <c r="AG5791" t="s">
        <v>94</v>
      </c>
      <c r="AH5791" t="s">
        <v>94</v>
      </c>
    </row>
    <row r="5792" spans="1:34" x14ac:dyDescent="0.35">
      <c r="A5792" t="s">
        <v>5880</v>
      </c>
      <c r="C5792" t="str">
        <f t="shared" si="90"/>
        <v>H,LT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</row>
    <row r="5793" spans="1:34" x14ac:dyDescent="0.35">
      <c r="A5793" t="s">
        <v>5881</v>
      </c>
      <c r="C5793" t="str">
        <f t="shared" si="90"/>
        <v>H,LU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</row>
    <row r="5794" spans="1:34" x14ac:dyDescent="0.35">
      <c r="A5794" t="s">
        <v>5882</v>
      </c>
      <c r="C5794" t="str">
        <f t="shared" si="90"/>
        <v>H,LV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</row>
    <row r="5795" spans="1:34" x14ac:dyDescent="0.35">
      <c r="A5795" t="s">
        <v>5883</v>
      </c>
      <c r="C5795" t="str">
        <f t="shared" si="90"/>
        <v>H,MD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 t="s">
        <v>94</v>
      </c>
      <c r="P5795" t="s">
        <v>94</v>
      </c>
      <c r="Q5795" t="s">
        <v>94</v>
      </c>
      <c r="R5795" t="s">
        <v>94</v>
      </c>
      <c r="S5795" t="s">
        <v>94</v>
      </c>
      <c r="T5795" t="s">
        <v>94</v>
      </c>
      <c r="U5795" t="s">
        <v>94</v>
      </c>
      <c r="V5795" t="s">
        <v>94</v>
      </c>
      <c r="W5795" t="s">
        <v>94</v>
      </c>
      <c r="X5795" t="s">
        <v>94</v>
      </c>
      <c r="Y5795" t="s">
        <v>94</v>
      </c>
      <c r="Z5795" t="s">
        <v>94</v>
      </c>
      <c r="AA5795" t="s">
        <v>94</v>
      </c>
      <c r="AB5795" t="s">
        <v>94</v>
      </c>
      <c r="AC5795" t="s">
        <v>94</v>
      </c>
      <c r="AD5795" t="s">
        <v>94</v>
      </c>
      <c r="AE5795" t="s">
        <v>94</v>
      </c>
      <c r="AF5795" t="s">
        <v>94</v>
      </c>
      <c r="AG5795" t="s">
        <v>94</v>
      </c>
      <c r="AH5795" t="s">
        <v>94</v>
      </c>
    </row>
    <row r="5796" spans="1:34" x14ac:dyDescent="0.35">
      <c r="A5796" t="s">
        <v>5884</v>
      </c>
      <c r="C5796" t="str">
        <f t="shared" si="90"/>
        <v>H,ME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 t="s">
        <v>94</v>
      </c>
      <c r="U5796" t="s">
        <v>94</v>
      </c>
      <c r="V5796" t="s">
        <v>94</v>
      </c>
      <c r="W5796" t="s">
        <v>94</v>
      </c>
      <c r="X5796" t="s">
        <v>94</v>
      </c>
      <c r="Y5796" t="s">
        <v>94</v>
      </c>
      <c r="Z5796" t="s">
        <v>94</v>
      </c>
      <c r="AA5796" t="s">
        <v>94</v>
      </c>
      <c r="AB5796" t="s">
        <v>94</v>
      </c>
      <c r="AC5796" t="s">
        <v>94</v>
      </c>
      <c r="AD5796" t="s">
        <v>94</v>
      </c>
      <c r="AE5796" t="s">
        <v>94</v>
      </c>
      <c r="AF5796" t="s">
        <v>94</v>
      </c>
      <c r="AG5796" t="s">
        <v>94</v>
      </c>
      <c r="AH5796" t="s">
        <v>94</v>
      </c>
    </row>
    <row r="5797" spans="1:34" x14ac:dyDescent="0.35">
      <c r="A5797" t="s">
        <v>5885</v>
      </c>
      <c r="C5797" t="str">
        <f t="shared" si="90"/>
        <v>H,MK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</row>
    <row r="5798" spans="1:34" x14ac:dyDescent="0.35">
      <c r="A5798" t="s">
        <v>5886</v>
      </c>
      <c r="C5798" t="str">
        <f t="shared" si="90"/>
        <v>H,MT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</row>
    <row r="5799" spans="1:34" x14ac:dyDescent="0.35">
      <c r="A5799" t="s">
        <v>5887</v>
      </c>
      <c r="C5799" t="str">
        <f t="shared" si="90"/>
        <v>H,NL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</row>
    <row r="5800" spans="1:34" x14ac:dyDescent="0.35">
      <c r="A5800" t="s">
        <v>5888</v>
      </c>
      <c r="C5800" t="str">
        <f t="shared" si="90"/>
        <v>H,NO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</row>
    <row r="5801" spans="1:34" x14ac:dyDescent="0.35">
      <c r="A5801" t="s">
        <v>5889</v>
      </c>
      <c r="C5801" t="str">
        <f t="shared" si="90"/>
        <v>H,PL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</row>
    <row r="5802" spans="1:34" x14ac:dyDescent="0.35">
      <c r="A5802" t="s">
        <v>5890</v>
      </c>
      <c r="C5802" t="str">
        <f t="shared" si="90"/>
        <v>H,PT</v>
      </c>
      <c r="E5802">
        <v>191.518</v>
      </c>
      <c r="F5802">
        <v>204.17</v>
      </c>
      <c r="G5802">
        <v>193.00700000000001</v>
      </c>
      <c r="H5802">
        <v>152</v>
      </c>
      <c r="I5802">
        <v>182</v>
      </c>
      <c r="J5802">
        <v>183</v>
      </c>
      <c r="K5802">
        <v>174</v>
      </c>
      <c r="L5802">
        <v>134</v>
      </c>
      <c r="M5802">
        <v>186</v>
      </c>
      <c r="N5802">
        <v>174</v>
      </c>
      <c r="O5802">
        <v>162</v>
      </c>
      <c r="P5802">
        <v>170</v>
      </c>
      <c r="Q5802">
        <v>178</v>
      </c>
      <c r="R5802">
        <v>85</v>
      </c>
      <c r="S5802">
        <v>71</v>
      </c>
      <c r="T5802">
        <v>84</v>
      </c>
      <c r="U5802">
        <v>89</v>
      </c>
      <c r="V5802">
        <v>96</v>
      </c>
      <c r="W5802">
        <v>105</v>
      </c>
      <c r="X5802">
        <v>80</v>
      </c>
      <c r="Y5802">
        <v>80</v>
      </c>
      <c r="Z5802">
        <v>52</v>
      </c>
      <c r="AA5802">
        <v>46</v>
      </c>
      <c r="AB5802">
        <v>44</v>
      </c>
      <c r="AC5802">
        <v>38</v>
      </c>
      <c r="AD5802">
        <v>30</v>
      </c>
      <c r="AE5802">
        <v>4</v>
      </c>
      <c r="AF5802">
        <v>5</v>
      </c>
      <c r="AG5802">
        <v>5</v>
      </c>
      <c r="AH5802">
        <v>4</v>
      </c>
    </row>
    <row r="5803" spans="1:34" x14ac:dyDescent="0.35">
      <c r="A5803" t="s">
        <v>5891</v>
      </c>
      <c r="C5803" t="str">
        <f t="shared" si="90"/>
        <v>H,RO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</row>
    <row r="5804" spans="1:34" x14ac:dyDescent="0.35">
      <c r="A5804" t="s">
        <v>5892</v>
      </c>
      <c r="C5804" t="str">
        <f t="shared" si="90"/>
        <v>H,RS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</row>
    <row r="5805" spans="1:34" x14ac:dyDescent="0.35">
      <c r="A5805" t="s">
        <v>5893</v>
      </c>
      <c r="C5805" t="str">
        <f t="shared" si="90"/>
        <v>H,SE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</row>
    <row r="5806" spans="1:34" x14ac:dyDescent="0.35">
      <c r="A5806" t="s">
        <v>5894</v>
      </c>
      <c r="C5806" t="str">
        <f t="shared" si="90"/>
        <v>H,SI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</row>
    <row r="5807" spans="1:34" x14ac:dyDescent="0.35">
      <c r="A5807" t="s">
        <v>5895</v>
      </c>
      <c r="C5807" t="str">
        <f t="shared" si="90"/>
        <v>H,SK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</row>
    <row r="5808" spans="1:34" x14ac:dyDescent="0.35">
      <c r="A5808" t="s">
        <v>5896</v>
      </c>
      <c r="C5808" t="str">
        <f t="shared" si="90"/>
        <v>H,TR</v>
      </c>
      <c r="E5808">
        <v>7352.3860000000004</v>
      </c>
      <c r="F5808">
        <v>6290.8360000000002</v>
      </c>
      <c r="G5808">
        <v>5101.4870000000001</v>
      </c>
      <c r="H5808">
        <v>4010</v>
      </c>
      <c r="I5808">
        <v>2924</v>
      </c>
      <c r="J5808">
        <v>2040</v>
      </c>
      <c r="K5808">
        <v>1167</v>
      </c>
      <c r="L5808">
        <v>768</v>
      </c>
      <c r="M5808">
        <v>589</v>
      </c>
      <c r="N5808">
        <v>567</v>
      </c>
      <c r="O5808">
        <v>372</v>
      </c>
      <c r="P5808">
        <v>144</v>
      </c>
      <c r="Q5808">
        <v>139</v>
      </c>
      <c r="R5808">
        <v>86</v>
      </c>
      <c r="S5808">
        <v>86</v>
      </c>
      <c r="T5808">
        <v>85</v>
      </c>
      <c r="U5808">
        <v>81</v>
      </c>
      <c r="V5808">
        <v>96</v>
      </c>
      <c r="W5808">
        <v>82</v>
      </c>
      <c r="X5808">
        <v>67</v>
      </c>
      <c r="Y5808">
        <v>73</v>
      </c>
      <c r="Z5808">
        <v>76</v>
      </c>
      <c r="AA5808">
        <v>74</v>
      </c>
      <c r="AB5808">
        <v>76</v>
      </c>
      <c r="AC5808">
        <v>78</v>
      </c>
      <c r="AD5808">
        <v>72</v>
      </c>
      <c r="AE5808">
        <v>70</v>
      </c>
      <c r="AF5808">
        <v>63</v>
      </c>
      <c r="AG5808">
        <v>74</v>
      </c>
      <c r="AH5808">
        <v>72</v>
      </c>
    </row>
    <row r="5809" spans="1:34" x14ac:dyDescent="0.35">
      <c r="A5809" t="s">
        <v>5897</v>
      </c>
      <c r="C5809" t="str">
        <f t="shared" si="90"/>
        <v>H,UA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</row>
    <row r="5810" spans="1:34" x14ac:dyDescent="0.35">
      <c r="A5810" t="s">
        <v>5898</v>
      </c>
      <c r="C5810" t="str">
        <f t="shared" si="90"/>
        <v>H,UK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</row>
    <row r="5811" spans="1:34" x14ac:dyDescent="0.35">
      <c r="A5811" t="s">
        <v>5899</v>
      </c>
      <c r="C5811" t="str">
        <f t="shared" si="90"/>
        <v>H,XK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 t="s">
        <v>94</v>
      </c>
      <c r="Z5811" t="s">
        <v>94</v>
      </c>
      <c r="AA5811" t="s">
        <v>94</v>
      </c>
      <c r="AB5811" t="s">
        <v>94</v>
      </c>
      <c r="AC5811" t="s">
        <v>94</v>
      </c>
      <c r="AD5811" t="s">
        <v>94</v>
      </c>
      <c r="AE5811" t="s">
        <v>94</v>
      </c>
      <c r="AF5811" t="s">
        <v>94</v>
      </c>
      <c r="AG5811" t="s">
        <v>94</v>
      </c>
      <c r="AH5811" t="s">
        <v>94</v>
      </c>
    </row>
    <row r="5812" spans="1:34" x14ac:dyDescent="0.35">
      <c r="A5812" t="s">
        <v>5900</v>
      </c>
      <c r="C5812" t="str">
        <f t="shared" si="90"/>
        <v>H,AL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</row>
    <row r="5813" spans="1:34" x14ac:dyDescent="0.35">
      <c r="A5813" t="s">
        <v>5901</v>
      </c>
      <c r="C5813" t="str">
        <f t="shared" si="90"/>
        <v>H,AT</v>
      </c>
      <c r="E5813">
        <v>7161.7690000000002</v>
      </c>
      <c r="F5813">
        <v>5746.1959999999999</v>
      </c>
      <c r="G5813">
        <v>6273.8379999999997</v>
      </c>
      <c r="H5813">
        <v>4978.2870000000003</v>
      </c>
      <c r="I5813">
        <v>4590.3940000000002</v>
      </c>
      <c r="J5813">
        <v>3658.1320000000001</v>
      </c>
      <c r="K5813">
        <v>3009.61</v>
      </c>
      <c r="L5813">
        <v>2358.4430000000002</v>
      </c>
      <c r="M5813">
        <v>1841.425</v>
      </c>
      <c r="N5813">
        <v>1964.7159999999999</v>
      </c>
      <c r="O5813">
        <v>1867.616</v>
      </c>
      <c r="P5813">
        <v>1913.08</v>
      </c>
      <c r="Q5813">
        <v>1934.6949999999999</v>
      </c>
      <c r="R5813">
        <v>1658.674</v>
      </c>
      <c r="S5813">
        <v>1268.3050000000001</v>
      </c>
      <c r="T5813">
        <v>934</v>
      </c>
      <c r="U5813">
        <v>372</v>
      </c>
      <c r="V5813">
        <v>140</v>
      </c>
      <c r="W5813">
        <v>105</v>
      </c>
      <c r="X5813">
        <v>67</v>
      </c>
      <c r="Y5813">
        <v>51</v>
      </c>
      <c r="Z5813">
        <v>45</v>
      </c>
      <c r="AA5813">
        <v>20</v>
      </c>
      <c r="AB5813">
        <v>5</v>
      </c>
      <c r="AC5813">
        <v>1</v>
      </c>
      <c r="AD5813">
        <v>0</v>
      </c>
      <c r="AE5813">
        <v>0</v>
      </c>
      <c r="AF5813">
        <v>0</v>
      </c>
      <c r="AG5813">
        <v>0</v>
      </c>
      <c r="AH5813">
        <v>0</v>
      </c>
    </row>
    <row r="5814" spans="1:34" x14ac:dyDescent="0.35">
      <c r="A5814" t="s">
        <v>5902</v>
      </c>
      <c r="C5814" t="str">
        <f t="shared" si="90"/>
        <v>H,BA</v>
      </c>
      <c r="E5814">
        <v>254</v>
      </c>
      <c r="F5814">
        <v>103</v>
      </c>
      <c r="G5814">
        <v>0</v>
      </c>
      <c r="H5814">
        <v>0</v>
      </c>
      <c r="I5814">
        <v>0</v>
      </c>
      <c r="J5814">
        <v>0</v>
      </c>
      <c r="K5814" t="s">
        <v>94</v>
      </c>
      <c r="L5814" t="s">
        <v>94</v>
      </c>
      <c r="M5814" t="s">
        <v>94</v>
      </c>
      <c r="N5814" t="s">
        <v>94</v>
      </c>
      <c r="O5814" t="s">
        <v>94</v>
      </c>
      <c r="P5814" t="s">
        <v>94</v>
      </c>
      <c r="Q5814" t="s">
        <v>94</v>
      </c>
      <c r="R5814" t="s">
        <v>94</v>
      </c>
      <c r="S5814" t="s">
        <v>94</v>
      </c>
      <c r="T5814" t="s">
        <v>94</v>
      </c>
      <c r="U5814" t="s">
        <v>94</v>
      </c>
      <c r="V5814" t="s">
        <v>94</v>
      </c>
      <c r="W5814" t="s">
        <v>94</v>
      </c>
      <c r="X5814" t="s">
        <v>94</v>
      </c>
      <c r="Y5814" t="s">
        <v>94</v>
      </c>
      <c r="Z5814" t="s">
        <v>94</v>
      </c>
      <c r="AA5814" t="s">
        <v>94</v>
      </c>
      <c r="AB5814" t="s">
        <v>94</v>
      </c>
      <c r="AC5814" t="s">
        <v>94</v>
      </c>
      <c r="AD5814" t="s">
        <v>94</v>
      </c>
      <c r="AE5814" t="s">
        <v>94</v>
      </c>
      <c r="AF5814" t="s">
        <v>94</v>
      </c>
      <c r="AG5814" t="s">
        <v>94</v>
      </c>
      <c r="AH5814" t="s">
        <v>94</v>
      </c>
    </row>
    <row r="5815" spans="1:34" x14ac:dyDescent="0.35">
      <c r="A5815" t="s">
        <v>5903</v>
      </c>
      <c r="C5815" t="str">
        <f t="shared" si="90"/>
        <v>H,BE</v>
      </c>
      <c r="E5815">
        <v>9483.9</v>
      </c>
      <c r="F5815">
        <v>7272.7</v>
      </c>
      <c r="G5815">
        <v>6354.4</v>
      </c>
      <c r="H5815">
        <v>5315.4</v>
      </c>
      <c r="I5815">
        <v>5460.6</v>
      </c>
      <c r="J5815">
        <v>4526.8</v>
      </c>
      <c r="K5815">
        <v>3577</v>
      </c>
      <c r="L5815">
        <v>2692</v>
      </c>
      <c r="M5815">
        <v>2271</v>
      </c>
      <c r="N5815">
        <v>1275</v>
      </c>
      <c r="O5815">
        <v>977</v>
      </c>
      <c r="P5815">
        <v>624</v>
      </c>
      <c r="Q5815">
        <v>480</v>
      </c>
      <c r="R5815">
        <v>359</v>
      </c>
      <c r="S5815">
        <v>222</v>
      </c>
      <c r="T5815">
        <v>139</v>
      </c>
      <c r="U5815">
        <v>85</v>
      </c>
      <c r="V5815">
        <v>55</v>
      </c>
      <c r="W5815">
        <v>35</v>
      </c>
      <c r="X5815">
        <v>14</v>
      </c>
      <c r="Y5815">
        <v>13</v>
      </c>
      <c r="Z5815">
        <v>11</v>
      </c>
      <c r="AA5815">
        <v>8</v>
      </c>
      <c r="AB5815">
        <v>8</v>
      </c>
      <c r="AC5815">
        <v>9</v>
      </c>
      <c r="AD5815">
        <v>9</v>
      </c>
      <c r="AE5815">
        <v>8</v>
      </c>
      <c r="AF5815">
        <v>9</v>
      </c>
      <c r="AG5815">
        <v>8</v>
      </c>
      <c r="AH5815">
        <v>7</v>
      </c>
    </row>
    <row r="5816" spans="1:34" x14ac:dyDescent="0.35">
      <c r="A5816" t="s">
        <v>5904</v>
      </c>
      <c r="C5816" t="str">
        <f t="shared" si="90"/>
        <v>H,BG</v>
      </c>
      <c r="E5816">
        <v>1316.9880000000001</v>
      </c>
      <c r="F5816">
        <v>1318.123</v>
      </c>
      <c r="G5816">
        <v>1504.0630000000001</v>
      </c>
      <c r="H5816">
        <v>1425</v>
      </c>
      <c r="I5816">
        <v>1452</v>
      </c>
      <c r="J5816">
        <v>1331</v>
      </c>
      <c r="K5816">
        <v>1374</v>
      </c>
      <c r="L5816">
        <v>1221</v>
      </c>
      <c r="M5816">
        <v>861</v>
      </c>
      <c r="N5816">
        <v>681</v>
      </c>
      <c r="O5816">
        <v>237</v>
      </c>
      <c r="P5816">
        <v>122</v>
      </c>
      <c r="Q5816">
        <v>47</v>
      </c>
      <c r="R5816">
        <v>20</v>
      </c>
      <c r="S5816">
        <v>5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</row>
    <row r="5817" spans="1:34" x14ac:dyDescent="0.35">
      <c r="A5817" t="s">
        <v>5905</v>
      </c>
      <c r="C5817" t="str">
        <f t="shared" si="90"/>
        <v>H,CY</v>
      </c>
      <c r="E5817">
        <v>238.136</v>
      </c>
      <c r="F5817">
        <v>220.61099999999999</v>
      </c>
      <c r="G5817">
        <v>211.01900000000001</v>
      </c>
      <c r="H5817">
        <v>226.27199999999999</v>
      </c>
      <c r="I5817">
        <v>221.428</v>
      </c>
      <c r="J5817">
        <v>182.42099999999999</v>
      </c>
      <c r="K5817">
        <v>230.61099999999999</v>
      </c>
      <c r="L5817">
        <v>185.04900000000001</v>
      </c>
      <c r="M5817">
        <v>114.251</v>
      </c>
      <c r="N5817">
        <v>31.37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</row>
    <row r="5818" spans="1:34" x14ac:dyDescent="0.35">
      <c r="A5818" t="s">
        <v>5906</v>
      </c>
      <c r="C5818" t="str">
        <f t="shared" si="90"/>
        <v>H,CZ</v>
      </c>
      <c r="E5818">
        <v>690.96699999999998</v>
      </c>
      <c r="F5818">
        <v>600.66899999999998</v>
      </c>
      <c r="G5818">
        <v>581.91700000000003</v>
      </c>
      <c r="H5818">
        <v>488</v>
      </c>
      <c r="I5818">
        <v>563</v>
      </c>
      <c r="J5818">
        <v>469</v>
      </c>
      <c r="K5818">
        <v>476</v>
      </c>
      <c r="L5818">
        <v>414</v>
      </c>
      <c r="M5818">
        <v>395</v>
      </c>
      <c r="N5818">
        <v>335</v>
      </c>
      <c r="O5818">
        <v>287</v>
      </c>
      <c r="P5818">
        <v>245</v>
      </c>
      <c r="Q5818">
        <v>125</v>
      </c>
      <c r="R5818">
        <v>49</v>
      </c>
      <c r="S5818">
        <v>21</v>
      </c>
      <c r="T5818">
        <v>10</v>
      </c>
      <c r="U5818">
        <v>5</v>
      </c>
      <c r="V5818">
        <v>2</v>
      </c>
      <c r="W5818">
        <v>0</v>
      </c>
      <c r="X5818">
        <v>1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</row>
    <row r="5819" spans="1:34" x14ac:dyDescent="0.35">
      <c r="A5819" t="s">
        <v>5907</v>
      </c>
      <c r="C5819" t="str">
        <f t="shared" si="90"/>
        <v>H,DE</v>
      </c>
      <c r="E5819">
        <v>123545</v>
      </c>
      <c r="F5819">
        <v>107889</v>
      </c>
      <c r="G5819">
        <v>103707</v>
      </c>
      <c r="H5819">
        <v>78416</v>
      </c>
      <c r="I5819">
        <v>79084</v>
      </c>
      <c r="J5819">
        <v>57357</v>
      </c>
      <c r="K5819">
        <v>51708</v>
      </c>
      <c r="L5819">
        <v>50671</v>
      </c>
      <c r="M5819">
        <v>48883</v>
      </c>
      <c r="N5819">
        <v>37793</v>
      </c>
      <c r="O5819">
        <v>38648</v>
      </c>
      <c r="P5819">
        <v>40574</v>
      </c>
      <c r="Q5819">
        <v>39713</v>
      </c>
      <c r="R5819">
        <v>30710</v>
      </c>
      <c r="S5819">
        <v>27229</v>
      </c>
      <c r="T5819">
        <v>25509</v>
      </c>
      <c r="U5819">
        <v>18713</v>
      </c>
      <c r="V5819">
        <v>15855</v>
      </c>
      <c r="W5819">
        <v>10455</v>
      </c>
      <c r="X5819">
        <v>9352</v>
      </c>
      <c r="Y5819">
        <v>138</v>
      </c>
      <c r="Z5819">
        <v>215</v>
      </c>
      <c r="AA5819">
        <v>142</v>
      </c>
      <c r="AB5819">
        <v>89</v>
      </c>
      <c r="AC5819">
        <v>75</v>
      </c>
      <c r="AD5819">
        <v>141</v>
      </c>
      <c r="AE5819">
        <v>90</v>
      </c>
      <c r="AF5819">
        <v>70</v>
      </c>
      <c r="AG5819">
        <v>65</v>
      </c>
      <c r="AH5819">
        <v>48</v>
      </c>
    </row>
    <row r="5820" spans="1:34" x14ac:dyDescent="0.35">
      <c r="A5820" t="s">
        <v>5908</v>
      </c>
      <c r="C5820" t="str">
        <f t="shared" si="90"/>
        <v>H,DK</v>
      </c>
      <c r="E5820">
        <v>16149.833000000001</v>
      </c>
      <c r="F5820">
        <v>13901.955</v>
      </c>
      <c r="G5820">
        <v>14780</v>
      </c>
      <c r="H5820">
        <v>12781.731</v>
      </c>
      <c r="I5820">
        <v>14133.092000000001</v>
      </c>
      <c r="J5820">
        <v>13079</v>
      </c>
      <c r="K5820">
        <v>11123</v>
      </c>
      <c r="L5820">
        <v>10270</v>
      </c>
      <c r="M5820">
        <v>9774</v>
      </c>
      <c r="N5820">
        <v>7809</v>
      </c>
      <c r="O5820">
        <v>6721</v>
      </c>
      <c r="P5820">
        <v>6928</v>
      </c>
      <c r="Q5820">
        <v>7171</v>
      </c>
      <c r="R5820">
        <v>6108</v>
      </c>
      <c r="S5820">
        <v>6614</v>
      </c>
      <c r="T5820">
        <v>6583</v>
      </c>
      <c r="U5820">
        <v>5561</v>
      </c>
      <c r="V5820">
        <v>4877</v>
      </c>
      <c r="W5820">
        <v>4306</v>
      </c>
      <c r="X5820">
        <v>4241</v>
      </c>
      <c r="Y5820">
        <v>3029</v>
      </c>
      <c r="Z5820">
        <v>2820</v>
      </c>
      <c r="AA5820">
        <v>1934</v>
      </c>
      <c r="AB5820">
        <v>1227</v>
      </c>
      <c r="AC5820">
        <v>1177</v>
      </c>
      <c r="AD5820">
        <v>1137</v>
      </c>
      <c r="AE5820">
        <v>1034</v>
      </c>
      <c r="AF5820">
        <v>915</v>
      </c>
      <c r="AG5820">
        <v>740</v>
      </c>
      <c r="AH5820">
        <v>610</v>
      </c>
    </row>
    <row r="5821" spans="1:34" x14ac:dyDescent="0.35">
      <c r="A5821" t="s">
        <v>5909</v>
      </c>
      <c r="C5821" t="str">
        <f t="shared" si="90"/>
        <v>EA19</v>
      </c>
      <c r="E5821">
        <v>297862.36700000003</v>
      </c>
      <c r="F5821">
        <v>260737.90900000001</v>
      </c>
      <c r="G5821">
        <v>247678.766</v>
      </c>
      <c r="H5821">
        <v>210793.038</v>
      </c>
      <c r="I5821">
        <v>206016.90700000001</v>
      </c>
      <c r="J5821">
        <v>176702.71599999999</v>
      </c>
      <c r="K5821">
        <v>170850.394</v>
      </c>
      <c r="L5821">
        <v>155237.06200000001</v>
      </c>
      <c r="M5821">
        <v>139109.44</v>
      </c>
      <c r="N5821">
        <v>121512.376</v>
      </c>
      <c r="O5821">
        <v>110302.96400000001</v>
      </c>
      <c r="P5821">
        <v>99916.332999999999</v>
      </c>
      <c r="Q5821">
        <v>88098.608999999997</v>
      </c>
      <c r="R5821">
        <v>69234.429000000004</v>
      </c>
      <c r="S5821">
        <v>58852.307000000001</v>
      </c>
      <c r="T5821">
        <v>48427.305</v>
      </c>
      <c r="U5821">
        <v>35978.758000000002</v>
      </c>
      <c r="V5821">
        <v>29059.358</v>
      </c>
      <c r="W5821">
        <v>20597.774000000001</v>
      </c>
      <c r="X5821">
        <v>16298.475</v>
      </c>
      <c r="Y5821">
        <v>4391.2070000000003</v>
      </c>
      <c r="Z5821">
        <v>2720.377</v>
      </c>
      <c r="AA5821">
        <v>1549.8050000000001</v>
      </c>
      <c r="AB5821">
        <v>921.63900000000001</v>
      </c>
      <c r="AC5821">
        <v>696.13300000000004</v>
      </c>
      <c r="AD5821">
        <v>617.64599999999996</v>
      </c>
      <c r="AE5821">
        <v>448.86599999999999</v>
      </c>
      <c r="AF5821">
        <v>330.30900000000003</v>
      </c>
      <c r="AG5821">
        <v>169.505</v>
      </c>
      <c r="AH5821">
        <v>118.471</v>
      </c>
    </row>
    <row r="5822" spans="1:34" x14ac:dyDescent="0.35">
      <c r="A5822" t="s">
        <v>5910</v>
      </c>
      <c r="C5822" t="str">
        <f t="shared" si="90"/>
        <v>H,EE</v>
      </c>
      <c r="E5822">
        <v>685</v>
      </c>
      <c r="F5822">
        <v>635</v>
      </c>
      <c r="G5822">
        <v>723</v>
      </c>
      <c r="H5822">
        <v>581</v>
      </c>
      <c r="I5822">
        <v>701</v>
      </c>
      <c r="J5822">
        <v>590</v>
      </c>
      <c r="K5822">
        <v>524</v>
      </c>
      <c r="L5822">
        <v>433</v>
      </c>
      <c r="M5822">
        <v>368</v>
      </c>
      <c r="N5822">
        <v>276</v>
      </c>
      <c r="O5822">
        <v>194</v>
      </c>
      <c r="P5822">
        <v>132</v>
      </c>
      <c r="Q5822">
        <v>90</v>
      </c>
      <c r="R5822">
        <v>75</v>
      </c>
      <c r="S5822">
        <v>53</v>
      </c>
      <c r="T5822">
        <v>7</v>
      </c>
      <c r="U5822">
        <v>5</v>
      </c>
      <c r="V5822">
        <v>1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</row>
    <row r="5823" spans="1:34" x14ac:dyDescent="0.35">
      <c r="A5823" t="s">
        <v>5911</v>
      </c>
      <c r="C5823" t="str">
        <f t="shared" si="90"/>
        <v>H,EL</v>
      </c>
      <c r="E5823">
        <v>7233.3469999999998</v>
      </c>
      <c r="F5823">
        <v>6300.259</v>
      </c>
      <c r="G5823">
        <v>5536.9870000000001</v>
      </c>
      <c r="H5823">
        <v>5146</v>
      </c>
      <c r="I5823">
        <v>4621</v>
      </c>
      <c r="J5823">
        <v>3689</v>
      </c>
      <c r="K5823">
        <v>4139</v>
      </c>
      <c r="L5823">
        <v>3161</v>
      </c>
      <c r="M5823">
        <v>3315</v>
      </c>
      <c r="N5823">
        <v>2714</v>
      </c>
      <c r="O5823">
        <v>2536</v>
      </c>
      <c r="P5823">
        <v>2242</v>
      </c>
      <c r="Q5823">
        <v>1813</v>
      </c>
      <c r="R5823">
        <v>1698</v>
      </c>
      <c r="S5823">
        <v>1265</v>
      </c>
      <c r="T5823">
        <v>1117</v>
      </c>
      <c r="U5823">
        <v>1021</v>
      </c>
      <c r="V5823">
        <v>651</v>
      </c>
      <c r="W5823">
        <v>756</v>
      </c>
      <c r="X5823">
        <v>450</v>
      </c>
      <c r="Y5823">
        <v>162</v>
      </c>
      <c r="Z5823">
        <v>70</v>
      </c>
      <c r="AA5823">
        <v>36</v>
      </c>
      <c r="AB5823">
        <v>38</v>
      </c>
      <c r="AC5823">
        <v>34</v>
      </c>
      <c r="AD5823">
        <v>37</v>
      </c>
      <c r="AE5823">
        <v>47</v>
      </c>
      <c r="AF5823">
        <v>8</v>
      </c>
      <c r="AG5823">
        <v>2</v>
      </c>
      <c r="AH5823">
        <v>2</v>
      </c>
    </row>
    <row r="5824" spans="1:34" x14ac:dyDescent="0.35">
      <c r="A5824" t="s">
        <v>5912</v>
      </c>
      <c r="C5824" t="str">
        <f t="shared" si="90"/>
        <v>H,ES</v>
      </c>
      <c r="E5824">
        <v>54159</v>
      </c>
      <c r="F5824">
        <v>49498</v>
      </c>
      <c r="G5824">
        <v>47812</v>
      </c>
      <c r="H5824">
        <v>47637</v>
      </c>
      <c r="I5824">
        <v>48045</v>
      </c>
      <c r="J5824">
        <v>50927</v>
      </c>
      <c r="K5824">
        <v>54557</v>
      </c>
      <c r="L5824">
        <v>48195</v>
      </c>
      <c r="M5824">
        <v>41830</v>
      </c>
      <c r="N5824">
        <v>43147</v>
      </c>
      <c r="O5824">
        <v>37145</v>
      </c>
      <c r="P5824">
        <v>32106</v>
      </c>
      <c r="Q5824">
        <v>27233</v>
      </c>
      <c r="R5824">
        <v>23011</v>
      </c>
      <c r="S5824">
        <v>21092</v>
      </c>
      <c r="T5824">
        <v>15504</v>
      </c>
      <c r="U5824">
        <v>11988</v>
      </c>
      <c r="V5824">
        <v>9230</v>
      </c>
      <c r="W5824">
        <v>6687</v>
      </c>
      <c r="X5824">
        <v>4698</v>
      </c>
      <c r="Y5824">
        <v>2742</v>
      </c>
      <c r="Z5824">
        <v>1351</v>
      </c>
      <c r="AA5824">
        <v>742</v>
      </c>
      <c r="AB5824">
        <v>356</v>
      </c>
      <c r="AC5824">
        <v>264</v>
      </c>
      <c r="AD5824">
        <v>171</v>
      </c>
      <c r="AE5824">
        <v>115</v>
      </c>
      <c r="AF5824">
        <v>102</v>
      </c>
      <c r="AG5824">
        <v>15</v>
      </c>
      <c r="AH5824">
        <v>14</v>
      </c>
    </row>
    <row r="5825" spans="1:34" x14ac:dyDescent="0.35">
      <c r="A5825" t="s">
        <v>5913</v>
      </c>
      <c r="C5825" t="str">
        <f t="shared" si="90"/>
        <v>2020</v>
      </c>
      <c r="E5825">
        <v>359247.201</v>
      </c>
      <c r="F5825">
        <v>313601.93599999999</v>
      </c>
      <c r="G5825">
        <v>305705.33799999999</v>
      </c>
      <c r="H5825">
        <v>261152.769</v>
      </c>
      <c r="I5825">
        <v>257305.99900000001</v>
      </c>
      <c r="J5825">
        <v>217505.71599999999</v>
      </c>
      <c r="K5825">
        <v>205091.394</v>
      </c>
      <c r="L5825">
        <v>182548.06200000001</v>
      </c>
      <c r="M5825">
        <v>161607.44</v>
      </c>
      <c r="N5825">
        <v>136450.37599999999</v>
      </c>
      <c r="O5825">
        <v>121501.96400000001</v>
      </c>
      <c r="P5825">
        <v>110291.333</v>
      </c>
      <c r="Q5825">
        <v>97534.608999999997</v>
      </c>
      <c r="R5825">
        <v>76712.429000000004</v>
      </c>
      <c r="S5825">
        <v>66582.307000000001</v>
      </c>
      <c r="T5825">
        <v>56031.305</v>
      </c>
      <c r="U5825">
        <v>42351.758000000002</v>
      </c>
      <c r="V5825">
        <v>34608.358</v>
      </c>
      <c r="W5825">
        <v>25400.774000000001</v>
      </c>
      <c r="X5825">
        <v>21001.474999999999</v>
      </c>
      <c r="Y5825">
        <v>7782.2070000000003</v>
      </c>
      <c r="Z5825">
        <v>5861.3770000000004</v>
      </c>
      <c r="AA5825">
        <v>3688.8049999999998</v>
      </c>
      <c r="AB5825">
        <v>2292.6390000000001</v>
      </c>
      <c r="AC5825">
        <v>1973.133</v>
      </c>
      <c r="AD5825">
        <v>1826.646</v>
      </c>
      <c r="AE5825">
        <v>1529.866</v>
      </c>
      <c r="AF5825">
        <v>1276.309</v>
      </c>
      <c r="AG5825">
        <v>922.505</v>
      </c>
      <c r="AH5825">
        <v>734.471</v>
      </c>
    </row>
    <row r="5826" spans="1:34" x14ac:dyDescent="0.35">
      <c r="A5826" t="s">
        <v>5914</v>
      </c>
      <c r="C5826" t="str">
        <f t="shared" si="90"/>
        <v>EU28</v>
      </c>
      <c r="E5826">
        <v>414320.98</v>
      </c>
      <c r="F5826">
        <v>361784.35100000002</v>
      </c>
      <c r="G5826">
        <v>346659.77100000001</v>
      </c>
      <c r="H5826">
        <v>291865.22899999999</v>
      </c>
      <c r="I5826">
        <v>290563.13799999998</v>
      </c>
      <c r="J5826">
        <v>244267.71599999999</v>
      </c>
      <c r="K5826">
        <v>229049.394</v>
      </c>
      <c r="L5826">
        <v>199705.06200000001</v>
      </c>
      <c r="M5826">
        <v>174525.44</v>
      </c>
      <c r="N5826">
        <v>144420.37599999999</v>
      </c>
      <c r="O5826">
        <v>128041.96400000001</v>
      </c>
      <c r="P5826">
        <v>115679.333</v>
      </c>
      <c r="Q5826">
        <v>101103.609</v>
      </c>
      <c r="R5826">
        <v>76712.429000000004</v>
      </c>
      <c r="S5826">
        <v>66582.307000000001</v>
      </c>
      <c r="T5826">
        <v>56031.305</v>
      </c>
      <c r="U5826">
        <v>42351.758000000002</v>
      </c>
      <c r="V5826">
        <v>34608.358</v>
      </c>
      <c r="W5826">
        <v>25400.774000000001</v>
      </c>
      <c r="X5826">
        <v>21001.474999999999</v>
      </c>
      <c r="Y5826">
        <v>7782.2070000000003</v>
      </c>
      <c r="Z5826">
        <v>5861.3770000000004</v>
      </c>
      <c r="AA5826">
        <v>3688.8049999999998</v>
      </c>
      <c r="AB5826">
        <v>2292.6390000000001</v>
      </c>
      <c r="AC5826">
        <v>1973.133</v>
      </c>
      <c r="AD5826">
        <v>1826.646</v>
      </c>
      <c r="AE5826">
        <v>1529.866</v>
      </c>
      <c r="AF5826">
        <v>1276.309</v>
      </c>
      <c r="AG5826">
        <v>922.505</v>
      </c>
      <c r="AH5826">
        <v>734.471</v>
      </c>
    </row>
    <row r="5827" spans="1:34" x14ac:dyDescent="0.35">
      <c r="A5827" t="s">
        <v>5915</v>
      </c>
      <c r="C5827" t="str">
        <f t="shared" si="90"/>
        <v>H,FI</v>
      </c>
      <c r="E5827">
        <v>6025</v>
      </c>
      <c r="F5827">
        <v>5839</v>
      </c>
      <c r="G5827">
        <v>4795</v>
      </c>
      <c r="H5827">
        <v>3068</v>
      </c>
      <c r="I5827">
        <v>2327</v>
      </c>
      <c r="J5827">
        <v>1107</v>
      </c>
      <c r="K5827">
        <v>774</v>
      </c>
      <c r="L5827">
        <v>494</v>
      </c>
      <c r="M5827">
        <v>481</v>
      </c>
      <c r="N5827">
        <v>294</v>
      </c>
      <c r="O5827">
        <v>277</v>
      </c>
      <c r="P5827">
        <v>261</v>
      </c>
      <c r="Q5827">
        <v>188</v>
      </c>
      <c r="R5827">
        <v>153</v>
      </c>
      <c r="S5827">
        <v>170</v>
      </c>
      <c r="T5827">
        <v>120</v>
      </c>
      <c r="U5827">
        <v>93</v>
      </c>
      <c r="V5827">
        <v>63</v>
      </c>
      <c r="W5827">
        <v>70</v>
      </c>
      <c r="X5827">
        <v>77</v>
      </c>
      <c r="Y5827">
        <v>49</v>
      </c>
      <c r="Z5827">
        <v>23</v>
      </c>
      <c r="AA5827">
        <v>17</v>
      </c>
      <c r="AB5827">
        <v>11</v>
      </c>
      <c r="AC5827">
        <v>11</v>
      </c>
      <c r="AD5827">
        <v>7</v>
      </c>
      <c r="AE5827">
        <v>4</v>
      </c>
      <c r="AF5827">
        <v>2</v>
      </c>
      <c r="AG5827">
        <v>0</v>
      </c>
      <c r="AH5827">
        <v>0</v>
      </c>
    </row>
    <row r="5828" spans="1:34" x14ac:dyDescent="0.35">
      <c r="A5828" t="s">
        <v>5916</v>
      </c>
      <c r="C5828" t="str">
        <f t="shared" si="90"/>
        <v>H,FR</v>
      </c>
      <c r="E5828">
        <v>33454.572</v>
      </c>
      <c r="F5828">
        <v>27604.859</v>
      </c>
      <c r="G5828">
        <v>23848.873</v>
      </c>
      <c r="H5828">
        <v>20827.837</v>
      </c>
      <c r="I5828">
        <v>20814.212</v>
      </c>
      <c r="J5828">
        <v>16845.808000000001</v>
      </c>
      <c r="K5828">
        <v>15673.624</v>
      </c>
      <c r="L5828">
        <v>14771.304</v>
      </c>
      <c r="M5828">
        <v>11986.785</v>
      </c>
      <c r="N5828">
        <v>9469</v>
      </c>
      <c r="O5828">
        <v>7675</v>
      </c>
      <c r="P5828">
        <v>5509</v>
      </c>
      <c r="Q5828">
        <v>3911</v>
      </c>
      <c r="R5828">
        <v>2073</v>
      </c>
      <c r="S5828">
        <v>898</v>
      </c>
      <c r="T5828">
        <v>529</v>
      </c>
      <c r="U5828">
        <v>355</v>
      </c>
      <c r="V5828">
        <v>258</v>
      </c>
      <c r="W5828">
        <v>126</v>
      </c>
      <c r="X5828">
        <v>44</v>
      </c>
      <c r="Y5828">
        <v>36</v>
      </c>
      <c r="Z5828">
        <v>18</v>
      </c>
      <c r="AA5828">
        <v>10</v>
      </c>
      <c r="AB5828">
        <v>7</v>
      </c>
      <c r="AC5828">
        <v>5</v>
      </c>
      <c r="AD5828">
        <v>5</v>
      </c>
      <c r="AE5828">
        <v>2</v>
      </c>
      <c r="AF5828">
        <v>0</v>
      </c>
      <c r="AG5828">
        <v>0</v>
      </c>
      <c r="AH5828">
        <v>0</v>
      </c>
    </row>
    <row r="5829" spans="1:34" x14ac:dyDescent="0.35">
      <c r="A5829" t="s">
        <v>5917</v>
      </c>
      <c r="C5829" t="str">
        <f t="shared" ref="C5829:C5892" si="91">RIGHT(A5829,4)</f>
        <v>H,GE</v>
      </c>
      <c r="E5829">
        <v>84.638000000000005</v>
      </c>
      <c r="F5829">
        <v>84.3</v>
      </c>
      <c r="G5829">
        <v>87.7</v>
      </c>
      <c r="H5829">
        <v>9</v>
      </c>
      <c r="I5829">
        <v>0</v>
      </c>
      <c r="J5829">
        <v>0</v>
      </c>
      <c r="K5829">
        <v>0</v>
      </c>
      <c r="L5829" t="s">
        <v>94</v>
      </c>
      <c r="M5829" t="s">
        <v>94</v>
      </c>
      <c r="N5829" t="s">
        <v>94</v>
      </c>
      <c r="O5829" t="s">
        <v>94</v>
      </c>
      <c r="P5829" t="s">
        <v>94</v>
      </c>
      <c r="Q5829" t="s">
        <v>94</v>
      </c>
      <c r="R5829" t="s">
        <v>94</v>
      </c>
      <c r="S5829" t="s">
        <v>94</v>
      </c>
      <c r="T5829" t="s">
        <v>94</v>
      </c>
      <c r="U5829" t="s">
        <v>94</v>
      </c>
      <c r="V5829" t="s">
        <v>94</v>
      </c>
      <c r="W5829" t="s">
        <v>94</v>
      </c>
      <c r="X5829" t="s">
        <v>94</v>
      </c>
      <c r="Y5829" t="s">
        <v>94</v>
      </c>
      <c r="Z5829" t="s">
        <v>94</v>
      </c>
      <c r="AA5829" t="s">
        <v>94</v>
      </c>
      <c r="AB5829" t="s">
        <v>94</v>
      </c>
      <c r="AC5829" t="s">
        <v>94</v>
      </c>
      <c r="AD5829" t="s">
        <v>94</v>
      </c>
      <c r="AE5829" t="s">
        <v>94</v>
      </c>
      <c r="AF5829" t="s">
        <v>94</v>
      </c>
      <c r="AG5829" t="s">
        <v>94</v>
      </c>
      <c r="AH5829" t="s">
        <v>94</v>
      </c>
    </row>
    <row r="5830" spans="1:34" x14ac:dyDescent="0.35">
      <c r="A5830" t="s">
        <v>5918</v>
      </c>
      <c r="C5830" t="str">
        <f t="shared" si="91"/>
        <v>H,HR</v>
      </c>
      <c r="E5830">
        <v>1461.3</v>
      </c>
      <c r="F5830">
        <v>1329.6</v>
      </c>
      <c r="G5830">
        <v>1198.4000000000001</v>
      </c>
      <c r="H5830">
        <v>1010</v>
      </c>
      <c r="I5830">
        <v>792</v>
      </c>
      <c r="J5830">
        <v>727</v>
      </c>
      <c r="K5830">
        <v>514</v>
      </c>
      <c r="L5830">
        <v>328</v>
      </c>
      <c r="M5830">
        <v>201</v>
      </c>
      <c r="N5830">
        <v>139</v>
      </c>
      <c r="O5830">
        <v>54</v>
      </c>
      <c r="P5830">
        <v>40</v>
      </c>
      <c r="Q5830">
        <v>35</v>
      </c>
      <c r="R5830">
        <v>19</v>
      </c>
      <c r="S5830">
        <v>10</v>
      </c>
      <c r="T5830">
        <v>2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</row>
    <row r="5831" spans="1:34" x14ac:dyDescent="0.35">
      <c r="A5831" t="s">
        <v>5919</v>
      </c>
      <c r="C5831" t="str">
        <f t="shared" si="91"/>
        <v>H,HU</v>
      </c>
      <c r="E5831">
        <v>709</v>
      </c>
      <c r="F5831">
        <v>589</v>
      </c>
      <c r="G5831">
        <v>737</v>
      </c>
      <c r="H5831">
        <v>665</v>
      </c>
      <c r="I5831">
        <v>671</v>
      </c>
      <c r="J5831">
        <v>634</v>
      </c>
      <c r="K5831">
        <v>693</v>
      </c>
      <c r="L5831">
        <v>745</v>
      </c>
      <c r="M5831">
        <v>610</v>
      </c>
      <c r="N5831">
        <v>523</v>
      </c>
      <c r="O5831">
        <v>324</v>
      </c>
      <c r="P5831">
        <v>201</v>
      </c>
      <c r="Q5831">
        <v>108</v>
      </c>
      <c r="R5831">
        <v>42</v>
      </c>
      <c r="S5831">
        <v>10</v>
      </c>
      <c r="T5831">
        <v>6</v>
      </c>
      <c r="U5831">
        <v>4</v>
      </c>
      <c r="V5831">
        <v>1</v>
      </c>
      <c r="W5831">
        <v>1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</row>
    <row r="5832" spans="1:34" x14ac:dyDescent="0.35">
      <c r="A5832" t="s">
        <v>5920</v>
      </c>
      <c r="C5832" t="str">
        <f t="shared" si="91"/>
        <v>H,IE</v>
      </c>
      <c r="E5832">
        <v>9967.473</v>
      </c>
      <c r="F5832">
        <v>8600</v>
      </c>
      <c r="G5832">
        <v>7407.6409999999996</v>
      </c>
      <c r="H5832">
        <v>6114.9380000000001</v>
      </c>
      <c r="I5832">
        <v>6536.6549999999997</v>
      </c>
      <c r="J5832">
        <v>5115.7150000000001</v>
      </c>
      <c r="K5832">
        <v>4529.6779999999999</v>
      </c>
      <c r="L5832">
        <v>3999.42</v>
      </c>
      <c r="M5832">
        <v>4380.3149999999996</v>
      </c>
      <c r="N5832">
        <v>2814.6590000000001</v>
      </c>
      <c r="O5832">
        <v>2955.2170000000001</v>
      </c>
      <c r="P5832">
        <v>2410.0129999999999</v>
      </c>
      <c r="Q5832">
        <v>1958.3710000000001</v>
      </c>
      <c r="R5832">
        <v>1622.0409999999999</v>
      </c>
      <c r="S5832">
        <v>1111.9100000000001</v>
      </c>
      <c r="T5832">
        <v>655</v>
      </c>
      <c r="U5832">
        <v>454</v>
      </c>
      <c r="V5832">
        <v>388</v>
      </c>
      <c r="W5832">
        <v>334</v>
      </c>
      <c r="X5832">
        <v>244</v>
      </c>
      <c r="Y5832">
        <v>187</v>
      </c>
      <c r="Z5832">
        <v>169</v>
      </c>
      <c r="AA5832">
        <v>50</v>
      </c>
      <c r="AB5832">
        <v>14</v>
      </c>
      <c r="AC5832">
        <v>16</v>
      </c>
      <c r="AD5832">
        <v>19</v>
      </c>
      <c r="AE5832">
        <v>15</v>
      </c>
      <c r="AF5832">
        <v>5</v>
      </c>
      <c r="AG5832">
        <v>0</v>
      </c>
      <c r="AH5832">
        <v>0</v>
      </c>
    </row>
    <row r="5833" spans="1:34" x14ac:dyDescent="0.35">
      <c r="A5833" t="s">
        <v>5921</v>
      </c>
      <c r="C5833" t="str">
        <f t="shared" si="91"/>
        <v>H,IS</v>
      </c>
      <c r="E5833">
        <v>6.569</v>
      </c>
      <c r="F5833">
        <v>4.3630000000000004</v>
      </c>
      <c r="G5833">
        <v>8.1270000000000007</v>
      </c>
      <c r="H5833">
        <v>9</v>
      </c>
      <c r="I5833">
        <v>10</v>
      </c>
      <c r="J5833">
        <v>8</v>
      </c>
      <c r="K5833">
        <v>3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</row>
    <row r="5834" spans="1:34" x14ac:dyDescent="0.35">
      <c r="A5834" t="s">
        <v>5922</v>
      </c>
      <c r="C5834" t="str">
        <f t="shared" si="91"/>
        <v>H,IT</v>
      </c>
      <c r="E5834">
        <v>20034.400000000001</v>
      </c>
      <c r="F5834">
        <v>17556.808000000001</v>
      </c>
      <c r="G5834">
        <v>17565.331999999999</v>
      </c>
      <c r="H5834">
        <v>17523</v>
      </c>
      <c r="I5834">
        <v>14706</v>
      </c>
      <c r="J5834">
        <v>15089</v>
      </c>
      <c r="K5834">
        <v>14812</v>
      </c>
      <c r="L5834">
        <v>13333</v>
      </c>
      <c r="M5834">
        <v>9767</v>
      </c>
      <c r="N5834">
        <v>9044</v>
      </c>
      <c r="O5834">
        <v>6481</v>
      </c>
      <c r="P5834">
        <v>4849</v>
      </c>
      <c r="Q5834">
        <v>4032</v>
      </c>
      <c r="R5834">
        <v>2961</v>
      </c>
      <c r="S5834">
        <v>2335</v>
      </c>
      <c r="T5834">
        <v>1841</v>
      </c>
      <c r="U5834">
        <v>1457</v>
      </c>
      <c r="V5834">
        <v>1403</v>
      </c>
      <c r="W5834">
        <v>1179</v>
      </c>
      <c r="X5834">
        <v>563</v>
      </c>
      <c r="Y5834">
        <v>403</v>
      </c>
      <c r="Z5834">
        <v>231</v>
      </c>
      <c r="AA5834">
        <v>116</v>
      </c>
      <c r="AB5834">
        <v>33</v>
      </c>
      <c r="AC5834">
        <v>9</v>
      </c>
      <c r="AD5834">
        <v>7</v>
      </c>
      <c r="AE5834">
        <v>4</v>
      </c>
      <c r="AF5834">
        <v>2</v>
      </c>
      <c r="AG5834">
        <v>3</v>
      </c>
      <c r="AH5834">
        <v>2</v>
      </c>
    </row>
    <row r="5835" spans="1:34" x14ac:dyDescent="0.35">
      <c r="A5835" t="s">
        <v>5923</v>
      </c>
      <c r="C5835" t="str">
        <f t="shared" si="91"/>
        <v>H,LI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 t="s">
        <v>94</v>
      </c>
      <c r="L5835" t="s">
        <v>94</v>
      </c>
      <c r="M5835" t="s">
        <v>94</v>
      </c>
      <c r="N5835" t="s">
        <v>94</v>
      </c>
      <c r="O5835" t="s">
        <v>94</v>
      </c>
      <c r="P5835" t="s">
        <v>94</v>
      </c>
      <c r="Q5835" t="s">
        <v>94</v>
      </c>
      <c r="R5835" t="s">
        <v>94</v>
      </c>
      <c r="S5835" t="s">
        <v>94</v>
      </c>
      <c r="T5835" t="s">
        <v>94</v>
      </c>
      <c r="U5835" t="s">
        <v>94</v>
      </c>
      <c r="V5835" t="s">
        <v>94</v>
      </c>
      <c r="W5835" t="s">
        <v>94</v>
      </c>
      <c r="X5835" t="s">
        <v>94</v>
      </c>
      <c r="Y5835" t="s">
        <v>94</v>
      </c>
      <c r="Z5835" t="s">
        <v>94</v>
      </c>
      <c r="AA5835" t="s">
        <v>94</v>
      </c>
      <c r="AB5835" t="s">
        <v>94</v>
      </c>
      <c r="AC5835" t="s">
        <v>94</v>
      </c>
      <c r="AD5835" t="s">
        <v>94</v>
      </c>
      <c r="AE5835" t="s">
        <v>94</v>
      </c>
      <c r="AF5835" t="s">
        <v>94</v>
      </c>
      <c r="AG5835" t="s">
        <v>94</v>
      </c>
      <c r="AH5835" t="s">
        <v>94</v>
      </c>
    </row>
    <row r="5836" spans="1:34" x14ac:dyDescent="0.35">
      <c r="A5836" t="s">
        <v>5924</v>
      </c>
      <c r="C5836" t="str">
        <f t="shared" si="91"/>
        <v>H,LT</v>
      </c>
      <c r="E5836">
        <v>1490.1</v>
      </c>
      <c r="F5836">
        <v>1137.5</v>
      </c>
      <c r="G5836">
        <v>1356.2</v>
      </c>
      <c r="H5836">
        <v>1130</v>
      </c>
      <c r="I5836">
        <v>806</v>
      </c>
      <c r="J5836">
        <v>636</v>
      </c>
      <c r="K5836">
        <v>600</v>
      </c>
      <c r="L5836">
        <v>537</v>
      </c>
      <c r="M5836">
        <v>473</v>
      </c>
      <c r="N5836">
        <v>223</v>
      </c>
      <c r="O5836">
        <v>157</v>
      </c>
      <c r="P5836">
        <v>131</v>
      </c>
      <c r="Q5836">
        <v>106</v>
      </c>
      <c r="R5836">
        <v>14</v>
      </c>
      <c r="S5836">
        <v>2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</row>
    <row r="5837" spans="1:34" x14ac:dyDescent="0.35">
      <c r="A5837" t="s">
        <v>5925</v>
      </c>
      <c r="C5837" t="str">
        <f t="shared" si="91"/>
        <v>H,LU</v>
      </c>
      <c r="E5837">
        <v>281.28300000000002</v>
      </c>
      <c r="F5837">
        <v>254.57499999999999</v>
      </c>
      <c r="G5837">
        <v>234.82300000000001</v>
      </c>
      <c r="H5837">
        <v>101.486</v>
      </c>
      <c r="I5837">
        <v>101.848</v>
      </c>
      <c r="J5837">
        <v>79.876000000000005</v>
      </c>
      <c r="K5837">
        <v>83.027000000000001</v>
      </c>
      <c r="L5837">
        <v>77.465999999999994</v>
      </c>
      <c r="M5837">
        <v>64.05</v>
      </c>
      <c r="N5837">
        <v>55.084000000000003</v>
      </c>
      <c r="O5837">
        <v>63.472000000000001</v>
      </c>
      <c r="P5837">
        <v>60.588999999999999</v>
      </c>
      <c r="Q5837">
        <v>64.286000000000001</v>
      </c>
      <c r="R5837">
        <v>57.985999999999997</v>
      </c>
      <c r="S5837">
        <v>52.250999999999998</v>
      </c>
      <c r="T5837">
        <v>39.399000000000001</v>
      </c>
      <c r="U5837">
        <v>26.167999999999999</v>
      </c>
      <c r="V5837">
        <v>24.478999999999999</v>
      </c>
      <c r="W5837">
        <v>23.74</v>
      </c>
      <c r="X5837">
        <v>24.742999999999999</v>
      </c>
      <c r="Y5837">
        <v>17</v>
      </c>
      <c r="Z5837">
        <v>11</v>
      </c>
      <c r="AA5837">
        <v>3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</row>
    <row r="5838" spans="1:34" x14ac:dyDescent="0.35">
      <c r="A5838" t="s">
        <v>5926</v>
      </c>
      <c r="C5838" t="str">
        <f t="shared" si="91"/>
        <v>H,LV</v>
      </c>
      <c r="E5838">
        <v>150.267</v>
      </c>
      <c r="F5838">
        <v>119.64</v>
      </c>
      <c r="G5838">
        <v>146.124</v>
      </c>
      <c r="H5838">
        <v>125.762</v>
      </c>
      <c r="I5838">
        <v>144.57</v>
      </c>
      <c r="J5838">
        <v>137</v>
      </c>
      <c r="K5838">
        <v>118</v>
      </c>
      <c r="L5838">
        <v>113</v>
      </c>
      <c r="M5838">
        <v>70</v>
      </c>
      <c r="N5838">
        <v>44</v>
      </c>
      <c r="O5838">
        <v>45</v>
      </c>
      <c r="P5838">
        <v>57</v>
      </c>
      <c r="Q5838">
        <v>52</v>
      </c>
      <c r="R5838">
        <v>46</v>
      </c>
      <c r="S5838">
        <v>47</v>
      </c>
      <c r="T5838">
        <v>47</v>
      </c>
      <c r="U5838">
        <v>47</v>
      </c>
      <c r="V5838">
        <v>11</v>
      </c>
      <c r="W5838">
        <v>3</v>
      </c>
      <c r="X5838">
        <v>4</v>
      </c>
      <c r="Y5838">
        <v>2</v>
      </c>
      <c r="Z5838">
        <v>2</v>
      </c>
      <c r="AA5838">
        <v>1</v>
      </c>
      <c r="AB5838">
        <v>1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</row>
    <row r="5839" spans="1:34" x14ac:dyDescent="0.35">
      <c r="A5839" t="s">
        <v>5927</v>
      </c>
      <c r="C5839" t="str">
        <f t="shared" si="91"/>
        <v>H,MD</v>
      </c>
      <c r="E5839">
        <v>19</v>
      </c>
      <c r="F5839">
        <v>10</v>
      </c>
      <c r="G5839">
        <v>5</v>
      </c>
      <c r="H5839">
        <v>3</v>
      </c>
      <c r="I5839">
        <v>2</v>
      </c>
      <c r="J5839">
        <v>1</v>
      </c>
      <c r="K5839">
        <v>1</v>
      </c>
      <c r="L5839">
        <v>0</v>
      </c>
      <c r="M5839">
        <v>0</v>
      </c>
      <c r="N5839">
        <v>0</v>
      </c>
      <c r="O5839" t="s">
        <v>94</v>
      </c>
      <c r="P5839" t="s">
        <v>94</v>
      </c>
      <c r="Q5839" t="s">
        <v>94</v>
      </c>
      <c r="R5839" t="s">
        <v>94</v>
      </c>
      <c r="S5839" t="s">
        <v>94</v>
      </c>
      <c r="T5839" t="s">
        <v>94</v>
      </c>
      <c r="U5839" t="s">
        <v>94</v>
      </c>
      <c r="V5839" t="s">
        <v>94</v>
      </c>
      <c r="W5839" t="s">
        <v>94</v>
      </c>
      <c r="X5839" t="s">
        <v>94</v>
      </c>
      <c r="Y5839" t="s">
        <v>94</v>
      </c>
      <c r="Z5839" t="s">
        <v>94</v>
      </c>
      <c r="AA5839" t="s">
        <v>94</v>
      </c>
      <c r="AB5839" t="s">
        <v>94</v>
      </c>
      <c r="AC5839" t="s">
        <v>94</v>
      </c>
      <c r="AD5839" t="s">
        <v>94</v>
      </c>
      <c r="AE5839" t="s">
        <v>94</v>
      </c>
      <c r="AF5839" t="s">
        <v>94</v>
      </c>
      <c r="AG5839" t="s">
        <v>94</v>
      </c>
      <c r="AH5839" t="s">
        <v>94</v>
      </c>
    </row>
    <row r="5840" spans="1:34" x14ac:dyDescent="0.35">
      <c r="A5840" t="s">
        <v>5928</v>
      </c>
      <c r="C5840" t="str">
        <f t="shared" si="91"/>
        <v>H,ME</v>
      </c>
      <c r="E5840">
        <v>293.39999999999998</v>
      </c>
      <c r="F5840">
        <v>141</v>
      </c>
      <c r="G5840">
        <v>95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 t="s">
        <v>94</v>
      </c>
      <c r="U5840" t="s">
        <v>94</v>
      </c>
      <c r="V5840" t="s">
        <v>94</v>
      </c>
      <c r="W5840" t="s">
        <v>94</v>
      </c>
      <c r="X5840" t="s">
        <v>94</v>
      </c>
      <c r="Y5840" t="s">
        <v>94</v>
      </c>
      <c r="Z5840" t="s">
        <v>94</v>
      </c>
      <c r="AA5840" t="s">
        <v>94</v>
      </c>
      <c r="AB5840" t="s">
        <v>94</v>
      </c>
      <c r="AC5840" t="s">
        <v>94</v>
      </c>
      <c r="AD5840" t="s">
        <v>94</v>
      </c>
      <c r="AE5840" t="s">
        <v>94</v>
      </c>
      <c r="AF5840" t="s">
        <v>94</v>
      </c>
      <c r="AG5840" t="s">
        <v>94</v>
      </c>
      <c r="AH5840" t="s">
        <v>94</v>
      </c>
    </row>
    <row r="5841" spans="1:34" x14ac:dyDescent="0.35">
      <c r="A5841" t="s">
        <v>5929</v>
      </c>
      <c r="C5841" t="str">
        <f t="shared" si="91"/>
        <v>H,MK</v>
      </c>
      <c r="E5841">
        <v>101.807</v>
      </c>
      <c r="F5841">
        <v>97.337999999999994</v>
      </c>
      <c r="G5841">
        <v>110.48</v>
      </c>
      <c r="H5841">
        <v>109.482</v>
      </c>
      <c r="I5841">
        <v>121</v>
      </c>
      <c r="J5841">
        <v>71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</row>
    <row r="5842" spans="1:34" x14ac:dyDescent="0.35">
      <c r="A5842" t="s">
        <v>5930</v>
      </c>
      <c r="C5842" t="str">
        <f t="shared" si="91"/>
        <v>H,MT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</row>
    <row r="5843" spans="1:34" x14ac:dyDescent="0.35">
      <c r="A5843" t="s">
        <v>5931</v>
      </c>
      <c r="C5843" t="str">
        <f t="shared" si="91"/>
        <v>H,NL</v>
      </c>
      <c r="E5843">
        <v>10372.321</v>
      </c>
      <c r="F5843">
        <v>9535.259</v>
      </c>
      <c r="G5843">
        <v>9587.7459999999992</v>
      </c>
      <c r="H5843">
        <v>7252.0559999999996</v>
      </c>
      <c r="I5843">
        <v>6369.2</v>
      </c>
      <c r="J5843">
        <v>4776.9639999999999</v>
      </c>
      <c r="K5843">
        <v>4613.8440000000001</v>
      </c>
      <c r="L5843">
        <v>4060.38</v>
      </c>
      <c r="M5843">
        <v>4162.6139999999996</v>
      </c>
      <c r="N5843">
        <v>3267.547</v>
      </c>
      <c r="O5843">
        <v>3737.6590000000001</v>
      </c>
      <c r="P5843">
        <v>3321.6509999999998</v>
      </c>
      <c r="Q5843">
        <v>2509.2570000000001</v>
      </c>
      <c r="R5843">
        <v>1882.7280000000001</v>
      </c>
      <c r="S5843">
        <v>1347.8409999999999</v>
      </c>
      <c r="T5843">
        <v>1173.9059999999999</v>
      </c>
      <c r="U5843">
        <v>869.59</v>
      </c>
      <c r="V5843">
        <v>619.87900000000002</v>
      </c>
      <c r="W5843">
        <v>570.03399999999999</v>
      </c>
      <c r="X5843">
        <v>593.73199999999997</v>
      </c>
      <c r="Y5843">
        <v>469.20699999999999</v>
      </c>
      <c r="Z5843">
        <v>486.37700000000001</v>
      </c>
      <c r="AA5843">
        <v>367.80500000000001</v>
      </c>
      <c r="AB5843">
        <v>338.63900000000001</v>
      </c>
      <c r="AC5843">
        <v>256.13299999999998</v>
      </c>
      <c r="AD5843">
        <v>204.64599999999999</v>
      </c>
      <c r="AE5843">
        <v>152.86600000000001</v>
      </c>
      <c r="AF5843">
        <v>128.309</v>
      </c>
      <c r="AG5843">
        <v>75.504999999999995</v>
      </c>
      <c r="AH5843">
        <v>44.470999999999997</v>
      </c>
    </row>
    <row r="5844" spans="1:34" x14ac:dyDescent="0.35">
      <c r="A5844" t="s">
        <v>5932</v>
      </c>
      <c r="C5844" t="str">
        <f t="shared" si="91"/>
        <v>H,NO</v>
      </c>
      <c r="E5844">
        <v>5514</v>
      </c>
      <c r="F5844">
        <v>3875.8809999999999</v>
      </c>
      <c r="G5844">
        <v>2852</v>
      </c>
      <c r="H5844">
        <v>2116</v>
      </c>
      <c r="I5844">
        <v>2513</v>
      </c>
      <c r="J5844">
        <v>2215</v>
      </c>
      <c r="K5844">
        <v>1881</v>
      </c>
      <c r="L5844">
        <v>1548</v>
      </c>
      <c r="M5844">
        <v>1283</v>
      </c>
      <c r="N5844">
        <v>879</v>
      </c>
      <c r="O5844">
        <v>977</v>
      </c>
      <c r="P5844">
        <v>909</v>
      </c>
      <c r="Q5844">
        <v>892</v>
      </c>
      <c r="R5844">
        <v>636</v>
      </c>
      <c r="S5844">
        <v>491</v>
      </c>
      <c r="T5844">
        <v>252</v>
      </c>
      <c r="U5844">
        <v>218</v>
      </c>
      <c r="V5844">
        <v>75</v>
      </c>
      <c r="W5844">
        <v>27</v>
      </c>
      <c r="X5844">
        <v>31</v>
      </c>
      <c r="Y5844">
        <v>25</v>
      </c>
      <c r="Z5844">
        <v>11</v>
      </c>
      <c r="AA5844">
        <v>11</v>
      </c>
      <c r="AB5844">
        <v>9</v>
      </c>
      <c r="AC5844">
        <v>10</v>
      </c>
      <c r="AD5844">
        <v>9</v>
      </c>
      <c r="AE5844">
        <v>7</v>
      </c>
      <c r="AF5844">
        <v>0</v>
      </c>
      <c r="AG5844">
        <v>0</v>
      </c>
      <c r="AH5844">
        <v>0</v>
      </c>
    </row>
    <row r="5845" spans="1:34" x14ac:dyDescent="0.35">
      <c r="A5845" t="s">
        <v>5933</v>
      </c>
      <c r="C5845" t="str">
        <f t="shared" si="91"/>
        <v>H,PL</v>
      </c>
      <c r="E5845">
        <v>14760.745999999999</v>
      </c>
      <c r="F5845">
        <v>12471.68</v>
      </c>
      <c r="G5845">
        <v>14574.191999999999</v>
      </c>
      <c r="H5845">
        <v>12279</v>
      </c>
      <c r="I5845">
        <v>10728</v>
      </c>
      <c r="J5845">
        <v>7579</v>
      </c>
      <c r="K5845">
        <v>5939</v>
      </c>
      <c r="L5845">
        <v>4709</v>
      </c>
      <c r="M5845">
        <v>3187</v>
      </c>
      <c r="N5845">
        <v>1664</v>
      </c>
      <c r="O5845">
        <v>1077</v>
      </c>
      <c r="P5845">
        <v>837</v>
      </c>
      <c r="Q5845">
        <v>522</v>
      </c>
      <c r="R5845">
        <v>256</v>
      </c>
      <c r="S5845">
        <v>135</v>
      </c>
      <c r="T5845">
        <v>142</v>
      </c>
      <c r="U5845">
        <v>124</v>
      </c>
      <c r="V5845">
        <v>61</v>
      </c>
      <c r="W5845">
        <v>14</v>
      </c>
      <c r="X5845">
        <v>5</v>
      </c>
      <c r="Y5845">
        <v>4</v>
      </c>
      <c r="Z5845">
        <v>4</v>
      </c>
      <c r="AA5845">
        <v>2</v>
      </c>
      <c r="AB5845">
        <v>0</v>
      </c>
      <c r="AC5845">
        <v>1</v>
      </c>
      <c r="AD5845">
        <v>0</v>
      </c>
      <c r="AE5845">
        <v>0</v>
      </c>
      <c r="AF5845">
        <v>0</v>
      </c>
      <c r="AG5845">
        <v>0</v>
      </c>
      <c r="AH5845">
        <v>0</v>
      </c>
    </row>
    <row r="5846" spans="1:34" x14ac:dyDescent="0.35">
      <c r="A5846" t="s">
        <v>5934</v>
      </c>
      <c r="C5846" t="str">
        <f t="shared" si="91"/>
        <v>H,PT</v>
      </c>
      <c r="E5846">
        <v>13573.648999999999</v>
      </c>
      <c r="F5846">
        <v>12521.481</v>
      </c>
      <c r="G5846">
        <v>12112.066999999999</v>
      </c>
      <c r="H5846">
        <v>12343</v>
      </c>
      <c r="I5846">
        <v>11481</v>
      </c>
      <c r="J5846">
        <v>11981</v>
      </c>
      <c r="K5846">
        <v>11897</v>
      </c>
      <c r="L5846">
        <v>10156</v>
      </c>
      <c r="M5846">
        <v>9102</v>
      </c>
      <c r="N5846">
        <v>9100</v>
      </c>
      <c r="O5846">
        <v>7544</v>
      </c>
      <c r="P5846">
        <v>5726</v>
      </c>
      <c r="Q5846">
        <v>4014</v>
      </c>
      <c r="R5846">
        <v>2913</v>
      </c>
      <c r="S5846">
        <v>1759</v>
      </c>
      <c r="T5846">
        <v>811</v>
      </c>
      <c r="U5846">
        <v>493</v>
      </c>
      <c r="V5846">
        <v>360</v>
      </c>
      <c r="W5846">
        <v>254</v>
      </c>
      <c r="X5846">
        <v>167</v>
      </c>
      <c r="Y5846">
        <v>122</v>
      </c>
      <c r="Z5846">
        <v>88</v>
      </c>
      <c r="AA5846">
        <v>37</v>
      </c>
      <c r="AB5846">
        <v>21</v>
      </c>
      <c r="AC5846">
        <v>16</v>
      </c>
      <c r="AD5846">
        <v>17</v>
      </c>
      <c r="AE5846">
        <v>11</v>
      </c>
      <c r="AF5846">
        <v>4</v>
      </c>
      <c r="AG5846">
        <v>1</v>
      </c>
      <c r="AH5846">
        <v>1</v>
      </c>
    </row>
    <row r="5847" spans="1:34" x14ac:dyDescent="0.35">
      <c r="A5847" t="s">
        <v>5935</v>
      </c>
      <c r="C5847" t="str">
        <f t="shared" si="91"/>
        <v>H,RO</v>
      </c>
      <c r="E5847">
        <v>6449</v>
      </c>
      <c r="F5847">
        <v>6030</v>
      </c>
      <c r="G5847">
        <v>7042</v>
      </c>
      <c r="H5847">
        <v>6232</v>
      </c>
      <c r="I5847">
        <v>6628</v>
      </c>
      <c r="J5847">
        <v>5749</v>
      </c>
      <c r="K5847">
        <v>4280</v>
      </c>
      <c r="L5847">
        <v>2460</v>
      </c>
      <c r="M5847">
        <v>1363</v>
      </c>
      <c r="N5847">
        <v>300</v>
      </c>
      <c r="O5847">
        <v>8</v>
      </c>
      <c r="P5847">
        <v>4</v>
      </c>
      <c r="Q5847">
        <v>2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</row>
    <row r="5848" spans="1:34" x14ac:dyDescent="0.35">
      <c r="A5848" t="s">
        <v>5936</v>
      </c>
      <c r="C5848" t="str">
        <f t="shared" si="91"/>
        <v>H,RS</v>
      </c>
      <c r="E5848">
        <v>898.21199999999999</v>
      </c>
      <c r="F5848">
        <v>150.41800000000001</v>
      </c>
      <c r="G5848">
        <v>48.457000000000001</v>
      </c>
      <c r="H5848">
        <v>26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</row>
    <row r="5849" spans="1:34" x14ac:dyDescent="0.35">
      <c r="A5849" t="s">
        <v>5937</v>
      </c>
      <c r="C5849" t="str">
        <f t="shared" si="91"/>
        <v>H,SE</v>
      </c>
      <c r="E5849">
        <v>19847</v>
      </c>
      <c r="F5849">
        <v>16623</v>
      </c>
      <c r="G5849">
        <v>17609</v>
      </c>
      <c r="H5849">
        <v>15479</v>
      </c>
      <c r="I5849">
        <v>16322</v>
      </c>
      <c r="J5849">
        <v>11235</v>
      </c>
      <c r="K5849">
        <v>9842</v>
      </c>
      <c r="L5849">
        <v>7164</v>
      </c>
      <c r="M5849">
        <v>6107</v>
      </c>
      <c r="N5849">
        <v>3487</v>
      </c>
      <c r="O5849">
        <v>2491</v>
      </c>
      <c r="P5849">
        <v>1998</v>
      </c>
      <c r="Q5849">
        <v>1426</v>
      </c>
      <c r="R5849">
        <v>984</v>
      </c>
      <c r="S5849">
        <v>935</v>
      </c>
      <c r="T5849">
        <v>860</v>
      </c>
      <c r="U5849">
        <v>679</v>
      </c>
      <c r="V5849">
        <v>608</v>
      </c>
      <c r="W5849">
        <v>482</v>
      </c>
      <c r="X5849">
        <v>456</v>
      </c>
      <c r="Y5849">
        <v>358</v>
      </c>
      <c r="Z5849">
        <v>317</v>
      </c>
      <c r="AA5849">
        <v>203</v>
      </c>
      <c r="AB5849">
        <v>144</v>
      </c>
      <c r="AC5849">
        <v>99</v>
      </c>
      <c r="AD5849">
        <v>72</v>
      </c>
      <c r="AE5849">
        <v>47</v>
      </c>
      <c r="AF5849">
        <v>31</v>
      </c>
      <c r="AG5849">
        <v>13</v>
      </c>
      <c r="AH5849">
        <v>6</v>
      </c>
    </row>
    <row r="5850" spans="1:34" x14ac:dyDescent="0.35">
      <c r="A5850" t="s">
        <v>5938</v>
      </c>
      <c r="C5850" t="str">
        <f t="shared" si="91"/>
        <v>H,SI</v>
      </c>
      <c r="E5850">
        <v>6.15</v>
      </c>
      <c r="F5850">
        <v>6.0209999999999999</v>
      </c>
      <c r="G5850">
        <v>5.7160000000000002</v>
      </c>
      <c r="H5850">
        <v>6</v>
      </c>
      <c r="I5850">
        <v>6</v>
      </c>
      <c r="J5850">
        <v>4</v>
      </c>
      <c r="K5850">
        <v>4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</row>
    <row r="5851" spans="1:34" x14ac:dyDescent="0.35">
      <c r="A5851" t="s">
        <v>5939</v>
      </c>
      <c r="C5851" t="str">
        <f t="shared" si="91"/>
        <v>H,SK</v>
      </c>
      <c r="E5851">
        <v>1</v>
      </c>
      <c r="F5851">
        <v>1</v>
      </c>
      <c r="G5851">
        <v>1</v>
      </c>
      <c r="H5851">
        <v>1</v>
      </c>
      <c r="I5851">
        <v>1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</row>
    <row r="5852" spans="1:34" x14ac:dyDescent="0.35">
      <c r="A5852" t="s">
        <v>5940</v>
      </c>
      <c r="C5852" t="str">
        <f t="shared" si="91"/>
        <v>H,TR</v>
      </c>
      <c r="E5852">
        <v>21507.830999999998</v>
      </c>
      <c r="F5852">
        <v>19748.993999999999</v>
      </c>
      <c r="G5852">
        <v>17740.955000000002</v>
      </c>
      <c r="H5852">
        <v>15353</v>
      </c>
      <c r="I5852">
        <v>11580</v>
      </c>
      <c r="J5852">
        <v>8475</v>
      </c>
      <c r="K5852">
        <v>7531</v>
      </c>
      <c r="L5852">
        <v>5835</v>
      </c>
      <c r="M5852">
        <v>4714</v>
      </c>
      <c r="N5852">
        <v>2906</v>
      </c>
      <c r="O5852">
        <v>1486</v>
      </c>
      <c r="P5852">
        <v>842</v>
      </c>
      <c r="Q5852">
        <v>351</v>
      </c>
      <c r="R5852">
        <v>120</v>
      </c>
      <c r="S5852">
        <v>53</v>
      </c>
      <c r="T5852">
        <v>52</v>
      </c>
      <c r="U5852">
        <v>56</v>
      </c>
      <c r="V5852">
        <v>44</v>
      </c>
      <c r="W5852">
        <v>57</v>
      </c>
      <c r="X5852">
        <v>29</v>
      </c>
      <c r="Y5852">
        <v>16</v>
      </c>
      <c r="Z5852">
        <v>2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</row>
    <row r="5853" spans="1:34" x14ac:dyDescent="0.35">
      <c r="A5853" t="s">
        <v>5941</v>
      </c>
      <c r="C5853" t="str">
        <f t="shared" si="91"/>
        <v>H,UA</v>
      </c>
      <c r="E5853">
        <v>1760.2</v>
      </c>
      <c r="F5853">
        <v>1182.2</v>
      </c>
      <c r="G5853">
        <v>974</v>
      </c>
      <c r="H5853">
        <v>949</v>
      </c>
      <c r="I5853">
        <v>1079</v>
      </c>
      <c r="J5853">
        <v>1124</v>
      </c>
      <c r="K5853">
        <v>636</v>
      </c>
      <c r="L5853">
        <v>285</v>
      </c>
      <c r="M5853">
        <v>89</v>
      </c>
      <c r="N5853">
        <v>50</v>
      </c>
      <c r="O5853">
        <v>43</v>
      </c>
      <c r="P5853">
        <v>45</v>
      </c>
      <c r="Q5853">
        <v>45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</row>
    <row r="5854" spans="1:34" x14ac:dyDescent="0.35">
      <c r="A5854" t="s">
        <v>5942</v>
      </c>
      <c r="C5854" t="str">
        <f t="shared" si="91"/>
        <v>H,UK</v>
      </c>
      <c r="E5854">
        <v>55073.779000000002</v>
      </c>
      <c r="F5854">
        <v>48182.415000000001</v>
      </c>
      <c r="G5854">
        <v>40954.432999999997</v>
      </c>
      <c r="H5854">
        <v>30712.46</v>
      </c>
      <c r="I5854">
        <v>33257.139000000003</v>
      </c>
      <c r="J5854">
        <v>26762</v>
      </c>
      <c r="K5854">
        <v>23958</v>
      </c>
      <c r="L5854">
        <v>17157</v>
      </c>
      <c r="M5854">
        <v>12918</v>
      </c>
      <c r="N5854">
        <v>7970</v>
      </c>
      <c r="O5854">
        <v>6540</v>
      </c>
      <c r="P5854">
        <v>5388</v>
      </c>
      <c r="Q5854">
        <v>3569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</row>
    <row r="5855" spans="1:34" x14ac:dyDescent="0.35">
      <c r="A5855" t="s">
        <v>5943</v>
      </c>
      <c r="C5855" t="str">
        <f t="shared" si="91"/>
        <v>H,XK</v>
      </c>
      <c r="E5855">
        <v>90.649000000000001</v>
      </c>
      <c r="F5855">
        <v>29.753</v>
      </c>
      <c r="G5855">
        <v>0.34499999999999997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1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 t="s">
        <v>94</v>
      </c>
      <c r="Z5855" t="s">
        <v>94</v>
      </c>
      <c r="AA5855" t="s">
        <v>94</v>
      </c>
      <c r="AB5855" t="s">
        <v>94</v>
      </c>
      <c r="AC5855" t="s">
        <v>94</v>
      </c>
      <c r="AD5855" t="s">
        <v>94</v>
      </c>
      <c r="AE5855" t="s">
        <v>94</v>
      </c>
      <c r="AF5855" t="s">
        <v>94</v>
      </c>
      <c r="AG5855" t="s">
        <v>94</v>
      </c>
      <c r="AH5855" t="s">
        <v>94</v>
      </c>
    </row>
    <row r="5856" spans="1:34" x14ac:dyDescent="0.35">
      <c r="A5856" t="s">
        <v>5944</v>
      </c>
      <c r="C5856" t="str">
        <f t="shared" si="91"/>
        <v>H,AL</v>
      </c>
      <c r="E5856">
        <v>22.196000000000002</v>
      </c>
      <c r="F5856">
        <v>1.3340000000000001</v>
      </c>
      <c r="G5856">
        <v>1.2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</row>
    <row r="5857" spans="1:34" x14ac:dyDescent="0.35">
      <c r="A5857" t="s">
        <v>5945</v>
      </c>
      <c r="C5857" t="str">
        <f t="shared" si="91"/>
        <v>H,AT</v>
      </c>
      <c r="E5857">
        <v>1630.2529999999999</v>
      </c>
      <c r="F5857">
        <v>1386.547</v>
      </c>
      <c r="G5857">
        <v>1211.49</v>
      </c>
      <c r="H5857">
        <v>1042.3019999999999</v>
      </c>
      <c r="I5857">
        <v>888.71100000000001</v>
      </c>
      <c r="J5857">
        <v>746.952</v>
      </c>
      <c r="K5857">
        <v>597.61400000000003</v>
      </c>
      <c r="L5857">
        <v>323.17399999999998</v>
      </c>
      <c r="M5857">
        <v>165.55</v>
      </c>
      <c r="N5857">
        <v>84.543999999999997</v>
      </c>
      <c r="O5857">
        <v>46.752000000000002</v>
      </c>
      <c r="P5857">
        <v>28.65</v>
      </c>
      <c r="Q5857">
        <v>23.018999999999998</v>
      </c>
      <c r="R5857">
        <v>21.184999999999999</v>
      </c>
      <c r="S5857">
        <v>20.024000000000001</v>
      </c>
      <c r="T5857">
        <v>18</v>
      </c>
      <c r="U5857">
        <v>15</v>
      </c>
      <c r="V5857">
        <v>9</v>
      </c>
      <c r="W5857">
        <v>5</v>
      </c>
      <c r="X5857">
        <v>3</v>
      </c>
      <c r="Y5857">
        <v>2</v>
      </c>
      <c r="Z5857">
        <v>2</v>
      </c>
      <c r="AA5857">
        <v>2</v>
      </c>
      <c r="AB5857">
        <v>1</v>
      </c>
      <c r="AC5857">
        <v>1</v>
      </c>
      <c r="AD5857">
        <v>1</v>
      </c>
      <c r="AE5857">
        <v>1</v>
      </c>
      <c r="AF5857">
        <v>0</v>
      </c>
      <c r="AG5857">
        <v>0</v>
      </c>
      <c r="AH5857">
        <v>0</v>
      </c>
    </row>
    <row r="5858" spans="1:34" x14ac:dyDescent="0.35">
      <c r="A5858" t="s">
        <v>5946</v>
      </c>
      <c r="C5858" t="str">
        <f t="shared" si="91"/>
        <v>H,BA</v>
      </c>
      <c r="E5858">
        <v>30</v>
      </c>
      <c r="F5858">
        <v>21</v>
      </c>
      <c r="G5858">
        <v>21</v>
      </c>
      <c r="H5858">
        <v>24</v>
      </c>
      <c r="I5858">
        <v>0</v>
      </c>
      <c r="J5858">
        <v>0</v>
      </c>
      <c r="K5858" t="s">
        <v>94</v>
      </c>
      <c r="L5858" t="s">
        <v>94</v>
      </c>
      <c r="M5858" t="s">
        <v>94</v>
      </c>
      <c r="N5858" t="s">
        <v>94</v>
      </c>
      <c r="O5858" t="s">
        <v>94</v>
      </c>
      <c r="P5858" t="s">
        <v>94</v>
      </c>
      <c r="Q5858" t="s">
        <v>94</v>
      </c>
      <c r="R5858" t="s">
        <v>94</v>
      </c>
      <c r="S5858" t="s">
        <v>94</v>
      </c>
      <c r="T5858" t="s">
        <v>94</v>
      </c>
      <c r="U5858" t="s">
        <v>94</v>
      </c>
      <c r="V5858" t="s">
        <v>94</v>
      </c>
      <c r="W5858" t="s">
        <v>94</v>
      </c>
      <c r="X5858" t="s">
        <v>94</v>
      </c>
      <c r="Y5858" t="s">
        <v>94</v>
      </c>
      <c r="Z5858" t="s">
        <v>94</v>
      </c>
      <c r="AA5858" t="s">
        <v>94</v>
      </c>
      <c r="AB5858" t="s">
        <v>94</v>
      </c>
      <c r="AC5858" t="s">
        <v>94</v>
      </c>
      <c r="AD5858" t="s">
        <v>94</v>
      </c>
      <c r="AE5858" t="s">
        <v>94</v>
      </c>
      <c r="AF5858" t="s">
        <v>94</v>
      </c>
      <c r="AG5858" t="s">
        <v>94</v>
      </c>
      <c r="AH5858" t="s">
        <v>94</v>
      </c>
    </row>
    <row r="5859" spans="1:34" x14ac:dyDescent="0.35">
      <c r="A5859" t="s">
        <v>5947</v>
      </c>
      <c r="C5859" t="str">
        <f t="shared" si="91"/>
        <v>H,BE</v>
      </c>
      <c r="E5859">
        <v>4.4000000000000004</v>
      </c>
      <c r="F5859">
        <v>4.5999999999999996</v>
      </c>
      <c r="G5859">
        <v>4.2</v>
      </c>
      <c r="H5859">
        <v>4</v>
      </c>
      <c r="I5859">
        <v>4</v>
      </c>
      <c r="J5859">
        <v>4</v>
      </c>
      <c r="K5859">
        <v>4</v>
      </c>
      <c r="L5859">
        <v>4</v>
      </c>
      <c r="M5859">
        <v>4</v>
      </c>
      <c r="N5859">
        <v>4</v>
      </c>
      <c r="O5859">
        <v>8</v>
      </c>
      <c r="P5859">
        <v>8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</row>
    <row r="5860" spans="1:34" x14ac:dyDescent="0.35">
      <c r="A5860" t="s">
        <v>5948</v>
      </c>
      <c r="C5860" t="str">
        <f t="shared" si="91"/>
        <v>H,BG</v>
      </c>
      <c r="E5860">
        <v>1442.4680000000001</v>
      </c>
      <c r="F5860">
        <v>1342.7750000000001</v>
      </c>
      <c r="G5860">
        <v>1402.7660000000001</v>
      </c>
      <c r="H5860">
        <v>1386</v>
      </c>
      <c r="I5860">
        <v>1383</v>
      </c>
      <c r="J5860">
        <v>1252</v>
      </c>
      <c r="K5860">
        <v>1361</v>
      </c>
      <c r="L5860">
        <v>814</v>
      </c>
      <c r="M5860">
        <v>101</v>
      </c>
      <c r="N5860">
        <v>15</v>
      </c>
      <c r="O5860">
        <v>3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</row>
    <row r="5861" spans="1:34" x14ac:dyDescent="0.35">
      <c r="A5861" t="s">
        <v>5949</v>
      </c>
      <c r="C5861" t="str">
        <f t="shared" si="91"/>
        <v>H,CY</v>
      </c>
      <c r="E5861">
        <v>132.00800000000001</v>
      </c>
      <c r="F5861">
        <v>128.542</v>
      </c>
      <c r="G5861">
        <v>111.361</v>
      </c>
      <c r="H5861">
        <v>94.406000000000006</v>
      </c>
      <c r="I5861">
        <v>84.361000000000004</v>
      </c>
      <c r="J5861">
        <v>63.786000000000001</v>
      </c>
      <c r="K5861">
        <v>45.122999999999998</v>
      </c>
      <c r="L5861">
        <v>19.827000000000002</v>
      </c>
      <c r="M5861">
        <v>10.231999999999999</v>
      </c>
      <c r="N5861">
        <v>4.8390000000000004</v>
      </c>
      <c r="O5861">
        <v>2.9089999999999998</v>
      </c>
      <c r="P5861">
        <v>1.637</v>
      </c>
      <c r="Q5861">
        <v>0.93300000000000005</v>
      </c>
      <c r="R5861">
        <v>0.32200000000000001</v>
      </c>
      <c r="S5861">
        <v>6.6000000000000003E-2</v>
      </c>
      <c r="T5861">
        <v>5.1999999999999998E-2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</row>
    <row r="5862" spans="1:34" x14ac:dyDescent="0.35">
      <c r="A5862" t="s">
        <v>5950</v>
      </c>
      <c r="C5862" t="str">
        <f t="shared" si="91"/>
        <v>H,CZ</v>
      </c>
      <c r="E5862">
        <v>2291.1849999999999</v>
      </c>
      <c r="F5862">
        <v>2318.7379999999998</v>
      </c>
      <c r="G5862">
        <v>2168.7399999999998</v>
      </c>
      <c r="H5862">
        <v>2110</v>
      </c>
      <c r="I5862">
        <v>2244</v>
      </c>
      <c r="J5862">
        <v>2104</v>
      </c>
      <c r="K5862">
        <v>2014</v>
      </c>
      <c r="L5862">
        <v>2128</v>
      </c>
      <c r="M5862">
        <v>2169</v>
      </c>
      <c r="N5862">
        <v>612</v>
      </c>
      <c r="O5862">
        <v>89</v>
      </c>
      <c r="P5862">
        <v>13</v>
      </c>
      <c r="Q5862">
        <v>2</v>
      </c>
      <c r="R5862">
        <v>1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</row>
    <row r="5863" spans="1:34" x14ac:dyDescent="0.35">
      <c r="A5863" t="s">
        <v>5951</v>
      </c>
      <c r="C5863" t="str">
        <f t="shared" si="91"/>
        <v>H,DE</v>
      </c>
      <c r="E5863">
        <v>46392</v>
      </c>
      <c r="F5863">
        <v>45784</v>
      </c>
      <c r="G5863">
        <v>39401</v>
      </c>
      <c r="H5863">
        <v>38098</v>
      </c>
      <c r="I5863">
        <v>38726</v>
      </c>
      <c r="J5863">
        <v>36056</v>
      </c>
      <c r="K5863">
        <v>31010</v>
      </c>
      <c r="L5863">
        <v>26380</v>
      </c>
      <c r="M5863">
        <v>19599</v>
      </c>
      <c r="N5863">
        <v>11746</v>
      </c>
      <c r="O5863">
        <v>6604</v>
      </c>
      <c r="P5863">
        <v>4427</v>
      </c>
      <c r="Q5863">
        <v>3081</v>
      </c>
      <c r="R5863">
        <v>2225</v>
      </c>
      <c r="S5863">
        <v>1287</v>
      </c>
      <c r="T5863">
        <v>560</v>
      </c>
      <c r="U5863">
        <v>316</v>
      </c>
      <c r="V5863">
        <v>188</v>
      </c>
      <c r="W5863">
        <v>116</v>
      </c>
      <c r="X5863">
        <v>60</v>
      </c>
      <c r="Y5863">
        <v>15</v>
      </c>
      <c r="Z5863">
        <v>15</v>
      </c>
      <c r="AA5863">
        <v>8</v>
      </c>
      <c r="AB5863">
        <v>2</v>
      </c>
      <c r="AC5863">
        <v>2</v>
      </c>
      <c r="AD5863">
        <v>2</v>
      </c>
      <c r="AE5863">
        <v>1</v>
      </c>
      <c r="AF5863">
        <v>2</v>
      </c>
      <c r="AG5863">
        <v>1</v>
      </c>
      <c r="AH5863">
        <v>1</v>
      </c>
    </row>
    <row r="5864" spans="1:34" x14ac:dyDescent="0.35">
      <c r="A5864" t="s">
        <v>5952</v>
      </c>
      <c r="C5864" t="str">
        <f t="shared" si="91"/>
        <v>H,DK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</row>
    <row r="5865" spans="1:34" x14ac:dyDescent="0.35">
      <c r="A5865" t="s">
        <v>5953</v>
      </c>
      <c r="C5865" t="str">
        <f t="shared" si="91"/>
        <v>EA19</v>
      </c>
      <c r="E5865">
        <v>101547.614</v>
      </c>
      <c r="F5865">
        <v>95176.120999999999</v>
      </c>
      <c r="G5865">
        <v>90867.45</v>
      </c>
      <c r="H5865">
        <v>85430.429000000004</v>
      </c>
      <c r="I5865">
        <v>86128.623999999996</v>
      </c>
      <c r="J5865">
        <v>80908.073999999993</v>
      </c>
      <c r="K5865">
        <v>73374.324999999997</v>
      </c>
      <c r="L5865">
        <v>61999.692000000003</v>
      </c>
      <c r="M5865">
        <v>41974.226999999999</v>
      </c>
      <c r="N5865">
        <v>21285.018</v>
      </c>
      <c r="O5865">
        <v>13576.416999999999</v>
      </c>
      <c r="P5865">
        <v>7241.7089999999998</v>
      </c>
      <c r="Q5865">
        <v>3653.2979999999998</v>
      </c>
      <c r="R5865">
        <v>2395.7739999999999</v>
      </c>
      <c r="S5865">
        <v>1374.97</v>
      </c>
      <c r="T5865">
        <v>620.69100000000003</v>
      </c>
      <c r="U5865">
        <v>366.73599999999999</v>
      </c>
      <c r="V5865">
        <v>227.73599999999999</v>
      </c>
      <c r="W5865">
        <v>147.93100000000001</v>
      </c>
      <c r="X5865">
        <v>86.063000000000002</v>
      </c>
      <c r="Y5865">
        <v>52</v>
      </c>
      <c r="Z5865">
        <v>49</v>
      </c>
      <c r="AA5865">
        <v>39</v>
      </c>
      <c r="AB5865">
        <v>30</v>
      </c>
      <c r="AC5865">
        <v>32</v>
      </c>
      <c r="AD5865">
        <v>25</v>
      </c>
      <c r="AE5865">
        <v>23</v>
      </c>
      <c r="AF5865">
        <v>20</v>
      </c>
      <c r="AG5865">
        <v>14</v>
      </c>
      <c r="AH5865">
        <v>12</v>
      </c>
    </row>
    <row r="5866" spans="1:34" x14ac:dyDescent="0.35">
      <c r="A5866" t="s">
        <v>5954</v>
      </c>
      <c r="C5866" t="str">
        <f t="shared" si="91"/>
        <v>H,EE</v>
      </c>
      <c r="E5866">
        <v>73.5</v>
      </c>
      <c r="F5866">
        <v>30.802</v>
      </c>
      <c r="G5866">
        <v>14.492000000000001</v>
      </c>
      <c r="H5866">
        <v>9.6769999999999996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</row>
    <row r="5867" spans="1:34" x14ac:dyDescent="0.35">
      <c r="A5867" t="s">
        <v>5955</v>
      </c>
      <c r="C5867" t="str">
        <f t="shared" si="91"/>
        <v>H,EL</v>
      </c>
      <c r="E5867">
        <v>4428.51</v>
      </c>
      <c r="F5867">
        <v>3790.652</v>
      </c>
      <c r="G5867">
        <v>3991.4769999999999</v>
      </c>
      <c r="H5867">
        <v>3930</v>
      </c>
      <c r="I5867">
        <v>3900</v>
      </c>
      <c r="J5867">
        <v>3792</v>
      </c>
      <c r="K5867">
        <v>3648</v>
      </c>
      <c r="L5867">
        <v>1510</v>
      </c>
      <c r="M5867">
        <v>610</v>
      </c>
      <c r="N5867">
        <v>158</v>
      </c>
      <c r="O5867">
        <v>50</v>
      </c>
      <c r="P5867">
        <v>5</v>
      </c>
      <c r="Q5867">
        <v>1</v>
      </c>
      <c r="R5867">
        <v>1</v>
      </c>
      <c r="S5867">
        <v>1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</row>
    <row r="5868" spans="1:34" x14ac:dyDescent="0.35">
      <c r="A5868" t="s">
        <v>5956</v>
      </c>
      <c r="C5868" t="str">
        <f t="shared" si="91"/>
        <v>H,ES</v>
      </c>
      <c r="E5868">
        <v>14407</v>
      </c>
      <c r="F5868">
        <v>12188</v>
      </c>
      <c r="G5868">
        <v>13745</v>
      </c>
      <c r="H5868">
        <v>13020</v>
      </c>
      <c r="I5868">
        <v>13321</v>
      </c>
      <c r="J5868">
        <v>13149</v>
      </c>
      <c r="K5868">
        <v>12635</v>
      </c>
      <c r="L5868">
        <v>11598</v>
      </c>
      <c r="M5868">
        <v>9196</v>
      </c>
      <c r="N5868">
        <v>7092</v>
      </c>
      <c r="O5868">
        <v>6012</v>
      </c>
      <c r="P5868">
        <v>2529</v>
      </c>
      <c r="Q5868">
        <v>483</v>
      </c>
      <c r="R5868">
        <v>106</v>
      </c>
      <c r="S5868">
        <v>30.669</v>
      </c>
      <c r="T5868">
        <v>7.665</v>
      </c>
      <c r="U5868">
        <v>7</v>
      </c>
      <c r="V5868">
        <v>6</v>
      </c>
      <c r="W5868">
        <v>6</v>
      </c>
      <c r="X5868">
        <v>4</v>
      </c>
      <c r="Y5868">
        <v>17</v>
      </c>
      <c r="Z5868">
        <v>15</v>
      </c>
      <c r="AA5868">
        <v>13</v>
      </c>
      <c r="AB5868">
        <v>12</v>
      </c>
      <c r="AC5868">
        <v>15</v>
      </c>
      <c r="AD5868">
        <v>10</v>
      </c>
      <c r="AE5868">
        <v>9</v>
      </c>
      <c r="AF5868">
        <v>8</v>
      </c>
      <c r="AG5868">
        <v>7</v>
      </c>
      <c r="AH5868">
        <v>6</v>
      </c>
    </row>
    <row r="5869" spans="1:34" x14ac:dyDescent="0.35">
      <c r="A5869" t="s">
        <v>5957</v>
      </c>
      <c r="C5869" t="str">
        <f t="shared" si="91"/>
        <v>2020</v>
      </c>
      <c r="E5869">
        <v>108338.149</v>
      </c>
      <c r="F5869">
        <v>101135.269</v>
      </c>
      <c r="G5869">
        <v>96460.86</v>
      </c>
      <c r="H5869">
        <v>90793.429000000004</v>
      </c>
      <c r="I5869">
        <v>91645.623999999996</v>
      </c>
      <c r="J5869">
        <v>85589.073999999993</v>
      </c>
      <c r="K5869">
        <v>77100.324999999997</v>
      </c>
      <c r="L5869">
        <v>64964.692000000003</v>
      </c>
      <c r="M5869">
        <v>44256.226999999999</v>
      </c>
      <c r="N5869">
        <v>21921.018</v>
      </c>
      <c r="O5869">
        <v>13675.416999999999</v>
      </c>
      <c r="P5869">
        <v>7258.7089999999998</v>
      </c>
      <c r="Q5869">
        <v>3658.2979999999998</v>
      </c>
      <c r="R5869">
        <v>2398.7739999999999</v>
      </c>
      <c r="S5869">
        <v>1376.97</v>
      </c>
      <c r="T5869">
        <v>622.69100000000003</v>
      </c>
      <c r="U5869">
        <v>368.73599999999999</v>
      </c>
      <c r="V5869">
        <v>229.73599999999999</v>
      </c>
      <c r="W5869">
        <v>149.93100000000001</v>
      </c>
      <c r="X5869">
        <v>87.063000000000002</v>
      </c>
      <c r="Y5869">
        <v>53</v>
      </c>
      <c r="Z5869">
        <v>50</v>
      </c>
      <c r="AA5869">
        <v>40</v>
      </c>
      <c r="AB5869">
        <v>31</v>
      </c>
      <c r="AC5869">
        <v>33</v>
      </c>
      <c r="AD5869">
        <v>26</v>
      </c>
      <c r="AE5869">
        <v>24</v>
      </c>
      <c r="AF5869">
        <v>20</v>
      </c>
      <c r="AG5869">
        <v>14</v>
      </c>
      <c r="AH5869">
        <v>12</v>
      </c>
    </row>
    <row r="5870" spans="1:34" x14ac:dyDescent="0.35">
      <c r="A5870" t="s">
        <v>5958</v>
      </c>
      <c r="C5870" t="str">
        <f t="shared" si="91"/>
        <v>EU28</v>
      </c>
      <c r="E5870">
        <v>112198.435</v>
      </c>
      <c r="F5870">
        <v>104788.758</v>
      </c>
      <c r="G5870">
        <v>99438.644</v>
      </c>
      <c r="H5870">
        <v>92828.888999999996</v>
      </c>
      <c r="I5870">
        <v>93050.172999999995</v>
      </c>
      <c r="J5870">
        <v>85589.073999999993</v>
      </c>
      <c r="K5870">
        <v>77100.324999999997</v>
      </c>
      <c r="L5870">
        <v>64964.692000000003</v>
      </c>
      <c r="M5870">
        <v>44256.226999999999</v>
      </c>
      <c r="N5870">
        <v>21921.018</v>
      </c>
      <c r="O5870">
        <v>13675.416999999999</v>
      </c>
      <c r="P5870">
        <v>7258.7089999999998</v>
      </c>
      <c r="Q5870">
        <v>3658.2979999999998</v>
      </c>
      <c r="R5870">
        <v>2398.7739999999999</v>
      </c>
      <c r="S5870">
        <v>1376.97</v>
      </c>
      <c r="T5870">
        <v>622.69100000000003</v>
      </c>
      <c r="U5870">
        <v>368.73599999999999</v>
      </c>
      <c r="V5870">
        <v>229.73599999999999</v>
      </c>
      <c r="W5870">
        <v>149.93100000000001</v>
      </c>
      <c r="X5870">
        <v>87.063000000000002</v>
      </c>
      <c r="Y5870">
        <v>53</v>
      </c>
      <c r="Z5870">
        <v>50</v>
      </c>
      <c r="AA5870">
        <v>40</v>
      </c>
      <c r="AB5870">
        <v>31</v>
      </c>
      <c r="AC5870">
        <v>33</v>
      </c>
      <c r="AD5870">
        <v>26</v>
      </c>
      <c r="AE5870">
        <v>24</v>
      </c>
      <c r="AF5870">
        <v>20</v>
      </c>
      <c r="AG5870">
        <v>14</v>
      </c>
      <c r="AH5870">
        <v>12</v>
      </c>
    </row>
    <row r="5871" spans="1:34" x14ac:dyDescent="0.35">
      <c r="A5871" t="s">
        <v>5959</v>
      </c>
      <c r="C5871" t="str">
        <f t="shared" si="91"/>
        <v>H,FI</v>
      </c>
      <c r="E5871">
        <v>3</v>
      </c>
      <c r="F5871">
        <v>3</v>
      </c>
      <c r="G5871">
        <v>2</v>
      </c>
      <c r="H5871">
        <v>1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</row>
    <row r="5872" spans="1:34" x14ac:dyDescent="0.35">
      <c r="A5872" t="s">
        <v>5960</v>
      </c>
      <c r="C5872" t="str">
        <f t="shared" si="91"/>
        <v>H,FR</v>
      </c>
      <c r="E5872">
        <v>9580.7009999999991</v>
      </c>
      <c r="F5872">
        <v>8501.0720000000001</v>
      </c>
      <c r="G5872">
        <v>7502.4129999999996</v>
      </c>
      <c r="H5872">
        <v>6714.2849999999999</v>
      </c>
      <c r="I5872">
        <v>5921.0309999999999</v>
      </c>
      <c r="J5872">
        <v>4719.7950000000001</v>
      </c>
      <c r="K5872">
        <v>3751.721</v>
      </c>
      <c r="L5872">
        <v>3175.4670000000001</v>
      </c>
      <c r="M5872">
        <v>1425.2650000000001</v>
      </c>
      <c r="N5872">
        <v>104</v>
      </c>
      <c r="O5872">
        <v>13</v>
      </c>
      <c r="P5872">
        <v>6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</row>
    <row r="5873" spans="1:34" x14ac:dyDescent="0.35">
      <c r="A5873" t="s">
        <v>5961</v>
      </c>
      <c r="C5873" t="str">
        <f t="shared" si="91"/>
        <v>H,GE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 t="s">
        <v>94</v>
      </c>
      <c r="M5873" t="s">
        <v>94</v>
      </c>
      <c r="N5873" t="s">
        <v>94</v>
      </c>
      <c r="O5873" t="s">
        <v>94</v>
      </c>
      <c r="P5873" t="s">
        <v>94</v>
      </c>
      <c r="Q5873" t="s">
        <v>94</v>
      </c>
      <c r="R5873" t="s">
        <v>94</v>
      </c>
      <c r="S5873" t="s">
        <v>94</v>
      </c>
      <c r="T5873" t="s">
        <v>94</v>
      </c>
      <c r="U5873" t="s">
        <v>94</v>
      </c>
      <c r="V5873" t="s">
        <v>94</v>
      </c>
      <c r="W5873" t="s">
        <v>94</v>
      </c>
      <c r="X5873" t="s">
        <v>94</v>
      </c>
      <c r="Y5873" t="s">
        <v>94</v>
      </c>
      <c r="Z5873" t="s">
        <v>94</v>
      </c>
      <c r="AA5873" t="s">
        <v>94</v>
      </c>
      <c r="AB5873" t="s">
        <v>94</v>
      </c>
      <c r="AC5873" t="s">
        <v>94</v>
      </c>
      <c r="AD5873" t="s">
        <v>94</v>
      </c>
      <c r="AE5873" t="s">
        <v>94</v>
      </c>
      <c r="AF5873" t="s">
        <v>94</v>
      </c>
      <c r="AG5873" t="s">
        <v>94</v>
      </c>
      <c r="AH5873" t="s">
        <v>94</v>
      </c>
    </row>
    <row r="5874" spans="1:34" x14ac:dyDescent="0.35">
      <c r="A5874" t="s">
        <v>5962</v>
      </c>
      <c r="C5874" t="str">
        <f t="shared" si="91"/>
        <v>H,HR</v>
      </c>
      <c r="E5874">
        <v>82.9</v>
      </c>
      <c r="F5874">
        <v>74.900000000000006</v>
      </c>
      <c r="G5874">
        <v>78.7</v>
      </c>
      <c r="H5874">
        <v>66</v>
      </c>
      <c r="I5874">
        <v>57</v>
      </c>
      <c r="J5874">
        <v>35</v>
      </c>
      <c r="K5874">
        <v>11</v>
      </c>
      <c r="L5874">
        <v>2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</row>
    <row r="5875" spans="1:34" x14ac:dyDescent="0.35">
      <c r="A5875" t="s">
        <v>5963</v>
      </c>
      <c r="C5875" t="str">
        <f t="shared" si="91"/>
        <v>H,HU</v>
      </c>
      <c r="E5875">
        <v>681</v>
      </c>
      <c r="F5875">
        <v>172</v>
      </c>
      <c r="G5875">
        <v>37</v>
      </c>
      <c r="H5875">
        <v>32</v>
      </c>
      <c r="I5875">
        <v>1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</row>
    <row r="5876" spans="1:34" x14ac:dyDescent="0.35">
      <c r="A5876" t="s">
        <v>5964</v>
      </c>
      <c r="C5876" t="str">
        <f t="shared" si="91"/>
        <v>H,IE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</row>
    <row r="5877" spans="1:34" x14ac:dyDescent="0.35">
      <c r="A5877" t="s">
        <v>5965</v>
      </c>
      <c r="C5877" t="str">
        <f t="shared" si="91"/>
        <v>H,IS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</row>
    <row r="5878" spans="1:34" x14ac:dyDescent="0.35">
      <c r="A5878" t="s">
        <v>5966</v>
      </c>
      <c r="C5878" t="str">
        <f t="shared" si="91"/>
        <v>H,IT</v>
      </c>
      <c r="E5878">
        <v>23319.781999999999</v>
      </c>
      <c r="F5878">
        <v>22265.364000000001</v>
      </c>
      <c r="G5878">
        <v>24016.821</v>
      </c>
      <c r="H5878">
        <v>21757</v>
      </c>
      <c r="I5878">
        <v>22588</v>
      </c>
      <c r="J5878">
        <v>21837</v>
      </c>
      <c r="K5878">
        <v>21229</v>
      </c>
      <c r="L5878">
        <v>18637</v>
      </c>
      <c r="M5878">
        <v>10668</v>
      </c>
      <c r="N5878">
        <v>1874</v>
      </c>
      <c r="O5878">
        <v>676</v>
      </c>
      <c r="P5878">
        <v>192</v>
      </c>
      <c r="Q5878">
        <v>38</v>
      </c>
      <c r="R5878">
        <v>35</v>
      </c>
      <c r="S5878">
        <v>31</v>
      </c>
      <c r="T5878">
        <v>29</v>
      </c>
      <c r="U5878">
        <v>24</v>
      </c>
      <c r="V5878">
        <v>21</v>
      </c>
      <c r="W5878">
        <v>19</v>
      </c>
      <c r="X5878">
        <v>18</v>
      </c>
      <c r="Y5878">
        <v>17</v>
      </c>
      <c r="Z5878">
        <v>16</v>
      </c>
      <c r="AA5878">
        <v>15</v>
      </c>
      <c r="AB5878">
        <v>14</v>
      </c>
      <c r="AC5878">
        <v>13</v>
      </c>
      <c r="AD5878">
        <v>11</v>
      </c>
      <c r="AE5878">
        <v>11</v>
      </c>
      <c r="AF5878">
        <v>9</v>
      </c>
      <c r="AG5878">
        <v>5</v>
      </c>
      <c r="AH5878">
        <v>4</v>
      </c>
    </row>
    <row r="5879" spans="1:34" x14ac:dyDescent="0.35">
      <c r="A5879" t="s">
        <v>5967</v>
      </c>
      <c r="C5879" t="str">
        <f t="shared" si="91"/>
        <v>H,LI</v>
      </c>
      <c r="E5879">
        <v>26</v>
      </c>
      <c r="F5879">
        <v>25</v>
      </c>
      <c r="G5879">
        <v>22</v>
      </c>
      <c r="H5879">
        <v>20</v>
      </c>
      <c r="I5879">
        <v>19</v>
      </c>
      <c r="J5879">
        <v>17</v>
      </c>
      <c r="K5879" t="s">
        <v>94</v>
      </c>
      <c r="L5879" t="s">
        <v>94</v>
      </c>
      <c r="M5879" t="s">
        <v>94</v>
      </c>
      <c r="N5879" t="s">
        <v>94</v>
      </c>
      <c r="O5879" t="s">
        <v>94</v>
      </c>
      <c r="P5879" t="s">
        <v>94</v>
      </c>
      <c r="Q5879" t="s">
        <v>94</v>
      </c>
      <c r="R5879" t="s">
        <v>94</v>
      </c>
      <c r="S5879" t="s">
        <v>94</v>
      </c>
      <c r="T5879" t="s">
        <v>94</v>
      </c>
      <c r="U5879" t="s">
        <v>94</v>
      </c>
      <c r="V5879" t="s">
        <v>94</v>
      </c>
      <c r="W5879" t="s">
        <v>94</v>
      </c>
      <c r="X5879" t="s">
        <v>94</v>
      </c>
      <c r="Y5879" t="s">
        <v>94</v>
      </c>
      <c r="Z5879" t="s">
        <v>94</v>
      </c>
      <c r="AA5879" t="s">
        <v>94</v>
      </c>
      <c r="AB5879" t="s">
        <v>94</v>
      </c>
      <c r="AC5879" t="s">
        <v>94</v>
      </c>
      <c r="AD5879" t="s">
        <v>94</v>
      </c>
      <c r="AE5879" t="s">
        <v>94</v>
      </c>
      <c r="AF5879" t="s">
        <v>94</v>
      </c>
      <c r="AG5879" t="s">
        <v>94</v>
      </c>
      <c r="AH5879" t="s">
        <v>94</v>
      </c>
    </row>
    <row r="5880" spans="1:34" x14ac:dyDescent="0.35">
      <c r="A5880" t="s">
        <v>5968</v>
      </c>
      <c r="C5880" t="str">
        <f t="shared" si="91"/>
        <v>H,LT</v>
      </c>
      <c r="E5880">
        <v>84.1</v>
      </c>
      <c r="F5880">
        <v>83.8</v>
      </c>
      <c r="G5880">
        <v>67</v>
      </c>
      <c r="H5880">
        <v>66</v>
      </c>
      <c r="I5880">
        <v>73</v>
      </c>
      <c r="J5880">
        <v>73</v>
      </c>
      <c r="K5880">
        <v>45</v>
      </c>
      <c r="L5880">
        <v>2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</row>
    <row r="5881" spans="1:34" x14ac:dyDescent="0.35">
      <c r="A5881" t="s">
        <v>5969</v>
      </c>
      <c r="C5881" t="str">
        <f t="shared" si="91"/>
        <v>H,LU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</row>
    <row r="5882" spans="1:34" x14ac:dyDescent="0.35">
      <c r="A5882" t="s">
        <v>5970</v>
      </c>
      <c r="C5882" t="str">
        <f t="shared" si="91"/>
        <v>H,LV</v>
      </c>
      <c r="E5882">
        <v>0.22500000000000001</v>
      </c>
      <c r="F5882">
        <v>0.13700000000000001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</row>
    <row r="5883" spans="1:34" x14ac:dyDescent="0.35">
      <c r="A5883" t="s">
        <v>5971</v>
      </c>
      <c r="C5883" t="str">
        <f t="shared" si="91"/>
        <v>H,MD</v>
      </c>
      <c r="E5883">
        <v>1</v>
      </c>
      <c r="F5883">
        <v>1</v>
      </c>
      <c r="G5883">
        <v>2</v>
      </c>
      <c r="H5883">
        <v>2</v>
      </c>
      <c r="I5883">
        <v>2</v>
      </c>
      <c r="J5883">
        <v>1</v>
      </c>
      <c r="K5883">
        <v>0</v>
      </c>
      <c r="L5883">
        <v>0</v>
      </c>
      <c r="M5883">
        <v>0</v>
      </c>
      <c r="N5883">
        <v>0</v>
      </c>
      <c r="O5883" t="s">
        <v>94</v>
      </c>
      <c r="P5883" t="s">
        <v>94</v>
      </c>
      <c r="Q5883" t="s">
        <v>94</v>
      </c>
      <c r="R5883" t="s">
        <v>94</v>
      </c>
      <c r="S5883" t="s">
        <v>94</v>
      </c>
      <c r="T5883" t="s">
        <v>94</v>
      </c>
      <c r="U5883" t="s">
        <v>94</v>
      </c>
      <c r="V5883" t="s">
        <v>94</v>
      </c>
      <c r="W5883" t="s">
        <v>94</v>
      </c>
      <c r="X5883" t="s">
        <v>94</v>
      </c>
      <c r="Y5883" t="s">
        <v>94</v>
      </c>
      <c r="Z5883" t="s">
        <v>94</v>
      </c>
      <c r="AA5883" t="s">
        <v>94</v>
      </c>
      <c r="AB5883" t="s">
        <v>94</v>
      </c>
      <c r="AC5883" t="s">
        <v>94</v>
      </c>
      <c r="AD5883" t="s">
        <v>94</v>
      </c>
      <c r="AE5883" t="s">
        <v>94</v>
      </c>
      <c r="AF5883" t="s">
        <v>94</v>
      </c>
      <c r="AG5883" t="s">
        <v>94</v>
      </c>
      <c r="AH5883" t="s">
        <v>94</v>
      </c>
    </row>
    <row r="5884" spans="1:34" x14ac:dyDescent="0.35">
      <c r="A5884" t="s">
        <v>5972</v>
      </c>
      <c r="C5884" t="str">
        <f t="shared" si="91"/>
        <v>H,ME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 t="s">
        <v>94</v>
      </c>
      <c r="U5884" t="s">
        <v>94</v>
      </c>
      <c r="V5884" t="s">
        <v>94</v>
      </c>
      <c r="W5884" t="s">
        <v>94</v>
      </c>
      <c r="X5884" t="s">
        <v>94</v>
      </c>
      <c r="Y5884" t="s">
        <v>94</v>
      </c>
      <c r="Z5884" t="s">
        <v>94</v>
      </c>
      <c r="AA5884" t="s">
        <v>94</v>
      </c>
      <c r="AB5884" t="s">
        <v>94</v>
      </c>
      <c r="AC5884" t="s">
        <v>94</v>
      </c>
      <c r="AD5884" t="s">
        <v>94</v>
      </c>
      <c r="AE5884" t="s">
        <v>94</v>
      </c>
      <c r="AF5884" t="s">
        <v>94</v>
      </c>
      <c r="AG5884" t="s">
        <v>94</v>
      </c>
      <c r="AH5884" t="s">
        <v>94</v>
      </c>
    </row>
    <row r="5885" spans="1:34" x14ac:dyDescent="0.35">
      <c r="A5885" t="s">
        <v>5973</v>
      </c>
      <c r="C5885" t="str">
        <f t="shared" si="91"/>
        <v>H,MK</v>
      </c>
      <c r="E5885">
        <v>23.225000000000001</v>
      </c>
      <c r="F5885">
        <v>22.789000000000001</v>
      </c>
      <c r="G5885">
        <v>23.751999999999999</v>
      </c>
      <c r="H5885">
        <v>23.699000000000002</v>
      </c>
      <c r="I5885">
        <v>23</v>
      </c>
      <c r="J5885">
        <v>14</v>
      </c>
      <c r="K5885">
        <v>9</v>
      </c>
      <c r="L5885">
        <v>3</v>
      </c>
      <c r="M5885">
        <v>1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</row>
    <row r="5886" spans="1:34" x14ac:dyDescent="0.35">
      <c r="A5886" t="s">
        <v>5974</v>
      </c>
      <c r="C5886" t="str">
        <f t="shared" si="91"/>
        <v>H,MT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</row>
    <row r="5887" spans="1:34" x14ac:dyDescent="0.35">
      <c r="A5887" t="s">
        <v>5975</v>
      </c>
      <c r="C5887" t="str">
        <f t="shared" si="91"/>
        <v>H,NL</v>
      </c>
      <c r="E5887">
        <v>589.88599999999997</v>
      </c>
      <c r="F5887">
        <v>295.875</v>
      </c>
      <c r="G5887">
        <v>94.474000000000004</v>
      </c>
      <c r="H5887">
        <v>47.64</v>
      </c>
      <c r="I5887">
        <v>12.436999999999999</v>
      </c>
      <c r="J5887">
        <v>6.5430000000000001</v>
      </c>
      <c r="K5887">
        <v>6.0540000000000003</v>
      </c>
      <c r="L5887">
        <v>7.6909999999999998</v>
      </c>
      <c r="M5887">
        <v>7.0119999999999996</v>
      </c>
      <c r="N5887">
        <v>3.3050000000000002</v>
      </c>
      <c r="O5887">
        <v>2.7559999999999998</v>
      </c>
      <c r="P5887">
        <v>2.4220000000000002</v>
      </c>
      <c r="Q5887">
        <v>2.3460000000000001</v>
      </c>
      <c r="R5887">
        <v>2.2669999999999999</v>
      </c>
      <c r="S5887">
        <v>2.2109999999999999</v>
      </c>
      <c r="T5887">
        <v>1.974</v>
      </c>
      <c r="U5887">
        <v>1.736</v>
      </c>
      <c r="V5887">
        <v>1.736</v>
      </c>
      <c r="W5887">
        <v>0.93100000000000005</v>
      </c>
      <c r="X5887">
        <v>6.3E-2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</row>
    <row r="5888" spans="1:34" x14ac:dyDescent="0.35">
      <c r="A5888" t="s">
        <v>5976</v>
      </c>
      <c r="C5888" t="str">
        <f t="shared" si="91"/>
        <v>H,NO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</row>
    <row r="5889" spans="1:34" x14ac:dyDescent="0.35">
      <c r="A5889" t="s">
        <v>5977</v>
      </c>
      <c r="C5889" t="str">
        <f t="shared" si="91"/>
        <v>H,PL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</row>
    <row r="5890" spans="1:34" x14ac:dyDescent="0.35">
      <c r="A5890" t="s">
        <v>5978</v>
      </c>
      <c r="C5890" t="str">
        <f t="shared" si="91"/>
        <v>H,PT</v>
      </c>
      <c r="E5890">
        <v>681.23099999999999</v>
      </c>
      <c r="F5890">
        <v>513.053</v>
      </c>
      <c r="G5890">
        <v>518.94100000000003</v>
      </c>
      <c r="H5890">
        <v>484.11900000000003</v>
      </c>
      <c r="I5890">
        <v>455.084</v>
      </c>
      <c r="J5890">
        <v>338.99799999999999</v>
      </c>
      <c r="K5890">
        <v>272.81299999999999</v>
      </c>
      <c r="L5890">
        <v>247.53299999999999</v>
      </c>
      <c r="M5890">
        <v>202.16800000000001</v>
      </c>
      <c r="N5890">
        <v>211.33</v>
      </c>
      <c r="O5890">
        <v>160</v>
      </c>
      <c r="P5890">
        <v>41</v>
      </c>
      <c r="Q5890">
        <v>24</v>
      </c>
      <c r="R5890">
        <v>5</v>
      </c>
      <c r="S5890">
        <v>3</v>
      </c>
      <c r="T5890">
        <v>3</v>
      </c>
      <c r="U5890">
        <v>3</v>
      </c>
      <c r="V5890">
        <v>2</v>
      </c>
      <c r="W5890">
        <v>1</v>
      </c>
      <c r="X5890">
        <v>1</v>
      </c>
      <c r="Y5890">
        <v>1</v>
      </c>
      <c r="Z5890">
        <v>1</v>
      </c>
      <c r="AA5890">
        <v>1</v>
      </c>
      <c r="AB5890">
        <v>1</v>
      </c>
      <c r="AC5890">
        <v>1</v>
      </c>
      <c r="AD5890">
        <v>1</v>
      </c>
      <c r="AE5890">
        <v>1</v>
      </c>
      <c r="AF5890">
        <v>1</v>
      </c>
      <c r="AG5890">
        <v>1</v>
      </c>
      <c r="AH5890">
        <v>1</v>
      </c>
    </row>
    <row r="5891" spans="1:34" x14ac:dyDescent="0.35">
      <c r="A5891" t="s">
        <v>5979</v>
      </c>
      <c r="C5891" t="str">
        <f t="shared" si="91"/>
        <v>H,RO</v>
      </c>
      <c r="E5891">
        <v>1613.982</v>
      </c>
      <c r="F5891">
        <v>1643.7349999999999</v>
      </c>
      <c r="G5891">
        <v>1676.204</v>
      </c>
      <c r="H5891">
        <v>1626</v>
      </c>
      <c r="I5891">
        <v>1735</v>
      </c>
      <c r="J5891">
        <v>1243</v>
      </c>
      <c r="K5891">
        <v>305</v>
      </c>
      <c r="L5891">
        <v>2</v>
      </c>
      <c r="M5891">
        <v>1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</row>
    <row r="5892" spans="1:34" x14ac:dyDescent="0.35">
      <c r="A5892" t="s">
        <v>5980</v>
      </c>
      <c r="C5892" t="str">
        <f t="shared" si="91"/>
        <v>H,RS</v>
      </c>
      <c r="E5892">
        <v>13.545999999999999</v>
      </c>
      <c r="F5892">
        <v>13.04</v>
      </c>
      <c r="G5892">
        <v>13.138999999999999</v>
      </c>
      <c r="H5892">
        <v>12</v>
      </c>
      <c r="I5892">
        <v>11</v>
      </c>
      <c r="J5892">
        <v>6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</row>
    <row r="5893" spans="1:34" x14ac:dyDescent="0.35">
      <c r="A5893" t="s">
        <v>5981</v>
      </c>
      <c r="C5893" t="str">
        <f t="shared" ref="C5893:C5956" si="92">RIGHT(A5893,4)</f>
        <v>H,SE</v>
      </c>
      <c r="E5893">
        <v>679</v>
      </c>
      <c r="F5893">
        <v>407</v>
      </c>
      <c r="G5893">
        <v>230</v>
      </c>
      <c r="H5893">
        <v>143</v>
      </c>
      <c r="I5893">
        <v>97</v>
      </c>
      <c r="J5893">
        <v>47</v>
      </c>
      <c r="K5893">
        <v>35</v>
      </c>
      <c r="L5893">
        <v>19</v>
      </c>
      <c r="M5893">
        <v>11</v>
      </c>
      <c r="N5893">
        <v>9</v>
      </c>
      <c r="O5893">
        <v>7</v>
      </c>
      <c r="P5893">
        <v>4</v>
      </c>
      <c r="Q5893">
        <v>3</v>
      </c>
      <c r="R5893">
        <v>2</v>
      </c>
      <c r="S5893">
        <v>2</v>
      </c>
      <c r="T5893">
        <v>2</v>
      </c>
      <c r="U5893">
        <v>2</v>
      </c>
      <c r="V5893">
        <v>2</v>
      </c>
      <c r="W5893">
        <v>2</v>
      </c>
      <c r="X5893">
        <v>1</v>
      </c>
      <c r="Y5893">
        <v>1</v>
      </c>
      <c r="Z5893">
        <v>1</v>
      </c>
      <c r="AA5893">
        <v>1</v>
      </c>
      <c r="AB5893">
        <v>1</v>
      </c>
      <c r="AC5893">
        <v>1</v>
      </c>
      <c r="AD5893">
        <v>1</v>
      </c>
      <c r="AE5893">
        <v>1</v>
      </c>
      <c r="AF5893">
        <v>0</v>
      </c>
      <c r="AG5893">
        <v>0</v>
      </c>
      <c r="AH5893">
        <v>0</v>
      </c>
    </row>
    <row r="5894" spans="1:34" x14ac:dyDescent="0.35">
      <c r="A5894" t="s">
        <v>5982</v>
      </c>
      <c r="C5894" t="str">
        <f t="shared" si="92"/>
        <v>H,SI</v>
      </c>
      <c r="E5894">
        <v>7.0179999999999998</v>
      </c>
      <c r="F5894">
        <v>6.6769999999999996</v>
      </c>
      <c r="G5894">
        <v>7.7809999999999997</v>
      </c>
      <c r="H5894">
        <v>7</v>
      </c>
      <c r="I5894">
        <v>8</v>
      </c>
      <c r="J5894">
        <v>7</v>
      </c>
      <c r="K5894">
        <v>6</v>
      </c>
      <c r="L5894">
        <v>5</v>
      </c>
      <c r="M5894">
        <v>2</v>
      </c>
      <c r="N5894">
        <v>1</v>
      </c>
      <c r="O5894">
        <v>1</v>
      </c>
      <c r="P5894">
        <v>1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</row>
    <row r="5895" spans="1:34" x14ac:dyDescent="0.35">
      <c r="A5895" t="s">
        <v>5983</v>
      </c>
      <c r="C5895" t="str">
        <f t="shared" si="92"/>
        <v>H,SK</v>
      </c>
      <c r="E5895">
        <v>214</v>
      </c>
      <c r="F5895">
        <v>194</v>
      </c>
      <c r="G5895">
        <v>179</v>
      </c>
      <c r="H5895">
        <v>155</v>
      </c>
      <c r="I5895">
        <v>147</v>
      </c>
      <c r="J5895">
        <v>114</v>
      </c>
      <c r="K5895">
        <v>124</v>
      </c>
      <c r="L5895">
        <v>90</v>
      </c>
      <c r="M5895">
        <v>85</v>
      </c>
      <c r="N5895">
        <v>2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</row>
    <row r="5896" spans="1:34" x14ac:dyDescent="0.35">
      <c r="A5896" t="s">
        <v>5984</v>
      </c>
      <c r="C5896" t="str">
        <f t="shared" si="92"/>
        <v>H,TR</v>
      </c>
      <c r="E5896">
        <v>7161.96</v>
      </c>
      <c r="F5896">
        <v>6088.6189999999997</v>
      </c>
      <c r="G5896">
        <v>2083.7350000000001</v>
      </c>
      <c r="H5896">
        <v>587</v>
      </c>
      <c r="I5896">
        <v>191</v>
      </c>
      <c r="J5896">
        <v>17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</row>
    <row r="5897" spans="1:34" x14ac:dyDescent="0.35">
      <c r="A5897" t="s">
        <v>5985</v>
      </c>
      <c r="C5897" t="str">
        <f t="shared" si="92"/>
        <v>H,UA</v>
      </c>
      <c r="E5897">
        <v>1875.9</v>
      </c>
      <c r="F5897">
        <v>1090.9000000000001</v>
      </c>
      <c r="G5897">
        <v>710</v>
      </c>
      <c r="H5897">
        <v>484</v>
      </c>
      <c r="I5897">
        <v>474</v>
      </c>
      <c r="J5897">
        <v>425</v>
      </c>
      <c r="K5897">
        <v>569</v>
      </c>
      <c r="L5897">
        <v>333</v>
      </c>
      <c r="M5897">
        <v>30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</row>
    <row r="5898" spans="1:34" x14ac:dyDescent="0.35">
      <c r="A5898" t="s">
        <v>5986</v>
      </c>
      <c r="C5898" t="str">
        <f t="shared" si="92"/>
        <v>H,UK</v>
      </c>
      <c r="E5898">
        <v>3860.2860000000001</v>
      </c>
      <c r="F5898">
        <v>3653.489</v>
      </c>
      <c r="G5898">
        <v>2977.7840000000001</v>
      </c>
      <c r="H5898">
        <v>2035.46</v>
      </c>
      <c r="I5898">
        <v>1404.549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</row>
    <row r="5899" spans="1:34" x14ac:dyDescent="0.35">
      <c r="A5899" t="s">
        <v>5987</v>
      </c>
      <c r="C5899" t="str">
        <f t="shared" si="92"/>
        <v>H,XK</v>
      </c>
      <c r="E5899">
        <v>10.478999999999999</v>
      </c>
      <c r="F5899">
        <v>2.0310000000000001</v>
      </c>
      <c r="G5899">
        <v>0.79600000000000004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 t="s">
        <v>94</v>
      </c>
      <c r="Z5899" t="s">
        <v>94</v>
      </c>
      <c r="AA5899" t="s">
        <v>94</v>
      </c>
      <c r="AB5899" t="s">
        <v>94</v>
      </c>
      <c r="AC5899" t="s">
        <v>94</v>
      </c>
      <c r="AD5899" t="s">
        <v>94</v>
      </c>
      <c r="AE5899" t="s">
        <v>94</v>
      </c>
      <c r="AF5899" t="s">
        <v>94</v>
      </c>
      <c r="AG5899" t="s">
        <v>94</v>
      </c>
      <c r="AH5899" t="s">
        <v>94</v>
      </c>
    </row>
    <row r="5900" spans="1:34" x14ac:dyDescent="0.35">
      <c r="A5900" t="s">
        <v>5988</v>
      </c>
      <c r="C5900" t="str">
        <f t="shared" si="92"/>
        <v>H,AL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</row>
    <row r="5901" spans="1:34" x14ac:dyDescent="0.35">
      <c r="A5901" t="s">
        <v>5989</v>
      </c>
      <c r="C5901" t="str">
        <f t="shared" si="92"/>
        <v>H,AT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</row>
    <row r="5902" spans="1:34" x14ac:dyDescent="0.35">
      <c r="A5902" t="s">
        <v>5990</v>
      </c>
      <c r="C5902" t="str">
        <f t="shared" si="92"/>
        <v>H,BA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 t="s">
        <v>94</v>
      </c>
      <c r="L5902" t="s">
        <v>94</v>
      </c>
      <c r="M5902" t="s">
        <v>94</v>
      </c>
      <c r="N5902" t="s">
        <v>94</v>
      </c>
      <c r="O5902" t="s">
        <v>94</v>
      </c>
      <c r="P5902" t="s">
        <v>94</v>
      </c>
      <c r="Q5902" t="s">
        <v>94</v>
      </c>
      <c r="R5902" t="s">
        <v>94</v>
      </c>
      <c r="S5902" t="s">
        <v>94</v>
      </c>
      <c r="T5902" t="s">
        <v>94</v>
      </c>
      <c r="U5902" t="s">
        <v>94</v>
      </c>
      <c r="V5902" t="s">
        <v>94</v>
      </c>
      <c r="W5902" t="s">
        <v>94</v>
      </c>
      <c r="X5902" t="s">
        <v>94</v>
      </c>
      <c r="Y5902" t="s">
        <v>94</v>
      </c>
      <c r="Z5902" t="s">
        <v>94</v>
      </c>
      <c r="AA5902" t="s">
        <v>94</v>
      </c>
      <c r="AB5902" t="s">
        <v>94</v>
      </c>
      <c r="AC5902" t="s">
        <v>94</v>
      </c>
      <c r="AD5902" t="s">
        <v>94</v>
      </c>
      <c r="AE5902" t="s">
        <v>94</v>
      </c>
      <c r="AF5902" t="s">
        <v>94</v>
      </c>
      <c r="AG5902" t="s">
        <v>94</v>
      </c>
      <c r="AH5902" t="s">
        <v>94</v>
      </c>
    </row>
    <row r="5903" spans="1:34" x14ac:dyDescent="0.35">
      <c r="A5903" t="s">
        <v>5991</v>
      </c>
      <c r="C5903" t="str">
        <f t="shared" si="92"/>
        <v>H,BE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</row>
    <row r="5904" spans="1:34" x14ac:dyDescent="0.35">
      <c r="A5904" t="s">
        <v>5992</v>
      </c>
      <c r="C5904" t="str">
        <f t="shared" si="92"/>
        <v>H,BG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</row>
    <row r="5905" spans="1:34" x14ac:dyDescent="0.35">
      <c r="A5905" t="s">
        <v>5993</v>
      </c>
      <c r="C5905" t="str">
        <f t="shared" si="92"/>
        <v>H,CY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</row>
    <row r="5906" spans="1:34" x14ac:dyDescent="0.35">
      <c r="A5906" t="s">
        <v>5994</v>
      </c>
      <c r="C5906" t="str">
        <f t="shared" si="92"/>
        <v>H,CZ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</row>
    <row r="5907" spans="1:34" x14ac:dyDescent="0.35">
      <c r="A5907" t="s">
        <v>5995</v>
      </c>
      <c r="C5907" t="str">
        <f t="shared" si="92"/>
        <v>H,DE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</row>
    <row r="5908" spans="1:34" x14ac:dyDescent="0.35">
      <c r="A5908" t="s">
        <v>5996</v>
      </c>
      <c r="C5908" t="str">
        <f t="shared" si="92"/>
        <v>H,DK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</row>
    <row r="5909" spans="1:34" x14ac:dyDescent="0.35">
      <c r="A5909" t="s">
        <v>5997</v>
      </c>
      <c r="C5909" t="str">
        <f t="shared" si="92"/>
        <v>EA19</v>
      </c>
      <c r="E5909">
        <v>492.09800000000001</v>
      </c>
      <c r="F5909">
        <v>474.05200000000002</v>
      </c>
      <c r="G5909">
        <v>515.322</v>
      </c>
      <c r="H5909">
        <v>494.38499999999999</v>
      </c>
      <c r="I5909">
        <v>481.44799999999998</v>
      </c>
      <c r="J5909">
        <v>474.62200000000001</v>
      </c>
      <c r="K5909">
        <v>408.50700000000001</v>
      </c>
      <c r="L5909">
        <v>452.37700000000001</v>
      </c>
      <c r="M5909">
        <v>471.43200000000002</v>
      </c>
      <c r="N5909">
        <v>470</v>
      </c>
      <c r="O5909">
        <v>443</v>
      </c>
      <c r="P5909">
        <v>459</v>
      </c>
      <c r="Q5909">
        <v>459</v>
      </c>
      <c r="R5909">
        <v>458</v>
      </c>
      <c r="S5909">
        <v>475</v>
      </c>
      <c r="T5909">
        <v>464</v>
      </c>
      <c r="U5909">
        <v>484</v>
      </c>
      <c r="V5909">
        <v>488</v>
      </c>
      <c r="W5909">
        <v>479</v>
      </c>
      <c r="X5909">
        <v>501</v>
      </c>
      <c r="Y5909">
        <v>509</v>
      </c>
      <c r="Z5909">
        <v>516</v>
      </c>
      <c r="AA5909">
        <v>504</v>
      </c>
      <c r="AB5909">
        <v>485</v>
      </c>
      <c r="AC5909">
        <v>501</v>
      </c>
      <c r="AD5909">
        <v>495</v>
      </c>
      <c r="AE5909">
        <v>488</v>
      </c>
      <c r="AF5909">
        <v>510</v>
      </c>
      <c r="AG5909">
        <v>511</v>
      </c>
      <c r="AH5909">
        <v>497</v>
      </c>
    </row>
    <row r="5910" spans="1:34" x14ac:dyDescent="0.35">
      <c r="A5910" t="s">
        <v>5998</v>
      </c>
      <c r="C5910" t="str">
        <f t="shared" si="92"/>
        <v>H,EE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</row>
    <row r="5911" spans="1:34" x14ac:dyDescent="0.35">
      <c r="A5911" t="s">
        <v>5999</v>
      </c>
      <c r="C5911" t="str">
        <f t="shared" si="92"/>
        <v>H,EL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</row>
    <row r="5912" spans="1:34" x14ac:dyDescent="0.35">
      <c r="A5912" t="s">
        <v>6000</v>
      </c>
      <c r="C5912" t="str">
        <f t="shared" si="92"/>
        <v>H,ES</v>
      </c>
      <c r="E5912">
        <v>19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</row>
    <row r="5913" spans="1:34" x14ac:dyDescent="0.35">
      <c r="A5913" t="s">
        <v>6001</v>
      </c>
      <c r="C5913" t="str">
        <f t="shared" si="92"/>
        <v>2020</v>
      </c>
      <c r="E5913">
        <v>492.09800000000001</v>
      </c>
      <c r="F5913">
        <v>474.05200000000002</v>
      </c>
      <c r="G5913">
        <v>515.322</v>
      </c>
      <c r="H5913">
        <v>494.38499999999999</v>
      </c>
      <c r="I5913">
        <v>481.44799999999998</v>
      </c>
      <c r="J5913">
        <v>474.62200000000001</v>
      </c>
      <c r="K5913">
        <v>408.50700000000001</v>
      </c>
      <c r="L5913">
        <v>452.37700000000001</v>
      </c>
      <c r="M5913">
        <v>471.43200000000002</v>
      </c>
      <c r="N5913">
        <v>470</v>
      </c>
      <c r="O5913">
        <v>443</v>
      </c>
      <c r="P5913">
        <v>459</v>
      </c>
      <c r="Q5913">
        <v>459</v>
      </c>
      <c r="R5913">
        <v>458</v>
      </c>
      <c r="S5913">
        <v>475</v>
      </c>
      <c r="T5913">
        <v>464</v>
      </c>
      <c r="U5913">
        <v>484</v>
      </c>
      <c r="V5913">
        <v>488</v>
      </c>
      <c r="W5913">
        <v>479</v>
      </c>
      <c r="X5913">
        <v>501</v>
      </c>
      <c r="Y5913">
        <v>509</v>
      </c>
      <c r="Z5913">
        <v>516</v>
      </c>
      <c r="AA5913">
        <v>504</v>
      </c>
      <c r="AB5913">
        <v>485</v>
      </c>
      <c r="AC5913">
        <v>501</v>
      </c>
      <c r="AD5913">
        <v>495</v>
      </c>
      <c r="AE5913">
        <v>488</v>
      </c>
      <c r="AF5913">
        <v>510</v>
      </c>
      <c r="AG5913">
        <v>511</v>
      </c>
      <c r="AH5913">
        <v>497</v>
      </c>
    </row>
    <row r="5914" spans="1:34" x14ac:dyDescent="0.35">
      <c r="A5914" t="s">
        <v>6002</v>
      </c>
      <c r="C5914" t="str">
        <f t="shared" si="92"/>
        <v>EU28</v>
      </c>
      <c r="E5914">
        <v>492.09800000000001</v>
      </c>
      <c r="F5914">
        <v>474.05200000000002</v>
      </c>
      <c r="G5914">
        <v>515.322</v>
      </c>
      <c r="H5914">
        <v>494.38499999999999</v>
      </c>
      <c r="I5914">
        <v>481.44799999999998</v>
      </c>
      <c r="J5914">
        <v>474.62200000000001</v>
      </c>
      <c r="K5914">
        <v>408.50700000000001</v>
      </c>
      <c r="L5914">
        <v>452.37700000000001</v>
      </c>
      <c r="M5914">
        <v>471.43200000000002</v>
      </c>
      <c r="N5914">
        <v>470</v>
      </c>
      <c r="O5914">
        <v>443</v>
      </c>
      <c r="P5914">
        <v>459</v>
      </c>
      <c r="Q5914">
        <v>459</v>
      </c>
      <c r="R5914">
        <v>458</v>
      </c>
      <c r="S5914">
        <v>475</v>
      </c>
      <c r="T5914">
        <v>464</v>
      </c>
      <c r="U5914">
        <v>484</v>
      </c>
      <c r="V5914">
        <v>488</v>
      </c>
      <c r="W5914">
        <v>479</v>
      </c>
      <c r="X5914">
        <v>501</v>
      </c>
      <c r="Y5914">
        <v>509</v>
      </c>
      <c r="Z5914">
        <v>516</v>
      </c>
      <c r="AA5914">
        <v>504</v>
      </c>
      <c r="AB5914">
        <v>485</v>
      </c>
      <c r="AC5914">
        <v>501</v>
      </c>
      <c r="AD5914">
        <v>495</v>
      </c>
      <c r="AE5914">
        <v>488</v>
      </c>
      <c r="AF5914">
        <v>510</v>
      </c>
      <c r="AG5914">
        <v>511</v>
      </c>
      <c r="AH5914">
        <v>497</v>
      </c>
    </row>
    <row r="5915" spans="1:34" x14ac:dyDescent="0.35">
      <c r="A5915" t="s">
        <v>6003</v>
      </c>
      <c r="C5915" t="str">
        <f t="shared" si="92"/>
        <v>H,FI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</row>
    <row r="5916" spans="1:34" x14ac:dyDescent="0.35">
      <c r="A5916" t="s">
        <v>6004</v>
      </c>
      <c r="C5916" t="str">
        <f t="shared" si="92"/>
        <v>H,FR</v>
      </c>
      <c r="E5916">
        <v>473.09800000000001</v>
      </c>
      <c r="F5916">
        <v>474.05200000000002</v>
      </c>
      <c r="G5916">
        <v>515.31600000000003</v>
      </c>
      <c r="H5916">
        <v>494.38499999999999</v>
      </c>
      <c r="I5916">
        <v>481.44799999999998</v>
      </c>
      <c r="J5916">
        <v>474.62200000000001</v>
      </c>
      <c r="K5916">
        <v>408.50700000000001</v>
      </c>
      <c r="L5916">
        <v>452.37700000000001</v>
      </c>
      <c r="M5916">
        <v>471.43200000000002</v>
      </c>
      <c r="N5916">
        <v>470</v>
      </c>
      <c r="O5916">
        <v>443</v>
      </c>
      <c r="P5916">
        <v>459</v>
      </c>
      <c r="Q5916">
        <v>459</v>
      </c>
      <c r="R5916">
        <v>458</v>
      </c>
      <c r="S5916">
        <v>475</v>
      </c>
      <c r="T5916">
        <v>464</v>
      </c>
      <c r="U5916">
        <v>484</v>
      </c>
      <c r="V5916">
        <v>488</v>
      </c>
      <c r="W5916">
        <v>479</v>
      </c>
      <c r="X5916">
        <v>501</v>
      </c>
      <c r="Y5916">
        <v>509</v>
      </c>
      <c r="Z5916">
        <v>516</v>
      </c>
      <c r="AA5916">
        <v>504</v>
      </c>
      <c r="AB5916">
        <v>485</v>
      </c>
      <c r="AC5916">
        <v>501</v>
      </c>
      <c r="AD5916">
        <v>495</v>
      </c>
      <c r="AE5916">
        <v>488</v>
      </c>
      <c r="AF5916">
        <v>510</v>
      </c>
      <c r="AG5916">
        <v>511</v>
      </c>
      <c r="AH5916">
        <v>497</v>
      </c>
    </row>
    <row r="5917" spans="1:34" x14ac:dyDescent="0.35">
      <c r="A5917" t="s">
        <v>6005</v>
      </c>
      <c r="C5917" t="str">
        <f t="shared" si="92"/>
        <v>H,GE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 t="s">
        <v>94</v>
      </c>
      <c r="M5917" t="s">
        <v>94</v>
      </c>
      <c r="N5917" t="s">
        <v>94</v>
      </c>
      <c r="O5917" t="s">
        <v>94</v>
      </c>
      <c r="P5917" t="s">
        <v>94</v>
      </c>
      <c r="Q5917" t="s">
        <v>94</v>
      </c>
      <c r="R5917" t="s">
        <v>94</v>
      </c>
      <c r="S5917" t="s">
        <v>94</v>
      </c>
      <c r="T5917" t="s">
        <v>94</v>
      </c>
      <c r="U5917" t="s">
        <v>94</v>
      </c>
      <c r="V5917" t="s">
        <v>94</v>
      </c>
      <c r="W5917" t="s">
        <v>94</v>
      </c>
      <c r="X5917" t="s">
        <v>94</v>
      </c>
      <c r="Y5917" t="s">
        <v>94</v>
      </c>
      <c r="Z5917" t="s">
        <v>94</v>
      </c>
      <c r="AA5917" t="s">
        <v>94</v>
      </c>
      <c r="AB5917" t="s">
        <v>94</v>
      </c>
      <c r="AC5917" t="s">
        <v>94</v>
      </c>
      <c r="AD5917" t="s">
        <v>94</v>
      </c>
      <c r="AE5917" t="s">
        <v>94</v>
      </c>
      <c r="AF5917" t="s">
        <v>94</v>
      </c>
      <c r="AG5917" t="s">
        <v>94</v>
      </c>
      <c r="AH5917" t="s">
        <v>94</v>
      </c>
    </row>
    <row r="5918" spans="1:34" x14ac:dyDescent="0.35">
      <c r="A5918" t="s">
        <v>6006</v>
      </c>
      <c r="C5918" t="str">
        <f t="shared" si="92"/>
        <v>H,HR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</row>
    <row r="5919" spans="1:34" x14ac:dyDescent="0.35">
      <c r="A5919" t="s">
        <v>6007</v>
      </c>
      <c r="C5919" t="str">
        <f t="shared" si="92"/>
        <v>H,HU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</row>
    <row r="5920" spans="1:34" x14ac:dyDescent="0.35">
      <c r="A5920" t="s">
        <v>6008</v>
      </c>
      <c r="C5920" t="str">
        <f t="shared" si="92"/>
        <v>H,IE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</row>
    <row r="5921" spans="1:34" x14ac:dyDescent="0.35">
      <c r="A5921" t="s">
        <v>6009</v>
      </c>
      <c r="C5921" t="str">
        <f t="shared" si="92"/>
        <v>H,IS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</row>
    <row r="5922" spans="1:34" x14ac:dyDescent="0.35">
      <c r="A5922" t="s">
        <v>6010</v>
      </c>
      <c r="C5922" t="str">
        <f t="shared" si="92"/>
        <v>H,IT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</row>
    <row r="5923" spans="1:34" x14ac:dyDescent="0.35">
      <c r="A5923" t="s">
        <v>6011</v>
      </c>
      <c r="C5923" t="str">
        <f t="shared" si="92"/>
        <v>H,LI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 t="s">
        <v>94</v>
      </c>
      <c r="L5923" t="s">
        <v>94</v>
      </c>
      <c r="M5923" t="s">
        <v>94</v>
      </c>
      <c r="N5923" t="s">
        <v>94</v>
      </c>
      <c r="O5923" t="s">
        <v>94</v>
      </c>
      <c r="P5923" t="s">
        <v>94</v>
      </c>
      <c r="Q5923" t="s">
        <v>94</v>
      </c>
      <c r="R5923" t="s">
        <v>94</v>
      </c>
      <c r="S5923" t="s">
        <v>94</v>
      </c>
      <c r="T5923" t="s">
        <v>94</v>
      </c>
      <c r="U5923" t="s">
        <v>94</v>
      </c>
      <c r="V5923" t="s">
        <v>94</v>
      </c>
      <c r="W5923" t="s">
        <v>94</v>
      </c>
      <c r="X5923" t="s">
        <v>94</v>
      </c>
      <c r="Y5923" t="s">
        <v>94</v>
      </c>
      <c r="Z5923" t="s">
        <v>94</v>
      </c>
      <c r="AA5923" t="s">
        <v>94</v>
      </c>
      <c r="AB5923" t="s">
        <v>94</v>
      </c>
      <c r="AC5923" t="s">
        <v>94</v>
      </c>
      <c r="AD5923" t="s">
        <v>94</v>
      </c>
      <c r="AE5923" t="s">
        <v>94</v>
      </c>
      <c r="AF5923" t="s">
        <v>94</v>
      </c>
      <c r="AG5923" t="s">
        <v>94</v>
      </c>
      <c r="AH5923" t="s">
        <v>94</v>
      </c>
    </row>
    <row r="5924" spans="1:34" x14ac:dyDescent="0.35">
      <c r="A5924" t="s">
        <v>6012</v>
      </c>
      <c r="C5924" t="str">
        <f t="shared" si="92"/>
        <v>H,LT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</row>
    <row r="5925" spans="1:34" x14ac:dyDescent="0.35">
      <c r="A5925" t="s">
        <v>6013</v>
      </c>
      <c r="C5925" t="str">
        <f t="shared" si="92"/>
        <v>H,LU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</row>
    <row r="5926" spans="1:34" x14ac:dyDescent="0.35">
      <c r="A5926" t="s">
        <v>6014</v>
      </c>
      <c r="C5926" t="str">
        <f t="shared" si="92"/>
        <v>H,LV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</row>
    <row r="5927" spans="1:34" x14ac:dyDescent="0.35">
      <c r="A5927" t="s">
        <v>6015</v>
      </c>
      <c r="C5927" t="str">
        <f t="shared" si="92"/>
        <v>H,MD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 t="s">
        <v>94</v>
      </c>
      <c r="P5927" t="s">
        <v>94</v>
      </c>
      <c r="Q5927" t="s">
        <v>94</v>
      </c>
      <c r="R5927" t="s">
        <v>94</v>
      </c>
      <c r="S5927" t="s">
        <v>94</v>
      </c>
      <c r="T5927" t="s">
        <v>94</v>
      </c>
      <c r="U5927" t="s">
        <v>94</v>
      </c>
      <c r="V5927" t="s">
        <v>94</v>
      </c>
      <c r="W5927" t="s">
        <v>94</v>
      </c>
      <c r="X5927" t="s">
        <v>94</v>
      </c>
      <c r="Y5927" t="s">
        <v>94</v>
      </c>
      <c r="Z5927" t="s">
        <v>94</v>
      </c>
      <c r="AA5927" t="s">
        <v>94</v>
      </c>
      <c r="AB5927" t="s">
        <v>94</v>
      </c>
      <c r="AC5927" t="s">
        <v>94</v>
      </c>
      <c r="AD5927" t="s">
        <v>94</v>
      </c>
      <c r="AE5927" t="s">
        <v>94</v>
      </c>
      <c r="AF5927" t="s">
        <v>94</v>
      </c>
      <c r="AG5927" t="s">
        <v>94</v>
      </c>
      <c r="AH5927" t="s">
        <v>94</v>
      </c>
    </row>
    <row r="5928" spans="1:34" x14ac:dyDescent="0.35">
      <c r="A5928" t="s">
        <v>6016</v>
      </c>
      <c r="C5928" t="str">
        <f t="shared" si="92"/>
        <v>H,ME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 t="s">
        <v>94</v>
      </c>
      <c r="U5928" t="s">
        <v>94</v>
      </c>
      <c r="V5928" t="s">
        <v>94</v>
      </c>
      <c r="W5928" t="s">
        <v>94</v>
      </c>
      <c r="X5928" t="s">
        <v>94</v>
      </c>
      <c r="Y5928" t="s">
        <v>94</v>
      </c>
      <c r="Z5928" t="s">
        <v>94</v>
      </c>
      <c r="AA5928" t="s">
        <v>94</v>
      </c>
      <c r="AB5928" t="s">
        <v>94</v>
      </c>
      <c r="AC5928" t="s">
        <v>94</v>
      </c>
      <c r="AD5928" t="s">
        <v>94</v>
      </c>
      <c r="AE5928" t="s">
        <v>94</v>
      </c>
      <c r="AF5928" t="s">
        <v>94</v>
      </c>
      <c r="AG5928" t="s">
        <v>94</v>
      </c>
      <c r="AH5928" t="s">
        <v>94</v>
      </c>
    </row>
    <row r="5929" spans="1:34" x14ac:dyDescent="0.35">
      <c r="A5929" t="s">
        <v>6017</v>
      </c>
      <c r="C5929" t="str">
        <f t="shared" si="92"/>
        <v>H,MK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</row>
    <row r="5930" spans="1:34" x14ac:dyDescent="0.35">
      <c r="A5930" t="s">
        <v>6018</v>
      </c>
      <c r="C5930" t="str">
        <f t="shared" si="92"/>
        <v>H,MT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</row>
    <row r="5931" spans="1:34" x14ac:dyDescent="0.35">
      <c r="A5931" t="s">
        <v>6019</v>
      </c>
      <c r="C5931" t="str">
        <f t="shared" si="92"/>
        <v>H,NL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</row>
    <row r="5932" spans="1:34" x14ac:dyDescent="0.35">
      <c r="A5932" t="s">
        <v>6020</v>
      </c>
      <c r="C5932" t="str">
        <f t="shared" si="92"/>
        <v>H,NO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</row>
    <row r="5933" spans="1:34" x14ac:dyDescent="0.35">
      <c r="A5933" t="s">
        <v>6021</v>
      </c>
      <c r="C5933" t="str">
        <f t="shared" si="92"/>
        <v>H,PL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</row>
    <row r="5934" spans="1:34" x14ac:dyDescent="0.35">
      <c r="A5934" t="s">
        <v>6022</v>
      </c>
      <c r="C5934" t="str">
        <f t="shared" si="92"/>
        <v>H,PT</v>
      </c>
      <c r="E5934">
        <v>0</v>
      </c>
      <c r="F5934">
        <v>0</v>
      </c>
      <c r="G5934">
        <v>6.0000000000000001E-3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</row>
    <row r="5935" spans="1:34" x14ac:dyDescent="0.35">
      <c r="A5935" t="s">
        <v>6023</v>
      </c>
      <c r="C5935" t="str">
        <f t="shared" si="92"/>
        <v>H,RO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</row>
    <row r="5936" spans="1:34" x14ac:dyDescent="0.35">
      <c r="A5936" t="s">
        <v>6024</v>
      </c>
      <c r="C5936" t="str">
        <f t="shared" si="92"/>
        <v>H,RS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</row>
    <row r="5937" spans="1:34" x14ac:dyDescent="0.35">
      <c r="A5937" t="s">
        <v>6025</v>
      </c>
      <c r="C5937" t="str">
        <f t="shared" si="92"/>
        <v>H,SE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</row>
    <row r="5938" spans="1:34" x14ac:dyDescent="0.35">
      <c r="A5938" t="s">
        <v>6026</v>
      </c>
      <c r="C5938" t="str">
        <f t="shared" si="92"/>
        <v>H,SI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</row>
    <row r="5939" spans="1:34" x14ac:dyDescent="0.35">
      <c r="A5939" t="s">
        <v>6027</v>
      </c>
      <c r="C5939" t="str">
        <f t="shared" si="92"/>
        <v>H,SK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</row>
    <row r="5940" spans="1:34" x14ac:dyDescent="0.35">
      <c r="A5940" t="s">
        <v>6028</v>
      </c>
      <c r="C5940" t="str">
        <f t="shared" si="92"/>
        <v>H,TR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</row>
    <row r="5941" spans="1:34" x14ac:dyDescent="0.35">
      <c r="A5941" t="s">
        <v>6029</v>
      </c>
      <c r="C5941" t="str">
        <f t="shared" si="92"/>
        <v>H,UA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</row>
    <row r="5942" spans="1:34" x14ac:dyDescent="0.35">
      <c r="A5942" t="s">
        <v>6030</v>
      </c>
      <c r="C5942" t="str">
        <f t="shared" si="92"/>
        <v>H,UK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</row>
    <row r="5943" spans="1:34" x14ac:dyDescent="0.35">
      <c r="A5943" t="s">
        <v>6031</v>
      </c>
      <c r="C5943" t="str">
        <f t="shared" si="92"/>
        <v>H,XK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 t="s">
        <v>94</v>
      </c>
      <c r="Z5943" t="s">
        <v>94</v>
      </c>
      <c r="AA5943" t="s">
        <v>94</v>
      </c>
      <c r="AB5943" t="s">
        <v>94</v>
      </c>
      <c r="AC5943" t="s">
        <v>94</v>
      </c>
      <c r="AD5943" t="s">
        <v>94</v>
      </c>
      <c r="AE5943" t="s">
        <v>94</v>
      </c>
      <c r="AF5943" t="s">
        <v>94</v>
      </c>
      <c r="AG5943" t="s">
        <v>94</v>
      </c>
      <c r="AH5943" t="s">
        <v>94</v>
      </c>
    </row>
    <row r="5944" spans="1:34" x14ac:dyDescent="0.35">
      <c r="A5944" t="s">
        <v>6032</v>
      </c>
      <c r="C5944" t="str">
        <f t="shared" si="92"/>
        <v>H,AL</v>
      </c>
      <c r="E5944">
        <v>5178.5079999999998</v>
      </c>
      <c r="F5944">
        <v>8508.2530000000006</v>
      </c>
      <c r="G5944">
        <v>4497.8069999999998</v>
      </c>
      <c r="H5944">
        <v>7720</v>
      </c>
      <c r="I5944">
        <v>5866</v>
      </c>
      <c r="J5944">
        <v>4708</v>
      </c>
      <c r="K5944">
        <v>6950</v>
      </c>
      <c r="L5944">
        <v>4718</v>
      </c>
      <c r="M5944">
        <v>4190</v>
      </c>
      <c r="N5944">
        <v>7563</v>
      </c>
      <c r="O5944">
        <v>5197</v>
      </c>
      <c r="P5944">
        <v>3797</v>
      </c>
      <c r="Q5944">
        <v>2846</v>
      </c>
      <c r="R5944">
        <v>5489</v>
      </c>
      <c r="S5944">
        <v>5426</v>
      </c>
      <c r="T5944">
        <v>5589</v>
      </c>
      <c r="U5944">
        <v>4957</v>
      </c>
      <c r="V5944">
        <v>3651</v>
      </c>
      <c r="W5944">
        <v>3663</v>
      </c>
      <c r="X5944">
        <v>4708</v>
      </c>
      <c r="Y5944">
        <v>5366</v>
      </c>
      <c r="Z5944">
        <v>5046</v>
      </c>
      <c r="AA5944">
        <v>5145</v>
      </c>
      <c r="AB5944">
        <v>5879</v>
      </c>
      <c r="AC5944">
        <v>4382</v>
      </c>
      <c r="AD5944">
        <v>3866</v>
      </c>
      <c r="AE5944">
        <v>3448</v>
      </c>
      <c r="AF5944">
        <v>3328</v>
      </c>
      <c r="AG5944">
        <v>3726</v>
      </c>
      <c r="AH5944">
        <v>3163</v>
      </c>
    </row>
    <row r="5945" spans="1:34" x14ac:dyDescent="0.35">
      <c r="A5945" t="s">
        <v>6033</v>
      </c>
      <c r="C5945" t="str">
        <f t="shared" si="92"/>
        <v>H,AT</v>
      </c>
      <c r="E5945">
        <v>57652.745000000003</v>
      </c>
      <c r="F5945">
        <v>52497.593000000001</v>
      </c>
      <c r="G5945">
        <v>55402.637000000002</v>
      </c>
      <c r="H5945">
        <v>51497.881000000001</v>
      </c>
      <c r="I5945">
        <v>49889.120000000003</v>
      </c>
      <c r="J5945">
        <v>50565.023000000001</v>
      </c>
      <c r="K5945">
        <v>52336.741000000002</v>
      </c>
      <c r="L5945">
        <v>55566.038</v>
      </c>
      <c r="M5945">
        <v>48483.817000000003</v>
      </c>
      <c r="N5945">
        <v>52350.087</v>
      </c>
      <c r="O5945">
        <v>53183.843000000001</v>
      </c>
      <c r="P5945">
        <v>51059.432000000001</v>
      </c>
      <c r="Q5945">
        <v>49330.63</v>
      </c>
      <c r="R5945">
        <v>49576.665999999997</v>
      </c>
      <c r="S5945">
        <v>52085.35</v>
      </c>
      <c r="T5945">
        <v>49904</v>
      </c>
      <c r="U5945">
        <v>46680</v>
      </c>
      <c r="V5945">
        <v>48014</v>
      </c>
      <c r="W5945">
        <v>48751</v>
      </c>
      <c r="X5945">
        <v>48183</v>
      </c>
      <c r="Y5945">
        <v>47492</v>
      </c>
      <c r="Z5945">
        <v>44333</v>
      </c>
      <c r="AA5945">
        <v>43936</v>
      </c>
      <c r="AB5945">
        <v>41811</v>
      </c>
      <c r="AC5945">
        <v>40096</v>
      </c>
      <c r="AD5945">
        <v>38050</v>
      </c>
      <c r="AE5945">
        <v>38459</v>
      </c>
      <c r="AF5945">
        <v>37534</v>
      </c>
      <c r="AG5945">
        <v>36888</v>
      </c>
      <c r="AH5945">
        <v>36966</v>
      </c>
    </row>
    <row r="5946" spans="1:34" x14ac:dyDescent="0.35">
      <c r="A5946" t="s">
        <v>6034</v>
      </c>
      <c r="C5946" t="str">
        <f t="shared" si="92"/>
        <v>H,BA</v>
      </c>
      <c r="E5946">
        <v>15846</v>
      </c>
      <c r="F5946">
        <v>17363</v>
      </c>
      <c r="G5946">
        <v>14676</v>
      </c>
      <c r="H5946">
        <v>16088</v>
      </c>
      <c r="I5946">
        <v>14235</v>
      </c>
      <c r="J5946">
        <v>14829</v>
      </c>
      <c r="K5946" t="s">
        <v>94</v>
      </c>
      <c r="L5946" t="s">
        <v>94</v>
      </c>
      <c r="M5946" t="s">
        <v>94</v>
      </c>
      <c r="N5946" t="s">
        <v>94</v>
      </c>
      <c r="O5946" t="s">
        <v>94</v>
      </c>
      <c r="P5946" t="s">
        <v>94</v>
      </c>
      <c r="Q5946" t="s">
        <v>94</v>
      </c>
      <c r="R5946" t="s">
        <v>94</v>
      </c>
      <c r="S5946" t="s">
        <v>94</v>
      </c>
      <c r="T5946" t="s">
        <v>94</v>
      </c>
      <c r="U5946" t="s">
        <v>94</v>
      </c>
      <c r="V5946" t="s">
        <v>94</v>
      </c>
      <c r="W5946" t="s">
        <v>94</v>
      </c>
      <c r="X5946" t="s">
        <v>94</v>
      </c>
      <c r="Y5946" t="s">
        <v>94</v>
      </c>
      <c r="Z5946" t="s">
        <v>94</v>
      </c>
      <c r="AA5946" t="s">
        <v>94</v>
      </c>
      <c r="AB5946" t="s">
        <v>94</v>
      </c>
      <c r="AC5946" t="s">
        <v>94</v>
      </c>
      <c r="AD5946" t="s">
        <v>94</v>
      </c>
      <c r="AE5946" t="s">
        <v>94</v>
      </c>
      <c r="AF5946" t="s">
        <v>94</v>
      </c>
      <c r="AG5946" t="s">
        <v>94</v>
      </c>
      <c r="AH5946" t="s">
        <v>94</v>
      </c>
    </row>
    <row r="5947" spans="1:34" x14ac:dyDescent="0.35">
      <c r="A5947" t="s">
        <v>6035</v>
      </c>
      <c r="C5947" t="str">
        <f t="shared" si="92"/>
        <v>H,BE</v>
      </c>
      <c r="E5947">
        <v>69883.7</v>
      </c>
      <c r="F5947">
        <v>52557.7</v>
      </c>
      <c r="G5947">
        <v>64709.8</v>
      </c>
      <c r="H5947">
        <v>64191</v>
      </c>
      <c r="I5947">
        <v>49687.8</v>
      </c>
      <c r="J5947">
        <v>53446.1</v>
      </c>
      <c r="K5947">
        <v>63001.5</v>
      </c>
      <c r="L5947">
        <v>62365.8</v>
      </c>
      <c r="M5947">
        <v>71215.899999999994</v>
      </c>
      <c r="N5947">
        <v>76598.2</v>
      </c>
      <c r="O5947">
        <v>74424</v>
      </c>
      <c r="P5947">
        <v>69623</v>
      </c>
      <c r="Q5947">
        <v>74257</v>
      </c>
      <c r="R5947">
        <v>71414</v>
      </c>
      <c r="S5947">
        <v>75966</v>
      </c>
      <c r="T5947">
        <v>74307</v>
      </c>
      <c r="U5947">
        <v>73612</v>
      </c>
      <c r="V5947">
        <v>71975</v>
      </c>
      <c r="W5947">
        <v>70309</v>
      </c>
      <c r="X5947">
        <v>74589</v>
      </c>
      <c r="Y5947">
        <v>75643</v>
      </c>
      <c r="Z5947">
        <v>74174</v>
      </c>
      <c r="AA5947">
        <v>65685</v>
      </c>
      <c r="AB5947">
        <v>62036</v>
      </c>
      <c r="AC5947">
        <v>60282</v>
      </c>
      <c r="AD5947">
        <v>58431</v>
      </c>
      <c r="AE5947">
        <v>57775</v>
      </c>
      <c r="AF5947">
        <v>58677</v>
      </c>
      <c r="AG5947">
        <v>58275</v>
      </c>
      <c r="AH5947">
        <v>57780</v>
      </c>
    </row>
    <row r="5948" spans="1:34" x14ac:dyDescent="0.35">
      <c r="A5948" t="s">
        <v>6036</v>
      </c>
      <c r="C5948" t="str">
        <f t="shared" si="92"/>
        <v>H,BG</v>
      </c>
      <c r="E5948">
        <v>35865.351999999999</v>
      </c>
      <c r="F5948">
        <v>39487.601000000002</v>
      </c>
      <c r="G5948">
        <v>38131.411</v>
      </c>
      <c r="H5948">
        <v>37920</v>
      </c>
      <c r="I5948">
        <v>41462</v>
      </c>
      <c r="J5948">
        <v>38922</v>
      </c>
      <c r="K5948">
        <v>35438</v>
      </c>
      <c r="L5948">
        <v>38665</v>
      </c>
      <c r="M5948">
        <v>41981</v>
      </c>
      <c r="N5948">
        <v>38010</v>
      </c>
      <c r="O5948">
        <v>34088</v>
      </c>
      <c r="P5948">
        <v>35665</v>
      </c>
      <c r="Q5948">
        <v>33778</v>
      </c>
      <c r="R5948">
        <v>36740</v>
      </c>
      <c r="S5948">
        <v>35380</v>
      </c>
      <c r="T5948">
        <v>32684</v>
      </c>
      <c r="U5948">
        <v>33631</v>
      </c>
      <c r="V5948">
        <v>34387</v>
      </c>
      <c r="W5948">
        <v>34944</v>
      </c>
      <c r="X5948">
        <v>32265</v>
      </c>
      <c r="Y5948">
        <v>29843</v>
      </c>
      <c r="Z5948">
        <v>32576</v>
      </c>
      <c r="AA5948">
        <v>33339</v>
      </c>
      <c r="AB5948">
        <v>32080</v>
      </c>
      <c r="AC5948">
        <v>30573</v>
      </c>
      <c r="AD5948">
        <v>26798</v>
      </c>
      <c r="AE5948">
        <v>25227</v>
      </c>
      <c r="AF5948">
        <v>23004</v>
      </c>
      <c r="AG5948">
        <v>25521</v>
      </c>
      <c r="AH5948">
        <v>27739</v>
      </c>
    </row>
    <row r="5949" spans="1:34" x14ac:dyDescent="0.35">
      <c r="A5949" t="s">
        <v>6037</v>
      </c>
      <c r="C5949" t="str">
        <f t="shared" si="92"/>
        <v>H,CY</v>
      </c>
      <c r="E5949">
        <v>4761.5709999999999</v>
      </c>
      <c r="F5949">
        <v>4690.8450000000003</v>
      </c>
      <c r="G5949">
        <v>4655.393</v>
      </c>
      <c r="H5949">
        <v>4555.6779999999999</v>
      </c>
      <c r="I5949">
        <v>4212.7889999999998</v>
      </c>
      <c r="J5949">
        <v>4054.2069999999999</v>
      </c>
      <c r="K5949">
        <v>4046.7339999999999</v>
      </c>
      <c r="L5949">
        <v>4486.8760000000002</v>
      </c>
      <c r="M5949">
        <v>4633.4830000000002</v>
      </c>
      <c r="N5949">
        <v>5032.2089999999998</v>
      </c>
      <c r="O5949">
        <v>4875.9089999999997</v>
      </c>
      <c r="P5949">
        <v>4729.6369999999997</v>
      </c>
      <c r="Q5949">
        <v>4521.933</v>
      </c>
      <c r="R5949">
        <v>4363.3220000000001</v>
      </c>
      <c r="S5949">
        <v>4102.0659999999998</v>
      </c>
      <c r="T5949">
        <v>3950.0520000000001</v>
      </c>
      <c r="U5949">
        <v>3822</v>
      </c>
      <c r="V5949">
        <v>3574</v>
      </c>
      <c r="W5949">
        <v>3364</v>
      </c>
      <c r="X5949">
        <v>3205</v>
      </c>
      <c r="Y5949">
        <v>2986</v>
      </c>
      <c r="Z5949">
        <v>2811</v>
      </c>
      <c r="AA5949">
        <v>2576</v>
      </c>
      <c r="AB5949">
        <v>2464</v>
      </c>
      <c r="AC5949">
        <v>2352</v>
      </c>
      <c r="AD5949">
        <v>2552</v>
      </c>
      <c r="AE5949">
        <v>2453</v>
      </c>
      <c r="AF5949">
        <v>2291</v>
      </c>
      <c r="AG5949">
        <v>2032</v>
      </c>
      <c r="AH5949">
        <v>1927</v>
      </c>
    </row>
    <row r="5950" spans="1:34" x14ac:dyDescent="0.35">
      <c r="A5950" t="s">
        <v>6038</v>
      </c>
      <c r="C5950" t="str">
        <f t="shared" si="92"/>
        <v>H,CZ</v>
      </c>
      <c r="E5950">
        <v>65799.974000000002</v>
      </c>
      <c r="F5950">
        <v>66323.072</v>
      </c>
      <c r="G5950">
        <v>64772.165999999997</v>
      </c>
      <c r="H5950">
        <v>60822.839</v>
      </c>
      <c r="I5950">
        <v>61363.224000000002</v>
      </c>
      <c r="J5950">
        <v>63568.055</v>
      </c>
      <c r="K5950">
        <v>63786.067999999999</v>
      </c>
      <c r="L5950">
        <v>65135.404000000002</v>
      </c>
      <c r="M5950">
        <v>65268.447999999997</v>
      </c>
      <c r="N5950">
        <v>63457.487999999998</v>
      </c>
      <c r="O5950">
        <v>56278</v>
      </c>
      <c r="P5950">
        <v>56676</v>
      </c>
      <c r="Q5950">
        <v>62171</v>
      </c>
      <c r="R5950">
        <v>57779</v>
      </c>
      <c r="S5950">
        <v>56452</v>
      </c>
      <c r="T5950">
        <v>58537</v>
      </c>
      <c r="U5950">
        <v>58165</v>
      </c>
      <c r="V5950">
        <v>51483</v>
      </c>
      <c r="W5950">
        <v>48884</v>
      </c>
      <c r="X5950">
        <v>48506</v>
      </c>
      <c r="Y5950">
        <v>44111</v>
      </c>
      <c r="Z5950">
        <v>45329</v>
      </c>
      <c r="AA5950">
        <v>45294</v>
      </c>
      <c r="AB5950">
        <v>45597</v>
      </c>
      <c r="AC5950">
        <v>44244</v>
      </c>
      <c r="AD5950">
        <v>43402</v>
      </c>
      <c r="AE5950">
        <v>43867</v>
      </c>
      <c r="AF5950">
        <v>44356</v>
      </c>
      <c r="AG5950">
        <v>45591</v>
      </c>
      <c r="AH5950">
        <v>46984</v>
      </c>
    </row>
    <row r="5951" spans="1:34" x14ac:dyDescent="0.35">
      <c r="A5951" t="s">
        <v>6039</v>
      </c>
      <c r="C5951" t="str">
        <f t="shared" si="92"/>
        <v>H,DE</v>
      </c>
      <c r="E5951">
        <v>448985</v>
      </c>
      <c r="F5951">
        <v>475581</v>
      </c>
      <c r="G5951">
        <v>477555</v>
      </c>
      <c r="H5951">
        <v>480105</v>
      </c>
      <c r="I5951">
        <v>487967</v>
      </c>
      <c r="J5951">
        <v>475519</v>
      </c>
      <c r="K5951">
        <v>485056</v>
      </c>
      <c r="L5951">
        <v>477197</v>
      </c>
      <c r="M5951">
        <v>459240</v>
      </c>
      <c r="N5951">
        <v>474661</v>
      </c>
      <c r="O5951">
        <v>450337</v>
      </c>
      <c r="P5951">
        <v>489407</v>
      </c>
      <c r="Q5951">
        <v>488799</v>
      </c>
      <c r="R5951">
        <v>490087</v>
      </c>
      <c r="S5951">
        <v>478754</v>
      </c>
      <c r="T5951">
        <v>476897</v>
      </c>
      <c r="U5951">
        <v>470870</v>
      </c>
      <c r="V5951">
        <v>512050</v>
      </c>
      <c r="W5951">
        <v>503500</v>
      </c>
      <c r="X5951">
        <v>493165</v>
      </c>
      <c r="Y5951">
        <v>461271</v>
      </c>
      <c r="Z5951">
        <v>456627</v>
      </c>
      <c r="AA5951">
        <v>450903</v>
      </c>
      <c r="AB5951">
        <v>454302</v>
      </c>
      <c r="AC5951">
        <v>429280</v>
      </c>
      <c r="AD5951">
        <v>423640</v>
      </c>
      <c r="AE5951">
        <v>420008</v>
      </c>
      <c r="AF5951">
        <v>427842</v>
      </c>
      <c r="AG5951">
        <v>425724</v>
      </c>
      <c r="AH5951">
        <v>430966</v>
      </c>
    </row>
    <row r="5952" spans="1:34" x14ac:dyDescent="0.35">
      <c r="A5952" t="s">
        <v>6040</v>
      </c>
      <c r="C5952" t="str">
        <f t="shared" si="92"/>
        <v>H,DK</v>
      </c>
      <c r="E5952">
        <v>16185.503000000001</v>
      </c>
      <c r="F5952">
        <v>13927.504000000001</v>
      </c>
      <c r="G5952">
        <v>14819.717000000001</v>
      </c>
      <c r="H5952">
        <v>12812.165000000001</v>
      </c>
      <c r="I5952">
        <v>14163.958000000001</v>
      </c>
      <c r="J5952">
        <v>13114</v>
      </c>
      <c r="K5952">
        <v>11185</v>
      </c>
      <c r="L5952">
        <v>10345</v>
      </c>
      <c r="M5952">
        <v>9856</v>
      </c>
      <c r="N5952">
        <v>7919</v>
      </c>
      <c r="O5952">
        <v>6783</v>
      </c>
      <c r="P5952">
        <v>7005</v>
      </c>
      <c r="Q5952">
        <v>7266</v>
      </c>
      <c r="R5952">
        <v>6162</v>
      </c>
      <c r="S5952">
        <v>6650</v>
      </c>
      <c r="T5952">
        <v>6647</v>
      </c>
      <c r="U5952">
        <v>5696</v>
      </c>
      <c r="V5952">
        <v>6107</v>
      </c>
      <c r="W5952">
        <v>5797</v>
      </c>
      <c r="X5952">
        <v>6648</v>
      </c>
      <c r="Y5952">
        <v>5242</v>
      </c>
      <c r="Z5952">
        <v>5306</v>
      </c>
      <c r="AA5952">
        <v>4473</v>
      </c>
      <c r="AB5952">
        <v>7210</v>
      </c>
      <c r="AC5952">
        <v>5191</v>
      </c>
      <c r="AD5952">
        <v>5081</v>
      </c>
      <c r="AE5952">
        <v>2680</v>
      </c>
      <c r="AF5952">
        <v>2202</v>
      </c>
      <c r="AG5952">
        <v>2557</v>
      </c>
      <c r="AH5952">
        <v>2560</v>
      </c>
    </row>
    <row r="5953" spans="1:34" x14ac:dyDescent="0.35">
      <c r="A5953" t="s">
        <v>6041</v>
      </c>
      <c r="C5953" t="str">
        <f t="shared" si="92"/>
        <v>EA19</v>
      </c>
      <c r="E5953">
        <v>1758258.676</v>
      </c>
      <c r="F5953">
        <v>1787313.183</v>
      </c>
      <c r="G5953">
        <v>1789116.6270000001</v>
      </c>
      <c r="H5953">
        <v>1790294.73</v>
      </c>
      <c r="I5953">
        <v>1782678.7919999999</v>
      </c>
      <c r="J5953">
        <v>1767815.557</v>
      </c>
      <c r="K5953">
        <v>1801789.889</v>
      </c>
      <c r="L5953">
        <v>1785434.5830000001</v>
      </c>
      <c r="M5953">
        <v>1785824.92</v>
      </c>
      <c r="N5953">
        <v>1815847.273</v>
      </c>
      <c r="O5953">
        <v>1745635.3829999999</v>
      </c>
      <c r="P5953">
        <v>1844069.2520000001</v>
      </c>
      <c r="Q5953">
        <v>1828838.2050000001</v>
      </c>
      <c r="R5953">
        <v>1822136.206</v>
      </c>
      <c r="S5953">
        <v>1791704.57</v>
      </c>
      <c r="T5953">
        <v>1802952.5759999999</v>
      </c>
      <c r="U5953">
        <v>1772139.1370000001</v>
      </c>
      <c r="V5953">
        <v>1771849.425</v>
      </c>
      <c r="W5953">
        <v>1749354.828</v>
      </c>
      <c r="X5953">
        <v>1734528.2830000001</v>
      </c>
      <c r="Y5953">
        <v>1643012.44</v>
      </c>
      <c r="Z5953">
        <v>1604670.304</v>
      </c>
      <c r="AA5953">
        <v>1535961.139</v>
      </c>
      <c r="AB5953">
        <v>1534486.9680000001</v>
      </c>
      <c r="AC5953">
        <v>1477014.1229999999</v>
      </c>
      <c r="AD5953">
        <v>1439043.3230000001</v>
      </c>
      <c r="AE5953">
        <v>1417069.4909999999</v>
      </c>
      <c r="AF5953">
        <v>1417058.213</v>
      </c>
      <c r="AG5953">
        <v>1399391.233</v>
      </c>
      <c r="AH5953">
        <v>1361244.747</v>
      </c>
    </row>
    <row r="5954" spans="1:34" x14ac:dyDescent="0.35">
      <c r="A5954" t="s">
        <v>6042</v>
      </c>
      <c r="C5954" t="str">
        <f t="shared" si="92"/>
        <v>H,EE</v>
      </c>
      <c r="E5954">
        <v>5311.5</v>
      </c>
      <c r="F5954">
        <v>9590.8019999999997</v>
      </c>
      <c r="G5954">
        <v>9892.4920000000002</v>
      </c>
      <c r="H5954">
        <v>9277.6769999999997</v>
      </c>
      <c r="I5954">
        <v>7895</v>
      </c>
      <c r="J5954">
        <v>9907</v>
      </c>
      <c r="K5954">
        <v>10611</v>
      </c>
      <c r="L5954">
        <v>9488</v>
      </c>
      <c r="M5954">
        <v>10626</v>
      </c>
      <c r="N5954">
        <v>10529</v>
      </c>
      <c r="O5954">
        <v>7135</v>
      </c>
      <c r="P5954">
        <v>8661</v>
      </c>
      <c r="Q5954">
        <v>10158</v>
      </c>
      <c r="R5954">
        <v>7774</v>
      </c>
      <c r="S5954">
        <v>8148</v>
      </c>
      <c r="T5954">
        <v>8311</v>
      </c>
      <c r="U5954">
        <v>8047</v>
      </c>
      <c r="V5954">
        <v>6607</v>
      </c>
      <c r="W5954">
        <v>6496</v>
      </c>
      <c r="X5954">
        <v>6499</v>
      </c>
      <c r="Y5954">
        <v>6423</v>
      </c>
      <c r="Z5954">
        <v>6529</v>
      </c>
      <c r="AA5954">
        <v>7188</v>
      </c>
      <c r="AB5954">
        <v>2</v>
      </c>
      <c r="AC5954">
        <v>2</v>
      </c>
      <c r="AD5954">
        <v>0</v>
      </c>
      <c r="AE5954">
        <v>0</v>
      </c>
      <c r="AF5954">
        <v>0</v>
      </c>
      <c r="AG5954">
        <v>0</v>
      </c>
      <c r="AH5954">
        <v>0</v>
      </c>
    </row>
    <row r="5955" spans="1:34" x14ac:dyDescent="0.35">
      <c r="A5955" t="s">
        <v>6043</v>
      </c>
      <c r="C5955" t="str">
        <f t="shared" si="92"/>
        <v>H,EL</v>
      </c>
      <c r="E5955">
        <v>37873.589</v>
      </c>
      <c r="F5955">
        <v>42979.578000000001</v>
      </c>
      <c r="G5955">
        <v>42297.523999999998</v>
      </c>
      <c r="H5955">
        <v>42024</v>
      </c>
      <c r="I5955">
        <v>38849</v>
      </c>
      <c r="J5955">
        <v>36248</v>
      </c>
      <c r="K5955">
        <v>42666</v>
      </c>
      <c r="L5955">
        <v>43404</v>
      </c>
      <c r="M5955">
        <v>43676</v>
      </c>
      <c r="N5955">
        <v>43472</v>
      </c>
      <c r="O5955">
        <v>47504</v>
      </c>
      <c r="P5955">
        <v>50347</v>
      </c>
      <c r="Q5955">
        <v>51823</v>
      </c>
      <c r="R5955">
        <v>48569</v>
      </c>
      <c r="S5955">
        <v>48292</v>
      </c>
      <c r="T5955">
        <v>49462</v>
      </c>
      <c r="U5955">
        <v>48509</v>
      </c>
      <c r="V5955">
        <v>47600</v>
      </c>
      <c r="W5955">
        <v>46689</v>
      </c>
      <c r="X5955">
        <v>46741</v>
      </c>
      <c r="Y5955">
        <v>42259</v>
      </c>
      <c r="Z5955">
        <v>39341</v>
      </c>
      <c r="AA5955">
        <v>36753</v>
      </c>
      <c r="AB5955">
        <v>38451</v>
      </c>
      <c r="AC5955">
        <v>37556</v>
      </c>
      <c r="AD5955">
        <v>36605</v>
      </c>
      <c r="AE5955">
        <v>34394</v>
      </c>
      <c r="AF5955">
        <v>33451</v>
      </c>
      <c r="AG5955">
        <v>31948</v>
      </c>
      <c r="AH5955">
        <v>31287</v>
      </c>
    </row>
    <row r="5956" spans="1:34" x14ac:dyDescent="0.35">
      <c r="A5956" t="s">
        <v>6044</v>
      </c>
      <c r="C5956" t="str">
        <f t="shared" si="92"/>
        <v>H,ES</v>
      </c>
      <c r="E5956">
        <v>226897</v>
      </c>
      <c r="F5956">
        <v>227665</v>
      </c>
      <c r="G5956">
        <v>229960</v>
      </c>
      <c r="H5956">
        <v>231431</v>
      </c>
      <c r="I5956">
        <v>237471</v>
      </c>
      <c r="J5956">
        <v>237510</v>
      </c>
      <c r="K5956">
        <v>238744</v>
      </c>
      <c r="L5956">
        <v>246561</v>
      </c>
      <c r="M5956">
        <v>243847</v>
      </c>
      <c r="N5956">
        <v>253595</v>
      </c>
      <c r="O5956">
        <v>246911</v>
      </c>
      <c r="P5956">
        <v>265541</v>
      </c>
      <c r="Q5956">
        <v>260397</v>
      </c>
      <c r="R5956">
        <v>254104</v>
      </c>
      <c r="S5956">
        <v>243760.66899999999</v>
      </c>
      <c r="T5956">
        <v>231575.66500000001</v>
      </c>
      <c r="U5956">
        <v>217784</v>
      </c>
      <c r="V5956">
        <v>201012</v>
      </c>
      <c r="W5956">
        <v>197558</v>
      </c>
      <c r="X5956">
        <v>187056</v>
      </c>
      <c r="Y5956">
        <v>170742</v>
      </c>
      <c r="Z5956">
        <v>164694</v>
      </c>
      <c r="AA5956">
        <v>162545</v>
      </c>
      <c r="AB5956">
        <v>153558</v>
      </c>
      <c r="AC5956">
        <v>148956</v>
      </c>
      <c r="AD5956">
        <v>145832</v>
      </c>
      <c r="AE5956">
        <v>144222</v>
      </c>
      <c r="AF5956">
        <v>146453</v>
      </c>
      <c r="AG5956">
        <v>143164</v>
      </c>
      <c r="AH5956">
        <v>138982</v>
      </c>
    </row>
    <row r="5957" spans="1:34" x14ac:dyDescent="0.35">
      <c r="A5957" t="s">
        <v>6045</v>
      </c>
      <c r="C5957" t="str">
        <f t="shared" ref="C5957:C6020" si="93">RIGHT(A5957,4)</f>
        <v>2020</v>
      </c>
      <c r="E5957">
        <v>2125597.1359999999</v>
      </c>
      <c r="F5957">
        <v>2151207.5759999999</v>
      </c>
      <c r="G5957">
        <v>2151760.7340000002</v>
      </c>
      <c r="H5957">
        <v>2124739.7340000002</v>
      </c>
      <c r="I5957">
        <v>2127631.9739999999</v>
      </c>
      <c r="J5957">
        <v>2106538.6120000002</v>
      </c>
      <c r="K5957">
        <v>2127382.9569999999</v>
      </c>
      <c r="L5957">
        <v>2123060.9870000002</v>
      </c>
      <c r="M5957">
        <v>2108076.3679999998</v>
      </c>
      <c r="N5957">
        <v>2129237.7609999999</v>
      </c>
      <c r="O5957">
        <v>2032206.3829999999</v>
      </c>
      <c r="P5957">
        <v>2159189.2519999999</v>
      </c>
      <c r="Q5957">
        <v>2140655.2050000001</v>
      </c>
      <c r="R5957">
        <v>2128471.2059999998</v>
      </c>
      <c r="S5957">
        <v>2108274.5699999998</v>
      </c>
      <c r="T5957">
        <v>2111015.5759999999</v>
      </c>
      <c r="U5957">
        <v>2053412.1370000001</v>
      </c>
      <c r="V5957">
        <v>2059988.425</v>
      </c>
      <c r="W5957">
        <v>2050052.828</v>
      </c>
      <c r="X5957">
        <v>2014263.2830000001</v>
      </c>
      <c r="Y5957">
        <v>1926929.44</v>
      </c>
      <c r="Z5957">
        <v>1895092.304</v>
      </c>
      <c r="AA5957">
        <v>1811148.139</v>
      </c>
      <c r="AB5957">
        <v>1799089.9680000001</v>
      </c>
      <c r="AC5957">
        <v>1739685.1229999999</v>
      </c>
      <c r="AD5957">
        <v>1690565.3230000001</v>
      </c>
      <c r="AE5957">
        <v>1666931.4909999999</v>
      </c>
      <c r="AF5957">
        <v>1662558.213</v>
      </c>
      <c r="AG5957">
        <v>1644035.6329999999</v>
      </c>
      <c r="AH5957">
        <v>1604143.6470000001</v>
      </c>
    </row>
    <row r="5958" spans="1:34" x14ac:dyDescent="0.35">
      <c r="A5958" t="s">
        <v>6046</v>
      </c>
      <c r="C5958" t="str">
        <f t="shared" si="93"/>
        <v>EU28</v>
      </c>
      <c r="E5958">
        <v>2377746.5639999998</v>
      </c>
      <c r="F5958">
        <v>2415555.0669999998</v>
      </c>
      <c r="G5958">
        <v>2422784.1660000002</v>
      </c>
      <c r="H5958">
        <v>2399676.1889999998</v>
      </c>
      <c r="I5958">
        <v>2409804.662</v>
      </c>
      <c r="J5958">
        <v>2389098.6120000002</v>
      </c>
      <c r="K5958">
        <v>2432345.9569999999</v>
      </c>
      <c r="L5958">
        <v>2430003.9870000002</v>
      </c>
      <c r="M5958">
        <v>2420827.3679999998</v>
      </c>
      <c r="N5958">
        <v>2455028.7609999999</v>
      </c>
      <c r="O5958">
        <v>2352097.3829999999</v>
      </c>
      <c r="P5958">
        <v>2491472.2519999999</v>
      </c>
      <c r="Q5958">
        <v>2478011.2050000001</v>
      </c>
      <c r="R5958">
        <v>2463161.2059999998</v>
      </c>
      <c r="S5958">
        <v>2445285.5699999998</v>
      </c>
      <c r="T5958">
        <v>2447133.5759999999</v>
      </c>
      <c r="U5958">
        <v>2395058.1370000001</v>
      </c>
      <c r="V5958">
        <v>2394194.4249999998</v>
      </c>
      <c r="W5958">
        <v>2386471.8280000002</v>
      </c>
      <c r="X5958">
        <v>2337480.2829999998</v>
      </c>
      <c r="Y5958">
        <v>2246787.44</v>
      </c>
      <c r="Z5958">
        <v>2211427.304</v>
      </c>
      <c r="AA5958">
        <v>2118901.139</v>
      </c>
      <c r="AB5958">
        <v>2109388.9679999999</v>
      </c>
      <c r="AC5958">
        <v>2034172.1229999999</v>
      </c>
      <c r="AD5958">
        <v>1977797.3230000001</v>
      </c>
      <c r="AE5958">
        <v>1950044.4909999999</v>
      </c>
      <c r="AF5958">
        <v>1944248.213</v>
      </c>
      <c r="AG5958">
        <v>1927102.6329999999</v>
      </c>
      <c r="AH5958">
        <v>1884747.6470000001</v>
      </c>
    </row>
    <row r="5959" spans="1:34" x14ac:dyDescent="0.35">
      <c r="A5959" t="s">
        <v>6047</v>
      </c>
      <c r="C5959" t="str">
        <f t="shared" si="93"/>
        <v>H,FI</v>
      </c>
      <c r="E5959">
        <v>42679</v>
      </c>
      <c r="F5959">
        <v>43790</v>
      </c>
      <c r="G5959">
        <v>42701</v>
      </c>
      <c r="H5959">
        <v>43710</v>
      </c>
      <c r="I5959">
        <v>43600</v>
      </c>
      <c r="J5959">
        <v>41938</v>
      </c>
      <c r="K5959">
        <v>43244</v>
      </c>
      <c r="L5959">
        <v>42381</v>
      </c>
      <c r="M5959">
        <v>43127</v>
      </c>
      <c r="N5959">
        <v>47397</v>
      </c>
      <c r="O5959">
        <v>42760</v>
      </c>
      <c r="P5959">
        <v>45768</v>
      </c>
      <c r="Q5959">
        <v>48934</v>
      </c>
      <c r="R5959">
        <v>49149</v>
      </c>
      <c r="S5959">
        <v>39513</v>
      </c>
      <c r="T5959">
        <v>52105</v>
      </c>
      <c r="U5959">
        <v>51077</v>
      </c>
      <c r="V5959">
        <v>42891</v>
      </c>
      <c r="W5959">
        <v>43881</v>
      </c>
      <c r="X5959">
        <v>41154</v>
      </c>
      <c r="Y5959">
        <v>41761</v>
      </c>
      <c r="Z5959">
        <v>41294</v>
      </c>
      <c r="AA5959">
        <v>42573</v>
      </c>
      <c r="AB5959">
        <v>43718</v>
      </c>
      <c r="AC5959">
        <v>39087</v>
      </c>
      <c r="AD5959">
        <v>41392</v>
      </c>
      <c r="AE5959">
        <v>38944</v>
      </c>
      <c r="AF5959">
        <v>37221</v>
      </c>
      <c r="AG5959">
        <v>38014</v>
      </c>
      <c r="AH5959">
        <v>34995</v>
      </c>
    </row>
    <row r="5960" spans="1:34" x14ac:dyDescent="0.35">
      <c r="A5960" t="s">
        <v>6048</v>
      </c>
      <c r="C5960" t="str">
        <f t="shared" si="93"/>
        <v>H,FR</v>
      </c>
      <c r="E5960">
        <v>513782.88500000001</v>
      </c>
      <c r="F5960">
        <v>526918.95499999996</v>
      </c>
      <c r="G5960">
        <v>510717.52100000001</v>
      </c>
      <c r="H5960">
        <v>514642.245</v>
      </c>
      <c r="I5960">
        <v>530479.76399999997</v>
      </c>
      <c r="J5960">
        <v>525948.15099999995</v>
      </c>
      <c r="K5960">
        <v>533605.93099999998</v>
      </c>
      <c r="L5960">
        <v>521435.19300000003</v>
      </c>
      <c r="M5960">
        <v>520835.37900000002</v>
      </c>
      <c r="N5960">
        <v>520235.5</v>
      </c>
      <c r="O5960">
        <v>491437.97200000001</v>
      </c>
      <c r="P5960">
        <v>517945.59299999999</v>
      </c>
      <c r="Q5960">
        <v>512104.47499999998</v>
      </c>
      <c r="R5960">
        <v>518057.24599999998</v>
      </c>
      <c r="S5960">
        <v>518985.18400000001</v>
      </c>
      <c r="T5960">
        <v>519968.90299999999</v>
      </c>
      <c r="U5960">
        <v>514563.74099999998</v>
      </c>
      <c r="V5960">
        <v>508132.53899999999</v>
      </c>
      <c r="W5960">
        <v>502045.66899999999</v>
      </c>
      <c r="X5960">
        <v>496269.641</v>
      </c>
      <c r="Y5960">
        <v>477067.23300000001</v>
      </c>
      <c r="Z5960">
        <v>459702.92700000003</v>
      </c>
      <c r="AA5960">
        <v>455918.33399999997</v>
      </c>
      <c r="AB5960">
        <v>465785.32900000003</v>
      </c>
      <c r="AC5960">
        <v>448491.99</v>
      </c>
      <c r="AD5960">
        <v>430568.67700000003</v>
      </c>
      <c r="AE5960">
        <v>427412.625</v>
      </c>
      <c r="AF5960">
        <v>418741.90399999998</v>
      </c>
      <c r="AG5960">
        <v>408946.728</v>
      </c>
      <c r="AH5960">
        <v>376174.27600000001</v>
      </c>
    </row>
    <row r="5961" spans="1:34" x14ac:dyDescent="0.35">
      <c r="A5961" t="s">
        <v>6049</v>
      </c>
      <c r="C5961" t="str">
        <f t="shared" si="93"/>
        <v>H,GE</v>
      </c>
      <c r="E5961">
        <v>11620.302</v>
      </c>
      <c r="F5961">
        <v>11933.7</v>
      </c>
      <c r="G5961">
        <v>11315.8</v>
      </c>
      <c r="H5961">
        <v>11365</v>
      </c>
      <c r="I5961">
        <v>10592</v>
      </c>
      <c r="J5961">
        <v>10154</v>
      </c>
      <c r="K5961">
        <v>9860</v>
      </c>
      <c r="L5961" t="s">
        <v>94</v>
      </c>
      <c r="M5961" t="s">
        <v>94</v>
      </c>
      <c r="N5961" t="s">
        <v>94</v>
      </c>
      <c r="O5961" t="s">
        <v>94</v>
      </c>
      <c r="P5961" t="s">
        <v>94</v>
      </c>
      <c r="Q5961" t="s">
        <v>94</v>
      </c>
      <c r="R5961" t="s">
        <v>94</v>
      </c>
      <c r="S5961" t="s">
        <v>94</v>
      </c>
      <c r="T5961" t="s">
        <v>94</v>
      </c>
      <c r="U5961" t="s">
        <v>94</v>
      </c>
      <c r="V5961" t="s">
        <v>94</v>
      </c>
      <c r="W5961" t="s">
        <v>94</v>
      </c>
      <c r="X5961" t="s">
        <v>94</v>
      </c>
      <c r="Y5961" t="s">
        <v>94</v>
      </c>
      <c r="Z5961" t="s">
        <v>94</v>
      </c>
      <c r="AA5961" t="s">
        <v>94</v>
      </c>
      <c r="AB5961" t="s">
        <v>94</v>
      </c>
      <c r="AC5961" t="s">
        <v>94</v>
      </c>
      <c r="AD5961" t="s">
        <v>94</v>
      </c>
      <c r="AE5961" t="s">
        <v>94</v>
      </c>
      <c r="AF5961" t="s">
        <v>94</v>
      </c>
      <c r="AG5961" t="s">
        <v>94</v>
      </c>
      <c r="AH5961" t="s">
        <v>94</v>
      </c>
    </row>
    <row r="5962" spans="1:34" x14ac:dyDescent="0.35">
      <c r="A5962" t="s">
        <v>6050</v>
      </c>
      <c r="C5962" t="str">
        <f t="shared" si="93"/>
        <v>H,HR</v>
      </c>
      <c r="E5962">
        <v>8980.5</v>
      </c>
      <c r="F5962">
        <v>10432.4</v>
      </c>
      <c r="G5962">
        <v>7973.1</v>
      </c>
      <c r="H5962">
        <v>10687</v>
      </c>
      <c r="I5962">
        <v>9725</v>
      </c>
      <c r="J5962">
        <v>12015</v>
      </c>
      <c r="K5962">
        <v>11473</v>
      </c>
      <c r="L5962">
        <v>7587</v>
      </c>
      <c r="M5962">
        <v>7937</v>
      </c>
      <c r="N5962">
        <v>11515</v>
      </c>
      <c r="O5962">
        <v>10672</v>
      </c>
      <c r="P5962">
        <v>9955</v>
      </c>
      <c r="Q5962">
        <v>9652</v>
      </c>
      <c r="R5962">
        <v>10325</v>
      </c>
      <c r="S5962">
        <v>10432</v>
      </c>
      <c r="T5962">
        <v>10998</v>
      </c>
      <c r="U5962">
        <v>10229</v>
      </c>
      <c r="V5962">
        <v>10491</v>
      </c>
      <c r="W5962">
        <v>10739</v>
      </c>
      <c r="X5962">
        <v>9467</v>
      </c>
      <c r="Y5962">
        <v>11108</v>
      </c>
      <c r="Z5962">
        <v>9684</v>
      </c>
      <c r="AA5962">
        <v>8605</v>
      </c>
      <c r="AB5962">
        <v>9660</v>
      </c>
      <c r="AC5962">
        <v>7550</v>
      </c>
      <c r="AD5962">
        <v>7282</v>
      </c>
      <c r="AE5962">
        <v>7688</v>
      </c>
      <c r="AF5962">
        <v>7260</v>
      </c>
      <c r="AG5962">
        <v>7270.4</v>
      </c>
      <c r="AH5962">
        <v>7423.9</v>
      </c>
    </row>
    <row r="5963" spans="1:34" x14ac:dyDescent="0.35">
      <c r="A5963" t="s">
        <v>6051</v>
      </c>
      <c r="C5963" t="str">
        <f t="shared" si="93"/>
        <v>H,HU</v>
      </c>
      <c r="E5963">
        <v>26669</v>
      </c>
      <c r="F5963">
        <v>24284</v>
      </c>
      <c r="G5963">
        <v>25199</v>
      </c>
      <c r="H5963">
        <v>9457</v>
      </c>
      <c r="I5963">
        <v>8766</v>
      </c>
      <c r="J5963">
        <v>8319</v>
      </c>
      <c r="K5963">
        <v>8802</v>
      </c>
      <c r="L5963">
        <v>11596</v>
      </c>
      <c r="M5963">
        <v>11620</v>
      </c>
      <c r="N5963">
        <v>12982</v>
      </c>
      <c r="O5963">
        <v>12160</v>
      </c>
      <c r="P5963">
        <v>15366</v>
      </c>
      <c r="Q5963">
        <v>15299</v>
      </c>
      <c r="R5963">
        <v>12949</v>
      </c>
      <c r="S5963">
        <v>12260</v>
      </c>
      <c r="T5963">
        <v>13042</v>
      </c>
      <c r="U5963">
        <v>14177</v>
      </c>
      <c r="V5963">
        <v>13889</v>
      </c>
      <c r="W5963">
        <v>14730</v>
      </c>
      <c r="X5963">
        <v>14863</v>
      </c>
      <c r="Y5963">
        <v>17836</v>
      </c>
      <c r="Z5963">
        <v>17299</v>
      </c>
      <c r="AA5963">
        <v>17090</v>
      </c>
      <c r="AB5963">
        <v>16985</v>
      </c>
      <c r="AC5963">
        <v>16015</v>
      </c>
      <c r="AD5963">
        <v>15629</v>
      </c>
      <c r="AE5963">
        <v>15059</v>
      </c>
      <c r="AF5963">
        <v>13302</v>
      </c>
      <c r="AG5963">
        <v>11962</v>
      </c>
      <c r="AH5963">
        <v>10539</v>
      </c>
    </row>
    <row r="5964" spans="1:34" x14ac:dyDescent="0.35">
      <c r="A5964" t="s">
        <v>6052</v>
      </c>
      <c r="C5964" t="str">
        <f t="shared" si="93"/>
        <v>H,IE</v>
      </c>
      <c r="E5964">
        <v>28155.298999999999</v>
      </c>
      <c r="F5964">
        <v>28205.494999999999</v>
      </c>
      <c r="G5964">
        <v>27916.172999999999</v>
      </c>
      <c r="H5964">
        <v>27517.736000000001</v>
      </c>
      <c r="I5964">
        <v>25487.131000000001</v>
      </c>
      <c r="J5964">
        <v>23274.101999999999</v>
      </c>
      <c r="K5964">
        <v>23106.624</v>
      </c>
      <c r="L5964">
        <v>24406.641</v>
      </c>
      <c r="M5964">
        <v>24455.383000000002</v>
      </c>
      <c r="N5964">
        <v>25546.074000000001</v>
      </c>
      <c r="O5964">
        <v>25337.476999999999</v>
      </c>
      <c r="P5964">
        <v>27095.183000000001</v>
      </c>
      <c r="Q5964">
        <v>25653.986000000001</v>
      </c>
      <c r="R5964">
        <v>24572.6</v>
      </c>
      <c r="S5964">
        <v>24193.038</v>
      </c>
      <c r="T5964">
        <v>23777.784</v>
      </c>
      <c r="U5964">
        <v>23463</v>
      </c>
      <c r="V5964">
        <v>23328</v>
      </c>
      <c r="W5964">
        <v>23132</v>
      </c>
      <c r="X5964">
        <v>22138</v>
      </c>
      <c r="Y5964">
        <v>20529</v>
      </c>
      <c r="Z5964">
        <v>19611</v>
      </c>
      <c r="AA5964">
        <v>18549</v>
      </c>
      <c r="AB5964">
        <v>17831</v>
      </c>
      <c r="AC5964">
        <v>16575</v>
      </c>
      <c r="AD5964">
        <v>15884</v>
      </c>
      <c r="AE5964">
        <v>15209</v>
      </c>
      <c r="AF5964">
        <v>14838</v>
      </c>
      <c r="AG5964">
        <v>14053</v>
      </c>
      <c r="AH5964">
        <v>13448</v>
      </c>
    </row>
    <row r="5965" spans="1:34" x14ac:dyDescent="0.35">
      <c r="A5965" t="s">
        <v>6053</v>
      </c>
      <c r="C5965" t="str">
        <f t="shared" si="93"/>
        <v>H,IS</v>
      </c>
      <c r="E5965">
        <v>14365.175999999999</v>
      </c>
      <c r="F5965">
        <v>14775.457</v>
      </c>
      <c r="G5965">
        <v>14454.130999999999</v>
      </c>
      <c r="H5965">
        <v>13602</v>
      </c>
      <c r="I5965">
        <v>14042</v>
      </c>
      <c r="J5965">
        <v>13036</v>
      </c>
      <c r="K5965">
        <v>13238</v>
      </c>
      <c r="L5965">
        <v>15779</v>
      </c>
      <c r="M5965">
        <v>15611</v>
      </c>
      <c r="N5965">
        <v>15352</v>
      </c>
      <c r="O5965">
        <v>15041</v>
      </c>
      <c r="P5965">
        <v>14673</v>
      </c>
      <c r="Q5965">
        <v>10384</v>
      </c>
      <c r="R5965">
        <v>8402</v>
      </c>
      <c r="S5965">
        <v>7428</v>
      </c>
      <c r="T5965">
        <v>7467</v>
      </c>
      <c r="U5965">
        <v>7418</v>
      </c>
      <c r="V5965">
        <v>7347</v>
      </c>
      <c r="W5965">
        <v>7005</v>
      </c>
      <c r="X5965">
        <v>6742</v>
      </c>
      <c r="Y5965">
        <v>6464</v>
      </c>
      <c r="Z5965">
        <v>5979</v>
      </c>
      <c r="AA5965">
        <v>5401</v>
      </c>
      <c r="AB5965">
        <v>4944</v>
      </c>
      <c r="AC5965">
        <v>4794</v>
      </c>
      <c r="AD5965">
        <v>4616</v>
      </c>
      <c r="AE5965">
        <v>4566</v>
      </c>
      <c r="AF5965">
        <v>4401</v>
      </c>
      <c r="AG5965">
        <v>4427</v>
      </c>
      <c r="AH5965">
        <v>4447</v>
      </c>
    </row>
    <row r="5966" spans="1:34" x14ac:dyDescent="0.35">
      <c r="A5966" t="s">
        <v>6054</v>
      </c>
      <c r="C5966" t="str">
        <f t="shared" si="93"/>
        <v>H,IT</v>
      </c>
      <c r="E5966">
        <v>179460.01300000001</v>
      </c>
      <c r="F5966">
        <v>177468.86499999999</v>
      </c>
      <c r="G5966">
        <v>177634.101</v>
      </c>
      <c r="H5966">
        <v>176883.94099999999</v>
      </c>
      <c r="I5966">
        <v>178444.36900000001</v>
      </c>
      <c r="J5966">
        <v>185553.103</v>
      </c>
      <c r="K5966">
        <v>189136.28</v>
      </c>
      <c r="L5966">
        <v>188692.40400000001</v>
      </c>
      <c r="M5966">
        <v>191162.21400000001</v>
      </c>
      <c r="N5966">
        <v>180419.625</v>
      </c>
      <c r="O5966">
        <v>181561.908</v>
      </c>
      <c r="P5966">
        <v>205381.12700000001</v>
      </c>
      <c r="Q5966">
        <v>195247.889</v>
      </c>
      <c r="R5966">
        <v>200407.12</v>
      </c>
      <c r="S5966">
        <v>196941.97399999999</v>
      </c>
      <c r="T5966">
        <v>207131.10699999999</v>
      </c>
      <c r="U5966">
        <v>208223.40400000001</v>
      </c>
      <c r="V5966">
        <v>201582.01300000001</v>
      </c>
      <c r="W5966">
        <v>201258.98699999999</v>
      </c>
      <c r="X5966">
        <v>203660.59400000001</v>
      </c>
      <c r="Y5966">
        <v>188941</v>
      </c>
      <c r="Z5966">
        <v>188893</v>
      </c>
      <c r="AA5966">
        <v>186230</v>
      </c>
      <c r="AB5966">
        <v>188868</v>
      </c>
      <c r="AC5966">
        <v>189484</v>
      </c>
      <c r="AD5966">
        <v>181997</v>
      </c>
      <c r="AE5966">
        <v>176869</v>
      </c>
      <c r="AF5966">
        <v>183008</v>
      </c>
      <c r="AG5966">
        <v>181706</v>
      </c>
      <c r="AH5966">
        <v>179316</v>
      </c>
    </row>
    <row r="5967" spans="1:34" x14ac:dyDescent="0.35">
      <c r="A5967" t="s">
        <v>6055</v>
      </c>
      <c r="C5967" t="str">
        <f t="shared" si="93"/>
        <v>H,LI</v>
      </c>
      <c r="E5967">
        <v>100</v>
      </c>
      <c r="F5967">
        <v>87</v>
      </c>
      <c r="G5967">
        <v>90</v>
      </c>
      <c r="H5967">
        <v>88</v>
      </c>
      <c r="I5967">
        <v>68</v>
      </c>
      <c r="J5967">
        <v>39</v>
      </c>
      <c r="K5967" t="s">
        <v>94</v>
      </c>
      <c r="L5967" t="s">
        <v>94</v>
      </c>
      <c r="M5967" t="s">
        <v>94</v>
      </c>
      <c r="N5967" t="s">
        <v>94</v>
      </c>
      <c r="O5967" t="s">
        <v>94</v>
      </c>
      <c r="P5967" t="s">
        <v>94</v>
      </c>
      <c r="Q5967" t="s">
        <v>94</v>
      </c>
      <c r="R5967" t="s">
        <v>94</v>
      </c>
      <c r="S5967" t="s">
        <v>94</v>
      </c>
      <c r="T5967" t="s">
        <v>94</v>
      </c>
      <c r="U5967" t="s">
        <v>94</v>
      </c>
      <c r="V5967" t="s">
        <v>94</v>
      </c>
      <c r="W5967" t="s">
        <v>94</v>
      </c>
      <c r="X5967" t="s">
        <v>94</v>
      </c>
      <c r="Y5967" t="s">
        <v>94</v>
      </c>
      <c r="Z5967" t="s">
        <v>94</v>
      </c>
      <c r="AA5967" t="s">
        <v>94</v>
      </c>
      <c r="AB5967" t="s">
        <v>94</v>
      </c>
      <c r="AC5967" t="s">
        <v>94</v>
      </c>
      <c r="AD5967" t="s">
        <v>94</v>
      </c>
      <c r="AE5967" t="s">
        <v>94</v>
      </c>
      <c r="AF5967" t="s">
        <v>94</v>
      </c>
      <c r="AG5967" t="s">
        <v>94</v>
      </c>
      <c r="AH5967" t="s">
        <v>94</v>
      </c>
    </row>
    <row r="5968" spans="1:34" x14ac:dyDescent="0.35">
      <c r="A5968" t="s">
        <v>6056</v>
      </c>
      <c r="C5968" t="str">
        <f t="shared" si="93"/>
        <v>H,LT</v>
      </c>
      <c r="E5968">
        <v>2500.8000000000002</v>
      </c>
      <c r="F5968">
        <v>2162</v>
      </c>
      <c r="G5968">
        <v>2587.8000000000002</v>
      </c>
      <c r="H5968">
        <v>2223</v>
      </c>
      <c r="I5968">
        <v>1888</v>
      </c>
      <c r="J5968">
        <v>1780</v>
      </c>
      <c r="K5968">
        <v>1698</v>
      </c>
      <c r="L5968">
        <v>1459</v>
      </c>
      <c r="M5968">
        <v>1512</v>
      </c>
      <c r="N5968">
        <v>1498</v>
      </c>
      <c r="O5968">
        <v>1277</v>
      </c>
      <c r="P5968">
        <v>1104</v>
      </c>
      <c r="Q5968">
        <v>1048</v>
      </c>
      <c r="R5968">
        <v>803</v>
      </c>
      <c r="S5968">
        <v>803</v>
      </c>
      <c r="T5968">
        <v>921</v>
      </c>
      <c r="U5968">
        <v>960</v>
      </c>
      <c r="V5968">
        <v>758</v>
      </c>
      <c r="W5968">
        <v>678</v>
      </c>
      <c r="X5968">
        <v>622</v>
      </c>
      <c r="Y5968">
        <v>838</v>
      </c>
      <c r="Z5968">
        <v>876</v>
      </c>
      <c r="AA5968">
        <v>751</v>
      </c>
      <c r="AB5968">
        <v>857</v>
      </c>
      <c r="AC5968">
        <v>729</v>
      </c>
      <c r="AD5968">
        <v>700</v>
      </c>
      <c r="AE5968">
        <v>562</v>
      </c>
      <c r="AF5968">
        <v>453</v>
      </c>
      <c r="AG5968">
        <v>338</v>
      </c>
      <c r="AH5968">
        <v>413</v>
      </c>
    </row>
    <row r="5969" spans="1:34" x14ac:dyDescent="0.35">
      <c r="A5969" t="s">
        <v>6057</v>
      </c>
      <c r="C5969" t="str">
        <f t="shared" si="93"/>
        <v>H,LU</v>
      </c>
      <c r="E5969">
        <v>1319.6669999999999</v>
      </c>
      <c r="F5969">
        <v>1681.19</v>
      </c>
      <c r="G5969">
        <v>1746.2909999999999</v>
      </c>
      <c r="H5969">
        <v>1704.547</v>
      </c>
      <c r="I5969">
        <v>2277.6089999999999</v>
      </c>
      <c r="J5969">
        <v>2456.1660000000002</v>
      </c>
      <c r="K5969">
        <v>2363.4169999999999</v>
      </c>
      <c r="L5969">
        <v>3305.9549999999999</v>
      </c>
      <c r="M5969">
        <v>3216.95</v>
      </c>
      <c r="N5969">
        <v>4092.3960000000002</v>
      </c>
      <c r="O5969">
        <v>3419.8589999999999</v>
      </c>
      <c r="P5969">
        <v>3068.2069999999999</v>
      </c>
      <c r="Q5969">
        <v>3534.6889999999999</v>
      </c>
      <c r="R5969">
        <v>3805.2570000000001</v>
      </c>
      <c r="S5969">
        <v>3637.2370000000001</v>
      </c>
      <c r="T5969">
        <v>3646.1849999999999</v>
      </c>
      <c r="U5969">
        <v>3193.6660000000002</v>
      </c>
      <c r="V5969">
        <v>3315.2579999999998</v>
      </c>
      <c r="W5969">
        <v>1310.9280000000001</v>
      </c>
      <c r="X5969">
        <v>906.82299999999998</v>
      </c>
      <c r="Y5969">
        <v>799</v>
      </c>
      <c r="Z5969">
        <v>1055</v>
      </c>
      <c r="AA5969">
        <v>957</v>
      </c>
      <c r="AB5969">
        <v>901</v>
      </c>
      <c r="AC5969">
        <v>860</v>
      </c>
      <c r="AD5969">
        <v>683</v>
      </c>
      <c r="AE5969">
        <v>487</v>
      </c>
      <c r="AF5969">
        <v>627</v>
      </c>
      <c r="AG5969">
        <v>793</v>
      </c>
      <c r="AH5969">
        <v>844</v>
      </c>
    </row>
    <row r="5970" spans="1:34" x14ac:dyDescent="0.35">
      <c r="A5970" t="s">
        <v>6058</v>
      </c>
      <c r="C5970" t="str">
        <f t="shared" si="93"/>
        <v>H,LV</v>
      </c>
      <c r="E5970">
        <v>2244.4119999999998</v>
      </c>
      <c r="F5970">
        <v>2535.0320000000002</v>
      </c>
      <c r="G5970">
        <v>4498.04</v>
      </c>
      <c r="H5970">
        <v>2646.7620000000002</v>
      </c>
      <c r="I5970">
        <v>1984.57</v>
      </c>
      <c r="J5970">
        <v>2086</v>
      </c>
      <c r="K5970">
        <v>2961</v>
      </c>
      <c r="L5970">
        <v>3788</v>
      </c>
      <c r="M5970">
        <v>2921</v>
      </c>
      <c r="N5970">
        <v>3526</v>
      </c>
      <c r="O5970">
        <v>3463</v>
      </c>
      <c r="P5970">
        <v>3125</v>
      </c>
      <c r="Q5970">
        <v>2745</v>
      </c>
      <c r="R5970">
        <v>2708</v>
      </c>
      <c r="S5970">
        <v>3322</v>
      </c>
      <c r="T5970">
        <v>3083</v>
      </c>
      <c r="U5970">
        <v>2290</v>
      </c>
      <c r="V5970">
        <v>2455</v>
      </c>
      <c r="W5970">
        <v>2821</v>
      </c>
      <c r="X5970">
        <v>2789</v>
      </c>
      <c r="Y5970">
        <v>2724</v>
      </c>
      <c r="Z5970">
        <v>4276</v>
      </c>
      <c r="AA5970">
        <v>2939</v>
      </c>
      <c r="AB5970">
        <v>1849</v>
      </c>
      <c r="AC5970">
        <v>2924</v>
      </c>
      <c r="AD5970">
        <v>3294</v>
      </c>
      <c r="AE5970">
        <v>2863</v>
      </c>
      <c r="AF5970">
        <v>2511</v>
      </c>
      <c r="AG5970">
        <v>3262</v>
      </c>
      <c r="AH5970">
        <v>4466</v>
      </c>
    </row>
    <row r="5971" spans="1:34" x14ac:dyDescent="0.35">
      <c r="A5971" t="s">
        <v>6059</v>
      </c>
      <c r="C5971" t="str">
        <f t="shared" si="93"/>
        <v>H,MD</v>
      </c>
      <c r="E5971">
        <v>84</v>
      </c>
      <c r="F5971">
        <v>55</v>
      </c>
      <c r="G5971">
        <v>54</v>
      </c>
      <c r="H5971">
        <v>43</v>
      </c>
      <c r="I5971">
        <v>55</v>
      </c>
      <c r="J5971">
        <v>61</v>
      </c>
      <c r="K5971">
        <v>47</v>
      </c>
      <c r="L5971">
        <v>34</v>
      </c>
      <c r="M5971">
        <v>76</v>
      </c>
      <c r="N5971">
        <v>78</v>
      </c>
      <c r="O5971" t="s">
        <v>94</v>
      </c>
      <c r="P5971" t="s">
        <v>94</v>
      </c>
      <c r="Q5971" t="s">
        <v>94</v>
      </c>
      <c r="R5971" t="s">
        <v>94</v>
      </c>
      <c r="S5971" t="s">
        <v>94</v>
      </c>
      <c r="T5971" t="s">
        <v>94</v>
      </c>
      <c r="U5971" t="s">
        <v>94</v>
      </c>
      <c r="V5971" t="s">
        <v>94</v>
      </c>
      <c r="W5971" t="s">
        <v>94</v>
      </c>
      <c r="X5971" t="s">
        <v>94</v>
      </c>
      <c r="Y5971" t="s">
        <v>94</v>
      </c>
      <c r="Z5971" t="s">
        <v>94</v>
      </c>
      <c r="AA5971" t="s">
        <v>94</v>
      </c>
      <c r="AB5971" t="s">
        <v>94</v>
      </c>
      <c r="AC5971" t="s">
        <v>94</v>
      </c>
      <c r="AD5971" t="s">
        <v>94</v>
      </c>
      <c r="AE5971" t="s">
        <v>94</v>
      </c>
      <c r="AF5971" t="s">
        <v>94</v>
      </c>
      <c r="AG5971" t="s">
        <v>94</v>
      </c>
      <c r="AH5971" t="s">
        <v>94</v>
      </c>
    </row>
    <row r="5972" spans="1:34" x14ac:dyDescent="0.35">
      <c r="A5972" t="s">
        <v>6060</v>
      </c>
      <c r="C5972" t="str">
        <f t="shared" si="93"/>
        <v>H,ME</v>
      </c>
      <c r="E5972">
        <v>3304.6</v>
      </c>
      <c r="F5972">
        <v>3677</v>
      </c>
      <c r="G5972">
        <v>2363.8000000000002</v>
      </c>
      <c r="H5972">
        <v>3023</v>
      </c>
      <c r="I5972">
        <v>2872</v>
      </c>
      <c r="J5972">
        <v>3038</v>
      </c>
      <c r="K5972">
        <v>3809</v>
      </c>
      <c r="L5972">
        <v>2703</v>
      </c>
      <c r="M5972">
        <v>2503</v>
      </c>
      <c r="N5972">
        <v>3876</v>
      </c>
      <c r="O5972">
        <v>2679</v>
      </c>
      <c r="P5972">
        <v>2687</v>
      </c>
      <c r="Q5972">
        <v>2039</v>
      </c>
      <c r="R5972">
        <v>2840</v>
      </c>
      <c r="S5972">
        <v>2750</v>
      </c>
      <c r="T5972" t="s">
        <v>94</v>
      </c>
      <c r="U5972" t="s">
        <v>94</v>
      </c>
      <c r="V5972" t="s">
        <v>94</v>
      </c>
      <c r="W5972" t="s">
        <v>94</v>
      </c>
      <c r="X5972" t="s">
        <v>94</v>
      </c>
      <c r="Y5972" t="s">
        <v>94</v>
      </c>
      <c r="Z5972" t="s">
        <v>94</v>
      </c>
      <c r="AA5972" t="s">
        <v>94</v>
      </c>
      <c r="AB5972" t="s">
        <v>94</v>
      </c>
      <c r="AC5972" t="s">
        <v>94</v>
      </c>
      <c r="AD5972" t="s">
        <v>94</v>
      </c>
      <c r="AE5972" t="s">
        <v>94</v>
      </c>
      <c r="AF5972" t="s">
        <v>94</v>
      </c>
      <c r="AG5972" t="s">
        <v>94</v>
      </c>
      <c r="AH5972" t="s">
        <v>94</v>
      </c>
    </row>
    <row r="5973" spans="1:34" x14ac:dyDescent="0.35">
      <c r="A5973" t="s">
        <v>6061</v>
      </c>
      <c r="C5973" t="str">
        <f t="shared" si="93"/>
        <v>H,MK</v>
      </c>
      <c r="E5973">
        <v>4572.5249999999996</v>
      </c>
      <c r="F5973">
        <v>4561.68</v>
      </c>
      <c r="G5973">
        <v>4417.8580000000002</v>
      </c>
      <c r="H5973">
        <v>4738.0240000000003</v>
      </c>
      <c r="I5973">
        <v>5103</v>
      </c>
      <c r="J5973">
        <v>4787</v>
      </c>
      <c r="K5973">
        <v>5324</v>
      </c>
      <c r="L5973">
        <v>5514</v>
      </c>
      <c r="M5973">
        <v>6205</v>
      </c>
      <c r="N5973">
        <v>6803</v>
      </c>
      <c r="O5973">
        <v>6331</v>
      </c>
      <c r="P5973">
        <v>5799</v>
      </c>
      <c r="Q5973">
        <v>5970</v>
      </c>
      <c r="R5973">
        <v>6549</v>
      </c>
      <c r="S5973">
        <v>6460</v>
      </c>
      <c r="T5973">
        <v>6196</v>
      </c>
      <c r="U5973">
        <v>6262</v>
      </c>
      <c r="V5973">
        <v>5605</v>
      </c>
      <c r="W5973">
        <v>5852</v>
      </c>
      <c r="X5973">
        <v>6318</v>
      </c>
      <c r="Y5973">
        <v>6380</v>
      </c>
      <c r="Z5973">
        <v>6512</v>
      </c>
      <c r="AA5973">
        <v>6300</v>
      </c>
      <c r="AB5973">
        <v>6209</v>
      </c>
      <c r="AC5973">
        <v>5756</v>
      </c>
      <c r="AD5973">
        <v>5562</v>
      </c>
      <c r="AE5973">
        <v>4826</v>
      </c>
      <c r="AF5973">
        <v>5635</v>
      </c>
      <c r="AG5973">
        <v>5358</v>
      </c>
      <c r="AH5973">
        <v>5305</v>
      </c>
    </row>
    <row r="5974" spans="1:34" x14ac:dyDescent="0.35">
      <c r="A5974" t="s">
        <v>6062</v>
      </c>
      <c r="C5974" t="str">
        <f t="shared" si="93"/>
        <v>H,MT</v>
      </c>
      <c r="E5974">
        <v>1799.3610000000001</v>
      </c>
      <c r="F5974">
        <v>1713.2750000000001</v>
      </c>
      <c r="G5974">
        <v>1430.4590000000001</v>
      </c>
      <c r="H5974">
        <v>670.29200000000003</v>
      </c>
      <c r="I5974">
        <v>1139</v>
      </c>
      <c r="J5974">
        <v>2062</v>
      </c>
      <c r="K5974">
        <v>2102</v>
      </c>
      <c r="L5974">
        <v>2146</v>
      </c>
      <c r="M5974">
        <v>2043</v>
      </c>
      <c r="N5974">
        <v>1992</v>
      </c>
      <c r="O5974">
        <v>2046</v>
      </c>
      <c r="P5974">
        <v>2185</v>
      </c>
      <c r="Q5974">
        <v>2165</v>
      </c>
      <c r="R5974">
        <v>2129</v>
      </c>
      <c r="S5974">
        <v>2214</v>
      </c>
      <c r="T5974">
        <v>2081</v>
      </c>
      <c r="U5974">
        <v>2100</v>
      </c>
      <c r="V5974">
        <v>1927</v>
      </c>
      <c r="W5974">
        <v>1825</v>
      </c>
      <c r="X5974">
        <v>1802</v>
      </c>
      <c r="Y5974">
        <v>1743</v>
      </c>
      <c r="Z5974">
        <v>1612</v>
      </c>
      <c r="AA5974">
        <v>1581</v>
      </c>
      <c r="AB5974">
        <v>1557</v>
      </c>
      <c r="AC5974">
        <v>1411</v>
      </c>
      <c r="AD5974">
        <v>1356</v>
      </c>
      <c r="AE5974">
        <v>1390</v>
      </c>
      <c r="AF5974">
        <v>1376</v>
      </c>
      <c r="AG5974">
        <v>1314</v>
      </c>
      <c r="AH5974">
        <v>1010</v>
      </c>
    </row>
    <row r="5975" spans="1:34" x14ac:dyDescent="0.35">
      <c r="A5975" t="s">
        <v>6063</v>
      </c>
      <c r="C5975" t="str">
        <f t="shared" si="93"/>
        <v>H,NL</v>
      </c>
      <c r="E5975">
        <v>67953.873999999996</v>
      </c>
      <c r="F5975">
        <v>65671.145999999993</v>
      </c>
      <c r="G5975">
        <v>67628.997000000003</v>
      </c>
      <c r="H5975">
        <v>68033.851999999999</v>
      </c>
      <c r="I5975">
        <v>61365.555999999997</v>
      </c>
      <c r="J5975">
        <v>51938.707000000002</v>
      </c>
      <c r="K5975">
        <v>46504.849000000002</v>
      </c>
      <c r="L5975">
        <v>43458.142999999996</v>
      </c>
      <c r="M5975">
        <v>53452.625999999997</v>
      </c>
      <c r="N5975">
        <v>49780.851999999999</v>
      </c>
      <c r="O5975">
        <v>48367.415000000001</v>
      </c>
      <c r="P5975">
        <v>42749.072999999997</v>
      </c>
      <c r="Q5975">
        <v>42326.603000000003</v>
      </c>
      <c r="R5975">
        <v>39689.995000000003</v>
      </c>
      <c r="S5975">
        <v>37787.052000000003</v>
      </c>
      <c r="T5975">
        <v>43968.88</v>
      </c>
      <c r="U5975">
        <v>44419.326000000001</v>
      </c>
      <c r="V5975">
        <v>42204.614999999998</v>
      </c>
      <c r="W5975">
        <v>40163.243999999999</v>
      </c>
      <c r="X5975">
        <v>38828.224999999999</v>
      </c>
      <c r="Y5975">
        <v>38091.207000000002</v>
      </c>
      <c r="Z5975">
        <v>39263.377</v>
      </c>
      <c r="AA5975">
        <v>3134.8049999999998</v>
      </c>
      <c r="AB5975">
        <v>4782.6390000000001</v>
      </c>
      <c r="AC5975">
        <v>4530.1329999999998</v>
      </c>
      <c r="AD5975">
        <v>4374.6459999999997</v>
      </c>
      <c r="AE5975">
        <v>4269.866</v>
      </c>
      <c r="AF5975">
        <v>4143.3090000000002</v>
      </c>
      <c r="AG5975">
        <v>3692.5050000000001</v>
      </c>
      <c r="AH5975">
        <v>3809.471</v>
      </c>
    </row>
    <row r="5976" spans="1:34" x14ac:dyDescent="0.35">
      <c r="A5976" t="s">
        <v>6064</v>
      </c>
      <c r="C5976" t="str">
        <f t="shared" si="93"/>
        <v>H,NO</v>
      </c>
      <c r="E5976">
        <v>131542.236</v>
      </c>
      <c r="F5976">
        <v>142956.35699999999</v>
      </c>
      <c r="G5976">
        <v>145447</v>
      </c>
      <c r="H5976">
        <v>145138</v>
      </c>
      <c r="I5976">
        <v>140490</v>
      </c>
      <c r="J5976">
        <v>137970</v>
      </c>
      <c r="K5976">
        <v>130342</v>
      </c>
      <c r="L5976">
        <v>144267</v>
      </c>
      <c r="M5976">
        <v>124275</v>
      </c>
      <c r="N5976">
        <v>120637</v>
      </c>
      <c r="O5976">
        <v>121529</v>
      </c>
      <c r="P5976">
        <v>134541</v>
      </c>
      <c r="Q5976">
        <v>129825</v>
      </c>
      <c r="R5976">
        <v>115368</v>
      </c>
      <c r="S5976">
        <v>130894</v>
      </c>
      <c r="T5976">
        <v>104792</v>
      </c>
      <c r="U5976">
        <v>101458</v>
      </c>
      <c r="V5976">
        <v>124207</v>
      </c>
      <c r="W5976">
        <v>107831</v>
      </c>
      <c r="X5976">
        <v>127136</v>
      </c>
      <c r="Y5976">
        <v>108208</v>
      </c>
      <c r="Z5976">
        <v>103743</v>
      </c>
      <c r="AA5976">
        <v>97378</v>
      </c>
      <c r="AB5976">
        <v>91751</v>
      </c>
      <c r="AC5976">
        <v>107659</v>
      </c>
      <c r="AD5976">
        <v>98409</v>
      </c>
      <c r="AE5976">
        <v>106393</v>
      </c>
      <c r="AF5976">
        <v>100033</v>
      </c>
      <c r="AG5976">
        <v>94763</v>
      </c>
      <c r="AH5976">
        <v>107977</v>
      </c>
    </row>
    <row r="5977" spans="1:34" x14ac:dyDescent="0.35">
      <c r="A5977" t="s">
        <v>6065</v>
      </c>
      <c r="C5977" t="str">
        <f t="shared" si="93"/>
        <v>H,PL</v>
      </c>
      <c r="E5977">
        <v>21089.881000000001</v>
      </c>
      <c r="F5977">
        <v>18485.275000000001</v>
      </c>
      <c r="G5977">
        <v>21303.017</v>
      </c>
      <c r="H5977">
        <v>18708</v>
      </c>
      <c r="I5977">
        <v>17134</v>
      </c>
      <c r="J5977">
        <v>19748</v>
      </c>
      <c r="K5977">
        <v>21927</v>
      </c>
      <c r="L5977">
        <v>18614</v>
      </c>
      <c r="M5977">
        <v>12998</v>
      </c>
      <c r="N5977">
        <v>10117</v>
      </c>
      <c r="O5977">
        <v>8595</v>
      </c>
      <c r="P5977">
        <v>13662</v>
      </c>
      <c r="Q5977">
        <v>12306</v>
      </c>
      <c r="R5977">
        <v>12195</v>
      </c>
      <c r="S5977">
        <v>13043</v>
      </c>
      <c r="T5977">
        <v>12926</v>
      </c>
      <c r="U5977">
        <v>3392</v>
      </c>
      <c r="V5977">
        <v>3934</v>
      </c>
      <c r="W5977">
        <v>4195</v>
      </c>
      <c r="X5977">
        <v>4078</v>
      </c>
      <c r="Y5977">
        <v>4241</v>
      </c>
      <c r="Z5977">
        <v>4299</v>
      </c>
      <c r="AA5977">
        <v>3785</v>
      </c>
      <c r="AB5977">
        <v>3878</v>
      </c>
      <c r="AC5977">
        <v>3820</v>
      </c>
      <c r="AD5977">
        <v>3754</v>
      </c>
      <c r="AE5977">
        <v>3542</v>
      </c>
      <c r="AF5977">
        <v>3537</v>
      </c>
      <c r="AG5977">
        <v>3381</v>
      </c>
      <c r="AH5977">
        <v>3283</v>
      </c>
    </row>
    <row r="5978" spans="1:34" x14ac:dyDescent="0.35">
      <c r="A5978" t="s">
        <v>6066</v>
      </c>
      <c r="C5978" t="str">
        <f t="shared" si="93"/>
        <v>H,PT</v>
      </c>
      <c r="E5978">
        <v>43315.082999999999</v>
      </c>
      <c r="F5978">
        <v>49681.273000000001</v>
      </c>
      <c r="G5978">
        <v>49040.455000000002</v>
      </c>
      <c r="H5978">
        <v>50464.118999999999</v>
      </c>
      <c r="I5978">
        <v>42453.084000000003</v>
      </c>
      <c r="J5978">
        <v>42899.998</v>
      </c>
      <c r="K5978">
        <v>41208.813000000002</v>
      </c>
      <c r="L5978">
        <v>36717.533000000003</v>
      </c>
      <c r="M5978">
        <v>42588.167999999998</v>
      </c>
      <c r="N5978">
        <v>44845.33</v>
      </c>
      <c r="O5978">
        <v>41893</v>
      </c>
      <c r="P5978">
        <v>38275</v>
      </c>
      <c r="Q5978">
        <v>39205</v>
      </c>
      <c r="R5978">
        <v>40884</v>
      </c>
      <c r="S5978">
        <v>38529</v>
      </c>
      <c r="T5978">
        <v>37524</v>
      </c>
      <c r="U5978">
        <v>39796</v>
      </c>
      <c r="V5978">
        <v>38775</v>
      </c>
      <c r="W5978">
        <v>39666</v>
      </c>
      <c r="X5978">
        <v>36832</v>
      </c>
      <c r="Y5978">
        <v>36336</v>
      </c>
      <c r="Z5978">
        <v>33031</v>
      </c>
      <c r="AA5978">
        <v>28686</v>
      </c>
      <c r="AB5978">
        <v>29641</v>
      </c>
      <c r="AC5978">
        <v>28293</v>
      </c>
      <c r="AD5978">
        <v>27112</v>
      </c>
      <c r="AE5978">
        <v>27352</v>
      </c>
      <c r="AF5978">
        <v>26504</v>
      </c>
      <c r="AG5978">
        <v>26796</v>
      </c>
      <c r="AH5978">
        <v>25857</v>
      </c>
    </row>
    <row r="5979" spans="1:34" x14ac:dyDescent="0.35">
      <c r="A5979" t="s">
        <v>6067</v>
      </c>
      <c r="C5979" t="str">
        <f t="shared" si="93"/>
        <v>H,RO</v>
      </c>
      <c r="E5979">
        <v>42915.25</v>
      </c>
      <c r="F5979">
        <v>46286.540999999997</v>
      </c>
      <c r="G5979">
        <v>44923.696000000004</v>
      </c>
      <c r="H5979">
        <v>46117</v>
      </c>
      <c r="I5979">
        <v>46702</v>
      </c>
      <c r="J5979">
        <v>46232</v>
      </c>
      <c r="K5979">
        <v>38546</v>
      </c>
      <c r="L5979">
        <v>38603</v>
      </c>
      <c r="M5979">
        <v>42258</v>
      </c>
      <c r="N5979">
        <v>43677</v>
      </c>
      <c r="O5979">
        <v>39879</v>
      </c>
      <c r="P5979">
        <v>44662</v>
      </c>
      <c r="Q5979">
        <v>39892</v>
      </c>
      <c r="R5979">
        <v>42780</v>
      </c>
      <c r="S5979">
        <v>39477</v>
      </c>
      <c r="T5979">
        <v>37567</v>
      </c>
      <c r="U5979">
        <v>36331</v>
      </c>
      <c r="V5979">
        <v>35561</v>
      </c>
      <c r="W5979">
        <v>33492</v>
      </c>
      <c r="X5979">
        <v>30998</v>
      </c>
      <c r="Y5979">
        <v>30437</v>
      </c>
      <c r="Z5979">
        <v>31384</v>
      </c>
      <c r="AA5979">
        <v>29340</v>
      </c>
      <c r="AB5979">
        <v>26328</v>
      </c>
      <c r="AC5979">
        <v>24207</v>
      </c>
      <c r="AD5979">
        <v>23390</v>
      </c>
      <c r="AE5979">
        <v>22189</v>
      </c>
      <c r="AF5979">
        <v>21111</v>
      </c>
      <c r="AG5979">
        <v>16056</v>
      </c>
      <c r="AH5979">
        <v>11218</v>
      </c>
    </row>
    <row r="5980" spans="1:34" x14ac:dyDescent="0.35">
      <c r="A5980" t="s">
        <v>6068</v>
      </c>
      <c r="C5980" t="str">
        <f t="shared" si="93"/>
        <v>H,RS</v>
      </c>
      <c r="E5980">
        <v>29896.918000000001</v>
      </c>
      <c r="F5980">
        <v>30114.291000000001</v>
      </c>
      <c r="G5980">
        <v>29346.865000000002</v>
      </c>
      <c r="H5980">
        <v>31442</v>
      </c>
      <c r="I5980">
        <v>31292</v>
      </c>
      <c r="J5980">
        <v>27620</v>
      </c>
      <c r="K5980">
        <v>24357</v>
      </c>
      <c r="L5980">
        <v>20146</v>
      </c>
      <c r="M5980">
        <v>21954</v>
      </c>
      <c r="N5980">
        <v>21639</v>
      </c>
      <c r="O5980">
        <v>22066</v>
      </c>
      <c r="P5980">
        <v>20354</v>
      </c>
      <c r="Q5980">
        <v>17042</v>
      </c>
      <c r="R5980">
        <v>16214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</row>
    <row r="5981" spans="1:34" x14ac:dyDescent="0.35">
      <c r="A5981" t="s">
        <v>6069</v>
      </c>
      <c r="C5981" t="str">
        <f t="shared" si="93"/>
        <v>H,SE</v>
      </c>
      <c r="E5981">
        <v>149833</v>
      </c>
      <c r="F5981">
        <v>144668</v>
      </c>
      <c r="G5981">
        <v>145522</v>
      </c>
      <c r="H5981">
        <v>137921</v>
      </c>
      <c r="I5981">
        <v>145637</v>
      </c>
      <c r="J5981">
        <v>136805</v>
      </c>
      <c r="K5981">
        <v>134436</v>
      </c>
      <c r="L5981">
        <v>147081</v>
      </c>
      <c r="M5981">
        <v>130333</v>
      </c>
      <c r="N5981">
        <v>125713</v>
      </c>
      <c r="O5981">
        <v>118116</v>
      </c>
      <c r="P5981">
        <v>132129</v>
      </c>
      <c r="Q5981">
        <v>131453</v>
      </c>
      <c r="R5981">
        <v>127405</v>
      </c>
      <c r="S5981">
        <v>142876</v>
      </c>
      <c r="T5981">
        <v>135662</v>
      </c>
      <c r="U5981">
        <v>119652</v>
      </c>
      <c r="V5981">
        <v>132287</v>
      </c>
      <c r="W5981">
        <v>147917</v>
      </c>
      <c r="X5981">
        <v>132910</v>
      </c>
      <c r="Y5981">
        <v>141099</v>
      </c>
      <c r="Z5981">
        <v>144545</v>
      </c>
      <c r="AA5981">
        <v>133261</v>
      </c>
      <c r="AB5981">
        <v>122865</v>
      </c>
      <c r="AC5981">
        <v>131071</v>
      </c>
      <c r="AD5981">
        <v>126186</v>
      </c>
      <c r="AE5981">
        <v>129610</v>
      </c>
      <c r="AF5981">
        <v>130728</v>
      </c>
      <c r="AG5981">
        <v>132306</v>
      </c>
      <c r="AH5981">
        <v>133152</v>
      </c>
    </row>
    <row r="5982" spans="1:34" x14ac:dyDescent="0.35">
      <c r="A5982" t="s">
        <v>6070</v>
      </c>
      <c r="C5982" t="str">
        <f t="shared" si="93"/>
        <v>H,SI</v>
      </c>
      <c r="E5982">
        <v>13540.177</v>
      </c>
      <c r="F5982">
        <v>13717.433999999999</v>
      </c>
      <c r="G5982">
        <v>9889.9439999999995</v>
      </c>
      <c r="H5982">
        <v>9945</v>
      </c>
      <c r="I5982">
        <v>9276</v>
      </c>
      <c r="J5982">
        <v>12230</v>
      </c>
      <c r="K5982">
        <v>10226</v>
      </c>
      <c r="L5982">
        <v>9734</v>
      </c>
      <c r="M5982">
        <v>10110</v>
      </c>
      <c r="N5982">
        <v>10375</v>
      </c>
      <c r="O5982">
        <v>10600</v>
      </c>
      <c r="P5982">
        <v>10341</v>
      </c>
      <c r="Q5982">
        <v>9116</v>
      </c>
      <c r="R5982">
        <v>9234</v>
      </c>
      <c r="S5982">
        <v>9423</v>
      </c>
      <c r="T5982">
        <v>9658</v>
      </c>
      <c r="U5982">
        <v>8494</v>
      </c>
      <c r="V5982">
        <v>9092</v>
      </c>
      <c r="W5982">
        <v>9251</v>
      </c>
      <c r="X5982">
        <v>8738</v>
      </c>
      <c r="Y5982">
        <v>8558</v>
      </c>
      <c r="Z5982">
        <v>8700</v>
      </c>
      <c r="AA5982">
        <v>8332</v>
      </c>
      <c r="AB5982">
        <v>8375</v>
      </c>
      <c r="AC5982">
        <v>8143</v>
      </c>
      <c r="AD5982">
        <v>8164</v>
      </c>
      <c r="AE5982">
        <v>7168</v>
      </c>
      <c r="AF5982">
        <v>7572</v>
      </c>
      <c r="AG5982">
        <v>8490</v>
      </c>
      <c r="AH5982">
        <v>7576</v>
      </c>
    </row>
    <row r="5983" spans="1:34" x14ac:dyDescent="0.35">
      <c r="A5983" t="s">
        <v>6071</v>
      </c>
      <c r="C5983" t="str">
        <f t="shared" si="93"/>
        <v>H,SK</v>
      </c>
      <c r="E5983">
        <v>10143</v>
      </c>
      <c r="F5983">
        <v>8206</v>
      </c>
      <c r="G5983">
        <v>8853</v>
      </c>
      <c r="H5983">
        <v>8771</v>
      </c>
      <c r="I5983">
        <v>8312</v>
      </c>
      <c r="J5983">
        <v>8400</v>
      </c>
      <c r="K5983">
        <v>9171</v>
      </c>
      <c r="L5983">
        <v>8842</v>
      </c>
      <c r="M5983">
        <v>8679</v>
      </c>
      <c r="N5983">
        <v>9902</v>
      </c>
      <c r="O5983">
        <v>9101</v>
      </c>
      <c r="P5983">
        <v>7664</v>
      </c>
      <c r="Q5983">
        <v>7471</v>
      </c>
      <c r="R5983">
        <v>4809</v>
      </c>
      <c r="S5983">
        <v>5248</v>
      </c>
      <c r="T5983">
        <v>4681</v>
      </c>
      <c r="U5983">
        <v>4235</v>
      </c>
      <c r="V5983">
        <v>6557</v>
      </c>
      <c r="W5983">
        <v>6655</v>
      </c>
      <c r="X5983">
        <v>21350</v>
      </c>
      <c r="Y5983">
        <v>18809</v>
      </c>
      <c r="Z5983">
        <v>17847</v>
      </c>
      <c r="AA5983">
        <v>16724</v>
      </c>
      <c r="AB5983">
        <v>17698</v>
      </c>
      <c r="AC5983">
        <v>17962</v>
      </c>
      <c r="AD5983">
        <v>18408</v>
      </c>
      <c r="AE5983">
        <v>17232</v>
      </c>
      <c r="AF5983">
        <v>13815</v>
      </c>
      <c r="AG5983">
        <v>13955</v>
      </c>
      <c r="AH5983">
        <v>15428</v>
      </c>
    </row>
    <row r="5984" spans="1:34" x14ac:dyDescent="0.35">
      <c r="A5984" t="s">
        <v>6072</v>
      </c>
      <c r="C5984" t="str">
        <f t="shared" si="93"/>
        <v>H,TR</v>
      </c>
      <c r="E5984">
        <v>263307.37699999998</v>
      </c>
      <c r="F5984">
        <v>269015.571</v>
      </c>
      <c r="G5984">
        <v>261915.31700000001</v>
      </c>
      <c r="H5984">
        <v>239196</v>
      </c>
      <c r="I5984">
        <v>228743</v>
      </c>
      <c r="J5984">
        <v>218327</v>
      </c>
      <c r="K5984">
        <v>212612</v>
      </c>
      <c r="L5984">
        <v>211460</v>
      </c>
      <c r="M5984">
        <v>201146</v>
      </c>
      <c r="N5984">
        <v>187708</v>
      </c>
      <c r="O5984">
        <v>170881</v>
      </c>
      <c r="P5984">
        <v>172142</v>
      </c>
      <c r="Q5984">
        <v>166271</v>
      </c>
      <c r="R5984">
        <v>153655</v>
      </c>
      <c r="S5984">
        <v>137044</v>
      </c>
      <c r="T5984">
        <v>120657</v>
      </c>
      <c r="U5984">
        <v>112989</v>
      </c>
      <c r="V5984">
        <v>104081</v>
      </c>
      <c r="W5984">
        <v>99106</v>
      </c>
      <c r="X5984">
        <v>103405</v>
      </c>
      <c r="Y5984">
        <v>98691</v>
      </c>
      <c r="Z5984">
        <v>95827</v>
      </c>
      <c r="AA5984">
        <v>90801</v>
      </c>
      <c r="AB5984">
        <v>84285</v>
      </c>
      <c r="AC5984">
        <v>76460</v>
      </c>
      <c r="AD5984">
        <v>69526</v>
      </c>
      <c r="AE5984">
        <v>66047</v>
      </c>
      <c r="AF5984">
        <v>59756</v>
      </c>
      <c r="AG5984">
        <v>53533</v>
      </c>
      <c r="AH5984">
        <v>51147</v>
      </c>
    </row>
    <row r="5985" spans="1:34" x14ac:dyDescent="0.35">
      <c r="A5985" t="s">
        <v>6073</v>
      </c>
      <c r="C5985" t="str">
        <f t="shared" si="93"/>
        <v>H,UA</v>
      </c>
      <c r="E5985">
        <v>130232.602</v>
      </c>
      <c r="F5985">
        <v>133194.20000000001</v>
      </c>
      <c r="G5985">
        <v>133691.29999999999</v>
      </c>
      <c r="H5985">
        <v>137525</v>
      </c>
      <c r="I5985">
        <v>139767</v>
      </c>
      <c r="J5985">
        <v>156367</v>
      </c>
      <c r="K5985">
        <v>165026</v>
      </c>
      <c r="L5985">
        <v>168152</v>
      </c>
      <c r="M5985">
        <v>163724</v>
      </c>
      <c r="N5985">
        <v>158746</v>
      </c>
      <c r="O5985">
        <v>146763</v>
      </c>
      <c r="P5985">
        <v>162036</v>
      </c>
      <c r="Q5985">
        <v>165243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</row>
    <row r="5986" spans="1:34" x14ac:dyDescent="0.35">
      <c r="A5986" t="s">
        <v>6074</v>
      </c>
      <c r="C5986" t="str">
        <f t="shared" si="93"/>
        <v>H,UK</v>
      </c>
      <c r="E5986">
        <v>252149.42800000001</v>
      </c>
      <c r="F5986">
        <v>264347.49099999998</v>
      </c>
      <c r="G5986">
        <v>271023.43199999997</v>
      </c>
      <c r="H5986">
        <v>274936.45500000002</v>
      </c>
      <c r="I5986">
        <v>282172.68800000002</v>
      </c>
      <c r="J5986">
        <v>282560</v>
      </c>
      <c r="K5986">
        <v>304963</v>
      </c>
      <c r="L5986">
        <v>306943</v>
      </c>
      <c r="M5986">
        <v>312751</v>
      </c>
      <c r="N5986">
        <v>325791</v>
      </c>
      <c r="O5986">
        <v>319891</v>
      </c>
      <c r="P5986">
        <v>332283</v>
      </c>
      <c r="Q5986">
        <v>337356</v>
      </c>
      <c r="R5986">
        <v>334690</v>
      </c>
      <c r="S5986">
        <v>337011</v>
      </c>
      <c r="T5986">
        <v>336118</v>
      </c>
      <c r="U5986">
        <v>341646</v>
      </c>
      <c r="V5986">
        <v>334206</v>
      </c>
      <c r="W5986">
        <v>336419</v>
      </c>
      <c r="X5986">
        <v>323217</v>
      </c>
      <c r="Y5986">
        <v>319858</v>
      </c>
      <c r="Z5986">
        <v>316335</v>
      </c>
      <c r="AA5986">
        <v>307753</v>
      </c>
      <c r="AB5986">
        <v>310299</v>
      </c>
      <c r="AC5986">
        <v>294487</v>
      </c>
      <c r="AD5986">
        <v>287232</v>
      </c>
      <c r="AE5986">
        <v>283113</v>
      </c>
      <c r="AF5986">
        <v>281690</v>
      </c>
      <c r="AG5986">
        <v>283067</v>
      </c>
      <c r="AH5986">
        <v>280604</v>
      </c>
    </row>
    <row r="5987" spans="1:34" x14ac:dyDescent="0.35">
      <c r="A5987" t="s">
        <v>6075</v>
      </c>
      <c r="C5987" t="str">
        <f t="shared" si="93"/>
        <v>H,XK</v>
      </c>
      <c r="E5987">
        <v>5850.79</v>
      </c>
      <c r="F5987">
        <v>5380.5709999999999</v>
      </c>
      <c r="G5987">
        <v>5301.2749999999996</v>
      </c>
      <c r="H5987">
        <v>5551</v>
      </c>
      <c r="I5987">
        <v>5501</v>
      </c>
      <c r="J5987">
        <v>5002</v>
      </c>
      <c r="K5987">
        <v>5861</v>
      </c>
      <c r="L5987">
        <v>5250</v>
      </c>
      <c r="M5987">
        <v>5111</v>
      </c>
      <c r="N5987">
        <v>4567</v>
      </c>
      <c r="O5987">
        <v>4392</v>
      </c>
      <c r="P5987">
        <v>4618</v>
      </c>
      <c r="Q5987">
        <v>4333</v>
      </c>
      <c r="R5987">
        <v>3971</v>
      </c>
      <c r="S5987">
        <v>3997</v>
      </c>
      <c r="T5987">
        <v>3481</v>
      </c>
      <c r="U5987">
        <v>3222</v>
      </c>
      <c r="V5987">
        <v>3297</v>
      </c>
      <c r="W5987">
        <v>3319</v>
      </c>
      <c r="X5987">
        <v>2624</v>
      </c>
      <c r="Y5987" t="s">
        <v>94</v>
      </c>
      <c r="Z5987" t="s">
        <v>94</v>
      </c>
      <c r="AA5987" t="s">
        <v>94</v>
      </c>
      <c r="AB5987" t="s">
        <v>94</v>
      </c>
      <c r="AC5987" t="s">
        <v>94</v>
      </c>
      <c r="AD5987" t="s">
        <v>94</v>
      </c>
      <c r="AE5987" t="s">
        <v>94</v>
      </c>
      <c r="AF5987" t="s">
        <v>94</v>
      </c>
      <c r="AG5987" t="s">
        <v>94</v>
      </c>
      <c r="AH5987" t="s">
        <v>94</v>
      </c>
    </row>
    <row r="5988" spans="1:34" x14ac:dyDescent="0.35">
      <c r="A5988" t="s">
        <v>6076</v>
      </c>
      <c r="C5988" t="str">
        <f t="shared" si="93"/>
        <v>H,AL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</row>
    <row r="5989" spans="1:34" x14ac:dyDescent="0.35">
      <c r="A5989" t="s">
        <v>6077</v>
      </c>
      <c r="C5989" t="str">
        <f t="shared" si="93"/>
        <v>H,AT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</row>
    <row r="5990" spans="1:34" x14ac:dyDescent="0.35">
      <c r="A5990" t="s">
        <v>6078</v>
      </c>
      <c r="C5990" t="str">
        <f t="shared" si="93"/>
        <v>H,BA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 t="s">
        <v>94</v>
      </c>
      <c r="L5990" t="s">
        <v>94</v>
      </c>
      <c r="M5990" t="s">
        <v>94</v>
      </c>
      <c r="N5990" t="s">
        <v>94</v>
      </c>
      <c r="O5990" t="s">
        <v>94</v>
      </c>
      <c r="P5990" t="s">
        <v>94</v>
      </c>
      <c r="Q5990" t="s">
        <v>94</v>
      </c>
      <c r="R5990" t="s">
        <v>94</v>
      </c>
      <c r="S5990" t="s">
        <v>94</v>
      </c>
      <c r="T5990" t="s">
        <v>94</v>
      </c>
      <c r="U5990" t="s">
        <v>94</v>
      </c>
      <c r="V5990" t="s">
        <v>94</v>
      </c>
      <c r="W5990" t="s">
        <v>94</v>
      </c>
      <c r="X5990" t="s">
        <v>94</v>
      </c>
      <c r="Y5990" t="s">
        <v>94</v>
      </c>
      <c r="Z5990" t="s">
        <v>94</v>
      </c>
      <c r="AA5990" t="s">
        <v>94</v>
      </c>
      <c r="AB5990" t="s">
        <v>94</v>
      </c>
      <c r="AC5990" t="s">
        <v>94</v>
      </c>
      <c r="AD5990" t="s">
        <v>94</v>
      </c>
      <c r="AE5990" t="s">
        <v>94</v>
      </c>
      <c r="AF5990" t="s">
        <v>94</v>
      </c>
      <c r="AG5990" t="s">
        <v>94</v>
      </c>
      <c r="AH5990" t="s">
        <v>94</v>
      </c>
    </row>
    <row r="5991" spans="1:34" x14ac:dyDescent="0.35">
      <c r="A5991" t="s">
        <v>6079</v>
      </c>
      <c r="C5991" t="str">
        <f t="shared" si="93"/>
        <v>H,BE</v>
      </c>
      <c r="E5991">
        <v>9.5</v>
      </c>
      <c r="F5991">
        <v>8.4</v>
      </c>
      <c r="G5991">
        <v>8.6999999999999993</v>
      </c>
      <c r="H5991">
        <v>9.1</v>
      </c>
      <c r="I5991">
        <v>8.1</v>
      </c>
      <c r="J5991">
        <v>5.4</v>
      </c>
      <c r="K5991">
        <v>8.1</v>
      </c>
      <c r="L5991">
        <v>7.2</v>
      </c>
      <c r="M5991">
        <v>5.7</v>
      </c>
      <c r="N5991">
        <v>8.6</v>
      </c>
      <c r="O5991">
        <v>2</v>
      </c>
      <c r="P5991">
        <v>2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</row>
    <row r="5992" spans="1:34" x14ac:dyDescent="0.35">
      <c r="A5992" t="s">
        <v>6080</v>
      </c>
      <c r="C5992" t="str">
        <f t="shared" si="93"/>
        <v>H,BG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</row>
    <row r="5993" spans="1:34" x14ac:dyDescent="0.35">
      <c r="A5993" t="s">
        <v>6081</v>
      </c>
      <c r="C5993" t="str">
        <f t="shared" si="93"/>
        <v>H,CY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</row>
    <row r="5994" spans="1:34" x14ac:dyDescent="0.35">
      <c r="A5994" t="s">
        <v>6082</v>
      </c>
      <c r="C5994" t="str">
        <f t="shared" si="93"/>
        <v>H,CZ</v>
      </c>
      <c r="E5994">
        <v>1.022</v>
      </c>
      <c r="F5994">
        <v>0.53700000000000003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</row>
    <row r="5995" spans="1:34" x14ac:dyDescent="0.35">
      <c r="A5995" t="s">
        <v>6083</v>
      </c>
      <c r="C5995" t="str">
        <f t="shared" si="93"/>
        <v>H,DE</v>
      </c>
      <c r="E5995">
        <v>154</v>
      </c>
      <c r="F5995">
        <v>146</v>
      </c>
      <c r="G5995">
        <v>162</v>
      </c>
      <c r="H5995">
        <v>177</v>
      </c>
      <c r="I5995">
        <v>199</v>
      </c>
      <c r="J5995">
        <v>186</v>
      </c>
      <c r="K5995">
        <v>246</v>
      </c>
      <c r="L5995">
        <v>283</v>
      </c>
      <c r="M5995">
        <v>298</v>
      </c>
      <c r="N5995">
        <v>291</v>
      </c>
      <c r="O5995">
        <v>348</v>
      </c>
      <c r="P5995">
        <v>330</v>
      </c>
      <c r="Q5995">
        <v>253</v>
      </c>
      <c r="R5995">
        <v>334</v>
      </c>
      <c r="S5995">
        <v>278</v>
      </c>
      <c r="T5995">
        <v>250</v>
      </c>
      <c r="U5995">
        <v>389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</row>
    <row r="5996" spans="1:34" x14ac:dyDescent="0.35">
      <c r="A5996" t="s">
        <v>6084</v>
      </c>
      <c r="C5996" t="str">
        <f t="shared" si="93"/>
        <v>H,DK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</row>
    <row r="5997" spans="1:34" x14ac:dyDescent="0.35">
      <c r="A5997" t="s">
        <v>6085</v>
      </c>
      <c r="C5997" t="str">
        <f t="shared" si="93"/>
        <v>EA19</v>
      </c>
      <c r="E5997">
        <v>960.74699999999996</v>
      </c>
      <c r="F5997">
        <v>884.33100000000002</v>
      </c>
      <c r="G5997">
        <v>1058.9459999999999</v>
      </c>
      <c r="H5997">
        <v>989.39200000000005</v>
      </c>
      <c r="I5997">
        <v>845.24300000000005</v>
      </c>
      <c r="J5997">
        <v>604.21</v>
      </c>
      <c r="K5997">
        <v>665.60500000000002</v>
      </c>
      <c r="L5997">
        <v>601.702</v>
      </c>
      <c r="M5997">
        <v>633.78399999999999</v>
      </c>
      <c r="N5997">
        <v>589.6</v>
      </c>
      <c r="O5997">
        <v>598</v>
      </c>
      <c r="P5997">
        <v>726</v>
      </c>
      <c r="Q5997">
        <v>752</v>
      </c>
      <c r="R5997">
        <v>870</v>
      </c>
      <c r="S5997">
        <v>873</v>
      </c>
      <c r="T5997">
        <v>873</v>
      </c>
      <c r="U5997">
        <v>1035</v>
      </c>
      <c r="V5997">
        <v>816</v>
      </c>
      <c r="W5997">
        <v>892</v>
      </c>
      <c r="X5997">
        <v>845</v>
      </c>
      <c r="Y5997">
        <v>92</v>
      </c>
      <c r="Z5997">
        <v>98</v>
      </c>
      <c r="AA5997">
        <v>86</v>
      </c>
      <c r="AB5997">
        <v>88</v>
      </c>
      <c r="AC5997">
        <v>86</v>
      </c>
      <c r="AD5997">
        <v>65</v>
      </c>
      <c r="AE5997">
        <v>33</v>
      </c>
      <c r="AF5997">
        <v>33</v>
      </c>
      <c r="AG5997">
        <v>25</v>
      </c>
      <c r="AH5997">
        <v>28</v>
      </c>
    </row>
    <row r="5998" spans="1:34" x14ac:dyDescent="0.35">
      <c r="A5998" t="s">
        <v>6086</v>
      </c>
      <c r="C5998" t="str">
        <f t="shared" si="93"/>
        <v>H,EE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</row>
    <row r="5999" spans="1:34" x14ac:dyDescent="0.35">
      <c r="A5999" t="s">
        <v>6087</v>
      </c>
      <c r="C5999" t="str">
        <f t="shared" si="93"/>
        <v>H,EL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</row>
    <row r="6000" spans="1:34" x14ac:dyDescent="0.35">
      <c r="A6000" t="s">
        <v>6088</v>
      </c>
      <c r="C6000" t="str">
        <f t="shared" si="93"/>
        <v>H,ES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</row>
    <row r="6001" spans="1:34" x14ac:dyDescent="0.35">
      <c r="A6001" t="s">
        <v>6089</v>
      </c>
      <c r="C6001" t="str">
        <f t="shared" si="93"/>
        <v>2020</v>
      </c>
      <c r="E6001">
        <v>961.76900000000001</v>
      </c>
      <c r="F6001">
        <v>884.86800000000005</v>
      </c>
      <c r="G6001">
        <v>1058.9459999999999</v>
      </c>
      <c r="H6001">
        <v>989.39200000000005</v>
      </c>
      <c r="I6001">
        <v>845.24300000000005</v>
      </c>
      <c r="J6001">
        <v>604.21</v>
      </c>
      <c r="K6001">
        <v>665.60500000000002</v>
      </c>
      <c r="L6001">
        <v>601.702</v>
      </c>
      <c r="M6001">
        <v>633.78399999999999</v>
      </c>
      <c r="N6001">
        <v>589.6</v>
      </c>
      <c r="O6001">
        <v>598</v>
      </c>
      <c r="P6001">
        <v>726</v>
      </c>
      <c r="Q6001">
        <v>752</v>
      </c>
      <c r="R6001">
        <v>870</v>
      </c>
      <c r="S6001">
        <v>873</v>
      </c>
      <c r="T6001">
        <v>873</v>
      </c>
      <c r="U6001">
        <v>1035</v>
      </c>
      <c r="V6001">
        <v>816</v>
      </c>
      <c r="W6001">
        <v>892</v>
      </c>
      <c r="X6001">
        <v>845</v>
      </c>
      <c r="Y6001">
        <v>92</v>
      </c>
      <c r="Z6001">
        <v>98</v>
      </c>
      <c r="AA6001">
        <v>86</v>
      </c>
      <c r="AB6001">
        <v>88</v>
      </c>
      <c r="AC6001">
        <v>86</v>
      </c>
      <c r="AD6001">
        <v>65</v>
      </c>
      <c r="AE6001">
        <v>33</v>
      </c>
      <c r="AF6001">
        <v>33</v>
      </c>
      <c r="AG6001">
        <v>25</v>
      </c>
      <c r="AH6001">
        <v>28</v>
      </c>
    </row>
    <row r="6002" spans="1:34" x14ac:dyDescent="0.35">
      <c r="A6002" t="s">
        <v>6090</v>
      </c>
      <c r="C6002" t="str">
        <f t="shared" si="93"/>
        <v>EU28</v>
      </c>
      <c r="E6002">
        <v>961.76900000000001</v>
      </c>
      <c r="F6002">
        <v>884.86800000000005</v>
      </c>
      <c r="G6002">
        <v>1058.9459999999999</v>
      </c>
      <c r="H6002">
        <v>989.39200000000005</v>
      </c>
      <c r="I6002">
        <v>845.24300000000005</v>
      </c>
      <c r="J6002">
        <v>604.21</v>
      </c>
      <c r="K6002">
        <v>665.60500000000002</v>
      </c>
      <c r="L6002">
        <v>601.702</v>
      </c>
      <c r="M6002">
        <v>633.78399999999999</v>
      </c>
      <c r="N6002">
        <v>589.6</v>
      </c>
      <c r="O6002">
        <v>598</v>
      </c>
      <c r="P6002">
        <v>726</v>
      </c>
      <c r="Q6002">
        <v>752</v>
      </c>
      <c r="R6002">
        <v>870</v>
      </c>
      <c r="S6002">
        <v>873</v>
      </c>
      <c r="T6002">
        <v>873</v>
      </c>
      <c r="U6002">
        <v>1035</v>
      </c>
      <c r="V6002">
        <v>816</v>
      </c>
      <c r="W6002">
        <v>892</v>
      </c>
      <c r="X6002">
        <v>845</v>
      </c>
      <c r="Y6002">
        <v>92</v>
      </c>
      <c r="Z6002">
        <v>98</v>
      </c>
      <c r="AA6002">
        <v>86</v>
      </c>
      <c r="AB6002">
        <v>88</v>
      </c>
      <c r="AC6002">
        <v>86</v>
      </c>
      <c r="AD6002">
        <v>65</v>
      </c>
      <c r="AE6002">
        <v>33</v>
      </c>
      <c r="AF6002">
        <v>33</v>
      </c>
      <c r="AG6002">
        <v>25</v>
      </c>
      <c r="AH6002">
        <v>28</v>
      </c>
    </row>
    <row r="6003" spans="1:34" x14ac:dyDescent="0.35">
      <c r="A6003" t="s">
        <v>6091</v>
      </c>
      <c r="C6003" t="str">
        <f t="shared" si="93"/>
        <v>H,FI</v>
      </c>
      <c r="E6003">
        <v>0</v>
      </c>
      <c r="F6003">
        <v>0</v>
      </c>
      <c r="G6003">
        <v>94</v>
      </c>
      <c r="H6003">
        <v>0</v>
      </c>
      <c r="I6003">
        <v>6</v>
      </c>
      <c r="J6003">
        <v>4</v>
      </c>
      <c r="K6003">
        <v>2</v>
      </c>
      <c r="L6003">
        <v>10</v>
      </c>
      <c r="M6003">
        <v>9</v>
      </c>
      <c r="N6003">
        <v>11</v>
      </c>
      <c r="O6003">
        <v>4</v>
      </c>
      <c r="P6003">
        <v>7</v>
      </c>
      <c r="Q6003">
        <v>10</v>
      </c>
      <c r="R6003">
        <v>4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</row>
    <row r="6004" spans="1:34" x14ac:dyDescent="0.35">
      <c r="A6004" t="s">
        <v>6092</v>
      </c>
      <c r="C6004" t="str">
        <f t="shared" si="93"/>
        <v>H,FR</v>
      </c>
      <c r="E6004">
        <v>13.871</v>
      </c>
      <c r="F6004">
        <v>11.657999999999999</v>
      </c>
      <c r="G6004">
        <v>21.111000000000001</v>
      </c>
      <c r="H6004">
        <v>13.4</v>
      </c>
      <c r="I6004">
        <v>2.2330000000000001</v>
      </c>
      <c r="J6004">
        <v>2.81</v>
      </c>
      <c r="K6004">
        <v>2.5049999999999999</v>
      </c>
      <c r="L6004">
        <v>1.502</v>
      </c>
      <c r="M6004">
        <v>8.0839999999999996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</row>
    <row r="6005" spans="1:34" x14ac:dyDescent="0.35">
      <c r="A6005" t="s">
        <v>6093</v>
      </c>
      <c r="C6005" t="str">
        <f t="shared" si="93"/>
        <v>H,GE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 t="s">
        <v>94</v>
      </c>
      <c r="M6005" t="s">
        <v>94</v>
      </c>
      <c r="N6005" t="s">
        <v>94</v>
      </c>
      <c r="O6005" t="s">
        <v>94</v>
      </c>
      <c r="P6005" t="s">
        <v>94</v>
      </c>
      <c r="Q6005" t="s">
        <v>94</v>
      </c>
      <c r="R6005" t="s">
        <v>94</v>
      </c>
      <c r="S6005" t="s">
        <v>94</v>
      </c>
      <c r="T6005" t="s">
        <v>94</v>
      </c>
      <c r="U6005" t="s">
        <v>94</v>
      </c>
      <c r="V6005" t="s">
        <v>94</v>
      </c>
      <c r="W6005" t="s">
        <v>94</v>
      </c>
      <c r="X6005" t="s">
        <v>94</v>
      </c>
      <c r="Y6005" t="s">
        <v>94</v>
      </c>
      <c r="Z6005" t="s">
        <v>94</v>
      </c>
      <c r="AA6005" t="s">
        <v>94</v>
      </c>
      <c r="AB6005" t="s">
        <v>94</v>
      </c>
      <c r="AC6005" t="s">
        <v>94</v>
      </c>
      <c r="AD6005" t="s">
        <v>94</v>
      </c>
      <c r="AE6005" t="s">
        <v>94</v>
      </c>
      <c r="AF6005" t="s">
        <v>94</v>
      </c>
      <c r="AG6005" t="s">
        <v>94</v>
      </c>
      <c r="AH6005" t="s">
        <v>94</v>
      </c>
    </row>
    <row r="6006" spans="1:34" x14ac:dyDescent="0.35">
      <c r="A6006" t="s">
        <v>6094</v>
      </c>
      <c r="C6006" t="str">
        <f t="shared" si="93"/>
        <v>H,HR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</row>
    <row r="6007" spans="1:34" x14ac:dyDescent="0.35">
      <c r="A6007" t="s">
        <v>6095</v>
      </c>
      <c r="C6007" t="str">
        <f t="shared" si="93"/>
        <v>H,HU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</row>
    <row r="6008" spans="1:34" x14ac:dyDescent="0.35">
      <c r="A6008" t="s">
        <v>6096</v>
      </c>
      <c r="C6008" t="str">
        <f t="shared" si="93"/>
        <v>H,IE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</row>
    <row r="6009" spans="1:34" x14ac:dyDescent="0.35">
      <c r="A6009" t="s">
        <v>6097</v>
      </c>
      <c r="C6009" t="str">
        <f t="shared" si="93"/>
        <v>H,IS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</row>
    <row r="6010" spans="1:34" x14ac:dyDescent="0.35">
      <c r="A6010" t="s">
        <v>6098</v>
      </c>
      <c r="C6010" t="str">
        <f t="shared" si="93"/>
        <v>H,IT</v>
      </c>
      <c r="E6010">
        <v>419.66500000000002</v>
      </c>
      <c r="F6010">
        <v>352.77800000000002</v>
      </c>
      <c r="G6010">
        <v>443.166</v>
      </c>
      <c r="H6010">
        <v>457</v>
      </c>
      <c r="I6010">
        <v>282</v>
      </c>
      <c r="J6010">
        <v>386</v>
      </c>
      <c r="K6010">
        <v>407</v>
      </c>
      <c r="L6010">
        <v>284</v>
      </c>
      <c r="M6010">
        <v>296</v>
      </c>
      <c r="N6010">
        <v>252</v>
      </c>
      <c r="O6010">
        <v>215</v>
      </c>
      <c r="P6010">
        <v>360</v>
      </c>
      <c r="Q6010">
        <v>453</v>
      </c>
      <c r="R6010">
        <v>492</v>
      </c>
      <c r="S6010">
        <v>546</v>
      </c>
      <c r="T6010">
        <v>561</v>
      </c>
      <c r="U6010">
        <v>562</v>
      </c>
      <c r="V6010">
        <v>727</v>
      </c>
      <c r="W6010">
        <v>781</v>
      </c>
      <c r="X6010">
        <v>744</v>
      </c>
      <c r="Y6010">
        <v>30</v>
      </c>
      <c r="Z6010">
        <v>27</v>
      </c>
      <c r="AA6010">
        <v>33</v>
      </c>
      <c r="AB6010">
        <v>33</v>
      </c>
      <c r="AC6010">
        <v>21</v>
      </c>
      <c r="AD6010">
        <v>14</v>
      </c>
      <c r="AE6010">
        <v>12</v>
      </c>
      <c r="AF6010">
        <v>10</v>
      </c>
      <c r="AG6010">
        <v>0</v>
      </c>
      <c r="AH6010">
        <v>0</v>
      </c>
    </row>
    <row r="6011" spans="1:34" x14ac:dyDescent="0.35">
      <c r="A6011" t="s">
        <v>6099</v>
      </c>
      <c r="C6011" t="str">
        <f t="shared" si="93"/>
        <v>H,LI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 t="s">
        <v>94</v>
      </c>
      <c r="L6011" t="s">
        <v>94</v>
      </c>
      <c r="M6011" t="s">
        <v>94</v>
      </c>
      <c r="N6011" t="s">
        <v>94</v>
      </c>
      <c r="O6011" t="s">
        <v>94</v>
      </c>
      <c r="P6011" t="s">
        <v>94</v>
      </c>
      <c r="Q6011" t="s">
        <v>94</v>
      </c>
      <c r="R6011" t="s">
        <v>94</v>
      </c>
      <c r="S6011" t="s">
        <v>94</v>
      </c>
      <c r="T6011" t="s">
        <v>94</v>
      </c>
      <c r="U6011" t="s">
        <v>94</v>
      </c>
      <c r="V6011" t="s">
        <v>94</v>
      </c>
      <c r="W6011" t="s">
        <v>94</v>
      </c>
      <c r="X6011" t="s">
        <v>94</v>
      </c>
      <c r="Y6011" t="s">
        <v>94</v>
      </c>
      <c r="Z6011" t="s">
        <v>94</v>
      </c>
      <c r="AA6011" t="s">
        <v>94</v>
      </c>
      <c r="AB6011" t="s">
        <v>94</v>
      </c>
      <c r="AC6011" t="s">
        <v>94</v>
      </c>
      <c r="AD6011" t="s">
        <v>94</v>
      </c>
      <c r="AE6011" t="s">
        <v>94</v>
      </c>
      <c r="AF6011" t="s">
        <v>94</v>
      </c>
      <c r="AG6011" t="s">
        <v>94</v>
      </c>
      <c r="AH6011" t="s">
        <v>94</v>
      </c>
    </row>
    <row r="6012" spans="1:34" x14ac:dyDescent="0.35">
      <c r="A6012" t="s">
        <v>6100</v>
      </c>
      <c r="C6012" t="str">
        <f t="shared" si="93"/>
        <v>H,LT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</row>
    <row r="6013" spans="1:34" x14ac:dyDescent="0.35">
      <c r="A6013" t="s">
        <v>6101</v>
      </c>
      <c r="C6013" t="str">
        <f t="shared" si="93"/>
        <v>H,LU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</row>
    <row r="6014" spans="1:34" x14ac:dyDescent="0.35">
      <c r="A6014" t="s">
        <v>6102</v>
      </c>
      <c r="C6014" t="str">
        <f t="shared" si="93"/>
        <v>H,LV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</row>
    <row r="6015" spans="1:34" x14ac:dyDescent="0.35">
      <c r="A6015" t="s">
        <v>6103</v>
      </c>
      <c r="C6015" t="str">
        <f t="shared" si="93"/>
        <v>H,MD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 t="s">
        <v>94</v>
      </c>
      <c r="P6015" t="s">
        <v>94</v>
      </c>
      <c r="Q6015" t="s">
        <v>94</v>
      </c>
      <c r="R6015" t="s">
        <v>94</v>
      </c>
      <c r="S6015" t="s">
        <v>94</v>
      </c>
      <c r="T6015" t="s">
        <v>94</v>
      </c>
      <c r="U6015" t="s">
        <v>94</v>
      </c>
      <c r="V6015" t="s">
        <v>94</v>
      </c>
      <c r="W6015" t="s">
        <v>94</v>
      </c>
      <c r="X6015" t="s">
        <v>94</v>
      </c>
      <c r="Y6015" t="s">
        <v>94</v>
      </c>
      <c r="Z6015" t="s">
        <v>94</v>
      </c>
      <c r="AA6015" t="s">
        <v>94</v>
      </c>
      <c r="AB6015" t="s">
        <v>94</v>
      </c>
      <c r="AC6015" t="s">
        <v>94</v>
      </c>
      <c r="AD6015" t="s">
        <v>94</v>
      </c>
      <c r="AE6015" t="s">
        <v>94</v>
      </c>
      <c r="AF6015" t="s">
        <v>94</v>
      </c>
      <c r="AG6015" t="s">
        <v>94</v>
      </c>
      <c r="AH6015" t="s">
        <v>94</v>
      </c>
    </row>
    <row r="6016" spans="1:34" x14ac:dyDescent="0.35">
      <c r="A6016" t="s">
        <v>6104</v>
      </c>
      <c r="C6016" t="str">
        <f t="shared" si="93"/>
        <v>H,ME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 t="s">
        <v>94</v>
      </c>
      <c r="U6016" t="s">
        <v>94</v>
      </c>
      <c r="V6016" t="s">
        <v>94</v>
      </c>
      <c r="W6016" t="s">
        <v>94</v>
      </c>
      <c r="X6016" t="s">
        <v>94</v>
      </c>
      <c r="Y6016" t="s">
        <v>94</v>
      </c>
      <c r="Z6016" t="s">
        <v>94</v>
      </c>
      <c r="AA6016" t="s">
        <v>94</v>
      </c>
      <c r="AB6016" t="s">
        <v>94</v>
      </c>
      <c r="AC6016" t="s">
        <v>94</v>
      </c>
      <c r="AD6016" t="s">
        <v>94</v>
      </c>
      <c r="AE6016" t="s">
        <v>94</v>
      </c>
      <c r="AF6016" t="s">
        <v>94</v>
      </c>
      <c r="AG6016" t="s">
        <v>94</v>
      </c>
      <c r="AH6016" t="s">
        <v>94</v>
      </c>
    </row>
    <row r="6017" spans="1:34" x14ac:dyDescent="0.35">
      <c r="A6017" t="s">
        <v>6105</v>
      </c>
      <c r="C6017" t="str">
        <f t="shared" si="93"/>
        <v>H,MK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</row>
    <row r="6018" spans="1:34" x14ac:dyDescent="0.35">
      <c r="A6018" t="s">
        <v>6106</v>
      </c>
      <c r="C6018" t="str">
        <f t="shared" si="93"/>
        <v>H,MT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</row>
    <row r="6019" spans="1:34" x14ac:dyDescent="0.35">
      <c r="A6019" t="s">
        <v>6107</v>
      </c>
      <c r="C6019" t="str">
        <f t="shared" si="93"/>
        <v>H,NL</v>
      </c>
      <c r="E6019">
        <v>363.71100000000001</v>
      </c>
      <c r="F6019">
        <v>365.495</v>
      </c>
      <c r="G6019">
        <v>329.96899999999999</v>
      </c>
      <c r="H6019">
        <v>332.892</v>
      </c>
      <c r="I6019">
        <v>347.91</v>
      </c>
      <c r="J6019">
        <v>20</v>
      </c>
      <c r="K6019">
        <v>0</v>
      </c>
      <c r="L6019">
        <v>16</v>
      </c>
      <c r="M6019">
        <v>17</v>
      </c>
      <c r="N6019">
        <v>27</v>
      </c>
      <c r="O6019">
        <v>29</v>
      </c>
      <c r="P6019">
        <v>27</v>
      </c>
      <c r="Q6019">
        <v>36</v>
      </c>
      <c r="R6019">
        <v>40</v>
      </c>
      <c r="S6019">
        <v>49</v>
      </c>
      <c r="T6019">
        <v>62</v>
      </c>
      <c r="U6019">
        <v>84</v>
      </c>
      <c r="V6019">
        <v>89</v>
      </c>
      <c r="W6019">
        <v>111</v>
      </c>
      <c r="X6019">
        <v>101</v>
      </c>
      <c r="Y6019">
        <v>62</v>
      </c>
      <c r="Z6019">
        <v>71</v>
      </c>
      <c r="AA6019">
        <v>53</v>
      </c>
      <c r="AB6019">
        <v>55</v>
      </c>
      <c r="AC6019">
        <v>65</v>
      </c>
      <c r="AD6019">
        <v>51</v>
      </c>
      <c r="AE6019">
        <v>21</v>
      </c>
      <c r="AF6019">
        <v>23</v>
      </c>
      <c r="AG6019">
        <v>25</v>
      </c>
      <c r="AH6019">
        <v>28</v>
      </c>
    </row>
    <row r="6020" spans="1:34" x14ac:dyDescent="0.35">
      <c r="A6020" t="s">
        <v>6108</v>
      </c>
      <c r="C6020" t="str">
        <f t="shared" si="93"/>
        <v>H,NO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5</v>
      </c>
      <c r="P6020">
        <v>42</v>
      </c>
      <c r="Q6020">
        <v>52</v>
      </c>
      <c r="R6020">
        <v>45</v>
      </c>
      <c r="S6020">
        <v>50</v>
      </c>
      <c r="T6020">
        <v>39</v>
      </c>
      <c r="U6020">
        <v>37</v>
      </c>
      <c r="V6020">
        <v>35</v>
      </c>
      <c r="W6020">
        <v>67</v>
      </c>
      <c r="X6020">
        <v>20</v>
      </c>
      <c r="Y6020">
        <v>57</v>
      </c>
      <c r="Z6020">
        <v>54</v>
      </c>
      <c r="AA6020">
        <v>45</v>
      </c>
      <c r="AB6020">
        <v>48</v>
      </c>
      <c r="AC6020">
        <v>45</v>
      </c>
      <c r="AD6020">
        <v>55</v>
      </c>
      <c r="AE6020">
        <v>56</v>
      </c>
      <c r="AF6020">
        <v>43</v>
      </c>
      <c r="AG6020">
        <v>42</v>
      </c>
      <c r="AH6020">
        <v>65</v>
      </c>
    </row>
    <row r="6021" spans="1:34" x14ac:dyDescent="0.35">
      <c r="A6021" t="s">
        <v>6109</v>
      </c>
      <c r="C6021" t="str">
        <f t="shared" ref="C6021:C6084" si="94">RIGHT(A6021,4)</f>
        <v>H,PL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</row>
    <row r="6022" spans="1:34" x14ac:dyDescent="0.35">
      <c r="A6022" t="s">
        <v>6110</v>
      </c>
      <c r="C6022" t="str">
        <f t="shared" si="94"/>
        <v>H,PT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</row>
    <row r="6023" spans="1:34" x14ac:dyDescent="0.35">
      <c r="A6023" t="s">
        <v>6111</v>
      </c>
      <c r="C6023" t="str">
        <f t="shared" si="94"/>
        <v>H,RO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</row>
    <row r="6024" spans="1:34" x14ac:dyDescent="0.35">
      <c r="A6024" t="s">
        <v>6112</v>
      </c>
      <c r="C6024" t="str">
        <f t="shared" si="94"/>
        <v>H,RS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</row>
    <row r="6025" spans="1:34" x14ac:dyDescent="0.35">
      <c r="A6025" t="s">
        <v>6113</v>
      </c>
      <c r="C6025" t="str">
        <f t="shared" si="94"/>
        <v>H,SE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</row>
    <row r="6026" spans="1:34" x14ac:dyDescent="0.35">
      <c r="A6026" t="s">
        <v>6114</v>
      </c>
      <c r="C6026" t="str">
        <f t="shared" si="94"/>
        <v>H,SI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</row>
    <row r="6027" spans="1:34" x14ac:dyDescent="0.35">
      <c r="A6027" t="s">
        <v>6115</v>
      </c>
      <c r="C6027" t="str">
        <f t="shared" si="94"/>
        <v>H,SK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</row>
    <row r="6028" spans="1:34" x14ac:dyDescent="0.35">
      <c r="A6028" t="s">
        <v>6116</v>
      </c>
      <c r="C6028" t="str">
        <f t="shared" si="94"/>
        <v>H,TR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</row>
    <row r="6029" spans="1:34" x14ac:dyDescent="0.35">
      <c r="A6029" t="s">
        <v>6117</v>
      </c>
      <c r="C6029" t="str">
        <f t="shared" si="94"/>
        <v>H,UA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</row>
    <row r="6030" spans="1:34" x14ac:dyDescent="0.35">
      <c r="A6030" t="s">
        <v>6118</v>
      </c>
      <c r="C6030" t="str">
        <f t="shared" si="94"/>
        <v>H,UK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</row>
    <row r="6031" spans="1:34" x14ac:dyDescent="0.35">
      <c r="A6031" t="s">
        <v>6119</v>
      </c>
      <c r="C6031" t="str">
        <f t="shared" si="94"/>
        <v>H,XK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 t="s">
        <v>94</v>
      </c>
      <c r="Z6031" t="s">
        <v>94</v>
      </c>
      <c r="AA6031" t="s">
        <v>94</v>
      </c>
      <c r="AB6031" t="s">
        <v>94</v>
      </c>
      <c r="AC6031" t="s">
        <v>94</v>
      </c>
      <c r="AD6031" t="s">
        <v>94</v>
      </c>
      <c r="AE6031" t="s">
        <v>94</v>
      </c>
      <c r="AF6031" t="s">
        <v>94</v>
      </c>
      <c r="AG6031" t="s">
        <v>94</v>
      </c>
      <c r="AH6031" t="s">
        <v>94</v>
      </c>
    </row>
    <row r="6032" spans="1:34" x14ac:dyDescent="0.35">
      <c r="A6032" t="s">
        <v>6120</v>
      </c>
      <c r="C6032" t="str">
        <f t="shared" si="94"/>
        <v>H,AL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</row>
    <row r="6033" spans="1:34" x14ac:dyDescent="0.35">
      <c r="A6033" t="s">
        <v>6121</v>
      </c>
      <c r="C6033" t="str">
        <f t="shared" si="94"/>
        <v>H,AT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</row>
    <row r="6034" spans="1:34" x14ac:dyDescent="0.35">
      <c r="A6034" t="s">
        <v>6122</v>
      </c>
      <c r="C6034" t="str">
        <f t="shared" si="94"/>
        <v>H,BA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 t="s">
        <v>94</v>
      </c>
      <c r="L6034" t="s">
        <v>94</v>
      </c>
      <c r="M6034" t="s">
        <v>94</v>
      </c>
      <c r="N6034" t="s">
        <v>94</v>
      </c>
      <c r="O6034" t="s">
        <v>94</v>
      </c>
      <c r="P6034" t="s">
        <v>94</v>
      </c>
      <c r="Q6034" t="s">
        <v>94</v>
      </c>
      <c r="R6034" t="s">
        <v>94</v>
      </c>
      <c r="S6034" t="s">
        <v>94</v>
      </c>
      <c r="T6034" t="s">
        <v>94</v>
      </c>
      <c r="U6034" t="s">
        <v>94</v>
      </c>
      <c r="V6034" t="s">
        <v>94</v>
      </c>
      <c r="W6034" t="s">
        <v>94</v>
      </c>
      <c r="X6034" t="s">
        <v>94</v>
      </c>
      <c r="Y6034" t="s">
        <v>94</v>
      </c>
      <c r="Z6034" t="s">
        <v>94</v>
      </c>
      <c r="AA6034" t="s">
        <v>94</v>
      </c>
      <c r="AB6034" t="s">
        <v>94</v>
      </c>
      <c r="AC6034" t="s">
        <v>94</v>
      </c>
      <c r="AD6034" t="s">
        <v>94</v>
      </c>
      <c r="AE6034" t="s">
        <v>94</v>
      </c>
      <c r="AF6034" t="s">
        <v>94</v>
      </c>
      <c r="AG6034" t="s">
        <v>94</v>
      </c>
      <c r="AH6034" t="s">
        <v>94</v>
      </c>
    </row>
    <row r="6035" spans="1:34" x14ac:dyDescent="0.35">
      <c r="A6035" t="s">
        <v>6123</v>
      </c>
      <c r="C6035" t="str">
        <f t="shared" si="94"/>
        <v>H,BE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</row>
    <row r="6036" spans="1:34" x14ac:dyDescent="0.35">
      <c r="A6036" t="s">
        <v>6124</v>
      </c>
      <c r="C6036" t="str">
        <f t="shared" si="94"/>
        <v>H,BG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</row>
    <row r="6037" spans="1:34" x14ac:dyDescent="0.35">
      <c r="A6037" t="s">
        <v>6125</v>
      </c>
      <c r="C6037" t="str">
        <f t="shared" si="94"/>
        <v>H,CY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</row>
    <row r="6038" spans="1:34" x14ac:dyDescent="0.35">
      <c r="A6038" t="s">
        <v>6126</v>
      </c>
      <c r="C6038" t="str">
        <f t="shared" si="94"/>
        <v>H,CZ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</row>
    <row r="6039" spans="1:34" x14ac:dyDescent="0.35">
      <c r="A6039" t="s">
        <v>6127</v>
      </c>
      <c r="C6039" t="str">
        <f t="shared" si="94"/>
        <v>H,DE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</row>
    <row r="6040" spans="1:34" x14ac:dyDescent="0.35">
      <c r="A6040" t="s">
        <v>6128</v>
      </c>
      <c r="C6040" t="str">
        <f t="shared" si="94"/>
        <v>H,DK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</row>
    <row r="6041" spans="1:34" x14ac:dyDescent="0.35">
      <c r="A6041" t="s">
        <v>6129</v>
      </c>
      <c r="C6041" t="str">
        <f t="shared" si="94"/>
        <v>EA19</v>
      </c>
      <c r="E6041">
        <v>0</v>
      </c>
      <c r="F6041">
        <v>1</v>
      </c>
      <c r="G6041">
        <v>0</v>
      </c>
      <c r="H6041">
        <v>0</v>
      </c>
      <c r="I6041">
        <v>1</v>
      </c>
      <c r="J6041">
        <v>1</v>
      </c>
      <c r="K6041">
        <v>1</v>
      </c>
      <c r="L6041">
        <v>0</v>
      </c>
      <c r="M6041">
        <v>4</v>
      </c>
      <c r="N6041">
        <v>4</v>
      </c>
      <c r="O6041">
        <v>3</v>
      </c>
      <c r="P6041">
        <v>31</v>
      </c>
      <c r="Q6041">
        <v>14</v>
      </c>
      <c r="R6041">
        <v>17</v>
      </c>
      <c r="S6041">
        <v>11</v>
      </c>
      <c r="T6041">
        <v>30</v>
      </c>
      <c r="U6041">
        <v>34</v>
      </c>
      <c r="V6041">
        <v>27</v>
      </c>
      <c r="W6041">
        <v>14</v>
      </c>
      <c r="X6041">
        <v>6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</row>
    <row r="6042" spans="1:34" x14ac:dyDescent="0.35">
      <c r="A6042" t="s">
        <v>6130</v>
      </c>
      <c r="C6042" t="str">
        <f t="shared" si="94"/>
        <v>H,EE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</row>
    <row r="6043" spans="1:34" x14ac:dyDescent="0.35">
      <c r="A6043" t="s">
        <v>6131</v>
      </c>
      <c r="C6043" t="str">
        <f t="shared" si="94"/>
        <v>H,EL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</row>
    <row r="6044" spans="1:34" x14ac:dyDescent="0.35">
      <c r="A6044" t="s">
        <v>6132</v>
      </c>
      <c r="C6044" t="str">
        <f t="shared" si="94"/>
        <v>H,ES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</row>
    <row r="6045" spans="1:34" x14ac:dyDescent="0.35">
      <c r="A6045" t="s">
        <v>6133</v>
      </c>
      <c r="C6045" t="str">
        <f t="shared" si="94"/>
        <v>2020</v>
      </c>
      <c r="E6045">
        <v>0</v>
      </c>
      <c r="F6045">
        <v>1</v>
      </c>
      <c r="G6045">
        <v>0</v>
      </c>
      <c r="H6045">
        <v>0</v>
      </c>
      <c r="I6045">
        <v>1</v>
      </c>
      <c r="J6045">
        <v>1</v>
      </c>
      <c r="K6045">
        <v>1</v>
      </c>
      <c r="L6045">
        <v>0</v>
      </c>
      <c r="M6045">
        <v>4</v>
      </c>
      <c r="N6045">
        <v>4</v>
      </c>
      <c r="O6045">
        <v>3</v>
      </c>
      <c r="P6045">
        <v>31</v>
      </c>
      <c r="Q6045">
        <v>14</v>
      </c>
      <c r="R6045">
        <v>17</v>
      </c>
      <c r="S6045">
        <v>11</v>
      </c>
      <c r="T6045">
        <v>30</v>
      </c>
      <c r="U6045">
        <v>34</v>
      </c>
      <c r="V6045">
        <v>27</v>
      </c>
      <c r="W6045">
        <v>14</v>
      </c>
      <c r="X6045">
        <v>6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</row>
    <row r="6046" spans="1:34" x14ac:dyDescent="0.35">
      <c r="A6046" t="s">
        <v>6134</v>
      </c>
      <c r="C6046" t="str">
        <f t="shared" si="94"/>
        <v>EU28</v>
      </c>
      <c r="E6046">
        <v>0</v>
      </c>
      <c r="F6046">
        <v>1</v>
      </c>
      <c r="G6046">
        <v>0</v>
      </c>
      <c r="H6046">
        <v>0</v>
      </c>
      <c r="I6046">
        <v>1</v>
      </c>
      <c r="J6046">
        <v>1</v>
      </c>
      <c r="K6046">
        <v>1</v>
      </c>
      <c r="L6046">
        <v>0</v>
      </c>
      <c r="M6046">
        <v>4</v>
      </c>
      <c r="N6046">
        <v>4</v>
      </c>
      <c r="O6046">
        <v>3</v>
      </c>
      <c r="P6046">
        <v>31</v>
      </c>
      <c r="Q6046">
        <v>14</v>
      </c>
      <c r="R6046">
        <v>17</v>
      </c>
      <c r="S6046">
        <v>11</v>
      </c>
      <c r="T6046">
        <v>30</v>
      </c>
      <c r="U6046">
        <v>34</v>
      </c>
      <c r="V6046">
        <v>27</v>
      </c>
      <c r="W6046">
        <v>14</v>
      </c>
      <c r="X6046">
        <v>6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</row>
    <row r="6047" spans="1:34" x14ac:dyDescent="0.35">
      <c r="A6047" t="s">
        <v>6135</v>
      </c>
      <c r="C6047" t="str">
        <f t="shared" si="94"/>
        <v>H,FI</v>
      </c>
      <c r="E6047">
        <v>0</v>
      </c>
      <c r="F6047">
        <v>1</v>
      </c>
      <c r="G6047">
        <v>0</v>
      </c>
      <c r="H6047">
        <v>0</v>
      </c>
      <c r="I6047">
        <v>1</v>
      </c>
      <c r="J6047">
        <v>1</v>
      </c>
      <c r="K6047">
        <v>1</v>
      </c>
      <c r="L6047">
        <v>0</v>
      </c>
      <c r="M6047">
        <v>4</v>
      </c>
      <c r="N6047">
        <v>4</v>
      </c>
      <c r="O6047">
        <v>3</v>
      </c>
      <c r="P6047">
        <v>31</v>
      </c>
      <c r="Q6047">
        <v>14</v>
      </c>
      <c r="R6047">
        <v>17</v>
      </c>
      <c r="S6047">
        <v>11</v>
      </c>
      <c r="T6047">
        <v>30</v>
      </c>
      <c r="U6047">
        <v>34</v>
      </c>
      <c r="V6047">
        <v>27</v>
      </c>
      <c r="W6047">
        <v>14</v>
      </c>
      <c r="X6047">
        <v>6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</row>
    <row r="6048" spans="1:34" x14ac:dyDescent="0.35">
      <c r="A6048" t="s">
        <v>6136</v>
      </c>
      <c r="C6048" t="str">
        <f t="shared" si="94"/>
        <v>H,FR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</row>
    <row r="6049" spans="1:34" x14ac:dyDescent="0.35">
      <c r="A6049" t="s">
        <v>6137</v>
      </c>
      <c r="C6049" t="str">
        <f t="shared" si="94"/>
        <v>H,GE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 t="s">
        <v>94</v>
      </c>
      <c r="M6049" t="s">
        <v>94</v>
      </c>
      <c r="N6049" t="s">
        <v>94</v>
      </c>
      <c r="O6049" t="s">
        <v>94</v>
      </c>
      <c r="P6049" t="s">
        <v>94</v>
      </c>
      <c r="Q6049" t="s">
        <v>94</v>
      </c>
      <c r="R6049" t="s">
        <v>94</v>
      </c>
      <c r="S6049" t="s">
        <v>94</v>
      </c>
      <c r="T6049" t="s">
        <v>94</v>
      </c>
      <c r="U6049" t="s">
        <v>94</v>
      </c>
      <c r="V6049" t="s">
        <v>94</v>
      </c>
      <c r="W6049" t="s">
        <v>94</v>
      </c>
      <c r="X6049" t="s">
        <v>94</v>
      </c>
      <c r="Y6049" t="s">
        <v>94</v>
      </c>
      <c r="Z6049" t="s">
        <v>94</v>
      </c>
      <c r="AA6049" t="s">
        <v>94</v>
      </c>
      <c r="AB6049" t="s">
        <v>94</v>
      </c>
      <c r="AC6049" t="s">
        <v>94</v>
      </c>
      <c r="AD6049" t="s">
        <v>94</v>
      </c>
      <c r="AE6049" t="s">
        <v>94</v>
      </c>
      <c r="AF6049" t="s">
        <v>94</v>
      </c>
      <c r="AG6049" t="s">
        <v>94</v>
      </c>
      <c r="AH6049" t="s">
        <v>94</v>
      </c>
    </row>
    <row r="6050" spans="1:34" x14ac:dyDescent="0.35">
      <c r="A6050" t="s">
        <v>6138</v>
      </c>
      <c r="C6050" t="str">
        <f t="shared" si="94"/>
        <v>H,HR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</row>
    <row r="6051" spans="1:34" x14ac:dyDescent="0.35">
      <c r="A6051" t="s">
        <v>6139</v>
      </c>
      <c r="C6051" t="str">
        <f t="shared" si="94"/>
        <v>H,HU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</row>
    <row r="6052" spans="1:34" x14ac:dyDescent="0.35">
      <c r="A6052" t="s">
        <v>6140</v>
      </c>
      <c r="C6052" t="str">
        <f t="shared" si="94"/>
        <v>H,IE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</row>
    <row r="6053" spans="1:34" x14ac:dyDescent="0.35">
      <c r="A6053" t="s">
        <v>6141</v>
      </c>
      <c r="C6053" t="str">
        <f t="shared" si="94"/>
        <v>H,IS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</row>
    <row r="6054" spans="1:34" x14ac:dyDescent="0.35">
      <c r="A6054" t="s">
        <v>6142</v>
      </c>
      <c r="C6054" t="str">
        <f t="shared" si="94"/>
        <v>H,IT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</row>
    <row r="6055" spans="1:34" x14ac:dyDescent="0.35">
      <c r="A6055" t="s">
        <v>6143</v>
      </c>
      <c r="C6055" t="str">
        <f t="shared" si="94"/>
        <v>H,LI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 t="s">
        <v>94</v>
      </c>
      <c r="L6055" t="s">
        <v>94</v>
      </c>
      <c r="M6055" t="s">
        <v>94</v>
      </c>
      <c r="N6055" t="s">
        <v>94</v>
      </c>
      <c r="O6055" t="s">
        <v>94</v>
      </c>
      <c r="P6055" t="s">
        <v>94</v>
      </c>
      <c r="Q6055" t="s">
        <v>94</v>
      </c>
      <c r="R6055" t="s">
        <v>94</v>
      </c>
      <c r="S6055" t="s">
        <v>94</v>
      </c>
      <c r="T6055" t="s">
        <v>94</v>
      </c>
      <c r="U6055" t="s">
        <v>94</v>
      </c>
      <c r="V6055" t="s">
        <v>94</v>
      </c>
      <c r="W6055" t="s">
        <v>94</v>
      </c>
      <c r="X6055" t="s">
        <v>94</v>
      </c>
      <c r="Y6055" t="s">
        <v>94</v>
      </c>
      <c r="Z6055" t="s">
        <v>94</v>
      </c>
      <c r="AA6055" t="s">
        <v>94</v>
      </c>
      <c r="AB6055" t="s">
        <v>94</v>
      </c>
      <c r="AC6055" t="s">
        <v>94</v>
      </c>
      <c r="AD6055" t="s">
        <v>94</v>
      </c>
      <c r="AE6055" t="s">
        <v>94</v>
      </c>
      <c r="AF6055" t="s">
        <v>94</v>
      </c>
      <c r="AG6055" t="s">
        <v>94</v>
      </c>
      <c r="AH6055" t="s">
        <v>94</v>
      </c>
    </row>
    <row r="6056" spans="1:34" x14ac:dyDescent="0.35">
      <c r="A6056" t="s">
        <v>6144</v>
      </c>
      <c r="C6056" t="str">
        <f t="shared" si="94"/>
        <v>H,LT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</row>
    <row r="6057" spans="1:34" x14ac:dyDescent="0.35">
      <c r="A6057" t="s">
        <v>6145</v>
      </c>
      <c r="C6057" t="str">
        <f t="shared" si="94"/>
        <v>H,LU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</row>
    <row r="6058" spans="1:34" x14ac:dyDescent="0.35">
      <c r="A6058" t="s">
        <v>6146</v>
      </c>
      <c r="C6058" t="str">
        <f t="shared" si="94"/>
        <v>H,LV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</row>
    <row r="6059" spans="1:34" x14ac:dyDescent="0.35">
      <c r="A6059" t="s">
        <v>6147</v>
      </c>
      <c r="C6059" t="str">
        <f t="shared" si="94"/>
        <v>H,MD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 t="s">
        <v>94</v>
      </c>
      <c r="P6059" t="s">
        <v>94</v>
      </c>
      <c r="Q6059" t="s">
        <v>94</v>
      </c>
      <c r="R6059" t="s">
        <v>94</v>
      </c>
      <c r="S6059" t="s">
        <v>94</v>
      </c>
      <c r="T6059" t="s">
        <v>94</v>
      </c>
      <c r="U6059" t="s">
        <v>94</v>
      </c>
      <c r="V6059" t="s">
        <v>94</v>
      </c>
      <c r="W6059" t="s">
        <v>94</v>
      </c>
      <c r="X6059" t="s">
        <v>94</v>
      </c>
      <c r="Y6059" t="s">
        <v>94</v>
      </c>
      <c r="Z6059" t="s">
        <v>94</v>
      </c>
      <c r="AA6059" t="s">
        <v>94</v>
      </c>
      <c r="AB6059" t="s">
        <v>94</v>
      </c>
      <c r="AC6059" t="s">
        <v>94</v>
      </c>
      <c r="AD6059" t="s">
        <v>94</v>
      </c>
      <c r="AE6059" t="s">
        <v>94</v>
      </c>
      <c r="AF6059" t="s">
        <v>94</v>
      </c>
      <c r="AG6059" t="s">
        <v>94</v>
      </c>
      <c r="AH6059" t="s">
        <v>94</v>
      </c>
    </row>
    <row r="6060" spans="1:34" x14ac:dyDescent="0.35">
      <c r="A6060" t="s">
        <v>6148</v>
      </c>
      <c r="C6060" t="str">
        <f t="shared" si="94"/>
        <v>H,ME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 t="s">
        <v>94</v>
      </c>
      <c r="U6060" t="s">
        <v>94</v>
      </c>
      <c r="V6060" t="s">
        <v>94</v>
      </c>
      <c r="W6060" t="s">
        <v>94</v>
      </c>
      <c r="X6060" t="s">
        <v>94</v>
      </c>
      <c r="Y6060" t="s">
        <v>94</v>
      </c>
      <c r="Z6060" t="s">
        <v>94</v>
      </c>
      <c r="AA6060" t="s">
        <v>94</v>
      </c>
      <c r="AB6060" t="s">
        <v>94</v>
      </c>
      <c r="AC6060" t="s">
        <v>94</v>
      </c>
      <c r="AD6060" t="s">
        <v>94</v>
      </c>
      <c r="AE6060" t="s">
        <v>94</v>
      </c>
      <c r="AF6060" t="s">
        <v>94</v>
      </c>
      <c r="AG6060" t="s">
        <v>94</v>
      </c>
      <c r="AH6060" t="s">
        <v>94</v>
      </c>
    </row>
    <row r="6061" spans="1:34" x14ac:dyDescent="0.35">
      <c r="A6061" t="s">
        <v>6149</v>
      </c>
      <c r="C6061" t="str">
        <f t="shared" si="94"/>
        <v>H,MK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</row>
    <row r="6062" spans="1:34" x14ac:dyDescent="0.35">
      <c r="A6062" t="s">
        <v>6150</v>
      </c>
      <c r="C6062" t="str">
        <f t="shared" si="94"/>
        <v>H,MT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</row>
    <row r="6063" spans="1:34" x14ac:dyDescent="0.35">
      <c r="A6063" t="s">
        <v>6151</v>
      </c>
      <c r="C6063" t="str">
        <f t="shared" si="94"/>
        <v>H,NL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</row>
    <row r="6064" spans="1:34" x14ac:dyDescent="0.35">
      <c r="A6064" t="s">
        <v>6152</v>
      </c>
      <c r="C6064" t="str">
        <f t="shared" si="94"/>
        <v>H,NO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</row>
    <row r="6065" spans="1:34" x14ac:dyDescent="0.35">
      <c r="A6065" t="s">
        <v>6153</v>
      </c>
      <c r="C6065" t="str">
        <f t="shared" si="94"/>
        <v>H,PL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</row>
    <row r="6066" spans="1:34" x14ac:dyDescent="0.35">
      <c r="A6066" t="s">
        <v>6154</v>
      </c>
      <c r="C6066" t="str">
        <f t="shared" si="94"/>
        <v>H,PT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</row>
    <row r="6067" spans="1:34" x14ac:dyDescent="0.35">
      <c r="A6067" t="s">
        <v>6155</v>
      </c>
      <c r="C6067" t="str">
        <f t="shared" si="94"/>
        <v>H,RO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</row>
    <row r="6068" spans="1:34" x14ac:dyDescent="0.35">
      <c r="A6068" t="s">
        <v>6156</v>
      </c>
      <c r="C6068" t="str">
        <f t="shared" si="94"/>
        <v>H,RS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</row>
    <row r="6069" spans="1:34" x14ac:dyDescent="0.35">
      <c r="A6069" t="s">
        <v>6157</v>
      </c>
      <c r="C6069" t="str">
        <f t="shared" si="94"/>
        <v>H,SE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</row>
    <row r="6070" spans="1:34" x14ac:dyDescent="0.35">
      <c r="A6070" t="s">
        <v>6158</v>
      </c>
      <c r="C6070" t="str">
        <f t="shared" si="94"/>
        <v>H,SI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</row>
    <row r="6071" spans="1:34" x14ac:dyDescent="0.35">
      <c r="A6071" t="s">
        <v>6159</v>
      </c>
      <c r="C6071" t="str">
        <f t="shared" si="94"/>
        <v>H,SK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</row>
    <row r="6072" spans="1:34" x14ac:dyDescent="0.35">
      <c r="A6072" t="s">
        <v>6160</v>
      </c>
      <c r="C6072" t="str">
        <f t="shared" si="94"/>
        <v>H,TR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</row>
    <row r="6073" spans="1:34" x14ac:dyDescent="0.35">
      <c r="A6073" t="s">
        <v>6161</v>
      </c>
      <c r="C6073" t="str">
        <f t="shared" si="94"/>
        <v>H,UA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</row>
    <row r="6074" spans="1:34" x14ac:dyDescent="0.35">
      <c r="A6074" t="s">
        <v>6162</v>
      </c>
      <c r="C6074" t="str">
        <f t="shared" si="94"/>
        <v>H,UK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</row>
    <row r="6075" spans="1:34" x14ac:dyDescent="0.35">
      <c r="A6075" t="s">
        <v>6163</v>
      </c>
      <c r="C6075" t="str">
        <f t="shared" si="94"/>
        <v>H,XK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 t="s">
        <v>94</v>
      </c>
      <c r="Z6075" t="s">
        <v>94</v>
      </c>
      <c r="AA6075" t="s">
        <v>94</v>
      </c>
      <c r="AB6075" t="s">
        <v>94</v>
      </c>
      <c r="AC6075" t="s">
        <v>94</v>
      </c>
      <c r="AD6075" t="s">
        <v>94</v>
      </c>
      <c r="AE6075" t="s">
        <v>94</v>
      </c>
      <c r="AF6075" t="s">
        <v>94</v>
      </c>
      <c r="AG6075" t="s">
        <v>94</v>
      </c>
      <c r="AH6075" t="s">
        <v>94</v>
      </c>
    </row>
    <row r="6076" spans="1:34" x14ac:dyDescent="0.35">
      <c r="A6076" t="s">
        <v>6164</v>
      </c>
      <c r="C6076" t="str">
        <f t="shared" si="94"/>
        <v>H,AL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59</v>
      </c>
      <c r="N6076">
        <v>1</v>
      </c>
      <c r="O6076">
        <v>1</v>
      </c>
      <c r="P6076">
        <v>0</v>
      </c>
      <c r="Q6076">
        <v>72</v>
      </c>
      <c r="R6076">
        <v>93</v>
      </c>
      <c r="S6076">
        <v>70</v>
      </c>
      <c r="T6076">
        <v>140</v>
      </c>
      <c r="U6076">
        <v>107</v>
      </c>
      <c r="V6076">
        <v>174</v>
      </c>
      <c r="W6076">
        <v>137</v>
      </c>
      <c r="X6076">
        <v>144</v>
      </c>
      <c r="Y6076">
        <v>113</v>
      </c>
      <c r="Z6076">
        <v>147</v>
      </c>
      <c r="AA6076">
        <v>156</v>
      </c>
      <c r="AB6076">
        <v>200</v>
      </c>
      <c r="AC6076">
        <v>210</v>
      </c>
      <c r="AD6076">
        <v>133</v>
      </c>
      <c r="AE6076">
        <v>168</v>
      </c>
      <c r="AF6076">
        <v>131</v>
      </c>
      <c r="AG6076">
        <v>234</v>
      </c>
      <c r="AH6076">
        <v>350</v>
      </c>
    </row>
    <row r="6077" spans="1:34" x14ac:dyDescent="0.35">
      <c r="A6077" t="s">
        <v>6165</v>
      </c>
      <c r="C6077" t="str">
        <f t="shared" si="94"/>
        <v>H,AT</v>
      </c>
      <c r="E6077">
        <v>10963.495000000001</v>
      </c>
      <c r="F6077">
        <v>10254.977999999999</v>
      </c>
      <c r="G6077">
        <v>11677.106</v>
      </c>
      <c r="H6077">
        <v>8345.2369999999992</v>
      </c>
      <c r="I6077">
        <v>9923.6869999999999</v>
      </c>
      <c r="J6077">
        <v>7308.42</v>
      </c>
      <c r="K6077">
        <v>8914.44</v>
      </c>
      <c r="L6077">
        <v>11354.235000000001</v>
      </c>
      <c r="M6077">
        <v>15410.106</v>
      </c>
      <c r="N6077">
        <v>15901.172</v>
      </c>
      <c r="O6077">
        <v>14372.476000000001</v>
      </c>
      <c r="P6077">
        <v>15501.48</v>
      </c>
      <c r="Q6077">
        <v>15139.069</v>
      </c>
      <c r="R6077">
        <v>16752.739000000001</v>
      </c>
      <c r="S6077">
        <v>18348.733</v>
      </c>
      <c r="T6077">
        <v>16922</v>
      </c>
      <c r="U6077">
        <v>17071</v>
      </c>
      <c r="V6077">
        <v>11618</v>
      </c>
      <c r="W6077">
        <v>13686</v>
      </c>
      <c r="X6077">
        <v>12212</v>
      </c>
      <c r="Y6077">
        <v>13889</v>
      </c>
      <c r="Z6077">
        <v>13746</v>
      </c>
      <c r="AA6077">
        <v>14365</v>
      </c>
      <c r="AB6077">
        <v>14065</v>
      </c>
      <c r="AC6077">
        <v>7568</v>
      </c>
      <c r="AD6077">
        <v>6577</v>
      </c>
      <c r="AE6077">
        <v>5679</v>
      </c>
      <c r="AF6077">
        <v>6177</v>
      </c>
      <c r="AG6077">
        <v>8958</v>
      </c>
      <c r="AH6077">
        <v>9136</v>
      </c>
    </row>
    <row r="6078" spans="1:34" x14ac:dyDescent="0.35">
      <c r="A6078" t="s">
        <v>6166</v>
      </c>
      <c r="C6078" t="str">
        <f t="shared" si="94"/>
        <v>H,BA</v>
      </c>
      <c r="E6078">
        <v>10827</v>
      </c>
      <c r="F6078">
        <v>12299</v>
      </c>
      <c r="G6078">
        <v>12201</v>
      </c>
      <c r="H6078">
        <v>11890</v>
      </c>
      <c r="I6078">
        <v>10667</v>
      </c>
      <c r="J6078">
        <v>10900</v>
      </c>
      <c r="K6078" t="s">
        <v>94</v>
      </c>
      <c r="L6078" t="s">
        <v>94</v>
      </c>
      <c r="M6078" t="s">
        <v>94</v>
      </c>
      <c r="N6078" t="s">
        <v>94</v>
      </c>
      <c r="O6078" t="s">
        <v>94</v>
      </c>
      <c r="P6078" t="s">
        <v>94</v>
      </c>
      <c r="Q6078" t="s">
        <v>94</v>
      </c>
      <c r="R6078" t="s">
        <v>94</v>
      </c>
      <c r="S6078" t="s">
        <v>94</v>
      </c>
      <c r="T6078" t="s">
        <v>94</v>
      </c>
      <c r="U6078" t="s">
        <v>94</v>
      </c>
      <c r="V6078" t="s">
        <v>94</v>
      </c>
      <c r="W6078" t="s">
        <v>94</v>
      </c>
      <c r="X6078" t="s">
        <v>94</v>
      </c>
      <c r="Y6078" t="s">
        <v>94</v>
      </c>
      <c r="Z6078" t="s">
        <v>94</v>
      </c>
      <c r="AA6078" t="s">
        <v>94</v>
      </c>
      <c r="AB6078" t="s">
        <v>94</v>
      </c>
      <c r="AC6078" t="s">
        <v>94</v>
      </c>
      <c r="AD6078" t="s">
        <v>94</v>
      </c>
      <c r="AE6078" t="s">
        <v>94</v>
      </c>
      <c r="AF6078" t="s">
        <v>94</v>
      </c>
      <c r="AG6078" t="s">
        <v>94</v>
      </c>
      <c r="AH6078" t="s">
        <v>94</v>
      </c>
    </row>
    <row r="6079" spans="1:34" x14ac:dyDescent="0.35">
      <c r="A6079" t="s">
        <v>6167</v>
      </c>
      <c r="C6079" t="str">
        <f t="shared" si="94"/>
        <v>H,BE</v>
      </c>
      <c r="E6079">
        <v>18902.099999999999</v>
      </c>
      <c r="F6079">
        <v>17739.599999999999</v>
      </c>
      <c r="G6079">
        <v>17784.099999999999</v>
      </c>
      <c r="H6079">
        <v>16700.400000000001</v>
      </c>
      <c r="I6079">
        <v>18639.599999999999</v>
      </c>
      <c r="J6079">
        <v>16075.7</v>
      </c>
      <c r="K6079">
        <v>17854.2</v>
      </c>
      <c r="L6079">
        <v>20551.3</v>
      </c>
      <c r="M6079">
        <v>22704.6</v>
      </c>
      <c r="N6079">
        <v>29238</v>
      </c>
      <c r="O6079">
        <v>27839</v>
      </c>
      <c r="P6079">
        <v>24939</v>
      </c>
      <c r="Q6079">
        <v>27241</v>
      </c>
      <c r="R6079">
        <v>26113</v>
      </c>
      <c r="S6079">
        <v>29786</v>
      </c>
      <c r="T6079">
        <v>28846</v>
      </c>
      <c r="U6079">
        <v>28410</v>
      </c>
      <c r="V6079">
        <v>26503</v>
      </c>
      <c r="W6079">
        <v>25851</v>
      </c>
      <c r="X6079">
        <v>28438</v>
      </c>
      <c r="Y6079">
        <v>31026</v>
      </c>
      <c r="Z6079">
        <v>32557</v>
      </c>
      <c r="AA6079">
        <v>22552</v>
      </c>
      <c r="AB6079">
        <v>23454</v>
      </c>
      <c r="AC6079">
        <v>23683</v>
      </c>
      <c r="AD6079">
        <v>22444</v>
      </c>
      <c r="AE6079">
        <v>20642</v>
      </c>
      <c r="AF6079">
        <v>20100</v>
      </c>
      <c r="AG6079">
        <v>20307</v>
      </c>
      <c r="AH6079">
        <v>19981</v>
      </c>
    </row>
    <row r="6080" spans="1:34" x14ac:dyDescent="0.35">
      <c r="A6080" t="s">
        <v>6168</v>
      </c>
      <c r="C6080" t="str">
        <f t="shared" si="94"/>
        <v>H,BG</v>
      </c>
      <c r="E6080">
        <v>16412.227999999999</v>
      </c>
      <c r="F6080">
        <v>18820.061000000002</v>
      </c>
      <c r="G6080">
        <v>19885.203000000001</v>
      </c>
      <c r="H6080">
        <v>18185</v>
      </c>
      <c r="I6080">
        <v>20886</v>
      </c>
      <c r="J6080">
        <v>18748</v>
      </c>
      <c r="K6080">
        <v>16896</v>
      </c>
      <c r="L6080">
        <v>20534</v>
      </c>
      <c r="M6080">
        <v>25135</v>
      </c>
      <c r="N6080">
        <v>19920</v>
      </c>
      <c r="O6080">
        <v>17807</v>
      </c>
      <c r="P6080">
        <v>19827</v>
      </c>
      <c r="Q6080">
        <v>19020</v>
      </c>
      <c r="R6080">
        <v>16014</v>
      </c>
      <c r="S6080">
        <v>15143</v>
      </c>
      <c r="T6080">
        <v>15718</v>
      </c>
      <c r="U6080">
        <v>16215</v>
      </c>
      <c r="V6080">
        <v>14718</v>
      </c>
      <c r="W6080">
        <v>16479</v>
      </c>
      <c r="X6080">
        <v>14155</v>
      </c>
      <c r="Y6080">
        <v>13847</v>
      </c>
      <c r="Z6080">
        <v>15526</v>
      </c>
      <c r="AA6080">
        <v>15739</v>
      </c>
      <c r="AB6080">
        <v>13914</v>
      </c>
      <c r="AC6080">
        <v>13816</v>
      </c>
      <c r="AD6080">
        <v>12604</v>
      </c>
      <c r="AE6080">
        <v>11769</v>
      </c>
      <c r="AF6080">
        <v>12139</v>
      </c>
      <c r="AG6080">
        <v>12645</v>
      </c>
      <c r="AH6080">
        <v>14331</v>
      </c>
    </row>
    <row r="6081" spans="1:34" x14ac:dyDescent="0.35">
      <c r="A6081" t="s">
        <v>6169</v>
      </c>
      <c r="C6081" t="str">
        <f t="shared" si="94"/>
        <v>H,CY</v>
      </c>
      <c r="E6081">
        <v>4626.7389999999996</v>
      </c>
      <c r="F6081">
        <v>4582.0519999999997</v>
      </c>
      <c r="G6081">
        <v>4565.4539999999997</v>
      </c>
      <c r="H6081">
        <v>4463</v>
      </c>
      <c r="I6081">
        <v>4135</v>
      </c>
      <c r="J6081">
        <v>4033</v>
      </c>
      <c r="K6081">
        <v>3955</v>
      </c>
      <c r="L6081">
        <v>4452</v>
      </c>
      <c r="M6081">
        <v>4743</v>
      </c>
      <c r="N6081">
        <v>5215</v>
      </c>
      <c r="O6081">
        <v>5140</v>
      </c>
      <c r="P6081">
        <v>5011</v>
      </c>
      <c r="Q6081">
        <v>4804</v>
      </c>
      <c r="R6081">
        <v>4619</v>
      </c>
      <c r="S6081">
        <v>4348</v>
      </c>
      <c r="T6081">
        <v>4177</v>
      </c>
      <c r="U6081">
        <v>4044</v>
      </c>
      <c r="V6081">
        <v>3785</v>
      </c>
      <c r="W6081">
        <v>3551</v>
      </c>
      <c r="X6081">
        <v>3370</v>
      </c>
      <c r="Y6081">
        <v>3139</v>
      </c>
      <c r="Z6081">
        <v>2991</v>
      </c>
      <c r="AA6081">
        <v>2728</v>
      </c>
      <c r="AB6081">
        <v>2609</v>
      </c>
      <c r="AC6081">
        <v>2497</v>
      </c>
      <c r="AD6081">
        <v>2685</v>
      </c>
      <c r="AE6081">
        <v>2590</v>
      </c>
      <c r="AF6081">
        <v>2430</v>
      </c>
      <c r="AG6081">
        <v>2077</v>
      </c>
      <c r="AH6081">
        <v>1974</v>
      </c>
    </row>
    <row r="6082" spans="1:34" x14ac:dyDescent="0.35">
      <c r="A6082" t="s">
        <v>6170</v>
      </c>
      <c r="C6082" t="str">
        <f t="shared" si="94"/>
        <v>H,CZ</v>
      </c>
      <c r="E6082">
        <v>34725.298000000003</v>
      </c>
      <c r="F6082">
        <v>36321.686999999998</v>
      </c>
      <c r="G6082">
        <v>36196.107000000004</v>
      </c>
      <c r="H6082">
        <v>36261.932000000001</v>
      </c>
      <c r="I6082">
        <v>34002.582000000002</v>
      </c>
      <c r="J6082">
        <v>33166.506000000001</v>
      </c>
      <c r="K6082">
        <v>32380.852999999999</v>
      </c>
      <c r="L6082">
        <v>34966.671000000002</v>
      </c>
      <c r="M6082">
        <v>37598.165000000001</v>
      </c>
      <c r="N6082">
        <v>37005.430999999997</v>
      </c>
      <c r="O6082">
        <v>32067</v>
      </c>
      <c r="P6082">
        <v>33706</v>
      </c>
      <c r="Q6082">
        <v>39986</v>
      </c>
      <c r="R6082">
        <v>34812</v>
      </c>
      <c r="S6082">
        <v>34629</v>
      </c>
      <c r="T6082">
        <v>35347</v>
      </c>
      <c r="U6082">
        <v>36400</v>
      </c>
      <c r="V6082">
        <v>35642</v>
      </c>
      <c r="W6082">
        <v>37510</v>
      </c>
      <c r="X6082">
        <v>37837</v>
      </c>
      <c r="Y6082">
        <v>33088</v>
      </c>
      <c r="Z6082">
        <v>35346</v>
      </c>
      <c r="AA6082">
        <v>35481</v>
      </c>
      <c r="AB6082">
        <v>34617</v>
      </c>
      <c r="AC6082">
        <v>33478</v>
      </c>
      <c r="AD6082">
        <v>32352</v>
      </c>
      <c r="AE6082">
        <v>33174</v>
      </c>
      <c r="AF6082">
        <v>34028</v>
      </c>
      <c r="AG6082">
        <v>35899</v>
      </c>
      <c r="AH6082">
        <v>37278</v>
      </c>
    </row>
    <row r="6083" spans="1:34" x14ac:dyDescent="0.35">
      <c r="A6083" t="s">
        <v>6171</v>
      </c>
      <c r="C6083" t="str">
        <f t="shared" si="94"/>
        <v>H,DE</v>
      </c>
      <c r="E6083">
        <v>215016</v>
      </c>
      <c r="F6083">
        <v>263579</v>
      </c>
      <c r="G6083">
        <v>271978</v>
      </c>
      <c r="H6083">
        <v>295115</v>
      </c>
      <c r="I6083">
        <v>295548</v>
      </c>
      <c r="J6083">
        <v>300206</v>
      </c>
      <c r="K6083">
        <v>317820</v>
      </c>
      <c r="L6083">
        <v>313621</v>
      </c>
      <c r="M6083">
        <v>306117</v>
      </c>
      <c r="N6083">
        <v>306720</v>
      </c>
      <c r="O6083">
        <v>291164</v>
      </c>
      <c r="P6083">
        <v>321399</v>
      </c>
      <c r="Q6083">
        <v>333635</v>
      </c>
      <c r="R6083">
        <v>316861</v>
      </c>
      <c r="S6083">
        <v>313974</v>
      </c>
      <c r="T6083">
        <v>311507</v>
      </c>
      <c r="U6083">
        <v>317530</v>
      </c>
      <c r="V6083">
        <v>377944</v>
      </c>
      <c r="W6083">
        <v>377276</v>
      </c>
      <c r="X6083">
        <v>371563</v>
      </c>
      <c r="Y6083">
        <v>357336</v>
      </c>
      <c r="Z6083">
        <v>368887</v>
      </c>
      <c r="AA6083">
        <v>357274</v>
      </c>
      <c r="AB6083">
        <v>366628</v>
      </c>
      <c r="AC6083">
        <v>356224</v>
      </c>
      <c r="AD6083">
        <v>353137</v>
      </c>
      <c r="AE6083">
        <v>350656</v>
      </c>
      <c r="AF6083">
        <v>357176</v>
      </c>
      <c r="AG6083">
        <v>373490</v>
      </c>
      <c r="AH6083">
        <v>377684</v>
      </c>
    </row>
    <row r="6084" spans="1:34" x14ac:dyDescent="0.35">
      <c r="A6084" t="s">
        <v>6172</v>
      </c>
      <c r="C6084" t="str">
        <f t="shared" si="94"/>
        <v>H,DK</v>
      </c>
      <c r="E6084">
        <v>21.363</v>
      </c>
      <c r="F6084">
        <v>13.528</v>
      </c>
      <c r="G6084">
        <v>23.805</v>
      </c>
      <c r="H6084">
        <v>12.928000000000001</v>
      </c>
      <c r="I6084">
        <v>13.593999999999999</v>
      </c>
      <c r="J6084">
        <v>21.751999999999999</v>
      </c>
      <c r="K6084">
        <v>53.976999999999997</v>
      </c>
      <c r="L6084">
        <v>64.528000000000006</v>
      </c>
      <c r="M6084">
        <v>70.802999999999997</v>
      </c>
      <c r="N6084">
        <v>95.465000000000003</v>
      </c>
      <c r="O6084">
        <v>56</v>
      </c>
      <c r="P6084">
        <v>60</v>
      </c>
      <c r="Q6084">
        <v>79</v>
      </c>
      <c r="R6084">
        <v>38</v>
      </c>
      <c r="S6084">
        <v>16</v>
      </c>
      <c r="T6084">
        <v>51</v>
      </c>
      <c r="U6084">
        <v>135</v>
      </c>
      <c r="V6084">
        <v>1243</v>
      </c>
      <c r="W6084">
        <v>1509</v>
      </c>
      <c r="X6084">
        <v>2467</v>
      </c>
      <c r="Y6084">
        <v>2294</v>
      </c>
      <c r="Z6084">
        <v>2574</v>
      </c>
      <c r="AA6084">
        <v>2661</v>
      </c>
      <c r="AB6084">
        <v>6111</v>
      </c>
      <c r="AC6084">
        <v>4203</v>
      </c>
      <c r="AD6084">
        <v>4121</v>
      </c>
      <c r="AE6084">
        <v>1734</v>
      </c>
      <c r="AF6084">
        <v>1364</v>
      </c>
      <c r="AG6084">
        <v>1940</v>
      </c>
      <c r="AH6084">
        <v>2086</v>
      </c>
    </row>
    <row r="6085" spans="1:34" x14ac:dyDescent="0.35">
      <c r="A6085" t="s">
        <v>6173</v>
      </c>
      <c r="C6085" t="str">
        <f t="shared" ref="C6085:C6148" si="95">RIGHT(A6085,4)</f>
        <v>EA19</v>
      </c>
      <c r="E6085">
        <v>593952.23199999996</v>
      </c>
      <c r="F6085">
        <v>653685.56799999997</v>
      </c>
      <c r="G6085">
        <v>714098.02399999998</v>
      </c>
      <c r="H6085">
        <v>695946.46400000004</v>
      </c>
      <c r="I6085">
        <v>693169.31299999997</v>
      </c>
      <c r="J6085">
        <v>656478.90099999995</v>
      </c>
      <c r="K6085">
        <v>708681.18299999996</v>
      </c>
      <c r="L6085">
        <v>766531.88199999998</v>
      </c>
      <c r="M6085">
        <v>796779.76100000006</v>
      </c>
      <c r="N6085">
        <v>791391.24</v>
      </c>
      <c r="O6085">
        <v>802673.89800000004</v>
      </c>
      <c r="P6085">
        <v>882682.28</v>
      </c>
      <c r="Q6085">
        <v>907301.01500000001</v>
      </c>
      <c r="R6085">
        <v>881025.62899999996</v>
      </c>
      <c r="S6085">
        <v>878843.70700000005</v>
      </c>
      <c r="T6085">
        <v>863672.37399999995</v>
      </c>
      <c r="U6085">
        <v>860635.48100000003</v>
      </c>
      <c r="V6085">
        <v>899400.30500000005</v>
      </c>
      <c r="W6085">
        <v>856991.25399999996</v>
      </c>
      <c r="X6085">
        <v>864385.49800000002</v>
      </c>
      <c r="Y6085">
        <v>855728</v>
      </c>
      <c r="Z6085">
        <v>847806</v>
      </c>
      <c r="AA6085">
        <v>771888</v>
      </c>
      <c r="AB6085">
        <v>768241</v>
      </c>
      <c r="AC6085">
        <v>764127</v>
      </c>
      <c r="AD6085">
        <v>731710</v>
      </c>
      <c r="AE6085">
        <v>721226</v>
      </c>
      <c r="AF6085">
        <v>753992</v>
      </c>
      <c r="AG6085">
        <v>765797</v>
      </c>
      <c r="AH6085">
        <v>760995</v>
      </c>
    </row>
    <row r="6086" spans="1:34" x14ac:dyDescent="0.35">
      <c r="A6086" t="s">
        <v>6174</v>
      </c>
      <c r="C6086" t="str">
        <f t="shared" si="95"/>
        <v>H,EE</v>
      </c>
      <c r="E6086">
        <v>5368.2049999999999</v>
      </c>
      <c r="F6086">
        <v>10177.665000000001</v>
      </c>
      <c r="G6086">
        <v>10911.427</v>
      </c>
      <c r="H6086">
        <v>10264.128000000001</v>
      </c>
      <c r="I6086">
        <v>8162.8770000000004</v>
      </c>
      <c r="J6086">
        <v>10575</v>
      </c>
      <c r="K6086">
        <v>11465</v>
      </c>
      <c r="L6086">
        <v>10324</v>
      </c>
      <c r="M6086">
        <v>11362</v>
      </c>
      <c r="N6086">
        <v>11325</v>
      </c>
      <c r="O6086">
        <v>7745</v>
      </c>
      <c r="P6086">
        <v>9505</v>
      </c>
      <c r="Q6086">
        <v>11195</v>
      </c>
      <c r="R6086">
        <v>8599</v>
      </c>
      <c r="S6086">
        <v>9090</v>
      </c>
      <c r="T6086">
        <v>9253</v>
      </c>
      <c r="U6086">
        <v>9012</v>
      </c>
      <c r="V6086">
        <v>7454</v>
      </c>
      <c r="W6086">
        <v>7291</v>
      </c>
      <c r="X6086">
        <v>7304</v>
      </c>
      <c r="Y6086">
        <v>7231</v>
      </c>
      <c r="Z6086">
        <v>7407</v>
      </c>
      <c r="AA6086">
        <v>8160</v>
      </c>
      <c r="AB6086">
        <v>1</v>
      </c>
      <c r="AC6086">
        <v>1</v>
      </c>
      <c r="AD6086">
        <v>0</v>
      </c>
      <c r="AE6086">
        <v>0</v>
      </c>
      <c r="AF6086">
        <v>0</v>
      </c>
      <c r="AG6086">
        <v>0</v>
      </c>
      <c r="AH6086">
        <v>0</v>
      </c>
    </row>
    <row r="6087" spans="1:34" x14ac:dyDescent="0.35">
      <c r="A6087" t="s">
        <v>6175</v>
      </c>
      <c r="C6087" t="str">
        <f t="shared" si="95"/>
        <v>H,EL</v>
      </c>
      <c r="E6087">
        <v>24252.786</v>
      </c>
      <c r="F6087">
        <v>28333.686000000002</v>
      </c>
      <c r="G6087">
        <v>32150.873</v>
      </c>
      <c r="H6087">
        <v>30328.583999999999</v>
      </c>
      <c r="I6087">
        <v>27129</v>
      </c>
      <c r="J6087">
        <v>26507</v>
      </c>
      <c r="K6087">
        <v>32007</v>
      </c>
      <c r="L6087">
        <v>39230</v>
      </c>
      <c r="M6087">
        <v>39748</v>
      </c>
      <c r="N6087">
        <v>36165</v>
      </c>
      <c r="O6087">
        <v>43786</v>
      </c>
      <c r="P6087">
        <v>47419</v>
      </c>
      <c r="Q6087">
        <v>50313</v>
      </c>
      <c r="R6087">
        <v>43874</v>
      </c>
      <c r="S6087">
        <v>45003</v>
      </c>
      <c r="T6087">
        <v>47089</v>
      </c>
      <c r="U6087">
        <v>45769</v>
      </c>
      <c r="V6087">
        <v>47284</v>
      </c>
      <c r="W6087">
        <v>46931</v>
      </c>
      <c r="X6087">
        <v>45925</v>
      </c>
      <c r="Y6087">
        <v>40805</v>
      </c>
      <c r="Z6087">
        <v>38695</v>
      </c>
      <c r="AA6087">
        <v>35665</v>
      </c>
      <c r="AB6087">
        <v>37129</v>
      </c>
      <c r="AC6087">
        <v>36862</v>
      </c>
      <c r="AD6087">
        <v>36926</v>
      </c>
      <c r="AE6087">
        <v>34963</v>
      </c>
      <c r="AF6087">
        <v>34087</v>
      </c>
      <c r="AG6087">
        <v>31708</v>
      </c>
      <c r="AH6087">
        <v>32129</v>
      </c>
    </row>
    <row r="6088" spans="1:34" x14ac:dyDescent="0.35">
      <c r="A6088" t="s">
        <v>6176</v>
      </c>
      <c r="C6088" t="str">
        <f t="shared" si="95"/>
        <v>H,ES</v>
      </c>
      <c r="E6088">
        <v>83463</v>
      </c>
      <c r="F6088">
        <v>85254</v>
      </c>
      <c r="G6088">
        <v>100984</v>
      </c>
      <c r="H6088">
        <v>83809</v>
      </c>
      <c r="I6088">
        <v>99464</v>
      </c>
      <c r="J6088">
        <v>84862</v>
      </c>
      <c r="K6088">
        <v>84412</v>
      </c>
      <c r="L6088">
        <v>118108</v>
      </c>
      <c r="M6088">
        <v>119608</v>
      </c>
      <c r="N6088">
        <v>113355</v>
      </c>
      <c r="O6088">
        <v>136643</v>
      </c>
      <c r="P6088">
        <v>161170</v>
      </c>
      <c r="Q6088">
        <v>159957</v>
      </c>
      <c r="R6088">
        <v>154009</v>
      </c>
      <c r="S6088">
        <v>153595</v>
      </c>
      <c r="T6088">
        <v>129741</v>
      </c>
      <c r="U6088">
        <v>111180</v>
      </c>
      <c r="V6088">
        <v>114764</v>
      </c>
      <c r="W6088">
        <v>93462</v>
      </c>
      <c r="X6088">
        <v>99569</v>
      </c>
      <c r="Y6088">
        <v>93415</v>
      </c>
      <c r="Z6088">
        <v>76802</v>
      </c>
      <c r="AA6088">
        <v>79207</v>
      </c>
      <c r="AB6088">
        <v>63773</v>
      </c>
      <c r="AC6088">
        <v>77572</v>
      </c>
      <c r="AD6088">
        <v>69820</v>
      </c>
      <c r="AE6088">
        <v>70958</v>
      </c>
      <c r="AF6088">
        <v>78591</v>
      </c>
      <c r="AG6088">
        <v>67641</v>
      </c>
      <c r="AH6088">
        <v>67025</v>
      </c>
    </row>
    <row r="6089" spans="1:34" x14ac:dyDescent="0.35">
      <c r="A6089" t="s">
        <v>6177</v>
      </c>
      <c r="C6089" t="str">
        <f t="shared" si="95"/>
        <v>2020</v>
      </c>
      <c r="E6089">
        <v>677324.86600000004</v>
      </c>
      <c r="F6089">
        <v>742572.77500000002</v>
      </c>
      <c r="G6089">
        <v>804870.21</v>
      </c>
      <c r="H6089">
        <v>784833.32400000002</v>
      </c>
      <c r="I6089">
        <v>782663.48899999994</v>
      </c>
      <c r="J6089">
        <v>745146.15899999999</v>
      </c>
      <c r="K6089">
        <v>798489.01300000004</v>
      </c>
      <c r="L6089">
        <v>866734.08100000001</v>
      </c>
      <c r="M6089">
        <v>901165.72900000005</v>
      </c>
      <c r="N6089">
        <v>886046.13600000006</v>
      </c>
      <c r="O6089">
        <v>890248.89800000004</v>
      </c>
      <c r="P6089">
        <v>987682.28</v>
      </c>
      <c r="Q6089">
        <v>1018367.015</v>
      </c>
      <c r="R6089">
        <v>982249.62899999996</v>
      </c>
      <c r="S6089">
        <v>971662.70700000005</v>
      </c>
      <c r="T6089">
        <v>960263.37399999995</v>
      </c>
      <c r="U6089">
        <v>954693.48100000003</v>
      </c>
      <c r="V6089">
        <v>987838.30500000005</v>
      </c>
      <c r="W6089">
        <v>947299.25399999996</v>
      </c>
      <c r="X6089">
        <v>950883.49800000002</v>
      </c>
      <c r="Y6089">
        <v>937373</v>
      </c>
      <c r="Z6089">
        <v>931720</v>
      </c>
      <c r="AA6089">
        <v>855986</v>
      </c>
      <c r="AB6089">
        <v>857799</v>
      </c>
      <c r="AC6089">
        <v>846433</v>
      </c>
      <c r="AD6089">
        <v>812116</v>
      </c>
      <c r="AE6089">
        <v>799176</v>
      </c>
      <c r="AF6089">
        <v>828731</v>
      </c>
      <c r="AG6089">
        <v>833651</v>
      </c>
      <c r="AH6089">
        <v>833122</v>
      </c>
    </row>
    <row r="6090" spans="1:34" x14ac:dyDescent="0.35">
      <c r="A6090" t="s">
        <v>6178</v>
      </c>
      <c r="C6090" t="str">
        <f t="shared" si="95"/>
        <v>EU28</v>
      </c>
      <c r="E6090">
        <v>835646.65300000005</v>
      </c>
      <c r="F6090">
        <v>911528.40800000005</v>
      </c>
      <c r="G6090">
        <v>981975.45499999996</v>
      </c>
      <c r="H6090">
        <v>976313.16700000002</v>
      </c>
      <c r="I6090">
        <v>974418.13300000003</v>
      </c>
      <c r="J6090">
        <v>955771.15899999999</v>
      </c>
      <c r="K6090">
        <v>1029366.013</v>
      </c>
      <c r="L6090">
        <v>1108946.081</v>
      </c>
      <c r="M6090">
        <v>1153564.7290000001</v>
      </c>
      <c r="N6090">
        <v>1163613.1359999999</v>
      </c>
      <c r="O6090">
        <v>1154762.898</v>
      </c>
      <c r="P6090">
        <v>1281733.28</v>
      </c>
      <c r="Q6090">
        <v>1311659.0149999999</v>
      </c>
      <c r="R6090">
        <v>1264186.629</v>
      </c>
      <c r="S6090">
        <v>1250434.7069999999</v>
      </c>
      <c r="T6090">
        <v>1238808.3740000001</v>
      </c>
      <c r="U6090">
        <v>1232343.4809999999</v>
      </c>
      <c r="V6090">
        <v>1254118.3049999999</v>
      </c>
      <c r="W6090">
        <v>1212105.254</v>
      </c>
      <c r="X6090">
        <v>1207397.4979999999</v>
      </c>
      <c r="Y6090">
        <v>1181067</v>
      </c>
      <c r="Z6090">
        <v>1168633</v>
      </c>
      <c r="AA6090">
        <v>1085421</v>
      </c>
      <c r="AB6090">
        <v>1092596</v>
      </c>
      <c r="AC6090">
        <v>1070256</v>
      </c>
      <c r="AD6090">
        <v>1030757</v>
      </c>
      <c r="AE6090">
        <v>1014691</v>
      </c>
      <c r="AF6090">
        <v>1053304</v>
      </c>
      <c r="AG6090">
        <v>1068828</v>
      </c>
      <c r="AH6090">
        <v>1070066</v>
      </c>
    </row>
    <row r="6091" spans="1:34" x14ac:dyDescent="0.35">
      <c r="A6091" t="s">
        <v>6179</v>
      </c>
      <c r="C6091" t="str">
        <f t="shared" si="95"/>
        <v>H,FI</v>
      </c>
      <c r="E6091">
        <v>3574</v>
      </c>
      <c r="F6091">
        <v>5346</v>
      </c>
      <c r="G6091">
        <v>3564</v>
      </c>
      <c r="H6091">
        <v>4782</v>
      </c>
      <c r="I6091">
        <v>4446</v>
      </c>
      <c r="J6091">
        <v>6902</v>
      </c>
      <c r="K6091">
        <v>9637</v>
      </c>
      <c r="L6091">
        <v>5680</v>
      </c>
      <c r="M6091">
        <v>10710</v>
      </c>
      <c r="N6091">
        <v>15344</v>
      </c>
      <c r="O6091">
        <v>9704</v>
      </c>
      <c r="P6091">
        <v>9420</v>
      </c>
      <c r="Q6091">
        <v>15464</v>
      </c>
      <c r="R6091">
        <v>18922</v>
      </c>
      <c r="S6091">
        <v>5801</v>
      </c>
      <c r="T6091">
        <v>18673</v>
      </c>
      <c r="U6091">
        <v>23150</v>
      </c>
      <c r="V6091">
        <v>13346</v>
      </c>
      <c r="W6091">
        <v>11564</v>
      </c>
      <c r="X6091">
        <v>7429</v>
      </c>
      <c r="Y6091">
        <v>8240</v>
      </c>
      <c r="Z6091">
        <v>6588</v>
      </c>
      <c r="AA6091">
        <v>11493</v>
      </c>
      <c r="AB6091">
        <v>14579</v>
      </c>
      <c r="AC6091">
        <v>9559</v>
      </c>
      <c r="AD6091">
        <v>12844</v>
      </c>
      <c r="AE6091">
        <v>7917</v>
      </c>
      <c r="AF6091">
        <v>4915</v>
      </c>
      <c r="AG6091">
        <v>7946</v>
      </c>
      <c r="AH6091">
        <v>7418</v>
      </c>
    </row>
    <row r="6092" spans="1:34" x14ac:dyDescent="0.35">
      <c r="A6092" t="s">
        <v>6180</v>
      </c>
      <c r="C6092" t="str">
        <f t="shared" si="95"/>
        <v>H,FR</v>
      </c>
      <c r="E6092">
        <v>39722.767</v>
      </c>
      <c r="F6092">
        <v>36734.114999999998</v>
      </c>
      <c r="G6092">
        <v>52048.332999999999</v>
      </c>
      <c r="H6092">
        <v>44327.868999999999</v>
      </c>
      <c r="I6092">
        <v>33212.608999999997</v>
      </c>
      <c r="J6092">
        <v>25837.992999999999</v>
      </c>
      <c r="K6092">
        <v>41197.555</v>
      </c>
      <c r="L6092">
        <v>41739.343999999997</v>
      </c>
      <c r="M6092">
        <v>42819.951999999997</v>
      </c>
      <c r="N6092">
        <v>44198</v>
      </c>
      <c r="O6092">
        <v>41124</v>
      </c>
      <c r="P6092">
        <v>35303</v>
      </c>
      <c r="Q6092">
        <v>37773</v>
      </c>
      <c r="R6092">
        <v>36712</v>
      </c>
      <c r="S6092">
        <v>41947</v>
      </c>
      <c r="T6092">
        <v>34578</v>
      </c>
      <c r="U6092">
        <v>36813</v>
      </c>
      <c r="V6092">
        <v>32699</v>
      </c>
      <c r="W6092">
        <v>29672</v>
      </c>
      <c r="X6092">
        <v>37417</v>
      </c>
      <c r="Y6092">
        <v>51616</v>
      </c>
      <c r="Z6092">
        <v>54198</v>
      </c>
      <c r="AA6092">
        <v>38664</v>
      </c>
      <c r="AB6092">
        <v>43096</v>
      </c>
      <c r="AC6092">
        <v>38279</v>
      </c>
      <c r="AD6092">
        <v>33967</v>
      </c>
      <c r="AE6092">
        <v>34896</v>
      </c>
      <c r="AF6092">
        <v>50758</v>
      </c>
      <c r="AG6092">
        <v>60829</v>
      </c>
      <c r="AH6092">
        <v>47593</v>
      </c>
    </row>
    <row r="6093" spans="1:34" x14ac:dyDescent="0.35">
      <c r="A6093" t="s">
        <v>6181</v>
      </c>
      <c r="C6093" t="str">
        <f t="shared" si="95"/>
        <v>H,GE</v>
      </c>
      <c r="E6093">
        <v>2840.4059999999999</v>
      </c>
      <c r="F6093">
        <v>2114.9</v>
      </c>
      <c r="G6093">
        <v>2233</v>
      </c>
      <c r="H6093">
        <v>2236</v>
      </c>
      <c r="I6093">
        <v>2379</v>
      </c>
      <c r="J6093">
        <v>2036</v>
      </c>
      <c r="K6093">
        <v>1788</v>
      </c>
      <c r="L6093" t="s">
        <v>94</v>
      </c>
      <c r="M6093" t="s">
        <v>94</v>
      </c>
      <c r="N6093" t="s">
        <v>94</v>
      </c>
      <c r="O6093" t="s">
        <v>94</v>
      </c>
      <c r="P6093" t="s">
        <v>94</v>
      </c>
      <c r="Q6093" t="s">
        <v>94</v>
      </c>
      <c r="R6093" t="s">
        <v>94</v>
      </c>
      <c r="S6093" t="s">
        <v>94</v>
      </c>
      <c r="T6093" t="s">
        <v>94</v>
      </c>
      <c r="U6093" t="s">
        <v>94</v>
      </c>
      <c r="V6093" t="s">
        <v>94</v>
      </c>
      <c r="W6093" t="s">
        <v>94</v>
      </c>
      <c r="X6093" t="s">
        <v>94</v>
      </c>
      <c r="Y6093" t="s">
        <v>94</v>
      </c>
      <c r="Z6093" t="s">
        <v>94</v>
      </c>
      <c r="AA6093" t="s">
        <v>94</v>
      </c>
      <c r="AB6093" t="s">
        <v>94</v>
      </c>
      <c r="AC6093" t="s">
        <v>94</v>
      </c>
      <c r="AD6093" t="s">
        <v>94</v>
      </c>
      <c r="AE6093" t="s">
        <v>94</v>
      </c>
      <c r="AF6093" t="s">
        <v>94</v>
      </c>
      <c r="AG6093" t="s">
        <v>94</v>
      </c>
      <c r="AH6093" t="s">
        <v>94</v>
      </c>
    </row>
    <row r="6094" spans="1:34" x14ac:dyDescent="0.35">
      <c r="A6094" t="s">
        <v>6182</v>
      </c>
      <c r="C6094" t="str">
        <f t="shared" si="95"/>
        <v>H,HR</v>
      </c>
      <c r="E6094">
        <v>1666.6</v>
      </c>
      <c r="F6094">
        <v>1472.3</v>
      </c>
      <c r="G6094">
        <v>1395.9</v>
      </c>
      <c r="H6094">
        <v>2894</v>
      </c>
      <c r="I6094">
        <v>2596</v>
      </c>
      <c r="J6094">
        <v>2401</v>
      </c>
      <c r="K6094">
        <v>2501</v>
      </c>
      <c r="L6094">
        <v>2513</v>
      </c>
      <c r="M6094">
        <v>2877</v>
      </c>
      <c r="N6094">
        <v>2495</v>
      </c>
      <c r="O6094">
        <v>3422</v>
      </c>
      <c r="P6094">
        <v>4414</v>
      </c>
      <c r="Q6094">
        <v>5181</v>
      </c>
      <c r="R6094">
        <v>3936</v>
      </c>
      <c r="S6094">
        <v>3628</v>
      </c>
      <c r="T6094">
        <v>3612</v>
      </c>
      <c r="U6094">
        <v>5132</v>
      </c>
      <c r="V6094">
        <v>4994</v>
      </c>
      <c r="W6094">
        <v>3846</v>
      </c>
      <c r="X6094">
        <v>3279</v>
      </c>
      <c r="Y6094">
        <v>4120</v>
      </c>
      <c r="Z6094">
        <v>4013</v>
      </c>
      <c r="AA6094">
        <v>3027</v>
      </c>
      <c r="AB6094">
        <v>2003</v>
      </c>
      <c r="AC6094">
        <v>2159</v>
      </c>
      <c r="AD6094">
        <v>2065</v>
      </c>
      <c r="AE6094">
        <v>3486</v>
      </c>
      <c r="AF6094">
        <v>3216</v>
      </c>
      <c r="AG6094">
        <v>1943</v>
      </c>
      <c r="AH6094">
        <v>3796</v>
      </c>
    </row>
    <row r="6095" spans="1:34" x14ac:dyDescent="0.35">
      <c r="A6095" t="s">
        <v>6183</v>
      </c>
      <c r="C6095" t="str">
        <f t="shared" si="95"/>
        <v>H,HU</v>
      </c>
      <c r="E6095">
        <v>10681</v>
      </c>
      <c r="F6095">
        <v>9423</v>
      </c>
      <c r="G6095">
        <v>9974</v>
      </c>
      <c r="H6095">
        <v>9524</v>
      </c>
      <c r="I6095">
        <v>8775</v>
      </c>
      <c r="J6095">
        <v>8319</v>
      </c>
      <c r="K6095">
        <v>8784</v>
      </c>
      <c r="L6095">
        <v>11517</v>
      </c>
      <c r="M6095">
        <v>11772</v>
      </c>
      <c r="N6095">
        <v>13428</v>
      </c>
      <c r="O6095">
        <v>12566</v>
      </c>
      <c r="P6095">
        <v>16092</v>
      </c>
      <c r="Q6095">
        <v>16255</v>
      </c>
      <c r="R6095">
        <v>14133</v>
      </c>
      <c r="S6095">
        <v>12981</v>
      </c>
      <c r="T6095">
        <v>13846</v>
      </c>
      <c r="U6095">
        <v>15365</v>
      </c>
      <c r="V6095">
        <v>15057</v>
      </c>
      <c r="W6095">
        <v>15737</v>
      </c>
      <c r="X6095">
        <v>16059</v>
      </c>
      <c r="Y6095">
        <v>19458</v>
      </c>
      <c r="Z6095">
        <v>18840</v>
      </c>
      <c r="AA6095">
        <v>18797</v>
      </c>
      <c r="AB6095">
        <v>18687</v>
      </c>
      <c r="AC6095">
        <v>17748</v>
      </c>
      <c r="AD6095">
        <v>17156</v>
      </c>
      <c r="AE6095">
        <v>16573</v>
      </c>
      <c r="AF6095">
        <v>14765</v>
      </c>
      <c r="AG6095">
        <v>13251</v>
      </c>
      <c r="AH6095">
        <v>11885</v>
      </c>
    </row>
    <row r="6096" spans="1:34" x14ac:dyDescent="0.35">
      <c r="A6096" t="s">
        <v>6184</v>
      </c>
      <c r="C6096" t="str">
        <f t="shared" si="95"/>
        <v>H,IE</v>
      </c>
      <c r="E6096">
        <v>17684.153999999999</v>
      </c>
      <c r="F6096">
        <v>19392.866999999998</v>
      </c>
      <c r="G6096">
        <v>20333.841</v>
      </c>
      <c r="H6096">
        <v>21188.031999999999</v>
      </c>
      <c r="I6096">
        <v>18562.132000000001</v>
      </c>
      <c r="J6096">
        <v>17885.146000000001</v>
      </c>
      <c r="K6096">
        <v>18377.313999999998</v>
      </c>
      <c r="L6096">
        <v>20203.440999999999</v>
      </c>
      <c r="M6096">
        <v>20113.349999999999</v>
      </c>
      <c r="N6096">
        <v>22815.667000000001</v>
      </c>
      <c r="O6096">
        <v>22276.99</v>
      </c>
      <c r="P6096">
        <v>24658.546999999999</v>
      </c>
      <c r="Q6096">
        <v>23910.081999999999</v>
      </c>
      <c r="R6096">
        <v>23179.396000000001</v>
      </c>
      <c r="S6096">
        <v>23253.37</v>
      </c>
      <c r="T6096">
        <v>23262</v>
      </c>
      <c r="U6096">
        <v>23175</v>
      </c>
      <c r="V6096">
        <v>22914</v>
      </c>
      <c r="W6096">
        <v>23123</v>
      </c>
      <c r="X6096">
        <v>22004</v>
      </c>
      <c r="Y6096">
        <v>20351</v>
      </c>
      <c r="Z6096">
        <v>19381</v>
      </c>
      <c r="AA6096">
        <v>18671</v>
      </c>
      <c r="AB6096">
        <v>17949</v>
      </c>
      <c r="AC6096">
        <v>16638</v>
      </c>
      <c r="AD6096">
        <v>15667</v>
      </c>
      <c r="AE6096">
        <v>15164</v>
      </c>
      <c r="AF6096">
        <v>14762</v>
      </c>
      <c r="AG6096">
        <v>13997</v>
      </c>
      <c r="AH6096">
        <v>13337</v>
      </c>
    </row>
    <row r="6097" spans="1:34" x14ac:dyDescent="0.35">
      <c r="A6097" t="s">
        <v>6185</v>
      </c>
      <c r="C6097" t="str">
        <f t="shared" si="95"/>
        <v>H,IS</v>
      </c>
      <c r="E6097">
        <v>2.6619999999999999</v>
      </c>
      <c r="F6097">
        <v>1.875</v>
      </c>
      <c r="G6097">
        <v>2.085</v>
      </c>
      <c r="H6097">
        <v>3</v>
      </c>
      <c r="I6097">
        <v>4</v>
      </c>
      <c r="J6097">
        <v>3</v>
      </c>
      <c r="K6097">
        <v>5</v>
      </c>
      <c r="L6097">
        <v>3</v>
      </c>
      <c r="M6097">
        <v>2</v>
      </c>
      <c r="N6097">
        <v>2</v>
      </c>
      <c r="O6097">
        <v>2</v>
      </c>
      <c r="P6097">
        <v>2</v>
      </c>
      <c r="Q6097">
        <v>4</v>
      </c>
      <c r="R6097">
        <v>6</v>
      </c>
      <c r="S6097">
        <v>9</v>
      </c>
      <c r="T6097">
        <v>6</v>
      </c>
      <c r="U6097">
        <v>6</v>
      </c>
      <c r="V6097">
        <v>6</v>
      </c>
      <c r="W6097">
        <v>4</v>
      </c>
      <c r="X6097">
        <v>5</v>
      </c>
      <c r="Y6097">
        <v>5</v>
      </c>
      <c r="Z6097">
        <v>5</v>
      </c>
      <c r="AA6097">
        <v>4</v>
      </c>
      <c r="AB6097">
        <v>5</v>
      </c>
      <c r="AC6097">
        <v>9</v>
      </c>
      <c r="AD6097">
        <v>5</v>
      </c>
      <c r="AE6097">
        <v>5</v>
      </c>
      <c r="AF6097">
        <v>6</v>
      </c>
      <c r="AG6097">
        <v>7</v>
      </c>
      <c r="AH6097">
        <v>6</v>
      </c>
    </row>
    <row r="6098" spans="1:34" x14ac:dyDescent="0.35">
      <c r="A6098" t="s">
        <v>6186</v>
      </c>
      <c r="C6098" t="str">
        <f t="shared" si="95"/>
        <v>H,IT</v>
      </c>
      <c r="E6098">
        <v>87823.27</v>
      </c>
      <c r="F6098">
        <v>87208.168999999994</v>
      </c>
      <c r="G6098">
        <v>98695.471999999994</v>
      </c>
      <c r="H6098">
        <v>93567</v>
      </c>
      <c r="I6098">
        <v>95583</v>
      </c>
      <c r="J6098">
        <v>90360</v>
      </c>
      <c r="K6098">
        <v>100943</v>
      </c>
      <c r="L6098">
        <v>115972</v>
      </c>
      <c r="M6098">
        <v>126191</v>
      </c>
      <c r="N6098">
        <v>119002</v>
      </c>
      <c r="O6098">
        <v>125596</v>
      </c>
      <c r="P6098">
        <v>157486</v>
      </c>
      <c r="Q6098">
        <v>157095</v>
      </c>
      <c r="R6098">
        <v>159491</v>
      </c>
      <c r="S6098">
        <v>157530</v>
      </c>
      <c r="T6098">
        <v>162047</v>
      </c>
      <c r="U6098">
        <v>170005</v>
      </c>
      <c r="V6098">
        <v>161010</v>
      </c>
      <c r="W6098">
        <v>153216</v>
      </c>
      <c r="X6098">
        <v>159569</v>
      </c>
      <c r="Y6098">
        <v>155735</v>
      </c>
      <c r="Z6098">
        <v>160344</v>
      </c>
      <c r="AA6098">
        <v>158181</v>
      </c>
      <c r="AB6098">
        <v>160542</v>
      </c>
      <c r="AC6098">
        <v>166550</v>
      </c>
      <c r="AD6098">
        <v>153526</v>
      </c>
      <c r="AE6098">
        <v>150918</v>
      </c>
      <c r="AF6098">
        <v>156700</v>
      </c>
      <c r="AG6098">
        <v>154800</v>
      </c>
      <c r="AH6098">
        <v>161716</v>
      </c>
    </row>
    <row r="6099" spans="1:34" x14ac:dyDescent="0.35">
      <c r="A6099" t="s">
        <v>6187</v>
      </c>
      <c r="C6099" t="str">
        <f t="shared" si="95"/>
        <v>H,LI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 t="s">
        <v>94</v>
      </c>
      <c r="L6099" t="s">
        <v>94</v>
      </c>
      <c r="M6099" t="s">
        <v>94</v>
      </c>
      <c r="N6099" t="s">
        <v>94</v>
      </c>
      <c r="O6099" t="s">
        <v>94</v>
      </c>
      <c r="P6099" t="s">
        <v>94</v>
      </c>
      <c r="Q6099" t="s">
        <v>94</v>
      </c>
      <c r="R6099" t="s">
        <v>94</v>
      </c>
      <c r="S6099" t="s">
        <v>94</v>
      </c>
      <c r="T6099" t="s">
        <v>94</v>
      </c>
      <c r="U6099" t="s">
        <v>94</v>
      </c>
      <c r="V6099" t="s">
        <v>94</v>
      </c>
      <c r="W6099" t="s">
        <v>94</v>
      </c>
      <c r="X6099" t="s">
        <v>94</v>
      </c>
      <c r="Y6099" t="s">
        <v>94</v>
      </c>
      <c r="Z6099" t="s">
        <v>94</v>
      </c>
      <c r="AA6099" t="s">
        <v>94</v>
      </c>
      <c r="AB6099" t="s">
        <v>94</v>
      </c>
      <c r="AC6099" t="s">
        <v>94</v>
      </c>
      <c r="AD6099" t="s">
        <v>94</v>
      </c>
      <c r="AE6099" t="s">
        <v>94</v>
      </c>
      <c r="AF6099" t="s">
        <v>94</v>
      </c>
      <c r="AG6099" t="s">
        <v>94</v>
      </c>
      <c r="AH6099" t="s">
        <v>94</v>
      </c>
    </row>
    <row r="6100" spans="1:34" x14ac:dyDescent="0.35">
      <c r="A6100" t="s">
        <v>6188</v>
      </c>
      <c r="C6100" t="str">
        <f t="shared" si="95"/>
        <v>H,LT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</row>
    <row r="6101" spans="1:34" x14ac:dyDescent="0.35">
      <c r="A6101" t="s">
        <v>6189</v>
      </c>
      <c r="C6101" t="str">
        <f t="shared" si="95"/>
        <v>H,LU</v>
      </c>
      <c r="E6101">
        <v>124.943</v>
      </c>
      <c r="F6101">
        <v>123.727</v>
      </c>
      <c r="G6101">
        <v>124.15300000000001</v>
      </c>
      <c r="H6101">
        <v>112.607</v>
      </c>
      <c r="I6101">
        <v>679.90899999999999</v>
      </c>
      <c r="J6101">
        <v>1240.6420000000001</v>
      </c>
      <c r="K6101">
        <v>1156.903</v>
      </c>
      <c r="L6101">
        <v>2103.9290000000001</v>
      </c>
      <c r="M6101">
        <v>2048.7530000000002</v>
      </c>
      <c r="N6101">
        <v>2607.4009999999998</v>
      </c>
      <c r="O6101">
        <v>2571.4319999999998</v>
      </c>
      <c r="P6101">
        <v>2089.2530000000002</v>
      </c>
      <c r="Q6101">
        <v>2598.864</v>
      </c>
      <c r="R6101">
        <v>2866.4940000000001</v>
      </c>
      <c r="S6101">
        <v>2736.6039999999998</v>
      </c>
      <c r="T6101">
        <v>2787.3739999999998</v>
      </c>
      <c r="U6101">
        <v>2285.4810000000002</v>
      </c>
      <c r="V6101">
        <v>2333.3049999999998</v>
      </c>
      <c r="W6101">
        <v>457.25400000000002</v>
      </c>
      <c r="X6101">
        <v>51.497999999999998</v>
      </c>
      <c r="Y6101">
        <v>52</v>
      </c>
      <c r="Z6101">
        <v>45</v>
      </c>
      <c r="AA6101">
        <v>202</v>
      </c>
      <c r="AB6101">
        <v>266</v>
      </c>
      <c r="AC6101">
        <v>297</v>
      </c>
      <c r="AD6101">
        <v>491</v>
      </c>
      <c r="AE6101">
        <v>604</v>
      </c>
      <c r="AF6101">
        <v>590</v>
      </c>
      <c r="AG6101">
        <v>617</v>
      </c>
      <c r="AH6101">
        <v>554</v>
      </c>
    </row>
    <row r="6102" spans="1:34" x14ac:dyDescent="0.35">
      <c r="A6102" t="s">
        <v>6190</v>
      </c>
      <c r="C6102" t="str">
        <f t="shared" si="95"/>
        <v>H,LV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</v>
      </c>
      <c r="K6102">
        <v>7</v>
      </c>
      <c r="L6102">
        <v>6</v>
      </c>
      <c r="M6102">
        <v>3</v>
      </c>
      <c r="N6102">
        <v>8</v>
      </c>
      <c r="O6102">
        <v>3</v>
      </c>
      <c r="P6102">
        <v>2</v>
      </c>
      <c r="Q6102">
        <v>1</v>
      </c>
      <c r="R6102">
        <v>0</v>
      </c>
      <c r="S6102">
        <v>1</v>
      </c>
      <c r="T6102">
        <v>0</v>
      </c>
      <c r="U6102">
        <v>18</v>
      </c>
      <c r="V6102">
        <v>5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</row>
    <row r="6103" spans="1:34" x14ac:dyDescent="0.35">
      <c r="A6103" t="s">
        <v>6191</v>
      </c>
      <c r="C6103" t="str">
        <f t="shared" si="95"/>
        <v>H,MD</v>
      </c>
      <c r="E6103">
        <v>11</v>
      </c>
      <c r="F6103">
        <v>11</v>
      </c>
      <c r="G6103">
        <v>6</v>
      </c>
      <c r="H6103">
        <v>1</v>
      </c>
      <c r="I6103">
        <v>2</v>
      </c>
      <c r="J6103">
        <v>10</v>
      </c>
      <c r="K6103">
        <v>8</v>
      </c>
      <c r="L6103">
        <v>3</v>
      </c>
      <c r="M6103">
        <v>5</v>
      </c>
      <c r="N6103">
        <v>4</v>
      </c>
      <c r="O6103" t="s">
        <v>94</v>
      </c>
      <c r="P6103" t="s">
        <v>94</v>
      </c>
      <c r="Q6103" t="s">
        <v>94</v>
      </c>
      <c r="R6103" t="s">
        <v>94</v>
      </c>
      <c r="S6103" t="s">
        <v>94</v>
      </c>
      <c r="T6103" t="s">
        <v>94</v>
      </c>
      <c r="U6103" t="s">
        <v>94</v>
      </c>
      <c r="V6103" t="s">
        <v>94</v>
      </c>
      <c r="W6103" t="s">
        <v>94</v>
      </c>
      <c r="X6103" t="s">
        <v>94</v>
      </c>
      <c r="Y6103" t="s">
        <v>94</v>
      </c>
      <c r="Z6103" t="s">
        <v>94</v>
      </c>
      <c r="AA6103" t="s">
        <v>94</v>
      </c>
      <c r="AB6103" t="s">
        <v>94</v>
      </c>
      <c r="AC6103" t="s">
        <v>94</v>
      </c>
      <c r="AD6103" t="s">
        <v>94</v>
      </c>
      <c r="AE6103" t="s">
        <v>94</v>
      </c>
      <c r="AF6103" t="s">
        <v>94</v>
      </c>
      <c r="AG6103" t="s">
        <v>94</v>
      </c>
      <c r="AH6103" t="s">
        <v>94</v>
      </c>
    </row>
    <row r="6104" spans="1:34" x14ac:dyDescent="0.35">
      <c r="A6104" t="s">
        <v>6192</v>
      </c>
      <c r="C6104" t="str">
        <f t="shared" si="95"/>
        <v>H,ME</v>
      </c>
      <c r="E6104">
        <v>1504.4</v>
      </c>
      <c r="F6104">
        <v>1554.7</v>
      </c>
      <c r="G6104">
        <v>1361.9</v>
      </c>
      <c r="H6104">
        <v>1298</v>
      </c>
      <c r="I6104">
        <v>1512</v>
      </c>
      <c r="J6104">
        <v>1421</v>
      </c>
      <c r="K6104">
        <v>1441</v>
      </c>
      <c r="L6104">
        <v>1367</v>
      </c>
      <c r="M6104">
        <v>1452</v>
      </c>
      <c r="N6104">
        <v>1272</v>
      </c>
      <c r="O6104">
        <v>689</v>
      </c>
      <c r="P6104">
        <v>1289</v>
      </c>
      <c r="Q6104">
        <v>860</v>
      </c>
      <c r="R6104">
        <v>1202</v>
      </c>
      <c r="S6104">
        <v>998</v>
      </c>
      <c r="T6104" t="s">
        <v>94</v>
      </c>
      <c r="U6104" t="s">
        <v>94</v>
      </c>
      <c r="V6104" t="s">
        <v>94</v>
      </c>
      <c r="W6104" t="s">
        <v>94</v>
      </c>
      <c r="X6104" t="s">
        <v>94</v>
      </c>
      <c r="Y6104" t="s">
        <v>94</v>
      </c>
      <c r="Z6104" t="s">
        <v>94</v>
      </c>
      <c r="AA6104" t="s">
        <v>94</v>
      </c>
      <c r="AB6104" t="s">
        <v>94</v>
      </c>
      <c r="AC6104" t="s">
        <v>94</v>
      </c>
      <c r="AD6104" t="s">
        <v>94</v>
      </c>
      <c r="AE6104" t="s">
        <v>94</v>
      </c>
      <c r="AF6104" t="s">
        <v>94</v>
      </c>
      <c r="AG6104" t="s">
        <v>94</v>
      </c>
      <c r="AH6104" t="s">
        <v>94</v>
      </c>
    </row>
    <row r="6105" spans="1:34" x14ac:dyDescent="0.35">
      <c r="A6105" t="s">
        <v>6193</v>
      </c>
      <c r="C6105" t="str">
        <f t="shared" si="95"/>
        <v>H,MK</v>
      </c>
      <c r="E6105">
        <v>3623.7849999999999</v>
      </c>
      <c r="F6105">
        <v>2949.8009999999999</v>
      </c>
      <c r="G6105">
        <v>3526.8139999999999</v>
      </c>
      <c r="H6105">
        <v>3029.8870000000002</v>
      </c>
      <c r="I6105">
        <v>3454</v>
      </c>
      <c r="J6105">
        <v>3885</v>
      </c>
      <c r="K6105">
        <v>4137</v>
      </c>
      <c r="L6105">
        <v>4918</v>
      </c>
      <c r="M6105">
        <v>5235</v>
      </c>
      <c r="N6105">
        <v>4802</v>
      </c>
      <c r="O6105">
        <v>5554</v>
      </c>
      <c r="P6105">
        <v>5468</v>
      </c>
      <c r="Q6105">
        <v>5485</v>
      </c>
      <c r="R6105">
        <v>5355</v>
      </c>
      <c r="S6105">
        <v>5447</v>
      </c>
      <c r="T6105">
        <v>5180</v>
      </c>
      <c r="U6105">
        <v>5358</v>
      </c>
      <c r="V6105">
        <v>5328</v>
      </c>
      <c r="W6105">
        <v>5731</v>
      </c>
      <c r="X6105">
        <v>5629</v>
      </c>
      <c r="Y6105">
        <v>5448</v>
      </c>
      <c r="Z6105">
        <v>5919</v>
      </c>
      <c r="AA6105">
        <v>5802</v>
      </c>
      <c r="AB6105">
        <v>5755</v>
      </c>
      <c r="AC6105">
        <v>5322</v>
      </c>
      <c r="AD6105">
        <v>5222</v>
      </c>
      <c r="AE6105">
        <v>4612</v>
      </c>
      <c r="AF6105">
        <v>5147</v>
      </c>
      <c r="AG6105">
        <v>4852</v>
      </c>
      <c r="AH6105">
        <v>5152</v>
      </c>
    </row>
    <row r="6106" spans="1:34" x14ac:dyDescent="0.35">
      <c r="A6106" t="s">
        <v>6194</v>
      </c>
      <c r="C6106" t="str">
        <f t="shared" si="95"/>
        <v>H,MT</v>
      </c>
      <c r="E6106">
        <v>1857.9839999999999</v>
      </c>
      <c r="F6106">
        <v>1763.4849999999999</v>
      </c>
      <c r="G6106">
        <v>1479.721</v>
      </c>
      <c r="H6106">
        <v>720.83399999999995</v>
      </c>
      <c r="I6106">
        <v>1203</v>
      </c>
      <c r="J6106">
        <v>2170</v>
      </c>
      <c r="K6106">
        <v>2216</v>
      </c>
      <c r="L6106">
        <v>2268</v>
      </c>
      <c r="M6106">
        <v>2169</v>
      </c>
      <c r="N6106">
        <v>2113</v>
      </c>
      <c r="O6106">
        <v>2168</v>
      </c>
      <c r="P6106">
        <v>2312</v>
      </c>
      <c r="Q6106">
        <v>2296</v>
      </c>
      <c r="R6106">
        <v>2261</v>
      </c>
      <c r="S6106">
        <v>2240</v>
      </c>
      <c r="T6106">
        <v>2216</v>
      </c>
      <c r="U6106">
        <v>2236</v>
      </c>
      <c r="V6106">
        <v>2052</v>
      </c>
      <c r="W6106">
        <v>1943</v>
      </c>
      <c r="X6106">
        <v>1917</v>
      </c>
      <c r="Y6106">
        <v>1854</v>
      </c>
      <c r="Z6106">
        <v>1721</v>
      </c>
      <c r="AA6106">
        <v>1686</v>
      </c>
      <c r="AB6106">
        <v>1658</v>
      </c>
      <c r="AC6106">
        <v>1632</v>
      </c>
      <c r="AD6106">
        <v>1541</v>
      </c>
      <c r="AE6106">
        <v>1500</v>
      </c>
      <c r="AF6106">
        <v>1490</v>
      </c>
      <c r="AG6106">
        <v>1419</v>
      </c>
      <c r="AH6106">
        <v>1100</v>
      </c>
    </row>
    <row r="6107" spans="1:34" x14ac:dyDescent="0.35">
      <c r="A6107" t="s">
        <v>6195</v>
      </c>
      <c r="C6107" t="str">
        <f t="shared" si="95"/>
        <v>H,NL</v>
      </c>
      <c r="E6107">
        <v>54287.137000000002</v>
      </c>
      <c r="F6107">
        <v>53478.489000000001</v>
      </c>
      <c r="G6107">
        <v>56266.989000000001</v>
      </c>
      <c r="H6107">
        <v>58862.773000000001</v>
      </c>
      <c r="I6107">
        <v>53162.499000000003</v>
      </c>
      <c r="J6107">
        <v>45906</v>
      </c>
      <c r="K6107">
        <v>41542.771000000001</v>
      </c>
      <c r="L6107">
        <v>37728.633000000002</v>
      </c>
      <c r="M6107">
        <v>47851</v>
      </c>
      <c r="N6107">
        <v>45416</v>
      </c>
      <c r="O6107">
        <v>43511</v>
      </c>
      <c r="P6107">
        <v>38019</v>
      </c>
      <c r="Q6107">
        <v>38063</v>
      </c>
      <c r="R6107">
        <v>36744</v>
      </c>
      <c r="S6107">
        <v>36007</v>
      </c>
      <c r="T6107">
        <v>42347</v>
      </c>
      <c r="U6107">
        <v>43031</v>
      </c>
      <c r="V6107">
        <v>41023</v>
      </c>
      <c r="W6107">
        <v>38900</v>
      </c>
      <c r="X6107">
        <v>37569</v>
      </c>
      <c r="Y6107">
        <v>37098</v>
      </c>
      <c r="Z6107">
        <v>38164</v>
      </c>
      <c r="AA6107">
        <v>1838</v>
      </c>
      <c r="AB6107">
        <v>1655</v>
      </c>
      <c r="AC6107">
        <v>1158</v>
      </c>
      <c r="AD6107">
        <v>292</v>
      </c>
      <c r="AE6107">
        <v>293</v>
      </c>
      <c r="AF6107">
        <v>303</v>
      </c>
      <c r="AG6107">
        <v>365</v>
      </c>
      <c r="AH6107">
        <v>369</v>
      </c>
    </row>
    <row r="6108" spans="1:34" x14ac:dyDescent="0.35">
      <c r="A6108" t="s">
        <v>6196</v>
      </c>
      <c r="C6108" t="str">
        <f t="shared" si="95"/>
        <v>H,NO</v>
      </c>
      <c r="E6108">
        <v>150.79599999999999</v>
      </c>
      <c r="F6108">
        <v>179.87799999999999</v>
      </c>
      <c r="G6108">
        <v>198</v>
      </c>
      <c r="H6108">
        <v>168</v>
      </c>
      <c r="I6108">
        <v>167</v>
      </c>
      <c r="J6108">
        <v>196</v>
      </c>
      <c r="K6108">
        <v>349</v>
      </c>
      <c r="L6108">
        <v>444</v>
      </c>
      <c r="M6108">
        <v>1939</v>
      </c>
      <c r="N6108">
        <v>3096</v>
      </c>
      <c r="O6108">
        <v>4504</v>
      </c>
      <c r="P6108">
        <v>916</v>
      </c>
      <c r="Q6108">
        <v>1231</v>
      </c>
      <c r="R6108">
        <v>943</v>
      </c>
      <c r="S6108">
        <v>794</v>
      </c>
      <c r="T6108">
        <v>802</v>
      </c>
      <c r="U6108">
        <v>722</v>
      </c>
      <c r="V6108">
        <v>562</v>
      </c>
      <c r="W6108">
        <v>576</v>
      </c>
      <c r="X6108">
        <v>478</v>
      </c>
      <c r="Y6108">
        <v>575</v>
      </c>
      <c r="Z6108">
        <v>510</v>
      </c>
      <c r="AA6108">
        <v>496</v>
      </c>
      <c r="AB6108">
        <v>602</v>
      </c>
      <c r="AC6108">
        <v>486</v>
      </c>
      <c r="AD6108">
        <v>444</v>
      </c>
      <c r="AE6108">
        <v>268</v>
      </c>
      <c r="AF6108">
        <v>250</v>
      </c>
      <c r="AG6108">
        <v>227</v>
      </c>
      <c r="AH6108">
        <v>229</v>
      </c>
    </row>
    <row r="6109" spans="1:34" x14ac:dyDescent="0.35">
      <c r="A6109" t="s">
        <v>6197</v>
      </c>
      <c r="C6109" t="str">
        <f t="shared" si="95"/>
        <v>H,PL</v>
      </c>
      <c r="E6109">
        <v>4005.3389999999999</v>
      </c>
      <c r="F6109">
        <v>3974.096</v>
      </c>
      <c r="G6109">
        <v>4053.88</v>
      </c>
      <c r="H6109">
        <v>4170</v>
      </c>
      <c r="I6109">
        <v>4349</v>
      </c>
      <c r="J6109">
        <v>10241</v>
      </c>
      <c r="K6109">
        <v>14119</v>
      </c>
      <c r="L6109">
        <v>12433</v>
      </c>
      <c r="M6109">
        <v>7743</v>
      </c>
      <c r="N6109">
        <v>5440</v>
      </c>
      <c r="O6109">
        <v>4978</v>
      </c>
      <c r="P6109">
        <v>11050</v>
      </c>
      <c r="Q6109">
        <v>9672</v>
      </c>
      <c r="R6109">
        <v>9715</v>
      </c>
      <c r="S6109">
        <v>9959</v>
      </c>
      <c r="T6109">
        <v>9899</v>
      </c>
      <c r="U6109">
        <v>0</v>
      </c>
      <c r="V6109">
        <v>0</v>
      </c>
      <c r="W6109">
        <v>42</v>
      </c>
      <c r="X6109">
        <v>31</v>
      </c>
      <c r="Y6109">
        <v>23</v>
      </c>
      <c r="Z6109">
        <v>13</v>
      </c>
      <c r="AA6109">
        <v>6</v>
      </c>
      <c r="AB6109">
        <v>14</v>
      </c>
      <c r="AC6109">
        <v>13</v>
      </c>
      <c r="AD6109">
        <v>0</v>
      </c>
      <c r="AE6109">
        <v>0</v>
      </c>
      <c r="AF6109">
        <v>0</v>
      </c>
      <c r="AG6109">
        <v>0</v>
      </c>
      <c r="AH6109">
        <v>0</v>
      </c>
    </row>
    <row r="6110" spans="1:34" x14ac:dyDescent="0.35">
      <c r="A6110" t="s">
        <v>6198</v>
      </c>
      <c r="C6110" t="str">
        <f t="shared" si="95"/>
        <v>H,PT</v>
      </c>
      <c r="E6110">
        <v>20453.566999999999</v>
      </c>
      <c r="F6110">
        <v>25077.288</v>
      </c>
      <c r="G6110">
        <v>31195.978999999999</v>
      </c>
      <c r="H6110">
        <v>22902</v>
      </c>
      <c r="I6110">
        <v>22836</v>
      </c>
      <c r="J6110">
        <v>15961</v>
      </c>
      <c r="K6110">
        <v>16049</v>
      </c>
      <c r="L6110">
        <v>21583</v>
      </c>
      <c r="M6110">
        <v>23098</v>
      </c>
      <c r="N6110">
        <v>20787</v>
      </c>
      <c r="O6110">
        <v>27142</v>
      </c>
      <c r="P6110">
        <v>27035</v>
      </c>
      <c r="Q6110">
        <v>26469</v>
      </c>
      <c r="R6110">
        <v>28596</v>
      </c>
      <c r="S6110">
        <v>33786</v>
      </c>
      <c r="T6110">
        <v>28666</v>
      </c>
      <c r="U6110">
        <v>25188</v>
      </c>
      <c r="V6110">
        <v>32287</v>
      </c>
      <c r="W6110">
        <v>27097</v>
      </c>
      <c r="X6110">
        <v>26927</v>
      </c>
      <c r="Y6110">
        <v>30216</v>
      </c>
      <c r="Z6110">
        <v>21334</v>
      </c>
      <c r="AA6110">
        <v>16780</v>
      </c>
      <c r="AB6110">
        <v>16059</v>
      </c>
      <c r="AC6110">
        <v>21178</v>
      </c>
      <c r="AD6110">
        <v>17553</v>
      </c>
      <c r="AE6110">
        <v>19869</v>
      </c>
      <c r="AF6110">
        <v>22791</v>
      </c>
      <c r="AG6110">
        <v>18856</v>
      </c>
      <c r="AH6110">
        <v>17593</v>
      </c>
    </row>
    <row r="6111" spans="1:34" x14ac:dyDescent="0.35">
      <c r="A6111" t="s">
        <v>6199</v>
      </c>
      <c r="C6111" t="str">
        <f t="shared" si="95"/>
        <v>H,RO</v>
      </c>
      <c r="E6111">
        <v>15850.806</v>
      </c>
      <c r="F6111">
        <v>18840.535</v>
      </c>
      <c r="G6111">
        <v>19232.291000000001</v>
      </c>
      <c r="H6111">
        <v>17816</v>
      </c>
      <c r="I6111">
        <v>18849</v>
      </c>
      <c r="J6111">
        <v>15755</v>
      </c>
      <c r="K6111">
        <v>15045</v>
      </c>
      <c r="L6111">
        <v>18111</v>
      </c>
      <c r="M6111">
        <v>19155</v>
      </c>
      <c r="N6111">
        <v>16017</v>
      </c>
      <c r="O6111">
        <v>16518</v>
      </c>
      <c r="P6111">
        <v>19683</v>
      </c>
      <c r="Q6111">
        <v>20769</v>
      </c>
      <c r="R6111">
        <v>22103</v>
      </c>
      <c r="S6111">
        <v>16042</v>
      </c>
      <c r="T6111">
        <v>17845</v>
      </c>
      <c r="U6111">
        <v>19774</v>
      </c>
      <c r="V6111">
        <v>16066</v>
      </c>
      <c r="W6111">
        <v>14908</v>
      </c>
      <c r="X6111">
        <v>12396</v>
      </c>
      <c r="Y6111">
        <v>8561</v>
      </c>
      <c r="Z6111">
        <v>7431</v>
      </c>
      <c r="AA6111">
        <v>8073</v>
      </c>
      <c r="AB6111">
        <v>11967</v>
      </c>
      <c r="AC6111">
        <v>10698</v>
      </c>
      <c r="AD6111">
        <v>11814</v>
      </c>
      <c r="AE6111">
        <v>10849</v>
      </c>
      <c r="AF6111">
        <v>8770</v>
      </c>
      <c r="AG6111">
        <v>2040</v>
      </c>
      <c r="AH6111">
        <v>2672</v>
      </c>
    </row>
    <row r="6112" spans="1:34" x14ac:dyDescent="0.35">
      <c r="A6112" t="s">
        <v>6200</v>
      </c>
      <c r="C6112" t="str">
        <f t="shared" si="95"/>
        <v>H,RS</v>
      </c>
      <c r="E6112">
        <v>21105.895</v>
      </c>
      <c r="F6112">
        <v>20574.506000000001</v>
      </c>
      <c r="G6112">
        <v>21626.231</v>
      </c>
      <c r="H6112">
        <v>21986</v>
      </c>
      <c r="I6112">
        <v>22641</v>
      </c>
      <c r="J6112">
        <v>17669</v>
      </c>
      <c r="K6112">
        <v>14720</v>
      </c>
      <c r="L6112">
        <v>11200</v>
      </c>
      <c r="M6112">
        <v>13962</v>
      </c>
      <c r="N6112">
        <v>10088</v>
      </c>
      <c r="O6112">
        <v>12075</v>
      </c>
      <c r="P6112">
        <v>11425</v>
      </c>
      <c r="Q6112">
        <v>7717</v>
      </c>
      <c r="R6112">
        <v>5917</v>
      </c>
      <c r="S6112">
        <v>5845</v>
      </c>
      <c r="T6112">
        <v>26565</v>
      </c>
      <c r="U6112">
        <v>25515</v>
      </c>
      <c r="V6112">
        <v>23310</v>
      </c>
      <c r="W6112">
        <v>22680</v>
      </c>
      <c r="X6112">
        <v>22140</v>
      </c>
      <c r="Y6112">
        <v>19690</v>
      </c>
      <c r="Z6112">
        <v>24916</v>
      </c>
      <c r="AA6112">
        <v>24691</v>
      </c>
      <c r="AB6112">
        <v>20829</v>
      </c>
      <c r="AC6112">
        <v>22283</v>
      </c>
      <c r="AD6112">
        <v>21900</v>
      </c>
      <c r="AE6112">
        <v>21900</v>
      </c>
      <c r="AF6112">
        <v>25145</v>
      </c>
      <c r="AG6112">
        <v>28105</v>
      </c>
      <c r="AH6112">
        <v>31477</v>
      </c>
    </row>
    <row r="6113" spans="1:34" x14ac:dyDescent="0.35">
      <c r="A6113" t="s">
        <v>6201</v>
      </c>
      <c r="C6113" t="str">
        <f t="shared" si="95"/>
        <v>H,SE</v>
      </c>
      <c r="E6113">
        <v>10</v>
      </c>
      <c r="F6113">
        <v>22</v>
      </c>
      <c r="G6113">
        <v>11</v>
      </c>
      <c r="H6113">
        <v>23</v>
      </c>
      <c r="I6113">
        <v>23</v>
      </c>
      <c r="J6113">
        <v>15</v>
      </c>
      <c r="K6113">
        <v>28</v>
      </c>
      <c r="L6113">
        <v>63</v>
      </c>
      <c r="M6113">
        <v>35</v>
      </c>
      <c r="N6113">
        <v>254</v>
      </c>
      <c r="O6113">
        <v>161</v>
      </c>
      <c r="P6113">
        <v>168</v>
      </c>
      <c r="Q6113">
        <v>104</v>
      </c>
      <c r="R6113">
        <v>473</v>
      </c>
      <c r="S6113">
        <v>421</v>
      </c>
      <c r="T6113">
        <v>273</v>
      </c>
      <c r="U6113">
        <v>1037</v>
      </c>
      <c r="V6113">
        <v>718</v>
      </c>
      <c r="W6113">
        <v>277</v>
      </c>
      <c r="X6113">
        <v>274</v>
      </c>
      <c r="Y6113">
        <v>254</v>
      </c>
      <c r="Z6113">
        <v>171</v>
      </c>
      <c r="AA6113">
        <v>314</v>
      </c>
      <c r="AB6113">
        <v>2245</v>
      </c>
      <c r="AC6113">
        <v>191</v>
      </c>
      <c r="AD6113">
        <v>294</v>
      </c>
      <c r="AE6113">
        <v>365</v>
      </c>
      <c r="AF6113">
        <v>457</v>
      </c>
      <c r="AG6113">
        <v>136</v>
      </c>
      <c r="AH6113">
        <v>79</v>
      </c>
    </row>
    <row r="6114" spans="1:34" x14ac:dyDescent="0.35">
      <c r="A6114" t="s">
        <v>6202</v>
      </c>
      <c r="C6114" t="str">
        <f t="shared" si="95"/>
        <v>H,SI</v>
      </c>
      <c r="E6114">
        <v>4059.085</v>
      </c>
      <c r="F6114">
        <v>4081.4470000000001</v>
      </c>
      <c r="G6114">
        <v>13.576000000000001</v>
      </c>
      <c r="H6114">
        <v>10</v>
      </c>
      <c r="I6114">
        <v>14</v>
      </c>
      <c r="J6114">
        <v>114</v>
      </c>
      <c r="K6114">
        <v>548</v>
      </c>
      <c r="L6114">
        <v>653</v>
      </c>
      <c r="M6114">
        <v>766</v>
      </c>
      <c r="N6114">
        <v>588</v>
      </c>
      <c r="O6114">
        <v>740</v>
      </c>
      <c r="P6114">
        <v>751</v>
      </c>
      <c r="Q6114">
        <v>787</v>
      </c>
      <c r="R6114">
        <v>722</v>
      </c>
      <c r="S6114">
        <v>675</v>
      </c>
      <c r="T6114">
        <v>701</v>
      </c>
      <c r="U6114">
        <v>807</v>
      </c>
      <c r="V6114">
        <v>739</v>
      </c>
      <c r="W6114">
        <v>730</v>
      </c>
      <c r="X6114">
        <v>652</v>
      </c>
      <c r="Y6114">
        <v>636</v>
      </c>
      <c r="Z6114">
        <v>730</v>
      </c>
      <c r="AA6114">
        <v>688</v>
      </c>
      <c r="AB6114">
        <v>560</v>
      </c>
      <c r="AC6114">
        <v>583</v>
      </c>
      <c r="AD6114">
        <v>624</v>
      </c>
      <c r="AE6114">
        <v>585</v>
      </c>
      <c r="AF6114">
        <v>618</v>
      </c>
      <c r="AG6114">
        <v>382</v>
      </c>
      <c r="AH6114">
        <v>403</v>
      </c>
    </row>
    <row r="6115" spans="1:34" x14ac:dyDescent="0.35">
      <c r="A6115" t="s">
        <v>6203</v>
      </c>
      <c r="C6115" t="str">
        <f t="shared" si="95"/>
        <v>H,SK</v>
      </c>
      <c r="E6115">
        <v>1773</v>
      </c>
      <c r="F6115">
        <v>559</v>
      </c>
      <c r="G6115">
        <v>325</v>
      </c>
      <c r="H6115">
        <v>448</v>
      </c>
      <c r="I6115">
        <v>468</v>
      </c>
      <c r="J6115">
        <v>533</v>
      </c>
      <c r="K6115">
        <v>579</v>
      </c>
      <c r="L6115">
        <v>954</v>
      </c>
      <c r="M6115">
        <v>1317</v>
      </c>
      <c r="N6115">
        <v>593</v>
      </c>
      <c r="O6115">
        <v>1148</v>
      </c>
      <c r="P6115">
        <v>662</v>
      </c>
      <c r="Q6115">
        <v>560</v>
      </c>
      <c r="R6115">
        <v>704</v>
      </c>
      <c r="S6115">
        <v>722</v>
      </c>
      <c r="T6115">
        <v>860</v>
      </c>
      <c r="U6115">
        <v>911</v>
      </c>
      <c r="V6115">
        <v>1640</v>
      </c>
      <c r="W6115">
        <v>2241</v>
      </c>
      <c r="X6115">
        <v>2469</v>
      </c>
      <c r="Y6115">
        <v>3089</v>
      </c>
      <c r="Z6115">
        <v>4216</v>
      </c>
      <c r="AA6115">
        <v>3734</v>
      </c>
      <c r="AB6115">
        <v>4218</v>
      </c>
      <c r="AC6115">
        <v>3846</v>
      </c>
      <c r="AD6115">
        <v>3616</v>
      </c>
      <c r="AE6115">
        <v>3992</v>
      </c>
      <c r="AF6115">
        <v>2504</v>
      </c>
      <c r="AG6115">
        <v>2405</v>
      </c>
      <c r="AH6115">
        <v>2983</v>
      </c>
    </row>
    <row r="6116" spans="1:34" x14ac:dyDescent="0.35">
      <c r="A6116" t="s">
        <v>6204</v>
      </c>
      <c r="C6116" t="str">
        <f t="shared" si="95"/>
        <v>H,TR</v>
      </c>
      <c r="E6116">
        <v>160898.927</v>
      </c>
      <c r="F6116">
        <v>198712.17600000001</v>
      </c>
      <c r="G6116">
        <v>202224.35800000001</v>
      </c>
      <c r="H6116">
        <v>176143</v>
      </c>
      <c r="I6116">
        <v>170576</v>
      </c>
      <c r="J6116">
        <v>191482</v>
      </c>
      <c r="K6116">
        <v>163789</v>
      </c>
      <c r="L6116">
        <v>167081</v>
      </c>
      <c r="M6116">
        <v>162667</v>
      </c>
      <c r="N6116">
        <v>147761</v>
      </c>
      <c r="O6116">
        <v>149478</v>
      </c>
      <c r="P6116">
        <v>155722</v>
      </c>
      <c r="Q6116">
        <v>146264</v>
      </c>
      <c r="R6116">
        <v>124040</v>
      </c>
      <c r="S6116">
        <v>114976</v>
      </c>
      <c r="T6116">
        <v>98345</v>
      </c>
      <c r="U6116">
        <v>100012</v>
      </c>
      <c r="V6116">
        <v>90053</v>
      </c>
      <c r="W6116">
        <v>93071</v>
      </c>
      <c r="X6116">
        <v>88880</v>
      </c>
      <c r="Y6116">
        <v>70301</v>
      </c>
      <c r="Z6116">
        <v>59419</v>
      </c>
      <c r="AA6116">
        <v>56212</v>
      </c>
      <c r="AB6116">
        <v>48656</v>
      </c>
      <c r="AC6116">
        <v>45356</v>
      </c>
      <c r="AD6116">
        <v>43390</v>
      </c>
      <c r="AE6116">
        <v>35858</v>
      </c>
      <c r="AF6116">
        <v>37144</v>
      </c>
      <c r="AG6116">
        <v>34261</v>
      </c>
      <c r="AH6116">
        <v>31172</v>
      </c>
    </row>
    <row r="6117" spans="1:34" x14ac:dyDescent="0.35">
      <c r="A6117" t="s">
        <v>6205</v>
      </c>
      <c r="C6117" t="str">
        <f t="shared" si="95"/>
        <v>H,UA</v>
      </c>
      <c r="E6117">
        <v>43883.199999999997</v>
      </c>
      <c r="F6117">
        <v>45821.7</v>
      </c>
      <c r="G6117">
        <v>46169.9</v>
      </c>
      <c r="H6117">
        <v>56882</v>
      </c>
      <c r="I6117">
        <v>55184</v>
      </c>
      <c r="J6117">
        <v>70011</v>
      </c>
      <c r="K6117">
        <v>79754</v>
      </c>
      <c r="L6117">
        <v>79927</v>
      </c>
      <c r="M6117">
        <v>74640</v>
      </c>
      <c r="N6117">
        <v>69070</v>
      </c>
      <c r="O6117">
        <v>63951</v>
      </c>
      <c r="P6117">
        <v>73585</v>
      </c>
      <c r="Q6117">
        <v>75884</v>
      </c>
      <c r="R6117">
        <v>69896</v>
      </c>
      <c r="S6117">
        <v>59549</v>
      </c>
      <c r="T6117">
        <v>57649</v>
      </c>
      <c r="U6117">
        <v>66889</v>
      </c>
      <c r="V6117">
        <v>66307</v>
      </c>
      <c r="W6117">
        <v>65135</v>
      </c>
      <c r="X6117">
        <v>63441</v>
      </c>
      <c r="Y6117">
        <v>66324</v>
      </c>
      <c r="Z6117">
        <v>62402</v>
      </c>
      <c r="AA6117">
        <v>68729</v>
      </c>
      <c r="AB6117">
        <v>74235</v>
      </c>
      <c r="AC6117">
        <v>91771</v>
      </c>
      <c r="AD6117">
        <v>99194</v>
      </c>
      <c r="AE6117">
        <v>117728</v>
      </c>
      <c r="AF6117">
        <v>142371</v>
      </c>
      <c r="AG6117">
        <v>160283</v>
      </c>
      <c r="AH6117">
        <v>178280</v>
      </c>
    </row>
    <row r="6118" spans="1:34" x14ac:dyDescent="0.35">
      <c r="A6118" t="s">
        <v>6206</v>
      </c>
      <c r="C6118" t="str">
        <f t="shared" si="95"/>
        <v>H,UK</v>
      </c>
      <c r="E6118">
        <v>158321.78700000001</v>
      </c>
      <c r="F6118">
        <v>168955.633</v>
      </c>
      <c r="G6118">
        <v>177105.245</v>
      </c>
      <c r="H6118">
        <v>191479.84299999999</v>
      </c>
      <c r="I6118">
        <v>191754.644</v>
      </c>
      <c r="J6118">
        <v>210625</v>
      </c>
      <c r="K6118">
        <v>230877</v>
      </c>
      <c r="L6118">
        <v>242212</v>
      </c>
      <c r="M6118">
        <v>252399</v>
      </c>
      <c r="N6118">
        <v>277567</v>
      </c>
      <c r="O6118">
        <v>264514</v>
      </c>
      <c r="P6118">
        <v>294051</v>
      </c>
      <c r="Q6118">
        <v>293292</v>
      </c>
      <c r="R6118">
        <v>281937</v>
      </c>
      <c r="S6118">
        <v>278772</v>
      </c>
      <c r="T6118">
        <v>278545</v>
      </c>
      <c r="U6118">
        <v>277650</v>
      </c>
      <c r="V6118">
        <v>266280</v>
      </c>
      <c r="W6118">
        <v>264806</v>
      </c>
      <c r="X6118">
        <v>256514</v>
      </c>
      <c r="Y6118">
        <v>243694</v>
      </c>
      <c r="Z6118">
        <v>236913</v>
      </c>
      <c r="AA6118">
        <v>229435</v>
      </c>
      <c r="AB6118">
        <v>234797</v>
      </c>
      <c r="AC6118">
        <v>223823</v>
      </c>
      <c r="AD6118">
        <v>218641</v>
      </c>
      <c r="AE6118">
        <v>215515</v>
      </c>
      <c r="AF6118">
        <v>224573</v>
      </c>
      <c r="AG6118">
        <v>235177</v>
      </c>
      <c r="AH6118">
        <v>236944</v>
      </c>
    </row>
    <row r="6119" spans="1:34" x14ac:dyDescent="0.35">
      <c r="A6119" t="s">
        <v>6207</v>
      </c>
      <c r="C6119" t="str">
        <f t="shared" si="95"/>
        <v>H,XK</v>
      </c>
      <c r="E6119">
        <v>6036.5749999999998</v>
      </c>
      <c r="F6119">
        <v>5610.7749999999996</v>
      </c>
      <c r="G6119">
        <v>5738.1270000000004</v>
      </c>
      <c r="H6119">
        <v>5736</v>
      </c>
      <c r="I6119">
        <v>5979</v>
      </c>
      <c r="J6119">
        <v>5285</v>
      </c>
      <c r="K6119">
        <v>6382</v>
      </c>
      <c r="L6119">
        <v>5847</v>
      </c>
      <c r="M6119">
        <v>5696</v>
      </c>
      <c r="N6119">
        <v>5011</v>
      </c>
      <c r="O6119">
        <v>4856</v>
      </c>
      <c r="P6119">
        <v>5086</v>
      </c>
      <c r="Q6119">
        <v>4741</v>
      </c>
      <c r="R6119">
        <v>4333</v>
      </c>
      <c r="S6119">
        <v>4346</v>
      </c>
      <c r="T6119">
        <v>3969</v>
      </c>
      <c r="U6119">
        <v>3578</v>
      </c>
      <c r="V6119">
        <v>3663</v>
      </c>
      <c r="W6119">
        <v>3688</v>
      </c>
      <c r="X6119">
        <v>2905</v>
      </c>
      <c r="Y6119" t="s">
        <v>94</v>
      </c>
      <c r="Z6119" t="s">
        <v>94</v>
      </c>
      <c r="AA6119" t="s">
        <v>94</v>
      </c>
      <c r="AB6119" t="s">
        <v>94</v>
      </c>
      <c r="AC6119" t="s">
        <v>94</v>
      </c>
      <c r="AD6119" t="s">
        <v>94</v>
      </c>
      <c r="AE6119" t="s">
        <v>94</v>
      </c>
      <c r="AF6119" t="s">
        <v>94</v>
      </c>
      <c r="AG6119" t="s">
        <v>94</v>
      </c>
      <c r="AH6119" t="s">
        <v>94</v>
      </c>
    </row>
    <row r="6120" spans="1:34" x14ac:dyDescent="0.35">
      <c r="A6120" t="s">
        <v>6208</v>
      </c>
      <c r="C6120" t="str">
        <f t="shared" si="95"/>
        <v>H,AL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</row>
    <row r="6121" spans="1:34" x14ac:dyDescent="0.35">
      <c r="A6121" t="s">
        <v>6209</v>
      </c>
      <c r="C6121" t="str">
        <f t="shared" si="95"/>
        <v>H,AT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</row>
    <row r="6122" spans="1:34" x14ac:dyDescent="0.35">
      <c r="A6122" t="s">
        <v>6210</v>
      </c>
      <c r="C6122" t="str">
        <f t="shared" si="95"/>
        <v>H,BA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 t="s">
        <v>94</v>
      </c>
      <c r="L6122" t="s">
        <v>94</v>
      </c>
      <c r="M6122" t="s">
        <v>94</v>
      </c>
      <c r="N6122" t="s">
        <v>94</v>
      </c>
      <c r="O6122" t="s">
        <v>94</v>
      </c>
      <c r="P6122" t="s">
        <v>94</v>
      </c>
      <c r="Q6122" t="s">
        <v>94</v>
      </c>
      <c r="R6122" t="s">
        <v>94</v>
      </c>
      <c r="S6122" t="s">
        <v>94</v>
      </c>
      <c r="T6122" t="s">
        <v>94</v>
      </c>
      <c r="U6122" t="s">
        <v>94</v>
      </c>
      <c r="V6122" t="s">
        <v>94</v>
      </c>
      <c r="W6122" t="s">
        <v>94</v>
      </c>
      <c r="X6122" t="s">
        <v>94</v>
      </c>
      <c r="Y6122" t="s">
        <v>94</v>
      </c>
      <c r="Z6122" t="s">
        <v>94</v>
      </c>
      <c r="AA6122" t="s">
        <v>94</v>
      </c>
      <c r="AB6122" t="s">
        <v>94</v>
      </c>
      <c r="AC6122" t="s">
        <v>94</v>
      </c>
      <c r="AD6122" t="s">
        <v>94</v>
      </c>
      <c r="AE6122" t="s">
        <v>94</v>
      </c>
      <c r="AF6122" t="s">
        <v>94</v>
      </c>
      <c r="AG6122" t="s">
        <v>94</v>
      </c>
      <c r="AH6122" t="s">
        <v>94</v>
      </c>
    </row>
    <row r="6123" spans="1:34" x14ac:dyDescent="0.35">
      <c r="A6123" t="s">
        <v>6211</v>
      </c>
      <c r="C6123" t="str">
        <f t="shared" si="95"/>
        <v>H,BE</v>
      </c>
      <c r="E6123">
        <v>43523.6</v>
      </c>
      <c r="F6123">
        <v>28597</v>
      </c>
      <c r="G6123">
        <v>42226.8</v>
      </c>
      <c r="H6123">
        <v>43523</v>
      </c>
      <c r="I6123">
        <v>26103</v>
      </c>
      <c r="J6123">
        <v>33703</v>
      </c>
      <c r="K6123">
        <v>42644</v>
      </c>
      <c r="L6123">
        <v>40295</v>
      </c>
      <c r="M6123">
        <v>48234</v>
      </c>
      <c r="N6123">
        <v>47944</v>
      </c>
      <c r="O6123">
        <v>47222</v>
      </c>
      <c r="P6123">
        <v>45568</v>
      </c>
      <c r="Q6123">
        <v>48227</v>
      </c>
      <c r="R6123">
        <v>46645</v>
      </c>
      <c r="S6123">
        <v>47595</v>
      </c>
      <c r="T6123">
        <v>47312</v>
      </c>
      <c r="U6123">
        <v>47379</v>
      </c>
      <c r="V6123">
        <v>47360</v>
      </c>
      <c r="W6123">
        <v>46349</v>
      </c>
      <c r="X6123">
        <v>48157</v>
      </c>
      <c r="Y6123">
        <v>49017</v>
      </c>
      <c r="Z6123">
        <v>46165</v>
      </c>
      <c r="AA6123">
        <v>47408</v>
      </c>
      <c r="AB6123">
        <v>43336</v>
      </c>
      <c r="AC6123">
        <v>41356</v>
      </c>
      <c r="AD6123">
        <v>40624</v>
      </c>
      <c r="AE6123">
        <v>41927</v>
      </c>
      <c r="AF6123">
        <v>43456</v>
      </c>
      <c r="AG6123">
        <v>42861</v>
      </c>
      <c r="AH6123">
        <v>42722</v>
      </c>
    </row>
    <row r="6124" spans="1:34" x14ac:dyDescent="0.35">
      <c r="A6124" t="s">
        <v>6212</v>
      </c>
      <c r="C6124" t="str">
        <f t="shared" si="95"/>
        <v>H,BG</v>
      </c>
      <c r="E6124">
        <v>16555.288</v>
      </c>
      <c r="F6124">
        <v>16125.281000000001</v>
      </c>
      <c r="G6124">
        <v>15545.499</v>
      </c>
      <c r="H6124">
        <v>15776</v>
      </c>
      <c r="I6124">
        <v>15383</v>
      </c>
      <c r="J6124">
        <v>15867</v>
      </c>
      <c r="K6124">
        <v>14171</v>
      </c>
      <c r="L6124">
        <v>15785</v>
      </c>
      <c r="M6124">
        <v>16314</v>
      </c>
      <c r="N6124">
        <v>15249</v>
      </c>
      <c r="O6124">
        <v>15256</v>
      </c>
      <c r="P6124">
        <v>15765</v>
      </c>
      <c r="Q6124">
        <v>14643</v>
      </c>
      <c r="R6124">
        <v>19493</v>
      </c>
      <c r="S6124">
        <v>18653</v>
      </c>
      <c r="T6124">
        <v>16815</v>
      </c>
      <c r="U6124">
        <v>17280</v>
      </c>
      <c r="V6124">
        <v>20222</v>
      </c>
      <c r="W6124">
        <v>19553</v>
      </c>
      <c r="X6124">
        <v>18178</v>
      </c>
      <c r="Y6124">
        <v>15814</v>
      </c>
      <c r="Z6124">
        <v>16899</v>
      </c>
      <c r="AA6124">
        <v>17751</v>
      </c>
      <c r="AB6124">
        <v>18082</v>
      </c>
      <c r="AC6124">
        <v>17261</v>
      </c>
      <c r="AD6124">
        <v>15335</v>
      </c>
      <c r="AE6124">
        <v>13973</v>
      </c>
      <c r="AF6124">
        <v>11552</v>
      </c>
      <c r="AG6124">
        <v>13184</v>
      </c>
      <c r="AH6124">
        <v>14665</v>
      </c>
    </row>
    <row r="6125" spans="1:34" x14ac:dyDescent="0.35">
      <c r="A6125" t="s">
        <v>6213</v>
      </c>
      <c r="C6125" t="str">
        <f t="shared" si="95"/>
        <v>H,CY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</row>
    <row r="6126" spans="1:34" x14ac:dyDescent="0.35">
      <c r="A6126" t="s">
        <v>6214</v>
      </c>
      <c r="C6126" t="str">
        <f t="shared" si="95"/>
        <v>H,CZ</v>
      </c>
      <c r="E6126">
        <v>30246.208999999999</v>
      </c>
      <c r="F6126">
        <v>29921.311000000002</v>
      </c>
      <c r="G6126">
        <v>28339.599999999999</v>
      </c>
      <c r="H6126">
        <v>24104</v>
      </c>
      <c r="I6126">
        <v>26841</v>
      </c>
      <c r="J6126">
        <v>30325</v>
      </c>
      <c r="K6126">
        <v>30745</v>
      </c>
      <c r="L6126">
        <v>30324</v>
      </c>
      <c r="M6126">
        <v>28283</v>
      </c>
      <c r="N6126">
        <v>27998</v>
      </c>
      <c r="O6126">
        <v>27208</v>
      </c>
      <c r="P6126">
        <v>26551</v>
      </c>
      <c r="Q6126">
        <v>26172</v>
      </c>
      <c r="R6126">
        <v>26046</v>
      </c>
      <c r="S6126">
        <v>24728</v>
      </c>
      <c r="T6126">
        <v>26325</v>
      </c>
      <c r="U6126">
        <v>25872</v>
      </c>
      <c r="V6126">
        <v>18738</v>
      </c>
      <c r="W6126">
        <v>14749</v>
      </c>
      <c r="X6126">
        <v>13590</v>
      </c>
      <c r="Y6126">
        <v>13357</v>
      </c>
      <c r="Z6126">
        <v>13178</v>
      </c>
      <c r="AA6126">
        <v>12494</v>
      </c>
      <c r="AB6126">
        <v>12850</v>
      </c>
      <c r="AC6126">
        <v>12230</v>
      </c>
      <c r="AD6126">
        <v>12977</v>
      </c>
      <c r="AE6126">
        <v>12627</v>
      </c>
      <c r="AF6126">
        <v>12250</v>
      </c>
      <c r="AG6126">
        <v>12132</v>
      </c>
      <c r="AH6126">
        <v>12585</v>
      </c>
    </row>
    <row r="6127" spans="1:34" x14ac:dyDescent="0.35">
      <c r="A6127" t="s">
        <v>6215</v>
      </c>
      <c r="C6127" t="str">
        <f t="shared" si="95"/>
        <v>H,DE</v>
      </c>
      <c r="E6127">
        <v>75071</v>
      </c>
      <c r="F6127">
        <v>76005</v>
      </c>
      <c r="G6127">
        <v>76324</v>
      </c>
      <c r="H6127">
        <v>84634</v>
      </c>
      <c r="I6127">
        <v>91786</v>
      </c>
      <c r="J6127">
        <v>97129</v>
      </c>
      <c r="K6127">
        <v>97290</v>
      </c>
      <c r="L6127">
        <v>99460</v>
      </c>
      <c r="M6127">
        <v>107971</v>
      </c>
      <c r="N6127">
        <v>140556</v>
      </c>
      <c r="O6127">
        <v>134932</v>
      </c>
      <c r="P6127">
        <v>148495</v>
      </c>
      <c r="Q6127">
        <v>140534</v>
      </c>
      <c r="R6127">
        <v>167269</v>
      </c>
      <c r="S6127">
        <v>163055</v>
      </c>
      <c r="T6127">
        <v>167065</v>
      </c>
      <c r="U6127">
        <v>165060</v>
      </c>
      <c r="V6127">
        <v>164842</v>
      </c>
      <c r="W6127">
        <v>171305</v>
      </c>
      <c r="X6127">
        <v>169606</v>
      </c>
      <c r="Y6127">
        <v>170004</v>
      </c>
      <c r="Z6127">
        <v>161644</v>
      </c>
      <c r="AA6127">
        <v>170328</v>
      </c>
      <c r="AB6127">
        <v>160016</v>
      </c>
      <c r="AC6127">
        <v>153091</v>
      </c>
      <c r="AD6127">
        <v>150703</v>
      </c>
      <c r="AE6127">
        <v>153276</v>
      </c>
      <c r="AF6127">
        <v>158804</v>
      </c>
      <c r="AG6127">
        <v>147229</v>
      </c>
      <c r="AH6127">
        <v>152468</v>
      </c>
    </row>
    <row r="6128" spans="1:34" x14ac:dyDescent="0.35">
      <c r="A6128" t="s">
        <v>6216</v>
      </c>
      <c r="C6128" t="str">
        <f t="shared" si="95"/>
        <v>H,DK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</row>
    <row r="6129" spans="1:34" x14ac:dyDescent="0.35">
      <c r="A6129" t="s">
        <v>6217</v>
      </c>
      <c r="C6129" t="str">
        <f t="shared" si="95"/>
        <v>EA19</v>
      </c>
      <c r="E6129">
        <v>613859.19200000004</v>
      </c>
      <c r="F6129">
        <v>609550.02099999995</v>
      </c>
      <c r="G6129">
        <v>611336.679</v>
      </c>
      <c r="H6129">
        <v>627000.76</v>
      </c>
      <c r="I6129">
        <v>649724.84900000005</v>
      </c>
      <c r="J6129">
        <v>662997.00899999996</v>
      </c>
      <c r="K6129">
        <v>656491.67099999997</v>
      </c>
      <c r="L6129">
        <v>663347.01699999999</v>
      </c>
      <c r="M6129">
        <v>694116.76300000004</v>
      </c>
      <c r="N6129">
        <v>715910</v>
      </c>
      <c r="O6129">
        <v>682424</v>
      </c>
      <c r="P6129">
        <v>729433</v>
      </c>
      <c r="Q6129">
        <v>719888</v>
      </c>
      <c r="R6129">
        <v>756154</v>
      </c>
      <c r="S6129">
        <v>752870</v>
      </c>
      <c r="T6129">
        <v>758221</v>
      </c>
      <c r="U6129">
        <v>747340</v>
      </c>
      <c r="V6129">
        <v>743716</v>
      </c>
      <c r="W6129">
        <v>734444</v>
      </c>
      <c r="X6129">
        <v>742791</v>
      </c>
      <c r="Y6129">
        <v>716736</v>
      </c>
      <c r="Z6129">
        <v>696895</v>
      </c>
      <c r="AA6129">
        <v>707911</v>
      </c>
      <c r="AB6129">
        <v>696554</v>
      </c>
      <c r="AC6129">
        <v>666583</v>
      </c>
      <c r="AD6129">
        <v>647219</v>
      </c>
      <c r="AE6129">
        <v>658769</v>
      </c>
      <c r="AF6129">
        <v>634568</v>
      </c>
      <c r="AG6129">
        <v>616489</v>
      </c>
      <c r="AH6129">
        <v>602915</v>
      </c>
    </row>
    <row r="6130" spans="1:34" x14ac:dyDescent="0.35">
      <c r="A6130" t="s">
        <v>6218</v>
      </c>
      <c r="C6130" t="str">
        <f t="shared" si="95"/>
        <v>H,EE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</row>
    <row r="6131" spans="1:34" x14ac:dyDescent="0.35">
      <c r="A6131" t="s">
        <v>6219</v>
      </c>
      <c r="C6131" t="str">
        <f t="shared" si="95"/>
        <v>H,EL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</row>
    <row r="6132" spans="1:34" x14ac:dyDescent="0.35">
      <c r="A6132" t="s">
        <v>6220</v>
      </c>
      <c r="C6132" t="str">
        <f t="shared" si="95"/>
        <v>H,ES</v>
      </c>
      <c r="E6132">
        <v>58349</v>
      </c>
      <c r="F6132">
        <v>55766</v>
      </c>
      <c r="G6132">
        <v>58039</v>
      </c>
      <c r="H6132">
        <v>58633</v>
      </c>
      <c r="I6132">
        <v>57196</v>
      </c>
      <c r="J6132">
        <v>57305</v>
      </c>
      <c r="K6132">
        <v>56726</v>
      </c>
      <c r="L6132">
        <v>61470</v>
      </c>
      <c r="M6132">
        <v>57718</v>
      </c>
      <c r="N6132">
        <v>61990</v>
      </c>
      <c r="O6132">
        <v>52761</v>
      </c>
      <c r="P6132">
        <v>58973</v>
      </c>
      <c r="Q6132">
        <v>55103</v>
      </c>
      <c r="R6132">
        <v>60126</v>
      </c>
      <c r="S6132">
        <v>57539</v>
      </c>
      <c r="T6132">
        <v>63606</v>
      </c>
      <c r="U6132">
        <v>61875</v>
      </c>
      <c r="V6132">
        <v>63016</v>
      </c>
      <c r="W6132">
        <v>63708</v>
      </c>
      <c r="X6132">
        <v>62206</v>
      </c>
      <c r="Y6132">
        <v>58852</v>
      </c>
      <c r="Z6132">
        <v>58993</v>
      </c>
      <c r="AA6132">
        <v>55298</v>
      </c>
      <c r="AB6132">
        <v>56330</v>
      </c>
      <c r="AC6132">
        <v>55455</v>
      </c>
      <c r="AD6132">
        <v>55313</v>
      </c>
      <c r="AE6132">
        <v>56060</v>
      </c>
      <c r="AF6132">
        <v>55782</v>
      </c>
      <c r="AG6132">
        <v>55578</v>
      </c>
      <c r="AH6132">
        <v>54268</v>
      </c>
    </row>
    <row r="6133" spans="1:34" x14ac:dyDescent="0.35">
      <c r="A6133" t="s">
        <v>6221</v>
      </c>
      <c r="C6133" t="str">
        <f t="shared" si="95"/>
        <v>2020</v>
      </c>
      <c r="E6133">
        <v>754298.85600000003</v>
      </c>
      <c r="F6133">
        <v>751191.04799999995</v>
      </c>
      <c r="G6133">
        <v>748454.64300000004</v>
      </c>
      <c r="H6133">
        <v>741267.76</v>
      </c>
      <c r="I6133">
        <v>759936.84900000005</v>
      </c>
      <c r="J6133">
        <v>785742.00899999996</v>
      </c>
      <c r="K6133">
        <v>779482.67099999997</v>
      </c>
      <c r="L6133">
        <v>784959.01699999999</v>
      </c>
      <c r="M6133">
        <v>810935.76300000004</v>
      </c>
      <c r="N6133">
        <v>828608</v>
      </c>
      <c r="O6133">
        <v>788813</v>
      </c>
      <c r="P6133">
        <v>846864</v>
      </c>
      <c r="Q6133">
        <v>835381</v>
      </c>
      <c r="R6133">
        <v>874302</v>
      </c>
      <c r="S6133">
        <v>874183</v>
      </c>
      <c r="T6133">
        <v>884395</v>
      </c>
      <c r="U6133">
        <v>862813</v>
      </c>
      <c r="V6133">
        <v>856300</v>
      </c>
      <c r="W6133">
        <v>846301</v>
      </c>
      <c r="X6133">
        <v>837331</v>
      </c>
      <c r="Y6133">
        <v>824293</v>
      </c>
      <c r="Z6133">
        <v>805862</v>
      </c>
      <c r="AA6133">
        <v>813484</v>
      </c>
      <c r="AB6133">
        <v>803146</v>
      </c>
      <c r="AC6133">
        <v>766009</v>
      </c>
      <c r="AD6133">
        <v>748687</v>
      </c>
      <c r="AE6133">
        <v>746764</v>
      </c>
      <c r="AF6133">
        <v>721914</v>
      </c>
      <c r="AG6133">
        <v>718566</v>
      </c>
      <c r="AH6133">
        <v>698350</v>
      </c>
    </row>
    <row r="6134" spans="1:34" x14ac:dyDescent="0.35">
      <c r="A6134" t="s">
        <v>6222</v>
      </c>
      <c r="C6134" t="str">
        <f t="shared" si="95"/>
        <v>EU28</v>
      </c>
      <c r="E6134">
        <v>810482.79</v>
      </c>
      <c r="F6134">
        <v>816254.897</v>
      </c>
      <c r="G6134">
        <v>818791.06900000002</v>
      </c>
      <c r="H6134">
        <v>812993.84100000001</v>
      </c>
      <c r="I6134">
        <v>830281.75100000005</v>
      </c>
      <c r="J6134">
        <v>849490.00899999996</v>
      </c>
      <c r="K6134">
        <v>850089.67099999997</v>
      </c>
      <c r="L6134">
        <v>855364.01699999999</v>
      </c>
      <c r="M6134">
        <v>879915.76300000004</v>
      </c>
      <c r="N6134">
        <v>890748</v>
      </c>
      <c r="O6134">
        <v>857911</v>
      </c>
      <c r="P6134">
        <v>899350</v>
      </c>
      <c r="Q6134">
        <v>898409</v>
      </c>
      <c r="R6134">
        <v>949753</v>
      </c>
      <c r="S6134">
        <v>955801</v>
      </c>
      <c r="T6134">
        <v>964394</v>
      </c>
      <c r="U6134">
        <v>951499</v>
      </c>
      <c r="V6134">
        <v>944148</v>
      </c>
      <c r="W6134">
        <v>936395</v>
      </c>
      <c r="X6134">
        <v>922394</v>
      </c>
      <c r="Y6134">
        <v>919426</v>
      </c>
      <c r="Z6134">
        <v>905348</v>
      </c>
      <c r="AA6134">
        <v>911630</v>
      </c>
      <c r="AB6134">
        <v>897817</v>
      </c>
      <c r="AC6134">
        <v>854973</v>
      </c>
      <c r="AD6134">
        <v>836969</v>
      </c>
      <c r="AE6134">
        <v>836117</v>
      </c>
      <c r="AF6134">
        <v>798721</v>
      </c>
      <c r="AG6134">
        <v>789109</v>
      </c>
      <c r="AH6134">
        <v>764099</v>
      </c>
    </row>
    <row r="6135" spans="1:34" x14ac:dyDescent="0.35">
      <c r="A6135" t="s">
        <v>6223</v>
      </c>
      <c r="C6135" t="str">
        <f t="shared" si="95"/>
        <v>H,FI</v>
      </c>
      <c r="E6135">
        <v>23870</v>
      </c>
      <c r="F6135">
        <v>22793</v>
      </c>
      <c r="G6135">
        <v>22477</v>
      </c>
      <c r="H6135">
        <v>23203</v>
      </c>
      <c r="I6135">
        <v>23245</v>
      </c>
      <c r="J6135">
        <v>23580</v>
      </c>
      <c r="K6135">
        <v>23606</v>
      </c>
      <c r="L6135">
        <v>22987</v>
      </c>
      <c r="M6135">
        <v>23187</v>
      </c>
      <c r="N6135">
        <v>22800</v>
      </c>
      <c r="O6135">
        <v>23526</v>
      </c>
      <c r="P6135">
        <v>22958</v>
      </c>
      <c r="Q6135">
        <v>23423</v>
      </c>
      <c r="R6135">
        <v>22906</v>
      </c>
      <c r="S6135">
        <v>23271</v>
      </c>
      <c r="T6135">
        <v>22716</v>
      </c>
      <c r="U6135">
        <v>22731</v>
      </c>
      <c r="V6135">
        <v>22295</v>
      </c>
      <c r="W6135">
        <v>22773</v>
      </c>
      <c r="X6135">
        <v>22479</v>
      </c>
      <c r="Y6135">
        <v>22974</v>
      </c>
      <c r="Z6135">
        <v>21853</v>
      </c>
      <c r="AA6135">
        <v>20894</v>
      </c>
      <c r="AB6135">
        <v>19476</v>
      </c>
      <c r="AC6135">
        <v>19216</v>
      </c>
      <c r="AD6135">
        <v>19427</v>
      </c>
      <c r="AE6135">
        <v>19928</v>
      </c>
      <c r="AF6135">
        <v>19260</v>
      </c>
      <c r="AG6135">
        <v>19511</v>
      </c>
      <c r="AH6135">
        <v>19216</v>
      </c>
    </row>
    <row r="6136" spans="1:34" x14ac:dyDescent="0.35">
      <c r="A6136" t="s">
        <v>6224</v>
      </c>
      <c r="C6136" t="str">
        <f t="shared" si="95"/>
        <v>H,FR</v>
      </c>
      <c r="E6136">
        <v>399011.587</v>
      </c>
      <c r="F6136">
        <v>412941.81199999998</v>
      </c>
      <c r="G6136">
        <v>398359.12900000002</v>
      </c>
      <c r="H6136">
        <v>403195.48200000002</v>
      </c>
      <c r="I6136">
        <v>437427.80800000002</v>
      </c>
      <c r="J6136">
        <v>436479.00900000002</v>
      </c>
      <c r="K6136">
        <v>423684.67099999997</v>
      </c>
      <c r="L6136">
        <v>425406.01699999999</v>
      </c>
      <c r="M6136">
        <v>442387.76299999998</v>
      </c>
      <c r="N6136">
        <v>428521</v>
      </c>
      <c r="O6136">
        <v>409736</v>
      </c>
      <c r="P6136">
        <v>439447</v>
      </c>
      <c r="Q6136">
        <v>439730</v>
      </c>
      <c r="R6136">
        <v>450191</v>
      </c>
      <c r="S6136">
        <v>451529</v>
      </c>
      <c r="T6136">
        <v>448241</v>
      </c>
      <c r="U6136">
        <v>441070</v>
      </c>
      <c r="V6136">
        <v>436760</v>
      </c>
      <c r="W6136">
        <v>421076</v>
      </c>
      <c r="X6136">
        <v>415162</v>
      </c>
      <c r="Y6136">
        <v>394244</v>
      </c>
      <c r="Z6136">
        <v>387990</v>
      </c>
      <c r="AA6136">
        <v>395483</v>
      </c>
      <c r="AB6136">
        <v>397340</v>
      </c>
      <c r="AC6136">
        <v>377231</v>
      </c>
      <c r="AD6136">
        <v>359981</v>
      </c>
      <c r="AE6136">
        <v>368188</v>
      </c>
      <c r="AF6136">
        <v>338445</v>
      </c>
      <c r="AG6136">
        <v>331340</v>
      </c>
      <c r="AH6136">
        <v>314081</v>
      </c>
    </row>
    <row r="6137" spans="1:34" x14ac:dyDescent="0.35">
      <c r="A6137" t="s">
        <v>6225</v>
      </c>
      <c r="C6137" t="str">
        <f t="shared" si="95"/>
        <v>H,GE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 t="s">
        <v>94</v>
      </c>
      <c r="M6137" t="s">
        <v>94</v>
      </c>
      <c r="N6137" t="s">
        <v>94</v>
      </c>
      <c r="O6137" t="s">
        <v>94</v>
      </c>
      <c r="P6137" t="s">
        <v>94</v>
      </c>
      <c r="Q6137" t="s">
        <v>94</v>
      </c>
      <c r="R6137" t="s">
        <v>94</v>
      </c>
      <c r="S6137" t="s">
        <v>94</v>
      </c>
      <c r="T6137" t="s">
        <v>94</v>
      </c>
      <c r="U6137" t="s">
        <v>94</v>
      </c>
      <c r="V6137" t="s">
        <v>94</v>
      </c>
      <c r="W6137" t="s">
        <v>94</v>
      </c>
      <c r="X6137" t="s">
        <v>94</v>
      </c>
      <c r="Y6137" t="s">
        <v>94</v>
      </c>
      <c r="Z6137" t="s">
        <v>94</v>
      </c>
      <c r="AA6137" t="s">
        <v>94</v>
      </c>
      <c r="AB6137" t="s">
        <v>94</v>
      </c>
      <c r="AC6137" t="s">
        <v>94</v>
      </c>
      <c r="AD6137" t="s">
        <v>94</v>
      </c>
      <c r="AE6137" t="s">
        <v>94</v>
      </c>
      <c r="AF6137" t="s">
        <v>94</v>
      </c>
      <c r="AG6137" t="s">
        <v>94</v>
      </c>
      <c r="AH6137" t="s">
        <v>94</v>
      </c>
    </row>
    <row r="6138" spans="1:34" x14ac:dyDescent="0.35">
      <c r="A6138" t="s">
        <v>6226</v>
      </c>
      <c r="C6138" t="str">
        <f t="shared" si="95"/>
        <v>H,HR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</row>
    <row r="6139" spans="1:34" x14ac:dyDescent="0.35">
      <c r="A6139" t="s">
        <v>6227</v>
      </c>
      <c r="C6139" t="str">
        <f t="shared" si="95"/>
        <v>H,HU</v>
      </c>
      <c r="E6139">
        <v>16228</v>
      </c>
      <c r="F6139">
        <v>15668</v>
      </c>
      <c r="G6139">
        <v>16028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</row>
    <row r="6140" spans="1:34" x14ac:dyDescent="0.35">
      <c r="A6140" t="s">
        <v>6228</v>
      </c>
      <c r="C6140" t="str">
        <f t="shared" si="95"/>
        <v>H,IE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</row>
    <row r="6141" spans="1:34" x14ac:dyDescent="0.35">
      <c r="A6141" t="s">
        <v>6229</v>
      </c>
      <c r="C6141" t="str">
        <f t="shared" si="95"/>
        <v>H,IS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</row>
    <row r="6142" spans="1:34" x14ac:dyDescent="0.35">
      <c r="A6142" t="s">
        <v>6230</v>
      </c>
      <c r="C6142" t="str">
        <f t="shared" si="95"/>
        <v>H,IT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</row>
    <row r="6143" spans="1:34" x14ac:dyDescent="0.35">
      <c r="A6143" t="s">
        <v>6231</v>
      </c>
      <c r="C6143" t="str">
        <f t="shared" si="95"/>
        <v>H,LI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 t="s">
        <v>94</v>
      </c>
      <c r="L6143" t="s">
        <v>94</v>
      </c>
      <c r="M6143" t="s">
        <v>94</v>
      </c>
      <c r="N6143" t="s">
        <v>94</v>
      </c>
      <c r="O6143" t="s">
        <v>94</v>
      </c>
      <c r="P6143" t="s">
        <v>94</v>
      </c>
      <c r="Q6143" t="s">
        <v>94</v>
      </c>
      <c r="R6143" t="s">
        <v>94</v>
      </c>
      <c r="S6143" t="s">
        <v>94</v>
      </c>
      <c r="T6143" t="s">
        <v>94</v>
      </c>
      <c r="U6143" t="s">
        <v>94</v>
      </c>
      <c r="V6143" t="s">
        <v>94</v>
      </c>
      <c r="W6143" t="s">
        <v>94</v>
      </c>
      <c r="X6143" t="s">
        <v>94</v>
      </c>
      <c r="Y6143" t="s">
        <v>94</v>
      </c>
      <c r="Z6143" t="s">
        <v>94</v>
      </c>
      <c r="AA6143" t="s">
        <v>94</v>
      </c>
      <c r="AB6143" t="s">
        <v>94</v>
      </c>
      <c r="AC6143" t="s">
        <v>94</v>
      </c>
      <c r="AD6143" t="s">
        <v>94</v>
      </c>
      <c r="AE6143" t="s">
        <v>94</v>
      </c>
      <c r="AF6143" t="s">
        <v>94</v>
      </c>
      <c r="AG6143" t="s">
        <v>94</v>
      </c>
      <c r="AH6143" t="s">
        <v>94</v>
      </c>
    </row>
    <row r="6144" spans="1:34" x14ac:dyDescent="0.35">
      <c r="A6144" t="s">
        <v>6232</v>
      </c>
      <c r="C6144" t="str">
        <f t="shared" si="95"/>
        <v>H,LT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</row>
    <row r="6145" spans="1:34" x14ac:dyDescent="0.35">
      <c r="A6145" t="s">
        <v>6233</v>
      </c>
      <c r="C6145" t="str">
        <f t="shared" si="95"/>
        <v>H,LU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</row>
    <row r="6146" spans="1:34" x14ac:dyDescent="0.35">
      <c r="A6146" t="s">
        <v>6234</v>
      </c>
      <c r="C6146" t="str">
        <f t="shared" si="95"/>
        <v>H,LV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</row>
    <row r="6147" spans="1:34" x14ac:dyDescent="0.35">
      <c r="A6147" t="s">
        <v>6235</v>
      </c>
      <c r="C6147" t="str">
        <f t="shared" si="95"/>
        <v>H,MD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 t="s">
        <v>94</v>
      </c>
      <c r="P6147" t="s">
        <v>94</v>
      </c>
      <c r="Q6147" t="s">
        <v>94</v>
      </c>
      <c r="R6147" t="s">
        <v>94</v>
      </c>
      <c r="S6147" t="s">
        <v>94</v>
      </c>
      <c r="T6147" t="s">
        <v>94</v>
      </c>
      <c r="U6147" t="s">
        <v>94</v>
      </c>
      <c r="V6147" t="s">
        <v>94</v>
      </c>
      <c r="W6147" t="s">
        <v>94</v>
      </c>
      <c r="X6147" t="s">
        <v>94</v>
      </c>
      <c r="Y6147" t="s">
        <v>94</v>
      </c>
      <c r="Z6147" t="s">
        <v>94</v>
      </c>
      <c r="AA6147" t="s">
        <v>94</v>
      </c>
      <c r="AB6147" t="s">
        <v>94</v>
      </c>
      <c r="AC6147" t="s">
        <v>94</v>
      </c>
      <c r="AD6147" t="s">
        <v>94</v>
      </c>
      <c r="AE6147" t="s">
        <v>94</v>
      </c>
      <c r="AF6147" t="s">
        <v>94</v>
      </c>
      <c r="AG6147" t="s">
        <v>94</v>
      </c>
      <c r="AH6147" t="s">
        <v>94</v>
      </c>
    </row>
    <row r="6148" spans="1:34" x14ac:dyDescent="0.35">
      <c r="A6148" t="s">
        <v>6236</v>
      </c>
      <c r="C6148" t="str">
        <f t="shared" si="95"/>
        <v>H,ME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 t="s">
        <v>94</v>
      </c>
      <c r="U6148" t="s">
        <v>94</v>
      </c>
      <c r="V6148" t="s">
        <v>94</v>
      </c>
      <c r="W6148" t="s">
        <v>94</v>
      </c>
      <c r="X6148" t="s">
        <v>94</v>
      </c>
      <c r="Y6148" t="s">
        <v>94</v>
      </c>
      <c r="Z6148" t="s">
        <v>94</v>
      </c>
      <c r="AA6148" t="s">
        <v>94</v>
      </c>
      <c r="AB6148" t="s">
        <v>94</v>
      </c>
      <c r="AC6148" t="s">
        <v>94</v>
      </c>
      <c r="AD6148" t="s">
        <v>94</v>
      </c>
      <c r="AE6148" t="s">
        <v>94</v>
      </c>
      <c r="AF6148" t="s">
        <v>94</v>
      </c>
      <c r="AG6148" t="s">
        <v>94</v>
      </c>
      <c r="AH6148" t="s">
        <v>94</v>
      </c>
    </row>
    <row r="6149" spans="1:34" x14ac:dyDescent="0.35">
      <c r="A6149" t="s">
        <v>6237</v>
      </c>
      <c r="C6149" t="str">
        <f t="shared" ref="C6149:C6212" si="96">RIGHT(A6149,4)</f>
        <v>H,MK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</row>
    <row r="6150" spans="1:34" x14ac:dyDescent="0.35">
      <c r="A6150" t="s">
        <v>6238</v>
      </c>
      <c r="C6150" t="str">
        <f t="shared" si="96"/>
        <v>H,MT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</row>
    <row r="6151" spans="1:34" x14ac:dyDescent="0.35">
      <c r="A6151" t="s">
        <v>6239</v>
      </c>
      <c r="C6151" t="str">
        <f t="shared" si="96"/>
        <v>H,NL</v>
      </c>
      <c r="E6151">
        <v>3909.748</v>
      </c>
      <c r="F6151">
        <v>3514.77</v>
      </c>
      <c r="G6151">
        <v>3402.4780000000001</v>
      </c>
      <c r="H6151">
        <v>3960.2779999999998</v>
      </c>
      <c r="I6151">
        <v>4078.0410000000002</v>
      </c>
      <c r="J6151">
        <v>4091</v>
      </c>
      <c r="K6151">
        <v>2891</v>
      </c>
      <c r="L6151">
        <v>3915</v>
      </c>
      <c r="M6151">
        <v>4141</v>
      </c>
      <c r="N6151">
        <v>3969</v>
      </c>
      <c r="O6151">
        <v>4248</v>
      </c>
      <c r="P6151">
        <v>4169</v>
      </c>
      <c r="Q6151">
        <v>4200</v>
      </c>
      <c r="R6151">
        <v>3469</v>
      </c>
      <c r="S6151">
        <v>3997</v>
      </c>
      <c r="T6151">
        <v>3822</v>
      </c>
      <c r="U6151">
        <v>4018</v>
      </c>
      <c r="V6151">
        <v>3915</v>
      </c>
      <c r="W6151">
        <v>3976</v>
      </c>
      <c r="X6151">
        <v>3926</v>
      </c>
      <c r="Y6151">
        <v>3832</v>
      </c>
      <c r="Z6151">
        <v>3814</v>
      </c>
      <c r="AA6151">
        <v>2408</v>
      </c>
      <c r="AB6151">
        <v>4160</v>
      </c>
      <c r="AC6151">
        <v>4018</v>
      </c>
      <c r="AD6151">
        <v>3967</v>
      </c>
      <c r="AE6151">
        <v>3948</v>
      </c>
      <c r="AF6151">
        <v>3800</v>
      </c>
      <c r="AG6151">
        <v>3329</v>
      </c>
      <c r="AH6151">
        <v>3502</v>
      </c>
    </row>
    <row r="6152" spans="1:34" x14ac:dyDescent="0.35">
      <c r="A6152" t="s">
        <v>6240</v>
      </c>
      <c r="C6152" t="str">
        <f t="shared" si="96"/>
        <v>H,NO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</row>
    <row r="6153" spans="1:34" x14ac:dyDescent="0.35">
      <c r="A6153" t="s">
        <v>6241</v>
      </c>
      <c r="C6153" t="str">
        <f t="shared" si="96"/>
        <v>H,PL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</row>
    <row r="6154" spans="1:34" x14ac:dyDescent="0.35">
      <c r="A6154" t="s">
        <v>6242</v>
      </c>
      <c r="C6154" t="str">
        <f t="shared" si="96"/>
        <v>H,PT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</row>
    <row r="6155" spans="1:34" x14ac:dyDescent="0.35">
      <c r="A6155" t="s">
        <v>6243</v>
      </c>
      <c r="C6155" t="str">
        <f t="shared" si="96"/>
        <v>H,RO</v>
      </c>
      <c r="E6155">
        <v>11280.166999999999</v>
      </c>
      <c r="F6155">
        <v>11377.434999999999</v>
      </c>
      <c r="G6155">
        <v>11508.865</v>
      </c>
      <c r="H6155">
        <v>11286</v>
      </c>
      <c r="I6155">
        <v>11640</v>
      </c>
      <c r="J6155">
        <v>11676</v>
      </c>
      <c r="K6155">
        <v>11618</v>
      </c>
      <c r="L6155">
        <v>11466</v>
      </c>
      <c r="M6155">
        <v>11747</v>
      </c>
      <c r="N6155">
        <v>11623</v>
      </c>
      <c r="O6155">
        <v>11752</v>
      </c>
      <c r="P6155">
        <v>11226</v>
      </c>
      <c r="Q6155">
        <v>7709</v>
      </c>
      <c r="R6155">
        <v>5632</v>
      </c>
      <c r="S6155">
        <v>5555</v>
      </c>
      <c r="T6155">
        <v>5548</v>
      </c>
      <c r="U6155">
        <v>4906</v>
      </c>
      <c r="V6155">
        <v>5513</v>
      </c>
      <c r="W6155">
        <v>5446</v>
      </c>
      <c r="X6155">
        <v>5456</v>
      </c>
      <c r="Y6155">
        <v>5198</v>
      </c>
      <c r="Z6155">
        <v>5307</v>
      </c>
      <c r="AA6155">
        <v>5400</v>
      </c>
      <c r="AB6155">
        <v>1386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</row>
    <row r="6156" spans="1:34" x14ac:dyDescent="0.35">
      <c r="A6156" t="s">
        <v>6244</v>
      </c>
      <c r="C6156" t="str">
        <f t="shared" si="96"/>
        <v>H,RS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</row>
    <row r="6157" spans="1:34" x14ac:dyDescent="0.35">
      <c r="A6157" t="s">
        <v>6245</v>
      </c>
      <c r="C6157" t="str">
        <f t="shared" si="96"/>
        <v>H,SE</v>
      </c>
      <c r="E6157">
        <v>66130</v>
      </c>
      <c r="F6157">
        <v>68549</v>
      </c>
      <c r="G6157">
        <v>65696</v>
      </c>
      <c r="H6157">
        <v>63101</v>
      </c>
      <c r="I6157">
        <v>56348</v>
      </c>
      <c r="J6157">
        <v>64877</v>
      </c>
      <c r="K6157">
        <v>66457</v>
      </c>
      <c r="L6157">
        <v>64037</v>
      </c>
      <c r="M6157">
        <v>60475</v>
      </c>
      <c r="N6157">
        <v>57828</v>
      </c>
      <c r="O6157">
        <v>52173</v>
      </c>
      <c r="P6157">
        <v>63889</v>
      </c>
      <c r="Q6157">
        <v>66969</v>
      </c>
      <c r="R6157">
        <v>66977</v>
      </c>
      <c r="S6157">
        <v>72377</v>
      </c>
      <c r="T6157">
        <v>77486</v>
      </c>
      <c r="U6157">
        <v>67415</v>
      </c>
      <c r="V6157">
        <v>68111</v>
      </c>
      <c r="W6157">
        <v>72109</v>
      </c>
      <c r="X6157">
        <v>57316</v>
      </c>
      <c r="Y6157">
        <v>73188</v>
      </c>
      <c r="Z6157">
        <v>73583</v>
      </c>
      <c r="AA6157">
        <v>69928</v>
      </c>
      <c r="AB6157">
        <v>74274</v>
      </c>
      <c r="AC6157">
        <v>69935</v>
      </c>
      <c r="AD6157">
        <v>73156</v>
      </c>
      <c r="AE6157">
        <v>61395</v>
      </c>
      <c r="AF6157">
        <v>63544</v>
      </c>
      <c r="AG6157">
        <v>76761</v>
      </c>
      <c r="AH6157">
        <v>68185</v>
      </c>
    </row>
    <row r="6158" spans="1:34" x14ac:dyDescent="0.35">
      <c r="A6158" t="s">
        <v>6246</v>
      </c>
      <c r="C6158" t="str">
        <f t="shared" si="96"/>
        <v>H,SI</v>
      </c>
      <c r="E6158">
        <v>5821.2569999999996</v>
      </c>
      <c r="F6158">
        <v>5776.4390000000003</v>
      </c>
      <c r="G6158">
        <v>6285.2719999999999</v>
      </c>
      <c r="H6158">
        <v>5715</v>
      </c>
      <c r="I6158">
        <v>5648</v>
      </c>
      <c r="J6158">
        <v>6370</v>
      </c>
      <c r="K6158">
        <v>5300</v>
      </c>
      <c r="L6158">
        <v>5528</v>
      </c>
      <c r="M6158">
        <v>6215</v>
      </c>
      <c r="N6158">
        <v>5657</v>
      </c>
      <c r="O6158">
        <v>5739</v>
      </c>
      <c r="P6158">
        <v>6273</v>
      </c>
      <c r="Q6158">
        <v>5695</v>
      </c>
      <c r="R6158">
        <v>5548</v>
      </c>
      <c r="S6158">
        <v>5884</v>
      </c>
      <c r="T6158">
        <v>5459</v>
      </c>
      <c r="U6158">
        <v>5207</v>
      </c>
      <c r="V6158">
        <v>5528</v>
      </c>
      <c r="W6158">
        <v>5257</v>
      </c>
      <c r="X6158">
        <v>4761</v>
      </c>
      <c r="Y6158">
        <v>4696</v>
      </c>
      <c r="Z6158">
        <v>5042</v>
      </c>
      <c r="AA6158">
        <v>5019</v>
      </c>
      <c r="AB6158">
        <v>4647</v>
      </c>
      <c r="AC6158">
        <v>4779</v>
      </c>
      <c r="AD6158">
        <v>4609</v>
      </c>
      <c r="AE6158">
        <v>3956</v>
      </c>
      <c r="AF6158">
        <v>3971</v>
      </c>
      <c r="AG6158">
        <v>4952</v>
      </c>
      <c r="AH6158">
        <v>4622</v>
      </c>
    </row>
    <row r="6159" spans="1:34" x14ac:dyDescent="0.35">
      <c r="A6159" t="s">
        <v>6247</v>
      </c>
      <c r="C6159" t="str">
        <f t="shared" si="96"/>
        <v>H,SK</v>
      </c>
      <c r="E6159">
        <v>4303</v>
      </c>
      <c r="F6159">
        <v>4156</v>
      </c>
      <c r="G6159">
        <v>4223</v>
      </c>
      <c r="H6159">
        <v>4137</v>
      </c>
      <c r="I6159">
        <v>4241</v>
      </c>
      <c r="J6159">
        <v>4340</v>
      </c>
      <c r="K6159">
        <v>4350</v>
      </c>
      <c r="L6159">
        <v>4286</v>
      </c>
      <c r="M6159">
        <v>4263</v>
      </c>
      <c r="N6159">
        <v>4473</v>
      </c>
      <c r="O6159">
        <v>4260</v>
      </c>
      <c r="P6159">
        <v>3550</v>
      </c>
      <c r="Q6159">
        <v>2976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16494</v>
      </c>
      <c r="Y6159">
        <v>13117</v>
      </c>
      <c r="Z6159">
        <v>11394</v>
      </c>
      <c r="AA6159">
        <v>11073</v>
      </c>
      <c r="AB6159">
        <v>11249</v>
      </c>
      <c r="AC6159">
        <v>11437</v>
      </c>
      <c r="AD6159">
        <v>12595</v>
      </c>
      <c r="AE6159">
        <v>11486</v>
      </c>
      <c r="AF6159">
        <v>11050</v>
      </c>
      <c r="AG6159">
        <v>11689</v>
      </c>
      <c r="AH6159">
        <v>12036</v>
      </c>
    </row>
    <row r="6160" spans="1:34" x14ac:dyDescent="0.35">
      <c r="A6160" t="s">
        <v>6248</v>
      </c>
      <c r="C6160" t="str">
        <f t="shared" si="96"/>
        <v>H,TR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</row>
    <row r="6161" spans="1:34" x14ac:dyDescent="0.35">
      <c r="A6161" t="s">
        <v>6249</v>
      </c>
      <c r="C6161" t="str">
        <f t="shared" si="96"/>
        <v>H,UA</v>
      </c>
      <c r="E6161">
        <v>83002.7</v>
      </c>
      <c r="F6161">
        <v>84398.1</v>
      </c>
      <c r="G6161">
        <v>85576.2</v>
      </c>
      <c r="H6161">
        <v>80950</v>
      </c>
      <c r="I6161">
        <v>87627</v>
      </c>
      <c r="J6161">
        <v>88389</v>
      </c>
      <c r="K6161">
        <v>83209</v>
      </c>
      <c r="L6161">
        <v>90137</v>
      </c>
      <c r="M6161">
        <v>90248</v>
      </c>
      <c r="N6161">
        <v>89152</v>
      </c>
      <c r="O6161">
        <v>82924</v>
      </c>
      <c r="P6161">
        <v>89841</v>
      </c>
      <c r="Q6161">
        <v>92542</v>
      </c>
      <c r="R6161">
        <v>90225</v>
      </c>
      <c r="S6161">
        <v>88756</v>
      </c>
      <c r="T6161">
        <v>87022</v>
      </c>
      <c r="U6161">
        <v>81406</v>
      </c>
      <c r="V6161">
        <v>77990</v>
      </c>
      <c r="W6161">
        <v>76169</v>
      </c>
      <c r="X6161">
        <v>77341</v>
      </c>
      <c r="Y6161">
        <v>72065</v>
      </c>
      <c r="Z6161">
        <v>75239</v>
      </c>
      <c r="AA6161">
        <v>79433</v>
      </c>
      <c r="AB6161">
        <v>79577</v>
      </c>
      <c r="AC6161">
        <v>70523</v>
      </c>
      <c r="AD6161">
        <v>68848</v>
      </c>
      <c r="AE6161">
        <v>75243</v>
      </c>
      <c r="AF6161">
        <v>73750</v>
      </c>
      <c r="AG6161">
        <v>75131</v>
      </c>
      <c r="AH6161">
        <v>76179</v>
      </c>
    </row>
    <row r="6162" spans="1:34" x14ac:dyDescent="0.35">
      <c r="A6162" t="s">
        <v>6250</v>
      </c>
      <c r="C6162" t="str">
        <f t="shared" si="96"/>
        <v>H,UK</v>
      </c>
      <c r="E6162">
        <v>56183.934000000001</v>
      </c>
      <c r="F6162">
        <v>65063.849000000002</v>
      </c>
      <c r="G6162">
        <v>70336.426000000007</v>
      </c>
      <c r="H6162">
        <v>71726.081000000006</v>
      </c>
      <c r="I6162">
        <v>70344.902000000002</v>
      </c>
      <c r="J6162">
        <v>63748</v>
      </c>
      <c r="K6162">
        <v>70607</v>
      </c>
      <c r="L6162">
        <v>70405</v>
      </c>
      <c r="M6162">
        <v>68980</v>
      </c>
      <c r="N6162">
        <v>62140</v>
      </c>
      <c r="O6162">
        <v>69098</v>
      </c>
      <c r="P6162">
        <v>52486</v>
      </c>
      <c r="Q6162">
        <v>63028</v>
      </c>
      <c r="R6162">
        <v>75451</v>
      </c>
      <c r="S6162">
        <v>81618</v>
      </c>
      <c r="T6162">
        <v>79999</v>
      </c>
      <c r="U6162">
        <v>88686</v>
      </c>
      <c r="V6162">
        <v>87848</v>
      </c>
      <c r="W6162">
        <v>90094</v>
      </c>
      <c r="X6162">
        <v>85063</v>
      </c>
      <c r="Y6162">
        <v>95133</v>
      </c>
      <c r="Z6162">
        <v>99486</v>
      </c>
      <c r="AA6162">
        <v>98146</v>
      </c>
      <c r="AB6162">
        <v>94671</v>
      </c>
      <c r="AC6162">
        <v>88964</v>
      </c>
      <c r="AD6162">
        <v>88282</v>
      </c>
      <c r="AE6162">
        <v>89353</v>
      </c>
      <c r="AF6162">
        <v>76807</v>
      </c>
      <c r="AG6162">
        <v>70543</v>
      </c>
      <c r="AH6162">
        <v>65749</v>
      </c>
    </row>
    <row r="6163" spans="1:34" x14ac:dyDescent="0.35">
      <c r="A6163" t="s">
        <v>6251</v>
      </c>
      <c r="C6163" t="str">
        <f t="shared" si="96"/>
        <v>H,XK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 t="s">
        <v>94</v>
      </c>
      <c r="Z6163" t="s">
        <v>94</v>
      </c>
      <c r="AA6163" t="s">
        <v>94</v>
      </c>
      <c r="AB6163" t="s">
        <v>94</v>
      </c>
      <c r="AC6163" t="s">
        <v>94</v>
      </c>
      <c r="AD6163" t="s">
        <v>94</v>
      </c>
      <c r="AE6163" t="s">
        <v>94</v>
      </c>
      <c r="AF6163" t="s">
        <v>94</v>
      </c>
      <c r="AG6163" t="s">
        <v>94</v>
      </c>
      <c r="AH6163" t="s">
        <v>94</v>
      </c>
    </row>
    <row r="6164" spans="1:34" x14ac:dyDescent="0.35">
      <c r="A6164" t="s">
        <v>6252</v>
      </c>
      <c r="C6164" t="str">
        <f t="shared" si="96"/>
        <v>H,AL</v>
      </c>
      <c r="E6164">
        <v>5183.8469999999998</v>
      </c>
      <c r="F6164">
        <v>8552.152</v>
      </c>
      <c r="G6164">
        <v>4524.9790000000003</v>
      </c>
      <c r="H6164">
        <v>7782</v>
      </c>
      <c r="I6164">
        <v>5895</v>
      </c>
      <c r="J6164">
        <v>4724</v>
      </c>
      <c r="K6164">
        <v>6959</v>
      </c>
      <c r="L6164">
        <v>4725</v>
      </c>
      <c r="M6164">
        <v>4132</v>
      </c>
      <c r="N6164">
        <v>7567</v>
      </c>
      <c r="O6164">
        <v>5201</v>
      </c>
      <c r="P6164">
        <v>3797</v>
      </c>
      <c r="Q6164">
        <v>2788</v>
      </c>
      <c r="R6164">
        <v>5431</v>
      </c>
      <c r="S6164">
        <v>5373</v>
      </c>
      <c r="T6164">
        <v>5466</v>
      </c>
      <c r="U6164">
        <v>4885</v>
      </c>
      <c r="V6164">
        <v>3512</v>
      </c>
      <c r="W6164">
        <v>3555</v>
      </c>
      <c r="X6164">
        <v>4594</v>
      </c>
      <c r="Y6164">
        <v>5284</v>
      </c>
      <c r="Z6164">
        <v>4921</v>
      </c>
      <c r="AA6164">
        <v>5028</v>
      </c>
      <c r="AB6164">
        <v>5726</v>
      </c>
      <c r="AC6164">
        <v>4204</v>
      </c>
      <c r="AD6164">
        <v>3771</v>
      </c>
      <c r="AE6164">
        <v>3314</v>
      </c>
      <c r="AF6164">
        <v>3226</v>
      </c>
      <c r="AG6164">
        <v>3518</v>
      </c>
      <c r="AH6164">
        <v>2848</v>
      </c>
    </row>
    <row r="6165" spans="1:34" x14ac:dyDescent="0.35">
      <c r="A6165" t="s">
        <v>6253</v>
      </c>
      <c r="C6165" t="str">
        <f t="shared" si="96"/>
        <v>H,AT</v>
      </c>
      <c r="E6165">
        <v>43833.396000000001</v>
      </c>
      <c r="F6165">
        <v>41219.148000000001</v>
      </c>
      <c r="G6165">
        <v>42175.317000000003</v>
      </c>
      <c r="H6165">
        <v>43008.49</v>
      </c>
      <c r="I6165">
        <v>40591.538</v>
      </c>
      <c r="J6165">
        <v>44833.633999999998</v>
      </c>
      <c r="K6165">
        <v>45778.247000000003</v>
      </c>
      <c r="L6165">
        <v>47741.896000000001</v>
      </c>
      <c r="M6165">
        <v>37780.169000000002</v>
      </c>
      <c r="N6165">
        <v>41558.423000000003</v>
      </c>
      <c r="O6165">
        <v>43668.981</v>
      </c>
      <c r="P6165">
        <v>40666.453999999998</v>
      </c>
      <c r="Q6165">
        <v>39199.813999999998</v>
      </c>
      <c r="R6165">
        <v>38056.267999999996</v>
      </c>
      <c r="S6165">
        <v>39437.980000000003</v>
      </c>
      <c r="T6165">
        <v>38966</v>
      </c>
      <c r="U6165">
        <v>35292</v>
      </c>
      <c r="V6165">
        <v>42020</v>
      </c>
      <c r="W6165">
        <v>41837</v>
      </c>
      <c r="X6165">
        <v>43219</v>
      </c>
      <c r="Y6165">
        <v>41727</v>
      </c>
      <c r="Z6165">
        <v>38254</v>
      </c>
      <c r="AA6165">
        <v>37124</v>
      </c>
      <c r="AB6165">
        <v>35522</v>
      </c>
      <c r="AC6165">
        <v>38114</v>
      </c>
      <c r="AD6165">
        <v>36729</v>
      </c>
      <c r="AE6165">
        <v>37756</v>
      </c>
      <c r="AF6165">
        <v>36099</v>
      </c>
      <c r="AG6165">
        <v>32745</v>
      </c>
      <c r="AH6165">
        <v>32507</v>
      </c>
    </row>
    <row r="6166" spans="1:34" x14ac:dyDescent="0.35">
      <c r="A6166" t="s">
        <v>6254</v>
      </c>
      <c r="C6166" t="str">
        <f t="shared" si="96"/>
        <v>H,BA</v>
      </c>
      <c r="E6166">
        <v>6172</v>
      </c>
      <c r="F6166">
        <v>6519</v>
      </c>
      <c r="G6166">
        <v>3987</v>
      </c>
      <c r="H6166">
        <v>5641</v>
      </c>
      <c r="I6166">
        <v>5551</v>
      </c>
      <c r="J6166">
        <v>5935</v>
      </c>
      <c r="K6166" t="s">
        <v>94</v>
      </c>
      <c r="L6166" t="s">
        <v>94</v>
      </c>
      <c r="M6166" t="s">
        <v>94</v>
      </c>
      <c r="N6166" t="s">
        <v>94</v>
      </c>
      <c r="O6166" t="s">
        <v>94</v>
      </c>
      <c r="P6166" t="s">
        <v>94</v>
      </c>
      <c r="Q6166" t="s">
        <v>94</v>
      </c>
      <c r="R6166" t="s">
        <v>94</v>
      </c>
      <c r="S6166" t="s">
        <v>94</v>
      </c>
      <c r="T6166" t="s">
        <v>94</v>
      </c>
      <c r="U6166" t="s">
        <v>94</v>
      </c>
      <c r="V6166" t="s">
        <v>94</v>
      </c>
      <c r="W6166" t="s">
        <v>94</v>
      </c>
      <c r="X6166" t="s">
        <v>94</v>
      </c>
      <c r="Y6166" t="s">
        <v>94</v>
      </c>
      <c r="Z6166" t="s">
        <v>94</v>
      </c>
      <c r="AA6166" t="s">
        <v>94</v>
      </c>
      <c r="AB6166" t="s">
        <v>94</v>
      </c>
      <c r="AC6166" t="s">
        <v>94</v>
      </c>
      <c r="AD6166" t="s">
        <v>94</v>
      </c>
      <c r="AE6166" t="s">
        <v>94</v>
      </c>
      <c r="AF6166" t="s">
        <v>94</v>
      </c>
      <c r="AG6166" t="s">
        <v>94</v>
      </c>
      <c r="AH6166" t="s">
        <v>94</v>
      </c>
    </row>
    <row r="6167" spans="1:34" x14ac:dyDescent="0.35">
      <c r="A6167" t="s">
        <v>6255</v>
      </c>
      <c r="C6167" t="str">
        <f t="shared" si="96"/>
        <v>H,BE</v>
      </c>
      <c r="E6167">
        <v>1181.2</v>
      </c>
      <c r="F6167">
        <v>1328.8</v>
      </c>
      <c r="G6167">
        <v>1397.4</v>
      </c>
      <c r="H6167">
        <v>1489.1</v>
      </c>
      <c r="I6167">
        <v>1417.5</v>
      </c>
      <c r="J6167">
        <v>1465.2</v>
      </c>
      <c r="K6167">
        <v>1704</v>
      </c>
      <c r="L6167">
        <v>1659</v>
      </c>
      <c r="M6167">
        <v>1423</v>
      </c>
      <c r="N6167">
        <v>1668</v>
      </c>
      <c r="O6167">
        <v>1757</v>
      </c>
      <c r="P6167">
        <v>1757</v>
      </c>
      <c r="Q6167">
        <v>1683</v>
      </c>
      <c r="R6167">
        <v>1628</v>
      </c>
      <c r="S6167">
        <v>1604</v>
      </c>
      <c r="T6167">
        <v>1607</v>
      </c>
      <c r="U6167">
        <v>1316</v>
      </c>
      <c r="V6167">
        <v>1490</v>
      </c>
      <c r="W6167">
        <v>1644</v>
      </c>
      <c r="X6167">
        <v>1699</v>
      </c>
      <c r="Y6167">
        <v>1489</v>
      </c>
      <c r="Z6167">
        <v>1497</v>
      </c>
      <c r="AA6167">
        <v>1277</v>
      </c>
      <c r="AB6167">
        <v>1200</v>
      </c>
      <c r="AC6167">
        <v>1230</v>
      </c>
      <c r="AD6167">
        <v>1184</v>
      </c>
      <c r="AE6167">
        <v>1020</v>
      </c>
      <c r="AF6167">
        <v>1156</v>
      </c>
      <c r="AG6167">
        <v>979</v>
      </c>
      <c r="AH6167">
        <v>897</v>
      </c>
    </row>
    <row r="6168" spans="1:34" x14ac:dyDescent="0.35">
      <c r="A6168" t="s">
        <v>6256</v>
      </c>
      <c r="C6168" t="str">
        <f t="shared" si="96"/>
        <v>H,BG</v>
      </c>
      <c r="E6168">
        <v>3382.7449999999999</v>
      </c>
      <c r="F6168">
        <v>5422.732</v>
      </c>
      <c r="G6168">
        <v>3492.9450000000002</v>
      </c>
      <c r="H6168">
        <v>4568</v>
      </c>
      <c r="I6168">
        <v>6147</v>
      </c>
      <c r="J6168">
        <v>5163</v>
      </c>
      <c r="K6168">
        <v>4795</v>
      </c>
      <c r="L6168">
        <v>3976</v>
      </c>
      <c r="M6168">
        <v>3691</v>
      </c>
      <c r="N6168">
        <v>5693</v>
      </c>
      <c r="O6168">
        <v>4053</v>
      </c>
      <c r="P6168">
        <v>3277</v>
      </c>
      <c r="Q6168">
        <v>3234</v>
      </c>
      <c r="R6168">
        <v>4579</v>
      </c>
      <c r="S6168">
        <v>4730</v>
      </c>
      <c r="T6168">
        <v>3363</v>
      </c>
      <c r="U6168">
        <v>3301</v>
      </c>
      <c r="V6168">
        <v>2704</v>
      </c>
      <c r="W6168">
        <v>2171</v>
      </c>
      <c r="X6168">
        <v>2951</v>
      </c>
      <c r="Y6168">
        <v>2982</v>
      </c>
      <c r="Z6168">
        <v>3325</v>
      </c>
      <c r="AA6168">
        <v>2936</v>
      </c>
      <c r="AB6168">
        <v>2919</v>
      </c>
      <c r="AC6168">
        <v>2314</v>
      </c>
      <c r="AD6168">
        <v>1468</v>
      </c>
      <c r="AE6168">
        <v>1942</v>
      </c>
      <c r="AF6168">
        <v>2063</v>
      </c>
      <c r="AG6168">
        <v>2441</v>
      </c>
      <c r="AH6168">
        <v>1878</v>
      </c>
    </row>
    <row r="6169" spans="1:34" x14ac:dyDescent="0.35">
      <c r="A6169" t="s">
        <v>6257</v>
      </c>
      <c r="C6169" t="str">
        <f t="shared" si="96"/>
        <v>H,CY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</row>
    <row r="6170" spans="1:34" x14ac:dyDescent="0.35">
      <c r="A6170" t="s">
        <v>6258</v>
      </c>
      <c r="C6170" t="str">
        <f t="shared" si="96"/>
        <v>H,CZ</v>
      </c>
      <c r="E6170">
        <v>3174.6860000000001</v>
      </c>
      <c r="F6170">
        <v>2679.4180000000001</v>
      </c>
      <c r="G6170">
        <v>3039.9189999999999</v>
      </c>
      <c r="H6170">
        <v>3202</v>
      </c>
      <c r="I6170">
        <v>3071</v>
      </c>
      <c r="J6170">
        <v>2961</v>
      </c>
      <c r="K6170">
        <v>3639</v>
      </c>
      <c r="L6170">
        <v>2860</v>
      </c>
      <c r="M6170">
        <v>2664</v>
      </c>
      <c r="N6170">
        <v>3380</v>
      </c>
      <c r="O6170">
        <v>2982</v>
      </c>
      <c r="P6170">
        <v>2376</v>
      </c>
      <c r="Q6170">
        <v>2523</v>
      </c>
      <c r="R6170">
        <v>3257</v>
      </c>
      <c r="S6170">
        <v>3027</v>
      </c>
      <c r="T6170">
        <v>2562</v>
      </c>
      <c r="U6170">
        <v>1794</v>
      </c>
      <c r="V6170">
        <v>2845</v>
      </c>
      <c r="W6170">
        <v>2467</v>
      </c>
      <c r="X6170">
        <v>2313</v>
      </c>
      <c r="Y6170">
        <v>2216</v>
      </c>
      <c r="Z6170">
        <v>1884</v>
      </c>
      <c r="AA6170">
        <v>2080</v>
      </c>
      <c r="AB6170">
        <v>2403</v>
      </c>
      <c r="AC6170">
        <v>2274</v>
      </c>
      <c r="AD6170">
        <v>1776</v>
      </c>
      <c r="AE6170">
        <v>1596</v>
      </c>
      <c r="AF6170">
        <v>1638</v>
      </c>
      <c r="AG6170">
        <v>1319</v>
      </c>
      <c r="AH6170">
        <v>1449</v>
      </c>
    </row>
    <row r="6171" spans="1:34" x14ac:dyDescent="0.35">
      <c r="A6171" t="s">
        <v>6259</v>
      </c>
      <c r="C6171" t="str">
        <f t="shared" si="96"/>
        <v>H,DE</v>
      </c>
      <c r="E6171">
        <v>25671</v>
      </c>
      <c r="F6171">
        <v>23863</v>
      </c>
      <c r="G6171">
        <v>26155</v>
      </c>
      <c r="H6171">
        <v>26134</v>
      </c>
      <c r="I6171">
        <v>24898</v>
      </c>
      <c r="J6171">
        <v>25444</v>
      </c>
      <c r="K6171">
        <v>28782</v>
      </c>
      <c r="L6171">
        <v>27850</v>
      </c>
      <c r="M6171">
        <v>23512</v>
      </c>
      <c r="N6171">
        <v>27353</v>
      </c>
      <c r="O6171">
        <v>24681</v>
      </c>
      <c r="P6171">
        <v>26469</v>
      </c>
      <c r="Q6171">
        <v>28084</v>
      </c>
      <c r="R6171">
        <v>26791</v>
      </c>
      <c r="S6171">
        <v>26417</v>
      </c>
      <c r="T6171">
        <v>26460</v>
      </c>
      <c r="U6171">
        <v>22897</v>
      </c>
      <c r="V6171">
        <v>27864</v>
      </c>
      <c r="W6171">
        <v>27253</v>
      </c>
      <c r="X6171">
        <v>25962</v>
      </c>
      <c r="Y6171">
        <v>23402</v>
      </c>
      <c r="Z6171">
        <v>21234</v>
      </c>
      <c r="AA6171">
        <v>20900</v>
      </c>
      <c r="AB6171">
        <v>26638</v>
      </c>
      <c r="AC6171">
        <v>26250</v>
      </c>
      <c r="AD6171">
        <v>23885</v>
      </c>
      <c r="AE6171">
        <v>21667</v>
      </c>
      <c r="AF6171">
        <v>21195</v>
      </c>
      <c r="AG6171">
        <v>18699</v>
      </c>
      <c r="AH6171">
        <v>19791</v>
      </c>
    </row>
    <row r="6172" spans="1:34" x14ac:dyDescent="0.35">
      <c r="A6172" t="s">
        <v>6260</v>
      </c>
      <c r="C6172" t="str">
        <f t="shared" si="96"/>
        <v>H,DK</v>
      </c>
      <c r="E6172">
        <v>17.216999999999999</v>
      </c>
      <c r="F6172">
        <v>14.862</v>
      </c>
      <c r="G6172">
        <v>17.870999999999999</v>
      </c>
      <c r="H6172">
        <v>19.271999999999998</v>
      </c>
      <c r="I6172">
        <v>18.03</v>
      </c>
      <c r="J6172">
        <v>15</v>
      </c>
      <c r="K6172">
        <v>13</v>
      </c>
      <c r="L6172">
        <v>17</v>
      </c>
      <c r="M6172">
        <v>17</v>
      </c>
      <c r="N6172">
        <v>21</v>
      </c>
      <c r="O6172">
        <v>19</v>
      </c>
      <c r="P6172">
        <v>26</v>
      </c>
      <c r="Q6172">
        <v>28</v>
      </c>
      <c r="R6172">
        <v>23</v>
      </c>
      <c r="S6172">
        <v>23</v>
      </c>
      <c r="T6172">
        <v>27</v>
      </c>
      <c r="U6172">
        <v>21</v>
      </c>
      <c r="V6172">
        <v>32</v>
      </c>
      <c r="W6172">
        <v>28</v>
      </c>
      <c r="X6172">
        <v>30</v>
      </c>
      <c r="Y6172">
        <v>31</v>
      </c>
      <c r="Z6172">
        <v>27</v>
      </c>
      <c r="AA6172">
        <v>19</v>
      </c>
      <c r="AB6172">
        <v>19</v>
      </c>
      <c r="AC6172">
        <v>30</v>
      </c>
      <c r="AD6172">
        <v>33</v>
      </c>
      <c r="AE6172">
        <v>28</v>
      </c>
      <c r="AF6172">
        <v>28</v>
      </c>
      <c r="AG6172">
        <v>25</v>
      </c>
      <c r="AH6172">
        <v>28</v>
      </c>
    </row>
    <row r="6173" spans="1:34" x14ac:dyDescent="0.35">
      <c r="A6173" t="s">
        <v>6261</v>
      </c>
      <c r="C6173" t="str">
        <f t="shared" si="96"/>
        <v>EA19</v>
      </c>
      <c r="E6173">
        <v>248475.34899999999</v>
      </c>
      <c r="F6173">
        <v>271396.90600000002</v>
      </c>
      <c r="G6173">
        <v>227130.356</v>
      </c>
      <c r="H6173">
        <v>274310.179</v>
      </c>
      <c r="I6173">
        <v>252333.65100000001</v>
      </c>
      <c r="J6173">
        <v>295160.65600000002</v>
      </c>
      <c r="K6173">
        <v>299463.92700000003</v>
      </c>
      <c r="L6173">
        <v>253628.201</v>
      </c>
      <c r="M6173">
        <v>236830.236</v>
      </c>
      <c r="N6173">
        <v>292533.42</v>
      </c>
      <c r="O6173">
        <v>258128.61199999999</v>
      </c>
      <c r="P6173">
        <v>253940.33100000001</v>
      </c>
      <c r="Q6173">
        <v>242865.753</v>
      </c>
      <c r="R6173">
        <v>244691.43400000001</v>
      </c>
      <c r="S6173">
        <v>228565.014</v>
      </c>
      <c r="T6173">
        <v>261009.20800000001</v>
      </c>
      <c r="U6173">
        <v>254766.367</v>
      </c>
      <c r="V6173">
        <v>247641.53</v>
      </c>
      <c r="W6173">
        <v>291702.44300000003</v>
      </c>
      <c r="X6173">
        <v>269646.94400000002</v>
      </c>
      <c r="Y6173">
        <v>260222.864</v>
      </c>
      <c r="Z6173">
        <v>257806.33900000001</v>
      </c>
      <c r="AA6173">
        <v>252074.201</v>
      </c>
      <c r="AB6173">
        <v>265688.54499999998</v>
      </c>
      <c r="AC6173">
        <v>247479.06400000001</v>
      </c>
      <c r="AD6173">
        <v>259098.61499999999</v>
      </c>
      <c r="AE6173">
        <v>235329.75599999999</v>
      </c>
      <c r="AF6173">
        <v>230848.772</v>
      </c>
      <c r="AG6173">
        <v>224391.70499999999</v>
      </c>
      <c r="AH6173">
        <v>206301.32699999999</v>
      </c>
    </row>
    <row r="6174" spans="1:34" x14ac:dyDescent="0.35">
      <c r="A6174" t="s">
        <v>6262</v>
      </c>
      <c r="C6174" t="str">
        <f t="shared" si="96"/>
        <v>H,EE</v>
      </c>
      <c r="E6174">
        <v>19</v>
      </c>
      <c r="F6174">
        <v>15</v>
      </c>
      <c r="G6174">
        <v>26</v>
      </c>
      <c r="H6174">
        <v>35</v>
      </c>
      <c r="I6174">
        <v>27</v>
      </c>
      <c r="J6174">
        <v>27</v>
      </c>
      <c r="K6174">
        <v>26</v>
      </c>
      <c r="L6174">
        <v>42</v>
      </c>
      <c r="M6174">
        <v>30</v>
      </c>
      <c r="N6174">
        <v>27</v>
      </c>
      <c r="O6174">
        <v>32</v>
      </c>
      <c r="P6174">
        <v>28</v>
      </c>
      <c r="Q6174">
        <v>21</v>
      </c>
      <c r="R6174">
        <v>14</v>
      </c>
      <c r="S6174">
        <v>22</v>
      </c>
      <c r="T6174">
        <v>22</v>
      </c>
      <c r="U6174">
        <v>13</v>
      </c>
      <c r="V6174">
        <v>6</v>
      </c>
      <c r="W6174">
        <v>7</v>
      </c>
      <c r="X6174">
        <v>5</v>
      </c>
      <c r="Y6174">
        <v>4</v>
      </c>
      <c r="Z6174">
        <v>4</v>
      </c>
      <c r="AA6174">
        <v>3</v>
      </c>
      <c r="AB6174">
        <v>2</v>
      </c>
      <c r="AC6174">
        <v>2</v>
      </c>
      <c r="AD6174">
        <v>3</v>
      </c>
      <c r="AE6174">
        <v>1</v>
      </c>
      <c r="AF6174">
        <v>1</v>
      </c>
      <c r="AG6174">
        <v>0</v>
      </c>
      <c r="AH6174">
        <v>0</v>
      </c>
    </row>
    <row r="6175" spans="1:34" x14ac:dyDescent="0.35">
      <c r="A6175" t="s">
        <v>6263</v>
      </c>
      <c r="C6175" t="str">
        <f t="shared" si="96"/>
        <v>H,EL</v>
      </c>
      <c r="E6175">
        <v>4050.895</v>
      </c>
      <c r="F6175">
        <v>5759.9009999999998</v>
      </c>
      <c r="G6175">
        <v>4039.806</v>
      </c>
      <c r="H6175">
        <v>5565</v>
      </c>
      <c r="I6175">
        <v>6150</v>
      </c>
      <c r="J6175">
        <v>4607</v>
      </c>
      <c r="K6175">
        <v>6384</v>
      </c>
      <c r="L6175">
        <v>4591</v>
      </c>
      <c r="M6175">
        <v>4275</v>
      </c>
      <c r="N6175">
        <v>7498.232</v>
      </c>
      <c r="O6175">
        <v>5620.7759999999998</v>
      </c>
      <c r="P6175">
        <v>4149</v>
      </c>
      <c r="Q6175">
        <v>3376</v>
      </c>
      <c r="R6175">
        <v>6475</v>
      </c>
      <c r="S6175">
        <v>5610</v>
      </c>
      <c r="T6175">
        <v>5205</v>
      </c>
      <c r="U6175">
        <v>5332</v>
      </c>
      <c r="V6175">
        <v>3463</v>
      </c>
      <c r="W6175">
        <v>2725</v>
      </c>
      <c r="X6175">
        <v>4111</v>
      </c>
      <c r="Y6175">
        <v>4829</v>
      </c>
      <c r="Z6175">
        <v>3866</v>
      </c>
      <c r="AA6175">
        <v>4096</v>
      </c>
      <c r="AB6175">
        <v>4504</v>
      </c>
      <c r="AC6175">
        <v>3782</v>
      </c>
      <c r="AD6175">
        <v>2842</v>
      </c>
      <c r="AE6175">
        <v>2541</v>
      </c>
      <c r="AF6175">
        <v>2389</v>
      </c>
      <c r="AG6175">
        <v>3171</v>
      </c>
      <c r="AH6175">
        <v>1997</v>
      </c>
    </row>
    <row r="6176" spans="1:34" x14ac:dyDescent="0.35">
      <c r="A6176" t="s">
        <v>6264</v>
      </c>
      <c r="C6176" t="str">
        <f t="shared" si="96"/>
        <v>H,ES</v>
      </c>
      <c r="E6176">
        <v>26874</v>
      </c>
      <c r="F6176">
        <v>36803</v>
      </c>
      <c r="G6176">
        <v>21070</v>
      </c>
      <c r="H6176">
        <v>39865.036999999997</v>
      </c>
      <c r="I6176">
        <v>31368</v>
      </c>
      <c r="J6176">
        <v>42969.839</v>
      </c>
      <c r="K6176">
        <v>41052.275999999998</v>
      </c>
      <c r="L6176">
        <v>24162</v>
      </c>
      <c r="M6176">
        <v>32911</v>
      </c>
      <c r="N6176">
        <v>45511</v>
      </c>
      <c r="O6176">
        <v>29162</v>
      </c>
      <c r="P6176">
        <v>26144</v>
      </c>
      <c r="Q6176">
        <v>30522</v>
      </c>
      <c r="R6176">
        <v>29831</v>
      </c>
      <c r="S6176">
        <v>23025</v>
      </c>
      <c r="T6176">
        <v>34439</v>
      </c>
      <c r="U6176">
        <v>43897</v>
      </c>
      <c r="V6176">
        <v>26270</v>
      </c>
      <c r="W6176">
        <v>43864</v>
      </c>
      <c r="X6176">
        <v>31807</v>
      </c>
      <c r="Y6176">
        <v>25437</v>
      </c>
      <c r="Z6176">
        <v>35806</v>
      </c>
      <c r="AA6176">
        <v>36002</v>
      </c>
      <c r="AB6176">
        <v>40874</v>
      </c>
      <c r="AC6176">
        <v>24569</v>
      </c>
      <c r="AD6176">
        <v>29182</v>
      </c>
      <c r="AE6176">
        <v>25779</v>
      </c>
      <c r="AF6176">
        <v>20934</v>
      </c>
      <c r="AG6176">
        <v>28293</v>
      </c>
      <c r="AH6176">
        <v>26184</v>
      </c>
    </row>
    <row r="6177" spans="1:34" x14ac:dyDescent="0.35">
      <c r="A6177" t="s">
        <v>6265</v>
      </c>
      <c r="C6177" t="str">
        <f t="shared" si="96"/>
        <v>2020</v>
      </c>
      <c r="E6177">
        <v>345265.18</v>
      </c>
      <c r="F6177">
        <v>370255.53200000001</v>
      </c>
      <c r="G6177">
        <v>322463.94199999998</v>
      </c>
      <c r="H6177">
        <v>372711.451</v>
      </c>
      <c r="I6177">
        <v>363240.68099999998</v>
      </c>
      <c r="J6177">
        <v>398611.65600000002</v>
      </c>
      <c r="K6177">
        <v>396651.92700000003</v>
      </c>
      <c r="L6177">
        <v>359553.201</v>
      </c>
      <c r="M6177">
        <v>332849.23599999998</v>
      </c>
      <c r="N6177">
        <v>401279.42</v>
      </c>
      <c r="O6177">
        <v>357662.61200000002</v>
      </c>
      <c r="P6177">
        <v>354876.33100000001</v>
      </c>
      <c r="Q6177">
        <v>338891.75300000003</v>
      </c>
      <c r="R6177">
        <v>342709.43400000001</v>
      </c>
      <c r="S6177">
        <v>340547.01400000002</v>
      </c>
      <c r="T6177">
        <v>355268.20799999998</v>
      </c>
      <c r="U6177">
        <v>335721.36700000003</v>
      </c>
      <c r="V6177">
        <v>345681.53</v>
      </c>
      <c r="W6177">
        <v>401998.44300000003</v>
      </c>
      <c r="X6177">
        <v>379102.94400000002</v>
      </c>
      <c r="Y6177">
        <v>367246.864</v>
      </c>
      <c r="Z6177">
        <v>367473.33899999998</v>
      </c>
      <c r="AA6177">
        <v>353613.201</v>
      </c>
      <c r="AB6177">
        <v>350539.54499999998</v>
      </c>
      <c r="AC6177">
        <v>346647.06400000001</v>
      </c>
      <c r="AD6177">
        <v>344256.61499999999</v>
      </c>
      <c r="AE6177">
        <v>335171.75599999999</v>
      </c>
      <c r="AF6177">
        <v>329215.772</v>
      </c>
      <c r="AG6177">
        <v>315576.80499999999</v>
      </c>
      <c r="AH6177">
        <v>301519.527</v>
      </c>
    </row>
    <row r="6178" spans="1:34" x14ac:dyDescent="0.35">
      <c r="A6178" t="s">
        <v>6266</v>
      </c>
      <c r="C6178" t="str">
        <f t="shared" si="96"/>
        <v>EU28</v>
      </c>
      <c r="E6178">
        <v>352956.41800000001</v>
      </c>
      <c r="F6178">
        <v>378197.81800000003</v>
      </c>
      <c r="G6178">
        <v>331217.83899999998</v>
      </c>
      <c r="H6178">
        <v>381041.07799999998</v>
      </c>
      <c r="I6178">
        <v>372277.36599999998</v>
      </c>
      <c r="J6178">
        <v>407382.65600000002</v>
      </c>
      <c r="K6178">
        <v>404256.92700000003</v>
      </c>
      <c r="L6178">
        <v>367829.201</v>
      </c>
      <c r="M6178">
        <v>341446.23599999998</v>
      </c>
      <c r="N6178">
        <v>408020.42</v>
      </c>
      <c r="O6178">
        <v>366575.61200000002</v>
      </c>
      <c r="P6178">
        <v>364106.33100000001</v>
      </c>
      <c r="Q6178">
        <v>347827.75300000003</v>
      </c>
      <c r="R6178">
        <v>351155.43400000001</v>
      </c>
      <c r="S6178">
        <v>348399.01400000002</v>
      </c>
      <c r="T6178">
        <v>362760.20799999998</v>
      </c>
      <c r="U6178">
        <v>341682.36700000003</v>
      </c>
      <c r="V6178">
        <v>353120.53</v>
      </c>
      <c r="W6178">
        <v>408476.44300000003</v>
      </c>
      <c r="X6178">
        <v>386882.94400000002</v>
      </c>
      <c r="Y6178">
        <v>375484.864</v>
      </c>
      <c r="Z6178">
        <v>374215.33899999998</v>
      </c>
      <c r="AA6178">
        <v>359268.201</v>
      </c>
      <c r="AB6178">
        <v>355488.54499999998</v>
      </c>
      <c r="AC6178">
        <v>353037.06400000001</v>
      </c>
      <c r="AD6178">
        <v>350813.61499999999</v>
      </c>
      <c r="AE6178">
        <v>340910.75599999999</v>
      </c>
      <c r="AF6178">
        <v>336343.772</v>
      </c>
      <c r="AG6178">
        <v>321723.80499999999</v>
      </c>
      <c r="AH6178">
        <v>308708.527</v>
      </c>
    </row>
    <row r="6179" spans="1:34" x14ac:dyDescent="0.35">
      <c r="A6179" t="s">
        <v>6267</v>
      </c>
      <c r="C6179" t="str">
        <f t="shared" si="96"/>
        <v>H,FI</v>
      </c>
      <c r="E6179">
        <v>12413</v>
      </c>
      <c r="F6179">
        <v>13301</v>
      </c>
      <c r="G6179">
        <v>14772</v>
      </c>
      <c r="H6179">
        <v>15799</v>
      </c>
      <c r="I6179">
        <v>16769</v>
      </c>
      <c r="J6179">
        <v>13397</v>
      </c>
      <c r="K6179">
        <v>12838</v>
      </c>
      <c r="L6179">
        <v>16859</v>
      </c>
      <c r="M6179">
        <v>12445</v>
      </c>
      <c r="N6179">
        <v>12922</v>
      </c>
      <c r="O6179">
        <v>12686</v>
      </c>
      <c r="P6179">
        <v>17112</v>
      </c>
      <c r="Q6179">
        <v>14177</v>
      </c>
      <c r="R6179">
        <v>11494</v>
      </c>
      <c r="S6179">
        <v>13784</v>
      </c>
      <c r="T6179">
        <v>15070</v>
      </c>
      <c r="U6179">
        <v>9591</v>
      </c>
      <c r="V6179">
        <v>10776</v>
      </c>
      <c r="W6179">
        <v>13205</v>
      </c>
      <c r="X6179">
        <v>14660</v>
      </c>
      <c r="Y6179">
        <v>12780</v>
      </c>
      <c r="Z6179">
        <v>15051</v>
      </c>
      <c r="AA6179">
        <v>12242</v>
      </c>
      <c r="AB6179">
        <v>11860</v>
      </c>
      <c r="AC6179">
        <v>12925</v>
      </c>
      <c r="AD6179">
        <v>11787</v>
      </c>
      <c r="AE6179">
        <v>13476</v>
      </c>
      <c r="AF6179">
        <v>15107</v>
      </c>
      <c r="AG6179">
        <v>13197</v>
      </c>
      <c r="AH6179">
        <v>10859</v>
      </c>
    </row>
    <row r="6180" spans="1:34" x14ac:dyDescent="0.35">
      <c r="A6180" t="s">
        <v>6268</v>
      </c>
      <c r="C6180" t="str">
        <f t="shared" si="96"/>
        <v>H,FR</v>
      </c>
      <c r="E6180">
        <v>61572.658000000003</v>
      </c>
      <c r="F6180">
        <v>70472.115000000005</v>
      </c>
      <c r="G6180">
        <v>55134.91</v>
      </c>
      <c r="H6180">
        <v>65685.547999999995</v>
      </c>
      <c r="I6180">
        <v>60513.362999999998</v>
      </c>
      <c r="J6180">
        <v>69570.789999999994</v>
      </c>
      <c r="K6180">
        <v>77072.703999999998</v>
      </c>
      <c r="L6180">
        <v>64760.701999999997</v>
      </c>
      <c r="M6180">
        <v>50893.773999999998</v>
      </c>
      <c r="N6180">
        <v>67525.616999999998</v>
      </c>
      <c r="O6180">
        <v>61966.2</v>
      </c>
      <c r="P6180">
        <v>68367.660999999993</v>
      </c>
      <c r="Q6180">
        <v>63259.417000000001</v>
      </c>
      <c r="R6180">
        <v>61741.697</v>
      </c>
      <c r="S6180">
        <v>56331.877</v>
      </c>
      <c r="T6180">
        <v>64898.934999999998</v>
      </c>
      <c r="U6180">
        <v>64278.64</v>
      </c>
      <c r="V6180">
        <v>65830.611999999994</v>
      </c>
      <c r="W6180">
        <v>78511.426999999996</v>
      </c>
      <c r="X6180">
        <v>71133.248999999996</v>
      </c>
      <c r="Y6180">
        <v>77082.864000000001</v>
      </c>
      <c r="Z6180">
        <v>66103.339000000007</v>
      </c>
      <c r="AA6180">
        <v>67559.199999999997</v>
      </c>
      <c r="AB6180">
        <v>70281.544999999998</v>
      </c>
      <c r="AC6180">
        <v>76192.063999999998</v>
      </c>
      <c r="AD6180">
        <v>81068.615999999995</v>
      </c>
      <c r="AE6180">
        <v>67947.755999999994</v>
      </c>
      <c r="AF6180">
        <v>72583.771999999997</v>
      </c>
      <c r="AG6180">
        <v>61544.705000000002</v>
      </c>
      <c r="AH6180">
        <v>57418.326999999997</v>
      </c>
    </row>
    <row r="6181" spans="1:34" x14ac:dyDescent="0.35">
      <c r="A6181" t="s">
        <v>6269</v>
      </c>
      <c r="C6181" t="str">
        <f t="shared" si="96"/>
        <v>H,GE</v>
      </c>
      <c r="E6181">
        <v>8931.7000000000007</v>
      </c>
      <c r="F6181">
        <v>9949.4</v>
      </c>
      <c r="G6181">
        <v>9210.4</v>
      </c>
      <c r="H6181">
        <v>9329</v>
      </c>
      <c r="I6181">
        <v>8454</v>
      </c>
      <c r="J6181">
        <v>8335</v>
      </c>
      <c r="K6181">
        <v>8271</v>
      </c>
      <c r="L6181" t="s">
        <v>94</v>
      </c>
      <c r="M6181" t="s">
        <v>94</v>
      </c>
      <c r="N6181" t="s">
        <v>94</v>
      </c>
      <c r="O6181" t="s">
        <v>94</v>
      </c>
      <c r="P6181" t="s">
        <v>94</v>
      </c>
      <c r="Q6181" t="s">
        <v>94</v>
      </c>
      <c r="R6181" t="s">
        <v>94</v>
      </c>
      <c r="S6181" t="s">
        <v>94</v>
      </c>
      <c r="T6181" t="s">
        <v>94</v>
      </c>
      <c r="U6181" t="s">
        <v>94</v>
      </c>
      <c r="V6181" t="s">
        <v>94</v>
      </c>
      <c r="W6181" t="s">
        <v>94</v>
      </c>
      <c r="X6181" t="s">
        <v>94</v>
      </c>
      <c r="Y6181" t="s">
        <v>94</v>
      </c>
      <c r="Z6181" t="s">
        <v>94</v>
      </c>
      <c r="AA6181" t="s">
        <v>94</v>
      </c>
      <c r="AB6181" t="s">
        <v>94</v>
      </c>
      <c r="AC6181" t="s">
        <v>94</v>
      </c>
      <c r="AD6181" t="s">
        <v>94</v>
      </c>
      <c r="AE6181" t="s">
        <v>94</v>
      </c>
      <c r="AF6181" t="s">
        <v>94</v>
      </c>
      <c r="AG6181" t="s">
        <v>94</v>
      </c>
      <c r="AH6181" t="s">
        <v>94</v>
      </c>
    </row>
    <row r="6182" spans="1:34" x14ac:dyDescent="0.35">
      <c r="A6182" t="s">
        <v>6270</v>
      </c>
      <c r="C6182" t="str">
        <f t="shared" si="96"/>
        <v>H,HR</v>
      </c>
      <c r="E6182">
        <v>5932.6</v>
      </c>
      <c r="F6182">
        <v>7784.9</v>
      </c>
      <c r="G6182">
        <v>5507.7</v>
      </c>
      <c r="H6182">
        <v>7058</v>
      </c>
      <c r="I6182">
        <v>6556</v>
      </c>
      <c r="J6182">
        <v>9125</v>
      </c>
      <c r="K6182">
        <v>8727</v>
      </c>
      <c r="L6182">
        <v>4999</v>
      </c>
      <c r="M6182">
        <v>5162</v>
      </c>
      <c r="N6182">
        <v>9232</v>
      </c>
      <c r="O6182">
        <v>7494</v>
      </c>
      <c r="P6182">
        <v>5891</v>
      </c>
      <c r="Q6182">
        <v>4864</v>
      </c>
      <c r="R6182">
        <v>6741</v>
      </c>
      <c r="S6182">
        <v>7141</v>
      </c>
      <c r="T6182">
        <v>7720</v>
      </c>
      <c r="U6182">
        <v>5518</v>
      </c>
      <c r="V6182">
        <v>5918</v>
      </c>
      <c r="W6182">
        <v>7219</v>
      </c>
      <c r="X6182">
        <v>6471</v>
      </c>
      <c r="Y6182">
        <v>7329</v>
      </c>
      <c r="Z6182">
        <v>6030</v>
      </c>
      <c r="AA6182">
        <v>5864</v>
      </c>
      <c r="AB6182">
        <v>7863</v>
      </c>
      <c r="AC6182">
        <v>5683</v>
      </c>
      <c r="AD6182">
        <v>5435</v>
      </c>
      <c r="AE6182">
        <v>4550</v>
      </c>
      <c r="AF6182">
        <v>4349</v>
      </c>
      <c r="AG6182">
        <v>5545.1</v>
      </c>
      <c r="AH6182">
        <v>3928.2</v>
      </c>
    </row>
    <row r="6183" spans="1:34" x14ac:dyDescent="0.35">
      <c r="A6183" t="s">
        <v>6271</v>
      </c>
      <c r="C6183" t="str">
        <f t="shared" si="96"/>
        <v>H,HU</v>
      </c>
      <c r="E6183">
        <v>219</v>
      </c>
      <c r="F6183">
        <v>222</v>
      </c>
      <c r="G6183">
        <v>220</v>
      </c>
      <c r="H6183">
        <v>259</v>
      </c>
      <c r="I6183">
        <v>234</v>
      </c>
      <c r="J6183">
        <v>301</v>
      </c>
      <c r="K6183">
        <v>213</v>
      </c>
      <c r="L6183">
        <v>213</v>
      </c>
      <c r="M6183">
        <v>222</v>
      </c>
      <c r="N6183">
        <v>188</v>
      </c>
      <c r="O6183">
        <v>228</v>
      </c>
      <c r="P6183">
        <v>213</v>
      </c>
      <c r="Q6183">
        <v>210</v>
      </c>
      <c r="R6183">
        <v>186</v>
      </c>
      <c r="S6183">
        <v>202</v>
      </c>
      <c r="T6183">
        <v>205</v>
      </c>
      <c r="U6183">
        <v>171</v>
      </c>
      <c r="V6183">
        <v>194</v>
      </c>
      <c r="W6183">
        <v>186</v>
      </c>
      <c r="X6183">
        <v>178</v>
      </c>
      <c r="Y6183">
        <v>181</v>
      </c>
      <c r="Z6183">
        <v>155</v>
      </c>
      <c r="AA6183">
        <v>216</v>
      </c>
      <c r="AB6183">
        <v>207</v>
      </c>
      <c r="AC6183">
        <v>163</v>
      </c>
      <c r="AD6183">
        <v>161</v>
      </c>
      <c r="AE6183">
        <v>166</v>
      </c>
      <c r="AF6183">
        <v>158</v>
      </c>
      <c r="AG6183">
        <v>194</v>
      </c>
      <c r="AH6183">
        <v>178</v>
      </c>
    </row>
    <row r="6184" spans="1:34" x14ac:dyDescent="0.35">
      <c r="A6184" t="s">
        <v>6272</v>
      </c>
      <c r="C6184" t="str">
        <f t="shared" si="96"/>
        <v>H,IE</v>
      </c>
      <c r="E6184">
        <v>1131.903</v>
      </c>
      <c r="F6184">
        <v>931.65899999999999</v>
      </c>
      <c r="G6184">
        <v>895.06500000000005</v>
      </c>
      <c r="H6184">
        <v>972.971</v>
      </c>
      <c r="I6184">
        <v>1094.598</v>
      </c>
      <c r="J6184">
        <v>987.73099999999999</v>
      </c>
      <c r="K6184">
        <v>944.22500000000002</v>
      </c>
      <c r="L6184">
        <v>1014.121</v>
      </c>
      <c r="M6184">
        <v>706.68799999999999</v>
      </c>
      <c r="N6184">
        <v>776.09299999999996</v>
      </c>
      <c r="O6184">
        <v>1257.0029999999999</v>
      </c>
      <c r="P6184">
        <v>1299.5909999999999</v>
      </c>
      <c r="Q6184">
        <v>1015.879</v>
      </c>
      <c r="R6184">
        <v>1088.096</v>
      </c>
      <c r="S6184">
        <v>975.17</v>
      </c>
      <c r="T6184">
        <v>984</v>
      </c>
      <c r="U6184">
        <v>956</v>
      </c>
      <c r="V6184">
        <v>1264</v>
      </c>
      <c r="W6184">
        <v>920</v>
      </c>
      <c r="X6184">
        <v>1151</v>
      </c>
      <c r="Y6184">
        <v>1091</v>
      </c>
      <c r="Z6184">
        <v>1189</v>
      </c>
      <c r="AA6184">
        <v>942</v>
      </c>
      <c r="AB6184">
        <v>982</v>
      </c>
      <c r="AC6184">
        <v>968</v>
      </c>
      <c r="AD6184">
        <v>1198</v>
      </c>
      <c r="AE6184">
        <v>1012</v>
      </c>
      <c r="AF6184">
        <v>1050</v>
      </c>
      <c r="AG6184">
        <v>964</v>
      </c>
      <c r="AH6184">
        <v>983</v>
      </c>
    </row>
    <row r="6185" spans="1:34" x14ac:dyDescent="0.35">
      <c r="A6185" t="s">
        <v>6273</v>
      </c>
      <c r="C6185" t="str">
        <f t="shared" si="96"/>
        <v>H,IS</v>
      </c>
      <c r="E6185">
        <v>13461.466</v>
      </c>
      <c r="F6185">
        <v>13813.688</v>
      </c>
      <c r="G6185">
        <v>14058.722</v>
      </c>
      <c r="H6185">
        <v>13470</v>
      </c>
      <c r="I6185">
        <v>13781</v>
      </c>
      <c r="J6185">
        <v>12873</v>
      </c>
      <c r="K6185">
        <v>12863</v>
      </c>
      <c r="L6185">
        <v>12337</v>
      </c>
      <c r="M6185">
        <v>12507</v>
      </c>
      <c r="N6185">
        <v>12592</v>
      </c>
      <c r="O6185">
        <v>12279</v>
      </c>
      <c r="P6185">
        <v>12427</v>
      </c>
      <c r="Q6185">
        <v>8394</v>
      </c>
      <c r="R6185">
        <v>7293</v>
      </c>
      <c r="S6185">
        <v>7019</v>
      </c>
      <c r="T6185">
        <v>7134</v>
      </c>
      <c r="U6185">
        <v>7088</v>
      </c>
      <c r="V6185">
        <v>6977</v>
      </c>
      <c r="W6185">
        <v>6578</v>
      </c>
      <c r="X6185">
        <v>6356</v>
      </c>
      <c r="Y6185">
        <v>6047</v>
      </c>
      <c r="Z6185">
        <v>5621</v>
      </c>
      <c r="AA6185">
        <v>5207</v>
      </c>
      <c r="AB6185">
        <v>4772</v>
      </c>
      <c r="AC6185">
        <v>4682</v>
      </c>
      <c r="AD6185">
        <v>4515</v>
      </c>
      <c r="AE6185">
        <v>4466</v>
      </c>
      <c r="AF6185">
        <v>4310</v>
      </c>
      <c r="AG6185">
        <v>4204</v>
      </c>
      <c r="AH6185">
        <v>4204</v>
      </c>
    </row>
    <row r="6186" spans="1:34" x14ac:dyDescent="0.35">
      <c r="A6186" t="s">
        <v>6274</v>
      </c>
      <c r="C6186" t="str">
        <f t="shared" si="96"/>
        <v>H,IT</v>
      </c>
      <c r="E6186">
        <v>48153.516000000003</v>
      </c>
      <c r="F6186">
        <v>50502.750999999997</v>
      </c>
      <c r="G6186">
        <v>38024.671000000002</v>
      </c>
      <c r="H6186">
        <v>44256.959999999999</v>
      </c>
      <c r="I6186">
        <v>46969.468000000001</v>
      </c>
      <c r="J6186">
        <v>60256.343000000001</v>
      </c>
      <c r="K6186">
        <v>54671.595000000001</v>
      </c>
      <c r="L6186">
        <v>43854.000999999997</v>
      </c>
      <c r="M6186">
        <v>47756.917999999998</v>
      </c>
      <c r="N6186">
        <v>54406.663</v>
      </c>
      <c r="O6186">
        <v>53442.678</v>
      </c>
      <c r="P6186">
        <v>47226.538</v>
      </c>
      <c r="Q6186">
        <v>38481.349000000002</v>
      </c>
      <c r="R6186">
        <v>43424.963000000003</v>
      </c>
      <c r="S6186">
        <v>42926.9</v>
      </c>
      <c r="T6186">
        <v>49908.006000000001</v>
      </c>
      <c r="U6186">
        <v>44276.764999999999</v>
      </c>
      <c r="V6186">
        <v>47262.010999999999</v>
      </c>
      <c r="W6186">
        <v>53925.656000000003</v>
      </c>
      <c r="X6186">
        <v>50899.635000000002</v>
      </c>
      <c r="Y6186">
        <v>51777</v>
      </c>
      <c r="Z6186">
        <v>47365</v>
      </c>
      <c r="AA6186">
        <v>46552</v>
      </c>
      <c r="AB6186">
        <v>47072</v>
      </c>
      <c r="AC6186">
        <v>41907</v>
      </c>
      <c r="AD6186">
        <v>47731</v>
      </c>
      <c r="AE6186">
        <v>44482</v>
      </c>
      <c r="AF6186">
        <v>45786</v>
      </c>
      <c r="AG6186">
        <v>45606</v>
      </c>
      <c r="AH6186">
        <v>35079</v>
      </c>
    </row>
    <row r="6187" spans="1:34" x14ac:dyDescent="0.35">
      <c r="A6187" t="s">
        <v>6275</v>
      </c>
      <c r="C6187" t="str">
        <f t="shared" si="96"/>
        <v>H,LI</v>
      </c>
      <c r="E6187">
        <v>74</v>
      </c>
      <c r="F6187">
        <v>62</v>
      </c>
      <c r="G6187">
        <v>68</v>
      </c>
      <c r="H6187">
        <v>68</v>
      </c>
      <c r="I6187">
        <v>49</v>
      </c>
      <c r="J6187">
        <v>22</v>
      </c>
      <c r="K6187" t="s">
        <v>94</v>
      </c>
      <c r="L6187" t="s">
        <v>94</v>
      </c>
      <c r="M6187" t="s">
        <v>94</v>
      </c>
      <c r="N6187" t="s">
        <v>94</v>
      </c>
      <c r="O6187" t="s">
        <v>94</v>
      </c>
      <c r="P6187" t="s">
        <v>94</v>
      </c>
      <c r="Q6187" t="s">
        <v>94</v>
      </c>
      <c r="R6187" t="s">
        <v>94</v>
      </c>
      <c r="S6187" t="s">
        <v>94</v>
      </c>
      <c r="T6187" t="s">
        <v>94</v>
      </c>
      <c r="U6187" t="s">
        <v>94</v>
      </c>
      <c r="V6187" t="s">
        <v>94</v>
      </c>
      <c r="W6187" t="s">
        <v>94</v>
      </c>
      <c r="X6187" t="s">
        <v>94</v>
      </c>
      <c r="Y6187" t="s">
        <v>94</v>
      </c>
      <c r="Z6187" t="s">
        <v>94</v>
      </c>
      <c r="AA6187" t="s">
        <v>94</v>
      </c>
      <c r="AB6187" t="s">
        <v>94</v>
      </c>
      <c r="AC6187" t="s">
        <v>94</v>
      </c>
      <c r="AD6187" t="s">
        <v>94</v>
      </c>
      <c r="AE6187" t="s">
        <v>94</v>
      </c>
      <c r="AF6187" t="s">
        <v>94</v>
      </c>
      <c r="AG6187" t="s">
        <v>94</v>
      </c>
      <c r="AH6187" t="s">
        <v>94</v>
      </c>
    </row>
    <row r="6188" spans="1:34" x14ac:dyDescent="0.35">
      <c r="A6188" t="s">
        <v>6276</v>
      </c>
      <c r="C6188" t="str">
        <f t="shared" si="96"/>
        <v>H,LT</v>
      </c>
      <c r="E6188">
        <v>947.7</v>
      </c>
      <c r="F6188">
        <v>959.6</v>
      </c>
      <c r="G6188">
        <v>1181.4000000000001</v>
      </c>
      <c r="H6188">
        <v>1044</v>
      </c>
      <c r="I6188">
        <v>1024</v>
      </c>
      <c r="J6188">
        <v>1088</v>
      </c>
      <c r="K6188">
        <v>1069</v>
      </c>
      <c r="L6188">
        <v>937</v>
      </c>
      <c r="M6188">
        <v>1056</v>
      </c>
      <c r="N6188">
        <v>1295</v>
      </c>
      <c r="O6188">
        <v>1139</v>
      </c>
      <c r="P6188">
        <v>988</v>
      </c>
      <c r="Q6188">
        <v>958</v>
      </c>
      <c r="R6188">
        <v>802</v>
      </c>
      <c r="S6188">
        <v>820</v>
      </c>
      <c r="T6188">
        <v>943</v>
      </c>
      <c r="U6188">
        <v>985</v>
      </c>
      <c r="V6188">
        <v>781</v>
      </c>
      <c r="W6188">
        <v>701</v>
      </c>
      <c r="X6188">
        <v>644</v>
      </c>
      <c r="Y6188">
        <v>862</v>
      </c>
      <c r="Z6188">
        <v>895</v>
      </c>
      <c r="AA6188">
        <v>770</v>
      </c>
      <c r="AB6188">
        <v>874</v>
      </c>
      <c r="AC6188">
        <v>752</v>
      </c>
      <c r="AD6188">
        <v>718</v>
      </c>
      <c r="AE6188">
        <v>580</v>
      </c>
      <c r="AF6188">
        <v>470</v>
      </c>
      <c r="AG6188">
        <v>338</v>
      </c>
      <c r="AH6188">
        <v>414</v>
      </c>
    </row>
    <row r="6189" spans="1:34" x14ac:dyDescent="0.35">
      <c r="A6189" t="s">
        <v>6277</v>
      </c>
      <c r="C6189" t="str">
        <f t="shared" si="96"/>
        <v>H,LU</v>
      </c>
      <c r="E6189">
        <v>949.29100000000005</v>
      </c>
      <c r="F6189">
        <v>1336.7629999999999</v>
      </c>
      <c r="G6189">
        <v>1421.9670000000001</v>
      </c>
      <c r="H6189">
        <v>1528.15</v>
      </c>
      <c r="I6189">
        <v>1530.623</v>
      </c>
      <c r="J6189">
        <v>1168.367</v>
      </c>
      <c r="K6189">
        <v>1158.1420000000001</v>
      </c>
      <c r="L6189">
        <v>1159.421</v>
      </c>
      <c r="M6189">
        <v>1130.5060000000001</v>
      </c>
      <c r="N6189">
        <v>1467.989</v>
      </c>
      <c r="O6189">
        <v>832.70699999999999</v>
      </c>
      <c r="P6189">
        <v>965.04</v>
      </c>
      <c r="Q6189">
        <v>918.322</v>
      </c>
      <c r="R6189">
        <v>917.23099999999999</v>
      </c>
      <c r="S6189">
        <v>877.42399999999998</v>
      </c>
      <c r="T6189">
        <v>854.26599999999996</v>
      </c>
      <c r="U6189">
        <v>910.96199999999999</v>
      </c>
      <c r="V6189">
        <v>988.90700000000004</v>
      </c>
      <c r="W6189">
        <v>871.08100000000002</v>
      </c>
      <c r="X6189">
        <v>870.63</v>
      </c>
      <c r="Y6189">
        <v>747</v>
      </c>
      <c r="Z6189">
        <v>1044</v>
      </c>
      <c r="AA6189">
        <v>937</v>
      </c>
      <c r="AB6189">
        <v>876</v>
      </c>
      <c r="AC6189">
        <v>831</v>
      </c>
      <c r="AD6189">
        <v>656</v>
      </c>
      <c r="AE6189">
        <v>463</v>
      </c>
      <c r="AF6189">
        <v>608</v>
      </c>
      <c r="AG6189">
        <v>798</v>
      </c>
      <c r="AH6189">
        <v>823</v>
      </c>
    </row>
    <row r="6190" spans="1:34" x14ac:dyDescent="0.35">
      <c r="A6190" t="s">
        <v>6278</v>
      </c>
      <c r="C6190" t="str">
        <f t="shared" si="96"/>
        <v>H,LV</v>
      </c>
      <c r="E6190">
        <v>2107.5540000000001</v>
      </c>
      <c r="F6190">
        <v>2431.569</v>
      </c>
      <c r="G6190">
        <v>4380.62</v>
      </c>
      <c r="H6190">
        <v>2529.5210000000002</v>
      </c>
      <c r="I6190">
        <v>1860.355</v>
      </c>
      <c r="J6190">
        <v>1993.6389999999999</v>
      </c>
      <c r="K6190">
        <v>2912.0079999999998</v>
      </c>
      <c r="L6190">
        <v>3706.9569999999999</v>
      </c>
      <c r="M6190">
        <v>2886.9679999999998</v>
      </c>
      <c r="N6190">
        <v>3520.5059999999999</v>
      </c>
      <c r="O6190">
        <v>3457</v>
      </c>
      <c r="P6190">
        <v>3109</v>
      </c>
      <c r="Q6190">
        <v>2733</v>
      </c>
      <c r="R6190">
        <v>2698</v>
      </c>
      <c r="S6190">
        <v>3326</v>
      </c>
      <c r="T6190">
        <v>3109</v>
      </c>
      <c r="U6190">
        <v>2266</v>
      </c>
      <c r="V6190">
        <v>2464</v>
      </c>
      <c r="W6190">
        <v>2833</v>
      </c>
      <c r="X6190">
        <v>2819</v>
      </c>
      <c r="Y6190">
        <v>2757</v>
      </c>
      <c r="Z6190">
        <v>4316</v>
      </c>
      <c r="AA6190">
        <v>2953</v>
      </c>
      <c r="AB6190">
        <v>1860</v>
      </c>
      <c r="AC6190">
        <v>2937</v>
      </c>
      <c r="AD6190">
        <v>3305</v>
      </c>
      <c r="AE6190">
        <v>2876</v>
      </c>
      <c r="AF6190">
        <v>2521</v>
      </c>
      <c r="AG6190">
        <v>3275</v>
      </c>
      <c r="AH6190">
        <v>4496</v>
      </c>
    </row>
    <row r="6191" spans="1:34" x14ac:dyDescent="0.35">
      <c r="A6191" t="s">
        <v>6279</v>
      </c>
      <c r="C6191" t="str">
        <f t="shared" si="96"/>
        <v>H,MD</v>
      </c>
      <c r="E6191">
        <v>65</v>
      </c>
      <c r="F6191">
        <v>44</v>
      </c>
      <c r="G6191">
        <v>48</v>
      </c>
      <c r="H6191">
        <v>39</v>
      </c>
      <c r="I6191">
        <v>50</v>
      </c>
      <c r="J6191">
        <v>59</v>
      </c>
      <c r="K6191">
        <v>45</v>
      </c>
      <c r="L6191">
        <v>34</v>
      </c>
      <c r="M6191">
        <v>76</v>
      </c>
      <c r="N6191">
        <v>79</v>
      </c>
      <c r="O6191" t="s">
        <v>94</v>
      </c>
      <c r="P6191" t="s">
        <v>94</v>
      </c>
      <c r="Q6191" t="s">
        <v>94</v>
      </c>
      <c r="R6191" t="s">
        <v>94</v>
      </c>
      <c r="S6191" t="s">
        <v>94</v>
      </c>
      <c r="T6191" t="s">
        <v>94</v>
      </c>
      <c r="U6191" t="s">
        <v>94</v>
      </c>
      <c r="V6191" t="s">
        <v>94</v>
      </c>
      <c r="W6191" t="s">
        <v>94</v>
      </c>
      <c r="X6191" t="s">
        <v>94</v>
      </c>
      <c r="Y6191" t="s">
        <v>94</v>
      </c>
      <c r="Z6191" t="s">
        <v>94</v>
      </c>
      <c r="AA6191" t="s">
        <v>94</v>
      </c>
      <c r="AB6191" t="s">
        <v>94</v>
      </c>
      <c r="AC6191" t="s">
        <v>94</v>
      </c>
      <c r="AD6191" t="s">
        <v>94</v>
      </c>
      <c r="AE6191" t="s">
        <v>94</v>
      </c>
      <c r="AF6191" t="s">
        <v>94</v>
      </c>
      <c r="AG6191" t="s">
        <v>94</v>
      </c>
      <c r="AH6191" t="s">
        <v>94</v>
      </c>
    </row>
    <row r="6192" spans="1:34" x14ac:dyDescent="0.35">
      <c r="A6192" t="s">
        <v>6280</v>
      </c>
      <c r="C6192" t="str">
        <f t="shared" si="96"/>
        <v>H,ME</v>
      </c>
      <c r="E6192">
        <v>1633.5</v>
      </c>
      <c r="F6192">
        <v>2113</v>
      </c>
      <c r="G6192">
        <v>1023.9</v>
      </c>
      <c r="H6192">
        <v>1843</v>
      </c>
      <c r="I6192">
        <v>1491</v>
      </c>
      <c r="J6192">
        <v>1752</v>
      </c>
      <c r="K6192">
        <v>2504</v>
      </c>
      <c r="L6192">
        <v>1477</v>
      </c>
      <c r="M6192">
        <v>1204</v>
      </c>
      <c r="N6192">
        <v>2750</v>
      </c>
      <c r="O6192">
        <v>2071</v>
      </c>
      <c r="P6192">
        <v>1539</v>
      </c>
      <c r="Q6192">
        <v>1284</v>
      </c>
      <c r="R6192">
        <v>1750</v>
      </c>
      <c r="S6192">
        <v>1866</v>
      </c>
      <c r="T6192" t="s">
        <v>94</v>
      </c>
      <c r="U6192" t="s">
        <v>94</v>
      </c>
      <c r="V6192" t="s">
        <v>94</v>
      </c>
      <c r="W6192" t="s">
        <v>94</v>
      </c>
      <c r="X6192" t="s">
        <v>94</v>
      </c>
      <c r="Y6192" t="s">
        <v>94</v>
      </c>
      <c r="Z6192" t="s">
        <v>94</v>
      </c>
      <c r="AA6192" t="s">
        <v>94</v>
      </c>
      <c r="AB6192" t="s">
        <v>94</v>
      </c>
      <c r="AC6192" t="s">
        <v>94</v>
      </c>
      <c r="AD6192" t="s">
        <v>94</v>
      </c>
      <c r="AE6192" t="s">
        <v>94</v>
      </c>
      <c r="AF6192" t="s">
        <v>94</v>
      </c>
      <c r="AG6192" t="s">
        <v>94</v>
      </c>
      <c r="AH6192" t="s">
        <v>94</v>
      </c>
    </row>
    <row r="6193" spans="1:34" x14ac:dyDescent="0.35">
      <c r="A6193" t="s">
        <v>6281</v>
      </c>
      <c r="C6193" t="str">
        <f t="shared" si="96"/>
        <v>H,MK</v>
      </c>
      <c r="E6193">
        <v>1163.673</v>
      </c>
      <c r="F6193">
        <v>1791.366</v>
      </c>
      <c r="G6193">
        <v>1110.278</v>
      </c>
      <c r="H6193">
        <v>1897.3440000000001</v>
      </c>
      <c r="I6193">
        <v>1865</v>
      </c>
      <c r="J6193">
        <v>1207</v>
      </c>
      <c r="K6193">
        <v>1584</v>
      </c>
      <c r="L6193">
        <v>1041</v>
      </c>
      <c r="M6193">
        <v>1433</v>
      </c>
      <c r="N6193">
        <v>2431</v>
      </c>
      <c r="O6193">
        <v>1270</v>
      </c>
      <c r="P6193">
        <v>840</v>
      </c>
      <c r="Q6193">
        <v>1010</v>
      </c>
      <c r="R6193">
        <v>1650</v>
      </c>
      <c r="S6193">
        <v>1492</v>
      </c>
      <c r="T6193">
        <v>1482</v>
      </c>
      <c r="U6193">
        <v>1374</v>
      </c>
      <c r="V6193">
        <v>757</v>
      </c>
      <c r="W6193">
        <v>626</v>
      </c>
      <c r="X6193">
        <v>1170</v>
      </c>
      <c r="Y6193">
        <v>1389</v>
      </c>
      <c r="Z6193">
        <v>1083</v>
      </c>
      <c r="AA6193">
        <v>900</v>
      </c>
      <c r="AB6193">
        <v>850</v>
      </c>
      <c r="AC6193">
        <v>801</v>
      </c>
      <c r="AD6193">
        <v>695</v>
      </c>
      <c r="AE6193">
        <v>522</v>
      </c>
      <c r="AF6193">
        <v>848</v>
      </c>
      <c r="AG6193">
        <v>848</v>
      </c>
      <c r="AH6193">
        <v>491</v>
      </c>
    </row>
    <row r="6194" spans="1:34" x14ac:dyDescent="0.35">
      <c r="A6194" t="s">
        <v>6282</v>
      </c>
      <c r="C6194" t="str">
        <f t="shared" si="96"/>
        <v>H,MT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</row>
    <row r="6195" spans="1:34" x14ac:dyDescent="0.35">
      <c r="A6195" t="s">
        <v>6283</v>
      </c>
      <c r="C6195" t="str">
        <f t="shared" si="96"/>
        <v>H,NL</v>
      </c>
      <c r="E6195">
        <v>74.182000000000002</v>
      </c>
      <c r="F6195">
        <v>72.347999999999999</v>
      </c>
      <c r="G6195">
        <v>60.756999999999998</v>
      </c>
      <c r="H6195">
        <v>100.07899999999999</v>
      </c>
      <c r="I6195">
        <v>92.7</v>
      </c>
      <c r="J6195">
        <v>112.2</v>
      </c>
      <c r="K6195">
        <v>114.312</v>
      </c>
      <c r="L6195">
        <v>104.38800000000001</v>
      </c>
      <c r="M6195">
        <v>57</v>
      </c>
      <c r="N6195">
        <v>105</v>
      </c>
      <c r="O6195">
        <v>98</v>
      </c>
      <c r="P6195">
        <v>102</v>
      </c>
      <c r="Q6195">
        <v>107</v>
      </c>
      <c r="R6195">
        <v>106</v>
      </c>
      <c r="S6195">
        <v>88</v>
      </c>
      <c r="T6195">
        <v>95</v>
      </c>
      <c r="U6195">
        <v>72</v>
      </c>
      <c r="V6195">
        <v>110</v>
      </c>
      <c r="W6195">
        <v>117.279</v>
      </c>
      <c r="X6195">
        <v>142.43</v>
      </c>
      <c r="Y6195">
        <v>90</v>
      </c>
      <c r="Z6195">
        <v>112</v>
      </c>
      <c r="AA6195">
        <v>92</v>
      </c>
      <c r="AB6195">
        <v>80</v>
      </c>
      <c r="AC6195">
        <v>88</v>
      </c>
      <c r="AD6195">
        <v>100</v>
      </c>
      <c r="AE6195">
        <v>92</v>
      </c>
      <c r="AF6195">
        <v>120</v>
      </c>
      <c r="AG6195">
        <v>104</v>
      </c>
      <c r="AH6195">
        <v>85</v>
      </c>
    </row>
    <row r="6196" spans="1:34" x14ac:dyDescent="0.35">
      <c r="A6196" t="s">
        <v>6284</v>
      </c>
      <c r="C6196" t="str">
        <f t="shared" si="96"/>
        <v>H,NO</v>
      </c>
      <c r="E6196">
        <v>126404.1</v>
      </c>
      <c r="F6196">
        <v>139508.76999999999</v>
      </c>
      <c r="G6196">
        <v>143112</v>
      </c>
      <c r="H6196">
        <v>143417</v>
      </c>
      <c r="I6196">
        <v>138450</v>
      </c>
      <c r="J6196">
        <v>136185</v>
      </c>
      <c r="K6196">
        <v>128699</v>
      </c>
      <c r="L6196">
        <v>142810</v>
      </c>
      <c r="M6196">
        <v>121553</v>
      </c>
      <c r="N6196">
        <v>117152</v>
      </c>
      <c r="O6196">
        <v>126077</v>
      </c>
      <c r="P6196">
        <v>139981</v>
      </c>
      <c r="Q6196">
        <v>134736</v>
      </c>
      <c r="R6196">
        <v>119729</v>
      </c>
      <c r="S6196">
        <v>136452</v>
      </c>
      <c r="T6196">
        <v>109291</v>
      </c>
      <c r="U6196">
        <v>106084</v>
      </c>
      <c r="V6196">
        <v>129837</v>
      </c>
      <c r="W6196">
        <v>121026</v>
      </c>
      <c r="X6196">
        <v>142289</v>
      </c>
      <c r="Y6196">
        <v>121882</v>
      </c>
      <c r="Z6196">
        <v>116280</v>
      </c>
      <c r="AA6196">
        <v>110938</v>
      </c>
      <c r="AB6196">
        <v>104148</v>
      </c>
      <c r="AC6196">
        <v>122487</v>
      </c>
      <c r="AD6196">
        <v>112676</v>
      </c>
      <c r="AE6196">
        <v>119622</v>
      </c>
      <c r="AF6196">
        <v>117062</v>
      </c>
      <c r="AG6196">
        <v>110580</v>
      </c>
      <c r="AH6196">
        <v>121382</v>
      </c>
    </row>
    <row r="6197" spans="1:34" x14ac:dyDescent="0.35">
      <c r="A6197" t="s">
        <v>6285</v>
      </c>
      <c r="C6197" t="str">
        <f t="shared" si="96"/>
        <v>H,PL</v>
      </c>
      <c r="E6197">
        <v>2664.8820000000001</v>
      </c>
      <c r="F6197">
        <v>2387.4079999999999</v>
      </c>
      <c r="G6197">
        <v>3033.9059999999999</v>
      </c>
      <c r="H6197">
        <v>2622</v>
      </c>
      <c r="I6197">
        <v>2435</v>
      </c>
      <c r="J6197">
        <v>2734</v>
      </c>
      <c r="K6197">
        <v>2997</v>
      </c>
      <c r="L6197">
        <v>2465</v>
      </c>
      <c r="M6197">
        <v>2761</v>
      </c>
      <c r="N6197">
        <v>3488</v>
      </c>
      <c r="O6197">
        <v>2974</v>
      </c>
      <c r="P6197">
        <v>2747</v>
      </c>
      <c r="Q6197">
        <v>2939</v>
      </c>
      <c r="R6197">
        <v>3020</v>
      </c>
      <c r="S6197">
        <v>3778</v>
      </c>
      <c r="T6197">
        <v>3691</v>
      </c>
      <c r="U6197">
        <v>3293</v>
      </c>
      <c r="V6197">
        <v>3906</v>
      </c>
      <c r="W6197">
        <v>4220</v>
      </c>
      <c r="X6197">
        <v>4116</v>
      </c>
      <c r="Y6197">
        <v>4282</v>
      </c>
      <c r="Z6197">
        <v>4327</v>
      </c>
      <c r="AA6197">
        <v>3816</v>
      </c>
      <c r="AB6197">
        <v>3910</v>
      </c>
      <c r="AC6197">
        <v>3851</v>
      </c>
      <c r="AD6197">
        <v>3786</v>
      </c>
      <c r="AE6197">
        <v>3576</v>
      </c>
      <c r="AF6197">
        <v>3570</v>
      </c>
      <c r="AG6197">
        <v>3411</v>
      </c>
      <c r="AH6197">
        <v>3313</v>
      </c>
    </row>
    <row r="6198" spans="1:34" x14ac:dyDescent="0.35">
      <c r="A6198" t="s">
        <v>6286</v>
      </c>
      <c r="C6198" t="str">
        <f t="shared" si="96"/>
        <v>H,PT</v>
      </c>
      <c r="E6198">
        <v>10242.514999999999</v>
      </c>
      <c r="F6198">
        <v>13628.259</v>
      </c>
      <c r="G6198">
        <v>7631.5240000000003</v>
      </c>
      <c r="H6198">
        <v>16909.323</v>
      </c>
      <c r="I6198">
        <v>9799.5059999999994</v>
      </c>
      <c r="J6198">
        <v>16411.913</v>
      </c>
      <c r="K6198">
        <v>14868.418</v>
      </c>
      <c r="L6198">
        <v>6660.7150000000001</v>
      </c>
      <c r="M6198">
        <v>12114.213</v>
      </c>
      <c r="N6198">
        <v>16546.897000000001</v>
      </c>
      <c r="O6198">
        <v>9009.2669999999998</v>
      </c>
      <c r="P6198">
        <v>7298.0469999999996</v>
      </c>
      <c r="Q6198">
        <v>10448.972</v>
      </c>
      <c r="R6198">
        <v>11467.179</v>
      </c>
      <c r="S6198">
        <v>5117.6629999999996</v>
      </c>
      <c r="T6198">
        <v>10147.001</v>
      </c>
      <c r="U6198">
        <v>16054</v>
      </c>
      <c r="V6198">
        <v>8257</v>
      </c>
      <c r="W6198">
        <v>14375</v>
      </c>
      <c r="X6198">
        <v>11715</v>
      </c>
      <c r="Y6198">
        <v>7631</v>
      </c>
      <c r="Z6198">
        <v>13054</v>
      </c>
      <c r="AA6198">
        <v>13175.001</v>
      </c>
      <c r="AB6198">
        <v>14857</v>
      </c>
      <c r="AC6198">
        <v>8454</v>
      </c>
      <c r="AD6198">
        <v>10701.999</v>
      </c>
      <c r="AE6198">
        <v>8737</v>
      </c>
      <c r="AF6198">
        <v>5074</v>
      </c>
      <c r="AG6198">
        <v>9176</v>
      </c>
      <c r="AH6198">
        <v>9303</v>
      </c>
    </row>
    <row r="6199" spans="1:34" x14ac:dyDescent="0.35">
      <c r="A6199" t="s">
        <v>6287</v>
      </c>
      <c r="C6199" t="str">
        <f t="shared" si="96"/>
        <v>H,RO</v>
      </c>
      <c r="E6199">
        <v>16005.700999999999</v>
      </c>
      <c r="F6199">
        <v>18097.306</v>
      </c>
      <c r="G6199">
        <v>14853.245000000001</v>
      </c>
      <c r="H6199">
        <v>18536</v>
      </c>
      <c r="I6199">
        <v>17007</v>
      </c>
      <c r="J6199">
        <v>19280</v>
      </c>
      <c r="K6199">
        <v>15308</v>
      </c>
      <c r="L6199">
        <v>12337</v>
      </c>
      <c r="M6199">
        <v>14946</v>
      </c>
      <c r="N6199">
        <v>20243</v>
      </c>
      <c r="O6199">
        <v>15807</v>
      </c>
      <c r="P6199">
        <v>17195</v>
      </c>
      <c r="Q6199">
        <v>15966</v>
      </c>
      <c r="R6199">
        <v>18356</v>
      </c>
      <c r="S6199">
        <v>20207</v>
      </c>
      <c r="T6199">
        <v>16513</v>
      </c>
      <c r="U6199">
        <v>13259</v>
      </c>
      <c r="V6199">
        <v>16046</v>
      </c>
      <c r="W6199">
        <v>14923</v>
      </c>
      <c r="X6199">
        <v>14778</v>
      </c>
      <c r="Y6199">
        <v>18290</v>
      </c>
      <c r="Z6199">
        <v>18879</v>
      </c>
      <c r="AA6199">
        <v>17509</v>
      </c>
      <c r="AB6199">
        <v>15755</v>
      </c>
      <c r="AC6199">
        <v>16693</v>
      </c>
      <c r="AD6199">
        <v>13046</v>
      </c>
      <c r="AE6199">
        <v>12768</v>
      </c>
      <c r="AF6199">
        <v>11700</v>
      </c>
      <c r="AG6199">
        <v>14588</v>
      </c>
      <c r="AH6199">
        <v>11411</v>
      </c>
    </row>
    <row r="6200" spans="1:34" x14ac:dyDescent="0.35">
      <c r="A6200" t="s">
        <v>6288</v>
      </c>
      <c r="C6200" t="str">
        <f t="shared" si="96"/>
        <v>H,RS</v>
      </c>
      <c r="E6200">
        <v>10198.239</v>
      </c>
      <c r="F6200">
        <v>11393.163</v>
      </c>
      <c r="G6200">
        <v>9751.9699999999993</v>
      </c>
      <c r="H6200">
        <v>11520</v>
      </c>
      <c r="I6200">
        <v>10783</v>
      </c>
      <c r="J6200">
        <v>11617</v>
      </c>
      <c r="K6200">
        <v>10853</v>
      </c>
      <c r="L6200">
        <v>9914</v>
      </c>
      <c r="M6200">
        <v>9243</v>
      </c>
      <c r="N6200">
        <v>12571</v>
      </c>
      <c r="O6200">
        <v>11144</v>
      </c>
      <c r="P6200">
        <v>10109</v>
      </c>
      <c r="Q6200">
        <v>10037</v>
      </c>
      <c r="R6200">
        <v>10965</v>
      </c>
      <c r="S6200">
        <v>12032</v>
      </c>
      <c r="T6200">
        <v>11121</v>
      </c>
      <c r="U6200">
        <v>9118.0589999999993</v>
      </c>
      <c r="V6200">
        <v>10446.686</v>
      </c>
      <c r="W6200">
        <v>10622.165000000001</v>
      </c>
      <c r="X6200">
        <v>10337.242</v>
      </c>
      <c r="Y6200">
        <v>11925.481</v>
      </c>
      <c r="Z6200">
        <v>11119.793</v>
      </c>
      <c r="AA6200">
        <v>11198.584000000001</v>
      </c>
      <c r="AB6200">
        <v>12228.646000000001</v>
      </c>
      <c r="AC6200">
        <v>10660.138999999999</v>
      </c>
      <c r="AD6200">
        <v>9548.6679999999997</v>
      </c>
      <c r="AE6200">
        <v>8835.6029999999992</v>
      </c>
      <c r="AF6200">
        <v>9837.0259999999998</v>
      </c>
      <c r="AG6200">
        <v>10243.700000000001</v>
      </c>
      <c r="AH6200">
        <v>8281.9</v>
      </c>
    </row>
    <row r="6201" spans="1:34" x14ac:dyDescent="0.35">
      <c r="A6201" t="s">
        <v>6289</v>
      </c>
      <c r="C6201" t="str">
        <f t="shared" si="96"/>
        <v>H,SE</v>
      </c>
      <c r="E6201">
        <v>65393</v>
      </c>
      <c r="F6201">
        <v>62250</v>
      </c>
      <c r="G6201">
        <v>65168</v>
      </c>
      <c r="H6201">
        <v>62137</v>
      </c>
      <c r="I6201">
        <v>75439</v>
      </c>
      <c r="J6201">
        <v>63872</v>
      </c>
      <c r="K6201">
        <v>61496</v>
      </c>
      <c r="L6201">
        <v>79058</v>
      </c>
      <c r="M6201">
        <v>66556</v>
      </c>
      <c r="N6201">
        <v>66501</v>
      </c>
      <c r="O6201">
        <v>65977</v>
      </c>
      <c r="P6201">
        <v>69211</v>
      </c>
      <c r="Q6201">
        <v>66262</v>
      </c>
      <c r="R6201">
        <v>61856</v>
      </c>
      <c r="S6201">
        <v>72874</v>
      </c>
      <c r="T6201">
        <v>60178</v>
      </c>
      <c r="U6201">
        <v>53598</v>
      </c>
      <c r="V6201">
        <v>66395</v>
      </c>
      <c r="W6201">
        <v>79082</v>
      </c>
      <c r="X6201">
        <v>78619</v>
      </c>
      <c r="Y6201">
        <v>71713</v>
      </c>
      <c r="Z6201">
        <v>75040</v>
      </c>
      <c r="AA6201">
        <v>69099</v>
      </c>
      <c r="AB6201">
        <v>51775</v>
      </c>
      <c r="AC6201">
        <v>68160</v>
      </c>
      <c r="AD6201">
        <v>59453</v>
      </c>
      <c r="AE6201">
        <v>75216</v>
      </c>
      <c r="AF6201">
        <v>74861</v>
      </c>
      <c r="AG6201">
        <v>63662</v>
      </c>
      <c r="AH6201">
        <v>73033</v>
      </c>
    </row>
    <row r="6202" spans="1:34" x14ac:dyDescent="0.35">
      <c r="A6202" t="s">
        <v>6290</v>
      </c>
      <c r="C6202" t="str">
        <f t="shared" si="96"/>
        <v>H,SI</v>
      </c>
      <c r="E6202">
        <v>4682.5389999999998</v>
      </c>
      <c r="F6202">
        <v>4892.9930000000004</v>
      </c>
      <c r="G6202">
        <v>4140.9189999999999</v>
      </c>
      <c r="H6202">
        <v>4782</v>
      </c>
      <c r="I6202">
        <v>4091</v>
      </c>
      <c r="J6202">
        <v>6366</v>
      </c>
      <c r="K6202">
        <v>4923</v>
      </c>
      <c r="L6202">
        <v>4087</v>
      </c>
      <c r="M6202">
        <v>3706</v>
      </c>
      <c r="N6202">
        <v>4703</v>
      </c>
      <c r="O6202">
        <v>4715</v>
      </c>
      <c r="P6202">
        <v>4018</v>
      </c>
      <c r="Q6202">
        <v>3266</v>
      </c>
      <c r="R6202">
        <v>3591</v>
      </c>
      <c r="S6202">
        <v>3461</v>
      </c>
      <c r="T6202">
        <v>4094</v>
      </c>
      <c r="U6202">
        <v>2957</v>
      </c>
      <c r="V6202">
        <v>3312</v>
      </c>
      <c r="W6202">
        <v>3796</v>
      </c>
      <c r="X6202">
        <v>3834</v>
      </c>
      <c r="Y6202">
        <v>3741</v>
      </c>
      <c r="Z6202">
        <v>3449</v>
      </c>
      <c r="AA6202">
        <v>3092</v>
      </c>
      <c r="AB6202">
        <v>3673</v>
      </c>
      <c r="AC6202">
        <v>3252</v>
      </c>
      <c r="AD6202">
        <v>3399</v>
      </c>
      <c r="AE6202">
        <v>3035</v>
      </c>
      <c r="AF6202">
        <v>3423</v>
      </c>
      <c r="AG6202">
        <v>3608</v>
      </c>
      <c r="AH6202">
        <v>2950</v>
      </c>
    </row>
    <row r="6203" spans="1:34" x14ac:dyDescent="0.35">
      <c r="A6203" t="s">
        <v>6291</v>
      </c>
      <c r="C6203" t="str">
        <f t="shared" si="96"/>
        <v>H,SK</v>
      </c>
      <c r="E6203">
        <v>4571</v>
      </c>
      <c r="F6203">
        <v>3879</v>
      </c>
      <c r="G6203">
        <v>4623</v>
      </c>
      <c r="H6203">
        <v>4606</v>
      </c>
      <c r="I6203">
        <v>4137</v>
      </c>
      <c r="J6203">
        <v>4462</v>
      </c>
      <c r="K6203">
        <v>5166</v>
      </c>
      <c r="L6203">
        <v>4439</v>
      </c>
      <c r="M6203">
        <v>4146</v>
      </c>
      <c r="N6203">
        <v>5649</v>
      </c>
      <c r="O6203">
        <v>4604</v>
      </c>
      <c r="P6203">
        <v>4241</v>
      </c>
      <c r="Q6203">
        <v>4615</v>
      </c>
      <c r="R6203">
        <v>4566</v>
      </c>
      <c r="S6203">
        <v>4741</v>
      </c>
      <c r="T6203">
        <v>4207</v>
      </c>
      <c r="U6203">
        <v>3672</v>
      </c>
      <c r="V6203">
        <v>5483</v>
      </c>
      <c r="W6203">
        <v>5117</v>
      </c>
      <c r="X6203">
        <v>4975</v>
      </c>
      <c r="Y6203">
        <v>4776</v>
      </c>
      <c r="Z6203">
        <v>4567</v>
      </c>
      <c r="AA6203">
        <v>4358</v>
      </c>
      <c r="AB6203">
        <v>4533</v>
      </c>
      <c r="AC6203">
        <v>5226</v>
      </c>
      <c r="AD6203">
        <v>4609</v>
      </c>
      <c r="AE6203">
        <v>3865</v>
      </c>
      <c r="AF6203">
        <v>2332</v>
      </c>
      <c r="AG6203">
        <v>1894</v>
      </c>
      <c r="AH6203">
        <v>2515</v>
      </c>
    </row>
    <row r="6204" spans="1:34" x14ac:dyDescent="0.35">
      <c r="A6204" t="s">
        <v>6292</v>
      </c>
      <c r="C6204" t="str">
        <f t="shared" si="96"/>
        <v>H,TR</v>
      </c>
      <c r="E6204">
        <v>88822.775999999998</v>
      </c>
      <c r="F6204">
        <v>59938.425000000003</v>
      </c>
      <c r="G6204">
        <v>58218.462</v>
      </c>
      <c r="H6204">
        <v>67231</v>
      </c>
      <c r="I6204">
        <v>67146</v>
      </c>
      <c r="J6204">
        <v>40645</v>
      </c>
      <c r="K6204">
        <v>59420</v>
      </c>
      <c r="L6204">
        <v>57865</v>
      </c>
      <c r="M6204">
        <v>52338</v>
      </c>
      <c r="N6204">
        <v>51796</v>
      </c>
      <c r="O6204">
        <v>35958</v>
      </c>
      <c r="P6204">
        <v>33270</v>
      </c>
      <c r="Q6204">
        <v>35851</v>
      </c>
      <c r="R6204">
        <v>44244</v>
      </c>
      <c r="S6204">
        <v>39561</v>
      </c>
      <c r="T6204">
        <v>46084</v>
      </c>
      <c r="U6204">
        <v>35330</v>
      </c>
      <c r="V6204">
        <v>33683</v>
      </c>
      <c r="W6204">
        <v>24010</v>
      </c>
      <c r="X6204">
        <v>30879</v>
      </c>
      <c r="Y6204">
        <v>34677</v>
      </c>
      <c r="Z6204">
        <v>42229</v>
      </c>
      <c r="AA6204">
        <v>39816</v>
      </c>
      <c r="AB6204">
        <v>40475</v>
      </c>
      <c r="AC6204">
        <v>35541</v>
      </c>
      <c r="AD6204">
        <v>30586</v>
      </c>
      <c r="AE6204">
        <v>33951</v>
      </c>
      <c r="AF6204">
        <v>26568</v>
      </c>
      <c r="AG6204">
        <v>22683</v>
      </c>
      <c r="AH6204">
        <v>23148</v>
      </c>
    </row>
    <row r="6205" spans="1:34" x14ac:dyDescent="0.35">
      <c r="A6205" t="s">
        <v>6293</v>
      </c>
      <c r="C6205" t="str">
        <f t="shared" si="96"/>
        <v>H,UA</v>
      </c>
      <c r="E6205">
        <v>7855.1</v>
      </c>
      <c r="F6205">
        <v>12006.7</v>
      </c>
      <c r="G6205">
        <v>10519.4</v>
      </c>
      <c r="H6205">
        <v>9304</v>
      </c>
      <c r="I6205">
        <v>6971</v>
      </c>
      <c r="J6205">
        <v>9321</v>
      </c>
      <c r="K6205">
        <v>14472</v>
      </c>
      <c r="L6205">
        <v>10994</v>
      </c>
      <c r="M6205">
        <v>10946</v>
      </c>
      <c r="N6205">
        <v>13152</v>
      </c>
      <c r="O6205">
        <v>11936</v>
      </c>
      <c r="P6205">
        <v>11512</v>
      </c>
      <c r="Q6205">
        <v>10259</v>
      </c>
      <c r="R6205">
        <v>13034</v>
      </c>
      <c r="S6205">
        <v>12505</v>
      </c>
      <c r="T6205">
        <v>11888</v>
      </c>
      <c r="U6205">
        <v>9390</v>
      </c>
      <c r="V6205">
        <v>9789</v>
      </c>
      <c r="W6205">
        <v>12201</v>
      </c>
      <c r="X6205">
        <v>11450</v>
      </c>
      <c r="Y6205">
        <v>14500</v>
      </c>
      <c r="Z6205">
        <v>15915</v>
      </c>
      <c r="AA6205">
        <v>10032</v>
      </c>
      <c r="AB6205">
        <v>8833</v>
      </c>
      <c r="AC6205">
        <v>10150</v>
      </c>
      <c r="AD6205">
        <v>12327</v>
      </c>
      <c r="AE6205">
        <v>11237</v>
      </c>
      <c r="AF6205">
        <v>8090</v>
      </c>
      <c r="AG6205">
        <v>11926</v>
      </c>
      <c r="AH6205">
        <v>10723</v>
      </c>
    </row>
    <row r="6206" spans="1:34" x14ac:dyDescent="0.35">
      <c r="A6206" t="s">
        <v>6294</v>
      </c>
      <c r="C6206" t="str">
        <f t="shared" si="96"/>
        <v>H,UK</v>
      </c>
      <c r="E6206">
        <v>7691.2380000000003</v>
      </c>
      <c r="F6206">
        <v>7942.2860000000001</v>
      </c>
      <c r="G6206">
        <v>8753.8970000000008</v>
      </c>
      <c r="H6206">
        <v>8329.6270000000004</v>
      </c>
      <c r="I6206">
        <v>9036.6849999999995</v>
      </c>
      <c r="J6206">
        <v>8771</v>
      </c>
      <c r="K6206">
        <v>7605</v>
      </c>
      <c r="L6206">
        <v>8276</v>
      </c>
      <c r="M6206">
        <v>8597</v>
      </c>
      <c r="N6206">
        <v>6741</v>
      </c>
      <c r="O6206">
        <v>8913</v>
      </c>
      <c r="P6206">
        <v>9230</v>
      </c>
      <c r="Q6206">
        <v>8936</v>
      </c>
      <c r="R6206">
        <v>8446</v>
      </c>
      <c r="S6206">
        <v>7852</v>
      </c>
      <c r="T6206">
        <v>7492</v>
      </c>
      <c r="U6206">
        <v>5961</v>
      </c>
      <c r="V6206">
        <v>7439</v>
      </c>
      <c r="W6206">
        <v>6478</v>
      </c>
      <c r="X6206">
        <v>7780</v>
      </c>
      <c r="Y6206">
        <v>8238</v>
      </c>
      <c r="Z6206">
        <v>6742</v>
      </c>
      <c r="AA6206">
        <v>5655</v>
      </c>
      <c r="AB6206">
        <v>4949</v>
      </c>
      <c r="AC6206">
        <v>6390</v>
      </c>
      <c r="AD6206">
        <v>6557</v>
      </c>
      <c r="AE6206">
        <v>5739</v>
      </c>
      <c r="AF6206">
        <v>7128</v>
      </c>
      <c r="AG6206">
        <v>6147</v>
      </c>
      <c r="AH6206">
        <v>7189</v>
      </c>
    </row>
    <row r="6207" spans="1:34" x14ac:dyDescent="0.35">
      <c r="A6207" t="s">
        <v>6295</v>
      </c>
      <c r="C6207" t="str">
        <f t="shared" si="96"/>
        <v>H,XK</v>
      </c>
      <c r="E6207">
        <v>210.495</v>
      </c>
      <c r="F6207">
        <v>272.65199999999999</v>
      </c>
      <c r="G6207">
        <v>179.06800000000001</v>
      </c>
      <c r="H6207">
        <v>245</v>
      </c>
      <c r="I6207">
        <v>140</v>
      </c>
      <c r="J6207">
        <v>151</v>
      </c>
      <c r="K6207">
        <v>143</v>
      </c>
      <c r="L6207">
        <v>96</v>
      </c>
      <c r="M6207">
        <v>105</v>
      </c>
      <c r="N6207">
        <v>156</v>
      </c>
      <c r="O6207">
        <v>120</v>
      </c>
      <c r="P6207">
        <v>76</v>
      </c>
      <c r="Q6207">
        <v>94</v>
      </c>
      <c r="R6207">
        <v>101</v>
      </c>
      <c r="S6207">
        <v>112</v>
      </c>
      <c r="T6207">
        <v>113</v>
      </c>
      <c r="U6207">
        <v>52</v>
      </c>
      <c r="V6207">
        <v>52</v>
      </c>
      <c r="W6207">
        <v>52</v>
      </c>
      <c r="X6207">
        <v>52</v>
      </c>
      <c r="Y6207" t="s">
        <v>94</v>
      </c>
      <c r="Z6207" t="s">
        <v>94</v>
      </c>
      <c r="AA6207" t="s">
        <v>94</v>
      </c>
      <c r="AB6207" t="s">
        <v>94</v>
      </c>
      <c r="AC6207" t="s">
        <v>94</v>
      </c>
      <c r="AD6207" t="s">
        <v>94</v>
      </c>
      <c r="AE6207" t="s">
        <v>94</v>
      </c>
      <c r="AF6207" t="s">
        <v>94</v>
      </c>
      <c r="AG6207" t="s">
        <v>94</v>
      </c>
      <c r="AH6207" t="s">
        <v>94</v>
      </c>
    </row>
    <row r="6208" spans="1:34" x14ac:dyDescent="0.35">
      <c r="A6208" t="s">
        <v>6296</v>
      </c>
      <c r="C6208" t="str">
        <f t="shared" si="96"/>
        <v>H,AL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</row>
    <row r="6209" spans="1:34" x14ac:dyDescent="0.35">
      <c r="A6209" t="s">
        <v>6297</v>
      </c>
      <c r="C6209" t="str">
        <f t="shared" si="96"/>
        <v>H,AT</v>
      </c>
      <c r="E6209">
        <v>3378.05</v>
      </c>
      <c r="F6209">
        <v>3581.2370000000001</v>
      </c>
      <c r="G6209">
        <v>3881.567</v>
      </c>
      <c r="H6209">
        <v>3037.1529999999998</v>
      </c>
      <c r="I6209">
        <v>3434.672</v>
      </c>
      <c r="J6209">
        <v>3826.3969999999999</v>
      </c>
      <c r="K6209">
        <v>3761.527</v>
      </c>
      <c r="L6209">
        <v>3894.1979999999999</v>
      </c>
      <c r="M6209">
        <v>3542.998</v>
      </c>
      <c r="N6209">
        <v>3195.0050000000001</v>
      </c>
      <c r="O6209">
        <v>2772.6770000000001</v>
      </c>
      <c r="P6209">
        <v>2336.9630000000002</v>
      </c>
      <c r="Q6209">
        <v>2145.3609999999999</v>
      </c>
      <c r="R6209">
        <v>2400.183</v>
      </c>
      <c r="S6209">
        <v>2342.8420000000001</v>
      </c>
      <c r="T6209">
        <v>2204</v>
      </c>
      <c r="U6209">
        <v>2077</v>
      </c>
      <c r="V6209">
        <v>1793</v>
      </c>
      <c r="W6209">
        <v>1382</v>
      </c>
      <c r="X6209">
        <v>1383</v>
      </c>
      <c r="Y6209">
        <v>1028</v>
      </c>
      <c r="Z6209">
        <v>1091</v>
      </c>
      <c r="AA6209">
        <v>1019</v>
      </c>
      <c r="AB6209">
        <v>1306</v>
      </c>
      <c r="AC6209">
        <v>1047</v>
      </c>
      <c r="AD6209">
        <v>1021</v>
      </c>
      <c r="AE6209">
        <v>1050</v>
      </c>
      <c r="AF6209">
        <v>1251</v>
      </c>
      <c r="AG6209">
        <v>1302</v>
      </c>
      <c r="AH6209">
        <v>998</v>
      </c>
    </row>
    <row r="6210" spans="1:34" x14ac:dyDescent="0.35">
      <c r="A6210" t="s">
        <v>6298</v>
      </c>
      <c r="C6210" t="str">
        <f t="shared" si="96"/>
        <v>H,BA</v>
      </c>
      <c r="E6210">
        <v>71</v>
      </c>
      <c r="F6210">
        <v>101</v>
      </c>
      <c r="G6210">
        <v>197</v>
      </c>
      <c r="H6210">
        <v>0</v>
      </c>
      <c r="I6210">
        <v>0</v>
      </c>
      <c r="J6210">
        <v>0</v>
      </c>
      <c r="K6210" t="s">
        <v>94</v>
      </c>
      <c r="L6210" t="s">
        <v>94</v>
      </c>
      <c r="M6210" t="s">
        <v>94</v>
      </c>
      <c r="N6210" t="s">
        <v>94</v>
      </c>
      <c r="O6210" t="s">
        <v>94</v>
      </c>
      <c r="P6210" t="s">
        <v>94</v>
      </c>
      <c r="Q6210" t="s">
        <v>94</v>
      </c>
      <c r="R6210" t="s">
        <v>94</v>
      </c>
      <c r="S6210" t="s">
        <v>94</v>
      </c>
      <c r="T6210" t="s">
        <v>94</v>
      </c>
      <c r="U6210" t="s">
        <v>94</v>
      </c>
      <c r="V6210" t="s">
        <v>94</v>
      </c>
      <c r="W6210" t="s">
        <v>94</v>
      </c>
      <c r="X6210" t="s">
        <v>94</v>
      </c>
      <c r="Y6210" t="s">
        <v>94</v>
      </c>
      <c r="Z6210" t="s">
        <v>94</v>
      </c>
      <c r="AA6210" t="s">
        <v>94</v>
      </c>
      <c r="AB6210" t="s">
        <v>94</v>
      </c>
      <c r="AC6210" t="s">
        <v>94</v>
      </c>
      <c r="AD6210" t="s">
        <v>94</v>
      </c>
      <c r="AE6210" t="s">
        <v>94</v>
      </c>
      <c r="AF6210" t="s">
        <v>94</v>
      </c>
      <c r="AG6210" t="s">
        <v>94</v>
      </c>
      <c r="AH6210" t="s">
        <v>94</v>
      </c>
    </row>
    <row r="6211" spans="1:34" x14ac:dyDescent="0.35">
      <c r="A6211" t="s">
        <v>6299</v>
      </c>
      <c r="C6211" t="str">
        <f t="shared" si="96"/>
        <v>H,BE</v>
      </c>
      <c r="E6211">
        <v>879.2</v>
      </c>
      <c r="F6211">
        <v>1015.3</v>
      </c>
      <c r="G6211">
        <v>1127.3</v>
      </c>
      <c r="H6211">
        <v>1119.0999999999999</v>
      </c>
      <c r="I6211">
        <v>1099.0999999999999</v>
      </c>
      <c r="J6211">
        <v>1173</v>
      </c>
      <c r="K6211">
        <v>1324</v>
      </c>
      <c r="L6211">
        <v>1302</v>
      </c>
      <c r="M6211">
        <v>1227</v>
      </c>
      <c r="N6211">
        <v>1356</v>
      </c>
      <c r="O6211">
        <v>1429</v>
      </c>
      <c r="P6211">
        <v>1347</v>
      </c>
      <c r="Q6211">
        <v>1294</v>
      </c>
      <c r="R6211">
        <v>1269</v>
      </c>
      <c r="S6211">
        <v>1316</v>
      </c>
      <c r="T6211">
        <v>1290</v>
      </c>
      <c r="U6211">
        <v>1069</v>
      </c>
      <c r="V6211">
        <v>1130</v>
      </c>
      <c r="W6211">
        <v>1203</v>
      </c>
      <c r="X6211">
        <v>1239</v>
      </c>
      <c r="Y6211">
        <v>1148</v>
      </c>
      <c r="Z6211">
        <v>1108</v>
      </c>
      <c r="AA6211">
        <v>972</v>
      </c>
      <c r="AB6211">
        <v>961</v>
      </c>
      <c r="AC6211">
        <v>892</v>
      </c>
      <c r="AD6211">
        <v>838</v>
      </c>
      <c r="AE6211">
        <v>766</v>
      </c>
      <c r="AF6211">
        <v>815</v>
      </c>
      <c r="AG6211">
        <v>750</v>
      </c>
      <c r="AH6211">
        <v>631</v>
      </c>
    </row>
    <row r="6212" spans="1:34" x14ac:dyDescent="0.35">
      <c r="A6212" t="s">
        <v>6300</v>
      </c>
      <c r="C6212" t="str">
        <f t="shared" si="96"/>
        <v>H,BG</v>
      </c>
      <c r="E6212">
        <v>453.24599999999998</v>
      </c>
      <c r="F6212">
        <v>276.154</v>
      </c>
      <c r="G6212">
        <v>664.84199999999998</v>
      </c>
      <c r="H6212">
        <v>688</v>
      </c>
      <c r="I6212">
        <v>492</v>
      </c>
      <c r="J6212">
        <v>561</v>
      </c>
      <c r="K6212">
        <v>759</v>
      </c>
      <c r="L6212">
        <v>798</v>
      </c>
      <c r="M6212">
        <v>819</v>
      </c>
      <c r="N6212">
        <v>661</v>
      </c>
      <c r="O6212">
        <v>621</v>
      </c>
      <c r="P6212">
        <v>484</v>
      </c>
      <c r="Q6212">
        <v>404</v>
      </c>
      <c r="R6212">
        <v>366</v>
      </c>
      <c r="S6212">
        <v>432</v>
      </c>
      <c r="T6212">
        <v>224</v>
      </c>
      <c r="U6212">
        <v>306</v>
      </c>
      <c r="V6212">
        <v>588</v>
      </c>
      <c r="W6212">
        <v>520</v>
      </c>
      <c r="X6212">
        <v>320</v>
      </c>
      <c r="Y6212">
        <v>250</v>
      </c>
      <c r="Z6212">
        <v>257</v>
      </c>
      <c r="AA6212">
        <v>212</v>
      </c>
      <c r="AB6212">
        <v>31</v>
      </c>
      <c r="AC6212">
        <v>140</v>
      </c>
      <c r="AD6212">
        <v>172</v>
      </c>
      <c r="AE6212">
        <v>155</v>
      </c>
      <c r="AF6212">
        <v>160</v>
      </c>
      <c r="AG6212">
        <v>173</v>
      </c>
      <c r="AH6212">
        <v>248</v>
      </c>
    </row>
    <row r="6213" spans="1:34" x14ac:dyDescent="0.35">
      <c r="A6213" t="s">
        <v>6301</v>
      </c>
      <c r="C6213" t="str">
        <f t="shared" ref="C6213:C6276" si="97">RIGHT(A6213,4)</f>
        <v>H,CY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</row>
    <row r="6214" spans="1:34" x14ac:dyDescent="0.35">
      <c r="A6214" t="s">
        <v>6302</v>
      </c>
      <c r="C6214" t="str">
        <f t="shared" si="97"/>
        <v>H,CZ</v>
      </c>
      <c r="E6214">
        <v>1166.6569999999999</v>
      </c>
      <c r="F6214">
        <v>1050.588</v>
      </c>
      <c r="G6214">
        <v>1170.4549999999999</v>
      </c>
      <c r="H6214">
        <v>1202</v>
      </c>
      <c r="I6214">
        <v>1276</v>
      </c>
      <c r="J6214">
        <v>1052</v>
      </c>
      <c r="K6214">
        <v>905</v>
      </c>
      <c r="L6214">
        <v>731</v>
      </c>
      <c r="M6214">
        <v>701</v>
      </c>
      <c r="N6214">
        <v>591</v>
      </c>
      <c r="O6214">
        <v>553</v>
      </c>
      <c r="P6214">
        <v>352</v>
      </c>
      <c r="Q6214">
        <v>434</v>
      </c>
      <c r="R6214">
        <v>707</v>
      </c>
      <c r="S6214">
        <v>647</v>
      </c>
      <c r="T6214">
        <v>543</v>
      </c>
      <c r="U6214">
        <v>411</v>
      </c>
      <c r="V6214">
        <v>353</v>
      </c>
      <c r="W6214">
        <v>413</v>
      </c>
      <c r="X6214">
        <v>555</v>
      </c>
      <c r="Y6214">
        <v>535</v>
      </c>
      <c r="Z6214">
        <v>488</v>
      </c>
      <c r="AA6214">
        <v>381</v>
      </c>
      <c r="AB6214">
        <v>434</v>
      </c>
      <c r="AC6214">
        <v>272</v>
      </c>
      <c r="AD6214">
        <v>316</v>
      </c>
      <c r="AE6214">
        <v>227</v>
      </c>
      <c r="AF6214">
        <v>236</v>
      </c>
      <c r="AG6214">
        <v>230</v>
      </c>
      <c r="AH6214">
        <v>288</v>
      </c>
    </row>
    <row r="6215" spans="1:34" x14ac:dyDescent="0.35">
      <c r="A6215" t="s">
        <v>6303</v>
      </c>
      <c r="C6215" t="str">
        <f t="shared" si="97"/>
        <v>H,DE</v>
      </c>
      <c r="E6215">
        <v>5940</v>
      </c>
      <c r="F6215">
        <v>6169</v>
      </c>
      <c r="G6215">
        <v>6005</v>
      </c>
      <c r="H6215">
        <v>5588</v>
      </c>
      <c r="I6215">
        <v>5921</v>
      </c>
      <c r="J6215">
        <v>5857</v>
      </c>
      <c r="K6215">
        <v>5784</v>
      </c>
      <c r="L6215">
        <v>6094</v>
      </c>
      <c r="M6215">
        <v>5840</v>
      </c>
      <c r="N6215">
        <v>6400</v>
      </c>
      <c r="O6215">
        <v>5651</v>
      </c>
      <c r="P6215">
        <v>6026</v>
      </c>
      <c r="Q6215">
        <v>6915</v>
      </c>
      <c r="R6215">
        <v>6760</v>
      </c>
      <c r="S6215">
        <v>6779</v>
      </c>
      <c r="T6215">
        <v>5714</v>
      </c>
      <c r="U6215">
        <v>4576</v>
      </c>
      <c r="V6215">
        <v>4740</v>
      </c>
      <c r="W6215">
        <v>4520</v>
      </c>
      <c r="X6215">
        <v>4230</v>
      </c>
      <c r="Y6215">
        <v>3755</v>
      </c>
      <c r="Z6215">
        <v>4018</v>
      </c>
      <c r="AA6215">
        <v>3543</v>
      </c>
      <c r="AB6215">
        <v>4681</v>
      </c>
      <c r="AC6215">
        <v>4470</v>
      </c>
      <c r="AD6215">
        <v>3955</v>
      </c>
      <c r="AE6215">
        <v>3789</v>
      </c>
      <c r="AF6215">
        <v>3798</v>
      </c>
      <c r="AG6215">
        <v>3808</v>
      </c>
      <c r="AH6215">
        <v>2365</v>
      </c>
    </row>
    <row r="6216" spans="1:34" x14ac:dyDescent="0.35">
      <c r="A6216" t="s">
        <v>6304</v>
      </c>
      <c r="C6216" t="str">
        <f t="shared" si="97"/>
        <v>H,DK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</row>
    <row r="6217" spans="1:34" x14ac:dyDescent="0.35">
      <c r="A6217" t="s">
        <v>6305</v>
      </c>
      <c r="C6217" t="str">
        <f t="shared" si="97"/>
        <v>EA19</v>
      </c>
      <c r="E6217">
        <v>22502.938999999998</v>
      </c>
      <c r="F6217">
        <v>24050.753000000001</v>
      </c>
      <c r="G6217">
        <v>25223.735000000001</v>
      </c>
      <c r="H6217">
        <v>23914.159</v>
      </c>
      <c r="I6217">
        <v>24211.485000000001</v>
      </c>
      <c r="J6217">
        <v>25693.535</v>
      </c>
      <c r="K6217">
        <v>25824.155999999999</v>
      </c>
      <c r="L6217">
        <v>25362.192999999999</v>
      </c>
      <c r="M6217">
        <v>23002.906999999999</v>
      </c>
      <c r="N6217">
        <v>25553.573</v>
      </c>
      <c r="O6217">
        <v>24907.227999999999</v>
      </c>
      <c r="P6217">
        <v>26095.734</v>
      </c>
      <c r="Q6217">
        <v>27882.405999999999</v>
      </c>
      <c r="R6217">
        <v>28986.577000000001</v>
      </c>
      <c r="S6217">
        <v>29362.403999999999</v>
      </c>
      <c r="T6217">
        <v>28021.337</v>
      </c>
      <c r="U6217">
        <v>27016.508000000002</v>
      </c>
      <c r="V6217">
        <v>28888.829000000002</v>
      </c>
      <c r="W6217">
        <v>24051.432000000001</v>
      </c>
      <c r="X6217">
        <v>24398.314999999999</v>
      </c>
      <c r="Y6217">
        <v>21791</v>
      </c>
      <c r="Z6217">
        <v>20395</v>
      </c>
      <c r="AA6217">
        <v>17703</v>
      </c>
      <c r="AB6217">
        <v>19499</v>
      </c>
      <c r="AC6217">
        <v>17193</v>
      </c>
      <c r="AD6217">
        <v>13767</v>
      </c>
      <c r="AE6217">
        <v>14777</v>
      </c>
      <c r="AF6217">
        <v>17072</v>
      </c>
      <c r="AG6217">
        <v>15852</v>
      </c>
      <c r="AH6217">
        <v>13774</v>
      </c>
    </row>
    <row r="6218" spans="1:34" x14ac:dyDescent="0.35">
      <c r="A6218" t="s">
        <v>6306</v>
      </c>
      <c r="C6218" t="str">
        <f t="shared" si="97"/>
        <v>H,EE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</row>
    <row r="6219" spans="1:34" x14ac:dyDescent="0.35">
      <c r="A6219" t="s">
        <v>6307</v>
      </c>
      <c r="C6219" t="str">
        <f t="shared" si="97"/>
        <v>H,EL</v>
      </c>
      <c r="E6219">
        <v>51</v>
      </c>
      <c r="F6219">
        <v>16.452999999999999</v>
      </c>
      <c r="G6219">
        <v>77.259</v>
      </c>
      <c r="H6219">
        <v>22</v>
      </c>
      <c r="I6219">
        <v>52</v>
      </c>
      <c r="J6219">
        <v>128.84700000000001</v>
      </c>
      <c r="K6219">
        <v>36.966000000000001</v>
      </c>
      <c r="L6219">
        <v>198.124</v>
      </c>
      <c r="M6219">
        <v>264.053</v>
      </c>
      <c r="N6219">
        <v>23.478999999999999</v>
      </c>
      <c r="O6219">
        <v>268.21800000000002</v>
      </c>
      <c r="P6219">
        <v>837</v>
      </c>
      <c r="Q6219">
        <v>785</v>
      </c>
      <c r="R6219">
        <v>610</v>
      </c>
      <c r="S6219">
        <v>593</v>
      </c>
      <c r="T6219">
        <v>533</v>
      </c>
      <c r="U6219">
        <v>566</v>
      </c>
      <c r="V6219">
        <v>663</v>
      </c>
      <c r="W6219">
        <v>628</v>
      </c>
      <c r="X6219">
        <v>418</v>
      </c>
      <c r="Y6219">
        <v>237</v>
      </c>
      <c r="Z6219">
        <v>149</v>
      </c>
      <c r="AA6219">
        <v>214</v>
      </c>
      <c r="AB6219">
        <v>156</v>
      </c>
      <c r="AC6219">
        <v>253</v>
      </c>
      <c r="AD6219">
        <v>243</v>
      </c>
      <c r="AE6219">
        <v>259</v>
      </c>
      <c r="AF6219">
        <v>186</v>
      </c>
      <c r="AG6219">
        <v>72</v>
      </c>
      <c r="AH6219">
        <v>228</v>
      </c>
    </row>
    <row r="6220" spans="1:34" x14ac:dyDescent="0.35">
      <c r="A6220" t="s">
        <v>6308</v>
      </c>
      <c r="C6220" t="str">
        <f t="shared" si="97"/>
        <v>H,ES</v>
      </c>
      <c r="E6220">
        <v>2228</v>
      </c>
      <c r="F6220">
        <v>2469</v>
      </c>
      <c r="G6220">
        <v>2748</v>
      </c>
      <c r="H6220">
        <v>3469.68</v>
      </c>
      <c r="I6220">
        <v>3228</v>
      </c>
      <c r="J6220">
        <v>3801.3519999999999</v>
      </c>
      <c r="K6220">
        <v>4187.259</v>
      </c>
      <c r="L6220">
        <v>3617</v>
      </c>
      <c r="M6220">
        <v>2315</v>
      </c>
      <c r="N6220">
        <v>3207</v>
      </c>
      <c r="O6220">
        <v>2751</v>
      </c>
      <c r="P6220">
        <v>2780</v>
      </c>
      <c r="Q6220">
        <v>3213</v>
      </c>
      <c r="R6220">
        <v>3872</v>
      </c>
      <c r="S6220">
        <v>4632</v>
      </c>
      <c r="T6220">
        <v>3355</v>
      </c>
      <c r="U6220">
        <v>3414</v>
      </c>
      <c r="V6220">
        <v>5046</v>
      </c>
      <c r="W6220">
        <v>2976</v>
      </c>
      <c r="X6220">
        <v>3551</v>
      </c>
      <c r="Y6220">
        <v>2614</v>
      </c>
      <c r="Z6220">
        <v>1817</v>
      </c>
      <c r="AA6220">
        <v>1249</v>
      </c>
      <c r="AB6220">
        <v>1088</v>
      </c>
      <c r="AC6220">
        <v>1489</v>
      </c>
      <c r="AD6220">
        <v>946</v>
      </c>
      <c r="AE6220">
        <v>1359</v>
      </c>
      <c r="AF6220">
        <v>2018</v>
      </c>
      <c r="AG6220">
        <v>1048</v>
      </c>
      <c r="AH6220">
        <v>714</v>
      </c>
    </row>
    <row r="6221" spans="1:34" x14ac:dyDescent="0.35">
      <c r="A6221" t="s">
        <v>6309</v>
      </c>
      <c r="C6221" t="str">
        <f t="shared" si="97"/>
        <v>2020</v>
      </c>
      <c r="E6221">
        <v>25382.886999999999</v>
      </c>
      <c r="F6221">
        <v>26352.006000000001</v>
      </c>
      <c r="G6221">
        <v>28117.445</v>
      </c>
      <c r="H6221">
        <v>27118.159</v>
      </c>
      <c r="I6221">
        <v>27248.485000000001</v>
      </c>
      <c r="J6221">
        <v>28557.535</v>
      </c>
      <c r="K6221">
        <v>28637.155999999999</v>
      </c>
      <c r="L6221">
        <v>27878.192999999999</v>
      </c>
      <c r="M6221">
        <v>25421.906999999999</v>
      </c>
      <c r="N6221">
        <v>27942.573</v>
      </c>
      <c r="O6221">
        <v>27163.227999999999</v>
      </c>
      <c r="P6221">
        <v>27778.734</v>
      </c>
      <c r="Q6221">
        <v>29574.405999999999</v>
      </c>
      <c r="R6221">
        <v>31294.577000000001</v>
      </c>
      <c r="S6221">
        <v>32194.403999999999</v>
      </c>
      <c r="T6221">
        <v>30545.337</v>
      </c>
      <c r="U6221">
        <v>29473.508000000002</v>
      </c>
      <c r="V6221">
        <v>31558.829000000002</v>
      </c>
      <c r="W6221">
        <v>26939.432000000001</v>
      </c>
      <c r="X6221">
        <v>27336.314999999999</v>
      </c>
      <c r="Y6221">
        <v>24727</v>
      </c>
      <c r="Z6221">
        <v>23206</v>
      </c>
      <c r="AA6221">
        <v>20205</v>
      </c>
      <c r="AB6221">
        <v>21978</v>
      </c>
      <c r="AC6221">
        <v>19627</v>
      </c>
      <c r="AD6221">
        <v>16661</v>
      </c>
      <c r="AE6221">
        <v>17812</v>
      </c>
      <c r="AF6221">
        <v>20060</v>
      </c>
      <c r="AG6221">
        <v>18686.8</v>
      </c>
      <c r="AH6221">
        <v>16724.400000000001</v>
      </c>
    </row>
    <row r="6222" spans="1:34" x14ac:dyDescent="0.35">
      <c r="A6222" t="s">
        <v>6310</v>
      </c>
      <c r="C6222" t="str">
        <f t="shared" si="97"/>
        <v>EU28</v>
      </c>
      <c r="E6222">
        <v>27139.297999999999</v>
      </c>
      <c r="F6222">
        <v>28850.455999999998</v>
      </c>
      <c r="G6222">
        <v>30989.474999999999</v>
      </c>
      <c r="H6222">
        <v>30077.374</v>
      </c>
      <c r="I6222">
        <v>29987.901000000002</v>
      </c>
      <c r="J6222">
        <v>31440.535</v>
      </c>
      <c r="K6222">
        <v>31541.155999999999</v>
      </c>
      <c r="L6222">
        <v>30844.192999999999</v>
      </c>
      <c r="M6222">
        <v>28327.906999999999</v>
      </c>
      <c r="N6222">
        <v>31092.573</v>
      </c>
      <c r="O6222">
        <v>30848.227999999999</v>
      </c>
      <c r="P6222">
        <v>31867.734</v>
      </c>
      <c r="Q6222">
        <v>33433.406000000003</v>
      </c>
      <c r="R6222">
        <v>35147.576999999997</v>
      </c>
      <c r="S6222">
        <v>35124.404000000002</v>
      </c>
      <c r="T6222">
        <v>33194.337</v>
      </c>
      <c r="U6222">
        <v>32207.508000000002</v>
      </c>
      <c r="V6222">
        <v>34210.828999999998</v>
      </c>
      <c r="W6222">
        <v>29361.432000000001</v>
      </c>
      <c r="X6222">
        <v>30030.314999999999</v>
      </c>
      <c r="Y6222">
        <v>27629</v>
      </c>
      <c r="Z6222">
        <v>24830</v>
      </c>
      <c r="AA6222">
        <v>21691</v>
      </c>
      <c r="AB6222">
        <v>23534</v>
      </c>
      <c r="AC6222">
        <v>21179</v>
      </c>
      <c r="AD6222">
        <v>18124</v>
      </c>
      <c r="AE6222">
        <v>19249</v>
      </c>
      <c r="AF6222">
        <v>21757</v>
      </c>
      <c r="AG6222">
        <v>20209.8</v>
      </c>
      <c r="AH6222">
        <v>18706.400000000001</v>
      </c>
    </row>
    <row r="6223" spans="1:34" x14ac:dyDescent="0.35">
      <c r="A6223" t="s">
        <v>6311</v>
      </c>
      <c r="C6223" t="str">
        <f t="shared" si="97"/>
        <v>H,FI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</row>
    <row r="6224" spans="1:34" x14ac:dyDescent="0.35">
      <c r="A6224" t="s">
        <v>6312</v>
      </c>
      <c r="C6224" t="str">
        <f t="shared" si="97"/>
        <v>H,FR</v>
      </c>
      <c r="E6224">
        <v>4658.7669999999998</v>
      </c>
      <c r="F6224">
        <v>5360.6890000000003</v>
      </c>
      <c r="G6224">
        <v>5133.6530000000002</v>
      </c>
      <c r="H6224">
        <v>4846.3379999999997</v>
      </c>
      <c r="I6224">
        <v>4957.0910000000003</v>
      </c>
      <c r="J6224">
        <v>5797.3810000000003</v>
      </c>
      <c r="K6224">
        <v>5150.5290000000005</v>
      </c>
      <c r="L6224">
        <v>4928.8720000000003</v>
      </c>
      <c r="M6224">
        <v>5149.152</v>
      </c>
      <c r="N6224">
        <v>4812</v>
      </c>
      <c r="O6224">
        <v>4972</v>
      </c>
      <c r="P6224">
        <v>4714</v>
      </c>
      <c r="Q6224">
        <v>5655</v>
      </c>
      <c r="R6224">
        <v>5438</v>
      </c>
      <c r="S6224">
        <v>4852</v>
      </c>
      <c r="T6224">
        <v>5344</v>
      </c>
      <c r="U6224">
        <v>5335</v>
      </c>
      <c r="V6224">
        <v>5434</v>
      </c>
      <c r="W6224">
        <v>4244</v>
      </c>
      <c r="X6224">
        <v>4770</v>
      </c>
      <c r="Y6224">
        <v>4569</v>
      </c>
      <c r="Z6224">
        <v>4010</v>
      </c>
      <c r="AA6224">
        <v>3795</v>
      </c>
      <c r="AB6224">
        <v>4238</v>
      </c>
      <c r="AC6224">
        <v>3073</v>
      </c>
      <c r="AD6224">
        <v>2275</v>
      </c>
      <c r="AE6224">
        <v>3053</v>
      </c>
      <c r="AF6224">
        <v>3628</v>
      </c>
      <c r="AG6224">
        <v>3943</v>
      </c>
      <c r="AH6224">
        <v>3552</v>
      </c>
    </row>
    <row r="6225" spans="1:34" x14ac:dyDescent="0.35">
      <c r="A6225" t="s">
        <v>6313</v>
      </c>
      <c r="C6225" t="str">
        <f t="shared" si="97"/>
        <v>H,GE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 t="s">
        <v>94</v>
      </c>
      <c r="M6225" t="s">
        <v>94</v>
      </c>
      <c r="N6225" t="s">
        <v>94</v>
      </c>
      <c r="O6225" t="s">
        <v>94</v>
      </c>
      <c r="P6225" t="s">
        <v>94</v>
      </c>
      <c r="Q6225" t="s">
        <v>94</v>
      </c>
      <c r="R6225" t="s">
        <v>94</v>
      </c>
      <c r="S6225" t="s">
        <v>94</v>
      </c>
      <c r="T6225" t="s">
        <v>94</v>
      </c>
      <c r="U6225" t="s">
        <v>94</v>
      </c>
      <c r="V6225" t="s">
        <v>94</v>
      </c>
      <c r="W6225" t="s">
        <v>94</v>
      </c>
      <c r="X6225" t="s">
        <v>94</v>
      </c>
      <c r="Y6225" t="s">
        <v>94</v>
      </c>
      <c r="Z6225" t="s">
        <v>94</v>
      </c>
      <c r="AA6225" t="s">
        <v>94</v>
      </c>
      <c r="AB6225" t="s">
        <v>94</v>
      </c>
      <c r="AC6225" t="s">
        <v>94</v>
      </c>
      <c r="AD6225" t="s">
        <v>94</v>
      </c>
      <c r="AE6225" t="s">
        <v>94</v>
      </c>
      <c r="AF6225" t="s">
        <v>94</v>
      </c>
      <c r="AG6225" t="s">
        <v>94</v>
      </c>
      <c r="AH6225" t="s">
        <v>94</v>
      </c>
    </row>
    <row r="6226" spans="1:34" x14ac:dyDescent="0.35">
      <c r="A6226" t="s">
        <v>6314</v>
      </c>
      <c r="C6226" t="str">
        <f t="shared" si="97"/>
        <v>H,HR</v>
      </c>
      <c r="E6226">
        <v>106.5</v>
      </c>
      <c r="F6226">
        <v>84</v>
      </c>
      <c r="G6226">
        <v>200.3</v>
      </c>
      <c r="H6226">
        <v>205</v>
      </c>
      <c r="I6226">
        <v>165</v>
      </c>
      <c r="J6226">
        <v>118</v>
      </c>
      <c r="K6226">
        <v>105</v>
      </c>
      <c r="L6226">
        <v>162</v>
      </c>
      <c r="M6226">
        <v>129</v>
      </c>
      <c r="N6226">
        <v>106</v>
      </c>
      <c r="O6226">
        <v>85</v>
      </c>
      <c r="P6226">
        <v>110</v>
      </c>
      <c r="Q6226">
        <v>164</v>
      </c>
      <c r="R6226">
        <v>124</v>
      </c>
      <c r="S6226">
        <v>105</v>
      </c>
      <c r="T6226">
        <v>93</v>
      </c>
      <c r="U6226">
        <v>60</v>
      </c>
      <c r="V6226">
        <v>67</v>
      </c>
      <c r="W6226">
        <v>38</v>
      </c>
      <c r="X6226">
        <v>18</v>
      </c>
      <c r="Y6226">
        <v>2</v>
      </c>
      <c r="Z6226">
        <v>8</v>
      </c>
      <c r="AA6226">
        <v>11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19.8</v>
      </c>
      <c r="AH6226">
        <v>11</v>
      </c>
    </row>
    <row r="6227" spans="1:34" x14ac:dyDescent="0.35">
      <c r="A6227" t="s">
        <v>6315</v>
      </c>
      <c r="C6227" t="str">
        <f t="shared" si="97"/>
        <v>H,HU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</row>
    <row r="6228" spans="1:34" x14ac:dyDescent="0.35">
      <c r="A6228" t="s">
        <v>6316</v>
      </c>
      <c r="C6228" t="str">
        <f t="shared" si="97"/>
        <v>H,IE</v>
      </c>
      <c r="E6228">
        <v>245.31899999999999</v>
      </c>
      <c r="F6228">
        <v>237.56899999999999</v>
      </c>
      <c r="G6228">
        <v>203.46299999999999</v>
      </c>
      <c r="H6228">
        <v>291.94499999999999</v>
      </c>
      <c r="I6228">
        <v>288.108</v>
      </c>
      <c r="J6228">
        <v>279.077</v>
      </c>
      <c r="K6228">
        <v>344.72800000000001</v>
      </c>
      <c r="L6228">
        <v>211.77199999999999</v>
      </c>
      <c r="M6228">
        <v>1E-3</v>
      </c>
      <c r="N6228">
        <v>176.86199999999999</v>
      </c>
      <c r="O6228">
        <v>355.26900000000001</v>
      </c>
      <c r="P6228">
        <v>331.26799999999997</v>
      </c>
      <c r="Q6228">
        <v>349.303</v>
      </c>
      <c r="R6228">
        <v>363.82299999999998</v>
      </c>
      <c r="S6228">
        <v>343.91</v>
      </c>
      <c r="T6228">
        <v>354</v>
      </c>
      <c r="U6228">
        <v>358</v>
      </c>
      <c r="V6228">
        <v>352</v>
      </c>
      <c r="W6228">
        <v>324</v>
      </c>
      <c r="X6228">
        <v>304</v>
      </c>
      <c r="Y6228">
        <v>244</v>
      </c>
      <c r="Z6228">
        <v>273</v>
      </c>
      <c r="AA6228">
        <v>264</v>
      </c>
      <c r="AB6228">
        <v>260</v>
      </c>
      <c r="AC6228">
        <v>255</v>
      </c>
      <c r="AD6228">
        <v>278</v>
      </c>
      <c r="AE6228">
        <v>247</v>
      </c>
      <c r="AF6228">
        <v>233</v>
      </c>
      <c r="AG6228">
        <v>218</v>
      </c>
      <c r="AH6228">
        <v>286</v>
      </c>
    </row>
    <row r="6229" spans="1:34" x14ac:dyDescent="0.35">
      <c r="A6229" t="s">
        <v>6317</v>
      </c>
      <c r="C6229" t="str">
        <f t="shared" si="97"/>
        <v>H,IS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</row>
    <row r="6230" spans="1:34" x14ac:dyDescent="0.35">
      <c r="A6230" t="s">
        <v>6318</v>
      </c>
      <c r="C6230" t="str">
        <f t="shared" si="97"/>
        <v>H,IT</v>
      </c>
      <c r="E6230">
        <v>1834.9829999999999</v>
      </c>
      <c r="F6230">
        <v>1716.337</v>
      </c>
      <c r="G6230">
        <v>1825.96</v>
      </c>
      <c r="H6230">
        <v>1825.204</v>
      </c>
      <c r="I6230">
        <v>1432.144</v>
      </c>
      <c r="J6230">
        <v>1710.902</v>
      </c>
      <c r="K6230">
        <v>1898.2</v>
      </c>
      <c r="L6230">
        <v>1979.1079999999999</v>
      </c>
      <c r="M6230">
        <v>1934.1969999999999</v>
      </c>
      <c r="N6230">
        <v>3289.8989999999999</v>
      </c>
      <c r="O6230">
        <v>4305.1959999999999</v>
      </c>
      <c r="P6230">
        <v>5603.5780000000004</v>
      </c>
      <c r="Q6230">
        <v>5666.1220000000003</v>
      </c>
      <c r="R6230">
        <v>6430.652</v>
      </c>
      <c r="S6230">
        <v>6860.1670000000004</v>
      </c>
      <c r="T6230">
        <v>7570.1289999999999</v>
      </c>
      <c r="U6230">
        <v>7606.9650000000001</v>
      </c>
      <c r="V6230">
        <v>7742.6530000000002</v>
      </c>
      <c r="W6230">
        <v>7115.3829999999998</v>
      </c>
      <c r="X6230">
        <v>6700.1890000000003</v>
      </c>
      <c r="Y6230">
        <v>6412</v>
      </c>
      <c r="Z6230">
        <v>6145</v>
      </c>
      <c r="AA6230">
        <v>4949</v>
      </c>
      <c r="AB6230">
        <v>5035</v>
      </c>
      <c r="AC6230">
        <v>4125</v>
      </c>
      <c r="AD6230">
        <v>3073</v>
      </c>
      <c r="AE6230">
        <v>3057</v>
      </c>
      <c r="AF6230">
        <v>3586</v>
      </c>
      <c r="AG6230">
        <v>3367</v>
      </c>
      <c r="AH6230">
        <v>3453</v>
      </c>
    </row>
    <row r="6231" spans="1:34" x14ac:dyDescent="0.35">
      <c r="A6231" t="s">
        <v>6319</v>
      </c>
      <c r="C6231" t="str">
        <f t="shared" si="97"/>
        <v>H,LI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 t="s">
        <v>94</v>
      </c>
      <c r="L6231" t="s">
        <v>94</v>
      </c>
      <c r="M6231" t="s">
        <v>94</v>
      </c>
      <c r="N6231" t="s">
        <v>94</v>
      </c>
      <c r="O6231" t="s">
        <v>94</v>
      </c>
      <c r="P6231" t="s">
        <v>94</v>
      </c>
      <c r="Q6231" t="s">
        <v>94</v>
      </c>
      <c r="R6231" t="s">
        <v>94</v>
      </c>
      <c r="S6231" t="s">
        <v>94</v>
      </c>
      <c r="T6231" t="s">
        <v>94</v>
      </c>
      <c r="U6231" t="s">
        <v>94</v>
      </c>
      <c r="V6231" t="s">
        <v>94</v>
      </c>
      <c r="W6231" t="s">
        <v>94</v>
      </c>
      <c r="X6231" t="s">
        <v>94</v>
      </c>
      <c r="Y6231" t="s">
        <v>94</v>
      </c>
      <c r="Z6231" t="s">
        <v>94</v>
      </c>
      <c r="AA6231" t="s">
        <v>94</v>
      </c>
      <c r="AB6231" t="s">
        <v>94</v>
      </c>
      <c r="AC6231" t="s">
        <v>94</v>
      </c>
      <c r="AD6231" t="s">
        <v>94</v>
      </c>
      <c r="AE6231" t="s">
        <v>94</v>
      </c>
      <c r="AF6231" t="s">
        <v>94</v>
      </c>
      <c r="AG6231" t="s">
        <v>94</v>
      </c>
      <c r="AH6231" t="s">
        <v>94</v>
      </c>
    </row>
    <row r="6232" spans="1:34" x14ac:dyDescent="0.35">
      <c r="A6232" t="s">
        <v>6320</v>
      </c>
      <c r="C6232" t="str">
        <f t="shared" si="97"/>
        <v>H,LT</v>
      </c>
      <c r="E6232">
        <v>602.29999999999995</v>
      </c>
      <c r="F6232">
        <v>528.6</v>
      </c>
      <c r="G6232">
        <v>579</v>
      </c>
      <c r="H6232">
        <v>590</v>
      </c>
      <c r="I6232">
        <v>675</v>
      </c>
      <c r="J6232">
        <v>689</v>
      </c>
      <c r="K6232">
        <v>548</v>
      </c>
      <c r="L6232">
        <v>514</v>
      </c>
      <c r="M6232">
        <v>576</v>
      </c>
      <c r="N6232">
        <v>755</v>
      </c>
      <c r="O6232">
        <v>715</v>
      </c>
      <c r="P6232">
        <v>586</v>
      </c>
      <c r="Q6232">
        <v>537</v>
      </c>
      <c r="R6232">
        <v>405</v>
      </c>
      <c r="S6232">
        <v>369</v>
      </c>
      <c r="T6232">
        <v>522</v>
      </c>
      <c r="U6232">
        <v>660</v>
      </c>
      <c r="V6232">
        <v>427</v>
      </c>
      <c r="W6232">
        <v>375</v>
      </c>
      <c r="X6232">
        <v>304</v>
      </c>
      <c r="Y6232">
        <v>447</v>
      </c>
      <c r="Z6232">
        <v>478</v>
      </c>
      <c r="AA6232">
        <v>474</v>
      </c>
      <c r="AB6232">
        <v>548</v>
      </c>
      <c r="AC6232">
        <v>379</v>
      </c>
      <c r="AD6232">
        <v>266</v>
      </c>
      <c r="AE6232">
        <v>187</v>
      </c>
      <c r="AF6232">
        <v>159</v>
      </c>
      <c r="AG6232">
        <v>0</v>
      </c>
      <c r="AH6232">
        <v>0</v>
      </c>
    </row>
    <row r="6233" spans="1:34" x14ac:dyDescent="0.35">
      <c r="A6233" t="s">
        <v>6321</v>
      </c>
      <c r="C6233" t="str">
        <f t="shared" si="97"/>
        <v>H,LU</v>
      </c>
      <c r="E6233">
        <v>842.37599999999998</v>
      </c>
      <c r="F6233">
        <v>1243.9849999999999</v>
      </c>
      <c r="G6233">
        <v>1336.317</v>
      </c>
      <c r="H6233">
        <v>1412.739</v>
      </c>
      <c r="I6233">
        <v>1431.37</v>
      </c>
      <c r="J6233">
        <v>1060.579</v>
      </c>
      <c r="K6233">
        <v>1038.9469999999999</v>
      </c>
      <c r="L6233">
        <v>1061.1189999999999</v>
      </c>
      <c r="M6233">
        <v>1067.5060000000001</v>
      </c>
      <c r="N6233">
        <v>1360.328</v>
      </c>
      <c r="O6233">
        <v>726.86800000000005</v>
      </c>
      <c r="P6233">
        <v>832.92499999999995</v>
      </c>
      <c r="Q6233">
        <v>801.62</v>
      </c>
      <c r="R6233">
        <v>805.91899999999998</v>
      </c>
      <c r="S6233">
        <v>784.48500000000001</v>
      </c>
      <c r="T6233">
        <v>750.20799999999997</v>
      </c>
      <c r="U6233">
        <v>831.54300000000001</v>
      </c>
      <c r="V6233">
        <v>889.17600000000004</v>
      </c>
      <c r="W6233">
        <v>753.04899999999998</v>
      </c>
      <c r="X6233">
        <v>747.12599999999998</v>
      </c>
      <c r="Y6233">
        <v>662</v>
      </c>
      <c r="Z6233">
        <v>929</v>
      </c>
      <c r="AA6233">
        <v>854</v>
      </c>
      <c r="AB6233">
        <v>816</v>
      </c>
      <c r="AC6233">
        <v>743</v>
      </c>
      <c r="AD6233">
        <v>570</v>
      </c>
      <c r="AE6233">
        <v>396</v>
      </c>
      <c r="AF6233">
        <v>538</v>
      </c>
      <c r="AG6233">
        <v>714</v>
      </c>
      <c r="AH6233">
        <v>753</v>
      </c>
    </row>
    <row r="6234" spans="1:34" x14ac:dyDescent="0.35">
      <c r="A6234" t="s">
        <v>6322</v>
      </c>
      <c r="C6234" t="str">
        <f t="shared" si="97"/>
        <v>H,LV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</row>
    <row r="6235" spans="1:34" x14ac:dyDescent="0.35">
      <c r="A6235" t="s">
        <v>6323</v>
      </c>
      <c r="C6235" t="str">
        <f t="shared" si="97"/>
        <v>H,MD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 t="s">
        <v>94</v>
      </c>
      <c r="P6235" t="s">
        <v>94</v>
      </c>
      <c r="Q6235" t="s">
        <v>94</v>
      </c>
      <c r="R6235" t="s">
        <v>94</v>
      </c>
      <c r="S6235" t="s">
        <v>94</v>
      </c>
      <c r="T6235" t="s">
        <v>94</v>
      </c>
      <c r="U6235" t="s">
        <v>94</v>
      </c>
      <c r="V6235" t="s">
        <v>94</v>
      </c>
      <c r="W6235" t="s">
        <v>94</v>
      </c>
      <c r="X6235" t="s">
        <v>94</v>
      </c>
      <c r="Y6235" t="s">
        <v>94</v>
      </c>
      <c r="Z6235" t="s">
        <v>94</v>
      </c>
      <c r="AA6235" t="s">
        <v>94</v>
      </c>
      <c r="AB6235" t="s">
        <v>94</v>
      </c>
      <c r="AC6235" t="s">
        <v>94</v>
      </c>
      <c r="AD6235" t="s">
        <v>94</v>
      </c>
      <c r="AE6235" t="s">
        <v>94</v>
      </c>
      <c r="AF6235" t="s">
        <v>94</v>
      </c>
      <c r="AG6235" t="s">
        <v>94</v>
      </c>
      <c r="AH6235" t="s">
        <v>94</v>
      </c>
    </row>
    <row r="6236" spans="1:34" x14ac:dyDescent="0.35">
      <c r="A6236" t="s">
        <v>6324</v>
      </c>
      <c r="C6236" t="str">
        <f t="shared" si="97"/>
        <v>H,ME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 t="s">
        <v>94</v>
      </c>
      <c r="U6236" t="s">
        <v>94</v>
      </c>
      <c r="V6236" t="s">
        <v>94</v>
      </c>
      <c r="W6236" t="s">
        <v>94</v>
      </c>
      <c r="X6236" t="s">
        <v>94</v>
      </c>
      <c r="Y6236" t="s">
        <v>94</v>
      </c>
      <c r="Z6236" t="s">
        <v>94</v>
      </c>
      <c r="AA6236" t="s">
        <v>94</v>
      </c>
      <c r="AB6236" t="s">
        <v>94</v>
      </c>
      <c r="AC6236" t="s">
        <v>94</v>
      </c>
      <c r="AD6236" t="s">
        <v>94</v>
      </c>
      <c r="AE6236" t="s">
        <v>94</v>
      </c>
      <c r="AF6236" t="s">
        <v>94</v>
      </c>
      <c r="AG6236" t="s">
        <v>94</v>
      </c>
      <c r="AH6236" t="s">
        <v>94</v>
      </c>
    </row>
    <row r="6237" spans="1:34" x14ac:dyDescent="0.35">
      <c r="A6237" t="s">
        <v>6325</v>
      </c>
      <c r="C6237" t="str">
        <f t="shared" si="97"/>
        <v>H,MK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</row>
    <row r="6238" spans="1:34" x14ac:dyDescent="0.35">
      <c r="A6238" t="s">
        <v>6326</v>
      </c>
      <c r="C6238" t="str">
        <f t="shared" si="97"/>
        <v>H,MT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</row>
    <row r="6239" spans="1:34" x14ac:dyDescent="0.35">
      <c r="A6239" t="s">
        <v>6327</v>
      </c>
      <c r="C6239" t="str">
        <f t="shared" si="97"/>
        <v>H,NL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</row>
    <row r="6240" spans="1:34" x14ac:dyDescent="0.35">
      <c r="A6240" t="s">
        <v>6328</v>
      </c>
      <c r="C6240" t="str">
        <f t="shared" si="97"/>
        <v>H,NO</v>
      </c>
      <c r="E6240">
        <v>884</v>
      </c>
      <c r="F6240">
        <v>712.73199999999997</v>
      </c>
      <c r="G6240">
        <v>746</v>
      </c>
      <c r="H6240">
        <v>610</v>
      </c>
      <c r="I6240">
        <v>1148</v>
      </c>
      <c r="J6240">
        <v>715</v>
      </c>
      <c r="K6240">
        <v>561</v>
      </c>
      <c r="L6240">
        <v>1086</v>
      </c>
      <c r="M6240">
        <v>1274</v>
      </c>
      <c r="N6240">
        <v>413</v>
      </c>
      <c r="O6240">
        <v>794</v>
      </c>
      <c r="P6240">
        <v>937</v>
      </c>
      <c r="Q6240">
        <v>1080</v>
      </c>
      <c r="R6240">
        <v>360</v>
      </c>
      <c r="S6240">
        <v>764</v>
      </c>
      <c r="T6240">
        <v>510</v>
      </c>
      <c r="U6240">
        <v>604</v>
      </c>
      <c r="V6240">
        <v>465</v>
      </c>
      <c r="W6240">
        <v>563</v>
      </c>
      <c r="X6240">
        <v>471</v>
      </c>
      <c r="Y6240">
        <v>430</v>
      </c>
      <c r="Z6240">
        <v>577</v>
      </c>
      <c r="AA6240">
        <v>1163</v>
      </c>
      <c r="AB6240">
        <v>286</v>
      </c>
      <c r="AC6240">
        <v>957</v>
      </c>
      <c r="AD6240">
        <v>1033</v>
      </c>
      <c r="AE6240">
        <v>389</v>
      </c>
      <c r="AF6240">
        <v>391</v>
      </c>
      <c r="AG6240">
        <v>446</v>
      </c>
      <c r="AH6240">
        <v>237</v>
      </c>
    </row>
    <row r="6241" spans="1:34" x14ac:dyDescent="0.35">
      <c r="A6241" t="s">
        <v>6329</v>
      </c>
      <c r="C6241" t="str">
        <f t="shared" si="97"/>
        <v>H,PL</v>
      </c>
      <c r="E6241">
        <v>706.46600000000001</v>
      </c>
      <c r="F6241">
        <v>417.411</v>
      </c>
      <c r="G6241">
        <v>474.32499999999999</v>
      </c>
      <c r="H6241">
        <v>482</v>
      </c>
      <c r="I6241">
        <v>603</v>
      </c>
      <c r="J6241">
        <v>551</v>
      </c>
      <c r="K6241">
        <v>558</v>
      </c>
      <c r="L6241">
        <v>428</v>
      </c>
      <c r="M6241">
        <v>430</v>
      </c>
      <c r="N6241">
        <v>568</v>
      </c>
      <c r="O6241">
        <v>599</v>
      </c>
      <c r="P6241">
        <v>595</v>
      </c>
      <c r="Q6241">
        <v>587</v>
      </c>
      <c r="R6241">
        <v>978</v>
      </c>
      <c r="S6241">
        <v>1577</v>
      </c>
      <c r="T6241">
        <v>1609</v>
      </c>
      <c r="U6241">
        <v>1622</v>
      </c>
      <c r="V6241">
        <v>1627</v>
      </c>
      <c r="W6241">
        <v>1895</v>
      </c>
      <c r="X6241">
        <v>2010</v>
      </c>
      <c r="Y6241">
        <v>2127</v>
      </c>
      <c r="Z6241">
        <v>2018</v>
      </c>
      <c r="AA6241">
        <v>1855</v>
      </c>
      <c r="AB6241">
        <v>1979</v>
      </c>
      <c r="AC6241">
        <v>1964</v>
      </c>
      <c r="AD6241">
        <v>2053</v>
      </c>
      <c r="AE6241">
        <v>2088</v>
      </c>
      <c r="AF6241">
        <v>2063</v>
      </c>
      <c r="AG6241">
        <v>1986</v>
      </c>
      <c r="AH6241">
        <v>1873.4</v>
      </c>
    </row>
    <row r="6242" spans="1:34" x14ac:dyDescent="0.35">
      <c r="A6242" t="s">
        <v>6330</v>
      </c>
      <c r="C6242" t="str">
        <f t="shared" si="97"/>
        <v>H,PT</v>
      </c>
      <c r="E6242">
        <v>1424.8009999999999</v>
      </c>
      <c r="F6242">
        <v>1234.9100000000001</v>
      </c>
      <c r="G6242">
        <v>1734.6410000000001</v>
      </c>
      <c r="H6242">
        <v>1186</v>
      </c>
      <c r="I6242">
        <v>1139</v>
      </c>
      <c r="J6242">
        <v>843</v>
      </c>
      <c r="K6242">
        <v>1138</v>
      </c>
      <c r="L6242">
        <v>1038</v>
      </c>
      <c r="M6242">
        <v>575</v>
      </c>
      <c r="N6242">
        <v>399</v>
      </c>
      <c r="O6242">
        <v>725</v>
      </c>
      <c r="P6242">
        <v>499</v>
      </c>
      <c r="Q6242">
        <v>357</v>
      </c>
      <c r="R6242">
        <v>465</v>
      </c>
      <c r="S6242">
        <v>387</v>
      </c>
      <c r="T6242">
        <v>278</v>
      </c>
      <c r="U6242">
        <v>331</v>
      </c>
      <c r="V6242">
        <v>457</v>
      </c>
      <c r="W6242">
        <v>341</v>
      </c>
      <c r="X6242">
        <v>392</v>
      </c>
      <c r="Y6242">
        <v>373</v>
      </c>
      <c r="Z6242">
        <v>77</v>
      </c>
      <c r="AA6242">
        <v>76</v>
      </c>
      <c r="AB6242">
        <v>104</v>
      </c>
      <c r="AC6242">
        <v>121</v>
      </c>
      <c r="AD6242">
        <v>48</v>
      </c>
      <c r="AE6242">
        <v>216</v>
      </c>
      <c r="AF6242">
        <v>465</v>
      </c>
      <c r="AG6242">
        <v>144</v>
      </c>
      <c r="AH6242">
        <v>159</v>
      </c>
    </row>
    <row r="6243" spans="1:34" x14ac:dyDescent="0.35">
      <c r="A6243" t="s">
        <v>6331</v>
      </c>
      <c r="C6243" t="str">
        <f t="shared" si="97"/>
        <v>H,RO</v>
      </c>
      <c r="E6243">
        <v>425.07900000000001</v>
      </c>
      <c r="F6243">
        <v>433.1</v>
      </c>
      <c r="G6243">
        <v>358.78800000000001</v>
      </c>
      <c r="H6243">
        <v>508</v>
      </c>
      <c r="I6243">
        <v>374</v>
      </c>
      <c r="J6243">
        <v>474</v>
      </c>
      <c r="K6243">
        <v>351</v>
      </c>
      <c r="L6243">
        <v>271</v>
      </c>
      <c r="M6243">
        <v>218</v>
      </c>
      <c r="N6243">
        <v>360</v>
      </c>
      <c r="O6243">
        <v>273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</row>
    <row r="6244" spans="1:34" x14ac:dyDescent="0.35">
      <c r="A6244" t="s">
        <v>6332</v>
      </c>
      <c r="C6244" t="str">
        <f t="shared" si="97"/>
        <v>H,RS</v>
      </c>
      <c r="E6244">
        <v>741.06399999999996</v>
      </c>
      <c r="F6244">
        <v>753.51700000000005</v>
      </c>
      <c r="G6244">
        <v>598.73199999999997</v>
      </c>
      <c r="H6244">
        <v>728</v>
      </c>
      <c r="I6244">
        <v>703</v>
      </c>
      <c r="J6244">
        <v>614</v>
      </c>
      <c r="K6244">
        <v>650</v>
      </c>
      <c r="L6244">
        <v>628</v>
      </c>
      <c r="M6244">
        <v>576</v>
      </c>
      <c r="N6244">
        <v>680</v>
      </c>
      <c r="O6244">
        <v>603</v>
      </c>
      <c r="P6244">
        <v>545</v>
      </c>
      <c r="Q6244">
        <v>573.64200000000005</v>
      </c>
      <c r="R6244">
        <v>614.70399999999995</v>
      </c>
      <c r="S6244">
        <v>621.42499999999995</v>
      </c>
      <c r="T6244">
        <v>500.66</v>
      </c>
      <c r="U6244">
        <v>380.75</v>
      </c>
      <c r="V6244">
        <v>519.09199999999998</v>
      </c>
      <c r="W6244">
        <v>734.49699999999996</v>
      </c>
      <c r="X6244">
        <v>515.96400000000006</v>
      </c>
      <c r="Y6244">
        <v>781.86400000000003</v>
      </c>
      <c r="Z6244">
        <v>795.39499999999998</v>
      </c>
      <c r="AA6244">
        <v>699.745</v>
      </c>
      <c r="AB6244">
        <v>743.76900000000001</v>
      </c>
      <c r="AC6244">
        <v>758.27</v>
      </c>
      <c r="AD6244">
        <v>631.92499999999995</v>
      </c>
      <c r="AE6244">
        <v>773.34400000000005</v>
      </c>
      <c r="AF6244">
        <v>666.18899999999996</v>
      </c>
      <c r="AG6244">
        <v>675.2</v>
      </c>
      <c r="AH6244">
        <v>787</v>
      </c>
    </row>
    <row r="6245" spans="1:34" x14ac:dyDescent="0.35">
      <c r="A6245" t="s">
        <v>6333</v>
      </c>
      <c r="C6245" t="str">
        <f t="shared" si="97"/>
        <v>H,SE</v>
      </c>
      <c r="E6245">
        <v>22</v>
      </c>
      <c r="F6245">
        <v>40</v>
      </c>
      <c r="G6245">
        <v>25</v>
      </c>
      <c r="H6245">
        <v>119</v>
      </c>
      <c r="I6245">
        <v>127</v>
      </c>
      <c r="J6245">
        <v>108</v>
      </c>
      <c r="K6245">
        <v>135</v>
      </c>
      <c r="L6245">
        <v>126</v>
      </c>
      <c r="M6245">
        <v>122</v>
      </c>
      <c r="N6245">
        <v>103</v>
      </c>
      <c r="O6245">
        <v>125</v>
      </c>
      <c r="P6245">
        <v>142</v>
      </c>
      <c r="Q6245">
        <v>103</v>
      </c>
      <c r="R6245">
        <v>133</v>
      </c>
      <c r="S6245">
        <v>71</v>
      </c>
      <c r="T6245">
        <v>55</v>
      </c>
      <c r="U6245">
        <v>58</v>
      </c>
      <c r="V6245">
        <v>35</v>
      </c>
      <c r="W6245">
        <v>22</v>
      </c>
      <c r="X6245">
        <v>35</v>
      </c>
      <c r="Y6245">
        <v>22</v>
      </c>
      <c r="Z6245">
        <v>40</v>
      </c>
      <c r="AA6245">
        <v>43</v>
      </c>
      <c r="AB6245">
        <v>35</v>
      </c>
      <c r="AC6245">
        <v>58</v>
      </c>
      <c r="AD6245">
        <v>353</v>
      </c>
      <c r="AE6245">
        <v>565</v>
      </c>
      <c r="AF6245">
        <v>529</v>
      </c>
      <c r="AG6245">
        <v>426</v>
      </c>
      <c r="AH6245">
        <v>530</v>
      </c>
    </row>
    <row r="6246" spans="1:34" x14ac:dyDescent="0.35">
      <c r="A6246" t="s">
        <v>6334</v>
      </c>
      <c r="C6246" t="str">
        <f t="shared" si="97"/>
        <v>H,SI</v>
      </c>
      <c r="E6246">
        <v>203.143</v>
      </c>
      <c r="F6246">
        <v>188.673</v>
      </c>
      <c r="G6246">
        <v>272.57499999999999</v>
      </c>
      <c r="H6246">
        <v>279</v>
      </c>
      <c r="I6246">
        <v>283</v>
      </c>
      <c r="J6246">
        <v>274</v>
      </c>
      <c r="K6246">
        <v>294</v>
      </c>
      <c r="L6246">
        <v>188</v>
      </c>
      <c r="M6246">
        <v>144</v>
      </c>
      <c r="N6246">
        <v>185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</row>
    <row r="6247" spans="1:34" x14ac:dyDescent="0.35">
      <c r="A6247" t="s">
        <v>6335</v>
      </c>
      <c r="C6247" t="str">
        <f t="shared" si="97"/>
        <v>H,SK</v>
      </c>
      <c r="E6247">
        <v>215</v>
      </c>
      <c r="F6247">
        <v>289</v>
      </c>
      <c r="G6247">
        <v>299</v>
      </c>
      <c r="H6247">
        <v>247</v>
      </c>
      <c r="I6247">
        <v>271</v>
      </c>
      <c r="J6247">
        <v>253</v>
      </c>
      <c r="K6247">
        <v>318</v>
      </c>
      <c r="L6247">
        <v>336</v>
      </c>
      <c r="M6247">
        <v>368</v>
      </c>
      <c r="N6247">
        <v>394</v>
      </c>
      <c r="O6247">
        <v>236</v>
      </c>
      <c r="P6247">
        <v>202</v>
      </c>
      <c r="Q6247">
        <v>164</v>
      </c>
      <c r="R6247">
        <v>167</v>
      </c>
      <c r="S6247">
        <v>103</v>
      </c>
      <c r="T6247">
        <v>107</v>
      </c>
      <c r="U6247">
        <v>192</v>
      </c>
      <c r="V6247">
        <v>215</v>
      </c>
      <c r="W6247">
        <v>190</v>
      </c>
      <c r="X6247">
        <v>360</v>
      </c>
      <c r="Y6247">
        <v>302</v>
      </c>
      <c r="Z6247">
        <v>300</v>
      </c>
      <c r="AA6247">
        <v>294</v>
      </c>
      <c r="AB6247">
        <v>306</v>
      </c>
      <c r="AC6247">
        <v>346</v>
      </c>
      <c r="AD6247">
        <v>254</v>
      </c>
      <c r="AE6247">
        <v>398</v>
      </c>
      <c r="AF6247">
        <v>395</v>
      </c>
      <c r="AG6247">
        <v>486</v>
      </c>
      <c r="AH6247">
        <v>635</v>
      </c>
    </row>
    <row r="6248" spans="1:34" x14ac:dyDescent="0.35">
      <c r="A6248" t="s">
        <v>6336</v>
      </c>
      <c r="C6248" t="str">
        <f t="shared" si="97"/>
        <v>H,TR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</row>
    <row r="6249" spans="1:34" x14ac:dyDescent="0.35">
      <c r="A6249" t="s">
        <v>6337</v>
      </c>
      <c r="C6249" t="str">
        <f t="shared" si="97"/>
        <v>H,UA</v>
      </c>
      <c r="E6249">
        <v>1346.8</v>
      </c>
      <c r="F6249">
        <v>1579</v>
      </c>
      <c r="G6249">
        <v>1574.2</v>
      </c>
      <c r="H6249">
        <v>1633</v>
      </c>
      <c r="I6249">
        <v>1574</v>
      </c>
      <c r="J6249">
        <v>843</v>
      </c>
      <c r="K6249">
        <v>671</v>
      </c>
      <c r="L6249">
        <v>515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148</v>
      </c>
      <c r="S6249">
        <v>142</v>
      </c>
      <c r="T6249">
        <v>135</v>
      </c>
      <c r="U6249">
        <v>152</v>
      </c>
      <c r="V6249">
        <v>162</v>
      </c>
      <c r="W6249">
        <v>169</v>
      </c>
      <c r="X6249">
        <v>176</v>
      </c>
      <c r="Y6249">
        <v>176</v>
      </c>
      <c r="Z6249">
        <v>176</v>
      </c>
      <c r="AA6249">
        <v>176</v>
      </c>
      <c r="AB6249">
        <v>201</v>
      </c>
      <c r="AC6249">
        <v>197</v>
      </c>
      <c r="AD6249">
        <v>209</v>
      </c>
      <c r="AE6249">
        <v>198</v>
      </c>
      <c r="AF6249">
        <v>207</v>
      </c>
      <c r="AG6249">
        <v>216</v>
      </c>
      <c r="AH6249">
        <v>209</v>
      </c>
    </row>
    <row r="6250" spans="1:34" x14ac:dyDescent="0.35">
      <c r="A6250" t="s">
        <v>6338</v>
      </c>
      <c r="C6250" t="str">
        <f t="shared" si="97"/>
        <v>H,UK</v>
      </c>
      <c r="E6250">
        <v>1756.4110000000001</v>
      </c>
      <c r="F6250">
        <v>2498.4499999999998</v>
      </c>
      <c r="G6250">
        <v>2872.03</v>
      </c>
      <c r="H6250">
        <v>2959.2150000000001</v>
      </c>
      <c r="I6250">
        <v>2739.4160000000002</v>
      </c>
      <c r="J6250">
        <v>2883</v>
      </c>
      <c r="K6250">
        <v>2904</v>
      </c>
      <c r="L6250">
        <v>2966</v>
      </c>
      <c r="M6250">
        <v>2906</v>
      </c>
      <c r="N6250">
        <v>3150</v>
      </c>
      <c r="O6250">
        <v>3685</v>
      </c>
      <c r="P6250">
        <v>4089</v>
      </c>
      <c r="Q6250">
        <v>3859</v>
      </c>
      <c r="R6250">
        <v>3853</v>
      </c>
      <c r="S6250">
        <v>2930</v>
      </c>
      <c r="T6250">
        <v>2649</v>
      </c>
      <c r="U6250">
        <v>2734</v>
      </c>
      <c r="V6250">
        <v>2652</v>
      </c>
      <c r="W6250">
        <v>2422</v>
      </c>
      <c r="X6250">
        <v>2694</v>
      </c>
      <c r="Y6250">
        <v>2902</v>
      </c>
      <c r="Z6250">
        <v>1624</v>
      </c>
      <c r="AA6250">
        <v>1486</v>
      </c>
      <c r="AB6250">
        <v>1556</v>
      </c>
      <c r="AC6250">
        <v>1552</v>
      </c>
      <c r="AD6250">
        <v>1463</v>
      </c>
      <c r="AE6250">
        <v>1437</v>
      </c>
      <c r="AF6250">
        <v>1697</v>
      </c>
      <c r="AG6250">
        <v>1523</v>
      </c>
      <c r="AH6250">
        <v>1982</v>
      </c>
    </row>
    <row r="6251" spans="1:34" x14ac:dyDescent="0.35">
      <c r="A6251" t="s">
        <v>6339</v>
      </c>
      <c r="C6251" t="str">
        <f t="shared" si="97"/>
        <v>H,XK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 t="s">
        <v>94</v>
      </c>
      <c r="Z6251" t="s">
        <v>94</v>
      </c>
      <c r="AA6251" t="s">
        <v>94</v>
      </c>
      <c r="AB6251" t="s">
        <v>94</v>
      </c>
      <c r="AC6251" t="s">
        <v>94</v>
      </c>
      <c r="AD6251" t="s">
        <v>94</v>
      </c>
      <c r="AE6251" t="s">
        <v>94</v>
      </c>
      <c r="AF6251" t="s">
        <v>94</v>
      </c>
      <c r="AG6251" t="s">
        <v>94</v>
      </c>
      <c r="AH6251" t="s">
        <v>94</v>
      </c>
    </row>
    <row r="6252" spans="1:34" x14ac:dyDescent="0.35">
      <c r="A6252" t="s">
        <v>6340</v>
      </c>
      <c r="C6252" t="str">
        <f t="shared" si="97"/>
        <v>H,AL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</row>
    <row r="6253" spans="1:34" x14ac:dyDescent="0.35">
      <c r="A6253" t="s">
        <v>6341</v>
      </c>
      <c r="C6253" t="str">
        <f t="shared" si="97"/>
        <v>H,AT</v>
      </c>
      <c r="E6253">
        <v>0.2</v>
      </c>
      <c r="F6253">
        <v>0.23899999999999999</v>
      </c>
      <c r="G6253">
        <v>9.0999999999999998E-2</v>
      </c>
      <c r="H6253">
        <v>2.1000000000000001E-2</v>
      </c>
      <c r="I6253">
        <v>6.0999999999999999E-2</v>
      </c>
      <c r="J6253">
        <v>0.38400000000000001</v>
      </c>
      <c r="K6253">
        <v>0.30599999999999999</v>
      </c>
      <c r="L6253">
        <v>0.67700000000000005</v>
      </c>
      <c r="M6253">
        <v>1.0529999999999999</v>
      </c>
      <c r="N6253">
        <v>1.3979999999999999</v>
      </c>
      <c r="O6253">
        <v>1.5109999999999999</v>
      </c>
      <c r="P6253">
        <v>1.6160000000000001</v>
      </c>
      <c r="Q6253">
        <v>2.41</v>
      </c>
      <c r="R6253">
        <v>3.0609999999999999</v>
      </c>
      <c r="S6253">
        <v>2.302</v>
      </c>
      <c r="T6253">
        <v>2</v>
      </c>
      <c r="U6253">
        <v>3</v>
      </c>
      <c r="V6253">
        <v>3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</row>
    <row r="6254" spans="1:34" x14ac:dyDescent="0.35">
      <c r="A6254" t="s">
        <v>6342</v>
      </c>
      <c r="C6254" t="str">
        <f t="shared" si="97"/>
        <v>H,BA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 t="s">
        <v>94</v>
      </c>
      <c r="L6254" t="s">
        <v>94</v>
      </c>
      <c r="M6254" t="s">
        <v>94</v>
      </c>
      <c r="N6254" t="s">
        <v>94</v>
      </c>
      <c r="O6254" t="s">
        <v>94</v>
      </c>
      <c r="P6254" t="s">
        <v>94</v>
      </c>
      <c r="Q6254" t="s">
        <v>94</v>
      </c>
      <c r="R6254" t="s">
        <v>94</v>
      </c>
      <c r="S6254" t="s">
        <v>94</v>
      </c>
      <c r="T6254" t="s">
        <v>94</v>
      </c>
      <c r="U6254" t="s">
        <v>94</v>
      </c>
      <c r="V6254" t="s">
        <v>94</v>
      </c>
      <c r="W6254" t="s">
        <v>94</v>
      </c>
      <c r="X6254" t="s">
        <v>94</v>
      </c>
      <c r="Y6254" t="s">
        <v>94</v>
      </c>
      <c r="Z6254" t="s">
        <v>94</v>
      </c>
      <c r="AA6254" t="s">
        <v>94</v>
      </c>
      <c r="AB6254" t="s">
        <v>94</v>
      </c>
      <c r="AC6254" t="s">
        <v>94</v>
      </c>
      <c r="AD6254" t="s">
        <v>94</v>
      </c>
      <c r="AE6254" t="s">
        <v>94</v>
      </c>
      <c r="AF6254" t="s">
        <v>94</v>
      </c>
      <c r="AG6254" t="s">
        <v>94</v>
      </c>
      <c r="AH6254" t="s">
        <v>94</v>
      </c>
    </row>
    <row r="6255" spans="1:34" x14ac:dyDescent="0.35">
      <c r="A6255" t="s">
        <v>6343</v>
      </c>
      <c r="C6255" t="str">
        <f t="shared" si="97"/>
        <v>H,BE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</row>
    <row r="6256" spans="1:34" x14ac:dyDescent="0.35">
      <c r="A6256" t="s">
        <v>6344</v>
      </c>
      <c r="C6256" t="str">
        <f t="shared" si="97"/>
        <v>H,BG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</row>
    <row r="6257" spans="1:34" x14ac:dyDescent="0.35">
      <c r="A6257" t="s">
        <v>6345</v>
      </c>
      <c r="C6257" t="str">
        <f t="shared" si="97"/>
        <v>H,CY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</row>
    <row r="6258" spans="1:34" x14ac:dyDescent="0.35">
      <c r="A6258" t="s">
        <v>6346</v>
      </c>
      <c r="C6258" t="str">
        <f t="shared" si="97"/>
        <v>H,CZ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</row>
    <row r="6259" spans="1:34" x14ac:dyDescent="0.35">
      <c r="A6259" t="s">
        <v>6347</v>
      </c>
      <c r="C6259" t="str">
        <f t="shared" si="97"/>
        <v>H,DE</v>
      </c>
      <c r="E6259">
        <v>197</v>
      </c>
      <c r="F6259">
        <v>178</v>
      </c>
      <c r="G6259">
        <v>163</v>
      </c>
      <c r="H6259">
        <v>175</v>
      </c>
      <c r="I6259">
        <v>133</v>
      </c>
      <c r="J6259">
        <v>98</v>
      </c>
      <c r="K6259">
        <v>80</v>
      </c>
      <c r="L6259">
        <v>25</v>
      </c>
      <c r="M6259">
        <v>19</v>
      </c>
      <c r="N6259">
        <v>28</v>
      </c>
      <c r="O6259">
        <v>19</v>
      </c>
      <c r="P6259">
        <v>18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</row>
    <row r="6260" spans="1:34" x14ac:dyDescent="0.35">
      <c r="A6260" t="s">
        <v>6348</v>
      </c>
      <c r="C6260" t="str">
        <f t="shared" si="97"/>
        <v>H,DK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</row>
    <row r="6261" spans="1:34" x14ac:dyDescent="0.35">
      <c r="A6261" t="s">
        <v>6349</v>
      </c>
      <c r="C6261" t="str">
        <f t="shared" si="97"/>
        <v>EA19</v>
      </c>
      <c r="E6261">
        <v>6615.9059999999999</v>
      </c>
      <c r="F6261">
        <v>6640.991</v>
      </c>
      <c r="G6261">
        <v>6714.0389999999998</v>
      </c>
      <c r="H6261">
        <v>6733.6260000000002</v>
      </c>
      <c r="I6261">
        <v>6614</v>
      </c>
      <c r="J6261">
        <v>6302.4979999999996</v>
      </c>
      <c r="K6261">
        <v>6026.4570000000003</v>
      </c>
      <c r="L6261">
        <v>5820.19</v>
      </c>
      <c r="M6261">
        <v>5946.29</v>
      </c>
      <c r="N6261">
        <v>5602.3980000000001</v>
      </c>
      <c r="O6261">
        <v>5546.5110000000004</v>
      </c>
      <c r="P6261">
        <v>5731.616</v>
      </c>
      <c r="Q6261">
        <v>5772.41</v>
      </c>
      <c r="R6261">
        <v>5615.0609999999997</v>
      </c>
      <c r="S6261">
        <v>5397.3019999999997</v>
      </c>
      <c r="T6261">
        <v>5523</v>
      </c>
      <c r="U6261">
        <v>5434</v>
      </c>
      <c r="V6261">
        <v>4761</v>
      </c>
      <c r="W6261">
        <v>4612</v>
      </c>
      <c r="X6261">
        <v>4785</v>
      </c>
      <c r="Y6261">
        <v>4483</v>
      </c>
      <c r="Z6261">
        <v>4272</v>
      </c>
      <c r="AA6261">
        <v>3956</v>
      </c>
      <c r="AB6261">
        <v>3811</v>
      </c>
      <c r="AC6261">
        <v>3478</v>
      </c>
      <c r="AD6261">
        <v>3450</v>
      </c>
      <c r="AE6261">
        <v>3671</v>
      </c>
      <c r="AF6261">
        <v>3464</v>
      </c>
      <c r="AG6261">
        <v>3187</v>
      </c>
      <c r="AH6261">
        <v>3226</v>
      </c>
    </row>
    <row r="6262" spans="1:34" x14ac:dyDescent="0.35">
      <c r="A6262" t="s">
        <v>6350</v>
      </c>
      <c r="C6262" t="str">
        <f t="shared" si="97"/>
        <v>H,EE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</row>
    <row r="6263" spans="1:34" x14ac:dyDescent="0.35">
      <c r="A6263" t="s">
        <v>6351</v>
      </c>
      <c r="C6263" t="str">
        <f t="shared" si="97"/>
        <v>H,EL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</row>
    <row r="6264" spans="1:34" x14ac:dyDescent="0.35">
      <c r="A6264" t="s">
        <v>6352</v>
      </c>
      <c r="C6264" t="str">
        <f t="shared" si="97"/>
        <v>H,ES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</row>
    <row r="6265" spans="1:34" x14ac:dyDescent="0.35">
      <c r="A6265" t="s">
        <v>6353</v>
      </c>
      <c r="C6265" t="str">
        <f t="shared" si="97"/>
        <v>2020</v>
      </c>
      <c r="E6265">
        <v>6725.8059999999996</v>
      </c>
      <c r="F6265">
        <v>6654.991</v>
      </c>
      <c r="G6265">
        <v>6715.0389999999998</v>
      </c>
      <c r="H6265">
        <v>6733.6260000000002</v>
      </c>
      <c r="I6265">
        <v>6614</v>
      </c>
      <c r="J6265">
        <v>6302.4979999999996</v>
      </c>
      <c r="K6265">
        <v>6026.4570000000003</v>
      </c>
      <c r="L6265">
        <v>5820.19</v>
      </c>
      <c r="M6265">
        <v>5946.29</v>
      </c>
      <c r="N6265">
        <v>5602.3980000000001</v>
      </c>
      <c r="O6265">
        <v>5546.5110000000004</v>
      </c>
      <c r="P6265">
        <v>5731.616</v>
      </c>
      <c r="Q6265">
        <v>5772.41</v>
      </c>
      <c r="R6265">
        <v>5615.0609999999997</v>
      </c>
      <c r="S6265">
        <v>5397.3019999999997</v>
      </c>
      <c r="T6265">
        <v>5523</v>
      </c>
      <c r="U6265">
        <v>5434</v>
      </c>
      <c r="V6265">
        <v>4761</v>
      </c>
      <c r="W6265">
        <v>4612</v>
      </c>
      <c r="X6265">
        <v>4785</v>
      </c>
      <c r="Y6265">
        <v>4483</v>
      </c>
      <c r="Z6265">
        <v>4272</v>
      </c>
      <c r="AA6265">
        <v>3956</v>
      </c>
      <c r="AB6265">
        <v>3811</v>
      </c>
      <c r="AC6265">
        <v>3478</v>
      </c>
      <c r="AD6265">
        <v>3450</v>
      </c>
      <c r="AE6265">
        <v>3671</v>
      </c>
      <c r="AF6265">
        <v>3464</v>
      </c>
      <c r="AG6265">
        <v>3187</v>
      </c>
      <c r="AH6265">
        <v>3226</v>
      </c>
    </row>
    <row r="6266" spans="1:34" x14ac:dyDescent="0.35">
      <c r="A6266" t="s">
        <v>6354</v>
      </c>
      <c r="C6266" t="str">
        <f t="shared" si="97"/>
        <v>EU28</v>
      </c>
      <c r="E6266">
        <v>6725.8059999999996</v>
      </c>
      <c r="F6266">
        <v>6654.991</v>
      </c>
      <c r="G6266">
        <v>6715.0389999999998</v>
      </c>
      <c r="H6266">
        <v>6733.6260000000002</v>
      </c>
      <c r="I6266">
        <v>6614</v>
      </c>
      <c r="J6266">
        <v>6302.4979999999996</v>
      </c>
      <c r="K6266">
        <v>6026.4570000000003</v>
      </c>
      <c r="L6266">
        <v>5820.19</v>
      </c>
      <c r="M6266">
        <v>5946.29</v>
      </c>
      <c r="N6266">
        <v>5602.3980000000001</v>
      </c>
      <c r="O6266">
        <v>5546.5110000000004</v>
      </c>
      <c r="P6266">
        <v>5731.616</v>
      </c>
      <c r="Q6266">
        <v>5772.41</v>
      </c>
      <c r="R6266">
        <v>5615.0609999999997</v>
      </c>
      <c r="S6266">
        <v>5397.3019999999997</v>
      </c>
      <c r="T6266">
        <v>5523</v>
      </c>
      <c r="U6266">
        <v>5434</v>
      </c>
      <c r="V6266">
        <v>4761</v>
      </c>
      <c r="W6266">
        <v>4612</v>
      </c>
      <c r="X6266">
        <v>4785</v>
      </c>
      <c r="Y6266">
        <v>4483</v>
      </c>
      <c r="Z6266">
        <v>4272</v>
      </c>
      <c r="AA6266">
        <v>3956</v>
      </c>
      <c r="AB6266">
        <v>3811</v>
      </c>
      <c r="AC6266">
        <v>3478</v>
      </c>
      <c r="AD6266">
        <v>3450</v>
      </c>
      <c r="AE6266">
        <v>3671</v>
      </c>
      <c r="AF6266">
        <v>3464</v>
      </c>
      <c r="AG6266">
        <v>3187</v>
      </c>
      <c r="AH6266">
        <v>3226</v>
      </c>
    </row>
    <row r="6267" spans="1:34" x14ac:dyDescent="0.35">
      <c r="A6267" t="s">
        <v>6355</v>
      </c>
      <c r="C6267" t="str">
        <f t="shared" si="97"/>
        <v>H,FI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</row>
    <row r="6268" spans="1:34" x14ac:dyDescent="0.35">
      <c r="A6268" t="s">
        <v>6356</v>
      </c>
      <c r="C6268" t="str">
        <f t="shared" si="97"/>
        <v>H,FR</v>
      </c>
      <c r="E6268">
        <v>128.48599999999999</v>
      </c>
      <c r="F6268">
        <v>126.97499999999999</v>
      </c>
      <c r="G6268">
        <v>133.13</v>
      </c>
      <c r="H6268">
        <v>97.605000000000004</v>
      </c>
      <c r="I6268">
        <v>91.938999999999993</v>
      </c>
      <c r="J6268">
        <v>83.114000000000004</v>
      </c>
      <c r="K6268">
        <v>90.150999999999996</v>
      </c>
      <c r="L6268">
        <v>56.512999999999998</v>
      </c>
      <c r="M6268">
        <v>62.237000000000002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</row>
    <row r="6269" spans="1:34" x14ac:dyDescent="0.35">
      <c r="A6269" t="s">
        <v>6357</v>
      </c>
      <c r="C6269" t="str">
        <f t="shared" si="97"/>
        <v>H,GE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 t="s">
        <v>94</v>
      </c>
      <c r="M6269" t="s">
        <v>94</v>
      </c>
      <c r="N6269" t="s">
        <v>94</v>
      </c>
      <c r="O6269" t="s">
        <v>94</v>
      </c>
      <c r="P6269" t="s">
        <v>94</v>
      </c>
      <c r="Q6269" t="s">
        <v>94</v>
      </c>
      <c r="R6269" t="s">
        <v>94</v>
      </c>
      <c r="S6269" t="s">
        <v>94</v>
      </c>
      <c r="T6269" t="s">
        <v>94</v>
      </c>
      <c r="U6269" t="s">
        <v>94</v>
      </c>
      <c r="V6269" t="s">
        <v>94</v>
      </c>
      <c r="W6269" t="s">
        <v>94</v>
      </c>
      <c r="X6269" t="s">
        <v>94</v>
      </c>
      <c r="Y6269" t="s">
        <v>94</v>
      </c>
      <c r="Z6269" t="s">
        <v>94</v>
      </c>
      <c r="AA6269" t="s">
        <v>94</v>
      </c>
      <c r="AB6269" t="s">
        <v>94</v>
      </c>
      <c r="AC6269" t="s">
        <v>94</v>
      </c>
      <c r="AD6269" t="s">
        <v>94</v>
      </c>
      <c r="AE6269" t="s">
        <v>94</v>
      </c>
      <c r="AF6269" t="s">
        <v>94</v>
      </c>
      <c r="AG6269" t="s">
        <v>94</v>
      </c>
      <c r="AH6269" t="s">
        <v>94</v>
      </c>
    </row>
    <row r="6270" spans="1:34" x14ac:dyDescent="0.35">
      <c r="A6270" t="s">
        <v>6358</v>
      </c>
      <c r="C6270" t="str">
        <f t="shared" si="97"/>
        <v>H,HR</v>
      </c>
      <c r="E6270">
        <v>91.9</v>
      </c>
      <c r="F6270">
        <v>2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</row>
    <row r="6271" spans="1:34" x14ac:dyDescent="0.35">
      <c r="A6271" t="s">
        <v>6359</v>
      </c>
      <c r="C6271" t="str">
        <f t="shared" si="97"/>
        <v>H,HU</v>
      </c>
      <c r="E6271">
        <v>18</v>
      </c>
      <c r="F6271">
        <v>12</v>
      </c>
      <c r="G6271">
        <v>1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</row>
    <row r="6272" spans="1:34" x14ac:dyDescent="0.35">
      <c r="A6272" t="s">
        <v>6360</v>
      </c>
      <c r="C6272" t="str">
        <f t="shared" si="97"/>
        <v>H,IE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</row>
    <row r="6273" spans="1:34" x14ac:dyDescent="0.35">
      <c r="A6273" t="s">
        <v>6361</v>
      </c>
      <c r="C6273" t="str">
        <f t="shared" si="97"/>
        <v>H,IS</v>
      </c>
      <c r="E6273">
        <v>1068.873</v>
      </c>
      <c r="F6273">
        <v>1139.7080000000001</v>
      </c>
      <c r="G6273">
        <v>558.61699999999996</v>
      </c>
      <c r="H6273">
        <v>498</v>
      </c>
      <c r="I6273">
        <v>487</v>
      </c>
      <c r="J6273">
        <v>471</v>
      </c>
      <c r="K6273">
        <v>483</v>
      </c>
      <c r="L6273">
        <v>3692</v>
      </c>
      <c r="M6273">
        <v>3397</v>
      </c>
      <c r="N6273">
        <v>2995</v>
      </c>
      <c r="O6273">
        <v>3010</v>
      </c>
      <c r="P6273">
        <v>2479</v>
      </c>
      <c r="Q6273">
        <v>2156</v>
      </c>
      <c r="R6273">
        <v>1199</v>
      </c>
      <c r="S6273">
        <v>509</v>
      </c>
      <c r="T6273">
        <v>425</v>
      </c>
      <c r="U6273">
        <v>422</v>
      </c>
      <c r="V6273">
        <v>463</v>
      </c>
      <c r="W6273">
        <v>521</v>
      </c>
      <c r="X6273">
        <v>474</v>
      </c>
      <c r="Y6273">
        <v>502</v>
      </c>
      <c r="Z6273">
        <v>431</v>
      </c>
      <c r="AA6273">
        <v>253</v>
      </c>
      <c r="AB6273">
        <v>232</v>
      </c>
      <c r="AC6273">
        <v>183</v>
      </c>
      <c r="AD6273">
        <v>156</v>
      </c>
      <c r="AE6273">
        <v>156</v>
      </c>
      <c r="AF6273">
        <v>141</v>
      </c>
      <c r="AG6273">
        <v>283</v>
      </c>
      <c r="AH6273">
        <v>300</v>
      </c>
    </row>
    <row r="6274" spans="1:34" x14ac:dyDescent="0.35">
      <c r="A6274" t="s">
        <v>6362</v>
      </c>
      <c r="C6274" t="str">
        <f t="shared" si="97"/>
        <v>H,IT</v>
      </c>
      <c r="E6274">
        <v>6074.86</v>
      </c>
      <c r="F6274">
        <v>6105.39</v>
      </c>
      <c r="G6274">
        <v>6201.1589999999997</v>
      </c>
      <c r="H6274">
        <v>6289</v>
      </c>
      <c r="I6274">
        <v>6185</v>
      </c>
      <c r="J6274">
        <v>5916</v>
      </c>
      <c r="K6274">
        <v>5659</v>
      </c>
      <c r="L6274">
        <v>5592</v>
      </c>
      <c r="M6274">
        <v>5654</v>
      </c>
      <c r="N6274">
        <v>5376</v>
      </c>
      <c r="O6274">
        <v>5342</v>
      </c>
      <c r="P6274">
        <v>5520</v>
      </c>
      <c r="Q6274">
        <v>5569</v>
      </c>
      <c r="R6274">
        <v>5527</v>
      </c>
      <c r="S6274">
        <v>5324</v>
      </c>
      <c r="T6274">
        <v>5437</v>
      </c>
      <c r="U6274">
        <v>5341</v>
      </c>
      <c r="V6274">
        <v>4662</v>
      </c>
      <c r="W6274">
        <v>4507</v>
      </c>
      <c r="X6274">
        <v>4705</v>
      </c>
      <c r="Y6274">
        <v>4403</v>
      </c>
      <c r="Z6274">
        <v>4214</v>
      </c>
      <c r="AA6274">
        <v>3905</v>
      </c>
      <c r="AB6274">
        <v>3762</v>
      </c>
      <c r="AC6274">
        <v>3436</v>
      </c>
      <c r="AD6274">
        <v>3417</v>
      </c>
      <c r="AE6274">
        <v>3667</v>
      </c>
      <c r="AF6274">
        <v>3459</v>
      </c>
      <c r="AG6274">
        <v>3182</v>
      </c>
      <c r="AH6274">
        <v>3222</v>
      </c>
    </row>
    <row r="6275" spans="1:34" x14ac:dyDescent="0.35">
      <c r="A6275" t="s">
        <v>6363</v>
      </c>
      <c r="C6275" t="str">
        <f t="shared" si="97"/>
        <v>H,LI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 t="s">
        <v>94</v>
      </c>
      <c r="L6275" t="s">
        <v>94</v>
      </c>
      <c r="M6275" t="s">
        <v>94</v>
      </c>
      <c r="N6275" t="s">
        <v>94</v>
      </c>
      <c r="O6275" t="s">
        <v>94</v>
      </c>
      <c r="P6275" t="s">
        <v>94</v>
      </c>
      <c r="Q6275" t="s">
        <v>94</v>
      </c>
      <c r="R6275" t="s">
        <v>94</v>
      </c>
      <c r="S6275" t="s">
        <v>94</v>
      </c>
      <c r="T6275" t="s">
        <v>94</v>
      </c>
      <c r="U6275" t="s">
        <v>94</v>
      </c>
      <c r="V6275" t="s">
        <v>94</v>
      </c>
      <c r="W6275" t="s">
        <v>94</v>
      </c>
      <c r="X6275" t="s">
        <v>94</v>
      </c>
      <c r="Y6275" t="s">
        <v>94</v>
      </c>
      <c r="Z6275" t="s">
        <v>94</v>
      </c>
      <c r="AA6275" t="s">
        <v>94</v>
      </c>
      <c r="AB6275" t="s">
        <v>94</v>
      </c>
      <c r="AC6275" t="s">
        <v>94</v>
      </c>
      <c r="AD6275" t="s">
        <v>94</v>
      </c>
      <c r="AE6275" t="s">
        <v>94</v>
      </c>
      <c r="AF6275" t="s">
        <v>94</v>
      </c>
      <c r="AG6275" t="s">
        <v>94</v>
      </c>
      <c r="AH6275" t="s">
        <v>94</v>
      </c>
    </row>
    <row r="6276" spans="1:34" x14ac:dyDescent="0.35">
      <c r="A6276" t="s">
        <v>6364</v>
      </c>
      <c r="C6276" t="str">
        <f t="shared" si="97"/>
        <v>H,LT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</row>
    <row r="6277" spans="1:34" x14ac:dyDescent="0.35">
      <c r="A6277" t="s">
        <v>6365</v>
      </c>
      <c r="C6277" t="str">
        <f t="shared" ref="C6277:C6340" si="98">RIGHT(A6277,4)</f>
        <v>H,LU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</row>
    <row r="6278" spans="1:34" x14ac:dyDescent="0.35">
      <c r="A6278" t="s">
        <v>6366</v>
      </c>
      <c r="C6278" t="str">
        <f t="shared" si="98"/>
        <v>H,LV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</row>
    <row r="6279" spans="1:34" x14ac:dyDescent="0.35">
      <c r="A6279" t="s">
        <v>6367</v>
      </c>
      <c r="C6279" t="str">
        <f t="shared" si="98"/>
        <v>H,MD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 t="s">
        <v>94</v>
      </c>
      <c r="P6279" t="s">
        <v>94</v>
      </c>
      <c r="Q6279" t="s">
        <v>94</v>
      </c>
      <c r="R6279" t="s">
        <v>94</v>
      </c>
      <c r="S6279" t="s">
        <v>94</v>
      </c>
      <c r="T6279" t="s">
        <v>94</v>
      </c>
      <c r="U6279" t="s">
        <v>94</v>
      </c>
      <c r="V6279" t="s">
        <v>94</v>
      </c>
      <c r="W6279" t="s">
        <v>94</v>
      </c>
      <c r="X6279" t="s">
        <v>94</v>
      </c>
      <c r="Y6279" t="s">
        <v>94</v>
      </c>
      <c r="Z6279" t="s">
        <v>94</v>
      </c>
      <c r="AA6279" t="s">
        <v>94</v>
      </c>
      <c r="AB6279" t="s">
        <v>94</v>
      </c>
      <c r="AC6279" t="s">
        <v>94</v>
      </c>
      <c r="AD6279" t="s">
        <v>94</v>
      </c>
      <c r="AE6279" t="s">
        <v>94</v>
      </c>
      <c r="AF6279" t="s">
        <v>94</v>
      </c>
      <c r="AG6279" t="s">
        <v>94</v>
      </c>
      <c r="AH6279" t="s">
        <v>94</v>
      </c>
    </row>
    <row r="6280" spans="1:34" x14ac:dyDescent="0.35">
      <c r="A6280" t="s">
        <v>6368</v>
      </c>
      <c r="C6280" t="str">
        <f t="shared" si="98"/>
        <v>H,ME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 t="s">
        <v>94</v>
      </c>
      <c r="U6280" t="s">
        <v>94</v>
      </c>
      <c r="V6280" t="s">
        <v>94</v>
      </c>
      <c r="W6280" t="s">
        <v>94</v>
      </c>
      <c r="X6280" t="s">
        <v>94</v>
      </c>
      <c r="Y6280" t="s">
        <v>94</v>
      </c>
      <c r="Z6280" t="s">
        <v>94</v>
      </c>
      <c r="AA6280" t="s">
        <v>94</v>
      </c>
      <c r="AB6280" t="s">
        <v>94</v>
      </c>
      <c r="AC6280" t="s">
        <v>94</v>
      </c>
      <c r="AD6280" t="s">
        <v>94</v>
      </c>
      <c r="AE6280" t="s">
        <v>94</v>
      </c>
      <c r="AF6280" t="s">
        <v>94</v>
      </c>
      <c r="AG6280" t="s">
        <v>94</v>
      </c>
      <c r="AH6280" t="s">
        <v>94</v>
      </c>
    </row>
    <row r="6281" spans="1:34" x14ac:dyDescent="0.35">
      <c r="A6281" t="s">
        <v>6369</v>
      </c>
      <c r="C6281" t="str">
        <f t="shared" si="98"/>
        <v>H,MK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</row>
    <row r="6282" spans="1:34" x14ac:dyDescent="0.35">
      <c r="A6282" t="s">
        <v>6370</v>
      </c>
      <c r="C6282" t="str">
        <f t="shared" si="98"/>
        <v>H,MT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</row>
    <row r="6283" spans="1:34" x14ac:dyDescent="0.35">
      <c r="A6283" t="s">
        <v>6371</v>
      </c>
      <c r="C6283" t="str">
        <f t="shared" si="98"/>
        <v>H,NL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</row>
    <row r="6284" spans="1:34" x14ac:dyDescent="0.35">
      <c r="A6284" t="s">
        <v>6372</v>
      </c>
      <c r="C6284" t="str">
        <f t="shared" si="98"/>
        <v>H,NO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</row>
    <row r="6285" spans="1:34" x14ac:dyDescent="0.35">
      <c r="A6285" t="s">
        <v>6373</v>
      </c>
      <c r="C6285" t="str">
        <f t="shared" si="98"/>
        <v>H,PL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</row>
    <row r="6286" spans="1:34" x14ac:dyDescent="0.35">
      <c r="A6286" t="s">
        <v>6374</v>
      </c>
      <c r="C6286" t="str">
        <f t="shared" si="98"/>
        <v>H,PT</v>
      </c>
      <c r="E6286">
        <v>215.36</v>
      </c>
      <c r="F6286">
        <v>230.387</v>
      </c>
      <c r="G6286">
        <v>216.65899999999999</v>
      </c>
      <c r="H6286">
        <v>172</v>
      </c>
      <c r="I6286">
        <v>204</v>
      </c>
      <c r="J6286">
        <v>205</v>
      </c>
      <c r="K6286">
        <v>197</v>
      </c>
      <c r="L6286">
        <v>146</v>
      </c>
      <c r="M6286">
        <v>210</v>
      </c>
      <c r="N6286">
        <v>197</v>
      </c>
      <c r="O6286">
        <v>184</v>
      </c>
      <c r="P6286">
        <v>192</v>
      </c>
      <c r="Q6286">
        <v>201</v>
      </c>
      <c r="R6286">
        <v>85</v>
      </c>
      <c r="S6286">
        <v>71</v>
      </c>
      <c r="T6286">
        <v>84</v>
      </c>
      <c r="U6286">
        <v>90</v>
      </c>
      <c r="V6286">
        <v>96</v>
      </c>
      <c r="W6286">
        <v>105</v>
      </c>
      <c r="X6286">
        <v>80</v>
      </c>
      <c r="Y6286">
        <v>80</v>
      </c>
      <c r="Z6286">
        <v>58</v>
      </c>
      <c r="AA6286">
        <v>51</v>
      </c>
      <c r="AB6286">
        <v>49</v>
      </c>
      <c r="AC6286">
        <v>42</v>
      </c>
      <c r="AD6286">
        <v>33</v>
      </c>
      <c r="AE6286">
        <v>4</v>
      </c>
      <c r="AF6286">
        <v>5</v>
      </c>
      <c r="AG6286">
        <v>5</v>
      </c>
      <c r="AH6286">
        <v>4</v>
      </c>
    </row>
    <row r="6287" spans="1:34" x14ac:dyDescent="0.35">
      <c r="A6287" t="s">
        <v>6375</v>
      </c>
      <c r="C6287" t="str">
        <f t="shared" si="98"/>
        <v>H,RO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</row>
    <row r="6288" spans="1:34" x14ac:dyDescent="0.35">
      <c r="A6288" t="s">
        <v>6376</v>
      </c>
      <c r="C6288" t="str">
        <f t="shared" si="98"/>
        <v>H,RS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</row>
    <row r="6289" spans="1:34" x14ac:dyDescent="0.35">
      <c r="A6289" t="s">
        <v>6377</v>
      </c>
      <c r="C6289" t="str">
        <f t="shared" si="98"/>
        <v>H,SE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</row>
    <row r="6290" spans="1:34" x14ac:dyDescent="0.35">
      <c r="A6290" t="s">
        <v>6378</v>
      </c>
      <c r="C6290" t="str">
        <f t="shared" si="98"/>
        <v>H,SI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</row>
    <row r="6291" spans="1:34" x14ac:dyDescent="0.35">
      <c r="A6291" t="s">
        <v>6379</v>
      </c>
      <c r="C6291" t="str">
        <f t="shared" si="98"/>
        <v>H,SK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</row>
    <row r="6292" spans="1:34" x14ac:dyDescent="0.35">
      <c r="A6292" t="s">
        <v>6380</v>
      </c>
      <c r="C6292" t="str">
        <f t="shared" si="98"/>
        <v>H,TR</v>
      </c>
      <c r="E6292">
        <v>8951.74</v>
      </c>
      <c r="F6292">
        <v>7430.9759999999997</v>
      </c>
      <c r="G6292">
        <v>6127.482</v>
      </c>
      <c r="H6292">
        <v>4819</v>
      </c>
      <c r="I6292">
        <v>3425</v>
      </c>
      <c r="J6292">
        <v>2364</v>
      </c>
      <c r="K6292">
        <v>1364</v>
      </c>
      <c r="L6292">
        <v>899</v>
      </c>
      <c r="M6292">
        <v>694</v>
      </c>
      <c r="N6292">
        <v>668</v>
      </c>
      <c r="O6292">
        <v>436</v>
      </c>
      <c r="P6292">
        <v>162</v>
      </c>
      <c r="Q6292">
        <v>156</v>
      </c>
      <c r="R6292">
        <v>94</v>
      </c>
      <c r="S6292">
        <v>94</v>
      </c>
      <c r="T6292">
        <v>93</v>
      </c>
      <c r="U6292">
        <v>89</v>
      </c>
      <c r="V6292">
        <v>105</v>
      </c>
      <c r="W6292">
        <v>90</v>
      </c>
      <c r="X6292">
        <v>76</v>
      </c>
      <c r="Y6292">
        <v>81</v>
      </c>
      <c r="Z6292">
        <v>85</v>
      </c>
      <c r="AA6292">
        <v>83</v>
      </c>
      <c r="AB6292">
        <v>84</v>
      </c>
      <c r="AC6292">
        <v>86</v>
      </c>
      <c r="AD6292">
        <v>79</v>
      </c>
      <c r="AE6292">
        <v>78</v>
      </c>
      <c r="AF6292">
        <v>70</v>
      </c>
      <c r="AG6292">
        <v>81</v>
      </c>
      <c r="AH6292">
        <v>80</v>
      </c>
    </row>
    <row r="6293" spans="1:34" x14ac:dyDescent="0.35">
      <c r="A6293" t="s">
        <v>6381</v>
      </c>
      <c r="C6293" t="str">
        <f t="shared" si="98"/>
        <v>H,UA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</row>
    <row r="6294" spans="1:34" x14ac:dyDescent="0.35">
      <c r="A6294" t="s">
        <v>6382</v>
      </c>
      <c r="C6294" t="str">
        <f t="shared" si="98"/>
        <v>H,UK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</row>
    <row r="6295" spans="1:34" x14ac:dyDescent="0.35">
      <c r="A6295" t="s">
        <v>6383</v>
      </c>
      <c r="C6295" t="str">
        <f t="shared" si="98"/>
        <v>H,XK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 t="s">
        <v>94</v>
      </c>
      <c r="Z6295" t="s">
        <v>94</v>
      </c>
      <c r="AA6295" t="s">
        <v>94</v>
      </c>
      <c r="AB6295" t="s">
        <v>94</v>
      </c>
      <c r="AC6295" t="s">
        <v>94</v>
      </c>
      <c r="AD6295" t="s">
        <v>94</v>
      </c>
      <c r="AE6295" t="s">
        <v>94</v>
      </c>
      <c r="AF6295" t="s">
        <v>94</v>
      </c>
      <c r="AG6295" t="s">
        <v>94</v>
      </c>
      <c r="AH6295" t="s">
        <v>94</v>
      </c>
    </row>
    <row r="6296" spans="1:34" x14ac:dyDescent="0.35">
      <c r="A6296" t="s">
        <v>6384</v>
      </c>
      <c r="C6296" t="str">
        <f t="shared" si="98"/>
        <v>H,AL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</row>
    <row r="6297" spans="1:34" x14ac:dyDescent="0.35">
      <c r="A6297" t="s">
        <v>6385</v>
      </c>
      <c r="C6297" t="str">
        <f t="shared" si="98"/>
        <v>H,AT</v>
      </c>
      <c r="E6297">
        <v>7477.3630000000003</v>
      </c>
      <c r="F6297">
        <v>6030.4290000000001</v>
      </c>
      <c r="G6297">
        <v>6571.5110000000004</v>
      </c>
      <c r="H6297">
        <v>5234.8379999999997</v>
      </c>
      <c r="I6297">
        <v>4840.3209999999999</v>
      </c>
      <c r="J6297">
        <v>3845.6750000000002</v>
      </c>
      <c r="K6297">
        <v>3152.433</v>
      </c>
      <c r="L6297">
        <v>2462.864</v>
      </c>
      <c r="M6297">
        <v>1936.1959999999999</v>
      </c>
      <c r="N6297">
        <v>2063.9140000000002</v>
      </c>
      <c r="O6297">
        <v>1954.04</v>
      </c>
      <c r="P6297">
        <v>2011.2570000000001</v>
      </c>
      <c r="Q6297">
        <v>2037.1849999999999</v>
      </c>
      <c r="R6297">
        <v>1752.7929999999999</v>
      </c>
      <c r="S6297">
        <v>1331.277</v>
      </c>
      <c r="T6297">
        <v>934</v>
      </c>
      <c r="U6297">
        <v>372</v>
      </c>
      <c r="V6297">
        <v>140</v>
      </c>
      <c r="W6297">
        <v>105</v>
      </c>
      <c r="X6297">
        <v>67</v>
      </c>
      <c r="Y6297">
        <v>51</v>
      </c>
      <c r="Z6297">
        <v>45</v>
      </c>
      <c r="AA6297">
        <v>20</v>
      </c>
      <c r="AB6297">
        <v>5</v>
      </c>
      <c r="AC6297">
        <v>1</v>
      </c>
      <c r="AD6297">
        <v>0</v>
      </c>
      <c r="AE6297">
        <v>0</v>
      </c>
      <c r="AF6297">
        <v>0</v>
      </c>
      <c r="AG6297">
        <v>0</v>
      </c>
      <c r="AH6297">
        <v>0</v>
      </c>
    </row>
    <row r="6298" spans="1:34" x14ac:dyDescent="0.35">
      <c r="A6298" t="s">
        <v>6386</v>
      </c>
      <c r="C6298" t="str">
        <f t="shared" si="98"/>
        <v>H,BA</v>
      </c>
      <c r="E6298">
        <v>254</v>
      </c>
      <c r="F6298">
        <v>103</v>
      </c>
      <c r="G6298">
        <v>0</v>
      </c>
      <c r="H6298">
        <v>0</v>
      </c>
      <c r="I6298">
        <v>0</v>
      </c>
      <c r="J6298">
        <v>0</v>
      </c>
      <c r="K6298" t="s">
        <v>94</v>
      </c>
      <c r="L6298" t="s">
        <v>94</v>
      </c>
      <c r="M6298" t="s">
        <v>94</v>
      </c>
      <c r="N6298" t="s">
        <v>94</v>
      </c>
      <c r="O6298" t="s">
        <v>94</v>
      </c>
      <c r="P6298" t="s">
        <v>94</v>
      </c>
      <c r="Q6298" t="s">
        <v>94</v>
      </c>
      <c r="R6298" t="s">
        <v>94</v>
      </c>
      <c r="S6298" t="s">
        <v>94</v>
      </c>
      <c r="T6298" t="s">
        <v>94</v>
      </c>
      <c r="U6298" t="s">
        <v>94</v>
      </c>
      <c r="V6298" t="s">
        <v>94</v>
      </c>
      <c r="W6298" t="s">
        <v>94</v>
      </c>
      <c r="X6298" t="s">
        <v>94</v>
      </c>
      <c r="Y6298" t="s">
        <v>94</v>
      </c>
      <c r="Z6298" t="s">
        <v>94</v>
      </c>
      <c r="AA6298" t="s">
        <v>94</v>
      </c>
      <c r="AB6298" t="s">
        <v>94</v>
      </c>
      <c r="AC6298" t="s">
        <v>94</v>
      </c>
      <c r="AD6298" t="s">
        <v>94</v>
      </c>
      <c r="AE6298" t="s">
        <v>94</v>
      </c>
      <c r="AF6298" t="s">
        <v>94</v>
      </c>
      <c r="AG6298" t="s">
        <v>94</v>
      </c>
      <c r="AH6298" t="s">
        <v>94</v>
      </c>
    </row>
    <row r="6299" spans="1:34" x14ac:dyDescent="0.35">
      <c r="A6299" t="s">
        <v>6387</v>
      </c>
      <c r="C6299" t="str">
        <f t="shared" si="98"/>
        <v>H,BE</v>
      </c>
      <c r="E6299">
        <v>9725.6</v>
      </c>
      <c r="F6299">
        <v>7464.7</v>
      </c>
      <c r="G6299">
        <v>6513.7</v>
      </c>
      <c r="H6299">
        <v>5437.7</v>
      </c>
      <c r="I6299">
        <v>5574</v>
      </c>
      <c r="J6299">
        <v>4615.3</v>
      </c>
      <c r="K6299">
        <v>3665</v>
      </c>
      <c r="L6299">
        <v>2751</v>
      </c>
      <c r="M6299">
        <v>2312</v>
      </c>
      <c r="N6299">
        <v>1292</v>
      </c>
      <c r="O6299">
        <v>996</v>
      </c>
      <c r="P6299">
        <v>637</v>
      </c>
      <c r="Q6299">
        <v>491</v>
      </c>
      <c r="R6299">
        <v>366</v>
      </c>
      <c r="S6299">
        <v>227</v>
      </c>
      <c r="T6299">
        <v>142</v>
      </c>
      <c r="U6299">
        <v>88</v>
      </c>
      <c r="V6299">
        <v>57</v>
      </c>
      <c r="W6299">
        <v>37</v>
      </c>
      <c r="X6299">
        <v>16</v>
      </c>
      <c r="Y6299">
        <v>13</v>
      </c>
      <c r="Z6299">
        <v>11</v>
      </c>
      <c r="AA6299">
        <v>8</v>
      </c>
      <c r="AB6299">
        <v>8</v>
      </c>
      <c r="AC6299">
        <v>9</v>
      </c>
      <c r="AD6299">
        <v>9</v>
      </c>
      <c r="AE6299">
        <v>8</v>
      </c>
      <c r="AF6299">
        <v>9</v>
      </c>
      <c r="AG6299">
        <v>8</v>
      </c>
      <c r="AH6299">
        <v>7</v>
      </c>
    </row>
    <row r="6300" spans="1:34" x14ac:dyDescent="0.35">
      <c r="A6300" t="s">
        <v>6388</v>
      </c>
      <c r="C6300" t="str">
        <f t="shared" si="98"/>
        <v>H,BG</v>
      </c>
      <c r="E6300">
        <v>1316.9880000000001</v>
      </c>
      <c r="F6300">
        <v>1318.123</v>
      </c>
      <c r="G6300">
        <v>1504.0640000000001</v>
      </c>
      <c r="H6300">
        <v>1425</v>
      </c>
      <c r="I6300">
        <v>1452</v>
      </c>
      <c r="J6300">
        <v>1331</v>
      </c>
      <c r="K6300">
        <v>1374</v>
      </c>
      <c r="L6300">
        <v>1221</v>
      </c>
      <c r="M6300">
        <v>861</v>
      </c>
      <c r="N6300">
        <v>681</v>
      </c>
      <c r="O6300">
        <v>237</v>
      </c>
      <c r="P6300">
        <v>122</v>
      </c>
      <c r="Q6300">
        <v>47</v>
      </c>
      <c r="R6300">
        <v>20</v>
      </c>
      <c r="S6300">
        <v>5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</row>
    <row r="6301" spans="1:34" x14ac:dyDescent="0.35">
      <c r="A6301" t="s">
        <v>6389</v>
      </c>
      <c r="C6301" t="str">
        <f t="shared" si="98"/>
        <v>H,CY</v>
      </c>
      <c r="E6301">
        <v>238.565</v>
      </c>
      <c r="F6301">
        <v>221.04</v>
      </c>
      <c r="G6301">
        <v>211.44800000000001</v>
      </c>
      <c r="H6301">
        <v>226.70099999999999</v>
      </c>
      <c r="I6301">
        <v>221.857</v>
      </c>
      <c r="J6301">
        <v>182.85</v>
      </c>
      <c r="K6301">
        <v>231.04</v>
      </c>
      <c r="L6301">
        <v>185.47800000000001</v>
      </c>
      <c r="M6301">
        <v>114.66500000000001</v>
      </c>
      <c r="N6301">
        <v>31.725000000000001</v>
      </c>
      <c r="O6301">
        <v>0.35499999999999998</v>
      </c>
      <c r="P6301">
        <v>0.35499999999999998</v>
      </c>
      <c r="Q6301">
        <v>0.35499999999999998</v>
      </c>
      <c r="R6301">
        <v>0.35499999999999998</v>
      </c>
      <c r="S6301">
        <v>0.35499999999999998</v>
      </c>
      <c r="T6301">
        <v>0.35499999999999998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</row>
    <row r="6302" spans="1:34" x14ac:dyDescent="0.35">
      <c r="A6302" t="s">
        <v>6390</v>
      </c>
      <c r="C6302" t="str">
        <f t="shared" si="98"/>
        <v>H,CZ</v>
      </c>
      <c r="E6302">
        <v>700.01400000000001</v>
      </c>
      <c r="F6302">
        <v>609.33000000000004</v>
      </c>
      <c r="G6302">
        <v>591.03800000000001</v>
      </c>
      <c r="H6302">
        <v>497</v>
      </c>
      <c r="I6302">
        <v>573</v>
      </c>
      <c r="J6302">
        <v>477</v>
      </c>
      <c r="K6302">
        <v>481</v>
      </c>
      <c r="L6302">
        <v>416</v>
      </c>
      <c r="M6302">
        <v>397</v>
      </c>
      <c r="N6302">
        <v>335</v>
      </c>
      <c r="O6302">
        <v>288</v>
      </c>
      <c r="P6302">
        <v>245</v>
      </c>
      <c r="Q6302">
        <v>125</v>
      </c>
      <c r="R6302">
        <v>49</v>
      </c>
      <c r="S6302">
        <v>21</v>
      </c>
      <c r="T6302">
        <v>10</v>
      </c>
      <c r="U6302">
        <v>5</v>
      </c>
      <c r="V6302">
        <v>2</v>
      </c>
      <c r="W6302">
        <v>0</v>
      </c>
      <c r="X6302">
        <v>1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</row>
    <row r="6303" spans="1:34" x14ac:dyDescent="0.35">
      <c r="A6303" t="s">
        <v>6391</v>
      </c>
      <c r="C6303" t="str">
        <f t="shared" si="98"/>
        <v>H,DE</v>
      </c>
      <c r="E6303">
        <v>125894</v>
      </c>
      <c r="F6303">
        <v>109951</v>
      </c>
      <c r="G6303">
        <v>105693</v>
      </c>
      <c r="H6303">
        <v>79924</v>
      </c>
      <c r="I6303">
        <v>80624</v>
      </c>
      <c r="J6303">
        <v>58497</v>
      </c>
      <c r="K6303">
        <v>52737</v>
      </c>
      <c r="L6303">
        <v>51680</v>
      </c>
      <c r="M6303">
        <v>49858</v>
      </c>
      <c r="N6303">
        <v>38547</v>
      </c>
      <c r="O6303">
        <v>39420</v>
      </c>
      <c r="P6303">
        <v>41385</v>
      </c>
      <c r="Q6303">
        <v>40507</v>
      </c>
      <c r="R6303">
        <v>31324</v>
      </c>
      <c r="S6303">
        <v>27774</v>
      </c>
      <c r="T6303">
        <v>26019</v>
      </c>
      <c r="U6303">
        <v>19087</v>
      </c>
      <c r="V6303">
        <v>15856</v>
      </c>
      <c r="W6303">
        <v>10456</v>
      </c>
      <c r="X6303">
        <v>9352</v>
      </c>
      <c r="Y6303">
        <v>5528</v>
      </c>
      <c r="Z6303">
        <v>4593</v>
      </c>
      <c r="AA6303">
        <v>3034</v>
      </c>
      <c r="AB6303">
        <v>2078</v>
      </c>
      <c r="AC6303">
        <v>1712</v>
      </c>
      <c r="AD6303">
        <v>1428</v>
      </c>
      <c r="AE6303">
        <v>674</v>
      </c>
      <c r="AF6303">
        <v>291</v>
      </c>
      <c r="AG6303">
        <v>215</v>
      </c>
      <c r="AH6303">
        <v>71</v>
      </c>
    </row>
    <row r="6304" spans="1:34" x14ac:dyDescent="0.35">
      <c r="A6304" t="s">
        <v>6392</v>
      </c>
      <c r="C6304" t="str">
        <f t="shared" si="98"/>
        <v>H,DK</v>
      </c>
      <c r="E6304">
        <v>16149.833000000001</v>
      </c>
      <c r="F6304">
        <v>13901.955</v>
      </c>
      <c r="G6304">
        <v>14780</v>
      </c>
      <c r="H6304">
        <v>12781.731</v>
      </c>
      <c r="I6304">
        <v>14133.092000000001</v>
      </c>
      <c r="J6304">
        <v>13079</v>
      </c>
      <c r="K6304">
        <v>11123</v>
      </c>
      <c r="L6304">
        <v>10270</v>
      </c>
      <c r="M6304">
        <v>9774</v>
      </c>
      <c r="N6304">
        <v>7809</v>
      </c>
      <c r="O6304">
        <v>6721</v>
      </c>
      <c r="P6304">
        <v>6928</v>
      </c>
      <c r="Q6304">
        <v>7171</v>
      </c>
      <c r="R6304">
        <v>6108</v>
      </c>
      <c r="S6304">
        <v>6614</v>
      </c>
      <c r="T6304">
        <v>6583</v>
      </c>
      <c r="U6304">
        <v>5561</v>
      </c>
      <c r="V6304">
        <v>4877</v>
      </c>
      <c r="W6304">
        <v>4306</v>
      </c>
      <c r="X6304">
        <v>4241</v>
      </c>
      <c r="Y6304">
        <v>3029</v>
      </c>
      <c r="Z6304">
        <v>2820</v>
      </c>
      <c r="AA6304">
        <v>1934</v>
      </c>
      <c r="AB6304">
        <v>1227</v>
      </c>
      <c r="AC6304">
        <v>1177</v>
      </c>
      <c r="AD6304">
        <v>1137</v>
      </c>
      <c r="AE6304">
        <v>1034</v>
      </c>
      <c r="AF6304">
        <v>915</v>
      </c>
      <c r="AG6304">
        <v>740</v>
      </c>
      <c r="AH6304">
        <v>610</v>
      </c>
    </row>
    <row r="6305" spans="1:34" x14ac:dyDescent="0.35">
      <c r="A6305" t="s">
        <v>6393</v>
      </c>
      <c r="C6305" t="str">
        <f t="shared" si="98"/>
        <v>EA19</v>
      </c>
      <c r="E6305">
        <v>305025.85100000002</v>
      </c>
      <c r="F6305">
        <v>266991.011</v>
      </c>
      <c r="G6305">
        <v>253544.092</v>
      </c>
      <c r="H6305">
        <v>215775.49299999999</v>
      </c>
      <c r="I6305">
        <v>211314.016</v>
      </c>
      <c r="J6305">
        <v>180973.03899999999</v>
      </c>
      <c r="K6305">
        <v>174896.44200000001</v>
      </c>
      <c r="L6305">
        <v>159904.149</v>
      </c>
      <c r="M6305">
        <v>142787.28</v>
      </c>
      <c r="N6305">
        <v>124885.576</v>
      </c>
      <c r="O6305">
        <v>113347.70699999999</v>
      </c>
      <c r="P6305">
        <v>102854.925</v>
      </c>
      <c r="Q6305">
        <v>90469.222999999998</v>
      </c>
      <c r="R6305">
        <v>71229.466</v>
      </c>
      <c r="S6305">
        <v>60363.447999999997</v>
      </c>
      <c r="T6305">
        <v>49923.334999999999</v>
      </c>
      <c r="U6305">
        <v>36933.946000000004</v>
      </c>
      <c r="V6305">
        <v>29512.85</v>
      </c>
      <c r="W6305">
        <v>20935.16</v>
      </c>
      <c r="X6305">
        <v>16571.773000000001</v>
      </c>
      <c r="Y6305">
        <v>9962</v>
      </c>
      <c r="Z6305">
        <v>7255</v>
      </c>
      <c r="AA6305">
        <v>4554</v>
      </c>
      <c r="AB6305">
        <v>3017</v>
      </c>
      <c r="AC6305">
        <v>2400</v>
      </c>
      <c r="AD6305">
        <v>1942</v>
      </c>
      <c r="AE6305">
        <v>1055</v>
      </c>
      <c r="AF6305">
        <v>571</v>
      </c>
      <c r="AG6305">
        <v>332</v>
      </c>
      <c r="AH6305">
        <v>153</v>
      </c>
    </row>
    <row r="6306" spans="1:34" x14ac:dyDescent="0.35">
      <c r="A6306" t="s">
        <v>6394</v>
      </c>
      <c r="C6306" t="str">
        <f t="shared" si="98"/>
        <v>H,EE</v>
      </c>
      <c r="E6306">
        <v>687</v>
      </c>
      <c r="F6306">
        <v>636</v>
      </c>
      <c r="G6306">
        <v>723</v>
      </c>
      <c r="H6306">
        <v>594</v>
      </c>
      <c r="I6306">
        <v>715</v>
      </c>
      <c r="J6306">
        <v>604</v>
      </c>
      <c r="K6306">
        <v>529</v>
      </c>
      <c r="L6306">
        <v>434</v>
      </c>
      <c r="M6306">
        <v>368</v>
      </c>
      <c r="N6306">
        <v>277</v>
      </c>
      <c r="O6306">
        <v>195</v>
      </c>
      <c r="P6306">
        <v>133</v>
      </c>
      <c r="Q6306">
        <v>91</v>
      </c>
      <c r="R6306">
        <v>76</v>
      </c>
      <c r="S6306">
        <v>54</v>
      </c>
      <c r="T6306">
        <v>8</v>
      </c>
      <c r="U6306">
        <v>6</v>
      </c>
      <c r="V6306">
        <v>1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</row>
    <row r="6307" spans="1:34" x14ac:dyDescent="0.35">
      <c r="A6307" t="s">
        <v>6395</v>
      </c>
      <c r="C6307" t="str">
        <f t="shared" si="98"/>
        <v>H,EL</v>
      </c>
      <c r="E6307">
        <v>7266.3469999999998</v>
      </c>
      <c r="F6307">
        <v>6300.259</v>
      </c>
      <c r="G6307">
        <v>5536.9870000000001</v>
      </c>
      <c r="H6307">
        <v>5146</v>
      </c>
      <c r="I6307">
        <v>4621</v>
      </c>
      <c r="J6307">
        <v>3689</v>
      </c>
      <c r="K6307">
        <v>4139</v>
      </c>
      <c r="L6307">
        <v>3850</v>
      </c>
      <c r="M6307">
        <v>3315</v>
      </c>
      <c r="N6307">
        <v>2714</v>
      </c>
      <c r="O6307">
        <v>2543</v>
      </c>
      <c r="P6307">
        <v>2242</v>
      </c>
      <c r="Q6307">
        <v>1818</v>
      </c>
      <c r="R6307">
        <v>1699</v>
      </c>
      <c r="S6307">
        <v>1266</v>
      </c>
      <c r="T6307">
        <v>1121</v>
      </c>
      <c r="U6307">
        <v>1021</v>
      </c>
      <c r="V6307">
        <v>651</v>
      </c>
      <c r="W6307">
        <v>756</v>
      </c>
      <c r="X6307">
        <v>451</v>
      </c>
      <c r="Y6307">
        <v>162</v>
      </c>
      <c r="Z6307">
        <v>70</v>
      </c>
      <c r="AA6307">
        <v>36</v>
      </c>
      <c r="AB6307">
        <v>38</v>
      </c>
      <c r="AC6307">
        <v>34</v>
      </c>
      <c r="AD6307">
        <v>37</v>
      </c>
      <c r="AE6307">
        <v>47</v>
      </c>
      <c r="AF6307">
        <v>8</v>
      </c>
      <c r="AG6307">
        <v>2</v>
      </c>
      <c r="AH6307">
        <v>2</v>
      </c>
    </row>
    <row r="6308" spans="1:34" x14ac:dyDescent="0.35">
      <c r="A6308" t="s">
        <v>6396</v>
      </c>
      <c r="C6308" t="str">
        <f t="shared" si="98"/>
        <v>H,ES</v>
      </c>
      <c r="E6308">
        <v>55647</v>
      </c>
      <c r="F6308">
        <v>50896</v>
      </c>
      <c r="G6308">
        <v>49127</v>
      </c>
      <c r="H6308">
        <v>48905</v>
      </c>
      <c r="I6308">
        <v>49325</v>
      </c>
      <c r="J6308">
        <v>52013</v>
      </c>
      <c r="K6308">
        <v>55646</v>
      </c>
      <c r="L6308">
        <v>49472</v>
      </c>
      <c r="M6308">
        <v>42918</v>
      </c>
      <c r="N6308">
        <v>44271</v>
      </c>
      <c r="O6308">
        <v>38117</v>
      </c>
      <c r="P6308">
        <v>32946</v>
      </c>
      <c r="Q6308">
        <v>27568</v>
      </c>
      <c r="R6308">
        <v>23297</v>
      </c>
      <c r="S6308">
        <v>21176</v>
      </c>
      <c r="T6308">
        <v>15700</v>
      </c>
      <c r="U6308">
        <v>12075</v>
      </c>
      <c r="V6308">
        <v>9342</v>
      </c>
      <c r="W6308">
        <v>6759</v>
      </c>
      <c r="X6308">
        <v>4727</v>
      </c>
      <c r="Y6308">
        <v>2744</v>
      </c>
      <c r="Z6308">
        <v>1352</v>
      </c>
      <c r="AA6308">
        <v>742</v>
      </c>
      <c r="AB6308">
        <v>364</v>
      </c>
      <c r="AC6308">
        <v>270</v>
      </c>
      <c r="AD6308">
        <v>175</v>
      </c>
      <c r="AE6308">
        <v>116</v>
      </c>
      <c r="AF6308">
        <v>103</v>
      </c>
      <c r="AG6308">
        <v>15</v>
      </c>
      <c r="AH6308">
        <v>14</v>
      </c>
    </row>
    <row r="6309" spans="1:34" x14ac:dyDescent="0.35">
      <c r="A6309" t="s">
        <v>6397</v>
      </c>
      <c r="C6309" t="str">
        <f t="shared" si="98"/>
        <v>2020</v>
      </c>
      <c r="E6309">
        <v>367115.554</v>
      </c>
      <c r="F6309">
        <v>320506.83</v>
      </c>
      <c r="G6309">
        <v>312305.93599999999</v>
      </c>
      <c r="H6309">
        <v>266834.22399999999</v>
      </c>
      <c r="I6309">
        <v>263204.10800000001</v>
      </c>
      <c r="J6309">
        <v>222359.03899999999</v>
      </c>
      <c r="K6309">
        <v>209475.44200000001</v>
      </c>
      <c r="L6309">
        <v>187461.149</v>
      </c>
      <c r="M6309">
        <v>165346.28</v>
      </c>
      <c r="N6309">
        <v>139840.576</v>
      </c>
      <c r="O6309">
        <v>124555.70699999999</v>
      </c>
      <c r="P6309">
        <v>113234.925</v>
      </c>
      <c r="Q6309">
        <v>99908.222999999998</v>
      </c>
      <c r="R6309">
        <v>78708.466</v>
      </c>
      <c r="S6309">
        <v>68093.448000000004</v>
      </c>
      <c r="T6309">
        <v>57527.334999999999</v>
      </c>
      <c r="U6309">
        <v>43306.946000000004</v>
      </c>
      <c r="V6309">
        <v>35061.85</v>
      </c>
      <c r="W6309">
        <v>25738.16</v>
      </c>
      <c r="X6309">
        <v>21275.773000000001</v>
      </c>
      <c r="Y6309">
        <v>13353</v>
      </c>
      <c r="Z6309">
        <v>10396</v>
      </c>
      <c r="AA6309">
        <v>6693</v>
      </c>
      <c r="AB6309">
        <v>4388</v>
      </c>
      <c r="AC6309">
        <v>3677</v>
      </c>
      <c r="AD6309">
        <v>3151</v>
      </c>
      <c r="AE6309">
        <v>2137</v>
      </c>
      <c r="AF6309">
        <v>1517</v>
      </c>
      <c r="AG6309">
        <v>1085</v>
      </c>
      <c r="AH6309">
        <v>769</v>
      </c>
    </row>
    <row r="6310" spans="1:34" x14ac:dyDescent="0.35">
      <c r="A6310" t="s">
        <v>6398</v>
      </c>
      <c r="C6310" t="str">
        <f t="shared" si="98"/>
        <v>EU28</v>
      </c>
      <c r="E6310">
        <v>431450.39799999999</v>
      </c>
      <c r="F6310">
        <v>377413.18</v>
      </c>
      <c r="G6310">
        <v>361947.05800000002</v>
      </c>
      <c r="H6310">
        <v>303993.64600000001</v>
      </c>
      <c r="I6310">
        <v>303478.82699999999</v>
      </c>
      <c r="J6310">
        <v>254318.03899999999</v>
      </c>
      <c r="K6310">
        <v>237872.44200000001</v>
      </c>
      <c r="L6310">
        <v>207308.149</v>
      </c>
      <c r="M6310">
        <v>181309.28</v>
      </c>
      <c r="N6310">
        <v>150126.576</v>
      </c>
      <c r="O6310">
        <v>133836.70699999999</v>
      </c>
      <c r="P6310">
        <v>120356.925</v>
      </c>
      <c r="Q6310">
        <v>105182.223</v>
      </c>
      <c r="R6310">
        <v>82933.466</v>
      </c>
      <c r="S6310">
        <v>70997.448000000004</v>
      </c>
      <c r="T6310">
        <v>59462.334999999999</v>
      </c>
      <c r="U6310">
        <v>44591.946000000004</v>
      </c>
      <c r="V6310">
        <v>36317.85</v>
      </c>
      <c r="W6310">
        <v>26703.16</v>
      </c>
      <c r="X6310">
        <v>22222.773000000001</v>
      </c>
      <c r="Y6310">
        <v>14203</v>
      </c>
      <c r="Z6310">
        <v>11273</v>
      </c>
      <c r="AA6310">
        <v>7360</v>
      </c>
      <c r="AB6310">
        <v>4876</v>
      </c>
      <c r="AC6310">
        <v>4068</v>
      </c>
      <c r="AD6310">
        <v>3493</v>
      </c>
      <c r="AE6310">
        <v>2355</v>
      </c>
      <c r="AF6310">
        <v>1557</v>
      </c>
      <c r="AG6310">
        <v>1096</v>
      </c>
      <c r="AH6310">
        <v>778</v>
      </c>
    </row>
    <row r="6311" spans="1:34" x14ac:dyDescent="0.35">
      <c r="A6311" t="s">
        <v>6399</v>
      </c>
      <c r="C6311" t="str">
        <f t="shared" si="98"/>
        <v>H,FI</v>
      </c>
      <c r="E6311">
        <v>6025</v>
      </c>
      <c r="F6311">
        <v>5839</v>
      </c>
      <c r="G6311">
        <v>4795</v>
      </c>
      <c r="H6311">
        <v>3068</v>
      </c>
      <c r="I6311">
        <v>2327</v>
      </c>
      <c r="J6311">
        <v>1107</v>
      </c>
      <c r="K6311">
        <v>774</v>
      </c>
      <c r="L6311">
        <v>494</v>
      </c>
      <c r="M6311">
        <v>481</v>
      </c>
      <c r="N6311">
        <v>294</v>
      </c>
      <c r="O6311">
        <v>277</v>
      </c>
      <c r="P6311">
        <v>261</v>
      </c>
      <c r="Q6311">
        <v>188</v>
      </c>
      <c r="R6311">
        <v>156</v>
      </c>
      <c r="S6311">
        <v>170</v>
      </c>
      <c r="T6311">
        <v>120</v>
      </c>
      <c r="U6311">
        <v>93</v>
      </c>
      <c r="V6311">
        <v>64</v>
      </c>
      <c r="W6311">
        <v>70</v>
      </c>
      <c r="X6311">
        <v>78</v>
      </c>
      <c r="Y6311">
        <v>49</v>
      </c>
      <c r="Z6311">
        <v>23</v>
      </c>
      <c r="AA6311">
        <v>17</v>
      </c>
      <c r="AB6311">
        <v>11</v>
      </c>
      <c r="AC6311">
        <v>11</v>
      </c>
      <c r="AD6311">
        <v>7</v>
      </c>
      <c r="AE6311">
        <v>4</v>
      </c>
      <c r="AF6311">
        <v>2</v>
      </c>
      <c r="AG6311">
        <v>0</v>
      </c>
      <c r="AH6311">
        <v>0</v>
      </c>
    </row>
    <row r="6312" spans="1:34" x14ac:dyDescent="0.35">
      <c r="A6312" t="s">
        <v>6400</v>
      </c>
      <c r="C6312" t="str">
        <f t="shared" si="98"/>
        <v>H,FR</v>
      </c>
      <c r="E6312">
        <v>34721.684000000001</v>
      </c>
      <c r="F6312">
        <v>28598.595000000001</v>
      </c>
      <c r="G6312">
        <v>24609.437000000002</v>
      </c>
      <c r="H6312">
        <v>21380.984</v>
      </c>
      <c r="I6312">
        <v>21420.601999999999</v>
      </c>
      <c r="J6312">
        <v>17323.778999999999</v>
      </c>
      <c r="K6312">
        <v>16126.736000000001</v>
      </c>
      <c r="L6312">
        <v>15178.4</v>
      </c>
      <c r="M6312">
        <v>12371.620999999999</v>
      </c>
      <c r="N6312">
        <v>9945</v>
      </c>
      <c r="O6312">
        <v>7912</v>
      </c>
      <c r="P6312">
        <v>5694</v>
      </c>
      <c r="Q6312">
        <v>4070</v>
      </c>
      <c r="R6312">
        <v>2182</v>
      </c>
      <c r="S6312">
        <v>962</v>
      </c>
      <c r="T6312">
        <v>595</v>
      </c>
      <c r="U6312">
        <v>388</v>
      </c>
      <c r="V6312">
        <v>265</v>
      </c>
      <c r="W6312">
        <v>131</v>
      </c>
      <c r="X6312">
        <v>48</v>
      </c>
      <c r="Y6312">
        <v>37</v>
      </c>
      <c r="Z6312">
        <v>19</v>
      </c>
      <c r="AA6312">
        <v>11</v>
      </c>
      <c r="AB6312">
        <v>7</v>
      </c>
      <c r="AC6312">
        <v>5</v>
      </c>
      <c r="AD6312">
        <v>5</v>
      </c>
      <c r="AE6312">
        <v>2</v>
      </c>
      <c r="AF6312">
        <v>0</v>
      </c>
      <c r="AG6312">
        <v>0</v>
      </c>
      <c r="AH6312">
        <v>0</v>
      </c>
    </row>
    <row r="6313" spans="1:34" x14ac:dyDescent="0.35">
      <c r="A6313" t="s">
        <v>6401</v>
      </c>
      <c r="C6313" t="str">
        <f t="shared" si="98"/>
        <v>H,GE</v>
      </c>
      <c r="E6313">
        <v>84.694000000000003</v>
      </c>
      <c r="F6313">
        <v>84.3</v>
      </c>
      <c r="G6313">
        <v>87.8</v>
      </c>
      <c r="H6313">
        <v>9</v>
      </c>
      <c r="I6313">
        <v>0</v>
      </c>
      <c r="J6313">
        <v>0</v>
      </c>
      <c r="K6313">
        <v>0</v>
      </c>
      <c r="L6313" t="s">
        <v>94</v>
      </c>
      <c r="M6313" t="s">
        <v>94</v>
      </c>
      <c r="N6313" t="s">
        <v>94</v>
      </c>
      <c r="O6313" t="s">
        <v>94</v>
      </c>
      <c r="P6313" t="s">
        <v>94</v>
      </c>
      <c r="Q6313" t="s">
        <v>94</v>
      </c>
      <c r="R6313" t="s">
        <v>94</v>
      </c>
      <c r="S6313" t="s">
        <v>94</v>
      </c>
      <c r="T6313" t="s">
        <v>94</v>
      </c>
      <c r="U6313" t="s">
        <v>94</v>
      </c>
      <c r="V6313" t="s">
        <v>94</v>
      </c>
      <c r="W6313" t="s">
        <v>94</v>
      </c>
      <c r="X6313" t="s">
        <v>94</v>
      </c>
      <c r="Y6313" t="s">
        <v>94</v>
      </c>
      <c r="Z6313" t="s">
        <v>94</v>
      </c>
      <c r="AA6313" t="s">
        <v>94</v>
      </c>
      <c r="AB6313" t="s">
        <v>94</v>
      </c>
      <c r="AC6313" t="s">
        <v>94</v>
      </c>
      <c r="AD6313" t="s">
        <v>94</v>
      </c>
      <c r="AE6313" t="s">
        <v>94</v>
      </c>
      <c r="AF6313" t="s">
        <v>94</v>
      </c>
      <c r="AG6313" t="s">
        <v>94</v>
      </c>
      <c r="AH6313" t="s">
        <v>94</v>
      </c>
    </row>
    <row r="6314" spans="1:34" x14ac:dyDescent="0.35">
      <c r="A6314" t="s">
        <v>6402</v>
      </c>
      <c r="C6314" t="str">
        <f t="shared" si="98"/>
        <v>H,HR</v>
      </c>
      <c r="E6314">
        <v>1467.3</v>
      </c>
      <c r="F6314">
        <v>1335.4</v>
      </c>
      <c r="G6314">
        <v>1204</v>
      </c>
      <c r="H6314">
        <v>1014</v>
      </c>
      <c r="I6314">
        <v>796</v>
      </c>
      <c r="J6314">
        <v>730</v>
      </c>
      <c r="K6314">
        <v>517</v>
      </c>
      <c r="L6314">
        <v>329</v>
      </c>
      <c r="M6314">
        <v>201</v>
      </c>
      <c r="N6314">
        <v>139</v>
      </c>
      <c r="O6314">
        <v>54</v>
      </c>
      <c r="P6314">
        <v>40</v>
      </c>
      <c r="Q6314">
        <v>35</v>
      </c>
      <c r="R6314">
        <v>19</v>
      </c>
      <c r="S6314">
        <v>10</v>
      </c>
      <c r="T6314">
        <v>2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</row>
    <row r="6315" spans="1:34" x14ac:dyDescent="0.35">
      <c r="A6315" t="s">
        <v>6403</v>
      </c>
      <c r="C6315" t="str">
        <f t="shared" si="98"/>
        <v>H,HU</v>
      </c>
      <c r="E6315">
        <v>729</v>
      </c>
      <c r="F6315">
        <v>607</v>
      </c>
      <c r="G6315">
        <v>758</v>
      </c>
      <c r="H6315">
        <v>684</v>
      </c>
      <c r="I6315">
        <v>693</v>
      </c>
      <c r="J6315">
        <v>657</v>
      </c>
      <c r="K6315">
        <v>718</v>
      </c>
      <c r="L6315">
        <v>770</v>
      </c>
      <c r="M6315">
        <v>626</v>
      </c>
      <c r="N6315">
        <v>534</v>
      </c>
      <c r="O6315">
        <v>331</v>
      </c>
      <c r="P6315">
        <v>205</v>
      </c>
      <c r="Q6315">
        <v>110</v>
      </c>
      <c r="R6315">
        <v>43</v>
      </c>
      <c r="S6315">
        <v>10</v>
      </c>
      <c r="T6315">
        <v>6</v>
      </c>
      <c r="U6315">
        <v>4</v>
      </c>
      <c r="V6315">
        <v>1</v>
      </c>
      <c r="W6315">
        <v>1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</row>
    <row r="6316" spans="1:34" x14ac:dyDescent="0.35">
      <c r="A6316" t="s">
        <v>6404</v>
      </c>
      <c r="C6316" t="str">
        <f t="shared" si="98"/>
        <v>H,IE</v>
      </c>
      <c r="E6316">
        <v>10019.485000000001</v>
      </c>
      <c r="F6316">
        <v>8639.7669999999998</v>
      </c>
      <c r="G6316">
        <v>7444.0370000000003</v>
      </c>
      <c r="H6316">
        <v>6147.0429999999997</v>
      </c>
      <c r="I6316">
        <v>6572.9979999999996</v>
      </c>
      <c r="J6316">
        <v>5140.0609999999997</v>
      </c>
      <c r="K6316">
        <v>4541.5140000000001</v>
      </c>
      <c r="L6316">
        <v>4010.4780000000001</v>
      </c>
      <c r="M6316">
        <v>4380.3149999999996</v>
      </c>
      <c r="N6316">
        <v>2814.6590000000001</v>
      </c>
      <c r="O6316">
        <v>2955.2170000000001</v>
      </c>
      <c r="P6316">
        <v>2410.0129999999999</v>
      </c>
      <c r="Q6316">
        <v>1958.3710000000001</v>
      </c>
      <c r="R6316">
        <v>1622.0409999999999</v>
      </c>
      <c r="S6316">
        <v>1111.9100000000001</v>
      </c>
      <c r="T6316">
        <v>655</v>
      </c>
      <c r="U6316">
        <v>454</v>
      </c>
      <c r="V6316">
        <v>388</v>
      </c>
      <c r="W6316">
        <v>334</v>
      </c>
      <c r="X6316">
        <v>244</v>
      </c>
      <c r="Y6316">
        <v>187</v>
      </c>
      <c r="Z6316">
        <v>169</v>
      </c>
      <c r="AA6316">
        <v>50</v>
      </c>
      <c r="AB6316">
        <v>14</v>
      </c>
      <c r="AC6316">
        <v>16</v>
      </c>
      <c r="AD6316">
        <v>19</v>
      </c>
      <c r="AE6316">
        <v>15</v>
      </c>
      <c r="AF6316">
        <v>5</v>
      </c>
      <c r="AG6316">
        <v>0</v>
      </c>
      <c r="AH6316">
        <v>0</v>
      </c>
    </row>
    <row r="6317" spans="1:34" x14ac:dyDescent="0.35">
      <c r="A6317" t="s">
        <v>6405</v>
      </c>
      <c r="C6317" t="str">
        <f t="shared" si="98"/>
        <v>H,IS</v>
      </c>
      <c r="E6317">
        <v>6.569</v>
      </c>
      <c r="F6317">
        <v>4.3630000000000004</v>
      </c>
      <c r="G6317">
        <v>8.1270000000000007</v>
      </c>
      <c r="H6317">
        <v>9</v>
      </c>
      <c r="I6317">
        <v>11</v>
      </c>
      <c r="J6317">
        <v>8</v>
      </c>
      <c r="K6317">
        <v>3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</row>
    <row r="6318" spans="1:34" x14ac:dyDescent="0.35">
      <c r="A6318" t="s">
        <v>6406</v>
      </c>
      <c r="C6318" t="str">
        <f t="shared" si="98"/>
        <v>H,IT</v>
      </c>
      <c r="E6318">
        <v>20202.041000000001</v>
      </c>
      <c r="F6318">
        <v>17716.434000000001</v>
      </c>
      <c r="G6318">
        <v>17741.909</v>
      </c>
      <c r="H6318">
        <v>17689</v>
      </c>
      <c r="I6318">
        <v>14844</v>
      </c>
      <c r="J6318">
        <v>15178</v>
      </c>
      <c r="K6318">
        <v>14897</v>
      </c>
      <c r="L6318">
        <v>13407</v>
      </c>
      <c r="M6318">
        <v>9856</v>
      </c>
      <c r="N6318">
        <v>9126</v>
      </c>
      <c r="O6318">
        <v>6543</v>
      </c>
      <c r="P6318">
        <v>4861</v>
      </c>
      <c r="Q6318">
        <v>4034</v>
      </c>
      <c r="R6318">
        <v>2971</v>
      </c>
      <c r="S6318">
        <v>2344</v>
      </c>
      <c r="T6318">
        <v>1847</v>
      </c>
      <c r="U6318">
        <v>1458</v>
      </c>
      <c r="V6318">
        <v>1404</v>
      </c>
      <c r="W6318">
        <v>1179</v>
      </c>
      <c r="X6318">
        <v>563</v>
      </c>
      <c r="Y6318">
        <v>403</v>
      </c>
      <c r="Z6318">
        <v>231</v>
      </c>
      <c r="AA6318">
        <v>118</v>
      </c>
      <c r="AB6318">
        <v>33</v>
      </c>
      <c r="AC6318">
        <v>9</v>
      </c>
      <c r="AD6318">
        <v>7</v>
      </c>
      <c r="AE6318">
        <v>4</v>
      </c>
      <c r="AF6318">
        <v>2</v>
      </c>
      <c r="AG6318">
        <v>3</v>
      </c>
      <c r="AH6318">
        <v>2</v>
      </c>
    </row>
    <row r="6319" spans="1:34" x14ac:dyDescent="0.35">
      <c r="A6319" t="s">
        <v>6407</v>
      </c>
      <c r="C6319" t="str">
        <f t="shared" si="98"/>
        <v>H,LI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 t="s">
        <v>94</v>
      </c>
      <c r="L6319" t="s">
        <v>94</v>
      </c>
      <c r="M6319" t="s">
        <v>94</v>
      </c>
      <c r="N6319" t="s">
        <v>94</v>
      </c>
      <c r="O6319" t="s">
        <v>94</v>
      </c>
      <c r="P6319" t="s">
        <v>94</v>
      </c>
      <c r="Q6319" t="s">
        <v>94</v>
      </c>
      <c r="R6319" t="s">
        <v>94</v>
      </c>
      <c r="S6319" t="s">
        <v>94</v>
      </c>
      <c r="T6319" t="s">
        <v>94</v>
      </c>
      <c r="U6319" t="s">
        <v>94</v>
      </c>
      <c r="V6319" t="s">
        <v>94</v>
      </c>
      <c r="W6319" t="s">
        <v>94</v>
      </c>
      <c r="X6319" t="s">
        <v>94</v>
      </c>
      <c r="Y6319" t="s">
        <v>94</v>
      </c>
      <c r="Z6319" t="s">
        <v>94</v>
      </c>
      <c r="AA6319" t="s">
        <v>94</v>
      </c>
      <c r="AB6319" t="s">
        <v>94</v>
      </c>
      <c r="AC6319" t="s">
        <v>94</v>
      </c>
      <c r="AD6319" t="s">
        <v>94</v>
      </c>
      <c r="AE6319" t="s">
        <v>94</v>
      </c>
      <c r="AF6319" t="s">
        <v>94</v>
      </c>
      <c r="AG6319" t="s">
        <v>94</v>
      </c>
      <c r="AH6319" t="s">
        <v>94</v>
      </c>
    </row>
    <row r="6320" spans="1:34" x14ac:dyDescent="0.35">
      <c r="A6320" t="s">
        <v>6408</v>
      </c>
      <c r="C6320" t="str">
        <f t="shared" si="98"/>
        <v>H,LT</v>
      </c>
      <c r="E6320">
        <v>1499.4</v>
      </c>
      <c r="F6320">
        <v>1144</v>
      </c>
      <c r="G6320">
        <v>1363.8</v>
      </c>
      <c r="H6320">
        <v>1136</v>
      </c>
      <c r="I6320">
        <v>810</v>
      </c>
      <c r="J6320">
        <v>639</v>
      </c>
      <c r="K6320">
        <v>603</v>
      </c>
      <c r="L6320">
        <v>540</v>
      </c>
      <c r="M6320">
        <v>475</v>
      </c>
      <c r="N6320">
        <v>224</v>
      </c>
      <c r="O6320">
        <v>158</v>
      </c>
      <c r="P6320">
        <v>131</v>
      </c>
      <c r="Q6320">
        <v>106</v>
      </c>
      <c r="R6320">
        <v>14</v>
      </c>
      <c r="S6320">
        <v>2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</row>
    <row r="6321" spans="1:34" x14ac:dyDescent="0.35">
      <c r="A6321" t="s">
        <v>6409</v>
      </c>
      <c r="C6321" t="str">
        <f t="shared" si="98"/>
        <v>H,LU</v>
      </c>
      <c r="E6321">
        <v>281.28300000000002</v>
      </c>
      <c r="F6321">
        <v>254.57499999999999</v>
      </c>
      <c r="G6321">
        <v>234.82300000000001</v>
      </c>
      <c r="H6321">
        <v>101.486</v>
      </c>
      <c r="I6321">
        <v>101.848</v>
      </c>
      <c r="J6321">
        <v>79.876000000000005</v>
      </c>
      <c r="K6321">
        <v>83.027000000000001</v>
      </c>
      <c r="L6321">
        <v>77.465999999999994</v>
      </c>
      <c r="M6321">
        <v>64.05</v>
      </c>
      <c r="N6321">
        <v>55.084000000000003</v>
      </c>
      <c r="O6321">
        <v>63.472000000000001</v>
      </c>
      <c r="P6321">
        <v>60.588999999999999</v>
      </c>
      <c r="Q6321">
        <v>64.286000000000001</v>
      </c>
      <c r="R6321">
        <v>57.985999999999997</v>
      </c>
      <c r="S6321">
        <v>52.250999999999998</v>
      </c>
      <c r="T6321">
        <v>39.399000000000001</v>
      </c>
      <c r="U6321">
        <v>26.167999999999999</v>
      </c>
      <c r="V6321">
        <v>24.478999999999999</v>
      </c>
      <c r="W6321">
        <v>23.74</v>
      </c>
      <c r="X6321">
        <v>24.742999999999999</v>
      </c>
      <c r="Y6321">
        <v>18</v>
      </c>
      <c r="Z6321">
        <v>11</v>
      </c>
      <c r="AA6321">
        <v>3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</row>
    <row r="6322" spans="1:34" x14ac:dyDescent="0.35">
      <c r="A6322" t="s">
        <v>6410</v>
      </c>
      <c r="C6322" t="str">
        <f t="shared" si="98"/>
        <v>H,LV</v>
      </c>
      <c r="E6322">
        <v>153.999</v>
      </c>
      <c r="F6322">
        <v>122.038</v>
      </c>
      <c r="G6322">
        <v>150</v>
      </c>
      <c r="H6322">
        <v>127.889</v>
      </c>
      <c r="I6322">
        <v>147.13499999999999</v>
      </c>
      <c r="J6322">
        <v>139.71199999999999</v>
      </c>
      <c r="K6322">
        <v>120.05500000000001</v>
      </c>
      <c r="L6322">
        <v>114.26600000000001</v>
      </c>
      <c r="M6322">
        <v>70.894000000000005</v>
      </c>
      <c r="N6322">
        <v>49.057000000000002</v>
      </c>
      <c r="O6322">
        <v>50</v>
      </c>
      <c r="P6322">
        <v>59</v>
      </c>
      <c r="Q6322">
        <v>53</v>
      </c>
      <c r="R6322">
        <v>46</v>
      </c>
      <c r="S6322">
        <v>47</v>
      </c>
      <c r="T6322">
        <v>49</v>
      </c>
      <c r="U6322">
        <v>48</v>
      </c>
      <c r="V6322">
        <v>11</v>
      </c>
      <c r="W6322">
        <v>3</v>
      </c>
      <c r="X6322">
        <v>4</v>
      </c>
      <c r="Y6322">
        <v>2</v>
      </c>
      <c r="Z6322">
        <v>2</v>
      </c>
      <c r="AA6322">
        <v>2</v>
      </c>
      <c r="AB6322">
        <v>1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</row>
    <row r="6323" spans="1:34" x14ac:dyDescent="0.35">
      <c r="A6323" t="s">
        <v>6411</v>
      </c>
      <c r="C6323" t="str">
        <f t="shared" si="98"/>
        <v>H,MD</v>
      </c>
      <c r="E6323">
        <v>43</v>
      </c>
      <c r="F6323">
        <v>23</v>
      </c>
      <c r="G6323">
        <v>7</v>
      </c>
      <c r="H6323">
        <v>3</v>
      </c>
      <c r="I6323">
        <v>2</v>
      </c>
      <c r="J6323">
        <v>1</v>
      </c>
      <c r="K6323">
        <v>1</v>
      </c>
      <c r="L6323">
        <v>0</v>
      </c>
      <c r="M6323">
        <v>0</v>
      </c>
      <c r="N6323">
        <v>0</v>
      </c>
      <c r="O6323" t="s">
        <v>94</v>
      </c>
      <c r="P6323" t="s">
        <v>94</v>
      </c>
      <c r="Q6323" t="s">
        <v>94</v>
      </c>
      <c r="R6323" t="s">
        <v>94</v>
      </c>
      <c r="S6323" t="s">
        <v>94</v>
      </c>
      <c r="T6323" t="s">
        <v>94</v>
      </c>
      <c r="U6323" t="s">
        <v>94</v>
      </c>
      <c r="V6323" t="s">
        <v>94</v>
      </c>
      <c r="W6323" t="s">
        <v>94</v>
      </c>
      <c r="X6323" t="s">
        <v>94</v>
      </c>
      <c r="Y6323" t="s">
        <v>94</v>
      </c>
      <c r="Z6323" t="s">
        <v>94</v>
      </c>
      <c r="AA6323" t="s">
        <v>94</v>
      </c>
      <c r="AB6323" t="s">
        <v>94</v>
      </c>
      <c r="AC6323" t="s">
        <v>94</v>
      </c>
      <c r="AD6323" t="s">
        <v>94</v>
      </c>
      <c r="AE6323" t="s">
        <v>94</v>
      </c>
      <c r="AF6323" t="s">
        <v>94</v>
      </c>
      <c r="AG6323" t="s">
        <v>94</v>
      </c>
      <c r="AH6323" t="s">
        <v>94</v>
      </c>
    </row>
    <row r="6324" spans="1:34" x14ac:dyDescent="0.35">
      <c r="A6324" t="s">
        <v>6412</v>
      </c>
      <c r="C6324" t="str">
        <f t="shared" si="98"/>
        <v>H,ME</v>
      </c>
      <c r="E6324">
        <v>295.39999999999998</v>
      </c>
      <c r="F6324">
        <v>143</v>
      </c>
      <c r="G6324">
        <v>97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 t="s">
        <v>94</v>
      </c>
      <c r="U6324" t="s">
        <v>94</v>
      </c>
      <c r="V6324" t="s">
        <v>94</v>
      </c>
      <c r="W6324" t="s">
        <v>94</v>
      </c>
      <c r="X6324" t="s">
        <v>94</v>
      </c>
      <c r="Y6324" t="s">
        <v>94</v>
      </c>
      <c r="Z6324" t="s">
        <v>94</v>
      </c>
      <c r="AA6324" t="s">
        <v>94</v>
      </c>
      <c r="AB6324" t="s">
        <v>94</v>
      </c>
      <c r="AC6324" t="s">
        <v>94</v>
      </c>
      <c r="AD6324" t="s">
        <v>94</v>
      </c>
      <c r="AE6324" t="s">
        <v>94</v>
      </c>
      <c r="AF6324" t="s">
        <v>94</v>
      </c>
      <c r="AG6324" t="s">
        <v>94</v>
      </c>
      <c r="AH6324" t="s">
        <v>94</v>
      </c>
    </row>
    <row r="6325" spans="1:34" x14ac:dyDescent="0.35">
      <c r="A6325" t="s">
        <v>6413</v>
      </c>
      <c r="C6325" t="str">
        <f t="shared" si="98"/>
        <v>H,MK</v>
      </c>
      <c r="E6325">
        <v>101.807</v>
      </c>
      <c r="F6325">
        <v>97.337999999999994</v>
      </c>
      <c r="G6325">
        <v>110.48</v>
      </c>
      <c r="H6325">
        <v>109.482</v>
      </c>
      <c r="I6325">
        <v>121</v>
      </c>
      <c r="J6325">
        <v>71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</row>
    <row r="6326" spans="1:34" x14ac:dyDescent="0.35">
      <c r="A6326" t="s">
        <v>6414</v>
      </c>
      <c r="C6326" t="str">
        <f t="shared" si="98"/>
        <v>H,MT</v>
      </c>
      <c r="E6326">
        <v>5.8000000000000003E-2</v>
      </c>
      <c r="F6326">
        <v>5.8000000000000003E-2</v>
      </c>
      <c r="G6326">
        <v>5.8000000000000003E-2</v>
      </c>
      <c r="H6326">
        <v>5.8000000000000003E-2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</row>
    <row r="6327" spans="1:34" x14ac:dyDescent="0.35">
      <c r="A6327" t="s">
        <v>6415</v>
      </c>
      <c r="C6327" t="str">
        <f t="shared" si="98"/>
        <v>H,NL</v>
      </c>
      <c r="E6327">
        <v>11507.927</v>
      </c>
      <c r="F6327">
        <v>10548.511</v>
      </c>
      <c r="G6327">
        <v>10568.813</v>
      </c>
      <c r="H6327">
        <v>8170.4579999999996</v>
      </c>
      <c r="I6327">
        <v>7549.87</v>
      </c>
      <c r="J6327">
        <v>5797.335</v>
      </c>
      <c r="K6327">
        <v>5627.1469999999999</v>
      </c>
      <c r="L6327">
        <v>4981.8289999999997</v>
      </c>
      <c r="M6327">
        <v>5100.1710000000003</v>
      </c>
      <c r="N6327">
        <v>3993.1370000000002</v>
      </c>
      <c r="O6327">
        <v>4580.6229999999996</v>
      </c>
      <c r="P6327">
        <v>4259.7110000000002</v>
      </c>
      <c r="Q6327">
        <v>3438.0259999999998</v>
      </c>
      <c r="R6327">
        <v>2734.2910000000002</v>
      </c>
      <c r="S6327">
        <v>2066.6550000000002</v>
      </c>
      <c r="T6327">
        <v>1870.5809999999999</v>
      </c>
      <c r="U6327">
        <v>1319.778</v>
      </c>
      <c r="V6327">
        <v>947.37099999999998</v>
      </c>
      <c r="W6327">
        <v>825.42</v>
      </c>
      <c r="X6327">
        <v>829.03</v>
      </c>
      <c r="Y6327">
        <v>645</v>
      </c>
      <c r="Z6327">
        <v>640</v>
      </c>
      <c r="AA6327">
        <v>475</v>
      </c>
      <c r="AB6327">
        <v>437</v>
      </c>
      <c r="AC6327">
        <v>317</v>
      </c>
      <c r="AD6327">
        <v>238</v>
      </c>
      <c r="AE6327">
        <v>174</v>
      </c>
      <c r="AF6327">
        <v>147</v>
      </c>
      <c r="AG6327">
        <v>88</v>
      </c>
      <c r="AH6327">
        <v>56</v>
      </c>
    </row>
    <row r="6328" spans="1:34" x14ac:dyDescent="0.35">
      <c r="A6328" t="s">
        <v>6416</v>
      </c>
      <c r="C6328" t="str">
        <f t="shared" si="98"/>
        <v>H,NO</v>
      </c>
      <c r="E6328">
        <v>5536.25</v>
      </c>
      <c r="F6328">
        <v>3875.8809999999999</v>
      </c>
      <c r="G6328">
        <v>2854</v>
      </c>
      <c r="H6328">
        <v>2116</v>
      </c>
      <c r="I6328">
        <v>2515</v>
      </c>
      <c r="J6328">
        <v>2217</v>
      </c>
      <c r="K6328">
        <v>1881</v>
      </c>
      <c r="L6328">
        <v>1548</v>
      </c>
      <c r="M6328">
        <v>1283</v>
      </c>
      <c r="N6328">
        <v>879</v>
      </c>
      <c r="O6328">
        <v>977</v>
      </c>
      <c r="P6328">
        <v>913</v>
      </c>
      <c r="Q6328">
        <v>892</v>
      </c>
      <c r="R6328">
        <v>636</v>
      </c>
      <c r="S6328">
        <v>499</v>
      </c>
      <c r="T6328">
        <v>252</v>
      </c>
      <c r="U6328">
        <v>218</v>
      </c>
      <c r="V6328">
        <v>75</v>
      </c>
      <c r="W6328">
        <v>27</v>
      </c>
      <c r="X6328">
        <v>31</v>
      </c>
      <c r="Y6328">
        <v>25</v>
      </c>
      <c r="Z6328">
        <v>11</v>
      </c>
      <c r="AA6328">
        <v>11</v>
      </c>
      <c r="AB6328">
        <v>9</v>
      </c>
      <c r="AC6328">
        <v>10</v>
      </c>
      <c r="AD6328">
        <v>9</v>
      </c>
      <c r="AE6328">
        <v>7</v>
      </c>
      <c r="AF6328">
        <v>0</v>
      </c>
      <c r="AG6328">
        <v>0</v>
      </c>
      <c r="AH6328">
        <v>0</v>
      </c>
    </row>
    <row r="6329" spans="1:34" x14ac:dyDescent="0.35">
      <c r="A6329" t="s">
        <v>6417</v>
      </c>
      <c r="C6329" t="str">
        <f t="shared" si="98"/>
        <v>H,PL</v>
      </c>
      <c r="E6329">
        <v>15106.759</v>
      </c>
      <c r="F6329">
        <v>12798.791999999999</v>
      </c>
      <c r="G6329">
        <v>14909.04</v>
      </c>
      <c r="H6329">
        <v>12588</v>
      </c>
      <c r="I6329">
        <v>10858</v>
      </c>
      <c r="J6329">
        <v>7676</v>
      </c>
      <c r="K6329">
        <v>6004</v>
      </c>
      <c r="L6329">
        <v>4747</v>
      </c>
      <c r="M6329">
        <v>3205</v>
      </c>
      <c r="N6329">
        <v>1664</v>
      </c>
      <c r="O6329">
        <v>1077</v>
      </c>
      <c r="P6329">
        <v>837</v>
      </c>
      <c r="Q6329">
        <v>522</v>
      </c>
      <c r="R6329">
        <v>256</v>
      </c>
      <c r="S6329">
        <v>135</v>
      </c>
      <c r="T6329">
        <v>142</v>
      </c>
      <c r="U6329">
        <v>124</v>
      </c>
      <c r="V6329">
        <v>61</v>
      </c>
      <c r="W6329">
        <v>14</v>
      </c>
      <c r="X6329">
        <v>5</v>
      </c>
      <c r="Y6329">
        <v>4</v>
      </c>
      <c r="Z6329">
        <v>4</v>
      </c>
      <c r="AA6329">
        <v>2</v>
      </c>
      <c r="AB6329">
        <v>0</v>
      </c>
      <c r="AC6329">
        <v>1</v>
      </c>
      <c r="AD6329">
        <v>0</v>
      </c>
      <c r="AE6329">
        <v>0</v>
      </c>
      <c r="AF6329">
        <v>0</v>
      </c>
      <c r="AG6329">
        <v>0</v>
      </c>
      <c r="AH6329">
        <v>0</v>
      </c>
    </row>
    <row r="6330" spans="1:34" x14ac:dyDescent="0.35">
      <c r="A6330" t="s">
        <v>6418</v>
      </c>
      <c r="C6330" t="str">
        <f t="shared" si="98"/>
        <v>H,PT</v>
      </c>
      <c r="E6330">
        <v>13666.949000000001</v>
      </c>
      <c r="F6330">
        <v>12616.584000000001</v>
      </c>
      <c r="G6330">
        <v>12247.852999999999</v>
      </c>
      <c r="H6330">
        <v>12474.335999999999</v>
      </c>
      <c r="I6330">
        <v>11607.385</v>
      </c>
      <c r="J6330">
        <v>12111.450999999999</v>
      </c>
      <c r="K6330">
        <v>12014.49</v>
      </c>
      <c r="L6330">
        <v>10259.368</v>
      </c>
      <c r="M6330">
        <v>9161.3680000000004</v>
      </c>
      <c r="N6330">
        <v>9182</v>
      </c>
      <c r="O6330">
        <v>7577</v>
      </c>
      <c r="P6330">
        <v>5757</v>
      </c>
      <c r="Q6330">
        <v>4037</v>
      </c>
      <c r="R6330">
        <v>2925</v>
      </c>
      <c r="S6330">
        <v>1773</v>
      </c>
      <c r="T6330">
        <v>816</v>
      </c>
      <c r="U6330">
        <v>496</v>
      </c>
      <c r="V6330">
        <v>362</v>
      </c>
      <c r="W6330">
        <v>256</v>
      </c>
      <c r="X6330">
        <v>168</v>
      </c>
      <c r="Y6330">
        <v>123</v>
      </c>
      <c r="Z6330">
        <v>89</v>
      </c>
      <c r="AA6330">
        <v>38</v>
      </c>
      <c r="AB6330">
        <v>21</v>
      </c>
      <c r="AC6330">
        <v>16</v>
      </c>
      <c r="AD6330">
        <v>17</v>
      </c>
      <c r="AE6330">
        <v>11</v>
      </c>
      <c r="AF6330">
        <v>4</v>
      </c>
      <c r="AG6330">
        <v>1</v>
      </c>
      <c r="AH6330">
        <v>1</v>
      </c>
    </row>
    <row r="6331" spans="1:34" x14ac:dyDescent="0.35">
      <c r="A6331" t="s">
        <v>6419</v>
      </c>
      <c r="C6331" t="str">
        <f t="shared" si="98"/>
        <v>H,RO</v>
      </c>
      <c r="E6331">
        <v>6772.8090000000002</v>
      </c>
      <c r="F6331">
        <v>6322.2190000000001</v>
      </c>
      <c r="G6331">
        <v>7406.7020000000002</v>
      </c>
      <c r="H6331">
        <v>6590</v>
      </c>
      <c r="I6331">
        <v>7063</v>
      </c>
      <c r="J6331">
        <v>6201</v>
      </c>
      <c r="K6331">
        <v>4520</v>
      </c>
      <c r="L6331">
        <v>2640</v>
      </c>
      <c r="M6331">
        <v>1388</v>
      </c>
      <c r="N6331">
        <v>306</v>
      </c>
      <c r="O6331">
        <v>9</v>
      </c>
      <c r="P6331">
        <v>5</v>
      </c>
      <c r="Q6331">
        <v>3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</row>
    <row r="6332" spans="1:34" x14ac:dyDescent="0.35">
      <c r="A6332" t="s">
        <v>6420</v>
      </c>
      <c r="C6332" t="str">
        <f t="shared" si="98"/>
        <v>H,RS</v>
      </c>
      <c r="E6332">
        <v>898.21199999999999</v>
      </c>
      <c r="F6332">
        <v>150.41800000000001</v>
      </c>
      <c r="G6332">
        <v>48.457000000000001</v>
      </c>
      <c r="H6332">
        <v>26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</row>
    <row r="6333" spans="1:34" x14ac:dyDescent="0.35">
      <c r="A6333" t="s">
        <v>6421</v>
      </c>
      <c r="C6333" t="str">
        <f t="shared" si="98"/>
        <v>H,SE</v>
      </c>
      <c r="E6333">
        <v>19847</v>
      </c>
      <c r="F6333">
        <v>16623</v>
      </c>
      <c r="G6333">
        <v>17609</v>
      </c>
      <c r="H6333">
        <v>15479</v>
      </c>
      <c r="I6333">
        <v>16322</v>
      </c>
      <c r="J6333">
        <v>11235</v>
      </c>
      <c r="K6333">
        <v>9842</v>
      </c>
      <c r="L6333">
        <v>7164</v>
      </c>
      <c r="M6333">
        <v>6107</v>
      </c>
      <c r="N6333">
        <v>3487</v>
      </c>
      <c r="O6333">
        <v>2491</v>
      </c>
      <c r="P6333">
        <v>1998</v>
      </c>
      <c r="Q6333">
        <v>1426</v>
      </c>
      <c r="R6333">
        <v>984</v>
      </c>
      <c r="S6333">
        <v>935</v>
      </c>
      <c r="T6333">
        <v>860</v>
      </c>
      <c r="U6333">
        <v>679</v>
      </c>
      <c r="V6333">
        <v>608</v>
      </c>
      <c r="W6333">
        <v>482</v>
      </c>
      <c r="X6333">
        <v>457</v>
      </c>
      <c r="Y6333">
        <v>358</v>
      </c>
      <c r="Z6333">
        <v>317</v>
      </c>
      <c r="AA6333">
        <v>203</v>
      </c>
      <c r="AB6333">
        <v>144</v>
      </c>
      <c r="AC6333">
        <v>99</v>
      </c>
      <c r="AD6333">
        <v>72</v>
      </c>
      <c r="AE6333">
        <v>48</v>
      </c>
      <c r="AF6333">
        <v>31</v>
      </c>
      <c r="AG6333">
        <v>13</v>
      </c>
      <c r="AH6333">
        <v>6</v>
      </c>
    </row>
    <row r="6334" spans="1:34" x14ac:dyDescent="0.35">
      <c r="A6334" t="s">
        <v>6422</v>
      </c>
      <c r="C6334" t="str">
        <f t="shared" si="98"/>
        <v>H,SI</v>
      </c>
      <c r="E6334">
        <v>6.15</v>
      </c>
      <c r="F6334">
        <v>6.0209999999999999</v>
      </c>
      <c r="G6334">
        <v>5.7160000000000002</v>
      </c>
      <c r="H6334">
        <v>6</v>
      </c>
      <c r="I6334">
        <v>6</v>
      </c>
      <c r="J6334">
        <v>4</v>
      </c>
      <c r="K6334">
        <v>4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</row>
    <row r="6335" spans="1:34" x14ac:dyDescent="0.35">
      <c r="A6335" t="s">
        <v>6423</v>
      </c>
      <c r="C6335" t="str">
        <f t="shared" si="98"/>
        <v>H,SK</v>
      </c>
      <c r="E6335">
        <v>6</v>
      </c>
      <c r="F6335">
        <v>6</v>
      </c>
      <c r="G6335">
        <v>6</v>
      </c>
      <c r="H6335">
        <v>6</v>
      </c>
      <c r="I6335">
        <v>6</v>
      </c>
      <c r="J6335">
        <v>6</v>
      </c>
      <c r="K6335">
        <v>6</v>
      </c>
      <c r="L6335">
        <v>6</v>
      </c>
      <c r="M6335">
        <v>5</v>
      </c>
      <c r="N6335">
        <v>6</v>
      </c>
      <c r="O6335">
        <v>6</v>
      </c>
      <c r="P6335">
        <v>7</v>
      </c>
      <c r="Q6335">
        <v>8</v>
      </c>
      <c r="R6335">
        <v>6</v>
      </c>
      <c r="S6335">
        <v>6</v>
      </c>
      <c r="T6335">
        <v>6</v>
      </c>
      <c r="U6335">
        <v>2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</row>
    <row r="6336" spans="1:34" x14ac:dyDescent="0.35">
      <c r="A6336" t="s">
        <v>6424</v>
      </c>
      <c r="C6336" t="str">
        <f t="shared" si="98"/>
        <v>H,TR</v>
      </c>
      <c r="E6336">
        <v>21730.713</v>
      </c>
      <c r="F6336">
        <v>19949.205999999998</v>
      </c>
      <c r="G6336">
        <v>17903.814999999999</v>
      </c>
      <c r="H6336">
        <v>15517</v>
      </c>
      <c r="I6336">
        <v>11652</v>
      </c>
      <c r="J6336">
        <v>8520</v>
      </c>
      <c r="K6336">
        <v>7557</v>
      </c>
      <c r="L6336">
        <v>5860</v>
      </c>
      <c r="M6336">
        <v>4723</v>
      </c>
      <c r="N6336">
        <v>2916</v>
      </c>
      <c r="O6336">
        <v>1495</v>
      </c>
      <c r="P6336">
        <v>847</v>
      </c>
      <c r="Q6336">
        <v>355</v>
      </c>
      <c r="R6336">
        <v>127</v>
      </c>
      <c r="S6336">
        <v>59</v>
      </c>
      <c r="T6336">
        <v>58</v>
      </c>
      <c r="U6336">
        <v>61</v>
      </c>
      <c r="V6336">
        <v>48</v>
      </c>
      <c r="W6336">
        <v>62</v>
      </c>
      <c r="X6336">
        <v>33</v>
      </c>
      <c r="Y6336">
        <v>21</v>
      </c>
      <c r="Z6336">
        <v>5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</row>
    <row r="6337" spans="1:34" x14ac:dyDescent="0.35">
      <c r="A6337" t="s">
        <v>6425</v>
      </c>
      <c r="C6337" t="str">
        <f t="shared" si="98"/>
        <v>H,UA</v>
      </c>
      <c r="E6337">
        <v>2020.2</v>
      </c>
      <c r="F6337">
        <v>1188.4000000000001</v>
      </c>
      <c r="G6337">
        <v>983.4</v>
      </c>
      <c r="H6337">
        <v>954</v>
      </c>
      <c r="I6337">
        <v>1084</v>
      </c>
      <c r="J6337">
        <v>1130</v>
      </c>
      <c r="K6337">
        <v>639</v>
      </c>
      <c r="L6337">
        <v>288</v>
      </c>
      <c r="M6337">
        <v>90</v>
      </c>
      <c r="N6337">
        <v>51</v>
      </c>
      <c r="O6337">
        <v>43</v>
      </c>
      <c r="P6337">
        <v>45</v>
      </c>
      <c r="Q6337">
        <v>45</v>
      </c>
      <c r="R6337">
        <v>35</v>
      </c>
      <c r="S6337">
        <v>38</v>
      </c>
      <c r="T6337">
        <v>33</v>
      </c>
      <c r="U6337">
        <v>31</v>
      </c>
      <c r="V6337">
        <v>22</v>
      </c>
      <c r="W6337">
        <v>16</v>
      </c>
      <c r="X6337">
        <v>6</v>
      </c>
      <c r="Y6337">
        <v>3</v>
      </c>
      <c r="Z6337">
        <v>3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</row>
    <row r="6338" spans="1:34" x14ac:dyDescent="0.35">
      <c r="A6338" t="s">
        <v>6426</v>
      </c>
      <c r="C6338" t="str">
        <f t="shared" si="98"/>
        <v>H,UK</v>
      </c>
      <c r="E6338">
        <v>64334.843999999997</v>
      </c>
      <c r="F6338">
        <v>56906.35</v>
      </c>
      <c r="G6338">
        <v>49641.122000000003</v>
      </c>
      <c r="H6338">
        <v>37159.421999999999</v>
      </c>
      <c r="I6338">
        <v>40274.718999999997</v>
      </c>
      <c r="J6338">
        <v>31959</v>
      </c>
      <c r="K6338">
        <v>28397</v>
      </c>
      <c r="L6338">
        <v>19847</v>
      </c>
      <c r="M6338">
        <v>15963</v>
      </c>
      <c r="N6338">
        <v>10286</v>
      </c>
      <c r="O6338">
        <v>9281</v>
      </c>
      <c r="P6338">
        <v>7122</v>
      </c>
      <c r="Q6338">
        <v>5274</v>
      </c>
      <c r="R6338">
        <v>4225</v>
      </c>
      <c r="S6338">
        <v>2904</v>
      </c>
      <c r="T6338">
        <v>1935</v>
      </c>
      <c r="U6338">
        <v>1285</v>
      </c>
      <c r="V6338">
        <v>1256</v>
      </c>
      <c r="W6338">
        <v>965</v>
      </c>
      <c r="X6338">
        <v>947</v>
      </c>
      <c r="Y6338">
        <v>850</v>
      </c>
      <c r="Z6338">
        <v>877</v>
      </c>
      <c r="AA6338">
        <v>667</v>
      </c>
      <c r="AB6338">
        <v>488</v>
      </c>
      <c r="AC6338">
        <v>391</v>
      </c>
      <c r="AD6338">
        <v>342</v>
      </c>
      <c r="AE6338">
        <v>218</v>
      </c>
      <c r="AF6338">
        <v>40</v>
      </c>
      <c r="AG6338">
        <v>11</v>
      </c>
      <c r="AH6338">
        <v>9</v>
      </c>
    </row>
    <row r="6339" spans="1:34" x14ac:dyDescent="0.35">
      <c r="A6339" t="s">
        <v>6427</v>
      </c>
      <c r="C6339" t="str">
        <f t="shared" si="98"/>
        <v>H,XK</v>
      </c>
      <c r="E6339">
        <v>90.649000000000001</v>
      </c>
      <c r="F6339">
        <v>29.753</v>
      </c>
      <c r="G6339">
        <v>0.34499999999999997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1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 t="s">
        <v>94</v>
      </c>
      <c r="Z6339" t="s">
        <v>94</v>
      </c>
      <c r="AA6339" t="s">
        <v>94</v>
      </c>
      <c r="AB6339" t="s">
        <v>94</v>
      </c>
      <c r="AC6339" t="s">
        <v>94</v>
      </c>
      <c r="AD6339" t="s">
        <v>94</v>
      </c>
      <c r="AE6339" t="s">
        <v>94</v>
      </c>
      <c r="AF6339" t="s">
        <v>94</v>
      </c>
      <c r="AG6339" t="s">
        <v>94</v>
      </c>
      <c r="AH6339" t="s">
        <v>94</v>
      </c>
    </row>
    <row r="6340" spans="1:34" x14ac:dyDescent="0.35">
      <c r="A6340" t="s">
        <v>6428</v>
      </c>
      <c r="C6340" t="str">
        <f t="shared" si="98"/>
        <v>H,AL</v>
      </c>
      <c r="E6340">
        <v>22.196000000000002</v>
      </c>
      <c r="F6340">
        <v>1.3340000000000001</v>
      </c>
      <c r="G6340">
        <v>1.2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</row>
    <row r="6341" spans="1:34" x14ac:dyDescent="0.35">
      <c r="A6341" t="s">
        <v>6429</v>
      </c>
      <c r="C6341" t="str">
        <f t="shared" ref="C6341:C6404" si="99">RIGHT(A6341,4)</f>
        <v>H,AT</v>
      </c>
      <c r="E6341">
        <v>1702.0930000000001</v>
      </c>
      <c r="F6341">
        <v>1455.1320000000001</v>
      </c>
      <c r="G6341">
        <v>1268.971</v>
      </c>
      <c r="H6341">
        <v>1096.0160000000001</v>
      </c>
      <c r="I6341">
        <v>937.09799999999996</v>
      </c>
      <c r="J6341">
        <v>785.24599999999998</v>
      </c>
      <c r="K6341">
        <v>625.97400000000005</v>
      </c>
      <c r="L6341">
        <v>337.483</v>
      </c>
      <c r="M6341">
        <v>174.07</v>
      </c>
      <c r="N6341">
        <v>88.813000000000002</v>
      </c>
      <c r="O6341">
        <v>48.914999999999999</v>
      </c>
      <c r="P6341">
        <v>30.12</v>
      </c>
      <c r="Q6341">
        <v>24.238</v>
      </c>
      <c r="R6341">
        <v>22.387</v>
      </c>
      <c r="S6341">
        <v>21.018000000000001</v>
      </c>
      <c r="T6341">
        <v>18</v>
      </c>
      <c r="U6341">
        <v>15</v>
      </c>
      <c r="V6341">
        <v>9</v>
      </c>
      <c r="W6341">
        <v>5</v>
      </c>
      <c r="X6341">
        <v>3</v>
      </c>
      <c r="Y6341">
        <v>2</v>
      </c>
      <c r="Z6341">
        <v>2</v>
      </c>
      <c r="AA6341">
        <v>2</v>
      </c>
      <c r="AB6341">
        <v>1</v>
      </c>
      <c r="AC6341">
        <v>1</v>
      </c>
      <c r="AD6341">
        <v>1</v>
      </c>
      <c r="AE6341">
        <v>1</v>
      </c>
      <c r="AF6341">
        <v>0</v>
      </c>
      <c r="AG6341">
        <v>0</v>
      </c>
      <c r="AH6341">
        <v>0</v>
      </c>
    </row>
    <row r="6342" spans="1:34" x14ac:dyDescent="0.35">
      <c r="A6342" t="s">
        <v>6430</v>
      </c>
      <c r="C6342" t="str">
        <f t="shared" si="99"/>
        <v>H,BA</v>
      </c>
      <c r="E6342">
        <v>30</v>
      </c>
      <c r="F6342">
        <v>21</v>
      </c>
      <c r="G6342">
        <v>21</v>
      </c>
      <c r="H6342">
        <v>24</v>
      </c>
      <c r="I6342">
        <v>0</v>
      </c>
      <c r="J6342">
        <v>0</v>
      </c>
      <c r="K6342" t="s">
        <v>94</v>
      </c>
      <c r="L6342" t="s">
        <v>94</v>
      </c>
      <c r="M6342" t="s">
        <v>94</v>
      </c>
      <c r="N6342" t="s">
        <v>94</v>
      </c>
      <c r="O6342" t="s">
        <v>94</v>
      </c>
      <c r="P6342" t="s">
        <v>94</v>
      </c>
      <c r="Q6342" t="s">
        <v>94</v>
      </c>
      <c r="R6342" t="s">
        <v>94</v>
      </c>
      <c r="S6342" t="s">
        <v>94</v>
      </c>
      <c r="T6342" t="s">
        <v>94</v>
      </c>
      <c r="U6342" t="s">
        <v>94</v>
      </c>
      <c r="V6342" t="s">
        <v>94</v>
      </c>
      <c r="W6342" t="s">
        <v>94</v>
      </c>
      <c r="X6342" t="s">
        <v>94</v>
      </c>
      <c r="Y6342" t="s">
        <v>94</v>
      </c>
      <c r="Z6342" t="s">
        <v>94</v>
      </c>
      <c r="AA6342" t="s">
        <v>94</v>
      </c>
      <c r="AB6342" t="s">
        <v>94</v>
      </c>
      <c r="AC6342" t="s">
        <v>94</v>
      </c>
      <c r="AD6342" t="s">
        <v>94</v>
      </c>
      <c r="AE6342" t="s">
        <v>94</v>
      </c>
      <c r="AF6342" t="s">
        <v>94</v>
      </c>
      <c r="AG6342" t="s">
        <v>94</v>
      </c>
      <c r="AH6342" t="s">
        <v>94</v>
      </c>
    </row>
    <row r="6343" spans="1:34" x14ac:dyDescent="0.35">
      <c r="A6343" t="s">
        <v>6431</v>
      </c>
      <c r="C6343" t="str">
        <f t="shared" si="99"/>
        <v>H,BE</v>
      </c>
      <c r="E6343">
        <v>4247</v>
      </c>
      <c r="F6343">
        <v>3902.9</v>
      </c>
      <c r="G6343">
        <v>3307.6</v>
      </c>
      <c r="H6343">
        <v>3095.2</v>
      </c>
      <c r="I6343">
        <v>3056.3</v>
      </c>
      <c r="J6343">
        <v>2886.2</v>
      </c>
      <c r="K6343">
        <v>2644</v>
      </c>
      <c r="L6343">
        <v>2148</v>
      </c>
      <c r="M6343">
        <v>1169</v>
      </c>
      <c r="N6343">
        <v>560</v>
      </c>
      <c r="O6343">
        <v>166</v>
      </c>
      <c r="P6343">
        <v>42</v>
      </c>
      <c r="Q6343">
        <v>6</v>
      </c>
      <c r="R6343">
        <v>2</v>
      </c>
      <c r="S6343">
        <v>1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</row>
    <row r="6344" spans="1:34" x14ac:dyDescent="0.35">
      <c r="A6344" t="s">
        <v>6432</v>
      </c>
      <c r="C6344" t="str">
        <f t="shared" si="99"/>
        <v>H,BG</v>
      </c>
      <c r="E6344">
        <v>1442.4680000000001</v>
      </c>
      <c r="F6344">
        <v>1342.7750000000001</v>
      </c>
      <c r="G6344">
        <v>1402.9649999999999</v>
      </c>
      <c r="H6344">
        <v>1386</v>
      </c>
      <c r="I6344">
        <v>1383</v>
      </c>
      <c r="J6344">
        <v>1252</v>
      </c>
      <c r="K6344">
        <v>1361</v>
      </c>
      <c r="L6344">
        <v>814</v>
      </c>
      <c r="M6344">
        <v>101</v>
      </c>
      <c r="N6344">
        <v>15</v>
      </c>
      <c r="O6344">
        <v>3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</row>
    <row r="6345" spans="1:34" x14ac:dyDescent="0.35">
      <c r="A6345" t="s">
        <v>6433</v>
      </c>
      <c r="C6345" t="str">
        <f t="shared" si="99"/>
        <v>H,CY</v>
      </c>
      <c r="E6345">
        <v>218.267</v>
      </c>
      <c r="F6345">
        <v>199.49299999999999</v>
      </c>
      <c r="G6345">
        <v>172.01300000000001</v>
      </c>
      <c r="H6345">
        <v>145.93700000000001</v>
      </c>
      <c r="I6345">
        <v>126.65900000000001</v>
      </c>
      <c r="J6345">
        <v>83.59</v>
      </c>
      <c r="K6345">
        <v>47.104999999999997</v>
      </c>
      <c r="L6345">
        <v>21.545000000000002</v>
      </c>
      <c r="M6345">
        <v>11.936999999999999</v>
      </c>
      <c r="N6345">
        <v>6.3929999999999998</v>
      </c>
      <c r="O6345">
        <v>3.835</v>
      </c>
      <c r="P6345">
        <v>2.5550000000000002</v>
      </c>
      <c r="Q6345">
        <v>1.7430000000000001</v>
      </c>
      <c r="R6345">
        <v>1.002</v>
      </c>
      <c r="S6345">
        <v>0.56599999999999995</v>
      </c>
      <c r="T6345">
        <v>0.45200000000000001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</row>
    <row r="6346" spans="1:34" x14ac:dyDescent="0.35">
      <c r="A6346" t="s">
        <v>6434</v>
      </c>
      <c r="C6346" t="str">
        <f t="shared" si="99"/>
        <v>H,CZ</v>
      </c>
      <c r="E6346">
        <v>2311.5740000000001</v>
      </c>
      <c r="F6346">
        <v>2358.8809999999999</v>
      </c>
      <c r="G6346">
        <v>2193.3679999999999</v>
      </c>
      <c r="H6346">
        <v>2131</v>
      </c>
      <c r="I6346">
        <v>2264</v>
      </c>
      <c r="J6346">
        <v>2123</v>
      </c>
      <c r="K6346">
        <v>2033</v>
      </c>
      <c r="L6346">
        <v>2149</v>
      </c>
      <c r="M6346">
        <v>2182</v>
      </c>
      <c r="N6346">
        <v>616</v>
      </c>
      <c r="O6346">
        <v>89</v>
      </c>
      <c r="P6346">
        <v>13</v>
      </c>
      <c r="Q6346">
        <v>2</v>
      </c>
      <c r="R6346">
        <v>1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</row>
    <row r="6347" spans="1:34" x14ac:dyDescent="0.35">
      <c r="A6347" t="s">
        <v>6435</v>
      </c>
      <c r="C6347" t="str">
        <f t="shared" si="99"/>
        <v>H,DE</v>
      </c>
      <c r="E6347">
        <v>46392</v>
      </c>
      <c r="F6347">
        <v>45784</v>
      </c>
      <c r="G6347">
        <v>39401</v>
      </c>
      <c r="H6347">
        <v>38098</v>
      </c>
      <c r="I6347">
        <v>38726</v>
      </c>
      <c r="J6347">
        <v>36056</v>
      </c>
      <c r="K6347">
        <v>31010</v>
      </c>
      <c r="L6347">
        <v>26380</v>
      </c>
      <c r="M6347">
        <v>19599</v>
      </c>
      <c r="N6347">
        <v>11746</v>
      </c>
      <c r="O6347">
        <v>6604</v>
      </c>
      <c r="P6347">
        <v>4427</v>
      </c>
      <c r="Q6347">
        <v>3081</v>
      </c>
      <c r="R6347">
        <v>2225</v>
      </c>
      <c r="S6347">
        <v>1287</v>
      </c>
      <c r="T6347">
        <v>560</v>
      </c>
      <c r="U6347">
        <v>316</v>
      </c>
      <c r="V6347">
        <v>188</v>
      </c>
      <c r="W6347">
        <v>116</v>
      </c>
      <c r="X6347">
        <v>60</v>
      </c>
      <c r="Y6347">
        <v>30</v>
      </c>
      <c r="Z6347">
        <v>35</v>
      </c>
      <c r="AA6347">
        <v>18</v>
      </c>
      <c r="AB6347">
        <v>12</v>
      </c>
      <c r="AC6347">
        <v>7</v>
      </c>
      <c r="AD6347">
        <v>7</v>
      </c>
      <c r="AE6347">
        <v>3</v>
      </c>
      <c r="AF6347">
        <v>4</v>
      </c>
      <c r="AG6347">
        <v>1</v>
      </c>
      <c r="AH6347">
        <v>1</v>
      </c>
    </row>
    <row r="6348" spans="1:34" x14ac:dyDescent="0.35">
      <c r="A6348" t="s">
        <v>6436</v>
      </c>
      <c r="C6348" t="str">
        <f t="shared" si="99"/>
        <v>H,DK</v>
      </c>
      <c r="E6348">
        <v>963.26900000000001</v>
      </c>
      <c r="F6348">
        <v>952.97299999999996</v>
      </c>
      <c r="G6348">
        <v>751.48500000000001</v>
      </c>
      <c r="H6348">
        <v>743.78</v>
      </c>
      <c r="I6348">
        <v>604.26199999999994</v>
      </c>
      <c r="J6348">
        <v>595.51800000000003</v>
      </c>
      <c r="K6348">
        <v>517.54100000000005</v>
      </c>
      <c r="L6348">
        <v>103.861</v>
      </c>
      <c r="M6348">
        <v>14.94</v>
      </c>
      <c r="N6348">
        <v>6.0270000000000001</v>
      </c>
      <c r="O6348">
        <v>4</v>
      </c>
      <c r="P6348">
        <v>3</v>
      </c>
      <c r="Q6348">
        <v>2</v>
      </c>
      <c r="R6348">
        <v>2</v>
      </c>
      <c r="S6348">
        <v>2</v>
      </c>
      <c r="T6348">
        <v>2</v>
      </c>
      <c r="U6348">
        <v>2</v>
      </c>
      <c r="V6348">
        <v>1</v>
      </c>
      <c r="W6348">
        <v>1</v>
      </c>
      <c r="X6348">
        <v>1</v>
      </c>
      <c r="Y6348">
        <v>1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</row>
    <row r="6349" spans="1:34" x14ac:dyDescent="0.35">
      <c r="A6349" t="s">
        <v>6437</v>
      </c>
      <c r="C6349" t="str">
        <f t="shared" si="99"/>
        <v>EA19</v>
      </c>
      <c r="E6349">
        <v>116252.772</v>
      </c>
      <c r="F6349">
        <v>107510.269</v>
      </c>
      <c r="G6349">
        <v>100903.54</v>
      </c>
      <c r="H6349">
        <v>94376.069000000003</v>
      </c>
      <c r="I6349">
        <v>94270.051999999996</v>
      </c>
      <c r="J6349">
        <v>88425.725999999995</v>
      </c>
      <c r="K6349">
        <v>79700.093999999997</v>
      </c>
      <c r="L6349">
        <v>67072.800000000003</v>
      </c>
      <c r="M6349">
        <v>44975.497000000003</v>
      </c>
      <c r="N6349">
        <v>22596.232</v>
      </c>
      <c r="O6349">
        <v>14020.39</v>
      </c>
      <c r="P6349">
        <v>7425.4639999999999</v>
      </c>
      <c r="Q6349">
        <v>3771.654</v>
      </c>
      <c r="R6349">
        <v>2489.0140000000001</v>
      </c>
      <c r="S6349">
        <v>1459.6869999999999</v>
      </c>
      <c r="T6349">
        <v>688.97500000000002</v>
      </c>
      <c r="U6349">
        <v>414.76900000000001</v>
      </c>
      <c r="V6349">
        <v>263.45</v>
      </c>
      <c r="W6349">
        <v>177.691</v>
      </c>
      <c r="X6349">
        <v>110.724</v>
      </c>
      <c r="Y6349">
        <v>83.486000000000004</v>
      </c>
      <c r="Z6349">
        <v>82.682000000000002</v>
      </c>
      <c r="AA6349">
        <v>60.555</v>
      </c>
      <c r="AB6349">
        <v>49.981000000000002</v>
      </c>
      <c r="AC6349">
        <v>45.526000000000003</v>
      </c>
      <c r="AD6349">
        <v>38.26</v>
      </c>
      <c r="AE6349">
        <v>31.018999999999998</v>
      </c>
      <c r="AF6349">
        <v>27.805</v>
      </c>
      <c r="AG6349">
        <v>19.63</v>
      </c>
      <c r="AH6349">
        <v>15.42</v>
      </c>
    </row>
    <row r="6350" spans="1:34" x14ac:dyDescent="0.35">
      <c r="A6350" t="s">
        <v>6438</v>
      </c>
      <c r="C6350" t="str">
        <f t="shared" si="99"/>
        <v>H,EE</v>
      </c>
      <c r="E6350">
        <v>73.5</v>
      </c>
      <c r="F6350">
        <v>30.802</v>
      </c>
      <c r="G6350">
        <v>14.492000000000001</v>
      </c>
      <c r="H6350">
        <v>9.6769999999999996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</row>
    <row r="6351" spans="1:34" x14ac:dyDescent="0.35">
      <c r="A6351" t="s">
        <v>6439</v>
      </c>
      <c r="C6351" t="str">
        <f t="shared" si="99"/>
        <v>H,EL</v>
      </c>
      <c r="E6351">
        <v>4428.51</v>
      </c>
      <c r="F6351">
        <v>3790.652</v>
      </c>
      <c r="G6351">
        <v>3991.4769999999999</v>
      </c>
      <c r="H6351">
        <v>3930</v>
      </c>
      <c r="I6351">
        <v>3900</v>
      </c>
      <c r="J6351">
        <v>3792</v>
      </c>
      <c r="K6351">
        <v>3648</v>
      </c>
      <c r="L6351">
        <v>1694</v>
      </c>
      <c r="M6351">
        <v>610</v>
      </c>
      <c r="N6351">
        <v>158</v>
      </c>
      <c r="O6351">
        <v>50</v>
      </c>
      <c r="P6351">
        <v>5</v>
      </c>
      <c r="Q6351">
        <v>1</v>
      </c>
      <c r="R6351">
        <v>1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</row>
    <row r="6352" spans="1:34" x14ac:dyDescent="0.35">
      <c r="A6352" t="s">
        <v>6440</v>
      </c>
      <c r="C6352" t="str">
        <f t="shared" si="99"/>
        <v>H,ES</v>
      </c>
      <c r="E6352">
        <v>15103</v>
      </c>
      <c r="F6352">
        <v>12744</v>
      </c>
      <c r="G6352">
        <v>14397</v>
      </c>
      <c r="H6352">
        <v>13642.73</v>
      </c>
      <c r="I6352">
        <v>13859.454</v>
      </c>
      <c r="J6352">
        <v>13672.442999999999</v>
      </c>
      <c r="K6352">
        <v>13095.843999999999</v>
      </c>
      <c r="L6352">
        <v>11967.624</v>
      </c>
      <c r="M6352">
        <v>9399</v>
      </c>
      <c r="N6352">
        <v>7186.2</v>
      </c>
      <c r="O6352">
        <v>6064</v>
      </c>
      <c r="P6352">
        <v>2578.1469999999999</v>
      </c>
      <c r="Q6352">
        <v>515.20799999999997</v>
      </c>
      <c r="R6352">
        <v>124.968</v>
      </c>
      <c r="S6352">
        <v>47.978999999999999</v>
      </c>
      <c r="T6352">
        <v>23.742999999999999</v>
      </c>
      <c r="U6352">
        <v>20</v>
      </c>
      <c r="V6352">
        <v>18</v>
      </c>
      <c r="W6352">
        <v>17</v>
      </c>
      <c r="X6352">
        <v>14</v>
      </c>
      <c r="Y6352">
        <v>25</v>
      </c>
      <c r="Z6352">
        <v>22</v>
      </c>
      <c r="AA6352">
        <v>19</v>
      </c>
      <c r="AB6352">
        <v>18</v>
      </c>
      <c r="AC6352">
        <v>20</v>
      </c>
      <c r="AD6352">
        <v>15</v>
      </c>
      <c r="AE6352">
        <v>13</v>
      </c>
      <c r="AF6352">
        <v>12</v>
      </c>
      <c r="AG6352">
        <v>11</v>
      </c>
      <c r="AH6352">
        <v>9</v>
      </c>
    </row>
    <row r="6353" spans="1:34" x14ac:dyDescent="0.35">
      <c r="A6353" t="s">
        <v>6441</v>
      </c>
      <c r="C6353" t="str">
        <f t="shared" si="99"/>
        <v>2020</v>
      </c>
      <c r="E6353">
        <v>125717.47100000001</v>
      </c>
      <c r="F6353">
        <v>115347.31299999999</v>
      </c>
      <c r="G6353">
        <v>107930.19500000001</v>
      </c>
      <c r="H6353">
        <v>101033.849</v>
      </c>
      <c r="I6353">
        <v>100855.314</v>
      </c>
      <c r="J6353">
        <v>94168.244000000006</v>
      </c>
      <c r="K6353">
        <v>84103.634999999995</v>
      </c>
      <c r="L6353">
        <v>70177.660999999993</v>
      </c>
      <c r="M6353">
        <v>47286.436999999998</v>
      </c>
      <c r="N6353">
        <v>23243.258999999998</v>
      </c>
      <c r="O6353">
        <v>14124.39</v>
      </c>
      <c r="P6353">
        <v>7446.4639999999999</v>
      </c>
      <c r="Q6353">
        <v>3778.654</v>
      </c>
      <c r="R6353">
        <v>2494.0140000000001</v>
      </c>
      <c r="S6353">
        <v>1463.6869999999999</v>
      </c>
      <c r="T6353">
        <v>692.97500000000002</v>
      </c>
      <c r="U6353">
        <v>418.76900000000001</v>
      </c>
      <c r="V6353">
        <v>266.45</v>
      </c>
      <c r="W6353">
        <v>180.691</v>
      </c>
      <c r="X6353">
        <v>112.724</v>
      </c>
      <c r="Y6353">
        <v>85.486000000000004</v>
      </c>
      <c r="Z6353">
        <v>83.682000000000002</v>
      </c>
      <c r="AA6353">
        <v>61.555</v>
      </c>
      <c r="AB6353">
        <v>50.981000000000002</v>
      </c>
      <c r="AC6353">
        <v>46.526000000000003</v>
      </c>
      <c r="AD6353">
        <v>39.26</v>
      </c>
      <c r="AE6353">
        <v>32.018999999999998</v>
      </c>
      <c r="AF6353">
        <v>27.805</v>
      </c>
      <c r="AG6353">
        <v>19.63</v>
      </c>
      <c r="AH6353">
        <v>15.42</v>
      </c>
    </row>
    <row r="6354" spans="1:34" x14ac:dyDescent="0.35">
      <c r="A6354" t="s">
        <v>6442</v>
      </c>
      <c r="C6354" t="str">
        <f t="shared" si="99"/>
        <v>EU28</v>
      </c>
      <c r="E6354">
        <v>138635.541</v>
      </c>
      <c r="F6354">
        <v>128082.823</v>
      </c>
      <c r="G6354">
        <v>119387.46400000001</v>
      </c>
      <c r="H6354">
        <v>111428.954</v>
      </c>
      <c r="I6354">
        <v>108388.178</v>
      </c>
      <c r="J6354">
        <v>98222.244000000006</v>
      </c>
      <c r="K6354">
        <v>86113.634999999995</v>
      </c>
      <c r="L6354">
        <v>71531.660999999993</v>
      </c>
      <c r="M6354">
        <v>47530.436999999998</v>
      </c>
      <c r="N6354">
        <v>23283.258999999998</v>
      </c>
      <c r="O6354">
        <v>14144.39</v>
      </c>
      <c r="P6354">
        <v>7463.4639999999999</v>
      </c>
      <c r="Q6354">
        <v>3792.654</v>
      </c>
      <c r="R6354">
        <v>2505.0140000000001</v>
      </c>
      <c r="S6354">
        <v>1471.6869999999999</v>
      </c>
      <c r="T6354">
        <v>696.97500000000002</v>
      </c>
      <c r="U6354">
        <v>421.76900000000001</v>
      </c>
      <c r="V6354">
        <v>269.45</v>
      </c>
      <c r="W6354">
        <v>182.691</v>
      </c>
      <c r="X6354">
        <v>113.724</v>
      </c>
      <c r="Y6354">
        <v>86.486000000000004</v>
      </c>
      <c r="Z6354">
        <v>83.682000000000002</v>
      </c>
      <c r="AA6354">
        <v>61.555</v>
      </c>
      <c r="AB6354">
        <v>50.981000000000002</v>
      </c>
      <c r="AC6354">
        <v>46.526000000000003</v>
      </c>
      <c r="AD6354">
        <v>39.26</v>
      </c>
      <c r="AE6354">
        <v>32.018999999999998</v>
      </c>
      <c r="AF6354">
        <v>27.805</v>
      </c>
      <c r="AG6354">
        <v>19.63</v>
      </c>
      <c r="AH6354">
        <v>15.42</v>
      </c>
    </row>
    <row r="6355" spans="1:34" x14ac:dyDescent="0.35">
      <c r="A6355" t="s">
        <v>6443</v>
      </c>
      <c r="C6355" t="str">
        <f t="shared" si="99"/>
        <v>H,FI</v>
      </c>
      <c r="E6355">
        <v>147</v>
      </c>
      <c r="F6355">
        <v>90</v>
      </c>
      <c r="G6355">
        <v>48</v>
      </c>
      <c r="H6355">
        <v>22</v>
      </c>
      <c r="I6355">
        <v>11</v>
      </c>
      <c r="J6355">
        <v>8</v>
      </c>
      <c r="K6355">
        <v>6</v>
      </c>
      <c r="L6355">
        <v>6</v>
      </c>
      <c r="M6355">
        <v>5</v>
      </c>
      <c r="N6355">
        <v>5</v>
      </c>
      <c r="O6355">
        <v>4</v>
      </c>
      <c r="P6355">
        <v>4</v>
      </c>
      <c r="Q6355">
        <v>4</v>
      </c>
      <c r="R6355">
        <v>3</v>
      </c>
      <c r="S6355">
        <v>3</v>
      </c>
      <c r="T6355">
        <v>2</v>
      </c>
      <c r="U6355">
        <v>2</v>
      </c>
      <c r="V6355">
        <v>2</v>
      </c>
      <c r="W6355">
        <v>2</v>
      </c>
      <c r="X6355">
        <v>2</v>
      </c>
      <c r="Y6355">
        <v>1</v>
      </c>
      <c r="Z6355">
        <v>1</v>
      </c>
      <c r="AA6355">
        <v>1</v>
      </c>
      <c r="AB6355">
        <v>1</v>
      </c>
      <c r="AC6355">
        <v>1</v>
      </c>
      <c r="AD6355">
        <v>1</v>
      </c>
      <c r="AE6355">
        <v>1</v>
      </c>
      <c r="AF6355">
        <v>1</v>
      </c>
      <c r="AG6355">
        <v>1</v>
      </c>
      <c r="AH6355">
        <v>0</v>
      </c>
    </row>
    <row r="6356" spans="1:34" x14ac:dyDescent="0.35">
      <c r="A6356" t="s">
        <v>6444</v>
      </c>
      <c r="C6356" t="str">
        <f t="shared" si="99"/>
        <v>H,FR</v>
      </c>
      <c r="E6356">
        <v>12225.183999999999</v>
      </c>
      <c r="F6356">
        <v>10891.159</v>
      </c>
      <c r="G6356">
        <v>9586.3160000000007</v>
      </c>
      <c r="H6356">
        <v>8659.7649999999994</v>
      </c>
      <c r="I6356">
        <v>7753.7370000000001</v>
      </c>
      <c r="J6356">
        <v>6391.5720000000001</v>
      </c>
      <c r="K6356">
        <v>5193.5959999999995</v>
      </c>
      <c r="L6356">
        <v>4427.9359999999997</v>
      </c>
      <c r="M6356">
        <v>2333.8040000000001</v>
      </c>
      <c r="N6356">
        <v>620</v>
      </c>
      <c r="O6356">
        <v>174</v>
      </c>
      <c r="P6356">
        <v>42</v>
      </c>
      <c r="Q6356">
        <v>18</v>
      </c>
      <c r="R6356">
        <v>12</v>
      </c>
      <c r="S6356">
        <v>11</v>
      </c>
      <c r="T6356">
        <v>8</v>
      </c>
      <c r="U6356">
        <v>8</v>
      </c>
      <c r="V6356">
        <v>7</v>
      </c>
      <c r="W6356">
        <v>6</v>
      </c>
      <c r="X6356">
        <v>5</v>
      </c>
      <c r="Y6356">
        <v>2</v>
      </c>
      <c r="Z6356">
        <v>2</v>
      </c>
      <c r="AA6356">
        <v>2</v>
      </c>
      <c r="AB6356">
        <v>1</v>
      </c>
      <c r="AC6356">
        <v>1</v>
      </c>
      <c r="AD6356">
        <v>1</v>
      </c>
      <c r="AE6356">
        <v>0</v>
      </c>
      <c r="AF6356">
        <v>0</v>
      </c>
      <c r="AG6356">
        <v>0</v>
      </c>
      <c r="AH6356">
        <v>0</v>
      </c>
    </row>
    <row r="6357" spans="1:34" x14ac:dyDescent="0.35">
      <c r="A6357" t="s">
        <v>6445</v>
      </c>
      <c r="C6357" t="str">
        <f t="shared" si="99"/>
        <v>H,GE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 t="s">
        <v>94</v>
      </c>
      <c r="M6357" t="s">
        <v>94</v>
      </c>
      <c r="N6357" t="s">
        <v>94</v>
      </c>
      <c r="O6357" t="s">
        <v>94</v>
      </c>
      <c r="P6357" t="s">
        <v>94</v>
      </c>
      <c r="Q6357" t="s">
        <v>94</v>
      </c>
      <c r="R6357" t="s">
        <v>94</v>
      </c>
      <c r="S6357" t="s">
        <v>94</v>
      </c>
      <c r="T6357" t="s">
        <v>94</v>
      </c>
      <c r="U6357" t="s">
        <v>94</v>
      </c>
      <c r="V6357" t="s">
        <v>94</v>
      </c>
      <c r="W6357" t="s">
        <v>94</v>
      </c>
      <c r="X6357" t="s">
        <v>94</v>
      </c>
      <c r="Y6357" t="s">
        <v>94</v>
      </c>
      <c r="Z6357" t="s">
        <v>94</v>
      </c>
      <c r="AA6357" t="s">
        <v>94</v>
      </c>
      <c r="AB6357" t="s">
        <v>94</v>
      </c>
      <c r="AC6357" t="s">
        <v>94</v>
      </c>
      <c r="AD6357" t="s">
        <v>94</v>
      </c>
      <c r="AE6357" t="s">
        <v>94</v>
      </c>
      <c r="AF6357" t="s">
        <v>94</v>
      </c>
      <c r="AG6357" t="s">
        <v>94</v>
      </c>
      <c r="AH6357" t="s">
        <v>94</v>
      </c>
    </row>
    <row r="6358" spans="1:34" x14ac:dyDescent="0.35">
      <c r="A6358" t="s">
        <v>6446</v>
      </c>
      <c r="C6358" t="str">
        <f t="shared" si="99"/>
        <v>H,HR</v>
      </c>
      <c r="E6358">
        <v>83.1</v>
      </c>
      <c r="F6358">
        <v>74.900000000000006</v>
      </c>
      <c r="G6358">
        <v>78.7</v>
      </c>
      <c r="H6358">
        <v>66</v>
      </c>
      <c r="I6358">
        <v>57</v>
      </c>
      <c r="J6358">
        <v>35</v>
      </c>
      <c r="K6358">
        <v>11</v>
      </c>
      <c r="L6358">
        <v>2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</row>
    <row r="6359" spans="1:34" x14ac:dyDescent="0.35">
      <c r="A6359" t="s">
        <v>6447</v>
      </c>
      <c r="C6359" t="str">
        <f t="shared" si="99"/>
        <v>H,HU</v>
      </c>
      <c r="E6359">
        <v>1497</v>
      </c>
      <c r="F6359">
        <v>629</v>
      </c>
      <c r="G6359">
        <v>349</v>
      </c>
      <c r="H6359">
        <v>244</v>
      </c>
      <c r="I6359">
        <v>141</v>
      </c>
      <c r="J6359">
        <v>67</v>
      </c>
      <c r="K6359">
        <v>25</v>
      </c>
      <c r="L6359">
        <v>8</v>
      </c>
      <c r="M6359">
        <v>1</v>
      </c>
      <c r="N6359">
        <v>1</v>
      </c>
      <c r="O6359">
        <v>1</v>
      </c>
      <c r="P6359">
        <v>1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</row>
    <row r="6360" spans="1:34" x14ac:dyDescent="0.35">
      <c r="A6360" t="s">
        <v>6448</v>
      </c>
      <c r="C6360" t="str">
        <f t="shared" si="99"/>
        <v>H,IE</v>
      </c>
      <c r="E6360">
        <v>21.35</v>
      </c>
      <c r="F6360">
        <v>16.655999999999999</v>
      </c>
      <c r="G6360">
        <v>10.801</v>
      </c>
      <c r="H6360">
        <v>6.16</v>
      </c>
      <c r="I6360">
        <v>3.4079999999999999</v>
      </c>
      <c r="J6360">
        <v>2.4569999999999999</v>
      </c>
      <c r="K6360">
        <v>0.69899999999999995</v>
      </c>
      <c r="L6360">
        <v>0.64600000000000002</v>
      </c>
      <c r="M6360">
        <v>0.54200000000000004</v>
      </c>
      <c r="N6360">
        <v>0.47599999999999998</v>
      </c>
      <c r="O6360">
        <v>0.42399999999999999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</row>
    <row r="6361" spans="1:34" x14ac:dyDescent="0.35">
      <c r="A6361" t="s">
        <v>6449</v>
      </c>
      <c r="C6361" t="str">
        <f t="shared" si="99"/>
        <v>H,IS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</row>
    <row r="6362" spans="1:34" x14ac:dyDescent="0.35">
      <c r="A6362" t="s">
        <v>6450</v>
      </c>
      <c r="C6362" t="str">
        <f t="shared" si="99"/>
        <v>H,IT</v>
      </c>
      <c r="E6362">
        <v>23688.9</v>
      </c>
      <c r="F6362">
        <v>22653.838</v>
      </c>
      <c r="G6362">
        <v>24377.710999999999</v>
      </c>
      <c r="H6362">
        <v>22104</v>
      </c>
      <c r="I6362">
        <v>22942</v>
      </c>
      <c r="J6362">
        <v>22306</v>
      </c>
      <c r="K6362">
        <v>21589</v>
      </c>
      <c r="L6362">
        <v>18862</v>
      </c>
      <c r="M6362">
        <v>10796</v>
      </c>
      <c r="N6362">
        <v>1906</v>
      </c>
      <c r="O6362">
        <v>676</v>
      </c>
      <c r="P6362">
        <v>193</v>
      </c>
      <c r="Q6362">
        <v>38</v>
      </c>
      <c r="R6362">
        <v>35</v>
      </c>
      <c r="S6362">
        <v>31</v>
      </c>
      <c r="T6362">
        <v>29</v>
      </c>
      <c r="U6362">
        <v>24</v>
      </c>
      <c r="V6362">
        <v>21</v>
      </c>
      <c r="W6362">
        <v>19</v>
      </c>
      <c r="X6362">
        <v>18</v>
      </c>
      <c r="Y6362">
        <v>17</v>
      </c>
      <c r="Z6362">
        <v>16</v>
      </c>
      <c r="AA6362">
        <v>15</v>
      </c>
      <c r="AB6362">
        <v>14</v>
      </c>
      <c r="AC6362">
        <v>13</v>
      </c>
      <c r="AD6362">
        <v>11</v>
      </c>
      <c r="AE6362">
        <v>11</v>
      </c>
      <c r="AF6362">
        <v>9</v>
      </c>
      <c r="AG6362">
        <v>5</v>
      </c>
      <c r="AH6362">
        <v>4</v>
      </c>
    </row>
    <row r="6363" spans="1:34" x14ac:dyDescent="0.35">
      <c r="A6363" t="s">
        <v>6451</v>
      </c>
      <c r="C6363" t="str">
        <f t="shared" si="99"/>
        <v>H,LI</v>
      </c>
      <c r="E6363">
        <v>26</v>
      </c>
      <c r="F6363">
        <v>25</v>
      </c>
      <c r="G6363">
        <v>22</v>
      </c>
      <c r="H6363">
        <v>20</v>
      </c>
      <c r="I6363">
        <v>19</v>
      </c>
      <c r="J6363">
        <v>17</v>
      </c>
      <c r="K6363" t="s">
        <v>94</v>
      </c>
      <c r="L6363" t="s">
        <v>94</v>
      </c>
      <c r="M6363" t="s">
        <v>94</v>
      </c>
      <c r="N6363" t="s">
        <v>94</v>
      </c>
      <c r="O6363" t="s">
        <v>94</v>
      </c>
      <c r="P6363" t="s">
        <v>94</v>
      </c>
      <c r="Q6363" t="s">
        <v>94</v>
      </c>
      <c r="R6363" t="s">
        <v>94</v>
      </c>
      <c r="S6363" t="s">
        <v>94</v>
      </c>
      <c r="T6363" t="s">
        <v>94</v>
      </c>
      <c r="U6363" t="s">
        <v>94</v>
      </c>
      <c r="V6363" t="s">
        <v>94</v>
      </c>
      <c r="W6363" t="s">
        <v>94</v>
      </c>
      <c r="X6363" t="s">
        <v>94</v>
      </c>
      <c r="Y6363" t="s">
        <v>94</v>
      </c>
      <c r="Z6363" t="s">
        <v>94</v>
      </c>
      <c r="AA6363" t="s">
        <v>94</v>
      </c>
      <c r="AB6363" t="s">
        <v>94</v>
      </c>
      <c r="AC6363" t="s">
        <v>94</v>
      </c>
      <c r="AD6363" t="s">
        <v>94</v>
      </c>
      <c r="AE6363" t="s">
        <v>94</v>
      </c>
      <c r="AF6363" t="s">
        <v>94</v>
      </c>
      <c r="AG6363" t="s">
        <v>94</v>
      </c>
      <c r="AH6363" t="s">
        <v>94</v>
      </c>
    </row>
    <row r="6364" spans="1:34" x14ac:dyDescent="0.35">
      <c r="A6364" t="s">
        <v>6452</v>
      </c>
      <c r="C6364" t="str">
        <f t="shared" si="99"/>
        <v>H,LT</v>
      </c>
      <c r="E6364">
        <v>91.1</v>
      </c>
      <c r="F6364">
        <v>86.6</v>
      </c>
      <c r="G6364">
        <v>68</v>
      </c>
      <c r="H6364">
        <v>66</v>
      </c>
      <c r="I6364">
        <v>73</v>
      </c>
      <c r="J6364">
        <v>73</v>
      </c>
      <c r="K6364">
        <v>45</v>
      </c>
      <c r="L6364">
        <v>2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</row>
    <row r="6365" spans="1:34" x14ac:dyDescent="0.35">
      <c r="A6365" t="s">
        <v>6453</v>
      </c>
      <c r="C6365" t="str">
        <f t="shared" si="99"/>
        <v>H,LU</v>
      </c>
      <c r="E6365">
        <v>130.38499999999999</v>
      </c>
      <c r="F6365">
        <v>119.72499999999999</v>
      </c>
      <c r="G6365">
        <v>108.462</v>
      </c>
      <c r="H6365">
        <v>100.288</v>
      </c>
      <c r="I6365">
        <v>103.721</v>
      </c>
      <c r="J6365">
        <v>94.741</v>
      </c>
      <c r="K6365">
        <v>73.738</v>
      </c>
      <c r="L6365">
        <v>38.277000000000001</v>
      </c>
      <c r="M6365">
        <v>25.744</v>
      </c>
      <c r="N6365">
        <v>21.148</v>
      </c>
      <c r="O6365">
        <v>20.315999999999999</v>
      </c>
      <c r="P6365">
        <v>20.032</v>
      </c>
      <c r="Q6365">
        <v>20.9</v>
      </c>
      <c r="R6365">
        <v>21.114000000000001</v>
      </c>
      <c r="S6365">
        <v>17.698</v>
      </c>
      <c r="T6365">
        <v>9.1989999999999998</v>
      </c>
      <c r="U6365">
        <v>1.397</v>
      </c>
      <c r="V6365">
        <v>5.8999999999999997E-2</v>
      </c>
      <c r="W6365">
        <v>4.7E-2</v>
      </c>
      <c r="X6365">
        <v>0.04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</row>
    <row r="6366" spans="1:34" x14ac:dyDescent="0.35">
      <c r="A6366" t="s">
        <v>6454</v>
      </c>
      <c r="C6366" t="str">
        <f t="shared" si="99"/>
        <v>H,LV</v>
      </c>
      <c r="E6366">
        <v>3.137</v>
      </c>
      <c r="F6366">
        <v>1.2729999999999999</v>
      </c>
      <c r="G6366">
        <v>0.44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</row>
    <row r="6367" spans="1:34" x14ac:dyDescent="0.35">
      <c r="A6367" t="s">
        <v>6455</v>
      </c>
      <c r="C6367" t="str">
        <f t="shared" si="99"/>
        <v>H,MD</v>
      </c>
      <c r="E6367">
        <v>3</v>
      </c>
      <c r="F6367">
        <v>3</v>
      </c>
      <c r="G6367">
        <v>2</v>
      </c>
      <c r="H6367">
        <v>2</v>
      </c>
      <c r="I6367">
        <v>2</v>
      </c>
      <c r="J6367">
        <v>1</v>
      </c>
      <c r="K6367">
        <v>0</v>
      </c>
      <c r="L6367">
        <v>0</v>
      </c>
      <c r="M6367">
        <v>0</v>
      </c>
      <c r="N6367">
        <v>0</v>
      </c>
      <c r="O6367" t="s">
        <v>94</v>
      </c>
      <c r="P6367" t="s">
        <v>94</v>
      </c>
      <c r="Q6367" t="s">
        <v>94</v>
      </c>
      <c r="R6367" t="s">
        <v>94</v>
      </c>
      <c r="S6367" t="s">
        <v>94</v>
      </c>
      <c r="T6367" t="s">
        <v>94</v>
      </c>
      <c r="U6367" t="s">
        <v>94</v>
      </c>
      <c r="V6367" t="s">
        <v>94</v>
      </c>
      <c r="W6367" t="s">
        <v>94</v>
      </c>
      <c r="X6367" t="s">
        <v>94</v>
      </c>
      <c r="Y6367" t="s">
        <v>94</v>
      </c>
      <c r="Z6367" t="s">
        <v>94</v>
      </c>
      <c r="AA6367" t="s">
        <v>94</v>
      </c>
      <c r="AB6367" t="s">
        <v>94</v>
      </c>
      <c r="AC6367" t="s">
        <v>94</v>
      </c>
      <c r="AD6367" t="s">
        <v>94</v>
      </c>
      <c r="AE6367" t="s">
        <v>94</v>
      </c>
      <c r="AF6367" t="s">
        <v>94</v>
      </c>
      <c r="AG6367" t="s">
        <v>94</v>
      </c>
      <c r="AH6367" t="s">
        <v>94</v>
      </c>
    </row>
    <row r="6368" spans="1:34" x14ac:dyDescent="0.35">
      <c r="A6368" t="s">
        <v>6456</v>
      </c>
      <c r="C6368" t="str">
        <f t="shared" si="99"/>
        <v>H,ME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 t="s">
        <v>94</v>
      </c>
      <c r="U6368" t="s">
        <v>94</v>
      </c>
      <c r="V6368" t="s">
        <v>94</v>
      </c>
      <c r="W6368" t="s">
        <v>94</v>
      </c>
      <c r="X6368" t="s">
        <v>94</v>
      </c>
      <c r="Y6368" t="s">
        <v>94</v>
      </c>
      <c r="Z6368" t="s">
        <v>94</v>
      </c>
      <c r="AA6368" t="s">
        <v>94</v>
      </c>
      <c r="AB6368" t="s">
        <v>94</v>
      </c>
      <c r="AC6368" t="s">
        <v>94</v>
      </c>
      <c r="AD6368" t="s">
        <v>94</v>
      </c>
      <c r="AE6368" t="s">
        <v>94</v>
      </c>
      <c r="AF6368" t="s">
        <v>94</v>
      </c>
      <c r="AG6368" t="s">
        <v>94</v>
      </c>
      <c r="AH6368" t="s">
        <v>94</v>
      </c>
    </row>
    <row r="6369" spans="1:34" x14ac:dyDescent="0.35">
      <c r="A6369" t="s">
        <v>6457</v>
      </c>
      <c r="C6369" t="str">
        <f t="shared" si="99"/>
        <v>H,MK</v>
      </c>
      <c r="E6369">
        <v>23.225000000000001</v>
      </c>
      <c r="F6369">
        <v>22.789000000000001</v>
      </c>
      <c r="G6369">
        <v>23.751999999999999</v>
      </c>
      <c r="H6369">
        <v>23.699000000000002</v>
      </c>
      <c r="I6369">
        <v>23</v>
      </c>
      <c r="J6369">
        <v>14</v>
      </c>
      <c r="K6369">
        <v>9</v>
      </c>
      <c r="L6369">
        <v>3</v>
      </c>
      <c r="M6369">
        <v>1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</row>
    <row r="6370" spans="1:34" x14ac:dyDescent="0.35">
      <c r="A6370" t="s">
        <v>6458</v>
      </c>
      <c r="C6370" t="str">
        <f t="shared" si="99"/>
        <v>H,MT</v>
      </c>
      <c r="E6370">
        <v>211.6</v>
      </c>
      <c r="F6370">
        <v>188.81800000000001</v>
      </c>
      <c r="G6370">
        <v>162.261</v>
      </c>
      <c r="H6370">
        <v>127.88500000000001</v>
      </c>
      <c r="I6370">
        <v>93</v>
      </c>
      <c r="J6370">
        <v>68</v>
      </c>
      <c r="K6370">
        <v>29</v>
      </c>
      <c r="L6370">
        <v>17</v>
      </c>
      <c r="M6370">
        <v>5</v>
      </c>
      <c r="N6370">
        <v>1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</row>
    <row r="6371" spans="1:34" x14ac:dyDescent="0.35">
      <c r="A6371" t="s">
        <v>6459</v>
      </c>
      <c r="C6371" t="str">
        <f t="shared" si="99"/>
        <v>H,NL</v>
      </c>
      <c r="E6371">
        <v>5335.4549999999999</v>
      </c>
      <c r="F6371">
        <v>3709.364</v>
      </c>
      <c r="G6371">
        <v>2207.5830000000001</v>
      </c>
      <c r="H6371">
        <v>1601.808</v>
      </c>
      <c r="I6371">
        <v>1108.52</v>
      </c>
      <c r="J6371">
        <v>725.16099999999994</v>
      </c>
      <c r="K6371">
        <v>409.99799999999999</v>
      </c>
      <c r="L6371">
        <v>190.64400000000001</v>
      </c>
      <c r="M6371">
        <v>104.471</v>
      </c>
      <c r="N6371">
        <v>55.872</v>
      </c>
      <c r="O6371">
        <v>44.9</v>
      </c>
      <c r="P6371">
        <v>39.61</v>
      </c>
      <c r="Q6371">
        <v>37.564999999999998</v>
      </c>
      <c r="R6371">
        <v>36.542999999999999</v>
      </c>
      <c r="S6371">
        <v>35.426000000000002</v>
      </c>
      <c r="T6371">
        <v>33.581000000000003</v>
      </c>
      <c r="U6371">
        <v>25.372</v>
      </c>
      <c r="V6371">
        <v>16.390999999999998</v>
      </c>
      <c r="W6371">
        <v>11.644</v>
      </c>
      <c r="X6371">
        <v>7.6840000000000002</v>
      </c>
      <c r="Y6371">
        <v>5.4859999999999998</v>
      </c>
      <c r="Z6371">
        <v>3.6819999999999999</v>
      </c>
      <c r="AA6371">
        <v>2.5550000000000002</v>
      </c>
      <c r="AB6371">
        <v>1.9810000000000001</v>
      </c>
      <c r="AC6371">
        <v>1.526</v>
      </c>
      <c r="AD6371">
        <v>1.26</v>
      </c>
      <c r="AE6371">
        <v>1.0189999999999999</v>
      </c>
      <c r="AF6371">
        <v>0.80500000000000005</v>
      </c>
      <c r="AG6371">
        <v>0.63</v>
      </c>
      <c r="AH6371">
        <v>0.42</v>
      </c>
    </row>
    <row r="6372" spans="1:34" x14ac:dyDescent="0.35">
      <c r="A6372" t="s">
        <v>6460</v>
      </c>
      <c r="C6372" t="str">
        <f t="shared" si="99"/>
        <v>H,NO</v>
      </c>
      <c r="E6372">
        <v>12.842000000000001</v>
      </c>
      <c r="F6372">
        <v>2.3170000000000002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</row>
    <row r="6373" spans="1:34" x14ac:dyDescent="0.35">
      <c r="A6373" t="s">
        <v>6461</v>
      </c>
      <c r="C6373" t="str">
        <f t="shared" si="99"/>
        <v>H,PL</v>
      </c>
      <c r="E6373">
        <v>710.673</v>
      </c>
      <c r="F6373">
        <v>300.488</v>
      </c>
      <c r="G6373">
        <v>165.46299999999999</v>
      </c>
      <c r="H6373">
        <v>124</v>
      </c>
      <c r="I6373">
        <v>57</v>
      </c>
      <c r="J6373">
        <v>7</v>
      </c>
      <c r="K6373">
        <v>1</v>
      </c>
      <c r="L6373">
        <v>1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</row>
    <row r="6374" spans="1:34" x14ac:dyDescent="0.35">
      <c r="A6374" t="s">
        <v>6462</v>
      </c>
      <c r="C6374" t="str">
        <f t="shared" si="99"/>
        <v>H,PT</v>
      </c>
      <c r="E6374">
        <v>1342.252</v>
      </c>
      <c r="F6374">
        <v>1005.896</v>
      </c>
      <c r="G6374">
        <v>991.54600000000005</v>
      </c>
      <c r="H6374">
        <v>870.60299999999995</v>
      </c>
      <c r="I6374">
        <v>796.15499999999997</v>
      </c>
      <c r="J6374">
        <v>627.31600000000003</v>
      </c>
      <c r="K6374">
        <v>479.14</v>
      </c>
      <c r="L6374">
        <v>392.64499999999998</v>
      </c>
      <c r="M6374">
        <v>279.92899999999997</v>
      </c>
      <c r="N6374">
        <v>211.33</v>
      </c>
      <c r="O6374">
        <v>160</v>
      </c>
      <c r="P6374">
        <v>41</v>
      </c>
      <c r="Q6374">
        <v>24</v>
      </c>
      <c r="R6374">
        <v>5</v>
      </c>
      <c r="S6374">
        <v>3</v>
      </c>
      <c r="T6374">
        <v>3</v>
      </c>
      <c r="U6374">
        <v>3</v>
      </c>
      <c r="V6374">
        <v>2</v>
      </c>
      <c r="W6374">
        <v>1</v>
      </c>
      <c r="X6374">
        <v>1</v>
      </c>
      <c r="Y6374">
        <v>1</v>
      </c>
      <c r="Z6374">
        <v>1</v>
      </c>
      <c r="AA6374">
        <v>1</v>
      </c>
      <c r="AB6374">
        <v>1</v>
      </c>
      <c r="AC6374">
        <v>1</v>
      </c>
      <c r="AD6374">
        <v>1</v>
      </c>
      <c r="AE6374">
        <v>1</v>
      </c>
      <c r="AF6374">
        <v>1</v>
      </c>
      <c r="AG6374">
        <v>1</v>
      </c>
      <c r="AH6374">
        <v>1</v>
      </c>
    </row>
    <row r="6375" spans="1:34" x14ac:dyDescent="0.35">
      <c r="A6375" t="s">
        <v>6463</v>
      </c>
      <c r="C6375" t="str">
        <f t="shared" si="99"/>
        <v>H,RO</v>
      </c>
      <c r="E6375">
        <v>1777.615</v>
      </c>
      <c r="F6375">
        <v>1771.027</v>
      </c>
      <c r="G6375">
        <v>1855.674</v>
      </c>
      <c r="H6375">
        <v>1820</v>
      </c>
      <c r="I6375">
        <v>1982</v>
      </c>
      <c r="J6375">
        <v>1616</v>
      </c>
      <c r="K6375">
        <v>420</v>
      </c>
      <c r="L6375">
        <v>8</v>
      </c>
      <c r="M6375">
        <v>1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</row>
    <row r="6376" spans="1:34" x14ac:dyDescent="0.35">
      <c r="A6376" t="s">
        <v>6464</v>
      </c>
      <c r="C6376" t="str">
        <f t="shared" si="99"/>
        <v>H,RS</v>
      </c>
      <c r="E6376">
        <v>13.545999999999999</v>
      </c>
      <c r="F6376">
        <v>13.04</v>
      </c>
      <c r="G6376">
        <v>13.138999999999999</v>
      </c>
      <c r="H6376">
        <v>12</v>
      </c>
      <c r="I6376">
        <v>11</v>
      </c>
      <c r="J6376">
        <v>6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</row>
    <row r="6377" spans="1:34" x14ac:dyDescent="0.35">
      <c r="A6377" t="s">
        <v>6465</v>
      </c>
      <c r="C6377" t="str">
        <f t="shared" si="99"/>
        <v>H,SE</v>
      </c>
      <c r="E6377">
        <v>679</v>
      </c>
      <c r="F6377">
        <v>407</v>
      </c>
      <c r="G6377">
        <v>230</v>
      </c>
      <c r="H6377">
        <v>143</v>
      </c>
      <c r="I6377">
        <v>97</v>
      </c>
      <c r="J6377">
        <v>47</v>
      </c>
      <c r="K6377">
        <v>35</v>
      </c>
      <c r="L6377">
        <v>19</v>
      </c>
      <c r="M6377">
        <v>11</v>
      </c>
      <c r="N6377">
        <v>9</v>
      </c>
      <c r="O6377">
        <v>7</v>
      </c>
      <c r="P6377">
        <v>4</v>
      </c>
      <c r="Q6377">
        <v>3</v>
      </c>
      <c r="R6377">
        <v>2</v>
      </c>
      <c r="S6377">
        <v>2</v>
      </c>
      <c r="T6377">
        <v>2</v>
      </c>
      <c r="U6377">
        <v>2</v>
      </c>
      <c r="V6377">
        <v>2</v>
      </c>
      <c r="W6377">
        <v>2</v>
      </c>
      <c r="X6377">
        <v>1</v>
      </c>
      <c r="Y6377">
        <v>1</v>
      </c>
      <c r="Z6377">
        <v>1</v>
      </c>
      <c r="AA6377">
        <v>1</v>
      </c>
      <c r="AB6377">
        <v>1</v>
      </c>
      <c r="AC6377">
        <v>1</v>
      </c>
      <c r="AD6377">
        <v>1</v>
      </c>
      <c r="AE6377">
        <v>1</v>
      </c>
      <c r="AF6377">
        <v>0</v>
      </c>
      <c r="AG6377">
        <v>0</v>
      </c>
      <c r="AH6377">
        <v>0</v>
      </c>
    </row>
    <row r="6378" spans="1:34" x14ac:dyDescent="0.35">
      <c r="A6378" t="s">
        <v>6466</v>
      </c>
      <c r="C6378" t="str">
        <f t="shared" si="99"/>
        <v>H,SI</v>
      </c>
      <c r="E6378">
        <v>303.03899999999999</v>
      </c>
      <c r="F6378">
        <v>254.96100000000001</v>
      </c>
      <c r="G6378">
        <v>283.86700000000002</v>
      </c>
      <c r="H6378">
        <v>267</v>
      </c>
      <c r="I6378">
        <v>274</v>
      </c>
      <c r="J6378">
        <v>257</v>
      </c>
      <c r="K6378">
        <v>215</v>
      </c>
      <c r="L6378">
        <v>163</v>
      </c>
      <c r="M6378">
        <v>65</v>
      </c>
      <c r="N6378">
        <v>13</v>
      </c>
      <c r="O6378">
        <v>4</v>
      </c>
      <c r="P6378">
        <v>1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</row>
    <row r="6379" spans="1:34" x14ac:dyDescent="0.35">
      <c r="A6379" t="s">
        <v>6467</v>
      </c>
      <c r="C6379" t="str">
        <f t="shared" si="99"/>
        <v>H,SK</v>
      </c>
      <c r="E6379">
        <v>589</v>
      </c>
      <c r="F6379">
        <v>585</v>
      </c>
      <c r="G6379">
        <v>506</v>
      </c>
      <c r="H6379">
        <v>533</v>
      </c>
      <c r="I6379">
        <v>506</v>
      </c>
      <c r="J6379">
        <v>597</v>
      </c>
      <c r="K6379">
        <v>588</v>
      </c>
      <c r="L6379">
        <v>424</v>
      </c>
      <c r="M6379">
        <v>397</v>
      </c>
      <c r="N6379">
        <v>17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</row>
    <row r="6380" spans="1:34" x14ac:dyDescent="0.35">
      <c r="A6380" t="s">
        <v>6468</v>
      </c>
      <c r="C6380" t="str">
        <f t="shared" si="99"/>
        <v>H,TR</v>
      </c>
      <c r="E6380">
        <v>9249.8279999999995</v>
      </c>
      <c r="F6380">
        <v>7799.7979999999998</v>
      </c>
      <c r="G6380">
        <v>2889.3020000000001</v>
      </c>
      <c r="H6380">
        <v>1043</v>
      </c>
      <c r="I6380">
        <v>194</v>
      </c>
      <c r="J6380">
        <v>17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</row>
    <row r="6381" spans="1:34" x14ac:dyDescent="0.35">
      <c r="A6381" t="s">
        <v>6469</v>
      </c>
      <c r="C6381" t="str">
        <f t="shared" si="99"/>
        <v>H,UA</v>
      </c>
      <c r="E6381">
        <v>2932.8</v>
      </c>
      <c r="F6381">
        <v>1099</v>
      </c>
      <c r="G6381">
        <v>738.5</v>
      </c>
      <c r="H6381">
        <v>491</v>
      </c>
      <c r="I6381">
        <v>477</v>
      </c>
      <c r="J6381">
        <v>429</v>
      </c>
      <c r="K6381">
        <v>570</v>
      </c>
      <c r="L6381">
        <v>333</v>
      </c>
      <c r="M6381">
        <v>30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</row>
    <row r="6382" spans="1:34" x14ac:dyDescent="0.35">
      <c r="A6382" t="s">
        <v>6470</v>
      </c>
      <c r="C6382" t="str">
        <f t="shared" si="99"/>
        <v>H,UK</v>
      </c>
      <c r="E6382">
        <v>12918.07</v>
      </c>
      <c r="F6382">
        <v>12735.51</v>
      </c>
      <c r="G6382">
        <v>11457.269</v>
      </c>
      <c r="H6382">
        <v>10395.105</v>
      </c>
      <c r="I6382">
        <v>7532.8639999999996</v>
      </c>
      <c r="J6382">
        <v>4054</v>
      </c>
      <c r="K6382">
        <v>2010</v>
      </c>
      <c r="L6382">
        <v>1354</v>
      </c>
      <c r="M6382">
        <v>244</v>
      </c>
      <c r="N6382">
        <v>40</v>
      </c>
      <c r="O6382">
        <v>20</v>
      </c>
      <c r="P6382">
        <v>17</v>
      </c>
      <c r="Q6382">
        <v>14</v>
      </c>
      <c r="R6382">
        <v>11</v>
      </c>
      <c r="S6382">
        <v>8</v>
      </c>
      <c r="T6382">
        <v>4</v>
      </c>
      <c r="U6382">
        <v>3</v>
      </c>
      <c r="V6382">
        <v>3</v>
      </c>
      <c r="W6382">
        <v>2</v>
      </c>
      <c r="X6382">
        <v>1</v>
      </c>
      <c r="Y6382">
        <v>1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</row>
    <row r="6383" spans="1:34" x14ac:dyDescent="0.35">
      <c r="A6383" t="s">
        <v>6471</v>
      </c>
      <c r="C6383" t="str">
        <f t="shared" si="99"/>
        <v>H,XK</v>
      </c>
      <c r="E6383">
        <v>10.478999999999999</v>
      </c>
      <c r="F6383">
        <v>2.0310000000000001</v>
      </c>
      <c r="G6383">
        <v>0.79600000000000004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 t="s">
        <v>94</v>
      </c>
      <c r="Z6383" t="s">
        <v>94</v>
      </c>
      <c r="AA6383" t="s">
        <v>94</v>
      </c>
      <c r="AB6383" t="s">
        <v>94</v>
      </c>
      <c r="AC6383" t="s">
        <v>94</v>
      </c>
      <c r="AD6383" t="s">
        <v>94</v>
      </c>
      <c r="AE6383" t="s">
        <v>94</v>
      </c>
      <c r="AF6383" t="s">
        <v>94</v>
      </c>
      <c r="AG6383" t="s">
        <v>94</v>
      </c>
      <c r="AH6383" t="s">
        <v>94</v>
      </c>
    </row>
    <row r="6384" spans="1:34" x14ac:dyDescent="0.35">
      <c r="A6384" t="s">
        <v>6472</v>
      </c>
      <c r="C6384" t="str">
        <f t="shared" si="99"/>
        <v>H,AL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</row>
    <row r="6385" spans="1:34" x14ac:dyDescent="0.35">
      <c r="A6385" t="s">
        <v>6473</v>
      </c>
      <c r="C6385" t="str">
        <f t="shared" si="99"/>
        <v>H,AT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</row>
    <row r="6386" spans="1:34" x14ac:dyDescent="0.35">
      <c r="A6386" t="s">
        <v>6474</v>
      </c>
      <c r="C6386" t="str">
        <f t="shared" si="99"/>
        <v>H,BA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 t="s">
        <v>94</v>
      </c>
      <c r="L6386" t="s">
        <v>94</v>
      </c>
      <c r="M6386" t="s">
        <v>94</v>
      </c>
      <c r="N6386" t="s">
        <v>94</v>
      </c>
      <c r="O6386" t="s">
        <v>94</v>
      </c>
      <c r="P6386" t="s">
        <v>94</v>
      </c>
      <c r="Q6386" t="s">
        <v>94</v>
      </c>
      <c r="R6386" t="s">
        <v>94</v>
      </c>
      <c r="S6386" t="s">
        <v>94</v>
      </c>
      <c r="T6386" t="s">
        <v>94</v>
      </c>
      <c r="U6386" t="s">
        <v>94</v>
      </c>
      <c r="V6386" t="s">
        <v>94</v>
      </c>
      <c r="W6386" t="s">
        <v>94</v>
      </c>
      <c r="X6386" t="s">
        <v>94</v>
      </c>
      <c r="Y6386" t="s">
        <v>94</v>
      </c>
      <c r="Z6386" t="s">
        <v>94</v>
      </c>
      <c r="AA6386" t="s">
        <v>94</v>
      </c>
      <c r="AB6386" t="s">
        <v>94</v>
      </c>
      <c r="AC6386" t="s">
        <v>94</v>
      </c>
      <c r="AD6386" t="s">
        <v>94</v>
      </c>
      <c r="AE6386" t="s">
        <v>94</v>
      </c>
      <c r="AF6386" t="s">
        <v>94</v>
      </c>
      <c r="AG6386" t="s">
        <v>94</v>
      </c>
      <c r="AH6386" t="s">
        <v>94</v>
      </c>
    </row>
    <row r="6387" spans="1:34" x14ac:dyDescent="0.35">
      <c r="A6387" t="s">
        <v>6475</v>
      </c>
      <c r="C6387" t="str">
        <f t="shared" si="99"/>
        <v>H,BE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</row>
    <row r="6388" spans="1:34" x14ac:dyDescent="0.35">
      <c r="A6388" t="s">
        <v>6476</v>
      </c>
      <c r="C6388" t="str">
        <f t="shared" si="99"/>
        <v>H,BG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</row>
    <row r="6389" spans="1:34" x14ac:dyDescent="0.35">
      <c r="A6389" t="s">
        <v>6477</v>
      </c>
      <c r="C6389" t="str">
        <f t="shared" si="99"/>
        <v>H,CY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</row>
    <row r="6390" spans="1:34" x14ac:dyDescent="0.35">
      <c r="A6390" t="s">
        <v>6478</v>
      </c>
      <c r="C6390" t="str">
        <f t="shared" si="99"/>
        <v>H,CZ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</row>
    <row r="6391" spans="1:34" x14ac:dyDescent="0.35">
      <c r="A6391" t="s">
        <v>6479</v>
      </c>
      <c r="C6391" t="str">
        <f t="shared" si="99"/>
        <v>H,DE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</row>
    <row r="6392" spans="1:34" x14ac:dyDescent="0.35">
      <c r="A6392" t="s">
        <v>6480</v>
      </c>
      <c r="C6392" t="str">
        <f t="shared" si="99"/>
        <v>H,DK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</row>
    <row r="6393" spans="1:34" x14ac:dyDescent="0.35">
      <c r="A6393" t="s">
        <v>6481</v>
      </c>
      <c r="C6393" t="str">
        <f t="shared" si="99"/>
        <v>EA19</v>
      </c>
      <c r="E6393">
        <v>498.964</v>
      </c>
      <c r="F6393">
        <v>479.93</v>
      </c>
      <c r="G6393">
        <v>521.71199999999999</v>
      </c>
      <c r="H6393">
        <v>500.51600000000002</v>
      </c>
      <c r="I6393">
        <v>487.41800000000001</v>
      </c>
      <c r="J6393">
        <v>480.50700000000001</v>
      </c>
      <c r="K6393">
        <v>413.572</v>
      </c>
      <c r="L6393">
        <v>457.98599999999999</v>
      </c>
      <c r="M6393">
        <v>477.27800000000002</v>
      </c>
      <c r="N6393">
        <v>476</v>
      </c>
      <c r="O6393">
        <v>448</v>
      </c>
      <c r="P6393">
        <v>465</v>
      </c>
      <c r="Q6393">
        <v>465</v>
      </c>
      <c r="R6393">
        <v>464</v>
      </c>
      <c r="S6393">
        <v>481</v>
      </c>
      <c r="T6393">
        <v>470</v>
      </c>
      <c r="U6393">
        <v>490</v>
      </c>
      <c r="V6393">
        <v>494</v>
      </c>
      <c r="W6393">
        <v>485</v>
      </c>
      <c r="X6393">
        <v>507</v>
      </c>
      <c r="Y6393">
        <v>515</v>
      </c>
      <c r="Z6393">
        <v>522</v>
      </c>
      <c r="AA6393">
        <v>510</v>
      </c>
      <c r="AB6393">
        <v>491</v>
      </c>
      <c r="AC6393">
        <v>507</v>
      </c>
      <c r="AD6393">
        <v>501</v>
      </c>
      <c r="AE6393">
        <v>494</v>
      </c>
      <c r="AF6393">
        <v>516</v>
      </c>
      <c r="AG6393">
        <v>517</v>
      </c>
      <c r="AH6393">
        <v>503</v>
      </c>
    </row>
    <row r="6394" spans="1:34" x14ac:dyDescent="0.35">
      <c r="A6394" t="s">
        <v>6482</v>
      </c>
      <c r="C6394" t="str">
        <f t="shared" si="99"/>
        <v>H,EE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</row>
    <row r="6395" spans="1:34" x14ac:dyDescent="0.35">
      <c r="A6395" t="s">
        <v>6483</v>
      </c>
      <c r="C6395" t="str">
        <f t="shared" si="99"/>
        <v>H,EL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</row>
    <row r="6396" spans="1:34" x14ac:dyDescent="0.35">
      <c r="A6396" t="s">
        <v>6484</v>
      </c>
      <c r="C6396" t="str">
        <f t="shared" si="99"/>
        <v>H,ES</v>
      </c>
      <c r="E6396">
        <v>20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</row>
    <row r="6397" spans="1:34" x14ac:dyDescent="0.35">
      <c r="A6397" t="s">
        <v>6485</v>
      </c>
      <c r="C6397" t="str">
        <f t="shared" si="99"/>
        <v>2020</v>
      </c>
      <c r="E6397">
        <v>498.964</v>
      </c>
      <c r="F6397">
        <v>479.93</v>
      </c>
      <c r="G6397">
        <v>521.71199999999999</v>
      </c>
      <c r="H6397">
        <v>500.51600000000002</v>
      </c>
      <c r="I6397">
        <v>487.41800000000001</v>
      </c>
      <c r="J6397">
        <v>480.50700000000001</v>
      </c>
      <c r="K6397">
        <v>413.572</v>
      </c>
      <c r="L6397">
        <v>457.98599999999999</v>
      </c>
      <c r="M6397">
        <v>477.27800000000002</v>
      </c>
      <c r="N6397">
        <v>476</v>
      </c>
      <c r="O6397">
        <v>448</v>
      </c>
      <c r="P6397">
        <v>465</v>
      </c>
      <c r="Q6397">
        <v>465</v>
      </c>
      <c r="R6397">
        <v>464</v>
      </c>
      <c r="S6397">
        <v>481</v>
      </c>
      <c r="T6397">
        <v>470</v>
      </c>
      <c r="U6397">
        <v>490</v>
      </c>
      <c r="V6397">
        <v>494</v>
      </c>
      <c r="W6397">
        <v>485</v>
      </c>
      <c r="X6397">
        <v>507</v>
      </c>
      <c r="Y6397">
        <v>515</v>
      </c>
      <c r="Z6397">
        <v>522</v>
      </c>
      <c r="AA6397">
        <v>510</v>
      </c>
      <c r="AB6397">
        <v>491</v>
      </c>
      <c r="AC6397">
        <v>507</v>
      </c>
      <c r="AD6397">
        <v>501</v>
      </c>
      <c r="AE6397">
        <v>494</v>
      </c>
      <c r="AF6397">
        <v>516</v>
      </c>
      <c r="AG6397">
        <v>517</v>
      </c>
      <c r="AH6397">
        <v>503</v>
      </c>
    </row>
    <row r="6398" spans="1:34" x14ac:dyDescent="0.35">
      <c r="A6398" t="s">
        <v>6486</v>
      </c>
      <c r="C6398" t="str">
        <f t="shared" si="99"/>
        <v>EU28</v>
      </c>
      <c r="E6398">
        <v>512.95500000000004</v>
      </c>
      <c r="F6398">
        <v>489.22800000000001</v>
      </c>
      <c r="G6398">
        <v>525.90599999999995</v>
      </c>
      <c r="H6398">
        <v>500.52499999999998</v>
      </c>
      <c r="I6398">
        <v>489.41699999999997</v>
      </c>
      <c r="J6398">
        <v>482.50700000000001</v>
      </c>
      <c r="K6398">
        <v>418.572</v>
      </c>
      <c r="L6398">
        <v>461.98599999999999</v>
      </c>
      <c r="M6398">
        <v>478.27800000000002</v>
      </c>
      <c r="N6398">
        <v>478</v>
      </c>
      <c r="O6398">
        <v>449</v>
      </c>
      <c r="P6398">
        <v>465</v>
      </c>
      <c r="Q6398">
        <v>465</v>
      </c>
      <c r="R6398">
        <v>464</v>
      </c>
      <c r="S6398">
        <v>481</v>
      </c>
      <c r="T6398">
        <v>470</v>
      </c>
      <c r="U6398">
        <v>490</v>
      </c>
      <c r="V6398">
        <v>494</v>
      </c>
      <c r="W6398">
        <v>485</v>
      </c>
      <c r="X6398">
        <v>507</v>
      </c>
      <c r="Y6398">
        <v>515</v>
      </c>
      <c r="Z6398">
        <v>522</v>
      </c>
      <c r="AA6398">
        <v>510</v>
      </c>
      <c r="AB6398">
        <v>491</v>
      </c>
      <c r="AC6398">
        <v>507</v>
      </c>
      <c r="AD6398">
        <v>501</v>
      </c>
      <c r="AE6398">
        <v>494</v>
      </c>
      <c r="AF6398">
        <v>516</v>
      </c>
      <c r="AG6398">
        <v>517</v>
      </c>
      <c r="AH6398">
        <v>503</v>
      </c>
    </row>
    <row r="6399" spans="1:34" x14ac:dyDescent="0.35">
      <c r="A6399" t="s">
        <v>6487</v>
      </c>
      <c r="C6399" t="str">
        <f t="shared" si="99"/>
        <v>H,FI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</row>
    <row r="6400" spans="1:34" x14ac:dyDescent="0.35">
      <c r="A6400" t="s">
        <v>6488</v>
      </c>
      <c r="C6400" t="str">
        <f t="shared" si="99"/>
        <v>H,FR</v>
      </c>
      <c r="E6400">
        <v>478.964</v>
      </c>
      <c r="F6400">
        <v>479.93</v>
      </c>
      <c r="G6400">
        <v>521.70600000000002</v>
      </c>
      <c r="H6400">
        <v>500.51600000000002</v>
      </c>
      <c r="I6400">
        <v>487.41800000000001</v>
      </c>
      <c r="J6400">
        <v>480.50700000000001</v>
      </c>
      <c r="K6400">
        <v>413.572</v>
      </c>
      <c r="L6400">
        <v>457.98599999999999</v>
      </c>
      <c r="M6400">
        <v>477.27800000000002</v>
      </c>
      <c r="N6400">
        <v>476</v>
      </c>
      <c r="O6400">
        <v>448</v>
      </c>
      <c r="P6400">
        <v>465</v>
      </c>
      <c r="Q6400">
        <v>465</v>
      </c>
      <c r="R6400">
        <v>464</v>
      </c>
      <c r="S6400">
        <v>481</v>
      </c>
      <c r="T6400">
        <v>470</v>
      </c>
      <c r="U6400">
        <v>490</v>
      </c>
      <c r="V6400">
        <v>494</v>
      </c>
      <c r="W6400">
        <v>485</v>
      </c>
      <c r="X6400">
        <v>507</v>
      </c>
      <c r="Y6400">
        <v>515</v>
      </c>
      <c r="Z6400">
        <v>522</v>
      </c>
      <c r="AA6400">
        <v>510</v>
      </c>
      <c r="AB6400">
        <v>491</v>
      </c>
      <c r="AC6400">
        <v>507</v>
      </c>
      <c r="AD6400">
        <v>501</v>
      </c>
      <c r="AE6400">
        <v>494</v>
      </c>
      <c r="AF6400">
        <v>516</v>
      </c>
      <c r="AG6400">
        <v>517</v>
      </c>
      <c r="AH6400">
        <v>503</v>
      </c>
    </row>
    <row r="6401" spans="1:34" x14ac:dyDescent="0.35">
      <c r="A6401" t="s">
        <v>6489</v>
      </c>
      <c r="C6401" t="str">
        <f t="shared" si="99"/>
        <v>H,GE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 t="s">
        <v>94</v>
      </c>
      <c r="M6401" t="s">
        <v>94</v>
      </c>
      <c r="N6401" t="s">
        <v>94</v>
      </c>
      <c r="O6401" t="s">
        <v>94</v>
      </c>
      <c r="P6401" t="s">
        <v>94</v>
      </c>
      <c r="Q6401" t="s">
        <v>94</v>
      </c>
      <c r="R6401" t="s">
        <v>94</v>
      </c>
      <c r="S6401" t="s">
        <v>94</v>
      </c>
      <c r="T6401" t="s">
        <v>94</v>
      </c>
      <c r="U6401" t="s">
        <v>94</v>
      </c>
      <c r="V6401" t="s">
        <v>94</v>
      </c>
      <c r="W6401" t="s">
        <v>94</v>
      </c>
      <c r="X6401" t="s">
        <v>94</v>
      </c>
      <c r="Y6401" t="s">
        <v>94</v>
      </c>
      <c r="Z6401" t="s">
        <v>94</v>
      </c>
      <c r="AA6401" t="s">
        <v>94</v>
      </c>
      <c r="AB6401" t="s">
        <v>94</v>
      </c>
      <c r="AC6401" t="s">
        <v>94</v>
      </c>
      <c r="AD6401" t="s">
        <v>94</v>
      </c>
      <c r="AE6401" t="s">
        <v>94</v>
      </c>
      <c r="AF6401" t="s">
        <v>94</v>
      </c>
      <c r="AG6401" t="s">
        <v>94</v>
      </c>
      <c r="AH6401" t="s">
        <v>94</v>
      </c>
    </row>
    <row r="6402" spans="1:34" x14ac:dyDescent="0.35">
      <c r="A6402" t="s">
        <v>6490</v>
      </c>
      <c r="C6402" t="str">
        <f t="shared" si="99"/>
        <v>H,HR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</row>
    <row r="6403" spans="1:34" x14ac:dyDescent="0.35">
      <c r="A6403" t="s">
        <v>6491</v>
      </c>
      <c r="C6403" t="str">
        <f t="shared" si="99"/>
        <v>H,HU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</row>
    <row r="6404" spans="1:34" x14ac:dyDescent="0.35">
      <c r="A6404" t="s">
        <v>6492</v>
      </c>
      <c r="C6404" t="str">
        <f t="shared" si="99"/>
        <v>H,IE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</row>
    <row r="6405" spans="1:34" x14ac:dyDescent="0.35">
      <c r="A6405" t="s">
        <v>6493</v>
      </c>
      <c r="C6405" t="str">
        <f t="shared" ref="C6405:C6468" si="100">RIGHT(A6405,4)</f>
        <v>H,IS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</row>
    <row r="6406" spans="1:34" x14ac:dyDescent="0.35">
      <c r="A6406" t="s">
        <v>6494</v>
      </c>
      <c r="C6406" t="str">
        <f t="shared" si="100"/>
        <v>H,IT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</row>
    <row r="6407" spans="1:34" x14ac:dyDescent="0.35">
      <c r="A6407" t="s">
        <v>6495</v>
      </c>
      <c r="C6407" t="str">
        <f t="shared" si="100"/>
        <v>H,LI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 t="s">
        <v>94</v>
      </c>
      <c r="L6407" t="s">
        <v>94</v>
      </c>
      <c r="M6407" t="s">
        <v>94</v>
      </c>
      <c r="N6407" t="s">
        <v>94</v>
      </c>
      <c r="O6407" t="s">
        <v>94</v>
      </c>
      <c r="P6407" t="s">
        <v>94</v>
      </c>
      <c r="Q6407" t="s">
        <v>94</v>
      </c>
      <c r="R6407" t="s">
        <v>94</v>
      </c>
      <c r="S6407" t="s">
        <v>94</v>
      </c>
      <c r="T6407" t="s">
        <v>94</v>
      </c>
      <c r="U6407" t="s">
        <v>94</v>
      </c>
      <c r="V6407" t="s">
        <v>94</v>
      </c>
      <c r="W6407" t="s">
        <v>94</v>
      </c>
      <c r="X6407" t="s">
        <v>94</v>
      </c>
      <c r="Y6407" t="s">
        <v>94</v>
      </c>
      <c r="Z6407" t="s">
        <v>94</v>
      </c>
      <c r="AA6407" t="s">
        <v>94</v>
      </c>
      <c r="AB6407" t="s">
        <v>94</v>
      </c>
      <c r="AC6407" t="s">
        <v>94</v>
      </c>
      <c r="AD6407" t="s">
        <v>94</v>
      </c>
      <c r="AE6407" t="s">
        <v>94</v>
      </c>
      <c r="AF6407" t="s">
        <v>94</v>
      </c>
      <c r="AG6407" t="s">
        <v>94</v>
      </c>
      <c r="AH6407" t="s">
        <v>94</v>
      </c>
    </row>
    <row r="6408" spans="1:34" x14ac:dyDescent="0.35">
      <c r="A6408" t="s">
        <v>6496</v>
      </c>
      <c r="C6408" t="str">
        <f t="shared" si="100"/>
        <v>H,LT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</row>
    <row r="6409" spans="1:34" x14ac:dyDescent="0.35">
      <c r="A6409" t="s">
        <v>6497</v>
      </c>
      <c r="C6409" t="str">
        <f t="shared" si="100"/>
        <v>H,LU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</row>
    <row r="6410" spans="1:34" x14ac:dyDescent="0.35">
      <c r="A6410" t="s">
        <v>6498</v>
      </c>
      <c r="C6410" t="str">
        <f t="shared" si="100"/>
        <v>H,LV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</row>
    <row r="6411" spans="1:34" x14ac:dyDescent="0.35">
      <c r="A6411" t="s">
        <v>6499</v>
      </c>
      <c r="C6411" t="str">
        <f t="shared" si="100"/>
        <v>H,MD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 t="s">
        <v>94</v>
      </c>
      <c r="P6411" t="s">
        <v>94</v>
      </c>
      <c r="Q6411" t="s">
        <v>94</v>
      </c>
      <c r="R6411" t="s">
        <v>94</v>
      </c>
      <c r="S6411" t="s">
        <v>94</v>
      </c>
      <c r="T6411" t="s">
        <v>94</v>
      </c>
      <c r="U6411" t="s">
        <v>94</v>
      </c>
      <c r="V6411" t="s">
        <v>94</v>
      </c>
      <c r="W6411" t="s">
        <v>94</v>
      </c>
      <c r="X6411" t="s">
        <v>94</v>
      </c>
      <c r="Y6411" t="s">
        <v>94</v>
      </c>
      <c r="Z6411" t="s">
        <v>94</v>
      </c>
      <c r="AA6411" t="s">
        <v>94</v>
      </c>
      <c r="AB6411" t="s">
        <v>94</v>
      </c>
      <c r="AC6411" t="s">
        <v>94</v>
      </c>
      <c r="AD6411" t="s">
        <v>94</v>
      </c>
      <c r="AE6411" t="s">
        <v>94</v>
      </c>
      <c r="AF6411" t="s">
        <v>94</v>
      </c>
      <c r="AG6411" t="s">
        <v>94</v>
      </c>
      <c r="AH6411" t="s">
        <v>94</v>
      </c>
    </row>
    <row r="6412" spans="1:34" x14ac:dyDescent="0.35">
      <c r="A6412" t="s">
        <v>6500</v>
      </c>
      <c r="C6412" t="str">
        <f t="shared" si="100"/>
        <v>H,ME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 t="s">
        <v>94</v>
      </c>
      <c r="U6412" t="s">
        <v>94</v>
      </c>
      <c r="V6412" t="s">
        <v>94</v>
      </c>
      <c r="W6412" t="s">
        <v>94</v>
      </c>
      <c r="X6412" t="s">
        <v>94</v>
      </c>
      <c r="Y6412" t="s">
        <v>94</v>
      </c>
      <c r="Z6412" t="s">
        <v>94</v>
      </c>
      <c r="AA6412" t="s">
        <v>94</v>
      </c>
      <c r="AB6412" t="s">
        <v>94</v>
      </c>
      <c r="AC6412" t="s">
        <v>94</v>
      </c>
      <c r="AD6412" t="s">
        <v>94</v>
      </c>
      <c r="AE6412" t="s">
        <v>94</v>
      </c>
      <c r="AF6412" t="s">
        <v>94</v>
      </c>
      <c r="AG6412" t="s">
        <v>94</v>
      </c>
      <c r="AH6412" t="s">
        <v>94</v>
      </c>
    </row>
    <row r="6413" spans="1:34" x14ac:dyDescent="0.35">
      <c r="A6413" t="s">
        <v>6501</v>
      </c>
      <c r="C6413" t="str">
        <f t="shared" si="100"/>
        <v>H,MK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</row>
    <row r="6414" spans="1:34" x14ac:dyDescent="0.35">
      <c r="A6414" t="s">
        <v>6502</v>
      </c>
      <c r="C6414" t="str">
        <f t="shared" si="100"/>
        <v>H,MT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</row>
    <row r="6415" spans="1:34" x14ac:dyDescent="0.35">
      <c r="A6415" t="s">
        <v>6503</v>
      </c>
      <c r="C6415" t="str">
        <f t="shared" si="100"/>
        <v>H,NL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</row>
    <row r="6416" spans="1:34" x14ac:dyDescent="0.35">
      <c r="A6416" t="s">
        <v>6504</v>
      </c>
      <c r="C6416" t="str">
        <f t="shared" si="100"/>
        <v>H,NO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</row>
    <row r="6417" spans="1:34" x14ac:dyDescent="0.35">
      <c r="A6417" t="s">
        <v>6505</v>
      </c>
      <c r="C6417" t="str">
        <f t="shared" si="100"/>
        <v>H,PL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</row>
    <row r="6418" spans="1:34" x14ac:dyDescent="0.35">
      <c r="A6418" t="s">
        <v>6506</v>
      </c>
      <c r="C6418" t="str">
        <f t="shared" si="100"/>
        <v>H,PT</v>
      </c>
      <c r="E6418">
        <v>0</v>
      </c>
      <c r="F6418">
        <v>0</v>
      </c>
      <c r="G6418">
        <v>6.0000000000000001E-3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</row>
    <row r="6419" spans="1:34" x14ac:dyDescent="0.35">
      <c r="A6419" t="s">
        <v>6507</v>
      </c>
      <c r="C6419" t="str">
        <f t="shared" si="100"/>
        <v>H,RO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</row>
    <row r="6420" spans="1:34" x14ac:dyDescent="0.35">
      <c r="A6420" t="s">
        <v>6508</v>
      </c>
      <c r="C6420" t="str">
        <f t="shared" si="100"/>
        <v>H,RS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</row>
    <row r="6421" spans="1:34" x14ac:dyDescent="0.35">
      <c r="A6421" t="s">
        <v>6509</v>
      </c>
      <c r="C6421" t="str">
        <f t="shared" si="100"/>
        <v>H,SE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</row>
    <row r="6422" spans="1:34" x14ac:dyDescent="0.35">
      <c r="A6422" t="s">
        <v>6510</v>
      </c>
      <c r="C6422" t="str">
        <f t="shared" si="100"/>
        <v>H,SI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</row>
    <row r="6423" spans="1:34" x14ac:dyDescent="0.35">
      <c r="A6423" t="s">
        <v>6511</v>
      </c>
      <c r="C6423" t="str">
        <f t="shared" si="100"/>
        <v>H,SK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</row>
    <row r="6424" spans="1:34" x14ac:dyDescent="0.35">
      <c r="A6424" t="s">
        <v>6512</v>
      </c>
      <c r="C6424" t="str">
        <f t="shared" si="100"/>
        <v>H,TR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</row>
    <row r="6425" spans="1:34" x14ac:dyDescent="0.35">
      <c r="A6425" t="s">
        <v>6513</v>
      </c>
      <c r="C6425" t="str">
        <f t="shared" si="100"/>
        <v>H,UA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</row>
    <row r="6426" spans="1:34" x14ac:dyDescent="0.35">
      <c r="A6426" t="s">
        <v>6514</v>
      </c>
      <c r="C6426" t="str">
        <f t="shared" si="100"/>
        <v>H,UK</v>
      </c>
      <c r="E6426">
        <v>13.991</v>
      </c>
      <c r="F6426">
        <v>9.298</v>
      </c>
      <c r="G6426">
        <v>4.194</v>
      </c>
      <c r="H6426">
        <v>8.9999999999999993E-3</v>
      </c>
      <c r="I6426">
        <v>1.9990000000000001</v>
      </c>
      <c r="J6426">
        <v>2</v>
      </c>
      <c r="K6426">
        <v>5</v>
      </c>
      <c r="L6426">
        <v>4</v>
      </c>
      <c r="M6426">
        <v>1</v>
      </c>
      <c r="N6426">
        <v>2</v>
      </c>
      <c r="O6426">
        <v>1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</row>
    <row r="6427" spans="1:34" x14ac:dyDescent="0.35">
      <c r="A6427" t="s">
        <v>6515</v>
      </c>
      <c r="C6427" t="str">
        <f t="shared" si="100"/>
        <v>H,XK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 t="s">
        <v>94</v>
      </c>
      <c r="Z6427" t="s">
        <v>94</v>
      </c>
      <c r="AA6427" t="s">
        <v>94</v>
      </c>
      <c r="AB6427" t="s">
        <v>94</v>
      </c>
      <c r="AC6427" t="s">
        <v>94</v>
      </c>
      <c r="AD6427" t="s">
        <v>94</v>
      </c>
      <c r="AE6427" t="s">
        <v>94</v>
      </c>
      <c r="AF6427" t="s">
        <v>94</v>
      </c>
      <c r="AG6427" t="s">
        <v>94</v>
      </c>
      <c r="AH6427" t="s">
        <v>94</v>
      </c>
    </row>
    <row r="6428" spans="1:34" x14ac:dyDescent="0.35">
      <c r="A6428" t="s">
        <v>6516</v>
      </c>
      <c r="C6428" t="str">
        <f t="shared" si="100"/>
        <v>H,AL</v>
      </c>
      <c r="E6428">
        <v>5206.0429999999997</v>
      </c>
      <c r="F6428">
        <v>8553.4860000000008</v>
      </c>
      <c r="G6428">
        <v>4526.1790000000001</v>
      </c>
      <c r="H6428">
        <v>7782</v>
      </c>
      <c r="I6428">
        <v>5895</v>
      </c>
      <c r="J6428">
        <v>4724</v>
      </c>
      <c r="K6428">
        <v>6959</v>
      </c>
      <c r="L6428">
        <v>4725</v>
      </c>
      <c r="M6428">
        <v>4191</v>
      </c>
      <c r="N6428">
        <v>7568</v>
      </c>
      <c r="O6428">
        <v>5202</v>
      </c>
      <c r="P6428">
        <v>3797</v>
      </c>
      <c r="Q6428">
        <v>2860</v>
      </c>
      <c r="R6428">
        <v>5524</v>
      </c>
      <c r="S6428">
        <v>5443</v>
      </c>
      <c r="T6428">
        <v>5606</v>
      </c>
      <c r="U6428">
        <v>4992</v>
      </c>
      <c r="V6428">
        <v>3686</v>
      </c>
      <c r="W6428">
        <v>3692</v>
      </c>
      <c r="X6428">
        <v>4738</v>
      </c>
      <c r="Y6428">
        <v>5397</v>
      </c>
      <c r="Z6428">
        <v>5068</v>
      </c>
      <c r="AA6428">
        <v>5184</v>
      </c>
      <c r="AB6428">
        <v>5926</v>
      </c>
      <c r="AC6428">
        <v>4414</v>
      </c>
      <c r="AD6428">
        <v>3904</v>
      </c>
      <c r="AE6428">
        <v>3482</v>
      </c>
      <c r="AF6428">
        <v>3357</v>
      </c>
      <c r="AG6428">
        <v>3752</v>
      </c>
      <c r="AH6428">
        <v>3198</v>
      </c>
    </row>
    <row r="6429" spans="1:34" x14ac:dyDescent="0.35">
      <c r="A6429" t="s">
        <v>6517</v>
      </c>
      <c r="C6429" t="str">
        <f t="shared" si="100"/>
        <v>H,AT</v>
      </c>
      <c r="E6429">
        <v>63989.317000000003</v>
      </c>
      <c r="F6429">
        <v>58973.072999999997</v>
      </c>
      <c r="G6429">
        <v>61705.500999999997</v>
      </c>
      <c r="H6429">
        <v>57700.074999999997</v>
      </c>
      <c r="I6429">
        <v>56307.582000000002</v>
      </c>
      <c r="J6429">
        <v>56786.76</v>
      </c>
      <c r="K6429">
        <v>58485.4</v>
      </c>
      <c r="L6429">
        <v>61908.639000000003</v>
      </c>
      <c r="M6429">
        <v>55313.078000000001</v>
      </c>
      <c r="N6429">
        <v>59631.652999999998</v>
      </c>
      <c r="O6429">
        <v>60062.692999999999</v>
      </c>
      <c r="P6429">
        <v>58228.983</v>
      </c>
      <c r="Q6429">
        <v>56420.233999999997</v>
      </c>
      <c r="R6429">
        <v>56604.510999999999</v>
      </c>
      <c r="S6429">
        <v>59144.298999999999</v>
      </c>
      <c r="T6429">
        <v>56857</v>
      </c>
      <c r="U6429">
        <v>52770</v>
      </c>
      <c r="V6429">
        <v>53808</v>
      </c>
      <c r="W6429">
        <v>55650</v>
      </c>
      <c r="X6429">
        <v>55520</v>
      </c>
      <c r="Y6429">
        <v>55669</v>
      </c>
      <c r="Z6429">
        <v>52047</v>
      </c>
      <c r="AA6429">
        <v>51511</v>
      </c>
      <c r="AB6429">
        <v>49593</v>
      </c>
      <c r="AC6429">
        <v>45684</v>
      </c>
      <c r="AD6429">
        <v>43307</v>
      </c>
      <c r="AE6429">
        <v>43436</v>
      </c>
      <c r="AF6429">
        <v>42276</v>
      </c>
      <c r="AG6429">
        <v>41703</v>
      </c>
      <c r="AH6429">
        <v>41643</v>
      </c>
    </row>
    <row r="6430" spans="1:34" x14ac:dyDescent="0.35">
      <c r="A6430" t="s">
        <v>6518</v>
      </c>
      <c r="C6430" t="str">
        <f t="shared" si="100"/>
        <v>H,BA</v>
      </c>
      <c r="E6430">
        <v>17283</v>
      </c>
      <c r="F6430">
        <v>18942</v>
      </c>
      <c r="G6430">
        <v>16209</v>
      </c>
      <c r="H6430">
        <v>17555</v>
      </c>
      <c r="I6430">
        <v>16218</v>
      </c>
      <c r="J6430">
        <v>16835</v>
      </c>
      <c r="K6430" t="s">
        <v>94</v>
      </c>
      <c r="L6430" t="s">
        <v>94</v>
      </c>
      <c r="M6430" t="s">
        <v>94</v>
      </c>
      <c r="N6430" t="s">
        <v>94</v>
      </c>
      <c r="O6430" t="s">
        <v>94</v>
      </c>
      <c r="P6430" t="s">
        <v>94</v>
      </c>
      <c r="Q6430" t="s">
        <v>94</v>
      </c>
      <c r="R6430" t="s">
        <v>94</v>
      </c>
      <c r="S6430" t="s">
        <v>94</v>
      </c>
      <c r="T6430" t="s">
        <v>94</v>
      </c>
      <c r="U6430" t="s">
        <v>94</v>
      </c>
      <c r="V6430" t="s">
        <v>94</v>
      </c>
      <c r="W6430" t="s">
        <v>94</v>
      </c>
      <c r="X6430" t="s">
        <v>94</v>
      </c>
      <c r="Y6430" t="s">
        <v>94</v>
      </c>
      <c r="Z6430" t="s">
        <v>94</v>
      </c>
      <c r="AA6430" t="s">
        <v>94</v>
      </c>
      <c r="AB6430" t="s">
        <v>94</v>
      </c>
      <c r="AC6430" t="s">
        <v>94</v>
      </c>
      <c r="AD6430" t="s">
        <v>94</v>
      </c>
      <c r="AE6430" t="s">
        <v>94</v>
      </c>
      <c r="AF6430" t="s">
        <v>94</v>
      </c>
      <c r="AG6430" t="s">
        <v>94</v>
      </c>
      <c r="AH6430" t="s">
        <v>94</v>
      </c>
    </row>
    <row r="6431" spans="1:34" x14ac:dyDescent="0.35">
      <c r="A6431" t="s">
        <v>6519</v>
      </c>
      <c r="C6431" t="str">
        <f t="shared" si="100"/>
        <v>H,BE</v>
      </c>
      <c r="E6431">
        <v>77790.8</v>
      </c>
      <c r="F6431">
        <v>59296.4</v>
      </c>
      <c r="G6431">
        <v>71452.800000000003</v>
      </c>
      <c r="H6431">
        <v>70444.2</v>
      </c>
      <c r="I6431">
        <v>54952.800000000003</v>
      </c>
      <c r="J6431">
        <v>58893.5</v>
      </c>
      <c r="K6431">
        <v>68659.600000000006</v>
      </c>
      <c r="L6431">
        <v>67444.899999999994</v>
      </c>
      <c r="M6431">
        <v>75917.5</v>
      </c>
      <c r="N6431">
        <v>80839.8</v>
      </c>
      <c r="O6431">
        <v>78037</v>
      </c>
      <c r="P6431">
        <v>73079</v>
      </c>
      <c r="Q6431">
        <v>77800</v>
      </c>
      <c r="R6431">
        <v>74908</v>
      </c>
      <c r="S6431">
        <v>79365</v>
      </c>
      <c r="T6431">
        <v>77908</v>
      </c>
      <c r="U6431">
        <v>77193</v>
      </c>
      <c r="V6431">
        <v>75410</v>
      </c>
      <c r="W6431">
        <v>73881</v>
      </c>
      <c r="X6431">
        <v>78310</v>
      </c>
      <c r="Y6431">
        <v>81545</v>
      </c>
      <c r="Z6431">
        <v>80230</v>
      </c>
      <c r="AA6431">
        <v>71245</v>
      </c>
      <c r="AB6431">
        <v>67998</v>
      </c>
      <c r="AC6431">
        <v>66278</v>
      </c>
      <c r="AD6431">
        <v>64261</v>
      </c>
      <c r="AE6431">
        <v>63597</v>
      </c>
      <c r="AF6431">
        <v>64721</v>
      </c>
      <c r="AG6431">
        <v>64155</v>
      </c>
      <c r="AH6431">
        <v>63607</v>
      </c>
    </row>
    <row r="6432" spans="1:34" x14ac:dyDescent="0.35">
      <c r="A6432" t="s">
        <v>6520</v>
      </c>
      <c r="C6432" t="str">
        <f t="shared" si="100"/>
        <v>H,BG</v>
      </c>
      <c r="E6432">
        <v>39140.714</v>
      </c>
      <c r="F6432">
        <v>43051.241999999998</v>
      </c>
      <c r="G6432">
        <v>41864.678999999996</v>
      </c>
      <c r="H6432">
        <v>41374</v>
      </c>
      <c r="I6432">
        <v>45274</v>
      </c>
      <c r="J6432">
        <v>42375</v>
      </c>
      <c r="K6432">
        <v>38597</v>
      </c>
      <c r="L6432">
        <v>42330</v>
      </c>
      <c r="M6432">
        <v>46102</v>
      </c>
      <c r="N6432">
        <v>41558</v>
      </c>
      <c r="O6432">
        <v>37356</v>
      </c>
      <c r="P6432">
        <v>38991</v>
      </c>
      <c r="Q6432">
        <v>36944</v>
      </c>
      <c r="R6432">
        <v>40106</v>
      </c>
      <c r="S6432">
        <v>38531</v>
      </c>
      <c r="T6432">
        <v>35897</v>
      </c>
      <c r="U6432">
        <v>36796</v>
      </c>
      <c r="V6432">
        <v>37644</v>
      </c>
      <c r="W6432">
        <v>38203</v>
      </c>
      <c r="X6432">
        <v>35284</v>
      </c>
      <c r="Y6432">
        <v>32643</v>
      </c>
      <c r="Z6432">
        <v>35750</v>
      </c>
      <c r="AA6432">
        <v>36426</v>
      </c>
      <c r="AB6432">
        <v>34915</v>
      </c>
      <c r="AC6432">
        <v>33391</v>
      </c>
      <c r="AD6432">
        <v>29407</v>
      </c>
      <c r="AE6432">
        <v>27684</v>
      </c>
      <c r="AF6432">
        <v>25754</v>
      </c>
      <c r="AG6432">
        <v>28270</v>
      </c>
      <c r="AH6432">
        <v>30874</v>
      </c>
    </row>
    <row r="6433" spans="1:34" x14ac:dyDescent="0.35">
      <c r="A6433" t="s">
        <v>6521</v>
      </c>
      <c r="C6433" t="str">
        <f t="shared" si="100"/>
        <v>H,CY</v>
      </c>
      <c r="E6433">
        <v>5083.5709999999999</v>
      </c>
      <c r="F6433">
        <v>5002.585</v>
      </c>
      <c r="G6433">
        <v>4948.915</v>
      </c>
      <c r="H6433">
        <v>4835.6379999999999</v>
      </c>
      <c r="I6433">
        <v>4483.5159999999996</v>
      </c>
      <c r="J6433">
        <v>4299.4399999999996</v>
      </c>
      <c r="K6433">
        <v>4233.1450000000004</v>
      </c>
      <c r="L6433">
        <v>4659.0230000000001</v>
      </c>
      <c r="M6433">
        <v>4869.6019999999999</v>
      </c>
      <c r="N6433">
        <v>5253.1180000000004</v>
      </c>
      <c r="O6433">
        <v>5144.1899999999996</v>
      </c>
      <c r="P6433">
        <v>5013.91</v>
      </c>
      <c r="Q6433">
        <v>4806.098</v>
      </c>
      <c r="R6433">
        <v>4620.357</v>
      </c>
      <c r="S6433">
        <v>4348.9210000000003</v>
      </c>
      <c r="T6433">
        <v>4177.8069999999998</v>
      </c>
      <c r="U6433">
        <v>4044</v>
      </c>
      <c r="V6433">
        <v>3785</v>
      </c>
      <c r="W6433">
        <v>3551</v>
      </c>
      <c r="X6433">
        <v>3370</v>
      </c>
      <c r="Y6433">
        <v>3139</v>
      </c>
      <c r="Z6433">
        <v>2991</v>
      </c>
      <c r="AA6433">
        <v>2728</v>
      </c>
      <c r="AB6433">
        <v>2609</v>
      </c>
      <c r="AC6433">
        <v>2497</v>
      </c>
      <c r="AD6433">
        <v>2685</v>
      </c>
      <c r="AE6433">
        <v>2590</v>
      </c>
      <c r="AF6433">
        <v>2430</v>
      </c>
      <c r="AG6433">
        <v>2077</v>
      </c>
      <c r="AH6433">
        <v>1974</v>
      </c>
    </row>
    <row r="6434" spans="1:34" x14ac:dyDescent="0.35">
      <c r="A6434" t="s">
        <v>6522</v>
      </c>
      <c r="C6434" t="str">
        <f t="shared" si="100"/>
        <v>H,CZ</v>
      </c>
      <c r="E6434">
        <v>71158.876999999993</v>
      </c>
      <c r="F6434">
        <v>71891.216</v>
      </c>
      <c r="G6434">
        <v>70360.032000000007</v>
      </c>
      <c r="H6434">
        <v>66195.932000000001</v>
      </c>
      <c r="I6434">
        <v>66751.581999999995</v>
      </c>
      <c r="J6434">
        <v>69052.505999999994</v>
      </c>
      <c r="K6434">
        <v>69278.853000000003</v>
      </c>
      <c r="L6434">
        <v>70715.671000000002</v>
      </c>
      <c r="M6434">
        <v>71124.164999999994</v>
      </c>
      <c r="N6434">
        <v>69334.430999999997</v>
      </c>
      <c r="O6434">
        <v>62634</v>
      </c>
      <c r="P6434">
        <v>62891</v>
      </c>
      <c r="Q6434">
        <v>68808</v>
      </c>
      <c r="R6434">
        <v>64165</v>
      </c>
      <c r="S6434">
        <v>62405</v>
      </c>
      <c r="T6434">
        <v>64244</v>
      </c>
      <c r="U6434">
        <v>64071</v>
      </c>
      <c r="V6434">
        <v>57227</v>
      </c>
      <c r="W6434">
        <v>54726</v>
      </c>
      <c r="X6434">
        <v>53741</v>
      </c>
      <c r="Y6434">
        <v>48661</v>
      </c>
      <c r="Z6434">
        <v>50408</v>
      </c>
      <c r="AA6434">
        <v>50055</v>
      </c>
      <c r="AB6434">
        <v>49870</v>
      </c>
      <c r="AC6434">
        <v>47982</v>
      </c>
      <c r="AD6434">
        <v>47105</v>
      </c>
      <c r="AE6434">
        <v>47397</v>
      </c>
      <c r="AF6434">
        <v>47916</v>
      </c>
      <c r="AG6434">
        <v>49350</v>
      </c>
      <c r="AH6434">
        <v>51312</v>
      </c>
    </row>
    <row r="6435" spans="1:34" x14ac:dyDescent="0.35">
      <c r="A6435" t="s">
        <v>6523</v>
      </c>
      <c r="C6435" t="str">
        <f t="shared" si="100"/>
        <v>H,DE</v>
      </c>
      <c r="E6435">
        <v>489149</v>
      </c>
      <c r="F6435">
        <v>520391</v>
      </c>
      <c r="G6435">
        <v>520513</v>
      </c>
      <c r="H6435">
        <v>525078</v>
      </c>
      <c r="I6435">
        <v>532763</v>
      </c>
      <c r="J6435">
        <v>518457</v>
      </c>
      <c r="K6435">
        <v>528763</v>
      </c>
      <c r="L6435">
        <v>520131</v>
      </c>
      <c r="M6435">
        <v>508480</v>
      </c>
      <c r="N6435">
        <v>526223</v>
      </c>
      <c r="O6435">
        <v>497984</v>
      </c>
      <c r="P6435">
        <v>543486</v>
      </c>
      <c r="Q6435">
        <v>546931</v>
      </c>
      <c r="R6435">
        <v>546274</v>
      </c>
      <c r="S6435">
        <v>533573</v>
      </c>
      <c r="T6435">
        <v>532152</v>
      </c>
      <c r="U6435">
        <v>525628</v>
      </c>
      <c r="V6435">
        <v>586694</v>
      </c>
      <c r="W6435">
        <v>586406</v>
      </c>
      <c r="X6435">
        <v>576543</v>
      </c>
      <c r="Y6435">
        <v>556300</v>
      </c>
      <c r="Z6435">
        <v>556393</v>
      </c>
      <c r="AA6435">
        <v>551554</v>
      </c>
      <c r="AB6435">
        <v>555372</v>
      </c>
      <c r="AC6435">
        <v>537284</v>
      </c>
      <c r="AD6435">
        <v>529160</v>
      </c>
      <c r="AE6435">
        <v>526276</v>
      </c>
      <c r="AF6435">
        <v>537470</v>
      </c>
      <c r="AG6435">
        <v>539634</v>
      </c>
      <c r="AH6435">
        <v>550015</v>
      </c>
    </row>
    <row r="6436" spans="1:34" x14ac:dyDescent="0.35">
      <c r="A6436" t="s">
        <v>6524</v>
      </c>
      <c r="C6436" t="str">
        <f t="shared" si="100"/>
        <v>H,DK</v>
      </c>
      <c r="E6436">
        <v>17151.682000000001</v>
      </c>
      <c r="F6436">
        <v>14883.317999999999</v>
      </c>
      <c r="G6436">
        <v>15573.161</v>
      </c>
      <c r="H6436">
        <v>13557.710999999999</v>
      </c>
      <c r="I6436">
        <v>14768.977999999999</v>
      </c>
      <c r="J6436">
        <v>13711.27</v>
      </c>
      <c r="K6436">
        <v>11707.518</v>
      </c>
      <c r="L6436">
        <v>10455.388999999999</v>
      </c>
      <c r="M6436">
        <v>9876.7430000000004</v>
      </c>
      <c r="N6436">
        <v>7931.4920000000002</v>
      </c>
      <c r="O6436">
        <v>6800</v>
      </c>
      <c r="P6436">
        <v>7017</v>
      </c>
      <c r="Q6436">
        <v>7280</v>
      </c>
      <c r="R6436">
        <v>6171</v>
      </c>
      <c r="S6436">
        <v>6655</v>
      </c>
      <c r="T6436">
        <v>6663</v>
      </c>
      <c r="U6436">
        <v>5719</v>
      </c>
      <c r="V6436">
        <v>6153</v>
      </c>
      <c r="W6436">
        <v>5844</v>
      </c>
      <c r="X6436">
        <v>6739</v>
      </c>
      <c r="Y6436">
        <v>5355</v>
      </c>
      <c r="Z6436">
        <v>5421</v>
      </c>
      <c r="AA6436">
        <v>4614</v>
      </c>
      <c r="AB6436">
        <v>7357</v>
      </c>
      <c r="AC6436">
        <v>5410</v>
      </c>
      <c r="AD6436">
        <v>5291</v>
      </c>
      <c r="AE6436">
        <v>2796</v>
      </c>
      <c r="AF6436">
        <v>2307</v>
      </c>
      <c r="AG6436">
        <v>2705</v>
      </c>
      <c r="AH6436">
        <v>2724</v>
      </c>
    </row>
    <row r="6437" spans="1:34" x14ac:dyDescent="0.35">
      <c r="A6437" t="s">
        <v>6525</v>
      </c>
      <c r="C6437" t="str">
        <f t="shared" si="100"/>
        <v>EA19</v>
      </c>
      <c r="E6437">
        <v>1887431.32</v>
      </c>
      <c r="F6437">
        <v>1919171.926</v>
      </c>
      <c r="G6437">
        <v>1917217.7169999999</v>
      </c>
      <c r="H6437">
        <v>1917636.28</v>
      </c>
      <c r="I6437">
        <v>1911016.5419999999</v>
      </c>
      <c r="J6437">
        <v>1893373.7080000001</v>
      </c>
      <c r="K6437">
        <v>1928411.203</v>
      </c>
      <c r="L6437">
        <v>1919369.2930000001</v>
      </c>
      <c r="M6437">
        <v>1924931.2439999999</v>
      </c>
      <c r="N6437">
        <v>1955808.5989999999</v>
      </c>
      <c r="O6437">
        <v>1878609.888</v>
      </c>
      <c r="P6437">
        <v>1985135.672</v>
      </c>
      <c r="Q6437">
        <v>1973063.5730000001</v>
      </c>
      <c r="R6437">
        <v>1964898.8670000001</v>
      </c>
      <c r="S6437">
        <v>1930643.1470000001</v>
      </c>
      <c r="T6437">
        <v>1941289.892</v>
      </c>
      <c r="U6437">
        <v>1907945.5630000001</v>
      </c>
      <c r="V6437">
        <v>1926861.135</v>
      </c>
      <c r="W6437">
        <v>1910470.548</v>
      </c>
      <c r="X6437">
        <v>1899895.939</v>
      </c>
      <c r="Y6437">
        <v>1848566.35</v>
      </c>
      <c r="Z6437">
        <v>1815578.0209999999</v>
      </c>
      <c r="AA6437">
        <v>1741876.7560000001</v>
      </c>
      <c r="AB6437">
        <v>1738433.5260000001</v>
      </c>
      <c r="AC6437">
        <v>1685274.59</v>
      </c>
      <c r="AD6437">
        <v>1644479.875</v>
      </c>
      <c r="AE6437">
        <v>1621142.7749999999</v>
      </c>
      <c r="AF6437">
        <v>1624507.577</v>
      </c>
      <c r="AG6437">
        <v>1610854.335</v>
      </c>
      <c r="AH6437">
        <v>1574282.747</v>
      </c>
    </row>
    <row r="6438" spans="1:34" x14ac:dyDescent="0.35">
      <c r="A6438" t="s">
        <v>6526</v>
      </c>
      <c r="C6438" t="str">
        <f t="shared" si="100"/>
        <v>H,EE</v>
      </c>
      <c r="E6438">
        <v>6147.7049999999999</v>
      </c>
      <c r="F6438">
        <v>10859.467000000001</v>
      </c>
      <c r="G6438">
        <v>11674.919</v>
      </c>
      <c r="H6438">
        <v>10902.805</v>
      </c>
      <c r="I6438">
        <v>8904.8770000000004</v>
      </c>
      <c r="J6438">
        <v>11206</v>
      </c>
      <c r="K6438">
        <v>12020</v>
      </c>
      <c r="L6438">
        <v>10800</v>
      </c>
      <c r="M6438">
        <v>11760</v>
      </c>
      <c r="N6438">
        <v>11629</v>
      </c>
      <c r="O6438">
        <v>7972</v>
      </c>
      <c r="P6438">
        <v>9666</v>
      </c>
      <c r="Q6438">
        <v>11307</v>
      </c>
      <c r="R6438">
        <v>8689</v>
      </c>
      <c r="S6438">
        <v>9166</v>
      </c>
      <c r="T6438">
        <v>9283</v>
      </c>
      <c r="U6438">
        <v>9031</v>
      </c>
      <c r="V6438">
        <v>7461</v>
      </c>
      <c r="W6438">
        <v>7298</v>
      </c>
      <c r="X6438">
        <v>7309</v>
      </c>
      <c r="Y6438">
        <v>7235</v>
      </c>
      <c r="Z6438">
        <v>7411</v>
      </c>
      <c r="AA6438">
        <v>8163</v>
      </c>
      <c r="AB6438">
        <v>3</v>
      </c>
      <c r="AC6438">
        <v>3</v>
      </c>
      <c r="AD6438">
        <v>3</v>
      </c>
      <c r="AE6438">
        <v>1</v>
      </c>
      <c r="AF6438">
        <v>1</v>
      </c>
      <c r="AG6438">
        <v>0</v>
      </c>
      <c r="AH6438">
        <v>0</v>
      </c>
    </row>
    <row r="6439" spans="1:34" x14ac:dyDescent="0.35">
      <c r="A6439" t="s">
        <v>6527</v>
      </c>
      <c r="C6439" t="str">
        <f t="shared" si="100"/>
        <v>H,EL</v>
      </c>
      <c r="E6439">
        <v>39998.538</v>
      </c>
      <c r="F6439">
        <v>44184.498</v>
      </c>
      <c r="G6439">
        <v>45719.142999999996</v>
      </c>
      <c r="H6439">
        <v>44969.584000000003</v>
      </c>
      <c r="I6439">
        <v>41800</v>
      </c>
      <c r="J6439">
        <v>38595</v>
      </c>
      <c r="K6439">
        <v>46178</v>
      </c>
      <c r="L6439">
        <v>49365</v>
      </c>
      <c r="M6439">
        <v>47948</v>
      </c>
      <c r="N6439">
        <v>46535.232000000004</v>
      </c>
      <c r="O6439">
        <v>51999.775999999998</v>
      </c>
      <c r="P6439">
        <v>53815</v>
      </c>
      <c r="Q6439">
        <v>55508</v>
      </c>
      <c r="R6439">
        <v>52049</v>
      </c>
      <c r="S6439">
        <v>51880</v>
      </c>
      <c r="T6439">
        <v>53416</v>
      </c>
      <c r="U6439">
        <v>52122</v>
      </c>
      <c r="V6439">
        <v>51398</v>
      </c>
      <c r="W6439">
        <v>50412</v>
      </c>
      <c r="X6439">
        <v>50487</v>
      </c>
      <c r="Y6439">
        <v>45796</v>
      </c>
      <c r="Z6439">
        <v>42631</v>
      </c>
      <c r="AA6439">
        <v>39797</v>
      </c>
      <c r="AB6439">
        <v>41671</v>
      </c>
      <c r="AC6439">
        <v>40678</v>
      </c>
      <c r="AD6439">
        <v>39805</v>
      </c>
      <c r="AE6439">
        <v>37551</v>
      </c>
      <c r="AF6439">
        <v>36484</v>
      </c>
      <c r="AG6439">
        <v>34881</v>
      </c>
      <c r="AH6439">
        <v>34128</v>
      </c>
    </row>
    <row r="6440" spans="1:34" x14ac:dyDescent="0.35">
      <c r="A6440" t="s">
        <v>6528</v>
      </c>
      <c r="C6440" t="str">
        <f t="shared" si="100"/>
        <v>H,ES</v>
      </c>
      <c r="E6440">
        <v>239551</v>
      </c>
      <c r="F6440">
        <v>241511</v>
      </c>
      <c r="G6440">
        <v>243668</v>
      </c>
      <c r="H6440">
        <v>244907.76699999999</v>
      </c>
      <c r="I6440">
        <v>251394.454</v>
      </c>
      <c r="J6440">
        <v>250822.28200000001</v>
      </c>
      <c r="K6440">
        <v>250932.12</v>
      </c>
      <c r="L6440">
        <v>265179.62400000001</v>
      </c>
      <c r="M6440">
        <v>262554</v>
      </c>
      <c r="N6440">
        <v>272313.2</v>
      </c>
      <c r="O6440">
        <v>262747</v>
      </c>
      <c r="P6440">
        <v>281811.147</v>
      </c>
      <c r="Q6440">
        <v>273679.20799999998</v>
      </c>
      <c r="R6440">
        <v>267401.96799999999</v>
      </c>
      <c r="S6440">
        <v>255382.97899999999</v>
      </c>
      <c r="T6440">
        <v>243509.74299999999</v>
      </c>
      <c r="U6440">
        <v>229047</v>
      </c>
      <c r="V6440">
        <v>213410</v>
      </c>
      <c r="W6440">
        <v>207810</v>
      </c>
      <c r="X6440">
        <v>198323</v>
      </c>
      <c r="Y6440">
        <v>180473</v>
      </c>
      <c r="Z6440">
        <v>172975</v>
      </c>
      <c r="AA6440">
        <v>171268</v>
      </c>
      <c r="AB6440">
        <v>161359</v>
      </c>
      <c r="AC6440">
        <v>157886</v>
      </c>
      <c r="AD6440">
        <v>154505</v>
      </c>
      <c r="AE6440">
        <v>152926</v>
      </c>
      <c r="AF6440">
        <v>155422</v>
      </c>
      <c r="AG6440">
        <v>151538</v>
      </c>
      <c r="AH6440">
        <v>147500</v>
      </c>
    </row>
    <row r="6441" spans="1:34" x14ac:dyDescent="0.35">
      <c r="A6441" t="s">
        <v>6529</v>
      </c>
      <c r="C6441" t="str">
        <f t="shared" si="100"/>
        <v>2020</v>
      </c>
      <c r="E6441">
        <v>2279830.844</v>
      </c>
      <c r="F6441">
        <v>2310074.5079999999</v>
      </c>
      <c r="G6441">
        <v>2306336.9550000001</v>
      </c>
      <c r="H6441">
        <v>2277010.923</v>
      </c>
      <c r="I6441">
        <v>2280169.102</v>
      </c>
      <c r="J6441">
        <v>2255419.4840000002</v>
      </c>
      <c r="K6441">
        <v>2277380.574</v>
      </c>
      <c r="L6441">
        <v>2277770.3530000001</v>
      </c>
      <c r="M6441">
        <v>2267025.1519999998</v>
      </c>
      <c r="N6441">
        <v>2287509.5219999999</v>
      </c>
      <c r="O6441">
        <v>2183419.8879999998</v>
      </c>
      <c r="P6441">
        <v>2318903.6719999998</v>
      </c>
      <c r="Q6441">
        <v>2305094.5729999999</v>
      </c>
      <c r="R6441">
        <v>2289772.8670000001</v>
      </c>
      <c r="S6441">
        <v>2264491.1469999999</v>
      </c>
      <c r="T6441">
        <v>2265921.892</v>
      </c>
      <c r="U6441">
        <v>2204808.5630000001</v>
      </c>
      <c r="V6441">
        <v>2231475.1349999998</v>
      </c>
      <c r="W6441">
        <v>2227737.548</v>
      </c>
      <c r="X6441">
        <v>2195095.9389999998</v>
      </c>
      <c r="Y6441">
        <v>2148185.35</v>
      </c>
      <c r="Z6441">
        <v>2121268.0210000002</v>
      </c>
      <c r="AA6441">
        <v>2035226.7560000001</v>
      </c>
      <c r="AB6441">
        <v>2020806.5260000001</v>
      </c>
      <c r="AC6441">
        <v>1967452.59</v>
      </c>
      <c r="AD6441">
        <v>1912721.875</v>
      </c>
      <c r="AE6441">
        <v>1888012.7749999999</v>
      </c>
      <c r="AF6441">
        <v>1885905.577</v>
      </c>
      <c r="AG6441">
        <v>1872723.4350000001</v>
      </c>
      <c r="AH6441">
        <v>1837678.9469999999</v>
      </c>
    </row>
    <row r="6442" spans="1:34" x14ac:dyDescent="0.35">
      <c r="A6442" t="s">
        <v>6530</v>
      </c>
      <c r="C6442" t="str">
        <f t="shared" si="100"/>
        <v>EU28</v>
      </c>
      <c r="E6442">
        <v>2579294.7080000001</v>
      </c>
      <c r="F6442">
        <v>2621687.4339999999</v>
      </c>
      <c r="G6442">
        <v>2623635.108</v>
      </c>
      <c r="H6442">
        <v>2596101.0099999998</v>
      </c>
      <c r="I6442">
        <v>2599114.915</v>
      </c>
      <c r="J6442">
        <v>2574578.4840000002</v>
      </c>
      <c r="K6442">
        <v>2616881.574</v>
      </c>
      <c r="L6442">
        <v>2619868.3530000001</v>
      </c>
      <c r="M6442">
        <v>2613209.1519999998</v>
      </c>
      <c r="N6442">
        <v>2644285.5219999999</v>
      </c>
      <c r="O6442">
        <v>2535246.8879999998</v>
      </c>
      <c r="P6442">
        <v>2681809.6719999998</v>
      </c>
      <c r="Q6442">
        <v>2675638.5729999999</v>
      </c>
      <c r="R6442">
        <v>2659842.8670000001</v>
      </c>
      <c r="S6442">
        <v>2635645.1469999999</v>
      </c>
      <c r="T6442">
        <v>2633896.892</v>
      </c>
      <c r="U6442">
        <v>2578393.5630000001</v>
      </c>
      <c r="V6442">
        <v>2594301.1349999998</v>
      </c>
      <c r="W6442">
        <v>2590082.548</v>
      </c>
      <c r="X6442">
        <v>2545400.9389999998</v>
      </c>
      <c r="Y6442">
        <v>2496101.35</v>
      </c>
      <c r="Z6442">
        <v>2465286.0210000002</v>
      </c>
      <c r="AA6442">
        <v>2369129.7560000001</v>
      </c>
      <c r="AB6442">
        <v>2355711.5260000001</v>
      </c>
      <c r="AC6442">
        <v>2287020.59</v>
      </c>
      <c r="AD6442">
        <v>2226543.875</v>
      </c>
      <c r="AE6442">
        <v>2198837.7749999999</v>
      </c>
      <c r="AF6442">
        <v>2194453.577</v>
      </c>
      <c r="AG6442">
        <v>2184601.4350000001</v>
      </c>
      <c r="AH6442">
        <v>2147569.9470000002</v>
      </c>
    </row>
    <row r="6443" spans="1:34" x14ac:dyDescent="0.35">
      <c r="A6443" t="s">
        <v>6531</v>
      </c>
      <c r="C6443" t="str">
        <f t="shared" si="100"/>
        <v>H,FI</v>
      </c>
      <c r="E6443">
        <v>46098</v>
      </c>
      <c r="F6443">
        <v>47442</v>
      </c>
      <c r="G6443">
        <v>45844</v>
      </c>
      <c r="H6443">
        <v>46927</v>
      </c>
      <c r="I6443">
        <v>46863</v>
      </c>
      <c r="J6443">
        <v>45057</v>
      </c>
      <c r="K6443">
        <v>46916</v>
      </c>
      <c r="L6443">
        <v>46088</v>
      </c>
      <c r="M6443">
        <v>46876</v>
      </c>
      <c r="N6443">
        <v>51419</v>
      </c>
      <c r="O6443">
        <v>46247</v>
      </c>
      <c r="P6443">
        <v>49847</v>
      </c>
      <c r="Q6443">
        <v>53317</v>
      </c>
      <c r="R6443">
        <v>53548</v>
      </c>
      <c r="S6443">
        <v>43093</v>
      </c>
      <c r="T6443">
        <v>56654</v>
      </c>
      <c r="U6443">
        <v>55634</v>
      </c>
      <c r="V6443">
        <v>46541</v>
      </c>
      <c r="W6443">
        <v>47657</v>
      </c>
      <c r="X6443">
        <v>44694</v>
      </c>
      <c r="Y6443">
        <v>44044</v>
      </c>
      <c r="Z6443">
        <v>43516</v>
      </c>
      <c r="AA6443">
        <v>44647</v>
      </c>
      <c r="AB6443">
        <v>45927</v>
      </c>
      <c r="AC6443">
        <v>41712</v>
      </c>
      <c r="AD6443">
        <v>44066</v>
      </c>
      <c r="AE6443">
        <v>41326</v>
      </c>
      <c r="AF6443">
        <v>39285</v>
      </c>
      <c r="AG6443">
        <v>40655</v>
      </c>
      <c r="AH6443">
        <v>37493</v>
      </c>
    </row>
    <row r="6444" spans="1:34" x14ac:dyDescent="0.35">
      <c r="A6444" t="s">
        <v>6532</v>
      </c>
      <c r="C6444" t="str">
        <f t="shared" si="100"/>
        <v>H,FR</v>
      </c>
      <c r="E6444">
        <v>548112.47600000002</v>
      </c>
      <c r="F6444">
        <v>560564.35</v>
      </c>
      <c r="G6444">
        <v>540778.87300000002</v>
      </c>
      <c r="H6444">
        <v>544153.13699999999</v>
      </c>
      <c r="I6444">
        <v>561320.13800000004</v>
      </c>
      <c r="J6444">
        <v>556586.63500000001</v>
      </c>
      <c r="K6444">
        <v>564333.44200000004</v>
      </c>
      <c r="L6444">
        <v>552469.88199999998</v>
      </c>
      <c r="M6444">
        <v>551827.18400000001</v>
      </c>
      <c r="N6444">
        <v>551285.61699999997</v>
      </c>
      <c r="O6444">
        <v>521360.2</v>
      </c>
      <c r="P6444">
        <v>549318.66099999996</v>
      </c>
      <c r="Q6444">
        <v>545315.41700000002</v>
      </c>
      <c r="R6444">
        <v>551302.69700000004</v>
      </c>
      <c r="S6444">
        <v>551261.87699999998</v>
      </c>
      <c r="T6444">
        <v>548790.93500000006</v>
      </c>
      <c r="U6444">
        <v>543047.64</v>
      </c>
      <c r="V6444">
        <v>536055.61199999996</v>
      </c>
      <c r="W6444">
        <v>529881.42700000003</v>
      </c>
      <c r="X6444">
        <v>524272.24900000001</v>
      </c>
      <c r="Y6444">
        <v>523496.864</v>
      </c>
      <c r="Z6444">
        <v>508834.33899999998</v>
      </c>
      <c r="AA6444">
        <v>502229.2</v>
      </c>
      <c r="AB6444">
        <v>511216.54499999998</v>
      </c>
      <c r="AC6444">
        <v>492215.06400000001</v>
      </c>
      <c r="AD6444">
        <v>475523.61599999998</v>
      </c>
      <c r="AE6444">
        <v>471527.75599999999</v>
      </c>
      <c r="AF6444">
        <v>462302.772</v>
      </c>
      <c r="AG6444">
        <v>454230.70500000002</v>
      </c>
      <c r="AH6444">
        <v>419595.32699999999</v>
      </c>
    </row>
    <row r="6445" spans="1:34" x14ac:dyDescent="0.35">
      <c r="A6445" t="s">
        <v>6533</v>
      </c>
      <c r="C6445" t="str">
        <f t="shared" si="100"/>
        <v>H,GE</v>
      </c>
      <c r="E6445">
        <v>11856.8</v>
      </c>
      <c r="F6445">
        <v>12148.6</v>
      </c>
      <c r="G6445">
        <v>11531.2</v>
      </c>
      <c r="H6445">
        <v>11574</v>
      </c>
      <c r="I6445">
        <v>10833</v>
      </c>
      <c r="J6445">
        <v>10371</v>
      </c>
      <c r="K6445">
        <v>10059</v>
      </c>
      <c r="L6445" t="s">
        <v>94</v>
      </c>
      <c r="M6445" t="s">
        <v>94</v>
      </c>
      <c r="N6445" t="s">
        <v>94</v>
      </c>
      <c r="O6445" t="s">
        <v>94</v>
      </c>
      <c r="P6445" t="s">
        <v>94</v>
      </c>
      <c r="Q6445" t="s">
        <v>94</v>
      </c>
      <c r="R6445" t="s">
        <v>94</v>
      </c>
      <c r="S6445" t="s">
        <v>94</v>
      </c>
      <c r="T6445" t="s">
        <v>94</v>
      </c>
      <c r="U6445" t="s">
        <v>94</v>
      </c>
      <c r="V6445" t="s">
        <v>94</v>
      </c>
      <c r="W6445" t="s">
        <v>94</v>
      </c>
      <c r="X6445" t="s">
        <v>94</v>
      </c>
      <c r="Y6445" t="s">
        <v>94</v>
      </c>
      <c r="Z6445" t="s">
        <v>94</v>
      </c>
      <c r="AA6445" t="s">
        <v>94</v>
      </c>
      <c r="AB6445" t="s">
        <v>94</v>
      </c>
      <c r="AC6445" t="s">
        <v>94</v>
      </c>
      <c r="AD6445" t="s">
        <v>94</v>
      </c>
      <c r="AE6445" t="s">
        <v>94</v>
      </c>
      <c r="AF6445" t="s">
        <v>94</v>
      </c>
      <c r="AG6445" t="s">
        <v>94</v>
      </c>
      <c r="AH6445" t="s">
        <v>94</v>
      </c>
    </row>
    <row r="6446" spans="1:34" x14ac:dyDescent="0.35">
      <c r="A6446" t="s">
        <v>6534</v>
      </c>
      <c r="C6446" t="str">
        <f t="shared" si="100"/>
        <v>H,HR</v>
      </c>
      <c r="E6446">
        <v>9241.5</v>
      </c>
      <c r="F6446">
        <v>10669.5</v>
      </c>
      <c r="G6446">
        <v>8186.3</v>
      </c>
      <c r="H6446">
        <v>11032</v>
      </c>
      <c r="I6446">
        <v>10005</v>
      </c>
      <c r="J6446">
        <v>12291</v>
      </c>
      <c r="K6446">
        <v>11756</v>
      </c>
      <c r="L6446">
        <v>7843</v>
      </c>
      <c r="M6446">
        <v>8240</v>
      </c>
      <c r="N6446">
        <v>11866</v>
      </c>
      <c r="O6446">
        <v>10970</v>
      </c>
      <c r="P6446">
        <v>10345</v>
      </c>
      <c r="Q6446">
        <v>10080</v>
      </c>
      <c r="R6446">
        <v>10696</v>
      </c>
      <c r="S6446">
        <v>10779</v>
      </c>
      <c r="T6446">
        <v>11334</v>
      </c>
      <c r="U6446">
        <v>10650</v>
      </c>
      <c r="V6446">
        <v>10912</v>
      </c>
      <c r="W6446">
        <v>11065</v>
      </c>
      <c r="X6446">
        <v>9750</v>
      </c>
      <c r="Y6446">
        <v>11449</v>
      </c>
      <c r="Z6446">
        <v>10043</v>
      </c>
      <c r="AA6446">
        <v>8891</v>
      </c>
      <c r="AB6446">
        <v>9866</v>
      </c>
      <c r="AC6446">
        <v>7842</v>
      </c>
      <c r="AD6446">
        <v>7500</v>
      </c>
      <c r="AE6446">
        <v>8036</v>
      </c>
      <c r="AF6446">
        <v>7565</v>
      </c>
      <c r="AG6446">
        <v>7488.1</v>
      </c>
      <c r="AH6446">
        <v>7724.2</v>
      </c>
    </row>
    <row r="6447" spans="1:34" x14ac:dyDescent="0.35">
      <c r="A6447" t="s">
        <v>6535</v>
      </c>
      <c r="C6447" t="str">
        <f t="shared" si="100"/>
        <v>H,HU</v>
      </c>
      <c r="E6447">
        <v>29473</v>
      </c>
      <c r="F6447">
        <v>26687</v>
      </c>
      <c r="G6447">
        <v>27402</v>
      </c>
      <c r="H6447">
        <v>10780</v>
      </c>
      <c r="I6447">
        <v>9884</v>
      </c>
      <c r="J6447">
        <v>9384</v>
      </c>
      <c r="K6447">
        <v>9740</v>
      </c>
      <c r="L6447">
        <v>12508</v>
      </c>
      <c r="M6447">
        <v>12621</v>
      </c>
      <c r="N6447">
        <v>14151</v>
      </c>
      <c r="O6447">
        <v>13126</v>
      </c>
      <c r="P6447">
        <v>16511</v>
      </c>
      <c r="Q6447">
        <v>16575</v>
      </c>
      <c r="R6447">
        <v>14362</v>
      </c>
      <c r="S6447">
        <v>13193</v>
      </c>
      <c r="T6447">
        <v>14057</v>
      </c>
      <c r="U6447">
        <v>15540</v>
      </c>
      <c r="V6447">
        <v>15252</v>
      </c>
      <c r="W6447">
        <v>15924</v>
      </c>
      <c r="X6447">
        <v>16237</v>
      </c>
      <c r="Y6447">
        <v>19639</v>
      </c>
      <c r="Z6447">
        <v>18995</v>
      </c>
      <c r="AA6447">
        <v>19013</v>
      </c>
      <c r="AB6447">
        <v>18894</v>
      </c>
      <c r="AC6447">
        <v>17911</v>
      </c>
      <c r="AD6447">
        <v>17317</v>
      </c>
      <c r="AE6447">
        <v>16739</v>
      </c>
      <c r="AF6447">
        <v>14923</v>
      </c>
      <c r="AG6447">
        <v>13445</v>
      </c>
      <c r="AH6447">
        <v>12063</v>
      </c>
    </row>
    <row r="6448" spans="1:34" x14ac:dyDescent="0.35">
      <c r="A6448" t="s">
        <v>6536</v>
      </c>
      <c r="C6448" t="str">
        <f t="shared" si="100"/>
        <v>H,IE</v>
      </c>
      <c r="E6448">
        <v>28856.892</v>
      </c>
      <c r="F6448">
        <v>28980.949000000001</v>
      </c>
      <c r="G6448">
        <v>28683.743999999999</v>
      </c>
      <c r="H6448">
        <v>28314.205999999998</v>
      </c>
      <c r="I6448">
        <v>26233.135999999999</v>
      </c>
      <c r="J6448">
        <v>24015.395</v>
      </c>
      <c r="K6448">
        <v>23863.752</v>
      </c>
      <c r="L6448">
        <v>25228.686000000002</v>
      </c>
      <c r="M6448">
        <v>25200.895</v>
      </c>
      <c r="N6448">
        <v>26406.895</v>
      </c>
      <c r="O6448">
        <v>26489.633999999998</v>
      </c>
      <c r="P6448">
        <v>28368.151000000002</v>
      </c>
      <c r="Q6448">
        <v>26884.331999999999</v>
      </c>
      <c r="R6448">
        <v>25889.532999999999</v>
      </c>
      <c r="S6448">
        <v>25340.45</v>
      </c>
      <c r="T6448">
        <v>24901</v>
      </c>
      <c r="U6448">
        <v>24585</v>
      </c>
      <c r="V6448">
        <v>24566</v>
      </c>
      <c r="W6448">
        <v>24377</v>
      </c>
      <c r="X6448">
        <v>23399</v>
      </c>
      <c r="Y6448">
        <v>21629</v>
      </c>
      <c r="Z6448">
        <v>20739</v>
      </c>
      <c r="AA6448">
        <v>19663</v>
      </c>
      <c r="AB6448">
        <v>18945</v>
      </c>
      <c r="AC6448">
        <v>17622</v>
      </c>
      <c r="AD6448">
        <v>16884</v>
      </c>
      <c r="AE6448">
        <v>16191</v>
      </c>
      <c r="AF6448">
        <v>15817</v>
      </c>
      <c r="AG6448">
        <v>14961</v>
      </c>
      <c r="AH6448">
        <v>14320</v>
      </c>
    </row>
    <row r="6449" spans="1:34" x14ac:dyDescent="0.35">
      <c r="A6449" t="s">
        <v>6537</v>
      </c>
      <c r="C6449" t="str">
        <f t="shared" si="100"/>
        <v>H,IS</v>
      </c>
      <c r="E6449">
        <v>14539.57</v>
      </c>
      <c r="F6449">
        <v>14959.634</v>
      </c>
      <c r="G6449">
        <v>14627.550999999999</v>
      </c>
      <c r="H6449">
        <v>13980</v>
      </c>
      <c r="I6449">
        <v>14283</v>
      </c>
      <c r="J6449">
        <v>13355</v>
      </c>
      <c r="K6449">
        <v>13354</v>
      </c>
      <c r="L6449">
        <v>16032</v>
      </c>
      <c r="M6449">
        <v>15906</v>
      </c>
      <c r="N6449">
        <v>15589</v>
      </c>
      <c r="O6449">
        <v>15291</v>
      </c>
      <c r="P6449">
        <v>14908</v>
      </c>
      <c r="Q6449">
        <v>10554</v>
      </c>
      <c r="R6449">
        <v>8498</v>
      </c>
      <c r="S6449">
        <v>7537</v>
      </c>
      <c r="T6449">
        <v>7565</v>
      </c>
      <c r="U6449">
        <v>7516</v>
      </c>
      <c r="V6449">
        <v>7446</v>
      </c>
      <c r="W6449">
        <v>7103</v>
      </c>
      <c r="X6449">
        <v>6835</v>
      </c>
      <c r="Y6449">
        <v>6554</v>
      </c>
      <c r="Z6449">
        <v>6057</v>
      </c>
      <c r="AA6449">
        <v>5464</v>
      </c>
      <c r="AB6449">
        <v>5009</v>
      </c>
      <c r="AC6449">
        <v>4874</v>
      </c>
      <c r="AD6449">
        <v>4676</v>
      </c>
      <c r="AE6449">
        <v>4627</v>
      </c>
      <c r="AF6449">
        <v>4457</v>
      </c>
      <c r="AG6449">
        <v>4494</v>
      </c>
      <c r="AH6449">
        <v>4510</v>
      </c>
    </row>
    <row r="6450" spans="1:34" x14ac:dyDescent="0.35">
      <c r="A6450" t="s">
        <v>6538</v>
      </c>
      <c r="C6450" t="str">
        <f t="shared" si="100"/>
        <v>H,IT</v>
      </c>
      <c r="E6450">
        <v>186592.44500000001</v>
      </c>
      <c r="F6450">
        <v>184787.77799999999</v>
      </c>
      <c r="G6450">
        <v>185701.91500000001</v>
      </c>
      <c r="H6450">
        <v>184641.96</v>
      </c>
      <c r="I6450">
        <v>187118.46799999999</v>
      </c>
      <c r="J6450">
        <v>194677.34299999999</v>
      </c>
      <c r="K6450">
        <v>198512.595</v>
      </c>
      <c r="L6450">
        <v>198438.00099999999</v>
      </c>
      <c r="M6450">
        <v>201061.91800000001</v>
      </c>
      <c r="N6450">
        <v>190593.663</v>
      </c>
      <c r="O6450">
        <v>192202.67800000001</v>
      </c>
      <c r="P6450">
        <v>216202.538</v>
      </c>
      <c r="Q6450">
        <v>206238.34899999999</v>
      </c>
      <c r="R6450">
        <v>212475.96299999999</v>
      </c>
      <c r="S6450">
        <v>209271.9</v>
      </c>
      <c r="T6450">
        <v>220218.00599999999</v>
      </c>
      <c r="U6450">
        <v>221992.76500000001</v>
      </c>
      <c r="V6450">
        <v>215128.011</v>
      </c>
      <c r="W6450">
        <v>213667.65599999999</v>
      </c>
      <c r="X6450">
        <v>216540.63500000001</v>
      </c>
      <c r="Y6450">
        <v>212992</v>
      </c>
      <c r="Z6450">
        <v>212897</v>
      </c>
      <c r="AA6450">
        <v>209458</v>
      </c>
      <c r="AB6450">
        <v>211768</v>
      </c>
      <c r="AC6450">
        <v>212284</v>
      </c>
      <c r="AD6450">
        <v>204996</v>
      </c>
      <c r="AE6450">
        <v>199435</v>
      </c>
      <c r="AF6450">
        <v>206269</v>
      </c>
      <c r="AG6450">
        <v>203596</v>
      </c>
      <c r="AH6450">
        <v>200023</v>
      </c>
    </row>
    <row r="6451" spans="1:34" x14ac:dyDescent="0.35">
      <c r="A6451" t="s">
        <v>6539</v>
      </c>
      <c r="C6451" t="str">
        <f t="shared" si="100"/>
        <v>H,LI</v>
      </c>
      <c r="E6451">
        <v>100</v>
      </c>
      <c r="F6451">
        <v>87</v>
      </c>
      <c r="G6451">
        <v>90</v>
      </c>
      <c r="H6451">
        <v>88</v>
      </c>
      <c r="I6451">
        <v>68</v>
      </c>
      <c r="J6451">
        <v>39</v>
      </c>
      <c r="K6451" t="s">
        <v>94</v>
      </c>
      <c r="L6451" t="s">
        <v>94</v>
      </c>
      <c r="M6451" t="s">
        <v>94</v>
      </c>
      <c r="N6451" t="s">
        <v>94</v>
      </c>
      <c r="O6451" t="s">
        <v>94</v>
      </c>
      <c r="P6451" t="s">
        <v>94</v>
      </c>
      <c r="Q6451" t="s">
        <v>94</v>
      </c>
      <c r="R6451" t="s">
        <v>94</v>
      </c>
      <c r="S6451" t="s">
        <v>94</v>
      </c>
      <c r="T6451" t="s">
        <v>94</v>
      </c>
      <c r="U6451" t="s">
        <v>94</v>
      </c>
      <c r="V6451" t="s">
        <v>94</v>
      </c>
      <c r="W6451" t="s">
        <v>94</v>
      </c>
      <c r="X6451" t="s">
        <v>94</v>
      </c>
      <c r="Y6451" t="s">
        <v>94</v>
      </c>
      <c r="Z6451" t="s">
        <v>94</v>
      </c>
      <c r="AA6451" t="s">
        <v>94</v>
      </c>
      <c r="AB6451" t="s">
        <v>94</v>
      </c>
      <c r="AC6451" t="s">
        <v>94</v>
      </c>
      <c r="AD6451" t="s">
        <v>94</v>
      </c>
      <c r="AE6451" t="s">
        <v>94</v>
      </c>
      <c r="AF6451" t="s">
        <v>94</v>
      </c>
      <c r="AG6451" t="s">
        <v>94</v>
      </c>
      <c r="AH6451" t="s">
        <v>94</v>
      </c>
    </row>
    <row r="6452" spans="1:34" x14ac:dyDescent="0.35">
      <c r="A6452" t="s">
        <v>6540</v>
      </c>
      <c r="C6452" t="str">
        <f t="shared" si="100"/>
        <v>H,LT</v>
      </c>
      <c r="E6452">
        <v>2538.1999999999998</v>
      </c>
      <c r="F6452">
        <v>2190.1999999999998</v>
      </c>
      <c r="G6452">
        <v>2613.1999999999998</v>
      </c>
      <c r="H6452">
        <v>2246</v>
      </c>
      <c r="I6452">
        <v>1907</v>
      </c>
      <c r="J6452">
        <v>1800</v>
      </c>
      <c r="K6452">
        <v>1717</v>
      </c>
      <c r="L6452">
        <v>1479</v>
      </c>
      <c r="M6452">
        <v>1531</v>
      </c>
      <c r="N6452">
        <v>1519</v>
      </c>
      <c r="O6452">
        <v>1297</v>
      </c>
      <c r="P6452">
        <v>1119</v>
      </c>
      <c r="Q6452">
        <v>1064</v>
      </c>
      <c r="R6452">
        <v>816</v>
      </c>
      <c r="S6452">
        <v>822</v>
      </c>
      <c r="T6452">
        <v>944</v>
      </c>
      <c r="U6452">
        <v>985</v>
      </c>
      <c r="V6452">
        <v>781</v>
      </c>
      <c r="W6452">
        <v>701</v>
      </c>
      <c r="X6452">
        <v>644</v>
      </c>
      <c r="Y6452">
        <v>862</v>
      </c>
      <c r="Z6452">
        <v>895</v>
      </c>
      <c r="AA6452">
        <v>770</v>
      </c>
      <c r="AB6452">
        <v>874</v>
      </c>
      <c r="AC6452">
        <v>752</v>
      </c>
      <c r="AD6452">
        <v>718</v>
      </c>
      <c r="AE6452">
        <v>580</v>
      </c>
      <c r="AF6452">
        <v>470</v>
      </c>
      <c r="AG6452">
        <v>338</v>
      </c>
      <c r="AH6452">
        <v>414</v>
      </c>
    </row>
    <row r="6453" spans="1:34" x14ac:dyDescent="0.35">
      <c r="A6453" t="s">
        <v>6541</v>
      </c>
      <c r="C6453" t="str">
        <f t="shared" si="100"/>
        <v>H,LU</v>
      </c>
      <c r="E6453">
        <v>1485.902</v>
      </c>
      <c r="F6453">
        <v>1834.79</v>
      </c>
      <c r="G6453">
        <v>1889.405</v>
      </c>
      <c r="H6453">
        <v>1842.5309999999999</v>
      </c>
      <c r="I6453">
        <v>2416.1010000000001</v>
      </c>
      <c r="J6453">
        <v>2583.6260000000002</v>
      </c>
      <c r="K6453">
        <v>2471.81</v>
      </c>
      <c r="L6453">
        <v>3379.0929999999998</v>
      </c>
      <c r="M6453">
        <v>3269.0529999999999</v>
      </c>
      <c r="N6453">
        <v>4151.6220000000003</v>
      </c>
      <c r="O6453">
        <v>3487.9270000000001</v>
      </c>
      <c r="P6453">
        <v>3134.9140000000002</v>
      </c>
      <c r="Q6453">
        <v>3602.3719999999998</v>
      </c>
      <c r="R6453">
        <v>3862.8249999999998</v>
      </c>
      <c r="S6453">
        <v>3683.9769999999999</v>
      </c>
      <c r="T6453">
        <v>3690.2379999999998</v>
      </c>
      <c r="U6453">
        <v>3224.0079999999998</v>
      </c>
      <c r="V6453">
        <v>3346.75</v>
      </c>
      <c r="W6453">
        <v>1352.1220000000001</v>
      </c>
      <c r="X6453">
        <v>946.91099999999994</v>
      </c>
      <c r="Y6453">
        <v>817</v>
      </c>
      <c r="Z6453">
        <v>1100</v>
      </c>
      <c r="AA6453">
        <v>1142</v>
      </c>
      <c r="AB6453">
        <v>1142</v>
      </c>
      <c r="AC6453">
        <v>1128</v>
      </c>
      <c r="AD6453">
        <v>1147</v>
      </c>
      <c r="AE6453">
        <v>1067</v>
      </c>
      <c r="AF6453">
        <v>1198</v>
      </c>
      <c r="AG6453">
        <v>1415</v>
      </c>
      <c r="AH6453">
        <v>1377</v>
      </c>
    </row>
    <row r="6454" spans="1:34" x14ac:dyDescent="0.35">
      <c r="A6454" t="s">
        <v>6542</v>
      </c>
      <c r="C6454" t="str">
        <f t="shared" si="100"/>
        <v>H,LV</v>
      </c>
      <c r="E6454">
        <v>2264.69</v>
      </c>
      <c r="F6454">
        <v>2554.88</v>
      </c>
      <c r="G6454">
        <v>4531.0600000000004</v>
      </c>
      <c r="H6454">
        <v>2657.41</v>
      </c>
      <c r="I6454">
        <v>2007.49</v>
      </c>
      <c r="J6454">
        <v>2135.3510000000001</v>
      </c>
      <c r="K6454">
        <v>3039.0630000000001</v>
      </c>
      <c r="L6454">
        <v>3827.223</v>
      </c>
      <c r="M6454">
        <v>2960.8620000000001</v>
      </c>
      <c r="N6454">
        <v>3577.5630000000001</v>
      </c>
      <c r="O6454">
        <v>3510</v>
      </c>
      <c r="P6454">
        <v>3170</v>
      </c>
      <c r="Q6454">
        <v>2787</v>
      </c>
      <c r="R6454">
        <v>2744</v>
      </c>
      <c r="S6454">
        <v>3374</v>
      </c>
      <c r="T6454">
        <v>3158</v>
      </c>
      <c r="U6454">
        <v>2332</v>
      </c>
      <c r="V6454">
        <v>2480</v>
      </c>
      <c r="W6454">
        <v>2836</v>
      </c>
      <c r="X6454">
        <v>2823</v>
      </c>
      <c r="Y6454">
        <v>2760</v>
      </c>
      <c r="Z6454">
        <v>4318</v>
      </c>
      <c r="AA6454">
        <v>2955</v>
      </c>
      <c r="AB6454">
        <v>1861</v>
      </c>
      <c r="AC6454">
        <v>2937</v>
      </c>
      <c r="AD6454">
        <v>3305</v>
      </c>
      <c r="AE6454">
        <v>2876</v>
      </c>
      <c r="AF6454">
        <v>2521</v>
      </c>
      <c r="AG6454">
        <v>3275</v>
      </c>
      <c r="AH6454">
        <v>4496</v>
      </c>
    </row>
    <row r="6455" spans="1:34" x14ac:dyDescent="0.35">
      <c r="A6455" t="s">
        <v>6543</v>
      </c>
      <c r="C6455" t="str">
        <f t="shared" si="100"/>
        <v>H,MD</v>
      </c>
      <c r="E6455">
        <v>122</v>
      </c>
      <c r="F6455">
        <v>81</v>
      </c>
      <c r="G6455">
        <v>63</v>
      </c>
      <c r="H6455">
        <v>45</v>
      </c>
      <c r="I6455">
        <v>56</v>
      </c>
      <c r="J6455">
        <v>71</v>
      </c>
      <c r="K6455">
        <v>54</v>
      </c>
      <c r="L6455">
        <v>37</v>
      </c>
      <c r="M6455">
        <v>81</v>
      </c>
      <c r="N6455">
        <v>83</v>
      </c>
      <c r="O6455" t="s">
        <v>94</v>
      </c>
      <c r="P6455" t="s">
        <v>94</v>
      </c>
      <c r="Q6455" t="s">
        <v>94</v>
      </c>
      <c r="R6455" t="s">
        <v>94</v>
      </c>
      <c r="S6455" t="s">
        <v>94</v>
      </c>
      <c r="T6455" t="s">
        <v>94</v>
      </c>
      <c r="U6455" t="s">
        <v>94</v>
      </c>
      <c r="V6455" t="s">
        <v>94</v>
      </c>
      <c r="W6455" t="s">
        <v>94</v>
      </c>
      <c r="X6455" t="s">
        <v>94</v>
      </c>
      <c r="Y6455" t="s">
        <v>94</v>
      </c>
      <c r="Z6455" t="s">
        <v>94</v>
      </c>
      <c r="AA6455" t="s">
        <v>94</v>
      </c>
      <c r="AB6455" t="s">
        <v>94</v>
      </c>
      <c r="AC6455" t="s">
        <v>94</v>
      </c>
      <c r="AD6455" t="s">
        <v>94</v>
      </c>
      <c r="AE6455" t="s">
        <v>94</v>
      </c>
      <c r="AF6455" t="s">
        <v>94</v>
      </c>
      <c r="AG6455" t="s">
        <v>94</v>
      </c>
      <c r="AH6455" t="s">
        <v>94</v>
      </c>
    </row>
    <row r="6456" spans="1:34" x14ac:dyDescent="0.35">
      <c r="A6456" t="s">
        <v>6544</v>
      </c>
      <c r="C6456" t="str">
        <f t="shared" si="100"/>
        <v>H,ME</v>
      </c>
      <c r="E6456">
        <v>3433.3</v>
      </c>
      <c r="F6456">
        <v>3810.7</v>
      </c>
      <c r="G6456">
        <v>2482.8000000000002</v>
      </c>
      <c r="H6456">
        <v>3141</v>
      </c>
      <c r="I6456">
        <v>3003</v>
      </c>
      <c r="J6456">
        <v>3173</v>
      </c>
      <c r="K6456">
        <v>3945</v>
      </c>
      <c r="L6456">
        <v>2844</v>
      </c>
      <c r="M6456">
        <v>2656</v>
      </c>
      <c r="N6456">
        <v>4022</v>
      </c>
      <c r="O6456">
        <v>2760</v>
      </c>
      <c r="P6456">
        <v>2828</v>
      </c>
      <c r="Q6456">
        <v>2144</v>
      </c>
      <c r="R6456">
        <v>2952</v>
      </c>
      <c r="S6456">
        <v>2864</v>
      </c>
      <c r="T6456" t="s">
        <v>94</v>
      </c>
      <c r="U6456" t="s">
        <v>94</v>
      </c>
      <c r="V6456" t="s">
        <v>94</v>
      </c>
      <c r="W6456" t="s">
        <v>94</v>
      </c>
      <c r="X6456" t="s">
        <v>94</v>
      </c>
      <c r="Y6456" t="s">
        <v>94</v>
      </c>
      <c r="Z6456" t="s">
        <v>94</v>
      </c>
      <c r="AA6456" t="s">
        <v>94</v>
      </c>
      <c r="AB6456" t="s">
        <v>94</v>
      </c>
      <c r="AC6456" t="s">
        <v>94</v>
      </c>
      <c r="AD6456" t="s">
        <v>94</v>
      </c>
      <c r="AE6456" t="s">
        <v>94</v>
      </c>
      <c r="AF6456" t="s">
        <v>94</v>
      </c>
      <c r="AG6456" t="s">
        <v>94</v>
      </c>
      <c r="AH6456" t="s">
        <v>94</v>
      </c>
    </row>
    <row r="6457" spans="1:34" x14ac:dyDescent="0.35">
      <c r="A6457" t="s">
        <v>6545</v>
      </c>
      <c r="C6457" t="str">
        <f t="shared" si="100"/>
        <v>H,MK</v>
      </c>
      <c r="E6457">
        <v>4912.49</v>
      </c>
      <c r="F6457">
        <v>4861.2939999999999</v>
      </c>
      <c r="G6457">
        <v>4771.3239999999996</v>
      </c>
      <c r="H6457">
        <v>5060.4120000000003</v>
      </c>
      <c r="I6457">
        <v>5463</v>
      </c>
      <c r="J6457">
        <v>5177</v>
      </c>
      <c r="K6457">
        <v>5730</v>
      </c>
      <c r="L6457">
        <v>5962</v>
      </c>
      <c r="M6457">
        <v>6669</v>
      </c>
      <c r="N6457">
        <v>7233</v>
      </c>
      <c r="O6457">
        <v>6824</v>
      </c>
      <c r="P6457">
        <v>6308</v>
      </c>
      <c r="Q6457">
        <v>6495</v>
      </c>
      <c r="R6457">
        <v>7005</v>
      </c>
      <c r="S6457">
        <v>6939</v>
      </c>
      <c r="T6457">
        <v>6662</v>
      </c>
      <c r="U6457">
        <v>6732</v>
      </c>
      <c r="V6457">
        <v>6085</v>
      </c>
      <c r="W6457">
        <v>6357</v>
      </c>
      <c r="X6457">
        <v>6799</v>
      </c>
      <c r="Y6457">
        <v>6837</v>
      </c>
      <c r="Z6457">
        <v>7002</v>
      </c>
      <c r="AA6457">
        <v>6702</v>
      </c>
      <c r="AB6457">
        <v>6605</v>
      </c>
      <c r="AC6457">
        <v>6123</v>
      </c>
      <c r="AD6457">
        <v>5917</v>
      </c>
      <c r="AE6457">
        <v>5134</v>
      </c>
      <c r="AF6457">
        <v>5995</v>
      </c>
      <c r="AG6457">
        <v>5700</v>
      </c>
      <c r="AH6457">
        <v>5643</v>
      </c>
    </row>
    <row r="6458" spans="1:34" x14ac:dyDescent="0.35">
      <c r="A6458" t="s">
        <v>6546</v>
      </c>
      <c r="C6458" t="str">
        <f t="shared" si="100"/>
        <v>H,MT</v>
      </c>
      <c r="E6458">
        <v>2069.6419999999998</v>
      </c>
      <c r="F6458">
        <v>1952.3610000000001</v>
      </c>
      <c r="G6458">
        <v>1642.04</v>
      </c>
      <c r="H6458">
        <v>848.77700000000004</v>
      </c>
      <c r="I6458">
        <v>1296</v>
      </c>
      <c r="J6458">
        <v>2238</v>
      </c>
      <c r="K6458">
        <v>2245</v>
      </c>
      <c r="L6458">
        <v>2285</v>
      </c>
      <c r="M6458">
        <v>2174</v>
      </c>
      <c r="N6458">
        <v>2114</v>
      </c>
      <c r="O6458">
        <v>2168</v>
      </c>
      <c r="P6458">
        <v>2312</v>
      </c>
      <c r="Q6458">
        <v>2296</v>
      </c>
      <c r="R6458">
        <v>2261</v>
      </c>
      <c r="S6458">
        <v>2240</v>
      </c>
      <c r="T6458">
        <v>2216</v>
      </c>
      <c r="U6458">
        <v>2236</v>
      </c>
      <c r="V6458">
        <v>2052</v>
      </c>
      <c r="W6458">
        <v>1943</v>
      </c>
      <c r="X6458">
        <v>1917</v>
      </c>
      <c r="Y6458">
        <v>1854</v>
      </c>
      <c r="Z6458">
        <v>1721</v>
      </c>
      <c r="AA6458">
        <v>1686</v>
      </c>
      <c r="AB6458">
        <v>1658</v>
      </c>
      <c r="AC6458">
        <v>1632</v>
      </c>
      <c r="AD6458">
        <v>1541</v>
      </c>
      <c r="AE6458">
        <v>1500</v>
      </c>
      <c r="AF6458">
        <v>1490</v>
      </c>
      <c r="AG6458">
        <v>1419</v>
      </c>
      <c r="AH6458">
        <v>1100</v>
      </c>
    </row>
    <row r="6459" spans="1:34" x14ac:dyDescent="0.35">
      <c r="A6459" t="s">
        <v>6547</v>
      </c>
      <c r="C6459" t="str">
        <f t="shared" si="100"/>
        <v>H,NL</v>
      </c>
      <c r="E6459">
        <v>75649.429000000004</v>
      </c>
      <c r="F6459">
        <v>71802.320000000007</v>
      </c>
      <c r="G6459">
        <v>73036.285000000003</v>
      </c>
      <c r="H6459">
        <v>73233.928</v>
      </c>
      <c r="I6459">
        <v>66537.933999999994</v>
      </c>
      <c r="J6459">
        <v>56776.696000000004</v>
      </c>
      <c r="K6459">
        <v>50708.228000000003</v>
      </c>
      <c r="L6459">
        <v>47067.493999999999</v>
      </c>
      <c r="M6459">
        <v>57401.642</v>
      </c>
      <c r="N6459">
        <v>53693.008999999998</v>
      </c>
      <c r="O6459">
        <v>52612.523000000001</v>
      </c>
      <c r="P6459">
        <v>46737.321000000004</v>
      </c>
      <c r="Q6459">
        <v>46020.591</v>
      </c>
      <c r="R6459">
        <v>43236.834000000003</v>
      </c>
      <c r="S6459">
        <v>42456.080999999998</v>
      </c>
      <c r="T6459">
        <v>48371.161999999997</v>
      </c>
      <c r="U6459">
        <v>48687.15</v>
      </c>
      <c r="V6459">
        <v>46238.762000000002</v>
      </c>
      <c r="W6459">
        <v>44072.343000000001</v>
      </c>
      <c r="X6459">
        <v>42721.144</v>
      </c>
      <c r="Y6459">
        <v>41848.485999999997</v>
      </c>
      <c r="Z6459">
        <v>42945.682000000001</v>
      </c>
      <c r="AA6459">
        <v>5051.5550000000003</v>
      </c>
      <c r="AB6459">
        <v>6569.9809999999998</v>
      </c>
      <c r="AC6459">
        <v>5868.5259999999998</v>
      </c>
      <c r="AD6459">
        <v>4815.26</v>
      </c>
      <c r="AE6459">
        <v>4722.0190000000002</v>
      </c>
      <c r="AF6459">
        <v>4577.8050000000003</v>
      </c>
      <c r="AG6459">
        <v>4007.63</v>
      </c>
      <c r="AH6459">
        <v>4186.42</v>
      </c>
    </row>
    <row r="6460" spans="1:34" x14ac:dyDescent="0.35">
      <c r="A6460" t="s">
        <v>6548</v>
      </c>
      <c r="C6460" t="str">
        <f t="shared" si="100"/>
        <v>H,NO</v>
      </c>
      <c r="E6460">
        <v>132432.23800000001</v>
      </c>
      <c r="F6460">
        <v>143901.22500000001</v>
      </c>
      <c r="G6460">
        <v>146488</v>
      </c>
      <c r="H6460">
        <v>146009</v>
      </c>
      <c r="I6460">
        <v>141466</v>
      </c>
      <c r="J6460">
        <v>138911</v>
      </c>
      <c r="K6460">
        <v>131183</v>
      </c>
      <c r="L6460">
        <v>144832</v>
      </c>
      <c r="M6460">
        <v>124833</v>
      </c>
      <c r="N6460">
        <v>121253</v>
      </c>
      <c r="O6460">
        <v>131633</v>
      </c>
      <c r="P6460">
        <v>141980</v>
      </c>
      <c r="Q6460">
        <v>137034</v>
      </c>
      <c r="R6460">
        <v>121439</v>
      </c>
      <c r="S6460">
        <v>137891</v>
      </c>
      <c r="T6460">
        <v>110462</v>
      </c>
      <c r="U6460">
        <v>107108</v>
      </c>
      <c r="V6460">
        <v>130598</v>
      </c>
      <c r="W6460">
        <v>121791</v>
      </c>
      <c r="X6460">
        <v>142882</v>
      </c>
      <c r="Y6460">
        <v>122617</v>
      </c>
      <c r="Z6460">
        <v>116914</v>
      </c>
      <c r="AA6460">
        <v>111563</v>
      </c>
      <c r="AB6460">
        <v>104884</v>
      </c>
      <c r="AC6460">
        <v>123099</v>
      </c>
      <c r="AD6460">
        <v>113249</v>
      </c>
      <c r="AE6460">
        <v>120002</v>
      </c>
      <c r="AF6460">
        <v>117411</v>
      </c>
      <c r="AG6460">
        <v>110905</v>
      </c>
      <c r="AH6460">
        <v>121747</v>
      </c>
    </row>
    <row r="6461" spans="1:34" x14ac:dyDescent="0.35">
      <c r="A6461" t="s">
        <v>6549</v>
      </c>
      <c r="C6461" t="str">
        <f t="shared" si="100"/>
        <v>H,PL</v>
      </c>
      <c r="E6461">
        <v>22487.652999999998</v>
      </c>
      <c r="F6461">
        <v>19460.784</v>
      </c>
      <c r="G6461">
        <v>22162.289000000001</v>
      </c>
      <c r="H6461">
        <v>19504</v>
      </c>
      <c r="I6461">
        <v>17699</v>
      </c>
      <c r="J6461">
        <v>20658</v>
      </c>
      <c r="K6461">
        <v>23121</v>
      </c>
      <c r="L6461">
        <v>19646</v>
      </c>
      <c r="M6461">
        <v>13709</v>
      </c>
      <c r="N6461">
        <v>10592</v>
      </c>
      <c r="O6461">
        <v>9029</v>
      </c>
      <c r="P6461">
        <v>14634</v>
      </c>
      <c r="Q6461">
        <v>13133</v>
      </c>
      <c r="R6461">
        <v>12991</v>
      </c>
      <c r="S6461">
        <v>13872</v>
      </c>
      <c r="T6461">
        <v>13732</v>
      </c>
      <c r="U6461">
        <v>3417</v>
      </c>
      <c r="V6461">
        <v>3967</v>
      </c>
      <c r="W6461">
        <v>4276</v>
      </c>
      <c r="X6461">
        <v>4152</v>
      </c>
      <c r="Y6461">
        <v>4309</v>
      </c>
      <c r="Z6461">
        <v>4344</v>
      </c>
      <c r="AA6461">
        <v>3824</v>
      </c>
      <c r="AB6461">
        <v>3924</v>
      </c>
      <c r="AC6461">
        <v>3865</v>
      </c>
      <c r="AD6461">
        <v>3786</v>
      </c>
      <c r="AE6461">
        <v>3576</v>
      </c>
      <c r="AF6461">
        <v>3570</v>
      </c>
      <c r="AG6461">
        <v>3411</v>
      </c>
      <c r="AH6461">
        <v>3313</v>
      </c>
    </row>
    <row r="6462" spans="1:34" x14ac:dyDescent="0.35">
      <c r="A6462" t="s">
        <v>6550</v>
      </c>
      <c r="C6462" t="str">
        <f t="shared" si="100"/>
        <v>H,PT</v>
      </c>
      <c r="E6462">
        <v>45920.642999999996</v>
      </c>
      <c r="F6462">
        <v>52558.413999999997</v>
      </c>
      <c r="G6462">
        <v>52283.567000000003</v>
      </c>
      <c r="H6462">
        <v>53328.262000000002</v>
      </c>
      <c r="I6462">
        <v>45243.046000000002</v>
      </c>
      <c r="J6462">
        <v>45316.68</v>
      </c>
      <c r="K6462">
        <v>43608.048000000003</v>
      </c>
      <c r="L6462">
        <v>39041.728000000003</v>
      </c>
      <c r="M6462">
        <v>44863.51</v>
      </c>
      <c r="N6462">
        <v>46924.226999999999</v>
      </c>
      <c r="O6462">
        <v>44072.267</v>
      </c>
      <c r="P6462">
        <v>40323.046999999999</v>
      </c>
      <c r="Q6462">
        <v>41179.972000000002</v>
      </c>
      <c r="R6462">
        <v>43078.178999999996</v>
      </c>
      <c r="S6462">
        <v>40750.663</v>
      </c>
      <c r="T6462">
        <v>39716.000999999997</v>
      </c>
      <c r="U6462">
        <v>41831</v>
      </c>
      <c r="V6462">
        <v>41004</v>
      </c>
      <c r="W6462">
        <v>41834</v>
      </c>
      <c r="X6462">
        <v>38891</v>
      </c>
      <c r="Y6462">
        <v>38051</v>
      </c>
      <c r="Z6462">
        <v>34536</v>
      </c>
      <c r="AA6462">
        <v>30045.001</v>
      </c>
      <c r="AB6462">
        <v>30987</v>
      </c>
      <c r="AC6462">
        <v>29691</v>
      </c>
      <c r="AD6462">
        <v>28305.999</v>
      </c>
      <c r="AE6462">
        <v>28622</v>
      </c>
      <c r="AF6462">
        <v>27875</v>
      </c>
      <c r="AG6462">
        <v>28039</v>
      </c>
      <c r="AH6462">
        <v>26902</v>
      </c>
    </row>
    <row r="6463" spans="1:34" x14ac:dyDescent="0.35">
      <c r="A6463" t="s">
        <v>6551</v>
      </c>
      <c r="C6463" t="str">
        <f t="shared" si="100"/>
        <v>H,RO</v>
      </c>
      <c r="E6463">
        <v>51687.097999999998</v>
      </c>
      <c r="F6463">
        <v>56408.521999999997</v>
      </c>
      <c r="G6463">
        <v>54856.777000000002</v>
      </c>
      <c r="H6463">
        <v>56048</v>
      </c>
      <c r="I6463">
        <v>56541</v>
      </c>
      <c r="J6463">
        <v>54528</v>
      </c>
      <c r="K6463">
        <v>46911</v>
      </c>
      <c r="L6463">
        <v>44562</v>
      </c>
      <c r="M6463">
        <v>47237</v>
      </c>
      <c r="N6463">
        <v>48189</v>
      </c>
      <c r="O6463">
        <v>44086</v>
      </c>
      <c r="P6463">
        <v>48109</v>
      </c>
      <c r="Q6463">
        <v>44447</v>
      </c>
      <c r="R6463">
        <v>46091</v>
      </c>
      <c r="S6463">
        <v>41804</v>
      </c>
      <c r="T6463">
        <v>39906</v>
      </c>
      <c r="U6463">
        <v>37939</v>
      </c>
      <c r="V6463">
        <v>37625</v>
      </c>
      <c r="W6463">
        <v>35277</v>
      </c>
      <c r="X6463">
        <v>32630</v>
      </c>
      <c r="Y6463">
        <v>32049</v>
      </c>
      <c r="Z6463">
        <v>31617</v>
      </c>
      <c r="AA6463">
        <v>30982</v>
      </c>
      <c r="AB6463">
        <v>29108</v>
      </c>
      <c r="AC6463">
        <v>27391</v>
      </c>
      <c r="AD6463">
        <v>24860</v>
      </c>
      <c r="AE6463">
        <v>23617</v>
      </c>
      <c r="AF6463">
        <v>20470</v>
      </c>
      <c r="AG6463">
        <v>16628</v>
      </c>
      <c r="AH6463">
        <v>14083</v>
      </c>
    </row>
    <row r="6464" spans="1:34" x14ac:dyDescent="0.35">
      <c r="A6464" t="s">
        <v>6552</v>
      </c>
      <c r="C6464" t="str">
        <f t="shared" si="100"/>
        <v>H,RS</v>
      </c>
      <c r="E6464">
        <v>32215.892</v>
      </c>
      <c r="F6464">
        <v>32131.127</v>
      </c>
      <c r="G6464">
        <v>31439.796999999999</v>
      </c>
      <c r="H6464">
        <v>33544</v>
      </c>
      <c r="I6464">
        <v>33435</v>
      </c>
      <c r="J6464">
        <v>29292</v>
      </c>
      <c r="K6464">
        <v>25573</v>
      </c>
      <c r="L6464">
        <v>21114</v>
      </c>
      <c r="M6464">
        <v>23205</v>
      </c>
      <c r="N6464">
        <v>22659</v>
      </c>
      <c r="O6464">
        <v>23219</v>
      </c>
      <c r="P6464">
        <v>21534</v>
      </c>
      <c r="Q6464">
        <v>17754</v>
      </c>
      <c r="R6464">
        <v>16882</v>
      </c>
      <c r="S6464">
        <v>17877</v>
      </c>
      <c r="T6464">
        <v>37686</v>
      </c>
      <c r="U6464">
        <v>34633.059000000001</v>
      </c>
      <c r="V6464">
        <v>33756.686000000002</v>
      </c>
      <c r="W6464">
        <v>33302.165000000001</v>
      </c>
      <c r="X6464">
        <v>32477.241999999998</v>
      </c>
      <c r="Y6464">
        <v>31615.481</v>
      </c>
      <c r="Z6464">
        <v>36035.792999999998</v>
      </c>
      <c r="AA6464">
        <v>35889.584000000003</v>
      </c>
      <c r="AB6464">
        <v>33057.646000000001</v>
      </c>
      <c r="AC6464">
        <v>32943.139000000003</v>
      </c>
      <c r="AD6464">
        <v>31448.668000000001</v>
      </c>
      <c r="AE6464">
        <v>30735.602999999999</v>
      </c>
      <c r="AF6464">
        <v>34982.025999999998</v>
      </c>
      <c r="AG6464">
        <v>38348.699999999997</v>
      </c>
      <c r="AH6464">
        <v>39758.9</v>
      </c>
    </row>
    <row r="6465" spans="1:34" x14ac:dyDescent="0.35">
      <c r="A6465" t="s">
        <v>6553</v>
      </c>
      <c r="C6465" t="str">
        <f t="shared" si="100"/>
        <v>H,SE</v>
      </c>
      <c r="E6465">
        <v>152059</v>
      </c>
      <c r="F6465">
        <v>147851</v>
      </c>
      <c r="G6465">
        <v>148714</v>
      </c>
      <c r="H6465">
        <v>140883</v>
      </c>
      <c r="I6465">
        <v>148229</v>
      </c>
      <c r="J6465">
        <v>140046</v>
      </c>
      <c r="K6465">
        <v>137858</v>
      </c>
      <c r="L6465">
        <v>150341</v>
      </c>
      <c r="M6465">
        <v>133184</v>
      </c>
      <c r="N6465">
        <v>128079</v>
      </c>
      <c r="O6465">
        <v>120809</v>
      </c>
      <c r="P6465">
        <v>135270</v>
      </c>
      <c r="Q6465">
        <v>134764</v>
      </c>
      <c r="R6465">
        <v>130292</v>
      </c>
      <c r="S6465">
        <v>146609</v>
      </c>
      <c r="T6465">
        <v>138799</v>
      </c>
      <c r="U6465">
        <v>122731</v>
      </c>
      <c r="V6465">
        <v>135834</v>
      </c>
      <c r="W6465">
        <v>151952</v>
      </c>
      <c r="X6465">
        <v>136667</v>
      </c>
      <c r="Y6465">
        <v>145514</v>
      </c>
      <c r="Z6465">
        <v>149112</v>
      </c>
      <c r="AA6465">
        <v>139545</v>
      </c>
      <c r="AB6465">
        <v>128439</v>
      </c>
      <c r="AC6465">
        <v>138386</v>
      </c>
      <c r="AD6465">
        <v>132976</v>
      </c>
      <c r="AE6465">
        <v>137025</v>
      </c>
      <c r="AF6465">
        <v>138893</v>
      </c>
      <c r="AG6465">
        <v>140572</v>
      </c>
      <c r="AH6465">
        <v>141303</v>
      </c>
    </row>
    <row r="6466" spans="1:34" x14ac:dyDescent="0.35">
      <c r="A6466" t="s">
        <v>6554</v>
      </c>
      <c r="C6466" t="str">
        <f t="shared" si="100"/>
        <v>H,SI</v>
      </c>
      <c r="E6466">
        <v>14872.07</v>
      </c>
      <c r="F6466">
        <v>15011.861000000001</v>
      </c>
      <c r="G6466">
        <v>10729.35</v>
      </c>
      <c r="H6466">
        <v>10780</v>
      </c>
      <c r="I6466">
        <v>10033</v>
      </c>
      <c r="J6466">
        <v>13111</v>
      </c>
      <c r="K6466">
        <v>10990</v>
      </c>
      <c r="L6466">
        <v>10431</v>
      </c>
      <c r="M6466">
        <v>10752</v>
      </c>
      <c r="N6466">
        <v>10961</v>
      </c>
      <c r="O6466">
        <v>11198</v>
      </c>
      <c r="P6466">
        <v>11043</v>
      </c>
      <c r="Q6466">
        <v>9748</v>
      </c>
      <c r="R6466">
        <v>9861</v>
      </c>
      <c r="S6466">
        <v>10020</v>
      </c>
      <c r="T6466">
        <v>10254</v>
      </c>
      <c r="U6466">
        <v>8971</v>
      </c>
      <c r="V6466">
        <v>9579</v>
      </c>
      <c r="W6466">
        <v>9783</v>
      </c>
      <c r="X6466">
        <v>9247</v>
      </c>
      <c r="Y6466">
        <v>9073</v>
      </c>
      <c r="Z6466">
        <v>9221</v>
      </c>
      <c r="AA6466">
        <v>8799</v>
      </c>
      <c r="AB6466">
        <v>8880</v>
      </c>
      <c r="AC6466">
        <v>8614</v>
      </c>
      <c r="AD6466">
        <v>8632</v>
      </c>
      <c r="AE6466">
        <v>7576</v>
      </c>
      <c r="AF6466">
        <v>8012</v>
      </c>
      <c r="AG6466">
        <v>8942</v>
      </c>
      <c r="AH6466">
        <v>7975</v>
      </c>
    </row>
    <row r="6467" spans="1:34" x14ac:dyDescent="0.35">
      <c r="A6467" t="s">
        <v>6555</v>
      </c>
      <c r="C6467" t="str">
        <f t="shared" si="100"/>
        <v>H,SK</v>
      </c>
      <c r="E6467">
        <v>11261</v>
      </c>
      <c r="F6467">
        <v>9274</v>
      </c>
      <c r="G6467">
        <v>9802</v>
      </c>
      <c r="H6467">
        <v>9825</v>
      </c>
      <c r="I6467">
        <v>9435</v>
      </c>
      <c r="J6467">
        <v>10016</v>
      </c>
      <c r="K6467">
        <v>10735</v>
      </c>
      <c r="L6467">
        <v>10146</v>
      </c>
      <c r="M6467">
        <v>10171</v>
      </c>
      <c r="N6467">
        <v>10738</v>
      </c>
      <c r="O6467">
        <v>10018</v>
      </c>
      <c r="P6467">
        <v>8460</v>
      </c>
      <c r="Q6467">
        <v>8159</v>
      </c>
      <c r="R6467">
        <v>5276</v>
      </c>
      <c r="S6467">
        <v>5469</v>
      </c>
      <c r="T6467">
        <v>5073</v>
      </c>
      <c r="U6467">
        <v>4585</v>
      </c>
      <c r="V6467">
        <v>7123</v>
      </c>
      <c r="W6467">
        <v>7358</v>
      </c>
      <c r="X6467">
        <v>23938</v>
      </c>
      <c r="Y6467">
        <v>20982</v>
      </c>
      <c r="Z6467">
        <v>20177</v>
      </c>
      <c r="AA6467">
        <v>19165</v>
      </c>
      <c r="AB6467">
        <v>20000</v>
      </c>
      <c r="AC6467">
        <v>20509</v>
      </c>
      <c r="AD6467">
        <v>20820</v>
      </c>
      <c r="AE6467">
        <v>19343</v>
      </c>
      <c r="AF6467">
        <v>15886</v>
      </c>
      <c r="AG6467">
        <v>15988</v>
      </c>
      <c r="AH6467">
        <v>17534</v>
      </c>
    </row>
    <row r="6468" spans="1:34" x14ac:dyDescent="0.35">
      <c r="A6468" t="s">
        <v>6556</v>
      </c>
      <c r="C6468" t="str">
        <f t="shared" si="100"/>
        <v>H,TR</v>
      </c>
      <c r="E6468">
        <v>290755.44500000001</v>
      </c>
      <c r="F6468">
        <v>294780.78499999997</v>
      </c>
      <c r="G6468">
        <v>288211.745</v>
      </c>
      <c r="H6468">
        <v>265466</v>
      </c>
      <c r="I6468">
        <v>253488</v>
      </c>
      <c r="J6468">
        <v>243366</v>
      </c>
      <c r="K6468">
        <v>232408</v>
      </c>
      <c r="L6468">
        <v>231817</v>
      </c>
      <c r="M6468">
        <v>220528</v>
      </c>
      <c r="N6468">
        <v>203252</v>
      </c>
      <c r="O6468">
        <v>187443</v>
      </c>
      <c r="P6468">
        <v>190066</v>
      </c>
      <c r="Q6468">
        <v>182731</v>
      </c>
      <c r="R6468">
        <v>168586</v>
      </c>
      <c r="S6468">
        <v>154768</v>
      </c>
      <c r="T6468">
        <v>144601</v>
      </c>
      <c r="U6468">
        <v>135523</v>
      </c>
      <c r="V6468">
        <v>123929</v>
      </c>
      <c r="W6468">
        <v>117275</v>
      </c>
      <c r="X6468">
        <v>119914</v>
      </c>
      <c r="Y6468">
        <v>105080</v>
      </c>
      <c r="Z6468">
        <v>101738</v>
      </c>
      <c r="AA6468">
        <v>96111</v>
      </c>
      <c r="AB6468">
        <v>89215</v>
      </c>
      <c r="AC6468">
        <v>80983</v>
      </c>
      <c r="AD6468">
        <v>74055</v>
      </c>
      <c r="AE6468">
        <v>69887</v>
      </c>
      <c r="AF6468">
        <v>63782</v>
      </c>
      <c r="AG6468">
        <v>57025</v>
      </c>
      <c r="AH6468">
        <v>54400</v>
      </c>
    </row>
    <row r="6469" spans="1:34" x14ac:dyDescent="0.35">
      <c r="A6469" t="s">
        <v>6557</v>
      </c>
      <c r="C6469" t="str">
        <f t="shared" ref="C6469:C6532" si="101">RIGHT(A6469,4)</f>
        <v>H,UA</v>
      </c>
      <c r="E6469">
        <v>139694</v>
      </c>
      <c r="F6469">
        <v>144513.9</v>
      </c>
      <c r="G6469">
        <v>143987.4</v>
      </c>
      <c r="H6469">
        <v>148581</v>
      </c>
      <c r="I6469">
        <v>151343</v>
      </c>
      <c r="J6469">
        <v>169280</v>
      </c>
      <c r="K6469">
        <v>178644</v>
      </c>
      <c r="L6469">
        <v>181679</v>
      </c>
      <c r="M6469">
        <v>175954</v>
      </c>
      <c r="N6469">
        <v>171425</v>
      </c>
      <c r="O6469">
        <v>158854</v>
      </c>
      <c r="P6469">
        <v>174983</v>
      </c>
      <c r="Q6469">
        <v>178730</v>
      </c>
      <c r="R6469">
        <v>173190</v>
      </c>
      <c r="S6469">
        <v>160848</v>
      </c>
      <c r="T6469">
        <v>156592</v>
      </c>
      <c r="U6469">
        <v>157716</v>
      </c>
      <c r="V6469">
        <v>154108</v>
      </c>
      <c r="W6469">
        <v>153521</v>
      </c>
      <c r="X6469">
        <v>152238</v>
      </c>
      <c r="Y6469">
        <v>152892</v>
      </c>
      <c r="Z6469">
        <v>153559</v>
      </c>
      <c r="AA6469">
        <v>158194</v>
      </c>
      <c r="AB6469">
        <v>162645</v>
      </c>
      <c r="AC6469">
        <v>172444</v>
      </c>
      <c r="AD6469">
        <v>180369</v>
      </c>
      <c r="AE6469">
        <v>204208</v>
      </c>
      <c r="AF6469">
        <v>224211</v>
      </c>
      <c r="AG6469">
        <v>247340</v>
      </c>
      <c r="AH6469">
        <v>265182</v>
      </c>
    </row>
    <row r="6470" spans="1:34" x14ac:dyDescent="0.35">
      <c r="A6470" t="s">
        <v>6558</v>
      </c>
      <c r="C6470" t="str">
        <f t="shared" si="101"/>
        <v>H,UK</v>
      </c>
      <c r="E6470">
        <v>299463.864</v>
      </c>
      <c r="F6470">
        <v>311612.92599999998</v>
      </c>
      <c r="G6470">
        <v>317298.15299999999</v>
      </c>
      <c r="H6470">
        <v>319090.087</v>
      </c>
      <c r="I6470">
        <v>318945.81300000002</v>
      </c>
      <c r="J6470">
        <v>319159</v>
      </c>
      <c r="K6470">
        <v>339501</v>
      </c>
      <c r="L6470">
        <v>342098</v>
      </c>
      <c r="M6470">
        <v>346184</v>
      </c>
      <c r="N6470">
        <v>356776</v>
      </c>
      <c r="O6470">
        <v>351827</v>
      </c>
      <c r="P6470">
        <v>362906</v>
      </c>
      <c r="Q6470">
        <v>370544</v>
      </c>
      <c r="R6470">
        <v>370070</v>
      </c>
      <c r="S6470">
        <v>371154</v>
      </c>
      <c r="T6470">
        <v>367975</v>
      </c>
      <c r="U6470">
        <v>373585</v>
      </c>
      <c r="V6470">
        <v>362826</v>
      </c>
      <c r="W6470">
        <v>362345</v>
      </c>
      <c r="X6470">
        <v>350305</v>
      </c>
      <c r="Y6470">
        <v>347916</v>
      </c>
      <c r="Z6470">
        <v>344018</v>
      </c>
      <c r="AA6470">
        <v>333903</v>
      </c>
      <c r="AB6470">
        <v>334905</v>
      </c>
      <c r="AC6470">
        <v>319568</v>
      </c>
      <c r="AD6470">
        <v>313822</v>
      </c>
      <c r="AE6470">
        <v>310825</v>
      </c>
      <c r="AF6470">
        <v>308548</v>
      </c>
      <c r="AG6470">
        <v>311878</v>
      </c>
      <c r="AH6470">
        <v>309891</v>
      </c>
    </row>
    <row r="6471" spans="1:34" x14ac:dyDescent="0.35">
      <c r="A6471" t="s">
        <v>6559</v>
      </c>
      <c r="C6471" t="str">
        <f t="shared" si="101"/>
        <v>H,XK</v>
      </c>
      <c r="E6471">
        <v>6348.1980000000003</v>
      </c>
      <c r="F6471">
        <v>5915.2110000000002</v>
      </c>
      <c r="G6471">
        <v>5918.3360000000002</v>
      </c>
      <c r="H6471">
        <v>5981</v>
      </c>
      <c r="I6471">
        <v>6119</v>
      </c>
      <c r="J6471">
        <v>5436</v>
      </c>
      <c r="K6471">
        <v>6525</v>
      </c>
      <c r="L6471">
        <v>5943</v>
      </c>
      <c r="M6471">
        <v>5801</v>
      </c>
      <c r="N6471">
        <v>5168</v>
      </c>
      <c r="O6471">
        <v>4976</v>
      </c>
      <c r="P6471">
        <v>5162</v>
      </c>
      <c r="Q6471">
        <v>4835</v>
      </c>
      <c r="R6471">
        <v>4434</v>
      </c>
      <c r="S6471">
        <v>4458</v>
      </c>
      <c r="T6471">
        <v>4082</v>
      </c>
      <c r="U6471">
        <v>3630</v>
      </c>
      <c r="V6471">
        <v>3715</v>
      </c>
      <c r="W6471">
        <v>3740</v>
      </c>
      <c r="X6471">
        <v>2957</v>
      </c>
      <c r="Y6471" t="s">
        <v>94</v>
      </c>
      <c r="Z6471" t="s">
        <v>94</v>
      </c>
      <c r="AA6471" t="s">
        <v>94</v>
      </c>
      <c r="AB6471" t="s">
        <v>94</v>
      </c>
      <c r="AC6471" t="s">
        <v>94</v>
      </c>
      <c r="AD6471" t="s">
        <v>94</v>
      </c>
      <c r="AE6471" t="s">
        <v>94</v>
      </c>
      <c r="AF6471" t="s">
        <v>94</v>
      </c>
      <c r="AG6471" t="s">
        <v>94</v>
      </c>
      <c r="AH6471" t="s">
        <v>94</v>
      </c>
    </row>
    <row r="6472" spans="1:34" x14ac:dyDescent="0.35">
      <c r="A6472" t="s">
        <v>6560</v>
      </c>
      <c r="C6472" t="str">
        <f t="shared" si="101"/>
        <v>H,AL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</row>
    <row r="6473" spans="1:34" x14ac:dyDescent="0.35">
      <c r="A6473" t="s">
        <v>6561</v>
      </c>
      <c r="C6473" t="str">
        <f t="shared" si="101"/>
        <v>H,AT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</row>
    <row r="6474" spans="1:34" x14ac:dyDescent="0.35">
      <c r="A6474" t="s">
        <v>6562</v>
      </c>
      <c r="C6474" t="str">
        <f t="shared" si="101"/>
        <v>H,BA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 t="s">
        <v>94</v>
      </c>
      <c r="L6474" t="s">
        <v>94</v>
      </c>
      <c r="M6474" t="s">
        <v>94</v>
      </c>
      <c r="N6474" t="s">
        <v>94</v>
      </c>
      <c r="O6474" t="s">
        <v>94</v>
      </c>
      <c r="P6474" t="s">
        <v>94</v>
      </c>
      <c r="Q6474" t="s">
        <v>94</v>
      </c>
      <c r="R6474" t="s">
        <v>94</v>
      </c>
      <c r="S6474" t="s">
        <v>94</v>
      </c>
      <c r="T6474" t="s">
        <v>94</v>
      </c>
      <c r="U6474" t="s">
        <v>94</v>
      </c>
      <c r="V6474" t="s">
        <v>94</v>
      </c>
      <c r="W6474" t="s">
        <v>94</v>
      </c>
      <c r="X6474" t="s">
        <v>94</v>
      </c>
      <c r="Y6474" t="s">
        <v>94</v>
      </c>
      <c r="Z6474" t="s">
        <v>94</v>
      </c>
      <c r="AA6474" t="s">
        <v>94</v>
      </c>
      <c r="AB6474" t="s">
        <v>94</v>
      </c>
      <c r="AC6474" t="s">
        <v>94</v>
      </c>
      <c r="AD6474" t="s">
        <v>94</v>
      </c>
      <c r="AE6474" t="s">
        <v>94</v>
      </c>
      <c r="AF6474" t="s">
        <v>94</v>
      </c>
      <c r="AG6474" t="s">
        <v>94</v>
      </c>
      <c r="AH6474" t="s">
        <v>94</v>
      </c>
    </row>
    <row r="6475" spans="1:34" x14ac:dyDescent="0.35">
      <c r="A6475" t="s">
        <v>6563</v>
      </c>
      <c r="C6475" t="str">
        <f t="shared" si="101"/>
        <v>H,BE</v>
      </c>
      <c r="E6475">
        <v>10.9</v>
      </c>
      <c r="F6475">
        <v>9.4</v>
      </c>
      <c r="G6475">
        <v>10.8</v>
      </c>
      <c r="H6475">
        <v>11.4</v>
      </c>
      <c r="I6475">
        <v>10.6</v>
      </c>
      <c r="J6475">
        <v>8</v>
      </c>
      <c r="K6475">
        <v>14.7</v>
      </c>
      <c r="L6475">
        <v>9.6999999999999993</v>
      </c>
      <c r="M6475">
        <v>7.9</v>
      </c>
      <c r="N6475">
        <v>10.8</v>
      </c>
      <c r="O6475">
        <v>2</v>
      </c>
      <c r="P6475">
        <v>2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</row>
    <row r="6476" spans="1:34" x14ac:dyDescent="0.35">
      <c r="A6476" t="s">
        <v>6564</v>
      </c>
      <c r="C6476" t="str">
        <f t="shared" si="101"/>
        <v>H,BG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</row>
    <row r="6477" spans="1:34" x14ac:dyDescent="0.35">
      <c r="A6477" t="s">
        <v>6565</v>
      </c>
      <c r="C6477" t="str">
        <f t="shared" si="101"/>
        <v>H,CY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</row>
    <row r="6478" spans="1:34" x14ac:dyDescent="0.35">
      <c r="A6478" t="s">
        <v>6566</v>
      </c>
      <c r="C6478" t="str">
        <f t="shared" si="101"/>
        <v>H,CZ</v>
      </c>
      <c r="E6478">
        <v>1.0960000000000001</v>
      </c>
      <c r="F6478">
        <v>0.58899999999999997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</row>
    <row r="6479" spans="1:34" x14ac:dyDescent="0.35">
      <c r="A6479" t="s">
        <v>6567</v>
      </c>
      <c r="C6479" t="str">
        <f t="shared" si="101"/>
        <v>H,DE</v>
      </c>
      <c r="E6479">
        <v>908</v>
      </c>
      <c r="F6479">
        <v>1031</v>
      </c>
      <c r="G6479">
        <v>799</v>
      </c>
      <c r="H6479">
        <v>998</v>
      </c>
      <c r="I6479">
        <v>1048</v>
      </c>
      <c r="J6479">
        <v>1027</v>
      </c>
      <c r="K6479">
        <v>1044</v>
      </c>
      <c r="L6479">
        <v>1115</v>
      </c>
      <c r="M6479">
        <v>1404</v>
      </c>
      <c r="N6479">
        <v>1273</v>
      </c>
      <c r="O6479">
        <v>1164</v>
      </c>
      <c r="P6479">
        <v>1293</v>
      </c>
      <c r="Q6479">
        <v>1090</v>
      </c>
      <c r="R6479">
        <v>1804</v>
      </c>
      <c r="S6479">
        <v>1066</v>
      </c>
      <c r="T6479">
        <v>541</v>
      </c>
      <c r="U6479">
        <v>738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</row>
    <row r="6480" spans="1:34" x14ac:dyDescent="0.35">
      <c r="A6480" t="s">
        <v>6568</v>
      </c>
      <c r="C6480" t="str">
        <f t="shared" si="101"/>
        <v>H,DK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</row>
    <row r="6481" spans="1:34" x14ac:dyDescent="0.35">
      <c r="A6481" t="s">
        <v>6569</v>
      </c>
      <c r="C6481" t="str">
        <f t="shared" si="101"/>
        <v>EA19</v>
      </c>
      <c r="E6481">
        <v>2468.884</v>
      </c>
      <c r="F6481">
        <v>2577.0830000000001</v>
      </c>
      <c r="G6481">
        <v>2672.37</v>
      </c>
      <c r="H6481">
        <v>2737.3</v>
      </c>
      <c r="I6481">
        <v>2877.5659999999998</v>
      </c>
      <c r="J6481">
        <v>2342.8710000000001</v>
      </c>
      <c r="K6481">
        <v>2537.1570000000002</v>
      </c>
      <c r="L6481">
        <v>2512.6840000000002</v>
      </c>
      <c r="M6481">
        <v>2901.6550000000002</v>
      </c>
      <c r="N6481">
        <v>2226.8000000000002</v>
      </c>
      <c r="O6481">
        <v>1906</v>
      </c>
      <c r="P6481">
        <v>2367</v>
      </c>
      <c r="Q6481">
        <v>2311</v>
      </c>
      <c r="R6481">
        <v>2999</v>
      </c>
      <c r="S6481">
        <v>2444</v>
      </c>
      <c r="T6481">
        <v>1694</v>
      </c>
      <c r="U6481">
        <v>1847</v>
      </c>
      <c r="V6481">
        <v>996</v>
      </c>
      <c r="W6481">
        <v>1063</v>
      </c>
      <c r="X6481">
        <v>1033</v>
      </c>
      <c r="Y6481">
        <v>836</v>
      </c>
      <c r="Z6481">
        <v>939</v>
      </c>
      <c r="AA6481">
        <v>923</v>
      </c>
      <c r="AB6481">
        <v>581</v>
      </c>
      <c r="AC6481">
        <v>655</v>
      </c>
      <c r="AD6481">
        <v>521</v>
      </c>
      <c r="AE6481">
        <v>567</v>
      </c>
      <c r="AF6481">
        <v>520</v>
      </c>
      <c r="AG6481">
        <v>121</v>
      </c>
      <c r="AH6481">
        <v>174</v>
      </c>
    </row>
    <row r="6482" spans="1:34" x14ac:dyDescent="0.35">
      <c r="A6482" t="s">
        <v>6570</v>
      </c>
      <c r="C6482" t="str">
        <f t="shared" si="101"/>
        <v>H,EE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</row>
    <row r="6483" spans="1:34" x14ac:dyDescent="0.35">
      <c r="A6483" t="s">
        <v>6571</v>
      </c>
      <c r="C6483" t="str">
        <f t="shared" si="101"/>
        <v>H,EL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</row>
    <row r="6484" spans="1:34" x14ac:dyDescent="0.35">
      <c r="A6484" t="s">
        <v>6572</v>
      </c>
      <c r="C6484" t="str">
        <f t="shared" si="101"/>
        <v>H,ES</v>
      </c>
      <c r="E6484">
        <v>95</v>
      </c>
      <c r="F6484">
        <v>48</v>
      </c>
      <c r="G6484">
        <v>51</v>
      </c>
      <c r="H6484">
        <v>53</v>
      </c>
      <c r="I6484">
        <v>182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14</v>
      </c>
      <c r="R6484">
        <v>14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</row>
    <row r="6485" spans="1:34" x14ac:dyDescent="0.35">
      <c r="A6485" t="s">
        <v>6573</v>
      </c>
      <c r="C6485" t="str">
        <f t="shared" si="101"/>
        <v>2020</v>
      </c>
      <c r="E6485">
        <v>2570.98</v>
      </c>
      <c r="F6485">
        <v>2703.672</v>
      </c>
      <c r="G6485">
        <v>2744.37</v>
      </c>
      <c r="H6485">
        <v>2806.3</v>
      </c>
      <c r="I6485">
        <v>2918.5659999999998</v>
      </c>
      <c r="J6485">
        <v>2382.8710000000001</v>
      </c>
      <c r="K6485">
        <v>2537.1570000000002</v>
      </c>
      <c r="L6485">
        <v>2512.6840000000002</v>
      </c>
      <c r="M6485">
        <v>2901.6550000000002</v>
      </c>
      <c r="N6485">
        <v>2226.8000000000002</v>
      </c>
      <c r="O6485">
        <v>1906</v>
      </c>
      <c r="P6485">
        <v>2367</v>
      </c>
      <c r="Q6485">
        <v>2311</v>
      </c>
      <c r="R6485">
        <v>2999</v>
      </c>
      <c r="S6485">
        <v>2444</v>
      </c>
      <c r="T6485">
        <v>1694</v>
      </c>
      <c r="U6485">
        <v>1847</v>
      </c>
      <c r="V6485">
        <v>996</v>
      </c>
      <c r="W6485">
        <v>1063</v>
      </c>
      <c r="X6485">
        <v>1033</v>
      </c>
      <c r="Y6485">
        <v>836</v>
      </c>
      <c r="Z6485">
        <v>939</v>
      </c>
      <c r="AA6485">
        <v>923</v>
      </c>
      <c r="AB6485">
        <v>581</v>
      </c>
      <c r="AC6485">
        <v>655</v>
      </c>
      <c r="AD6485">
        <v>521</v>
      </c>
      <c r="AE6485">
        <v>567</v>
      </c>
      <c r="AF6485">
        <v>520</v>
      </c>
      <c r="AG6485">
        <v>121</v>
      </c>
      <c r="AH6485">
        <v>174</v>
      </c>
    </row>
    <row r="6486" spans="1:34" x14ac:dyDescent="0.35">
      <c r="A6486" t="s">
        <v>6574</v>
      </c>
      <c r="C6486" t="str">
        <f t="shared" si="101"/>
        <v>EU28</v>
      </c>
      <c r="E6486">
        <v>2570.98</v>
      </c>
      <c r="F6486">
        <v>2703.672</v>
      </c>
      <c r="G6486">
        <v>2744.37</v>
      </c>
      <c r="H6486">
        <v>2806.3</v>
      </c>
      <c r="I6486">
        <v>2918.5659999999998</v>
      </c>
      <c r="J6486">
        <v>2382.8710000000001</v>
      </c>
      <c r="K6486">
        <v>2537.1570000000002</v>
      </c>
      <c r="L6486">
        <v>2512.6840000000002</v>
      </c>
      <c r="M6486">
        <v>2901.6550000000002</v>
      </c>
      <c r="N6486">
        <v>2226.8000000000002</v>
      </c>
      <c r="O6486">
        <v>1906</v>
      </c>
      <c r="P6486">
        <v>2367</v>
      </c>
      <c r="Q6486">
        <v>2311</v>
      </c>
      <c r="R6486">
        <v>2999</v>
      </c>
      <c r="S6486">
        <v>2444</v>
      </c>
      <c r="T6486">
        <v>1694</v>
      </c>
      <c r="U6486">
        <v>1847</v>
      </c>
      <c r="V6486">
        <v>996</v>
      </c>
      <c r="W6486">
        <v>1063</v>
      </c>
      <c r="X6486">
        <v>1033</v>
      </c>
      <c r="Y6486">
        <v>836</v>
      </c>
      <c r="Z6486">
        <v>939</v>
      </c>
      <c r="AA6486">
        <v>923</v>
      </c>
      <c r="AB6486">
        <v>581</v>
      </c>
      <c r="AC6486">
        <v>655</v>
      </c>
      <c r="AD6486">
        <v>521</v>
      </c>
      <c r="AE6486">
        <v>567</v>
      </c>
      <c r="AF6486">
        <v>520</v>
      </c>
      <c r="AG6486">
        <v>121</v>
      </c>
      <c r="AH6486">
        <v>174</v>
      </c>
    </row>
    <row r="6487" spans="1:34" x14ac:dyDescent="0.35">
      <c r="A6487" t="s">
        <v>6575</v>
      </c>
      <c r="C6487" t="str">
        <f t="shared" si="101"/>
        <v>H,FI</v>
      </c>
      <c r="E6487">
        <v>0</v>
      </c>
      <c r="F6487">
        <v>0</v>
      </c>
      <c r="G6487">
        <v>116</v>
      </c>
      <c r="H6487">
        <v>0</v>
      </c>
      <c r="I6487">
        <v>6</v>
      </c>
      <c r="J6487">
        <v>4</v>
      </c>
      <c r="K6487">
        <v>2</v>
      </c>
      <c r="L6487">
        <v>10</v>
      </c>
      <c r="M6487">
        <v>10</v>
      </c>
      <c r="N6487">
        <v>12</v>
      </c>
      <c r="O6487">
        <v>7</v>
      </c>
      <c r="P6487">
        <v>8</v>
      </c>
      <c r="Q6487">
        <v>11</v>
      </c>
      <c r="R6487">
        <v>7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</row>
    <row r="6488" spans="1:34" x14ac:dyDescent="0.35">
      <c r="A6488" t="s">
        <v>6576</v>
      </c>
      <c r="C6488" t="str">
        <f t="shared" si="101"/>
        <v>H,FR</v>
      </c>
      <c r="E6488">
        <v>251.14599999999999</v>
      </c>
      <c r="F6488">
        <v>319.649</v>
      </c>
      <c r="G6488">
        <v>385.91199999999998</v>
      </c>
      <c r="H6488">
        <v>305.36799999999999</v>
      </c>
      <c r="I6488">
        <v>412.66199999999998</v>
      </c>
      <c r="J6488">
        <v>419.87099999999998</v>
      </c>
      <c r="K6488">
        <v>554.45699999999999</v>
      </c>
      <c r="L6488">
        <v>442.98399999999998</v>
      </c>
      <c r="M6488">
        <v>480.755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</row>
    <row r="6489" spans="1:34" x14ac:dyDescent="0.35">
      <c r="A6489" t="s">
        <v>6577</v>
      </c>
      <c r="C6489" t="str">
        <f t="shared" si="101"/>
        <v>H,GE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 t="s">
        <v>94</v>
      </c>
      <c r="M6489" t="s">
        <v>94</v>
      </c>
      <c r="N6489" t="s">
        <v>94</v>
      </c>
      <c r="O6489" t="s">
        <v>94</v>
      </c>
      <c r="P6489" t="s">
        <v>94</v>
      </c>
      <c r="Q6489" t="s">
        <v>94</v>
      </c>
      <c r="R6489" t="s">
        <v>94</v>
      </c>
      <c r="S6489" t="s">
        <v>94</v>
      </c>
      <c r="T6489" t="s">
        <v>94</v>
      </c>
      <c r="U6489" t="s">
        <v>94</v>
      </c>
      <c r="V6489" t="s">
        <v>94</v>
      </c>
      <c r="W6489" t="s">
        <v>94</v>
      </c>
      <c r="X6489" t="s">
        <v>94</v>
      </c>
      <c r="Y6489" t="s">
        <v>94</v>
      </c>
      <c r="Z6489" t="s">
        <v>94</v>
      </c>
      <c r="AA6489" t="s">
        <v>94</v>
      </c>
      <c r="AB6489" t="s">
        <v>94</v>
      </c>
      <c r="AC6489" t="s">
        <v>94</v>
      </c>
      <c r="AD6489" t="s">
        <v>94</v>
      </c>
      <c r="AE6489" t="s">
        <v>94</v>
      </c>
      <c r="AF6489" t="s">
        <v>94</v>
      </c>
      <c r="AG6489" t="s">
        <v>94</v>
      </c>
      <c r="AH6489" t="s">
        <v>94</v>
      </c>
    </row>
    <row r="6490" spans="1:34" x14ac:dyDescent="0.35">
      <c r="A6490" t="s">
        <v>6578</v>
      </c>
      <c r="C6490" t="str">
        <f t="shared" si="101"/>
        <v>H,HR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</row>
    <row r="6491" spans="1:34" x14ac:dyDescent="0.35">
      <c r="A6491" t="s">
        <v>6579</v>
      </c>
      <c r="C6491" t="str">
        <f t="shared" si="101"/>
        <v>H,HU</v>
      </c>
      <c r="E6491">
        <v>101</v>
      </c>
      <c r="F6491">
        <v>126</v>
      </c>
      <c r="G6491">
        <v>72</v>
      </c>
      <c r="H6491">
        <v>69</v>
      </c>
      <c r="I6491">
        <v>41</v>
      </c>
      <c r="J6491">
        <v>40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</row>
    <row r="6492" spans="1:34" x14ac:dyDescent="0.35">
      <c r="A6492" t="s">
        <v>6580</v>
      </c>
      <c r="C6492" t="str">
        <f t="shared" si="101"/>
        <v>H,IE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</row>
    <row r="6493" spans="1:34" x14ac:dyDescent="0.35">
      <c r="A6493" t="s">
        <v>6581</v>
      </c>
      <c r="C6493" t="str">
        <f t="shared" si="101"/>
        <v>H,IS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</row>
    <row r="6494" spans="1:34" x14ac:dyDescent="0.35">
      <c r="A6494" t="s">
        <v>6582</v>
      </c>
      <c r="C6494" t="str">
        <f t="shared" si="101"/>
        <v>H,IT</v>
      </c>
      <c r="E6494">
        <v>649.85799999999995</v>
      </c>
      <c r="F6494">
        <v>601.19600000000003</v>
      </c>
      <c r="G6494">
        <v>660.99300000000005</v>
      </c>
      <c r="H6494">
        <v>736</v>
      </c>
      <c r="I6494">
        <v>595</v>
      </c>
      <c r="J6494">
        <v>661</v>
      </c>
      <c r="K6494">
        <v>753</v>
      </c>
      <c r="L6494">
        <v>751</v>
      </c>
      <c r="M6494">
        <v>808</v>
      </c>
      <c r="N6494">
        <v>777</v>
      </c>
      <c r="O6494">
        <v>603</v>
      </c>
      <c r="P6494">
        <v>916</v>
      </c>
      <c r="Q6494">
        <v>1021</v>
      </c>
      <c r="R6494">
        <v>1027</v>
      </c>
      <c r="S6494">
        <v>1116</v>
      </c>
      <c r="T6494">
        <v>950</v>
      </c>
      <c r="U6494">
        <v>888</v>
      </c>
      <c r="V6494">
        <v>769</v>
      </c>
      <c r="W6494">
        <v>821</v>
      </c>
      <c r="X6494">
        <v>786</v>
      </c>
      <c r="Y6494">
        <v>657</v>
      </c>
      <c r="Z6494">
        <v>727</v>
      </c>
      <c r="AA6494">
        <v>687</v>
      </c>
      <c r="AB6494">
        <v>345</v>
      </c>
      <c r="AC6494">
        <v>369</v>
      </c>
      <c r="AD6494">
        <v>304</v>
      </c>
      <c r="AE6494">
        <v>353</v>
      </c>
      <c r="AF6494">
        <v>313</v>
      </c>
      <c r="AG6494">
        <v>0</v>
      </c>
      <c r="AH6494">
        <v>0</v>
      </c>
    </row>
    <row r="6495" spans="1:34" x14ac:dyDescent="0.35">
      <c r="A6495" t="s">
        <v>6583</v>
      </c>
      <c r="C6495" t="str">
        <f t="shared" si="101"/>
        <v>H,LI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 t="s">
        <v>94</v>
      </c>
      <c r="L6495" t="s">
        <v>94</v>
      </c>
      <c r="M6495" t="s">
        <v>94</v>
      </c>
      <c r="N6495" t="s">
        <v>94</v>
      </c>
      <c r="O6495" t="s">
        <v>94</v>
      </c>
      <c r="P6495" t="s">
        <v>94</v>
      </c>
      <c r="Q6495" t="s">
        <v>94</v>
      </c>
      <c r="R6495" t="s">
        <v>94</v>
      </c>
      <c r="S6495" t="s">
        <v>94</v>
      </c>
      <c r="T6495" t="s">
        <v>94</v>
      </c>
      <c r="U6495" t="s">
        <v>94</v>
      </c>
      <c r="V6495" t="s">
        <v>94</v>
      </c>
      <c r="W6495" t="s">
        <v>94</v>
      </c>
      <c r="X6495" t="s">
        <v>94</v>
      </c>
      <c r="Y6495" t="s">
        <v>94</v>
      </c>
      <c r="Z6495" t="s">
        <v>94</v>
      </c>
      <c r="AA6495" t="s">
        <v>94</v>
      </c>
      <c r="AB6495" t="s">
        <v>94</v>
      </c>
      <c r="AC6495" t="s">
        <v>94</v>
      </c>
      <c r="AD6495" t="s">
        <v>94</v>
      </c>
      <c r="AE6495" t="s">
        <v>94</v>
      </c>
      <c r="AF6495" t="s">
        <v>94</v>
      </c>
      <c r="AG6495" t="s">
        <v>94</v>
      </c>
      <c r="AH6495" t="s">
        <v>94</v>
      </c>
    </row>
    <row r="6496" spans="1:34" x14ac:dyDescent="0.35">
      <c r="A6496" t="s">
        <v>6584</v>
      </c>
      <c r="C6496" t="str">
        <f t="shared" si="101"/>
        <v>H,LT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</row>
    <row r="6497" spans="1:34" x14ac:dyDescent="0.35">
      <c r="A6497" t="s">
        <v>6585</v>
      </c>
      <c r="C6497" t="str">
        <f t="shared" si="101"/>
        <v>H,LU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</row>
    <row r="6498" spans="1:34" x14ac:dyDescent="0.35">
      <c r="A6498" t="s">
        <v>6586</v>
      </c>
      <c r="C6498" t="str">
        <f t="shared" si="101"/>
        <v>H,LV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</row>
    <row r="6499" spans="1:34" x14ac:dyDescent="0.35">
      <c r="A6499" t="s">
        <v>6587</v>
      </c>
      <c r="C6499" t="str">
        <f t="shared" si="101"/>
        <v>H,MD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 t="s">
        <v>94</v>
      </c>
      <c r="P6499" t="s">
        <v>94</v>
      </c>
      <c r="Q6499" t="s">
        <v>94</v>
      </c>
      <c r="R6499" t="s">
        <v>94</v>
      </c>
      <c r="S6499" t="s">
        <v>94</v>
      </c>
      <c r="T6499" t="s">
        <v>94</v>
      </c>
      <c r="U6499" t="s">
        <v>94</v>
      </c>
      <c r="V6499" t="s">
        <v>94</v>
      </c>
      <c r="W6499" t="s">
        <v>94</v>
      </c>
      <c r="X6499" t="s">
        <v>94</v>
      </c>
      <c r="Y6499" t="s">
        <v>94</v>
      </c>
      <c r="Z6499" t="s">
        <v>94</v>
      </c>
      <c r="AA6499" t="s">
        <v>94</v>
      </c>
      <c r="AB6499" t="s">
        <v>94</v>
      </c>
      <c r="AC6499" t="s">
        <v>94</v>
      </c>
      <c r="AD6499" t="s">
        <v>94</v>
      </c>
      <c r="AE6499" t="s">
        <v>94</v>
      </c>
      <c r="AF6499" t="s">
        <v>94</v>
      </c>
      <c r="AG6499" t="s">
        <v>94</v>
      </c>
      <c r="AH6499" t="s">
        <v>94</v>
      </c>
    </row>
    <row r="6500" spans="1:34" x14ac:dyDescent="0.35">
      <c r="A6500" t="s">
        <v>6588</v>
      </c>
      <c r="C6500" t="str">
        <f t="shared" si="101"/>
        <v>H,ME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 t="s">
        <v>94</v>
      </c>
      <c r="U6500" t="s">
        <v>94</v>
      </c>
      <c r="V6500" t="s">
        <v>94</v>
      </c>
      <c r="W6500" t="s">
        <v>94</v>
      </c>
      <c r="X6500" t="s">
        <v>94</v>
      </c>
      <c r="Y6500" t="s">
        <v>94</v>
      </c>
      <c r="Z6500" t="s">
        <v>94</v>
      </c>
      <c r="AA6500" t="s">
        <v>94</v>
      </c>
      <c r="AB6500" t="s">
        <v>94</v>
      </c>
      <c r="AC6500" t="s">
        <v>94</v>
      </c>
      <c r="AD6500" t="s">
        <v>94</v>
      </c>
      <c r="AE6500" t="s">
        <v>94</v>
      </c>
      <c r="AF6500" t="s">
        <v>94</v>
      </c>
      <c r="AG6500" t="s">
        <v>94</v>
      </c>
      <c r="AH6500" t="s">
        <v>94</v>
      </c>
    </row>
    <row r="6501" spans="1:34" x14ac:dyDescent="0.35">
      <c r="A6501" t="s">
        <v>6589</v>
      </c>
      <c r="C6501" t="str">
        <f t="shared" si="101"/>
        <v>H,MK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</row>
    <row r="6502" spans="1:34" x14ac:dyDescent="0.35">
      <c r="A6502" t="s">
        <v>6590</v>
      </c>
      <c r="C6502" t="str">
        <f t="shared" si="101"/>
        <v>H,MT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</row>
    <row r="6503" spans="1:34" x14ac:dyDescent="0.35">
      <c r="A6503" t="s">
        <v>6591</v>
      </c>
      <c r="C6503" t="str">
        <f t="shared" si="101"/>
        <v>H,NL</v>
      </c>
      <c r="E6503">
        <v>534.98</v>
      </c>
      <c r="F6503">
        <v>478.83800000000002</v>
      </c>
      <c r="G6503">
        <v>529.66499999999996</v>
      </c>
      <c r="H6503">
        <v>538.53200000000004</v>
      </c>
      <c r="I6503">
        <v>546.30399999999997</v>
      </c>
      <c r="J6503">
        <v>145</v>
      </c>
      <c r="K6503">
        <v>123</v>
      </c>
      <c r="L6503">
        <v>147</v>
      </c>
      <c r="M6503">
        <v>148</v>
      </c>
      <c r="N6503">
        <v>154</v>
      </c>
      <c r="O6503">
        <v>130</v>
      </c>
      <c r="P6503">
        <v>148</v>
      </c>
      <c r="Q6503">
        <v>175</v>
      </c>
      <c r="R6503">
        <v>147</v>
      </c>
      <c r="S6503">
        <v>262</v>
      </c>
      <c r="T6503">
        <v>203</v>
      </c>
      <c r="U6503">
        <v>221</v>
      </c>
      <c r="V6503">
        <v>227</v>
      </c>
      <c r="W6503">
        <v>242</v>
      </c>
      <c r="X6503">
        <v>247</v>
      </c>
      <c r="Y6503">
        <v>178</v>
      </c>
      <c r="Z6503">
        <v>212</v>
      </c>
      <c r="AA6503">
        <v>236</v>
      </c>
      <c r="AB6503">
        <v>236</v>
      </c>
      <c r="AC6503">
        <v>286</v>
      </c>
      <c r="AD6503">
        <v>217</v>
      </c>
      <c r="AE6503">
        <v>214</v>
      </c>
      <c r="AF6503">
        <v>207</v>
      </c>
      <c r="AG6503">
        <v>121</v>
      </c>
      <c r="AH6503">
        <v>174</v>
      </c>
    </row>
    <row r="6504" spans="1:34" x14ac:dyDescent="0.35">
      <c r="A6504" t="s">
        <v>6592</v>
      </c>
      <c r="C6504" t="str">
        <f t="shared" si="101"/>
        <v>H,NO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5</v>
      </c>
      <c r="P6504">
        <v>42</v>
      </c>
      <c r="Q6504">
        <v>52</v>
      </c>
      <c r="R6504">
        <v>45</v>
      </c>
      <c r="S6504">
        <v>50</v>
      </c>
      <c r="T6504">
        <v>39</v>
      </c>
      <c r="U6504">
        <v>37</v>
      </c>
      <c r="V6504">
        <v>35</v>
      </c>
      <c r="W6504">
        <v>67</v>
      </c>
      <c r="X6504">
        <v>20</v>
      </c>
      <c r="Y6504">
        <v>57</v>
      </c>
      <c r="Z6504">
        <v>54</v>
      </c>
      <c r="AA6504">
        <v>45</v>
      </c>
      <c r="AB6504">
        <v>48</v>
      </c>
      <c r="AC6504">
        <v>45</v>
      </c>
      <c r="AD6504">
        <v>55</v>
      </c>
      <c r="AE6504">
        <v>56</v>
      </c>
      <c r="AF6504">
        <v>43</v>
      </c>
      <c r="AG6504">
        <v>42</v>
      </c>
      <c r="AH6504">
        <v>65</v>
      </c>
    </row>
    <row r="6505" spans="1:34" x14ac:dyDescent="0.35">
      <c r="A6505" t="s">
        <v>6593</v>
      </c>
      <c r="C6505" t="str">
        <f t="shared" si="101"/>
        <v>H,PL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</row>
    <row r="6506" spans="1:34" x14ac:dyDescent="0.35">
      <c r="A6506" t="s">
        <v>6594</v>
      </c>
      <c r="C6506" t="str">
        <f t="shared" si="101"/>
        <v>H,PT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</row>
    <row r="6507" spans="1:34" x14ac:dyDescent="0.35">
      <c r="A6507" t="s">
        <v>6595</v>
      </c>
      <c r="C6507" t="str">
        <f t="shared" si="101"/>
        <v>H,RO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</row>
    <row r="6508" spans="1:34" x14ac:dyDescent="0.35">
      <c r="A6508" t="s">
        <v>6596</v>
      </c>
      <c r="C6508" t="str">
        <f t="shared" si="101"/>
        <v>H,RS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</row>
    <row r="6509" spans="1:34" x14ac:dyDescent="0.35">
      <c r="A6509" t="s">
        <v>6597</v>
      </c>
      <c r="C6509" t="str">
        <f t="shared" si="101"/>
        <v>H,SE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</row>
    <row r="6510" spans="1:34" x14ac:dyDescent="0.35">
      <c r="A6510" t="s">
        <v>6598</v>
      </c>
      <c r="C6510" t="str">
        <f t="shared" si="101"/>
        <v>H,SI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</row>
    <row r="6511" spans="1:34" x14ac:dyDescent="0.35">
      <c r="A6511" t="s">
        <v>6599</v>
      </c>
      <c r="C6511" t="str">
        <f t="shared" si="101"/>
        <v>H,SK</v>
      </c>
      <c r="E6511">
        <v>19</v>
      </c>
      <c r="F6511">
        <v>89</v>
      </c>
      <c r="G6511">
        <v>119</v>
      </c>
      <c r="H6511">
        <v>95</v>
      </c>
      <c r="I6511">
        <v>77</v>
      </c>
      <c r="J6511">
        <v>78</v>
      </c>
      <c r="K6511">
        <v>46</v>
      </c>
      <c r="L6511">
        <v>37</v>
      </c>
      <c r="M6511">
        <v>43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</row>
    <row r="6512" spans="1:34" x14ac:dyDescent="0.35">
      <c r="A6512" t="s">
        <v>6600</v>
      </c>
      <c r="C6512" t="str">
        <f t="shared" si="101"/>
        <v>H,TR</v>
      </c>
      <c r="E6512">
        <v>1101.461</v>
      </c>
      <c r="F6512">
        <v>950.20399999999995</v>
      </c>
      <c r="G6512">
        <v>848.32600000000002</v>
      </c>
      <c r="H6512">
        <v>713</v>
      </c>
      <c r="I6512">
        <v>495</v>
      </c>
      <c r="J6512">
        <v>338</v>
      </c>
      <c r="K6512">
        <v>278</v>
      </c>
      <c r="L6512">
        <v>112</v>
      </c>
      <c r="M6512">
        <v>106</v>
      </c>
      <c r="N6512">
        <v>111</v>
      </c>
      <c r="O6512">
        <v>76</v>
      </c>
      <c r="P6512">
        <v>65</v>
      </c>
      <c r="Q6512">
        <v>105</v>
      </c>
      <c r="R6512">
        <v>81</v>
      </c>
      <c r="S6512">
        <v>78</v>
      </c>
      <c r="T6512">
        <v>21</v>
      </c>
      <c r="U6512">
        <v>31</v>
      </c>
      <c r="V6512">
        <v>40</v>
      </c>
      <c r="W6512">
        <v>42</v>
      </c>
      <c r="X6512">
        <v>46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</row>
    <row r="6513" spans="1:34" x14ac:dyDescent="0.35">
      <c r="A6513" t="s">
        <v>6601</v>
      </c>
      <c r="C6513" t="str">
        <f t="shared" si="101"/>
        <v>H,UA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</row>
    <row r="6514" spans="1:34" x14ac:dyDescent="0.35">
      <c r="A6514" t="s">
        <v>6602</v>
      </c>
      <c r="C6514" t="str">
        <f t="shared" si="101"/>
        <v>H,UK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</row>
    <row r="6515" spans="1:34" x14ac:dyDescent="0.35">
      <c r="A6515" t="s">
        <v>6603</v>
      </c>
      <c r="C6515" t="str">
        <f t="shared" si="101"/>
        <v>H,XK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 t="s">
        <v>94</v>
      </c>
      <c r="Z6515" t="s">
        <v>94</v>
      </c>
      <c r="AA6515" t="s">
        <v>94</v>
      </c>
      <c r="AB6515" t="s">
        <v>94</v>
      </c>
      <c r="AC6515" t="s">
        <v>94</v>
      </c>
      <c r="AD6515" t="s">
        <v>94</v>
      </c>
      <c r="AE6515" t="s">
        <v>94</v>
      </c>
      <c r="AF6515" t="s">
        <v>94</v>
      </c>
      <c r="AG6515" t="s">
        <v>94</v>
      </c>
      <c r="AH6515" t="s">
        <v>94</v>
      </c>
    </row>
    <row r="6516" spans="1:34" x14ac:dyDescent="0.35">
      <c r="A6516" t="s">
        <v>6604</v>
      </c>
      <c r="C6516" t="str">
        <f t="shared" si="101"/>
        <v>H,AL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</row>
    <row r="6517" spans="1:34" x14ac:dyDescent="0.35">
      <c r="A6517" t="s">
        <v>6605</v>
      </c>
      <c r="C6517" t="str">
        <f t="shared" si="101"/>
        <v>H,AT</v>
      </c>
      <c r="E6517">
        <v>12.77</v>
      </c>
      <c r="F6517">
        <v>13.147</v>
      </c>
      <c r="G6517">
        <v>12.505000000000001</v>
      </c>
      <c r="H6517">
        <v>15.473000000000001</v>
      </c>
      <c r="I6517">
        <v>14.877000000000001</v>
      </c>
      <c r="J6517">
        <v>13.401</v>
      </c>
      <c r="K6517">
        <v>14</v>
      </c>
      <c r="L6517">
        <v>11.484</v>
      </c>
      <c r="M6517">
        <v>11.484</v>
      </c>
      <c r="N6517">
        <v>17.933</v>
      </c>
      <c r="O6517">
        <v>16.77</v>
      </c>
      <c r="P6517">
        <v>18.056000000000001</v>
      </c>
      <c r="Q6517">
        <v>17.518000000000001</v>
      </c>
      <c r="R6517">
        <v>17.263000000000002</v>
      </c>
      <c r="S6517">
        <v>2.9889999999999999</v>
      </c>
      <c r="T6517">
        <v>15</v>
      </c>
      <c r="U6517">
        <v>17</v>
      </c>
      <c r="V6517">
        <v>18</v>
      </c>
      <c r="W6517">
        <v>17</v>
      </c>
      <c r="X6517">
        <v>19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</row>
    <row r="6518" spans="1:34" x14ac:dyDescent="0.35">
      <c r="A6518" t="s">
        <v>6606</v>
      </c>
      <c r="C6518" t="str">
        <f t="shared" si="101"/>
        <v>H,BA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 t="s">
        <v>94</v>
      </c>
      <c r="L6518" t="s">
        <v>94</v>
      </c>
      <c r="M6518" t="s">
        <v>94</v>
      </c>
      <c r="N6518" t="s">
        <v>94</v>
      </c>
      <c r="O6518" t="s">
        <v>94</v>
      </c>
      <c r="P6518" t="s">
        <v>94</v>
      </c>
      <c r="Q6518" t="s">
        <v>94</v>
      </c>
      <c r="R6518" t="s">
        <v>94</v>
      </c>
      <c r="S6518" t="s">
        <v>94</v>
      </c>
      <c r="T6518" t="s">
        <v>94</v>
      </c>
      <c r="U6518" t="s">
        <v>94</v>
      </c>
      <c r="V6518" t="s">
        <v>94</v>
      </c>
      <c r="W6518" t="s">
        <v>94</v>
      </c>
      <c r="X6518" t="s">
        <v>94</v>
      </c>
      <c r="Y6518" t="s">
        <v>94</v>
      </c>
      <c r="Z6518" t="s">
        <v>94</v>
      </c>
      <c r="AA6518" t="s">
        <v>94</v>
      </c>
      <c r="AB6518" t="s">
        <v>94</v>
      </c>
      <c r="AC6518" t="s">
        <v>94</v>
      </c>
      <c r="AD6518" t="s">
        <v>94</v>
      </c>
      <c r="AE6518" t="s">
        <v>94</v>
      </c>
      <c r="AF6518" t="s">
        <v>94</v>
      </c>
      <c r="AG6518" t="s">
        <v>94</v>
      </c>
      <c r="AH6518" t="s">
        <v>94</v>
      </c>
    </row>
    <row r="6519" spans="1:34" x14ac:dyDescent="0.35">
      <c r="A6519" t="s">
        <v>6607</v>
      </c>
      <c r="C6519" t="str">
        <f t="shared" si="101"/>
        <v>H,BE</v>
      </c>
      <c r="E6519">
        <v>200.4</v>
      </c>
      <c r="F6519">
        <v>254</v>
      </c>
      <c r="G6519">
        <v>212.4</v>
      </c>
      <c r="H6519">
        <v>187.4</v>
      </c>
      <c r="I6519">
        <v>151.80000000000001</v>
      </c>
      <c r="J6519">
        <v>140.1</v>
      </c>
      <c r="K6519">
        <v>133.69999999999999</v>
      </c>
      <c r="L6519">
        <v>30.9</v>
      </c>
      <c r="M6519">
        <v>67</v>
      </c>
      <c r="N6519">
        <v>127</v>
      </c>
      <c r="O6519">
        <v>55</v>
      </c>
      <c r="P6519">
        <v>134</v>
      </c>
      <c r="Q6519">
        <v>152</v>
      </c>
      <c r="R6519">
        <v>154</v>
      </c>
      <c r="S6519">
        <v>152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</row>
    <row r="6520" spans="1:34" x14ac:dyDescent="0.35">
      <c r="A6520" t="s">
        <v>6608</v>
      </c>
      <c r="C6520" t="str">
        <f t="shared" si="101"/>
        <v>H,BG</v>
      </c>
      <c r="E6520">
        <v>30.997</v>
      </c>
      <c r="F6520">
        <v>22.27</v>
      </c>
      <c r="G6520">
        <v>34.003</v>
      </c>
      <c r="H6520">
        <v>34</v>
      </c>
      <c r="I6520">
        <v>23</v>
      </c>
      <c r="J6520">
        <v>14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</row>
    <row r="6521" spans="1:34" x14ac:dyDescent="0.35">
      <c r="A6521" t="s">
        <v>6609</v>
      </c>
      <c r="C6521" t="str">
        <f t="shared" si="101"/>
        <v>H,CY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</row>
    <row r="6522" spans="1:34" x14ac:dyDescent="0.35">
      <c r="A6522" t="s">
        <v>6610</v>
      </c>
      <c r="C6522" t="str">
        <f t="shared" si="101"/>
        <v>H,CZ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</row>
    <row r="6523" spans="1:34" x14ac:dyDescent="0.35">
      <c r="A6523" t="s">
        <v>6611</v>
      </c>
      <c r="C6523" t="str">
        <f t="shared" si="101"/>
        <v>H,DE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</row>
    <row r="6524" spans="1:34" x14ac:dyDescent="0.35">
      <c r="A6524" t="s">
        <v>6612</v>
      </c>
      <c r="C6524" t="str">
        <f t="shared" si="101"/>
        <v>H,DK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</row>
    <row r="6525" spans="1:34" x14ac:dyDescent="0.35">
      <c r="A6525" t="s">
        <v>6613</v>
      </c>
      <c r="C6525" t="str">
        <f t="shared" si="101"/>
        <v>EA19</v>
      </c>
      <c r="E6525">
        <v>282.17</v>
      </c>
      <c r="F6525">
        <v>340.14699999999999</v>
      </c>
      <c r="G6525">
        <v>296.90499999999997</v>
      </c>
      <c r="H6525">
        <v>255.87299999999999</v>
      </c>
      <c r="I6525">
        <v>225.67699999999999</v>
      </c>
      <c r="J6525">
        <v>212.501</v>
      </c>
      <c r="K6525">
        <v>200.7</v>
      </c>
      <c r="L6525">
        <v>94.384</v>
      </c>
      <c r="M6525">
        <v>116.48399999999999</v>
      </c>
      <c r="N6525">
        <v>186.93299999999999</v>
      </c>
      <c r="O6525">
        <v>114.77</v>
      </c>
      <c r="P6525">
        <v>236.05600000000001</v>
      </c>
      <c r="Q6525">
        <v>219.518</v>
      </c>
      <c r="R6525">
        <v>231.26300000000001</v>
      </c>
      <c r="S6525">
        <v>218.989</v>
      </c>
      <c r="T6525">
        <v>88</v>
      </c>
      <c r="U6525">
        <v>84</v>
      </c>
      <c r="V6525">
        <v>76</v>
      </c>
      <c r="W6525">
        <v>60</v>
      </c>
      <c r="X6525">
        <v>65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</row>
    <row r="6526" spans="1:34" x14ac:dyDescent="0.35">
      <c r="A6526" t="s">
        <v>6614</v>
      </c>
      <c r="C6526" t="str">
        <f t="shared" si="101"/>
        <v>H,EE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</row>
    <row r="6527" spans="1:34" x14ac:dyDescent="0.35">
      <c r="A6527" t="s">
        <v>6615</v>
      </c>
      <c r="C6527" t="str">
        <f t="shared" si="101"/>
        <v>H,EL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</row>
    <row r="6528" spans="1:34" x14ac:dyDescent="0.35">
      <c r="A6528" t="s">
        <v>6616</v>
      </c>
      <c r="C6528" t="str">
        <f t="shared" si="101"/>
        <v>H,ES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</row>
    <row r="6529" spans="1:34" x14ac:dyDescent="0.35">
      <c r="A6529" t="s">
        <v>6617</v>
      </c>
      <c r="C6529" t="str">
        <f t="shared" si="101"/>
        <v>2020</v>
      </c>
      <c r="E6529">
        <v>313.16699999999997</v>
      </c>
      <c r="F6529">
        <v>362.41699999999997</v>
      </c>
      <c r="G6529">
        <v>330.90800000000002</v>
      </c>
      <c r="H6529">
        <v>289.87299999999999</v>
      </c>
      <c r="I6529">
        <v>248.67699999999999</v>
      </c>
      <c r="J6529">
        <v>226.501</v>
      </c>
      <c r="K6529">
        <v>200.7</v>
      </c>
      <c r="L6529">
        <v>94.384</v>
      </c>
      <c r="M6529">
        <v>116.48399999999999</v>
      </c>
      <c r="N6529">
        <v>186.93299999999999</v>
      </c>
      <c r="O6529">
        <v>114.77</v>
      </c>
      <c r="P6529">
        <v>236.05600000000001</v>
      </c>
      <c r="Q6529">
        <v>219.518</v>
      </c>
      <c r="R6529">
        <v>231.26300000000001</v>
      </c>
      <c r="S6529">
        <v>218.989</v>
      </c>
      <c r="T6529">
        <v>88</v>
      </c>
      <c r="U6529">
        <v>84</v>
      </c>
      <c r="V6529">
        <v>76</v>
      </c>
      <c r="W6529">
        <v>60</v>
      </c>
      <c r="X6529">
        <v>65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</row>
    <row r="6530" spans="1:34" x14ac:dyDescent="0.35">
      <c r="A6530" t="s">
        <v>6618</v>
      </c>
      <c r="C6530" t="str">
        <f t="shared" si="101"/>
        <v>EU28</v>
      </c>
      <c r="E6530">
        <v>313.16699999999997</v>
      </c>
      <c r="F6530">
        <v>362.41699999999997</v>
      </c>
      <c r="G6530">
        <v>330.90800000000002</v>
      </c>
      <c r="H6530">
        <v>289.87299999999999</v>
      </c>
      <c r="I6530">
        <v>248.67699999999999</v>
      </c>
      <c r="J6530">
        <v>226.501</v>
      </c>
      <c r="K6530">
        <v>200.7</v>
      </c>
      <c r="L6530">
        <v>94.384</v>
      </c>
      <c r="M6530">
        <v>116.48399999999999</v>
      </c>
      <c r="N6530">
        <v>186.93299999999999</v>
      </c>
      <c r="O6530">
        <v>114.77</v>
      </c>
      <c r="P6530">
        <v>236.05600000000001</v>
      </c>
      <c r="Q6530">
        <v>219.518</v>
      </c>
      <c r="R6530">
        <v>231.26300000000001</v>
      </c>
      <c r="S6530">
        <v>218.989</v>
      </c>
      <c r="T6530">
        <v>88</v>
      </c>
      <c r="U6530">
        <v>84</v>
      </c>
      <c r="V6530">
        <v>76</v>
      </c>
      <c r="W6530">
        <v>60</v>
      </c>
      <c r="X6530">
        <v>65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</row>
    <row r="6531" spans="1:34" x14ac:dyDescent="0.35">
      <c r="A6531" t="s">
        <v>6619</v>
      </c>
      <c r="C6531" t="str">
        <f t="shared" si="101"/>
        <v>H,FI</v>
      </c>
      <c r="E6531">
        <v>69</v>
      </c>
      <c r="F6531">
        <v>73</v>
      </c>
      <c r="G6531">
        <v>72</v>
      </c>
      <c r="H6531">
        <v>53</v>
      </c>
      <c r="I6531">
        <v>59</v>
      </c>
      <c r="J6531">
        <v>59</v>
      </c>
      <c r="K6531">
        <v>53</v>
      </c>
      <c r="L6531">
        <v>52</v>
      </c>
      <c r="M6531">
        <v>38</v>
      </c>
      <c r="N6531">
        <v>42</v>
      </c>
      <c r="O6531">
        <v>43</v>
      </c>
      <c r="P6531">
        <v>84</v>
      </c>
      <c r="Q6531">
        <v>50</v>
      </c>
      <c r="R6531">
        <v>60</v>
      </c>
      <c r="S6531">
        <v>64</v>
      </c>
      <c r="T6531">
        <v>73</v>
      </c>
      <c r="U6531">
        <v>67</v>
      </c>
      <c r="V6531">
        <v>58</v>
      </c>
      <c r="W6531">
        <v>43</v>
      </c>
      <c r="X6531">
        <v>46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</row>
    <row r="6532" spans="1:34" x14ac:dyDescent="0.35">
      <c r="A6532" t="s">
        <v>6620</v>
      </c>
      <c r="C6532" t="str">
        <f t="shared" si="101"/>
        <v>H,FR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</row>
    <row r="6533" spans="1:34" x14ac:dyDescent="0.35">
      <c r="A6533" t="s">
        <v>6621</v>
      </c>
      <c r="C6533" t="str">
        <f t="shared" ref="C6533:C6596" si="102">RIGHT(A6533,4)</f>
        <v>H,GE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 t="s">
        <v>94</v>
      </c>
      <c r="M6533" t="s">
        <v>94</v>
      </c>
      <c r="N6533" t="s">
        <v>94</v>
      </c>
      <c r="O6533" t="s">
        <v>94</v>
      </c>
      <c r="P6533" t="s">
        <v>94</v>
      </c>
      <c r="Q6533" t="s">
        <v>94</v>
      </c>
      <c r="R6533" t="s">
        <v>94</v>
      </c>
      <c r="S6533" t="s">
        <v>94</v>
      </c>
      <c r="T6533" t="s">
        <v>94</v>
      </c>
      <c r="U6533" t="s">
        <v>94</v>
      </c>
      <c r="V6533" t="s">
        <v>94</v>
      </c>
      <c r="W6533" t="s">
        <v>94</v>
      </c>
      <c r="X6533" t="s">
        <v>94</v>
      </c>
      <c r="Y6533" t="s">
        <v>94</v>
      </c>
      <c r="Z6533" t="s">
        <v>94</v>
      </c>
      <c r="AA6533" t="s">
        <v>94</v>
      </c>
      <c r="AB6533" t="s">
        <v>94</v>
      </c>
      <c r="AC6533" t="s">
        <v>94</v>
      </c>
      <c r="AD6533" t="s">
        <v>94</v>
      </c>
      <c r="AE6533" t="s">
        <v>94</v>
      </c>
      <c r="AF6533" t="s">
        <v>94</v>
      </c>
      <c r="AG6533" t="s">
        <v>94</v>
      </c>
      <c r="AH6533" t="s">
        <v>94</v>
      </c>
    </row>
    <row r="6534" spans="1:34" x14ac:dyDescent="0.35">
      <c r="A6534" t="s">
        <v>6622</v>
      </c>
      <c r="C6534" t="str">
        <f t="shared" si="102"/>
        <v>H,HR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</row>
    <row r="6535" spans="1:34" x14ac:dyDescent="0.35">
      <c r="A6535" t="s">
        <v>6623</v>
      </c>
      <c r="C6535" t="str">
        <f t="shared" si="102"/>
        <v>H,HU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</row>
    <row r="6536" spans="1:34" x14ac:dyDescent="0.35">
      <c r="A6536" t="s">
        <v>6624</v>
      </c>
      <c r="C6536" t="str">
        <f t="shared" si="102"/>
        <v>H,IE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</row>
    <row r="6537" spans="1:34" x14ac:dyDescent="0.35">
      <c r="A6537" t="s">
        <v>6625</v>
      </c>
      <c r="C6537" t="str">
        <f t="shared" si="102"/>
        <v>H,IS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</row>
    <row r="6538" spans="1:34" x14ac:dyDescent="0.35">
      <c r="A6538" t="s">
        <v>6626</v>
      </c>
      <c r="C6538" t="str">
        <f t="shared" si="102"/>
        <v>H,IT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</row>
    <row r="6539" spans="1:34" x14ac:dyDescent="0.35">
      <c r="A6539" t="s">
        <v>6627</v>
      </c>
      <c r="C6539" t="str">
        <f t="shared" si="102"/>
        <v>H,LI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 t="s">
        <v>94</v>
      </c>
      <c r="L6539" t="s">
        <v>94</v>
      </c>
      <c r="M6539" t="s">
        <v>94</v>
      </c>
      <c r="N6539" t="s">
        <v>94</v>
      </c>
      <c r="O6539" t="s">
        <v>94</v>
      </c>
      <c r="P6539" t="s">
        <v>94</v>
      </c>
      <c r="Q6539" t="s">
        <v>94</v>
      </c>
      <c r="R6539" t="s">
        <v>94</v>
      </c>
      <c r="S6539" t="s">
        <v>94</v>
      </c>
      <c r="T6539" t="s">
        <v>94</v>
      </c>
      <c r="U6539" t="s">
        <v>94</v>
      </c>
      <c r="V6539" t="s">
        <v>94</v>
      </c>
      <c r="W6539" t="s">
        <v>94</v>
      </c>
      <c r="X6539" t="s">
        <v>94</v>
      </c>
      <c r="Y6539" t="s">
        <v>94</v>
      </c>
      <c r="Z6539" t="s">
        <v>94</v>
      </c>
      <c r="AA6539" t="s">
        <v>94</v>
      </c>
      <c r="AB6539" t="s">
        <v>94</v>
      </c>
      <c r="AC6539" t="s">
        <v>94</v>
      </c>
      <c r="AD6539" t="s">
        <v>94</v>
      </c>
      <c r="AE6539" t="s">
        <v>94</v>
      </c>
      <c r="AF6539" t="s">
        <v>94</v>
      </c>
      <c r="AG6539" t="s">
        <v>94</v>
      </c>
      <c r="AH6539" t="s">
        <v>94</v>
      </c>
    </row>
    <row r="6540" spans="1:34" x14ac:dyDescent="0.35">
      <c r="A6540" t="s">
        <v>6628</v>
      </c>
      <c r="C6540" t="str">
        <f t="shared" si="102"/>
        <v>H,LT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</row>
    <row r="6541" spans="1:34" x14ac:dyDescent="0.35">
      <c r="A6541" t="s">
        <v>6629</v>
      </c>
      <c r="C6541" t="str">
        <f t="shared" si="102"/>
        <v>H,LU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</row>
    <row r="6542" spans="1:34" x14ac:dyDescent="0.35">
      <c r="A6542" t="s">
        <v>6630</v>
      </c>
      <c r="C6542" t="str">
        <f t="shared" si="102"/>
        <v>H,LV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</row>
    <row r="6543" spans="1:34" x14ac:dyDescent="0.35">
      <c r="A6543" t="s">
        <v>6631</v>
      </c>
      <c r="C6543" t="str">
        <f t="shared" si="102"/>
        <v>H,MD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 t="s">
        <v>94</v>
      </c>
      <c r="P6543" t="s">
        <v>94</v>
      </c>
      <c r="Q6543" t="s">
        <v>94</v>
      </c>
      <c r="R6543" t="s">
        <v>94</v>
      </c>
      <c r="S6543" t="s">
        <v>94</v>
      </c>
      <c r="T6543" t="s">
        <v>94</v>
      </c>
      <c r="U6543" t="s">
        <v>94</v>
      </c>
      <c r="V6543" t="s">
        <v>94</v>
      </c>
      <c r="W6543" t="s">
        <v>94</v>
      </c>
      <c r="X6543" t="s">
        <v>94</v>
      </c>
      <c r="Y6543" t="s">
        <v>94</v>
      </c>
      <c r="Z6543" t="s">
        <v>94</v>
      </c>
      <c r="AA6543" t="s">
        <v>94</v>
      </c>
      <c r="AB6543" t="s">
        <v>94</v>
      </c>
      <c r="AC6543" t="s">
        <v>94</v>
      </c>
      <c r="AD6543" t="s">
        <v>94</v>
      </c>
      <c r="AE6543" t="s">
        <v>94</v>
      </c>
      <c r="AF6543" t="s">
        <v>94</v>
      </c>
      <c r="AG6543" t="s">
        <v>94</v>
      </c>
      <c r="AH6543" t="s">
        <v>94</v>
      </c>
    </row>
    <row r="6544" spans="1:34" x14ac:dyDescent="0.35">
      <c r="A6544" t="s">
        <v>6632</v>
      </c>
      <c r="C6544" t="str">
        <f t="shared" si="102"/>
        <v>H,ME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 t="s">
        <v>94</v>
      </c>
      <c r="U6544" t="s">
        <v>94</v>
      </c>
      <c r="V6544" t="s">
        <v>94</v>
      </c>
      <c r="W6544" t="s">
        <v>94</v>
      </c>
      <c r="X6544" t="s">
        <v>94</v>
      </c>
      <c r="Y6544" t="s">
        <v>94</v>
      </c>
      <c r="Z6544" t="s">
        <v>94</v>
      </c>
      <c r="AA6544" t="s">
        <v>94</v>
      </c>
      <c r="AB6544" t="s">
        <v>94</v>
      </c>
      <c r="AC6544" t="s">
        <v>94</v>
      </c>
      <c r="AD6544" t="s">
        <v>94</v>
      </c>
      <c r="AE6544" t="s">
        <v>94</v>
      </c>
      <c r="AF6544" t="s">
        <v>94</v>
      </c>
      <c r="AG6544" t="s">
        <v>94</v>
      </c>
      <c r="AH6544" t="s">
        <v>94</v>
      </c>
    </row>
    <row r="6545" spans="1:34" x14ac:dyDescent="0.35">
      <c r="A6545" t="s">
        <v>6633</v>
      </c>
      <c r="C6545" t="str">
        <f t="shared" si="102"/>
        <v>H,MK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</row>
    <row r="6546" spans="1:34" x14ac:dyDescent="0.35">
      <c r="A6546" t="s">
        <v>6634</v>
      </c>
      <c r="C6546" t="str">
        <f t="shared" si="102"/>
        <v>H,MT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</row>
    <row r="6547" spans="1:34" x14ac:dyDescent="0.35">
      <c r="A6547" t="s">
        <v>6635</v>
      </c>
      <c r="C6547" t="str">
        <f t="shared" si="102"/>
        <v>H,NL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</row>
    <row r="6548" spans="1:34" x14ac:dyDescent="0.35">
      <c r="A6548" t="s">
        <v>6636</v>
      </c>
      <c r="C6548" t="str">
        <f t="shared" si="102"/>
        <v>H,NO</v>
      </c>
      <c r="E6548">
        <v>328.25</v>
      </c>
      <c r="F6548">
        <v>334.37900000000002</v>
      </c>
      <c r="G6548">
        <v>324</v>
      </c>
      <c r="H6548">
        <v>308</v>
      </c>
      <c r="I6548">
        <v>334</v>
      </c>
      <c r="J6548">
        <v>313</v>
      </c>
      <c r="K6548">
        <v>254</v>
      </c>
      <c r="L6548">
        <v>30</v>
      </c>
      <c r="M6548">
        <v>58</v>
      </c>
      <c r="N6548">
        <v>126</v>
      </c>
      <c r="O6548">
        <v>70</v>
      </c>
      <c r="P6548">
        <v>128</v>
      </c>
      <c r="Q6548">
        <v>123</v>
      </c>
      <c r="R6548">
        <v>86</v>
      </c>
      <c r="S6548">
        <v>96</v>
      </c>
      <c r="T6548">
        <v>78</v>
      </c>
      <c r="U6548">
        <v>47</v>
      </c>
      <c r="V6548">
        <v>89</v>
      </c>
      <c r="W6548">
        <v>95</v>
      </c>
      <c r="X6548">
        <v>64</v>
      </c>
      <c r="Y6548">
        <v>78</v>
      </c>
      <c r="Z6548">
        <v>59</v>
      </c>
      <c r="AA6548">
        <v>73</v>
      </c>
      <c r="AB6548">
        <v>77</v>
      </c>
      <c r="AC6548">
        <v>71</v>
      </c>
      <c r="AD6548">
        <v>65</v>
      </c>
      <c r="AE6548">
        <v>49</v>
      </c>
      <c r="AF6548">
        <v>56</v>
      </c>
      <c r="AG6548">
        <v>56</v>
      </c>
      <c r="AH6548">
        <v>71</v>
      </c>
    </row>
    <row r="6549" spans="1:34" x14ac:dyDescent="0.35">
      <c r="A6549" t="s">
        <v>6637</v>
      </c>
      <c r="C6549" t="str">
        <f t="shared" si="102"/>
        <v>H,PL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</row>
    <row r="6550" spans="1:34" x14ac:dyDescent="0.35">
      <c r="A6550" t="s">
        <v>6638</v>
      </c>
      <c r="C6550" t="str">
        <f t="shared" si="102"/>
        <v>H,PT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</row>
    <row r="6551" spans="1:34" x14ac:dyDescent="0.35">
      <c r="A6551" t="s">
        <v>6639</v>
      </c>
      <c r="C6551" t="str">
        <f t="shared" si="102"/>
        <v>H,RO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</row>
    <row r="6552" spans="1:34" x14ac:dyDescent="0.35">
      <c r="A6552" t="s">
        <v>6640</v>
      </c>
      <c r="C6552" t="str">
        <f t="shared" si="102"/>
        <v>H,RS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</row>
    <row r="6553" spans="1:34" x14ac:dyDescent="0.35">
      <c r="A6553" t="s">
        <v>6641</v>
      </c>
      <c r="C6553" t="str">
        <f t="shared" si="102"/>
        <v>H,SE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</row>
    <row r="6554" spans="1:34" x14ac:dyDescent="0.35">
      <c r="A6554" t="s">
        <v>6642</v>
      </c>
      <c r="C6554" t="str">
        <f t="shared" si="102"/>
        <v>H,SI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</row>
    <row r="6555" spans="1:34" x14ac:dyDescent="0.35">
      <c r="A6555" t="s">
        <v>6643</v>
      </c>
      <c r="C6555" t="str">
        <f t="shared" si="102"/>
        <v>H,SK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</row>
    <row r="6556" spans="1:34" x14ac:dyDescent="0.35">
      <c r="A6556" t="s">
        <v>6644</v>
      </c>
      <c r="C6556" t="str">
        <f t="shared" si="102"/>
        <v>H,TR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</row>
    <row r="6557" spans="1:34" x14ac:dyDescent="0.35">
      <c r="A6557" t="s">
        <v>6645</v>
      </c>
      <c r="C6557" t="str">
        <f t="shared" si="102"/>
        <v>H,UA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</row>
    <row r="6558" spans="1:34" x14ac:dyDescent="0.35">
      <c r="A6558" t="s">
        <v>6646</v>
      </c>
      <c r="C6558" t="str">
        <f t="shared" si="102"/>
        <v>H,UK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</row>
    <row r="6559" spans="1:34" x14ac:dyDescent="0.35">
      <c r="A6559" t="s">
        <v>6647</v>
      </c>
      <c r="C6559" t="str">
        <f t="shared" si="102"/>
        <v>H,XK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 t="s">
        <v>94</v>
      </c>
      <c r="Z6559" t="s">
        <v>94</v>
      </c>
      <c r="AA6559" t="s">
        <v>94</v>
      </c>
      <c r="AB6559" t="s">
        <v>94</v>
      </c>
      <c r="AC6559" t="s">
        <v>94</v>
      </c>
      <c r="AD6559" t="s">
        <v>94</v>
      </c>
      <c r="AE6559" t="s">
        <v>94</v>
      </c>
      <c r="AF6559" t="s">
        <v>94</v>
      </c>
      <c r="AG6559" t="s">
        <v>94</v>
      </c>
      <c r="AH6559" t="s">
        <v>94</v>
      </c>
    </row>
    <row r="6560" spans="1:34" x14ac:dyDescent="0.35">
      <c r="A6560" t="s">
        <v>6648</v>
      </c>
      <c r="C6560" t="str">
        <f t="shared" si="102"/>
        <v>H,AL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59</v>
      </c>
      <c r="N6560">
        <v>1</v>
      </c>
      <c r="O6560">
        <v>1</v>
      </c>
      <c r="P6560">
        <v>0</v>
      </c>
      <c r="Q6560">
        <v>72</v>
      </c>
      <c r="R6560">
        <v>93</v>
      </c>
      <c r="S6560">
        <v>70</v>
      </c>
      <c r="T6560">
        <v>140</v>
      </c>
      <c r="U6560">
        <v>107</v>
      </c>
      <c r="V6560">
        <v>174</v>
      </c>
      <c r="W6560">
        <v>137</v>
      </c>
      <c r="X6560">
        <v>144</v>
      </c>
      <c r="Y6560">
        <v>113</v>
      </c>
      <c r="Z6560">
        <v>147</v>
      </c>
      <c r="AA6560">
        <v>156</v>
      </c>
      <c r="AB6560">
        <v>200</v>
      </c>
      <c r="AC6560">
        <v>210</v>
      </c>
      <c r="AD6560">
        <v>133</v>
      </c>
      <c r="AE6560">
        <v>168</v>
      </c>
      <c r="AF6560">
        <v>131</v>
      </c>
      <c r="AG6560">
        <v>234</v>
      </c>
      <c r="AH6560">
        <v>350</v>
      </c>
    </row>
    <row r="6561" spans="1:34" x14ac:dyDescent="0.35">
      <c r="A6561" t="s">
        <v>6649</v>
      </c>
      <c r="C6561" t="str">
        <f t="shared" si="102"/>
        <v>H,AT</v>
      </c>
      <c r="E6561">
        <v>10500.763000000001</v>
      </c>
      <c r="F6561">
        <v>9771.6290000000008</v>
      </c>
      <c r="G6561">
        <v>11148.162</v>
      </c>
      <c r="H6561">
        <v>7936.2510000000002</v>
      </c>
      <c r="I6561">
        <v>9411.2829999999994</v>
      </c>
      <c r="J6561">
        <v>6952.009</v>
      </c>
      <c r="K6561">
        <v>8510.5650000000005</v>
      </c>
      <c r="L6561">
        <v>10872.837</v>
      </c>
      <c r="M6561">
        <v>14655.828</v>
      </c>
      <c r="N6561">
        <v>15136.912</v>
      </c>
      <c r="O6561">
        <v>13736.806</v>
      </c>
      <c r="P6561">
        <v>14744.798000000001</v>
      </c>
      <c r="Q6561">
        <v>14377.428</v>
      </c>
      <c r="R6561">
        <v>15853.178</v>
      </c>
      <c r="S6561">
        <v>17480.798999999999</v>
      </c>
      <c r="T6561">
        <v>16064</v>
      </c>
      <c r="U6561">
        <v>16137</v>
      </c>
      <c r="V6561">
        <v>11028</v>
      </c>
      <c r="W6561">
        <v>12999</v>
      </c>
      <c r="X6561">
        <v>11646</v>
      </c>
      <c r="Y6561">
        <v>13253</v>
      </c>
      <c r="Z6561">
        <v>12864</v>
      </c>
      <c r="AA6561">
        <v>13529</v>
      </c>
      <c r="AB6561">
        <v>13258</v>
      </c>
      <c r="AC6561">
        <v>7255</v>
      </c>
      <c r="AD6561">
        <v>6275</v>
      </c>
      <c r="AE6561">
        <v>5353</v>
      </c>
      <c r="AF6561">
        <v>5968</v>
      </c>
      <c r="AG6561">
        <v>8624</v>
      </c>
      <c r="AH6561">
        <v>8570</v>
      </c>
    </row>
    <row r="6562" spans="1:34" x14ac:dyDescent="0.35">
      <c r="A6562" t="s">
        <v>6650</v>
      </c>
      <c r="C6562" t="str">
        <f t="shared" si="102"/>
        <v>H,BA</v>
      </c>
      <c r="E6562">
        <v>9763</v>
      </c>
      <c r="F6562">
        <v>11089</v>
      </c>
      <c r="G6562">
        <v>11032</v>
      </c>
      <c r="H6562">
        <v>10813</v>
      </c>
      <c r="I6562">
        <v>9120</v>
      </c>
      <c r="J6562">
        <v>9264</v>
      </c>
      <c r="K6562" t="s">
        <v>94</v>
      </c>
      <c r="L6562" t="s">
        <v>94</v>
      </c>
      <c r="M6562" t="s">
        <v>94</v>
      </c>
      <c r="N6562" t="s">
        <v>94</v>
      </c>
      <c r="O6562" t="s">
        <v>94</v>
      </c>
      <c r="P6562" t="s">
        <v>94</v>
      </c>
      <c r="Q6562" t="s">
        <v>94</v>
      </c>
      <c r="R6562" t="s">
        <v>94</v>
      </c>
      <c r="S6562" t="s">
        <v>94</v>
      </c>
      <c r="T6562" t="s">
        <v>94</v>
      </c>
      <c r="U6562" t="s">
        <v>94</v>
      </c>
      <c r="V6562" t="s">
        <v>94</v>
      </c>
      <c r="W6562" t="s">
        <v>94</v>
      </c>
      <c r="X6562" t="s">
        <v>94</v>
      </c>
      <c r="Y6562" t="s">
        <v>94</v>
      </c>
      <c r="Z6562" t="s">
        <v>94</v>
      </c>
      <c r="AA6562" t="s">
        <v>94</v>
      </c>
      <c r="AB6562" t="s">
        <v>94</v>
      </c>
      <c r="AC6562" t="s">
        <v>94</v>
      </c>
      <c r="AD6562" t="s">
        <v>94</v>
      </c>
      <c r="AE6562" t="s">
        <v>94</v>
      </c>
      <c r="AF6562" t="s">
        <v>94</v>
      </c>
      <c r="AG6562" t="s">
        <v>94</v>
      </c>
      <c r="AH6562" t="s">
        <v>94</v>
      </c>
    </row>
    <row r="6563" spans="1:34" x14ac:dyDescent="0.35">
      <c r="A6563" t="s">
        <v>6651</v>
      </c>
      <c r="C6563" t="str">
        <f t="shared" si="102"/>
        <v>H,BE</v>
      </c>
      <c r="E6563">
        <v>17971.5</v>
      </c>
      <c r="F6563">
        <v>16867.900000000001</v>
      </c>
      <c r="G6563">
        <v>16883</v>
      </c>
      <c r="H6563">
        <v>16000.3</v>
      </c>
      <c r="I6563">
        <v>18030.7</v>
      </c>
      <c r="J6563">
        <v>15537.6</v>
      </c>
      <c r="K6563">
        <v>17191.099999999999</v>
      </c>
      <c r="L6563">
        <v>19696.3</v>
      </c>
      <c r="M6563">
        <v>21760.5</v>
      </c>
      <c r="N6563">
        <v>28017.7</v>
      </c>
      <c r="O6563">
        <v>26831</v>
      </c>
      <c r="P6563">
        <v>23999</v>
      </c>
      <c r="Q6563">
        <v>26273</v>
      </c>
      <c r="R6563">
        <v>25149</v>
      </c>
      <c r="S6563">
        <v>28822</v>
      </c>
      <c r="T6563">
        <v>27716</v>
      </c>
      <c r="U6563">
        <v>27304</v>
      </c>
      <c r="V6563">
        <v>25457</v>
      </c>
      <c r="W6563">
        <v>24792</v>
      </c>
      <c r="X6563">
        <v>27395</v>
      </c>
      <c r="Y6563">
        <v>29764</v>
      </c>
      <c r="Z6563">
        <v>31138</v>
      </c>
      <c r="AA6563">
        <v>21420</v>
      </c>
      <c r="AB6563">
        <v>22323</v>
      </c>
      <c r="AC6563">
        <v>22508</v>
      </c>
      <c r="AD6563">
        <v>21343</v>
      </c>
      <c r="AE6563">
        <v>19550</v>
      </c>
      <c r="AF6563">
        <v>18957</v>
      </c>
      <c r="AG6563">
        <v>19145</v>
      </c>
      <c r="AH6563">
        <v>18904</v>
      </c>
    </row>
    <row r="6564" spans="1:34" x14ac:dyDescent="0.35">
      <c r="A6564" t="s">
        <v>6652</v>
      </c>
      <c r="C6564" t="str">
        <f t="shared" si="102"/>
        <v>H,BG</v>
      </c>
      <c r="E6564">
        <v>14145.297</v>
      </c>
      <c r="F6564">
        <v>16255.503000000001</v>
      </c>
      <c r="G6564">
        <v>17158.566999999999</v>
      </c>
      <c r="H6564">
        <v>15699</v>
      </c>
      <c r="I6564">
        <v>18078</v>
      </c>
      <c r="J6564">
        <v>16300</v>
      </c>
      <c r="K6564">
        <v>14653</v>
      </c>
      <c r="L6564">
        <v>17870</v>
      </c>
      <c r="M6564">
        <v>22115</v>
      </c>
      <c r="N6564">
        <v>17443</v>
      </c>
      <c r="O6564">
        <v>15615</v>
      </c>
      <c r="P6564">
        <v>17580</v>
      </c>
      <c r="Q6564">
        <v>16876</v>
      </c>
      <c r="R6564">
        <v>14216</v>
      </c>
      <c r="S6564">
        <v>13492</v>
      </c>
      <c r="T6564">
        <v>13949</v>
      </c>
      <c r="U6564">
        <v>14460</v>
      </c>
      <c r="V6564">
        <v>13084</v>
      </c>
      <c r="W6564">
        <v>14712</v>
      </c>
      <c r="X6564">
        <v>12639</v>
      </c>
      <c r="Y6564">
        <v>12368</v>
      </c>
      <c r="Z6564">
        <v>13856</v>
      </c>
      <c r="AA6564">
        <v>14037</v>
      </c>
      <c r="AB6564">
        <v>12733</v>
      </c>
      <c r="AC6564">
        <v>13107</v>
      </c>
      <c r="AD6564">
        <v>12296</v>
      </c>
      <c r="AE6564">
        <v>11584</v>
      </c>
      <c r="AF6564">
        <v>11880</v>
      </c>
      <c r="AG6564">
        <v>10955</v>
      </c>
      <c r="AH6564">
        <v>12375</v>
      </c>
    </row>
    <row r="6565" spans="1:34" x14ac:dyDescent="0.35">
      <c r="A6565" t="s">
        <v>6653</v>
      </c>
      <c r="C6565" t="str">
        <f t="shared" si="102"/>
        <v>H,CY</v>
      </c>
      <c r="E6565">
        <v>4399.0360000000001</v>
      </c>
      <c r="F6565">
        <v>4348.7659999999996</v>
      </c>
      <c r="G6565">
        <v>4339.3689999999997</v>
      </c>
      <c r="H6565">
        <v>4243</v>
      </c>
      <c r="I6565">
        <v>3914</v>
      </c>
      <c r="J6565">
        <v>3828</v>
      </c>
      <c r="K6565">
        <v>3784</v>
      </c>
      <c r="L6565">
        <v>4291</v>
      </c>
      <c r="M6565">
        <v>4524</v>
      </c>
      <c r="N6565">
        <v>5004</v>
      </c>
      <c r="O6565">
        <v>4880</v>
      </c>
      <c r="P6565">
        <v>4742</v>
      </c>
      <c r="Q6565">
        <v>4539</v>
      </c>
      <c r="R6565">
        <v>4364</v>
      </c>
      <c r="S6565">
        <v>4102</v>
      </c>
      <c r="T6565">
        <v>3951</v>
      </c>
      <c r="U6565">
        <v>3822</v>
      </c>
      <c r="V6565">
        <v>3574</v>
      </c>
      <c r="W6565">
        <v>3364</v>
      </c>
      <c r="X6565">
        <v>3205</v>
      </c>
      <c r="Y6565">
        <v>2986</v>
      </c>
      <c r="Z6565">
        <v>2811</v>
      </c>
      <c r="AA6565">
        <v>2576</v>
      </c>
      <c r="AB6565">
        <v>2464</v>
      </c>
      <c r="AC6565">
        <v>2352</v>
      </c>
      <c r="AD6565">
        <v>2552</v>
      </c>
      <c r="AE6565">
        <v>2453</v>
      </c>
      <c r="AF6565">
        <v>2291</v>
      </c>
      <c r="AG6565">
        <v>2032</v>
      </c>
      <c r="AH6565">
        <v>1927</v>
      </c>
    </row>
    <row r="6566" spans="1:34" x14ac:dyDescent="0.35">
      <c r="A6566" t="s">
        <v>6654</v>
      </c>
      <c r="C6566" t="str">
        <f t="shared" si="102"/>
        <v>H,CZ</v>
      </c>
      <c r="E6566">
        <v>31683.91</v>
      </c>
      <c r="F6566">
        <v>33011.802000000003</v>
      </c>
      <c r="G6566">
        <v>32858.21</v>
      </c>
      <c r="H6566">
        <v>32954.839</v>
      </c>
      <c r="I6566">
        <v>30807.223999999998</v>
      </c>
      <c r="J6566">
        <v>30033.055</v>
      </c>
      <c r="K6566">
        <v>29335.067999999999</v>
      </c>
      <c r="L6566">
        <v>31706.403999999999</v>
      </c>
      <c r="M6566">
        <v>33989.447999999997</v>
      </c>
      <c r="N6566">
        <v>33516.487999999998</v>
      </c>
      <c r="O6566">
        <v>28364</v>
      </c>
      <c r="P6566">
        <v>30277</v>
      </c>
      <c r="Q6566">
        <v>36144</v>
      </c>
      <c r="R6566">
        <v>31210</v>
      </c>
      <c r="S6566">
        <v>31352</v>
      </c>
      <c r="T6566">
        <v>32291</v>
      </c>
      <c r="U6566">
        <v>33101</v>
      </c>
      <c r="V6566">
        <v>32525</v>
      </c>
      <c r="W6566">
        <v>34133</v>
      </c>
      <c r="X6566">
        <v>34727</v>
      </c>
      <c r="Y6566">
        <v>30743</v>
      </c>
      <c r="Z6566">
        <v>32357</v>
      </c>
      <c r="AA6566">
        <v>32596</v>
      </c>
      <c r="AB6566">
        <v>31980</v>
      </c>
      <c r="AC6566">
        <v>31169</v>
      </c>
      <c r="AD6566">
        <v>30079</v>
      </c>
      <c r="AE6566">
        <v>30839</v>
      </c>
      <c r="AF6566">
        <v>31754</v>
      </c>
      <c r="AG6566">
        <v>33366</v>
      </c>
      <c r="AH6566">
        <v>34434</v>
      </c>
    </row>
    <row r="6567" spans="1:34" x14ac:dyDescent="0.35">
      <c r="A6567" t="s">
        <v>6655</v>
      </c>
      <c r="C6567" t="str">
        <f t="shared" si="102"/>
        <v>H,DE</v>
      </c>
      <c r="E6567">
        <v>197997</v>
      </c>
      <c r="F6567">
        <v>243162</v>
      </c>
      <c r="G6567">
        <v>251126</v>
      </c>
      <c r="H6567">
        <v>272376</v>
      </c>
      <c r="I6567">
        <v>271497</v>
      </c>
      <c r="J6567">
        <v>276681</v>
      </c>
      <c r="K6567">
        <v>293340</v>
      </c>
      <c r="L6567">
        <v>289982</v>
      </c>
      <c r="M6567">
        <v>282414</v>
      </c>
      <c r="N6567">
        <v>283022</v>
      </c>
      <c r="O6567">
        <v>267894</v>
      </c>
      <c r="P6567">
        <v>296175</v>
      </c>
      <c r="Q6567">
        <v>307284</v>
      </c>
      <c r="R6567">
        <v>291419</v>
      </c>
      <c r="S6567">
        <v>288976</v>
      </c>
      <c r="T6567">
        <v>287096</v>
      </c>
      <c r="U6567">
        <v>292756</v>
      </c>
      <c r="V6567">
        <v>349513</v>
      </c>
      <c r="W6567">
        <v>348401</v>
      </c>
      <c r="X6567">
        <v>342765</v>
      </c>
      <c r="Y6567">
        <v>328759</v>
      </c>
      <c r="Z6567">
        <v>339025</v>
      </c>
      <c r="AA6567">
        <v>327818</v>
      </c>
      <c r="AB6567">
        <v>336345</v>
      </c>
      <c r="AC6567">
        <v>326377</v>
      </c>
      <c r="AD6567">
        <v>323419</v>
      </c>
      <c r="AE6567">
        <v>321453</v>
      </c>
      <c r="AF6567">
        <v>327328</v>
      </c>
      <c r="AG6567">
        <v>342723</v>
      </c>
      <c r="AH6567">
        <v>344702</v>
      </c>
    </row>
    <row r="6568" spans="1:34" x14ac:dyDescent="0.35">
      <c r="A6568" t="s">
        <v>6656</v>
      </c>
      <c r="C6568" t="str">
        <f t="shared" si="102"/>
        <v>H,DK</v>
      </c>
      <c r="E6568">
        <v>19.363</v>
      </c>
      <c r="F6568">
        <v>11.528</v>
      </c>
      <c r="G6568">
        <v>22.805</v>
      </c>
      <c r="H6568">
        <v>11.928000000000001</v>
      </c>
      <c r="I6568">
        <v>13.593999999999999</v>
      </c>
      <c r="J6568">
        <v>20.751999999999999</v>
      </c>
      <c r="K6568">
        <v>49.976999999999997</v>
      </c>
      <c r="L6568">
        <v>60.527999999999999</v>
      </c>
      <c r="M6568">
        <v>66.802999999999997</v>
      </c>
      <c r="N6568">
        <v>90</v>
      </c>
      <c r="O6568">
        <v>44</v>
      </c>
      <c r="P6568">
        <v>52</v>
      </c>
      <c r="Q6568">
        <v>69</v>
      </c>
      <c r="R6568">
        <v>33</v>
      </c>
      <c r="S6568">
        <v>15</v>
      </c>
      <c r="T6568">
        <v>39</v>
      </c>
      <c r="U6568">
        <v>116</v>
      </c>
      <c r="V6568">
        <v>1199</v>
      </c>
      <c r="W6568">
        <v>1466</v>
      </c>
      <c r="X6568">
        <v>2380</v>
      </c>
      <c r="Y6568">
        <v>2184</v>
      </c>
      <c r="Z6568">
        <v>2460</v>
      </c>
      <c r="AA6568">
        <v>2521</v>
      </c>
      <c r="AB6568">
        <v>5966</v>
      </c>
      <c r="AC6568">
        <v>3988</v>
      </c>
      <c r="AD6568">
        <v>3913</v>
      </c>
      <c r="AE6568">
        <v>1618</v>
      </c>
      <c r="AF6568">
        <v>1259</v>
      </c>
      <c r="AG6568">
        <v>1792</v>
      </c>
      <c r="AH6568">
        <v>1922</v>
      </c>
    </row>
    <row r="6569" spans="1:34" x14ac:dyDescent="0.35">
      <c r="A6569" t="s">
        <v>6657</v>
      </c>
      <c r="C6569" t="str">
        <f t="shared" si="102"/>
        <v>EA19</v>
      </c>
      <c r="E6569">
        <v>558225.29599999997</v>
      </c>
      <c r="F6569">
        <v>613156.24399999995</v>
      </c>
      <c r="G6569">
        <v>668382.13600000006</v>
      </c>
      <c r="H6569">
        <v>650650.01199999999</v>
      </c>
      <c r="I6569">
        <v>646303.01800000004</v>
      </c>
      <c r="J6569">
        <v>611105.95600000001</v>
      </c>
      <c r="K6569">
        <v>660559.64599999995</v>
      </c>
      <c r="L6569">
        <v>715672.09100000001</v>
      </c>
      <c r="M6569">
        <v>746262.41099999996</v>
      </c>
      <c r="N6569">
        <v>742058.73300000001</v>
      </c>
      <c r="O6569">
        <v>750775.87600000005</v>
      </c>
      <c r="P6569">
        <v>828881.13</v>
      </c>
      <c r="Q6569">
        <v>851040.65399999998</v>
      </c>
      <c r="R6569">
        <v>825473.78500000003</v>
      </c>
      <c r="S6569">
        <v>823340.56200000003</v>
      </c>
      <c r="T6569">
        <v>807640.86899999995</v>
      </c>
      <c r="U6569">
        <v>804345.74600000004</v>
      </c>
      <c r="V6569">
        <v>837936.77899999998</v>
      </c>
      <c r="W6569">
        <v>799041.18799999997</v>
      </c>
      <c r="X6569">
        <v>805697.08</v>
      </c>
      <c r="Y6569">
        <v>797844</v>
      </c>
      <c r="Z6569">
        <v>789263</v>
      </c>
      <c r="AA6569">
        <v>716177</v>
      </c>
      <c r="AB6569">
        <v>712886</v>
      </c>
      <c r="AC6569">
        <v>708273</v>
      </c>
      <c r="AD6569">
        <v>677978</v>
      </c>
      <c r="AE6569">
        <v>668176</v>
      </c>
      <c r="AF6569">
        <v>698938</v>
      </c>
      <c r="AG6569">
        <v>710106</v>
      </c>
      <c r="AH6569">
        <v>703481</v>
      </c>
    </row>
    <row r="6570" spans="1:34" x14ac:dyDescent="0.35">
      <c r="A6570" t="s">
        <v>6658</v>
      </c>
      <c r="C6570" t="str">
        <f t="shared" si="102"/>
        <v>H,EE</v>
      </c>
      <c r="E6570">
        <v>4556.6000000000004</v>
      </c>
      <c r="F6570">
        <v>8936</v>
      </c>
      <c r="G6570">
        <v>9185</v>
      </c>
      <c r="H6570">
        <v>8729</v>
      </c>
      <c r="I6570">
        <v>7264</v>
      </c>
      <c r="J6570">
        <v>9291</v>
      </c>
      <c r="K6570">
        <v>10076</v>
      </c>
      <c r="L6570">
        <v>9032</v>
      </c>
      <c r="M6570">
        <v>10244</v>
      </c>
      <c r="N6570">
        <v>10238</v>
      </c>
      <c r="O6570">
        <v>6928</v>
      </c>
      <c r="P6570">
        <v>8516</v>
      </c>
      <c r="Q6570">
        <v>10052</v>
      </c>
      <c r="R6570">
        <v>7704</v>
      </c>
      <c r="S6570">
        <v>8103</v>
      </c>
      <c r="T6570">
        <v>8296</v>
      </c>
      <c r="U6570">
        <v>8076</v>
      </c>
      <c r="V6570">
        <v>6656</v>
      </c>
      <c r="W6570">
        <v>6514</v>
      </c>
      <c r="X6570">
        <v>6513</v>
      </c>
      <c r="Y6570">
        <v>6429</v>
      </c>
      <c r="Z6570">
        <v>6555</v>
      </c>
      <c r="AA6570">
        <v>7220</v>
      </c>
      <c r="AB6570">
        <v>1</v>
      </c>
      <c r="AC6570">
        <v>1</v>
      </c>
      <c r="AD6570">
        <v>0</v>
      </c>
      <c r="AE6570">
        <v>0</v>
      </c>
      <c r="AF6570">
        <v>0</v>
      </c>
      <c r="AG6570">
        <v>0</v>
      </c>
      <c r="AH6570">
        <v>0</v>
      </c>
    </row>
    <row r="6571" spans="1:34" x14ac:dyDescent="0.35">
      <c r="A6571" t="s">
        <v>6659</v>
      </c>
      <c r="C6571" t="str">
        <f t="shared" si="102"/>
        <v>H,EL</v>
      </c>
      <c r="E6571">
        <v>22189.54</v>
      </c>
      <c r="F6571">
        <v>27168.739000000001</v>
      </c>
      <c r="G6571">
        <v>28751.463</v>
      </c>
      <c r="H6571">
        <v>27384</v>
      </c>
      <c r="I6571">
        <v>24495</v>
      </c>
      <c r="J6571">
        <v>24172</v>
      </c>
      <c r="K6571">
        <v>28505</v>
      </c>
      <c r="L6571">
        <v>34159</v>
      </c>
      <c r="M6571">
        <v>35489</v>
      </c>
      <c r="N6571">
        <v>33144</v>
      </c>
      <c r="O6571">
        <v>39305</v>
      </c>
      <c r="P6571">
        <v>43993</v>
      </c>
      <c r="Q6571">
        <v>46643</v>
      </c>
      <c r="R6571">
        <v>40444</v>
      </c>
      <c r="S6571">
        <v>41468</v>
      </c>
      <c r="T6571">
        <v>43166</v>
      </c>
      <c r="U6571">
        <v>42181</v>
      </c>
      <c r="V6571">
        <v>43510</v>
      </c>
      <c r="W6571">
        <v>43232</v>
      </c>
      <c r="X6571">
        <v>42204</v>
      </c>
      <c r="Y6571">
        <v>37289</v>
      </c>
      <c r="Z6571">
        <v>35428</v>
      </c>
      <c r="AA6571">
        <v>32641</v>
      </c>
      <c r="AB6571">
        <v>33925</v>
      </c>
      <c r="AC6571">
        <v>33758</v>
      </c>
      <c r="AD6571">
        <v>33743</v>
      </c>
      <c r="AE6571">
        <v>31823</v>
      </c>
      <c r="AF6571">
        <v>31072</v>
      </c>
      <c r="AG6571">
        <v>28795</v>
      </c>
      <c r="AH6571">
        <v>29302</v>
      </c>
    </row>
    <row r="6572" spans="1:34" x14ac:dyDescent="0.35">
      <c r="A6572" t="s">
        <v>6660</v>
      </c>
      <c r="C6572" t="str">
        <f t="shared" si="102"/>
        <v>H,ES</v>
      </c>
      <c r="E6572">
        <v>80047</v>
      </c>
      <c r="F6572">
        <v>80654</v>
      </c>
      <c r="G6572">
        <v>95791</v>
      </c>
      <c r="H6572">
        <v>79289</v>
      </c>
      <c r="I6572">
        <v>94025</v>
      </c>
      <c r="J6572">
        <v>79905</v>
      </c>
      <c r="K6572">
        <v>80394</v>
      </c>
      <c r="L6572">
        <v>112713</v>
      </c>
      <c r="M6572">
        <v>114226</v>
      </c>
      <c r="N6572">
        <v>108239</v>
      </c>
      <c r="O6572">
        <v>130411</v>
      </c>
      <c r="P6572">
        <v>154121</v>
      </c>
      <c r="Q6572">
        <v>152808</v>
      </c>
      <c r="R6572">
        <v>147126</v>
      </c>
      <c r="S6572">
        <v>145945</v>
      </c>
      <c r="T6572">
        <v>122492</v>
      </c>
      <c r="U6572">
        <v>104758</v>
      </c>
      <c r="V6572">
        <v>106817</v>
      </c>
      <c r="W6572">
        <v>87688</v>
      </c>
      <c r="X6572">
        <v>93251</v>
      </c>
      <c r="Y6572">
        <v>88170</v>
      </c>
      <c r="Z6572">
        <v>72638</v>
      </c>
      <c r="AA6572">
        <v>74528</v>
      </c>
      <c r="AB6572">
        <v>60133</v>
      </c>
      <c r="AC6572">
        <v>72809</v>
      </c>
      <c r="AD6572">
        <v>65818</v>
      </c>
      <c r="AE6572">
        <v>66758</v>
      </c>
      <c r="AF6572">
        <v>73885</v>
      </c>
      <c r="AG6572">
        <v>63479</v>
      </c>
      <c r="AH6572">
        <v>62738</v>
      </c>
    </row>
    <row r="6573" spans="1:34" x14ac:dyDescent="0.35">
      <c r="A6573" t="s">
        <v>6661</v>
      </c>
      <c r="C6573" t="str">
        <f t="shared" si="102"/>
        <v>2020</v>
      </c>
      <c r="E6573">
        <v>632364.58299999998</v>
      </c>
      <c r="F6573">
        <v>692105.929</v>
      </c>
      <c r="G6573">
        <v>748852.64199999999</v>
      </c>
      <c r="H6573">
        <v>729461.77899999998</v>
      </c>
      <c r="I6573">
        <v>725288.83600000001</v>
      </c>
      <c r="J6573">
        <v>689490.76300000004</v>
      </c>
      <c r="K6573">
        <v>740316.69099999999</v>
      </c>
      <c r="L6573">
        <v>804984.02300000004</v>
      </c>
      <c r="M6573">
        <v>839252.66200000001</v>
      </c>
      <c r="N6573">
        <v>826249.22100000002</v>
      </c>
      <c r="O6573">
        <v>828099.87600000005</v>
      </c>
      <c r="P6573">
        <v>923686.13</v>
      </c>
      <c r="Q6573">
        <v>951573.65399999998</v>
      </c>
      <c r="R6573">
        <v>916986.78500000003</v>
      </c>
      <c r="S6573">
        <v>907881.56200000003</v>
      </c>
      <c r="T6573">
        <v>895993.86899999995</v>
      </c>
      <c r="U6573">
        <v>890716.74600000004</v>
      </c>
      <c r="V6573">
        <v>918666.77899999998</v>
      </c>
      <c r="W6573">
        <v>881540.18799999997</v>
      </c>
      <c r="X6573">
        <v>884954.08</v>
      </c>
      <c r="Y6573">
        <v>872639</v>
      </c>
      <c r="Z6573">
        <v>867027</v>
      </c>
      <c r="AA6573">
        <v>792755</v>
      </c>
      <c r="AB6573">
        <v>794146</v>
      </c>
      <c r="AC6573">
        <v>782591</v>
      </c>
      <c r="AD6573">
        <v>752938</v>
      </c>
      <c r="AE6573">
        <v>740531</v>
      </c>
      <c r="AF6573">
        <v>770254</v>
      </c>
      <c r="AG6573">
        <v>771688</v>
      </c>
      <c r="AH6573">
        <v>768614</v>
      </c>
    </row>
    <row r="6574" spans="1:34" x14ac:dyDescent="0.35">
      <c r="A6574" t="s">
        <v>6662</v>
      </c>
      <c r="C6574" t="str">
        <f t="shared" si="102"/>
        <v>EU28</v>
      </c>
      <c r="E6574">
        <v>784249.16299999994</v>
      </c>
      <c r="F6574">
        <v>852947.50800000003</v>
      </c>
      <c r="G6574">
        <v>918032.80799999996</v>
      </c>
      <c r="H6574">
        <v>912990.74399999995</v>
      </c>
      <c r="I6574">
        <v>913606.88800000004</v>
      </c>
      <c r="J6574">
        <v>890432.76300000004</v>
      </c>
      <c r="K6574">
        <v>960755.69099999999</v>
      </c>
      <c r="L6574">
        <v>1036553.023</v>
      </c>
      <c r="M6574">
        <v>1082472.662</v>
      </c>
      <c r="N6574">
        <v>1094271.2209999999</v>
      </c>
      <c r="O6574">
        <v>1083067.8759999999</v>
      </c>
      <c r="P6574">
        <v>1206763.1299999999</v>
      </c>
      <c r="Q6574">
        <v>1233786.6540000001</v>
      </c>
      <c r="R6574">
        <v>1187814.7849999999</v>
      </c>
      <c r="S6574">
        <v>1176490.5619999999</v>
      </c>
      <c r="T6574">
        <v>1164902.8689999999</v>
      </c>
      <c r="U6574">
        <v>1157989.746</v>
      </c>
      <c r="V6574">
        <v>1175626.7790000001</v>
      </c>
      <c r="W6574">
        <v>1137037.1880000001</v>
      </c>
      <c r="X6574">
        <v>1133286.08</v>
      </c>
      <c r="Y6574">
        <v>1108053</v>
      </c>
      <c r="Z6574">
        <v>1096311</v>
      </c>
      <c r="AA6574">
        <v>1015259</v>
      </c>
      <c r="AB6574">
        <v>1022534</v>
      </c>
      <c r="AC6574">
        <v>998146</v>
      </c>
      <c r="AD6574">
        <v>963096</v>
      </c>
      <c r="AE6574">
        <v>945757</v>
      </c>
      <c r="AF6574">
        <v>982909</v>
      </c>
      <c r="AG6574">
        <v>995113</v>
      </c>
      <c r="AH6574">
        <v>993590</v>
      </c>
    </row>
    <row r="6575" spans="1:34" x14ac:dyDescent="0.35">
      <c r="A6575" t="s">
        <v>6663</v>
      </c>
      <c r="C6575" t="str">
        <f t="shared" si="102"/>
        <v>H,FI</v>
      </c>
      <c r="E6575">
        <v>3104</v>
      </c>
      <c r="F6575">
        <v>4708</v>
      </c>
      <c r="G6575">
        <v>3151</v>
      </c>
      <c r="H6575">
        <v>4274</v>
      </c>
      <c r="I6575">
        <v>4008</v>
      </c>
      <c r="J6575">
        <v>6324</v>
      </c>
      <c r="K6575">
        <v>8837</v>
      </c>
      <c r="L6575">
        <v>5120</v>
      </c>
      <c r="M6575">
        <v>9779</v>
      </c>
      <c r="N6575">
        <v>14130</v>
      </c>
      <c r="O6575">
        <v>8921</v>
      </c>
      <c r="P6575">
        <v>8698</v>
      </c>
      <c r="Q6575">
        <v>14324</v>
      </c>
      <c r="R6575">
        <v>17520</v>
      </c>
      <c r="S6575">
        <v>5272</v>
      </c>
      <c r="T6575">
        <v>17349</v>
      </c>
      <c r="U6575">
        <v>21437</v>
      </c>
      <c r="V6575">
        <v>12363</v>
      </c>
      <c r="W6575">
        <v>10752</v>
      </c>
      <c r="X6575">
        <v>6910</v>
      </c>
      <c r="Y6575">
        <v>7819</v>
      </c>
      <c r="Z6575">
        <v>6234</v>
      </c>
      <c r="AA6575">
        <v>10875</v>
      </c>
      <c r="AB6575">
        <v>13789</v>
      </c>
      <c r="AC6575">
        <v>8742</v>
      </c>
      <c r="AD6575">
        <v>12004</v>
      </c>
      <c r="AE6575">
        <v>7399</v>
      </c>
      <c r="AF6575">
        <v>4593</v>
      </c>
      <c r="AG6575">
        <v>7426</v>
      </c>
      <c r="AH6575">
        <v>6932</v>
      </c>
    </row>
    <row r="6576" spans="1:34" x14ac:dyDescent="0.35">
      <c r="A6576" t="s">
        <v>6664</v>
      </c>
      <c r="C6576" t="str">
        <f t="shared" si="102"/>
        <v>H,FR</v>
      </c>
      <c r="E6576">
        <v>37474.309000000001</v>
      </c>
      <c r="F6576">
        <v>34654.826000000001</v>
      </c>
      <c r="G6576">
        <v>49102.2</v>
      </c>
      <c r="H6576">
        <v>41818.743999999999</v>
      </c>
      <c r="I6576">
        <v>31332.65</v>
      </c>
      <c r="J6576">
        <v>24375.465</v>
      </c>
      <c r="K6576">
        <v>38865.618000000002</v>
      </c>
      <c r="L6576">
        <v>39376.74</v>
      </c>
      <c r="M6576">
        <v>40396.182000000001</v>
      </c>
      <c r="N6576">
        <v>41697</v>
      </c>
      <c r="O6576">
        <v>38796</v>
      </c>
      <c r="P6576">
        <v>33305</v>
      </c>
      <c r="Q6576">
        <v>35635</v>
      </c>
      <c r="R6576">
        <v>34634</v>
      </c>
      <c r="S6576">
        <v>39572</v>
      </c>
      <c r="T6576">
        <v>32620</v>
      </c>
      <c r="U6576">
        <v>34729</v>
      </c>
      <c r="V6576">
        <v>30848</v>
      </c>
      <c r="W6576">
        <v>27992</v>
      </c>
      <c r="X6576">
        <v>35299</v>
      </c>
      <c r="Y6576">
        <v>48694</v>
      </c>
      <c r="Z6576">
        <v>51130</v>
      </c>
      <c r="AA6576">
        <v>36476</v>
      </c>
      <c r="AB6576">
        <v>40656</v>
      </c>
      <c r="AC6576">
        <v>36113</v>
      </c>
      <c r="AD6576">
        <v>32044</v>
      </c>
      <c r="AE6576">
        <v>32921</v>
      </c>
      <c r="AF6576">
        <v>47885</v>
      </c>
      <c r="AG6576">
        <v>57386</v>
      </c>
      <c r="AH6576">
        <v>44899</v>
      </c>
    </row>
    <row r="6577" spans="1:34" x14ac:dyDescent="0.35">
      <c r="A6577" t="s">
        <v>6665</v>
      </c>
      <c r="C6577" t="str">
        <f t="shared" si="102"/>
        <v>H,GE</v>
      </c>
      <c r="E6577">
        <v>2716.9</v>
      </c>
      <c r="F6577">
        <v>2020.3</v>
      </c>
      <c r="G6577">
        <v>2131.3000000000002</v>
      </c>
      <c r="H6577">
        <v>2135</v>
      </c>
      <c r="I6577">
        <v>2266</v>
      </c>
      <c r="J6577">
        <v>1922</v>
      </c>
      <c r="K6577">
        <v>1697</v>
      </c>
      <c r="L6577" t="s">
        <v>94</v>
      </c>
      <c r="M6577" t="s">
        <v>94</v>
      </c>
      <c r="N6577" t="s">
        <v>94</v>
      </c>
      <c r="O6577" t="s">
        <v>94</v>
      </c>
      <c r="P6577" t="s">
        <v>94</v>
      </c>
      <c r="Q6577" t="s">
        <v>94</v>
      </c>
      <c r="R6577" t="s">
        <v>94</v>
      </c>
      <c r="S6577" t="s">
        <v>94</v>
      </c>
      <c r="T6577" t="s">
        <v>94</v>
      </c>
      <c r="U6577" t="s">
        <v>94</v>
      </c>
      <c r="V6577" t="s">
        <v>94</v>
      </c>
      <c r="W6577" t="s">
        <v>94</v>
      </c>
      <c r="X6577" t="s">
        <v>94</v>
      </c>
      <c r="Y6577" t="s">
        <v>94</v>
      </c>
      <c r="Z6577" t="s">
        <v>94</v>
      </c>
      <c r="AA6577" t="s">
        <v>94</v>
      </c>
      <c r="AB6577" t="s">
        <v>94</v>
      </c>
      <c r="AC6577" t="s">
        <v>94</v>
      </c>
      <c r="AD6577" t="s">
        <v>94</v>
      </c>
      <c r="AE6577" t="s">
        <v>94</v>
      </c>
      <c r="AF6577" t="s">
        <v>94</v>
      </c>
      <c r="AG6577" t="s">
        <v>94</v>
      </c>
      <c r="AH6577" t="s">
        <v>94</v>
      </c>
    </row>
    <row r="6578" spans="1:34" x14ac:dyDescent="0.35">
      <c r="A6578" t="s">
        <v>6666</v>
      </c>
      <c r="C6578" t="str">
        <f t="shared" si="102"/>
        <v>H,HR</v>
      </c>
      <c r="E6578">
        <v>1514</v>
      </c>
      <c r="F6578">
        <v>1335</v>
      </c>
      <c r="G6578">
        <v>1263.7</v>
      </c>
      <c r="H6578">
        <v>2651</v>
      </c>
      <c r="I6578">
        <v>2360</v>
      </c>
      <c r="J6578">
        <v>2172</v>
      </c>
      <c r="K6578">
        <v>2263</v>
      </c>
      <c r="L6578">
        <v>2282</v>
      </c>
      <c r="M6578">
        <v>2611</v>
      </c>
      <c r="N6578">
        <v>2262</v>
      </c>
      <c r="O6578">
        <v>3165</v>
      </c>
      <c r="P6578">
        <v>4066</v>
      </c>
      <c r="Q6578">
        <v>4791</v>
      </c>
      <c r="R6578">
        <v>3618</v>
      </c>
      <c r="S6578">
        <v>3331</v>
      </c>
      <c r="T6578">
        <v>3327</v>
      </c>
      <c r="U6578">
        <v>4752</v>
      </c>
      <c r="V6578">
        <v>4635</v>
      </c>
      <c r="W6578">
        <v>3569</v>
      </c>
      <c r="X6578">
        <v>3056</v>
      </c>
      <c r="Y6578">
        <v>3850</v>
      </c>
      <c r="Z6578">
        <v>3741</v>
      </c>
      <c r="AA6578">
        <v>2848</v>
      </c>
      <c r="AB6578">
        <v>1891</v>
      </c>
      <c r="AC6578">
        <v>2010</v>
      </c>
      <c r="AD6578">
        <v>1927</v>
      </c>
      <c r="AE6578">
        <v>3244</v>
      </c>
      <c r="AF6578">
        <v>2999</v>
      </c>
      <c r="AG6578">
        <v>1803</v>
      </c>
      <c r="AH6578">
        <v>3561</v>
      </c>
    </row>
    <row r="6579" spans="1:34" x14ac:dyDescent="0.35">
      <c r="A6579" t="s">
        <v>6667</v>
      </c>
      <c r="C6579" t="str">
        <f t="shared" si="102"/>
        <v>H,HU</v>
      </c>
      <c r="E6579">
        <v>9842</v>
      </c>
      <c r="F6579">
        <v>8628</v>
      </c>
      <c r="G6579">
        <v>9153</v>
      </c>
      <c r="H6579">
        <v>8593</v>
      </c>
      <c r="I6579">
        <v>7927</v>
      </c>
      <c r="J6579">
        <v>7437</v>
      </c>
      <c r="K6579">
        <v>7965</v>
      </c>
      <c r="L6579">
        <v>10695</v>
      </c>
      <c r="M6579">
        <v>10872</v>
      </c>
      <c r="N6579">
        <v>12283</v>
      </c>
      <c r="O6579">
        <v>11613</v>
      </c>
      <c r="P6579">
        <v>14957</v>
      </c>
      <c r="Q6579">
        <v>14986</v>
      </c>
      <c r="R6579">
        <v>12725</v>
      </c>
      <c r="S6579">
        <v>12055</v>
      </c>
      <c r="T6579">
        <v>12839</v>
      </c>
      <c r="U6579">
        <v>14009</v>
      </c>
      <c r="V6579">
        <v>13706</v>
      </c>
      <c r="W6579">
        <v>14557</v>
      </c>
      <c r="X6579">
        <v>14703</v>
      </c>
      <c r="Y6579">
        <v>17678</v>
      </c>
      <c r="Z6579">
        <v>17155</v>
      </c>
      <c r="AA6579">
        <v>16900</v>
      </c>
      <c r="AB6579">
        <v>16931</v>
      </c>
      <c r="AC6579">
        <v>16012</v>
      </c>
      <c r="AD6579">
        <v>15614</v>
      </c>
      <c r="AE6579">
        <v>15038</v>
      </c>
      <c r="AF6579">
        <v>13301</v>
      </c>
      <c r="AG6579">
        <v>11864</v>
      </c>
      <c r="AH6579">
        <v>10470</v>
      </c>
    </row>
    <row r="6580" spans="1:34" x14ac:dyDescent="0.35">
      <c r="A6580" t="s">
        <v>6668</v>
      </c>
      <c r="C6580" t="str">
        <f t="shared" si="102"/>
        <v>H,IE</v>
      </c>
      <c r="E6580">
        <v>17067.685000000001</v>
      </c>
      <c r="F6580">
        <v>18683.517</v>
      </c>
      <c r="G6580">
        <v>19622.767</v>
      </c>
      <c r="H6580">
        <v>20439.937000000002</v>
      </c>
      <c r="I6580">
        <v>17867.252</v>
      </c>
      <c r="J6580">
        <v>17180.919000000002</v>
      </c>
      <c r="K6580">
        <v>17642.531999999999</v>
      </c>
      <c r="L6580">
        <v>19403.637999999999</v>
      </c>
      <c r="M6580">
        <v>19375.723000000002</v>
      </c>
      <c r="N6580">
        <v>21963.385999999999</v>
      </c>
      <c r="O6580">
        <v>21138.317999999999</v>
      </c>
      <c r="P6580">
        <v>23399.082999999999</v>
      </c>
      <c r="Q6580">
        <v>22690.292000000001</v>
      </c>
      <c r="R6580">
        <v>21873.769</v>
      </c>
      <c r="S6580">
        <v>22114.608</v>
      </c>
      <c r="T6580">
        <v>22148.784</v>
      </c>
      <c r="U6580">
        <v>22063</v>
      </c>
      <c r="V6580">
        <v>21687</v>
      </c>
      <c r="W6580">
        <v>21890</v>
      </c>
      <c r="X6580">
        <v>20757</v>
      </c>
      <c r="Y6580">
        <v>19262</v>
      </c>
      <c r="Z6580">
        <v>18264</v>
      </c>
      <c r="AA6580">
        <v>17568</v>
      </c>
      <c r="AB6580">
        <v>16871</v>
      </c>
      <c r="AC6580">
        <v>15623</v>
      </c>
      <c r="AD6580">
        <v>14701</v>
      </c>
      <c r="AE6580">
        <v>14211</v>
      </c>
      <c r="AF6580">
        <v>13812</v>
      </c>
      <c r="AG6580">
        <v>13116</v>
      </c>
      <c r="AH6580">
        <v>12494</v>
      </c>
    </row>
    <row r="6581" spans="1:34" x14ac:dyDescent="0.35">
      <c r="A6581" t="s">
        <v>6669</v>
      </c>
      <c r="C6581" t="str">
        <f t="shared" si="102"/>
        <v>H,IS</v>
      </c>
      <c r="E6581">
        <v>2.661</v>
      </c>
      <c r="F6581">
        <v>1.875</v>
      </c>
      <c r="G6581">
        <v>2.085</v>
      </c>
      <c r="H6581">
        <v>3</v>
      </c>
      <c r="I6581">
        <v>4</v>
      </c>
      <c r="J6581">
        <v>3</v>
      </c>
      <c r="K6581">
        <v>5</v>
      </c>
      <c r="L6581">
        <v>3</v>
      </c>
      <c r="M6581">
        <v>2</v>
      </c>
      <c r="N6581">
        <v>2</v>
      </c>
      <c r="O6581">
        <v>2</v>
      </c>
      <c r="P6581">
        <v>2</v>
      </c>
      <c r="Q6581">
        <v>3</v>
      </c>
      <c r="R6581">
        <v>6</v>
      </c>
      <c r="S6581">
        <v>6</v>
      </c>
      <c r="T6581">
        <v>6</v>
      </c>
      <c r="U6581">
        <v>6</v>
      </c>
      <c r="V6581">
        <v>6</v>
      </c>
      <c r="W6581">
        <v>4</v>
      </c>
      <c r="X6581">
        <v>5</v>
      </c>
      <c r="Y6581">
        <v>5</v>
      </c>
      <c r="Z6581">
        <v>5</v>
      </c>
      <c r="AA6581">
        <v>4</v>
      </c>
      <c r="AB6581">
        <v>5</v>
      </c>
      <c r="AC6581">
        <v>9</v>
      </c>
      <c r="AD6581">
        <v>5</v>
      </c>
      <c r="AE6581">
        <v>5</v>
      </c>
      <c r="AF6581">
        <v>6</v>
      </c>
      <c r="AG6581">
        <v>7</v>
      </c>
      <c r="AH6581">
        <v>6</v>
      </c>
    </row>
    <row r="6582" spans="1:34" x14ac:dyDescent="0.35">
      <c r="A6582" t="s">
        <v>6670</v>
      </c>
      <c r="C6582" t="str">
        <f t="shared" si="102"/>
        <v>H,IT</v>
      </c>
      <c r="E6582">
        <v>83145.202000000005</v>
      </c>
      <c r="F6582">
        <v>82353.464000000007</v>
      </c>
      <c r="G6582">
        <v>93096.233999999997</v>
      </c>
      <c r="H6582">
        <v>88383</v>
      </c>
      <c r="I6582">
        <v>89626</v>
      </c>
      <c r="J6582">
        <v>84157</v>
      </c>
      <c r="K6582">
        <v>94328</v>
      </c>
      <c r="L6582">
        <v>108735</v>
      </c>
      <c r="M6582">
        <v>119163</v>
      </c>
      <c r="N6582">
        <v>111987</v>
      </c>
      <c r="O6582">
        <v>117936</v>
      </c>
      <c r="P6582">
        <v>149288</v>
      </c>
      <c r="Q6582">
        <v>148535</v>
      </c>
      <c r="R6582">
        <v>150539</v>
      </c>
      <c r="S6582">
        <v>148371</v>
      </c>
      <c r="T6582">
        <v>152356</v>
      </c>
      <c r="U6582">
        <v>159728</v>
      </c>
      <c r="V6582">
        <v>149875</v>
      </c>
      <c r="W6582">
        <v>143430</v>
      </c>
      <c r="X6582">
        <v>149460</v>
      </c>
      <c r="Y6582">
        <v>145828</v>
      </c>
      <c r="Z6582">
        <v>150332</v>
      </c>
      <c r="AA6582">
        <v>148551</v>
      </c>
      <c r="AB6582">
        <v>150651</v>
      </c>
      <c r="AC6582">
        <v>156267</v>
      </c>
      <c r="AD6582">
        <v>143803</v>
      </c>
      <c r="AE6582">
        <v>141314</v>
      </c>
      <c r="AF6582">
        <v>146725</v>
      </c>
      <c r="AG6582">
        <v>144961</v>
      </c>
      <c r="AH6582">
        <v>151685</v>
      </c>
    </row>
    <row r="6583" spans="1:34" x14ac:dyDescent="0.35">
      <c r="A6583" t="s">
        <v>6671</v>
      </c>
      <c r="C6583" t="str">
        <f t="shared" si="102"/>
        <v>H,LI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 t="s">
        <v>94</v>
      </c>
      <c r="L6583" t="s">
        <v>94</v>
      </c>
      <c r="M6583" t="s">
        <v>94</v>
      </c>
      <c r="N6583" t="s">
        <v>94</v>
      </c>
      <c r="O6583" t="s">
        <v>94</v>
      </c>
      <c r="P6583" t="s">
        <v>94</v>
      </c>
      <c r="Q6583" t="s">
        <v>94</v>
      </c>
      <c r="R6583" t="s">
        <v>94</v>
      </c>
      <c r="S6583" t="s">
        <v>94</v>
      </c>
      <c r="T6583" t="s">
        <v>94</v>
      </c>
      <c r="U6583" t="s">
        <v>94</v>
      </c>
      <c r="V6583" t="s">
        <v>94</v>
      </c>
      <c r="W6583" t="s">
        <v>94</v>
      </c>
      <c r="X6583" t="s">
        <v>94</v>
      </c>
      <c r="Y6583" t="s">
        <v>94</v>
      </c>
      <c r="Z6583" t="s">
        <v>94</v>
      </c>
      <c r="AA6583" t="s">
        <v>94</v>
      </c>
      <c r="AB6583" t="s">
        <v>94</v>
      </c>
      <c r="AC6583" t="s">
        <v>94</v>
      </c>
      <c r="AD6583" t="s">
        <v>94</v>
      </c>
      <c r="AE6583" t="s">
        <v>94</v>
      </c>
      <c r="AF6583" t="s">
        <v>94</v>
      </c>
      <c r="AG6583" t="s">
        <v>94</v>
      </c>
      <c r="AH6583" t="s">
        <v>94</v>
      </c>
    </row>
    <row r="6584" spans="1:34" x14ac:dyDescent="0.35">
      <c r="A6584" t="s">
        <v>6672</v>
      </c>
      <c r="C6584" t="str">
        <f t="shared" si="102"/>
        <v>H,LT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</row>
    <row r="6585" spans="1:34" x14ac:dyDescent="0.35">
      <c r="A6585" t="s">
        <v>6673</v>
      </c>
      <c r="C6585" t="str">
        <f t="shared" si="102"/>
        <v>H,LU</v>
      </c>
      <c r="E6585">
        <v>105.562</v>
      </c>
      <c r="F6585">
        <v>104.389</v>
      </c>
      <c r="G6585">
        <v>104.505</v>
      </c>
      <c r="H6585">
        <v>94.515000000000001</v>
      </c>
      <c r="I6585">
        <v>662.94600000000003</v>
      </c>
      <c r="J6585">
        <v>1223.963</v>
      </c>
      <c r="K6585">
        <v>1141.067</v>
      </c>
      <c r="L6585">
        <v>2086.4560000000001</v>
      </c>
      <c r="M6585">
        <v>2032.1780000000001</v>
      </c>
      <c r="N6585">
        <v>2587.7350000000001</v>
      </c>
      <c r="O6585">
        <v>2541.752</v>
      </c>
      <c r="P6585">
        <v>2062.2489999999998</v>
      </c>
      <c r="Q6585">
        <v>2569.9340000000002</v>
      </c>
      <c r="R6585">
        <v>2845.8380000000002</v>
      </c>
      <c r="S6585">
        <v>2722.1550000000002</v>
      </c>
      <c r="T6585">
        <v>2769.085</v>
      </c>
      <c r="U6585">
        <v>2269.7460000000001</v>
      </c>
      <c r="V6585">
        <v>2317.779</v>
      </c>
      <c r="W6585">
        <v>441.18799999999999</v>
      </c>
      <c r="X6585">
        <v>34.08</v>
      </c>
      <c r="Y6585">
        <v>47</v>
      </c>
      <c r="Z6585">
        <v>30</v>
      </c>
      <c r="AA6585">
        <v>185</v>
      </c>
      <c r="AB6585">
        <v>245</v>
      </c>
      <c r="AC6585">
        <v>262</v>
      </c>
      <c r="AD6585">
        <v>458</v>
      </c>
      <c r="AE6585">
        <v>564</v>
      </c>
      <c r="AF6585">
        <v>551</v>
      </c>
      <c r="AG6585">
        <v>577</v>
      </c>
      <c r="AH6585">
        <v>518</v>
      </c>
    </row>
    <row r="6586" spans="1:34" x14ac:dyDescent="0.35">
      <c r="A6586" t="s">
        <v>6674</v>
      </c>
      <c r="C6586" t="str">
        <f t="shared" si="102"/>
        <v>H,LV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</v>
      </c>
      <c r="K6586">
        <v>7</v>
      </c>
      <c r="L6586">
        <v>5</v>
      </c>
      <c r="M6586">
        <v>3</v>
      </c>
      <c r="N6586">
        <v>6</v>
      </c>
      <c r="O6586">
        <v>3</v>
      </c>
      <c r="P6586">
        <v>2</v>
      </c>
      <c r="Q6586">
        <v>1</v>
      </c>
      <c r="R6586">
        <v>0</v>
      </c>
      <c r="S6586">
        <v>1</v>
      </c>
      <c r="T6586">
        <v>0</v>
      </c>
      <c r="U6586">
        <v>17</v>
      </c>
      <c r="V6586">
        <v>5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</row>
    <row r="6587" spans="1:34" x14ac:dyDescent="0.35">
      <c r="A6587" t="s">
        <v>6675</v>
      </c>
      <c r="C6587" t="str">
        <f t="shared" si="102"/>
        <v>H,MD</v>
      </c>
      <c r="E6587">
        <v>11</v>
      </c>
      <c r="F6587">
        <v>10</v>
      </c>
      <c r="G6587">
        <v>6</v>
      </c>
      <c r="H6587">
        <v>1</v>
      </c>
      <c r="I6587">
        <v>2</v>
      </c>
      <c r="J6587">
        <v>10</v>
      </c>
      <c r="K6587">
        <v>8</v>
      </c>
      <c r="L6587">
        <v>3</v>
      </c>
      <c r="M6587">
        <v>5</v>
      </c>
      <c r="N6587">
        <v>4</v>
      </c>
      <c r="O6587" t="s">
        <v>94</v>
      </c>
      <c r="P6587" t="s">
        <v>94</v>
      </c>
      <c r="Q6587" t="s">
        <v>94</v>
      </c>
      <c r="R6587" t="s">
        <v>94</v>
      </c>
      <c r="S6587" t="s">
        <v>94</v>
      </c>
      <c r="T6587" t="s">
        <v>94</v>
      </c>
      <c r="U6587" t="s">
        <v>94</v>
      </c>
      <c r="V6587" t="s">
        <v>94</v>
      </c>
      <c r="W6587" t="s">
        <v>94</v>
      </c>
      <c r="X6587" t="s">
        <v>94</v>
      </c>
      <c r="Y6587" t="s">
        <v>94</v>
      </c>
      <c r="Z6587" t="s">
        <v>94</v>
      </c>
      <c r="AA6587" t="s">
        <v>94</v>
      </c>
      <c r="AB6587" t="s">
        <v>94</v>
      </c>
      <c r="AC6587" t="s">
        <v>94</v>
      </c>
      <c r="AD6587" t="s">
        <v>94</v>
      </c>
      <c r="AE6587" t="s">
        <v>94</v>
      </c>
      <c r="AF6587" t="s">
        <v>94</v>
      </c>
      <c r="AG6587" t="s">
        <v>94</v>
      </c>
      <c r="AH6587" t="s">
        <v>94</v>
      </c>
    </row>
    <row r="6588" spans="1:34" x14ac:dyDescent="0.35">
      <c r="A6588" t="s">
        <v>6676</v>
      </c>
      <c r="C6588" t="str">
        <f t="shared" si="102"/>
        <v>H,ME</v>
      </c>
      <c r="E6588">
        <v>1390.1</v>
      </c>
      <c r="F6588">
        <v>1444</v>
      </c>
      <c r="G6588">
        <v>1265</v>
      </c>
      <c r="H6588">
        <v>1216</v>
      </c>
      <c r="I6588">
        <v>1412</v>
      </c>
      <c r="J6588">
        <v>1322</v>
      </c>
      <c r="K6588">
        <v>1311</v>
      </c>
      <c r="L6588">
        <v>1232</v>
      </c>
      <c r="M6588">
        <v>1303</v>
      </c>
      <c r="N6588">
        <v>1136</v>
      </c>
      <c r="O6588">
        <v>618</v>
      </c>
      <c r="P6588">
        <v>1155</v>
      </c>
      <c r="Q6588">
        <v>766</v>
      </c>
      <c r="R6588">
        <v>1095</v>
      </c>
      <c r="S6588">
        <v>890</v>
      </c>
      <c r="T6588" t="s">
        <v>94</v>
      </c>
      <c r="U6588" t="s">
        <v>94</v>
      </c>
      <c r="V6588" t="s">
        <v>94</v>
      </c>
      <c r="W6588" t="s">
        <v>94</v>
      </c>
      <c r="X6588" t="s">
        <v>94</v>
      </c>
      <c r="Y6588" t="s">
        <v>94</v>
      </c>
      <c r="Z6588" t="s">
        <v>94</v>
      </c>
      <c r="AA6588" t="s">
        <v>94</v>
      </c>
      <c r="AB6588" t="s">
        <v>94</v>
      </c>
      <c r="AC6588" t="s">
        <v>94</v>
      </c>
      <c r="AD6588" t="s">
        <v>94</v>
      </c>
      <c r="AE6588" t="s">
        <v>94</v>
      </c>
      <c r="AF6588" t="s">
        <v>94</v>
      </c>
      <c r="AG6588" t="s">
        <v>94</v>
      </c>
      <c r="AH6588" t="s">
        <v>94</v>
      </c>
    </row>
    <row r="6589" spans="1:34" x14ac:dyDescent="0.35">
      <c r="A6589" t="s">
        <v>6677</v>
      </c>
      <c r="C6589" t="str">
        <f t="shared" si="102"/>
        <v>H,MK</v>
      </c>
      <c r="E6589">
        <v>3292.0970000000002</v>
      </c>
      <c r="F6589">
        <v>2667.056</v>
      </c>
      <c r="G6589">
        <v>3196.6019999999999</v>
      </c>
      <c r="H6589">
        <v>2735.1489999999999</v>
      </c>
      <c r="I6589">
        <v>3113</v>
      </c>
      <c r="J6589">
        <v>3506</v>
      </c>
      <c r="K6589">
        <v>3743</v>
      </c>
      <c r="L6589">
        <v>4475</v>
      </c>
      <c r="M6589">
        <v>4776</v>
      </c>
      <c r="N6589">
        <v>4377</v>
      </c>
      <c r="O6589">
        <v>5065</v>
      </c>
      <c r="P6589">
        <v>4963</v>
      </c>
      <c r="Q6589">
        <v>4965</v>
      </c>
      <c r="R6589">
        <v>4905</v>
      </c>
      <c r="S6589">
        <v>4973</v>
      </c>
      <c r="T6589">
        <v>4719</v>
      </c>
      <c r="U6589">
        <v>4892</v>
      </c>
      <c r="V6589">
        <v>4854</v>
      </c>
      <c r="W6589">
        <v>5232</v>
      </c>
      <c r="X6589">
        <v>5149</v>
      </c>
      <c r="Y6589">
        <v>4997</v>
      </c>
      <c r="Z6589">
        <v>5436</v>
      </c>
      <c r="AA6589">
        <v>5454</v>
      </c>
      <c r="AB6589">
        <v>5410</v>
      </c>
      <c r="AC6589">
        <v>5003</v>
      </c>
      <c r="AD6589">
        <v>4909</v>
      </c>
      <c r="AE6589">
        <v>4335</v>
      </c>
      <c r="AF6589">
        <v>4838</v>
      </c>
      <c r="AG6589">
        <v>4561</v>
      </c>
      <c r="AH6589">
        <v>4843</v>
      </c>
    </row>
    <row r="6590" spans="1:34" x14ac:dyDescent="0.35">
      <c r="A6590" t="s">
        <v>6678</v>
      </c>
      <c r="C6590" t="str">
        <f t="shared" si="102"/>
        <v>H,MT</v>
      </c>
      <c r="E6590">
        <v>1799.3610000000001</v>
      </c>
      <c r="F6590">
        <v>1713.2750000000001</v>
      </c>
      <c r="G6590">
        <v>1430.4590000000001</v>
      </c>
      <c r="H6590">
        <v>670.29200000000003</v>
      </c>
      <c r="I6590">
        <v>1139</v>
      </c>
      <c r="J6590">
        <v>2062</v>
      </c>
      <c r="K6590">
        <v>2102</v>
      </c>
      <c r="L6590">
        <v>2146</v>
      </c>
      <c r="M6590">
        <v>2043</v>
      </c>
      <c r="N6590">
        <v>1992</v>
      </c>
      <c r="O6590">
        <v>2046</v>
      </c>
      <c r="P6590">
        <v>2185</v>
      </c>
      <c r="Q6590">
        <v>2165</v>
      </c>
      <c r="R6590">
        <v>2129</v>
      </c>
      <c r="S6590">
        <v>2214</v>
      </c>
      <c r="T6590">
        <v>2081</v>
      </c>
      <c r="U6590">
        <v>2100</v>
      </c>
      <c r="V6590">
        <v>1927</v>
      </c>
      <c r="W6590">
        <v>1825</v>
      </c>
      <c r="X6590">
        <v>1802</v>
      </c>
      <c r="Y6590">
        <v>1743</v>
      </c>
      <c r="Z6590">
        <v>1612</v>
      </c>
      <c r="AA6590">
        <v>1581</v>
      </c>
      <c r="AB6590">
        <v>1557</v>
      </c>
      <c r="AC6590">
        <v>1411</v>
      </c>
      <c r="AD6590">
        <v>1356</v>
      </c>
      <c r="AE6590">
        <v>1390</v>
      </c>
      <c r="AF6590">
        <v>1376</v>
      </c>
      <c r="AG6590">
        <v>1314</v>
      </c>
      <c r="AH6590">
        <v>1010</v>
      </c>
    </row>
    <row r="6591" spans="1:34" x14ac:dyDescent="0.35">
      <c r="A6591" t="s">
        <v>6679</v>
      </c>
      <c r="C6591" t="str">
        <f t="shared" si="102"/>
        <v>H,NL</v>
      </c>
      <c r="E6591">
        <v>52900.692000000003</v>
      </c>
      <c r="F6591">
        <v>52023.9</v>
      </c>
      <c r="G6591">
        <v>54594.913</v>
      </c>
      <c r="H6591">
        <v>56879.972999999998</v>
      </c>
      <c r="I6591">
        <v>51000.186999999998</v>
      </c>
      <c r="J6591">
        <v>43857</v>
      </c>
      <c r="K6591">
        <v>39733.764000000003</v>
      </c>
      <c r="L6591">
        <v>36167.120000000003</v>
      </c>
      <c r="M6591">
        <v>46214</v>
      </c>
      <c r="N6591">
        <v>44003</v>
      </c>
      <c r="O6591">
        <v>41844</v>
      </c>
      <c r="P6591">
        <v>36563</v>
      </c>
      <c r="Q6591">
        <v>36596</v>
      </c>
      <c r="R6591">
        <v>35276</v>
      </c>
      <c r="S6591">
        <v>34576</v>
      </c>
      <c r="T6591">
        <v>40799</v>
      </c>
      <c r="U6591">
        <v>41469</v>
      </c>
      <c r="V6591">
        <v>39523</v>
      </c>
      <c r="W6591">
        <v>37458</v>
      </c>
      <c r="X6591">
        <v>36205</v>
      </c>
      <c r="Y6591">
        <v>35752</v>
      </c>
      <c r="Z6591">
        <v>36892</v>
      </c>
      <c r="AA6591">
        <v>1759</v>
      </c>
      <c r="AB6591">
        <v>1584</v>
      </c>
      <c r="AC6591">
        <v>1100</v>
      </c>
      <c r="AD6591">
        <v>281</v>
      </c>
      <c r="AE6591">
        <v>283</v>
      </c>
      <c r="AF6591">
        <v>293</v>
      </c>
      <c r="AG6591">
        <v>353</v>
      </c>
      <c r="AH6591">
        <v>357</v>
      </c>
    </row>
    <row r="6592" spans="1:34" x14ac:dyDescent="0.35">
      <c r="A6592" t="s">
        <v>6680</v>
      </c>
      <c r="C6592" t="str">
        <f t="shared" si="102"/>
        <v>H,NO</v>
      </c>
      <c r="E6592">
        <v>139.23599999999999</v>
      </c>
      <c r="F6592">
        <v>165.17099999999999</v>
      </c>
      <c r="G6592">
        <v>198</v>
      </c>
      <c r="H6592">
        <v>168</v>
      </c>
      <c r="I6592">
        <v>167</v>
      </c>
      <c r="J6592">
        <v>196</v>
      </c>
      <c r="K6592">
        <v>349</v>
      </c>
      <c r="L6592">
        <v>444</v>
      </c>
      <c r="M6592">
        <v>1938</v>
      </c>
      <c r="N6592">
        <v>3088</v>
      </c>
      <c r="O6592">
        <v>4501</v>
      </c>
      <c r="P6592">
        <v>895</v>
      </c>
      <c r="Q6592">
        <v>1221</v>
      </c>
      <c r="R6592">
        <v>943</v>
      </c>
      <c r="S6592">
        <v>768</v>
      </c>
      <c r="T6592">
        <v>595</v>
      </c>
      <c r="U6592">
        <v>716</v>
      </c>
      <c r="V6592">
        <v>555</v>
      </c>
      <c r="W6592">
        <v>567</v>
      </c>
      <c r="X6592">
        <v>473</v>
      </c>
      <c r="Y6592">
        <v>570</v>
      </c>
      <c r="Z6592">
        <v>503</v>
      </c>
      <c r="AA6592">
        <v>496</v>
      </c>
      <c r="AB6592">
        <v>602</v>
      </c>
      <c r="AC6592">
        <v>486</v>
      </c>
      <c r="AD6592">
        <v>444</v>
      </c>
      <c r="AE6592">
        <v>247</v>
      </c>
      <c r="AF6592">
        <v>231</v>
      </c>
      <c r="AG6592">
        <v>207</v>
      </c>
      <c r="AH6592">
        <v>206</v>
      </c>
    </row>
    <row r="6593" spans="1:34" x14ac:dyDescent="0.35">
      <c r="A6593" t="s">
        <v>6681</v>
      </c>
      <c r="C6593" t="str">
        <f t="shared" si="102"/>
        <v>H,PL</v>
      </c>
      <c r="E6593">
        <v>3694.96</v>
      </c>
      <c r="F6593">
        <v>3657.7170000000001</v>
      </c>
      <c r="G6593">
        <v>3732.4850000000001</v>
      </c>
      <c r="H6593">
        <v>3841</v>
      </c>
      <c r="I6593">
        <v>4000</v>
      </c>
      <c r="J6593">
        <v>9464</v>
      </c>
      <c r="K6593">
        <v>13020</v>
      </c>
      <c r="L6593">
        <v>11467</v>
      </c>
      <c r="M6593">
        <v>7078</v>
      </c>
      <c r="N6593">
        <v>4995</v>
      </c>
      <c r="O6593">
        <v>4571</v>
      </c>
      <c r="P6593">
        <v>10104</v>
      </c>
      <c r="Q6593">
        <v>8875</v>
      </c>
      <c r="R6593">
        <v>8947</v>
      </c>
      <c r="S6593">
        <v>9166</v>
      </c>
      <c r="T6593">
        <v>9123</v>
      </c>
      <c r="U6593">
        <v>0</v>
      </c>
      <c r="V6593">
        <v>0</v>
      </c>
      <c r="W6593">
        <v>42</v>
      </c>
      <c r="X6593">
        <v>31</v>
      </c>
      <c r="Y6593">
        <v>23</v>
      </c>
      <c r="Z6593">
        <v>13</v>
      </c>
      <c r="AA6593">
        <v>6</v>
      </c>
      <c r="AB6593">
        <v>14</v>
      </c>
      <c r="AC6593">
        <v>13</v>
      </c>
      <c r="AD6593">
        <v>0</v>
      </c>
      <c r="AE6593">
        <v>0</v>
      </c>
      <c r="AF6593">
        <v>0</v>
      </c>
      <c r="AG6593">
        <v>0</v>
      </c>
      <c r="AH6593">
        <v>0</v>
      </c>
    </row>
    <row r="6594" spans="1:34" x14ac:dyDescent="0.35">
      <c r="A6594" t="s">
        <v>6682</v>
      </c>
      <c r="C6594" t="str">
        <f t="shared" si="102"/>
        <v>H,PT</v>
      </c>
      <c r="E6594">
        <v>19668.636999999999</v>
      </c>
      <c r="F6594">
        <v>23863.699000000001</v>
      </c>
      <c r="G6594">
        <v>29733.863000000001</v>
      </c>
      <c r="H6594">
        <v>21701</v>
      </c>
      <c r="I6594">
        <v>21572</v>
      </c>
      <c r="J6594">
        <v>14953</v>
      </c>
      <c r="K6594">
        <v>15029</v>
      </c>
      <c r="L6594">
        <v>20391</v>
      </c>
      <c r="M6594">
        <v>21974</v>
      </c>
      <c r="N6594">
        <v>19786</v>
      </c>
      <c r="O6594">
        <v>25838</v>
      </c>
      <c r="P6594">
        <v>25816</v>
      </c>
      <c r="Q6594">
        <v>25328</v>
      </c>
      <c r="R6594">
        <v>27304</v>
      </c>
      <c r="S6594">
        <v>32323</v>
      </c>
      <c r="T6594">
        <v>27310</v>
      </c>
      <c r="U6594">
        <v>23931</v>
      </c>
      <c r="V6594">
        <v>30715</v>
      </c>
      <c r="W6594">
        <v>25620</v>
      </c>
      <c r="X6594">
        <v>25542</v>
      </c>
      <c r="Y6594">
        <v>28814</v>
      </c>
      <c r="Z6594">
        <v>20060</v>
      </c>
      <c r="AA6594">
        <v>15682</v>
      </c>
      <c r="AB6594">
        <v>14998</v>
      </c>
      <c r="AC6594">
        <v>19933</v>
      </c>
      <c r="AD6594">
        <v>16546</v>
      </c>
      <c r="AE6594">
        <v>18752</v>
      </c>
      <c r="AF6594">
        <v>21544</v>
      </c>
      <c r="AG6594">
        <v>17805</v>
      </c>
      <c r="AH6594">
        <v>16553</v>
      </c>
    </row>
    <row r="6595" spans="1:34" x14ac:dyDescent="0.35">
      <c r="A6595" t="s">
        <v>6683</v>
      </c>
      <c r="C6595" t="str">
        <f t="shared" si="102"/>
        <v>H,RO</v>
      </c>
      <c r="E6595">
        <v>13230.757</v>
      </c>
      <c r="F6595">
        <v>16033.135</v>
      </c>
      <c r="G6595">
        <v>16271.739</v>
      </c>
      <c r="H6595">
        <v>15039</v>
      </c>
      <c r="I6595">
        <v>15779</v>
      </c>
      <c r="J6595">
        <v>12943</v>
      </c>
      <c r="K6595">
        <v>12444</v>
      </c>
      <c r="L6595">
        <v>15168</v>
      </c>
      <c r="M6595">
        <v>16223</v>
      </c>
      <c r="N6595">
        <v>13378</v>
      </c>
      <c r="O6595">
        <v>13791</v>
      </c>
      <c r="P6595">
        <v>17607</v>
      </c>
      <c r="Q6595">
        <v>18691</v>
      </c>
      <c r="R6595">
        <v>20304</v>
      </c>
      <c r="S6595">
        <v>14744</v>
      </c>
      <c r="T6595">
        <v>16513</v>
      </c>
      <c r="U6595">
        <v>19122</v>
      </c>
      <c r="V6595">
        <v>14885</v>
      </c>
      <c r="W6595">
        <v>13764</v>
      </c>
      <c r="X6595">
        <v>11473</v>
      </c>
      <c r="Y6595">
        <v>7702</v>
      </c>
      <c r="Z6595">
        <v>8017</v>
      </c>
      <c r="AA6595">
        <v>7365</v>
      </c>
      <c r="AB6595">
        <v>9669</v>
      </c>
      <c r="AC6595">
        <v>7862</v>
      </c>
      <c r="AD6595">
        <v>10889</v>
      </c>
      <c r="AE6595">
        <v>9745</v>
      </c>
      <c r="AF6595">
        <v>9755</v>
      </c>
      <c r="AG6595">
        <v>1673</v>
      </c>
      <c r="AH6595">
        <v>2292</v>
      </c>
    </row>
    <row r="6596" spans="1:34" x14ac:dyDescent="0.35">
      <c r="A6596" t="s">
        <v>6684</v>
      </c>
      <c r="C6596" t="str">
        <f t="shared" si="102"/>
        <v>H,RS</v>
      </c>
      <c r="E6596">
        <v>18878.808000000001</v>
      </c>
      <c r="F6596">
        <v>18643.588</v>
      </c>
      <c r="G6596">
        <v>19615.236000000001</v>
      </c>
      <c r="H6596">
        <v>19975</v>
      </c>
      <c r="I6596">
        <v>20584</v>
      </c>
      <c r="J6596">
        <v>16087</v>
      </c>
      <c r="K6596">
        <v>13565</v>
      </c>
      <c r="L6596">
        <v>10295</v>
      </c>
      <c r="M6596">
        <v>12851</v>
      </c>
      <c r="N6596">
        <v>9286</v>
      </c>
      <c r="O6596">
        <v>11114</v>
      </c>
      <c r="P6596">
        <v>10409</v>
      </c>
      <c r="Q6596">
        <v>7080</v>
      </c>
      <c r="R6596">
        <v>5323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</row>
    <row r="6597" spans="1:34" x14ac:dyDescent="0.35">
      <c r="A6597" t="s">
        <v>6685</v>
      </c>
      <c r="C6597" t="str">
        <f t="shared" ref="C6597:C6660" si="103">RIGHT(A6597,4)</f>
        <v>H,SE</v>
      </c>
      <c r="E6597">
        <v>9</v>
      </c>
      <c r="F6597">
        <v>17</v>
      </c>
      <c r="G6597">
        <v>10</v>
      </c>
      <c r="H6597">
        <v>22</v>
      </c>
      <c r="I6597">
        <v>21</v>
      </c>
      <c r="J6597">
        <v>15</v>
      </c>
      <c r="K6597">
        <v>27</v>
      </c>
      <c r="L6597">
        <v>63</v>
      </c>
      <c r="M6597">
        <v>35</v>
      </c>
      <c r="N6597">
        <v>223</v>
      </c>
      <c r="O6597">
        <v>161</v>
      </c>
      <c r="P6597">
        <v>162</v>
      </c>
      <c r="Q6597">
        <v>101</v>
      </c>
      <c r="R6597">
        <v>460</v>
      </c>
      <c r="S6597">
        <v>386</v>
      </c>
      <c r="T6597">
        <v>272</v>
      </c>
      <c r="U6597">
        <v>811</v>
      </c>
      <c r="V6597">
        <v>696</v>
      </c>
      <c r="W6597">
        <v>256</v>
      </c>
      <c r="X6597">
        <v>248</v>
      </c>
      <c r="Y6597">
        <v>247</v>
      </c>
      <c r="Z6597">
        <v>165</v>
      </c>
      <c r="AA6597">
        <v>305</v>
      </c>
      <c r="AB6597">
        <v>2076</v>
      </c>
      <c r="AC6597">
        <v>157</v>
      </c>
      <c r="AD6597">
        <v>242</v>
      </c>
      <c r="AE6597">
        <v>287</v>
      </c>
      <c r="AF6597">
        <v>368</v>
      </c>
      <c r="AG6597">
        <v>129</v>
      </c>
      <c r="AH6597">
        <v>79</v>
      </c>
    </row>
    <row r="6598" spans="1:34" x14ac:dyDescent="0.35">
      <c r="A6598" t="s">
        <v>6686</v>
      </c>
      <c r="C6598" t="str">
        <f t="shared" si="103"/>
        <v>H,SI</v>
      </c>
      <c r="E6598">
        <v>3584.4090000000001</v>
      </c>
      <c r="F6598">
        <v>3605.14</v>
      </c>
      <c r="G6598">
        <v>13.201000000000001</v>
      </c>
      <c r="H6598">
        <v>9</v>
      </c>
      <c r="I6598">
        <v>14</v>
      </c>
      <c r="J6598">
        <v>104</v>
      </c>
      <c r="K6598">
        <v>494</v>
      </c>
      <c r="L6598">
        <v>587</v>
      </c>
      <c r="M6598">
        <v>688</v>
      </c>
      <c r="N6598">
        <v>530</v>
      </c>
      <c r="O6598">
        <v>667</v>
      </c>
      <c r="P6598">
        <v>678</v>
      </c>
      <c r="Q6598">
        <v>722</v>
      </c>
      <c r="R6598">
        <v>665</v>
      </c>
      <c r="S6598">
        <v>635</v>
      </c>
      <c r="T6598">
        <v>658</v>
      </c>
      <c r="U6598">
        <v>757</v>
      </c>
      <c r="V6598">
        <v>688</v>
      </c>
      <c r="W6598">
        <v>684</v>
      </c>
      <c r="X6598">
        <v>603</v>
      </c>
      <c r="Y6598">
        <v>586</v>
      </c>
      <c r="Z6598">
        <v>675</v>
      </c>
      <c r="AA6598">
        <v>646</v>
      </c>
      <c r="AB6598">
        <v>508</v>
      </c>
      <c r="AC6598">
        <v>542</v>
      </c>
      <c r="AD6598">
        <v>573</v>
      </c>
      <c r="AE6598">
        <v>538</v>
      </c>
      <c r="AF6598">
        <v>562</v>
      </c>
      <c r="AG6598">
        <v>345</v>
      </c>
      <c r="AH6598">
        <v>361</v>
      </c>
    </row>
    <row r="6599" spans="1:34" x14ac:dyDescent="0.35">
      <c r="A6599" t="s">
        <v>6687</v>
      </c>
      <c r="C6599" t="str">
        <f t="shared" si="103"/>
        <v>H,SK</v>
      </c>
      <c r="E6599">
        <v>1714</v>
      </c>
      <c r="F6599">
        <v>537</v>
      </c>
      <c r="G6599">
        <v>309</v>
      </c>
      <c r="H6599">
        <v>422</v>
      </c>
      <c r="I6599">
        <v>444</v>
      </c>
      <c r="J6599">
        <v>500</v>
      </c>
      <c r="K6599">
        <v>579</v>
      </c>
      <c r="L6599">
        <v>908</v>
      </c>
      <c r="M6599">
        <v>1281</v>
      </c>
      <c r="N6599">
        <v>575</v>
      </c>
      <c r="O6599">
        <v>1059</v>
      </c>
      <c r="P6599">
        <v>594</v>
      </c>
      <c r="Q6599">
        <v>498</v>
      </c>
      <c r="R6599">
        <v>628</v>
      </c>
      <c r="S6599">
        <v>643</v>
      </c>
      <c r="T6599">
        <v>769</v>
      </c>
      <c r="U6599">
        <v>811</v>
      </c>
      <c r="V6599">
        <v>1433</v>
      </c>
      <c r="W6599">
        <v>1959</v>
      </c>
      <c r="X6599">
        <v>2106</v>
      </c>
      <c r="Y6599">
        <v>2649</v>
      </c>
      <c r="Z6599">
        <v>3575</v>
      </c>
      <c r="AA6599">
        <v>3122</v>
      </c>
      <c r="AB6599">
        <v>3578</v>
      </c>
      <c r="AC6599">
        <v>3220</v>
      </c>
      <c r="AD6599">
        <v>3062</v>
      </c>
      <c r="AE6599">
        <v>3414</v>
      </c>
      <c r="AF6599">
        <v>2096</v>
      </c>
      <c r="AG6599">
        <v>2025</v>
      </c>
      <c r="AH6599">
        <v>2529</v>
      </c>
    </row>
    <row r="6600" spans="1:34" x14ac:dyDescent="0.35">
      <c r="A6600" t="s">
        <v>6688</v>
      </c>
      <c r="C6600" t="str">
        <f t="shared" si="103"/>
        <v>H,TR</v>
      </c>
      <c r="E6600">
        <v>149722.16500000001</v>
      </c>
      <c r="F6600">
        <v>187123.45800000001</v>
      </c>
      <c r="G6600">
        <v>191402.98499999999</v>
      </c>
      <c r="H6600">
        <v>165751</v>
      </c>
      <c r="I6600">
        <v>161040</v>
      </c>
      <c r="J6600">
        <v>180720</v>
      </c>
      <c r="K6600">
        <v>154462</v>
      </c>
      <c r="L6600">
        <v>157085</v>
      </c>
      <c r="M6600">
        <v>152550</v>
      </c>
      <c r="N6600">
        <v>140436</v>
      </c>
      <c r="O6600">
        <v>141989</v>
      </c>
      <c r="P6600">
        <v>147703</v>
      </c>
      <c r="Q6600">
        <v>138718</v>
      </c>
      <c r="R6600">
        <v>117965</v>
      </c>
      <c r="S6600">
        <v>109079</v>
      </c>
      <c r="T6600">
        <v>93335</v>
      </c>
      <c r="U6600">
        <v>95223</v>
      </c>
      <c r="V6600">
        <v>84861</v>
      </c>
      <c r="W6600">
        <v>87463</v>
      </c>
      <c r="X6600">
        <v>83563</v>
      </c>
      <c r="Y6600">
        <v>65695</v>
      </c>
      <c r="Z6600">
        <v>55056</v>
      </c>
      <c r="AA6600">
        <v>52047</v>
      </c>
      <c r="AB6600">
        <v>44763</v>
      </c>
      <c r="AC6600">
        <v>41752</v>
      </c>
      <c r="AD6600">
        <v>39701</v>
      </c>
      <c r="AE6600">
        <v>32754</v>
      </c>
      <c r="AF6600">
        <v>33684</v>
      </c>
      <c r="AG6600">
        <v>31317</v>
      </c>
      <c r="AH6600">
        <v>28531</v>
      </c>
    </row>
    <row r="6601" spans="1:34" x14ac:dyDescent="0.35">
      <c r="A6601" t="s">
        <v>6689</v>
      </c>
      <c r="C6601" t="str">
        <f t="shared" si="103"/>
        <v>H,UA</v>
      </c>
      <c r="E6601">
        <v>41291.502</v>
      </c>
      <c r="F6601">
        <v>42784.7</v>
      </c>
      <c r="G6601">
        <v>43112.9</v>
      </c>
      <c r="H6601">
        <v>51338</v>
      </c>
      <c r="I6601">
        <v>49262</v>
      </c>
      <c r="J6601">
        <v>62958</v>
      </c>
      <c r="K6601">
        <v>71887</v>
      </c>
      <c r="L6601">
        <v>72183</v>
      </c>
      <c r="M6601">
        <v>68459</v>
      </c>
      <c r="N6601">
        <v>62374</v>
      </c>
      <c r="O6601">
        <v>57901</v>
      </c>
      <c r="P6601">
        <v>67049</v>
      </c>
      <c r="Q6601">
        <v>68606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</row>
    <row r="6602" spans="1:34" x14ac:dyDescent="0.35">
      <c r="A6602" t="s">
        <v>6690</v>
      </c>
      <c r="C6602" t="str">
        <f t="shared" si="103"/>
        <v>H,UK</v>
      </c>
      <c r="E6602">
        <v>151884.57999999999</v>
      </c>
      <c r="F6602">
        <v>160841.579</v>
      </c>
      <c r="G6602">
        <v>169180.166</v>
      </c>
      <c r="H6602">
        <v>183528.965</v>
      </c>
      <c r="I6602">
        <v>188318.052</v>
      </c>
      <c r="J6602">
        <v>200942</v>
      </c>
      <c r="K6602">
        <v>220439</v>
      </c>
      <c r="L6602">
        <v>231569</v>
      </c>
      <c r="M6602">
        <v>243220</v>
      </c>
      <c r="N6602">
        <v>268022</v>
      </c>
      <c r="O6602">
        <v>254968</v>
      </c>
      <c r="P6602">
        <v>283077</v>
      </c>
      <c r="Q6602">
        <v>282213</v>
      </c>
      <c r="R6602">
        <v>270828</v>
      </c>
      <c r="S6602">
        <v>268609</v>
      </c>
      <c r="T6602">
        <v>268909</v>
      </c>
      <c r="U6602">
        <v>267273</v>
      </c>
      <c r="V6602">
        <v>256960</v>
      </c>
      <c r="W6602">
        <v>255497</v>
      </c>
      <c r="X6602">
        <v>248332</v>
      </c>
      <c r="Y6602">
        <v>235414</v>
      </c>
      <c r="Z6602">
        <v>229284</v>
      </c>
      <c r="AA6602">
        <v>222504</v>
      </c>
      <c r="AB6602">
        <v>228388</v>
      </c>
      <c r="AC6602">
        <v>215555</v>
      </c>
      <c r="AD6602">
        <v>210158</v>
      </c>
      <c r="AE6602">
        <v>205226</v>
      </c>
      <c r="AF6602">
        <v>212655</v>
      </c>
      <c r="AG6602">
        <v>223425</v>
      </c>
      <c r="AH6602">
        <v>224976</v>
      </c>
    </row>
    <row r="6603" spans="1:34" x14ac:dyDescent="0.35">
      <c r="A6603" t="s">
        <v>6691</v>
      </c>
      <c r="C6603" t="str">
        <f t="shared" si="103"/>
        <v>H,XK</v>
      </c>
      <c r="E6603">
        <v>5539.1670000000004</v>
      </c>
      <c r="F6603">
        <v>5132.4080000000004</v>
      </c>
      <c r="G6603">
        <v>5121.0659999999998</v>
      </c>
      <c r="H6603">
        <v>5306</v>
      </c>
      <c r="I6603">
        <v>5361</v>
      </c>
      <c r="J6603">
        <v>4851</v>
      </c>
      <c r="K6603">
        <v>5718</v>
      </c>
      <c r="L6603">
        <v>5154</v>
      </c>
      <c r="M6603">
        <v>5006</v>
      </c>
      <c r="N6603">
        <v>4410</v>
      </c>
      <c r="O6603">
        <v>4272</v>
      </c>
      <c r="P6603">
        <v>4542</v>
      </c>
      <c r="Q6603">
        <v>4239</v>
      </c>
      <c r="R6603">
        <v>3870</v>
      </c>
      <c r="S6603">
        <v>3885</v>
      </c>
      <c r="T6603">
        <v>3368</v>
      </c>
      <c r="U6603">
        <v>3170</v>
      </c>
      <c r="V6603">
        <v>3245</v>
      </c>
      <c r="W6603">
        <v>3267</v>
      </c>
      <c r="X6603">
        <v>2572</v>
      </c>
      <c r="Y6603" t="s">
        <v>94</v>
      </c>
      <c r="Z6603" t="s">
        <v>94</v>
      </c>
      <c r="AA6603" t="s">
        <v>94</v>
      </c>
      <c r="AB6603" t="s">
        <v>94</v>
      </c>
      <c r="AC6603" t="s">
        <v>94</v>
      </c>
      <c r="AD6603" t="s">
        <v>94</v>
      </c>
      <c r="AE6603" t="s">
        <v>94</v>
      </c>
      <c r="AF6603" t="s">
        <v>94</v>
      </c>
      <c r="AG6603" t="s">
        <v>94</v>
      </c>
      <c r="AH6603" t="s">
        <v>94</v>
      </c>
    </row>
    <row r="6604" spans="1:34" x14ac:dyDescent="0.35">
      <c r="A6604" t="s">
        <v>6692</v>
      </c>
      <c r="C6604" t="str">
        <f t="shared" si="103"/>
        <v>H,AL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</row>
    <row r="6605" spans="1:34" x14ac:dyDescent="0.35">
      <c r="A6605" t="s">
        <v>6693</v>
      </c>
      <c r="C6605" t="str">
        <f t="shared" si="103"/>
        <v>H,AT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</row>
    <row r="6606" spans="1:34" x14ac:dyDescent="0.35">
      <c r="A6606" t="s">
        <v>6694</v>
      </c>
      <c r="C6606" t="str">
        <f t="shared" si="103"/>
        <v>H,BA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 t="s">
        <v>94</v>
      </c>
      <c r="L6606" t="s">
        <v>94</v>
      </c>
      <c r="M6606" t="s">
        <v>94</v>
      </c>
      <c r="N6606" t="s">
        <v>94</v>
      </c>
      <c r="O6606" t="s">
        <v>94</v>
      </c>
      <c r="P6606" t="s">
        <v>94</v>
      </c>
      <c r="Q6606" t="s">
        <v>94</v>
      </c>
      <c r="R6606" t="s">
        <v>94</v>
      </c>
      <c r="S6606" t="s">
        <v>94</v>
      </c>
      <c r="T6606" t="s">
        <v>94</v>
      </c>
      <c r="U6606" t="s">
        <v>94</v>
      </c>
      <c r="V6606" t="s">
        <v>94</v>
      </c>
      <c r="W6606" t="s">
        <v>94</v>
      </c>
      <c r="X6606" t="s">
        <v>94</v>
      </c>
      <c r="Y6606" t="s">
        <v>94</v>
      </c>
      <c r="Z6606" t="s">
        <v>94</v>
      </c>
      <c r="AA6606" t="s">
        <v>94</v>
      </c>
      <c r="AB6606" t="s">
        <v>94</v>
      </c>
      <c r="AC6606" t="s">
        <v>94</v>
      </c>
      <c r="AD6606" t="s">
        <v>94</v>
      </c>
      <c r="AE6606" t="s">
        <v>94</v>
      </c>
      <c r="AF6606" t="s">
        <v>94</v>
      </c>
      <c r="AG6606" t="s">
        <v>94</v>
      </c>
      <c r="AH6606" t="s">
        <v>94</v>
      </c>
    </row>
    <row r="6607" spans="1:34" x14ac:dyDescent="0.35">
      <c r="A6607" t="s">
        <v>6695</v>
      </c>
      <c r="C6607" t="str">
        <f t="shared" si="103"/>
        <v>H,BE</v>
      </c>
      <c r="E6607">
        <v>41305.599999999999</v>
      </c>
      <c r="F6607">
        <v>27126.3</v>
      </c>
      <c r="G6607">
        <v>40128.5</v>
      </c>
      <c r="H6607">
        <v>41430</v>
      </c>
      <c r="I6607">
        <v>24825</v>
      </c>
      <c r="J6607">
        <v>31969</v>
      </c>
      <c r="K6607">
        <v>40567</v>
      </c>
      <c r="L6607">
        <v>38464</v>
      </c>
      <c r="M6607">
        <v>45942</v>
      </c>
      <c r="N6607">
        <v>45729</v>
      </c>
      <c r="O6607">
        <v>44959</v>
      </c>
      <c r="P6607">
        <v>43359</v>
      </c>
      <c r="Q6607">
        <v>45853</v>
      </c>
      <c r="R6607">
        <v>44314</v>
      </c>
      <c r="S6607">
        <v>45335</v>
      </c>
      <c r="T6607">
        <v>44899</v>
      </c>
      <c r="U6607">
        <v>44920</v>
      </c>
      <c r="V6607">
        <v>44987</v>
      </c>
      <c r="W6607">
        <v>44005</v>
      </c>
      <c r="X6607">
        <v>45747</v>
      </c>
      <c r="Y6607">
        <v>46662</v>
      </c>
      <c r="Z6607">
        <v>43889</v>
      </c>
      <c r="AA6607">
        <v>45097</v>
      </c>
      <c r="AB6607">
        <v>41150</v>
      </c>
      <c r="AC6607">
        <v>39192</v>
      </c>
      <c r="AD6607">
        <v>38533</v>
      </c>
      <c r="AE6607">
        <v>39736</v>
      </c>
      <c r="AF6607">
        <v>41176</v>
      </c>
      <c r="AG6607">
        <v>40637</v>
      </c>
      <c r="AH6607">
        <v>40546</v>
      </c>
    </row>
    <row r="6608" spans="1:34" x14ac:dyDescent="0.35">
      <c r="A6608" t="s">
        <v>6696</v>
      </c>
      <c r="C6608" t="str">
        <f t="shared" si="103"/>
        <v>H,BG</v>
      </c>
      <c r="E6608">
        <v>15712.446</v>
      </c>
      <c r="F6608">
        <v>15291.204</v>
      </c>
      <c r="G6608">
        <v>14718.368</v>
      </c>
      <c r="H6608">
        <v>14932</v>
      </c>
      <c r="I6608">
        <v>14528</v>
      </c>
      <c r="J6608">
        <v>15014</v>
      </c>
      <c r="K6608">
        <v>13316</v>
      </c>
      <c r="L6608">
        <v>14861</v>
      </c>
      <c r="M6608">
        <v>15263</v>
      </c>
      <c r="N6608">
        <v>14236</v>
      </c>
      <c r="O6608">
        <v>14223</v>
      </c>
      <c r="P6608">
        <v>14742</v>
      </c>
      <c r="Q6608">
        <v>13693</v>
      </c>
      <c r="R6608">
        <v>18130</v>
      </c>
      <c r="S6608">
        <v>17343</v>
      </c>
      <c r="T6608">
        <v>15576</v>
      </c>
      <c r="U6608">
        <v>16042</v>
      </c>
      <c r="V6608">
        <v>18800</v>
      </c>
      <c r="W6608">
        <v>18094</v>
      </c>
      <c r="X6608">
        <v>16789</v>
      </c>
      <c r="Y6608">
        <v>14534</v>
      </c>
      <c r="Z6608">
        <v>15490</v>
      </c>
      <c r="AA6608">
        <v>16425</v>
      </c>
      <c r="AB6608">
        <v>16481</v>
      </c>
      <c r="AC6608">
        <v>15189</v>
      </c>
      <c r="AD6608">
        <v>13080</v>
      </c>
      <c r="AE6608">
        <v>11792</v>
      </c>
      <c r="AF6608">
        <v>9113</v>
      </c>
      <c r="AG6608">
        <v>12131</v>
      </c>
      <c r="AH6608">
        <v>13496</v>
      </c>
    </row>
    <row r="6609" spans="1:34" x14ac:dyDescent="0.35">
      <c r="A6609" t="s">
        <v>6697</v>
      </c>
      <c r="C6609" t="str">
        <f t="shared" si="103"/>
        <v>H,CY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</row>
    <row r="6610" spans="1:34" x14ac:dyDescent="0.35">
      <c r="A6610" t="s">
        <v>6698</v>
      </c>
      <c r="C6610" t="str">
        <f t="shared" si="103"/>
        <v>H,CZ</v>
      </c>
      <c r="E6610">
        <v>28579.350999999999</v>
      </c>
      <c r="F6610">
        <v>28252.539000000001</v>
      </c>
      <c r="G6610">
        <v>26785.599999999999</v>
      </c>
      <c r="H6610">
        <v>22727</v>
      </c>
      <c r="I6610">
        <v>25335</v>
      </c>
      <c r="J6610">
        <v>28633</v>
      </c>
      <c r="K6610">
        <v>29001</v>
      </c>
      <c r="L6610">
        <v>28603</v>
      </c>
      <c r="M6610">
        <v>26602</v>
      </c>
      <c r="N6610">
        <v>26346</v>
      </c>
      <c r="O6610">
        <v>25665</v>
      </c>
      <c r="P6610">
        <v>25015</v>
      </c>
      <c r="Q6610">
        <v>24624</v>
      </c>
      <c r="R6610">
        <v>24499</v>
      </c>
      <c r="S6610">
        <v>23255</v>
      </c>
      <c r="T6610">
        <v>24816</v>
      </c>
      <c r="U6610">
        <v>24365</v>
      </c>
      <c r="V6610">
        <v>17583</v>
      </c>
      <c r="W6610">
        <v>13778</v>
      </c>
      <c r="X6610">
        <v>12709</v>
      </c>
      <c r="Y6610">
        <v>12525</v>
      </c>
      <c r="Z6610">
        <v>12352</v>
      </c>
      <c r="AA6610">
        <v>11720</v>
      </c>
      <c r="AB6610">
        <v>12049</v>
      </c>
      <c r="AC6610">
        <v>11434</v>
      </c>
      <c r="AD6610">
        <v>12149</v>
      </c>
      <c r="AE6610">
        <v>11842</v>
      </c>
      <c r="AF6610">
        <v>11488</v>
      </c>
      <c r="AG6610">
        <v>11378</v>
      </c>
      <c r="AH6610">
        <v>11767</v>
      </c>
    </row>
    <row r="6611" spans="1:34" x14ac:dyDescent="0.35">
      <c r="A6611" t="s">
        <v>6699</v>
      </c>
      <c r="C6611" t="str">
        <f t="shared" si="103"/>
        <v>H,DE</v>
      </c>
      <c r="E6611">
        <v>70992</v>
      </c>
      <c r="F6611">
        <v>71866</v>
      </c>
      <c r="G6611">
        <v>72155</v>
      </c>
      <c r="H6611">
        <v>80038</v>
      </c>
      <c r="I6611">
        <v>86765</v>
      </c>
      <c r="J6611">
        <v>91800</v>
      </c>
      <c r="K6611">
        <v>92127</v>
      </c>
      <c r="L6611">
        <v>94180</v>
      </c>
      <c r="M6611">
        <v>102241</v>
      </c>
      <c r="N6611">
        <v>132971</v>
      </c>
      <c r="O6611">
        <v>127690</v>
      </c>
      <c r="P6611">
        <v>140710</v>
      </c>
      <c r="Q6611">
        <v>133229</v>
      </c>
      <c r="R6611">
        <v>158711</v>
      </c>
      <c r="S6611">
        <v>154612</v>
      </c>
      <c r="T6611">
        <v>158378</v>
      </c>
      <c r="U6611">
        <v>156456</v>
      </c>
      <c r="V6611">
        <v>156287</v>
      </c>
      <c r="W6611">
        <v>162316</v>
      </c>
      <c r="X6611">
        <v>160707</v>
      </c>
      <c r="Y6611">
        <v>160816</v>
      </c>
      <c r="Z6611">
        <v>153026</v>
      </c>
      <c r="AA6611">
        <v>161329</v>
      </c>
      <c r="AB6611">
        <v>151761</v>
      </c>
      <c r="AC6611">
        <v>145084</v>
      </c>
      <c r="AD6611">
        <v>142609</v>
      </c>
      <c r="AE6611">
        <v>144829</v>
      </c>
      <c r="AF6611">
        <v>150359</v>
      </c>
      <c r="AG6611">
        <v>139286</v>
      </c>
      <c r="AH6611">
        <v>144385</v>
      </c>
    </row>
    <row r="6612" spans="1:34" x14ac:dyDescent="0.35">
      <c r="A6612" t="s">
        <v>6700</v>
      </c>
      <c r="C6612" t="str">
        <f t="shared" si="103"/>
        <v>H,DK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</row>
    <row r="6613" spans="1:34" x14ac:dyDescent="0.35">
      <c r="A6613" t="s">
        <v>6701</v>
      </c>
      <c r="C6613" t="str">
        <f t="shared" si="103"/>
        <v>EA19</v>
      </c>
      <c r="E6613">
        <v>583725.88</v>
      </c>
      <c r="F6613">
        <v>579987.03099999996</v>
      </c>
      <c r="G6613">
        <v>581660.946</v>
      </c>
      <c r="H6613">
        <v>596882.03</v>
      </c>
      <c r="I6613">
        <v>618642.64099999995</v>
      </c>
      <c r="J6613">
        <v>631209.772</v>
      </c>
      <c r="K6613">
        <v>625352.68700000003</v>
      </c>
      <c r="L6613">
        <v>631385.01599999995</v>
      </c>
      <c r="M6613">
        <v>660455.53300000005</v>
      </c>
      <c r="N6613">
        <v>680851</v>
      </c>
      <c r="O6613">
        <v>649039</v>
      </c>
      <c r="P6613">
        <v>693879</v>
      </c>
      <c r="Q6613">
        <v>684931</v>
      </c>
      <c r="R6613">
        <v>719657</v>
      </c>
      <c r="S6613">
        <v>717016</v>
      </c>
      <c r="T6613">
        <v>722792</v>
      </c>
      <c r="U6613">
        <v>712148</v>
      </c>
      <c r="V6613">
        <v>708782</v>
      </c>
      <c r="W6613">
        <v>699498</v>
      </c>
      <c r="X6613">
        <v>705876</v>
      </c>
      <c r="Y6613">
        <v>680632</v>
      </c>
      <c r="Z6613">
        <v>661486</v>
      </c>
      <c r="AA6613">
        <v>672106</v>
      </c>
      <c r="AB6613">
        <v>662177</v>
      </c>
      <c r="AC6613">
        <v>632543</v>
      </c>
      <c r="AD6613">
        <v>613174</v>
      </c>
      <c r="AE6613">
        <v>624656</v>
      </c>
      <c r="AF6613">
        <v>601805</v>
      </c>
      <c r="AG6613">
        <v>584564</v>
      </c>
      <c r="AH6613">
        <v>571176</v>
      </c>
    </row>
    <row r="6614" spans="1:34" x14ac:dyDescent="0.35">
      <c r="A6614" t="s">
        <v>6702</v>
      </c>
      <c r="C6614" t="str">
        <f t="shared" si="103"/>
        <v>H,EE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</row>
    <row r="6615" spans="1:34" x14ac:dyDescent="0.35">
      <c r="A6615" t="s">
        <v>6703</v>
      </c>
      <c r="C6615" t="str">
        <f t="shared" si="103"/>
        <v>H,EL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</row>
    <row r="6616" spans="1:34" x14ac:dyDescent="0.35">
      <c r="A6616" t="s">
        <v>6704</v>
      </c>
      <c r="C6616" t="str">
        <f t="shared" si="103"/>
        <v>H,ES</v>
      </c>
      <c r="E6616">
        <v>55824</v>
      </c>
      <c r="F6616">
        <v>53234</v>
      </c>
      <c r="G6616">
        <v>55540</v>
      </c>
      <c r="H6616">
        <v>56100</v>
      </c>
      <c r="I6616">
        <v>54755</v>
      </c>
      <c r="J6616">
        <v>54961</v>
      </c>
      <c r="K6616">
        <v>54473</v>
      </c>
      <c r="L6616">
        <v>58827</v>
      </c>
      <c r="M6616">
        <v>55236</v>
      </c>
      <c r="N6616">
        <v>59387</v>
      </c>
      <c r="O6616">
        <v>50399</v>
      </c>
      <c r="P6616">
        <v>56294</v>
      </c>
      <c r="Q6616">
        <v>52600</v>
      </c>
      <c r="R6616">
        <v>57396</v>
      </c>
      <c r="S6616">
        <v>55353</v>
      </c>
      <c r="T6616">
        <v>61189</v>
      </c>
      <c r="U6616">
        <v>59524</v>
      </c>
      <c r="V6616">
        <v>60621</v>
      </c>
      <c r="W6616">
        <v>61287</v>
      </c>
      <c r="X6616">
        <v>59842</v>
      </c>
      <c r="Y6616">
        <v>56456</v>
      </c>
      <c r="Z6616">
        <v>56699</v>
      </c>
      <c r="AA6616">
        <v>53063</v>
      </c>
      <c r="AB6616">
        <v>54131</v>
      </c>
      <c r="AC6616">
        <v>53107</v>
      </c>
      <c r="AD6616">
        <v>52922</v>
      </c>
      <c r="AE6616">
        <v>53606</v>
      </c>
      <c r="AF6616">
        <v>53416</v>
      </c>
      <c r="AG6616">
        <v>53236</v>
      </c>
      <c r="AH6616">
        <v>51936</v>
      </c>
    </row>
    <row r="6617" spans="1:34" x14ac:dyDescent="0.35">
      <c r="A6617" t="s">
        <v>6705</v>
      </c>
      <c r="C6617" t="str">
        <f t="shared" si="103"/>
        <v>2020</v>
      </c>
      <c r="E6617">
        <v>718043.11699999997</v>
      </c>
      <c r="F6617">
        <v>714566.43299999996</v>
      </c>
      <c r="G6617">
        <v>711879.82</v>
      </c>
      <c r="H6617">
        <v>705431.03</v>
      </c>
      <c r="I6617">
        <v>723550.64099999995</v>
      </c>
      <c r="J6617">
        <v>747780.772</v>
      </c>
      <c r="K6617">
        <v>741938.68700000003</v>
      </c>
      <c r="L6617">
        <v>746780.01599999995</v>
      </c>
      <c r="M6617">
        <v>770824.53300000005</v>
      </c>
      <c r="N6617">
        <v>787749</v>
      </c>
      <c r="O6617">
        <v>749758</v>
      </c>
      <c r="P6617">
        <v>805266</v>
      </c>
      <c r="Q6617">
        <v>793809</v>
      </c>
      <c r="R6617">
        <v>832461</v>
      </c>
      <c r="S6617">
        <v>832231</v>
      </c>
      <c r="T6617">
        <v>843353</v>
      </c>
      <c r="U6617">
        <v>822525</v>
      </c>
      <c r="V6617">
        <v>815804</v>
      </c>
      <c r="W6617">
        <v>805613</v>
      </c>
      <c r="X6617">
        <v>795200</v>
      </c>
      <c r="Y6617">
        <v>782666</v>
      </c>
      <c r="Z6617">
        <v>764742</v>
      </c>
      <c r="AA6617">
        <v>772119</v>
      </c>
      <c r="AB6617">
        <v>763285</v>
      </c>
      <c r="AC6617">
        <v>726144</v>
      </c>
      <c r="AD6617">
        <v>708489</v>
      </c>
      <c r="AE6617">
        <v>707051</v>
      </c>
      <c r="AF6617">
        <v>683180</v>
      </c>
      <c r="AG6617">
        <v>681557</v>
      </c>
      <c r="AH6617">
        <v>661664</v>
      </c>
    </row>
    <row r="6618" spans="1:34" x14ac:dyDescent="0.35">
      <c r="A6618" t="s">
        <v>6706</v>
      </c>
      <c r="C6618" t="str">
        <f t="shared" si="103"/>
        <v>EU28</v>
      </c>
      <c r="E6618">
        <v>769075.20700000005</v>
      </c>
      <c r="F6618">
        <v>773664.18299999996</v>
      </c>
      <c r="G6618">
        <v>775766.68</v>
      </c>
      <c r="H6618">
        <v>770580.11</v>
      </c>
      <c r="I6618">
        <v>787445.201</v>
      </c>
      <c r="J6618">
        <v>805683.772</v>
      </c>
      <c r="K6618">
        <v>806071.68700000003</v>
      </c>
      <c r="L6618">
        <v>810729.01599999995</v>
      </c>
      <c r="M6618">
        <v>833479.53300000005</v>
      </c>
      <c r="N6618">
        <v>844191</v>
      </c>
      <c r="O6618">
        <v>812520</v>
      </c>
      <c r="P6618">
        <v>852939</v>
      </c>
      <c r="Q6618">
        <v>851058</v>
      </c>
      <c r="R6618">
        <v>901698</v>
      </c>
      <c r="S6618">
        <v>907404</v>
      </c>
      <c r="T6618">
        <v>917035</v>
      </c>
      <c r="U6618">
        <v>904436</v>
      </c>
      <c r="V6618">
        <v>896894</v>
      </c>
      <c r="W6618">
        <v>888598</v>
      </c>
      <c r="X6618">
        <v>873534</v>
      </c>
      <c r="Y6618">
        <v>870338</v>
      </c>
      <c r="Z6618">
        <v>855332</v>
      </c>
      <c r="AA6618">
        <v>861460</v>
      </c>
      <c r="AB6618">
        <v>849105</v>
      </c>
      <c r="AC6618">
        <v>806742</v>
      </c>
      <c r="AD6618">
        <v>788451</v>
      </c>
      <c r="AE6618">
        <v>788031</v>
      </c>
      <c r="AF6618">
        <v>752315</v>
      </c>
      <c r="AG6618">
        <v>744318</v>
      </c>
      <c r="AH6618">
        <v>720328</v>
      </c>
    </row>
    <row r="6619" spans="1:34" x14ac:dyDescent="0.35">
      <c r="A6619" t="s">
        <v>6707</v>
      </c>
      <c r="C6619" t="str">
        <f t="shared" si="103"/>
        <v>H,FI</v>
      </c>
      <c r="E6619">
        <v>22915</v>
      </c>
      <c r="F6619">
        <v>21881</v>
      </c>
      <c r="G6619">
        <v>21574</v>
      </c>
      <c r="H6619">
        <v>22280</v>
      </c>
      <c r="I6619">
        <v>22326</v>
      </c>
      <c r="J6619">
        <v>22646</v>
      </c>
      <c r="K6619">
        <v>22673</v>
      </c>
      <c r="L6619">
        <v>22063</v>
      </c>
      <c r="M6619">
        <v>22266</v>
      </c>
      <c r="N6619">
        <v>21889</v>
      </c>
      <c r="O6619">
        <v>22601</v>
      </c>
      <c r="P6619">
        <v>22050</v>
      </c>
      <c r="Q6619">
        <v>22501</v>
      </c>
      <c r="R6619">
        <v>22004</v>
      </c>
      <c r="S6619">
        <v>22356</v>
      </c>
      <c r="T6619">
        <v>21814</v>
      </c>
      <c r="U6619">
        <v>21830</v>
      </c>
      <c r="V6619">
        <v>21395</v>
      </c>
      <c r="W6619">
        <v>21854</v>
      </c>
      <c r="X6619">
        <v>21575</v>
      </c>
      <c r="Y6619">
        <v>22060</v>
      </c>
      <c r="Z6619">
        <v>20976</v>
      </c>
      <c r="AA6619">
        <v>20051</v>
      </c>
      <c r="AB6619">
        <v>18679</v>
      </c>
      <c r="AC6619">
        <v>18128</v>
      </c>
      <c r="AD6619">
        <v>18328</v>
      </c>
      <c r="AE6619">
        <v>18800</v>
      </c>
      <c r="AF6619">
        <v>18170</v>
      </c>
      <c r="AG6619">
        <v>18407</v>
      </c>
      <c r="AH6619">
        <v>18128</v>
      </c>
    </row>
    <row r="6620" spans="1:34" x14ac:dyDescent="0.35">
      <c r="A6620" t="s">
        <v>6708</v>
      </c>
      <c r="C6620" t="str">
        <f t="shared" si="103"/>
        <v>H,FR</v>
      </c>
      <c r="E6620">
        <v>379464</v>
      </c>
      <c r="F6620">
        <v>393134.32699999999</v>
      </c>
      <c r="G6620">
        <v>379093.95500000002</v>
      </c>
      <c r="H6620">
        <v>384008.125</v>
      </c>
      <c r="I6620">
        <v>416794.81699999998</v>
      </c>
      <c r="J6620">
        <v>415861.772</v>
      </c>
      <c r="K6620">
        <v>403694.68699999998</v>
      </c>
      <c r="L6620">
        <v>404880.016</v>
      </c>
      <c r="M6620">
        <v>421077.533</v>
      </c>
      <c r="N6620">
        <v>407878</v>
      </c>
      <c r="O6620">
        <v>389998</v>
      </c>
      <c r="P6620">
        <v>418298</v>
      </c>
      <c r="Q6620">
        <v>418609</v>
      </c>
      <c r="R6620">
        <v>428675</v>
      </c>
      <c r="S6620">
        <v>429977</v>
      </c>
      <c r="T6620">
        <v>427698</v>
      </c>
      <c r="U6620">
        <v>420669</v>
      </c>
      <c r="V6620">
        <v>416500</v>
      </c>
      <c r="W6620">
        <v>401256</v>
      </c>
      <c r="X6620">
        <v>395200</v>
      </c>
      <c r="Y6620">
        <v>374914</v>
      </c>
      <c r="Z6620">
        <v>368500</v>
      </c>
      <c r="AA6620">
        <v>375935</v>
      </c>
      <c r="AB6620">
        <v>378225</v>
      </c>
      <c r="AC6620">
        <v>358779</v>
      </c>
      <c r="AD6620">
        <v>341616</v>
      </c>
      <c r="AE6620">
        <v>350046</v>
      </c>
      <c r="AF6620">
        <v>321780</v>
      </c>
      <c r="AG6620">
        <v>314978</v>
      </c>
      <c r="AH6620">
        <v>297949</v>
      </c>
    </row>
    <row r="6621" spans="1:34" x14ac:dyDescent="0.35">
      <c r="A6621" t="s">
        <v>6709</v>
      </c>
      <c r="C6621" t="str">
        <f t="shared" si="103"/>
        <v>H,GE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 t="s">
        <v>94</v>
      </c>
      <c r="M6621" t="s">
        <v>94</v>
      </c>
      <c r="N6621" t="s">
        <v>94</v>
      </c>
      <c r="O6621" t="s">
        <v>94</v>
      </c>
      <c r="P6621" t="s">
        <v>94</v>
      </c>
      <c r="Q6621" t="s">
        <v>94</v>
      </c>
      <c r="R6621" t="s">
        <v>94</v>
      </c>
      <c r="S6621" t="s">
        <v>94</v>
      </c>
      <c r="T6621" t="s">
        <v>94</v>
      </c>
      <c r="U6621" t="s">
        <v>94</v>
      </c>
      <c r="V6621" t="s">
        <v>94</v>
      </c>
      <c r="W6621" t="s">
        <v>94</v>
      </c>
      <c r="X6621" t="s">
        <v>94</v>
      </c>
      <c r="Y6621" t="s">
        <v>94</v>
      </c>
      <c r="Z6621" t="s">
        <v>94</v>
      </c>
      <c r="AA6621" t="s">
        <v>94</v>
      </c>
      <c r="AB6621" t="s">
        <v>94</v>
      </c>
      <c r="AC6621" t="s">
        <v>94</v>
      </c>
      <c r="AD6621" t="s">
        <v>94</v>
      </c>
      <c r="AE6621" t="s">
        <v>94</v>
      </c>
      <c r="AF6621" t="s">
        <v>94</v>
      </c>
      <c r="AG6621" t="s">
        <v>94</v>
      </c>
      <c r="AH6621" t="s">
        <v>94</v>
      </c>
    </row>
    <row r="6622" spans="1:34" x14ac:dyDescent="0.35">
      <c r="A6622" t="s">
        <v>6710</v>
      </c>
      <c r="C6622" t="str">
        <f t="shared" si="103"/>
        <v>H,HR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</row>
    <row r="6623" spans="1:34" x14ac:dyDescent="0.35">
      <c r="A6623" t="s">
        <v>6711</v>
      </c>
      <c r="C6623" t="str">
        <f t="shared" si="103"/>
        <v>H,HU</v>
      </c>
      <c r="E6623">
        <v>15346</v>
      </c>
      <c r="F6623">
        <v>14793</v>
      </c>
      <c r="G6623">
        <v>15149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</row>
    <row r="6624" spans="1:34" x14ac:dyDescent="0.35">
      <c r="A6624" t="s">
        <v>6712</v>
      </c>
      <c r="C6624" t="str">
        <f t="shared" si="103"/>
        <v>H,IE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</row>
    <row r="6625" spans="1:34" x14ac:dyDescent="0.35">
      <c r="A6625" t="s">
        <v>6713</v>
      </c>
      <c r="C6625" t="str">
        <f t="shared" si="103"/>
        <v>H,IS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</row>
    <row r="6626" spans="1:34" x14ac:dyDescent="0.35">
      <c r="A6626" t="s">
        <v>6714</v>
      </c>
      <c r="C6626" t="str">
        <f t="shared" si="103"/>
        <v>H,IT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</row>
    <row r="6627" spans="1:34" x14ac:dyDescent="0.35">
      <c r="A6627" t="s">
        <v>6715</v>
      </c>
      <c r="C6627" t="str">
        <f t="shared" si="103"/>
        <v>H,LI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 t="s">
        <v>94</v>
      </c>
      <c r="L6627" t="s">
        <v>94</v>
      </c>
      <c r="M6627" t="s">
        <v>94</v>
      </c>
      <c r="N6627" t="s">
        <v>94</v>
      </c>
      <c r="O6627" t="s">
        <v>94</v>
      </c>
      <c r="P6627" t="s">
        <v>94</v>
      </c>
      <c r="Q6627" t="s">
        <v>94</v>
      </c>
      <c r="R6627" t="s">
        <v>94</v>
      </c>
      <c r="S6627" t="s">
        <v>94</v>
      </c>
      <c r="T6627" t="s">
        <v>94</v>
      </c>
      <c r="U6627" t="s">
        <v>94</v>
      </c>
      <c r="V6627" t="s">
        <v>94</v>
      </c>
      <c r="W6627" t="s">
        <v>94</v>
      </c>
      <c r="X6627" t="s">
        <v>94</v>
      </c>
      <c r="Y6627" t="s">
        <v>94</v>
      </c>
      <c r="Z6627" t="s">
        <v>94</v>
      </c>
      <c r="AA6627" t="s">
        <v>94</v>
      </c>
      <c r="AB6627" t="s">
        <v>94</v>
      </c>
      <c r="AC6627" t="s">
        <v>94</v>
      </c>
      <c r="AD6627" t="s">
        <v>94</v>
      </c>
      <c r="AE6627" t="s">
        <v>94</v>
      </c>
      <c r="AF6627" t="s">
        <v>94</v>
      </c>
      <c r="AG6627" t="s">
        <v>94</v>
      </c>
      <c r="AH6627" t="s">
        <v>94</v>
      </c>
    </row>
    <row r="6628" spans="1:34" x14ac:dyDescent="0.35">
      <c r="A6628" t="s">
        <v>6716</v>
      </c>
      <c r="C6628" t="str">
        <f t="shared" si="103"/>
        <v>H,LT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</row>
    <row r="6629" spans="1:34" x14ac:dyDescent="0.35">
      <c r="A6629" t="s">
        <v>6717</v>
      </c>
      <c r="C6629" t="str">
        <f t="shared" si="103"/>
        <v>H,LU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</row>
    <row r="6630" spans="1:34" x14ac:dyDescent="0.35">
      <c r="A6630" t="s">
        <v>6718</v>
      </c>
      <c r="C6630" t="str">
        <f t="shared" si="103"/>
        <v>H,LV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</row>
    <row r="6631" spans="1:34" x14ac:dyDescent="0.35">
      <c r="A6631" t="s">
        <v>6719</v>
      </c>
      <c r="C6631" t="str">
        <f t="shared" si="103"/>
        <v>H,MD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 t="s">
        <v>94</v>
      </c>
      <c r="P6631" t="s">
        <v>94</v>
      </c>
      <c r="Q6631" t="s">
        <v>94</v>
      </c>
      <c r="R6631" t="s">
        <v>94</v>
      </c>
      <c r="S6631" t="s">
        <v>94</v>
      </c>
      <c r="T6631" t="s">
        <v>94</v>
      </c>
      <c r="U6631" t="s">
        <v>94</v>
      </c>
      <c r="V6631" t="s">
        <v>94</v>
      </c>
      <c r="W6631" t="s">
        <v>94</v>
      </c>
      <c r="X6631" t="s">
        <v>94</v>
      </c>
      <c r="Y6631" t="s">
        <v>94</v>
      </c>
      <c r="Z6631" t="s">
        <v>94</v>
      </c>
      <c r="AA6631" t="s">
        <v>94</v>
      </c>
      <c r="AB6631" t="s">
        <v>94</v>
      </c>
      <c r="AC6631" t="s">
        <v>94</v>
      </c>
      <c r="AD6631" t="s">
        <v>94</v>
      </c>
      <c r="AE6631" t="s">
        <v>94</v>
      </c>
      <c r="AF6631" t="s">
        <v>94</v>
      </c>
      <c r="AG6631" t="s">
        <v>94</v>
      </c>
      <c r="AH6631" t="s">
        <v>94</v>
      </c>
    </row>
    <row r="6632" spans="1:34" x14ac:dyDescent="0.35">
      <c r="A6632" t="s">
        <v>6720</v>
      </c>
      <c r="C6632" t="str">
        <f t="shared" si="103"/>
        <v>H,ME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 t="s">
        <v>94</v>
      </c>
      <c r="U6632" t="s">
        <v>94</v>
      </c>
      <c r="V6632" t="s">
        <v>94</v>
      </c>
      <c r="W6632" t="s">
        <v>94</v>
      </c>
      <c r="X6632" t="s">
        <v>94</v>
      </c>
      <c r="Y6632" t="s">
        <v>94</v>
      </c>
      <c r="Z6632" t="s">
        <v>94</v>
      </c>
      <c r="AA6632" t="s">
        <v>94</v>
      </c>
      <c r="AB6632" t="s">
        <v>94</v>
      </c>
      <c r="AC6632" t="s">
        <v>94</v>
      </c>
      <c r="AD6632" t="s">
        <v>94</v>
      </c>
      <c r="AE6632" t="s">
        <v>94</v>
      </c>
      <c r="AF6632" t="s">
        <v>94</v>
      </c>
      <c r="AG6632" t="s">
        <v>94</v>
      </c>
      <c r="AH6632" t="s">
        <v>94</v>
      </c>
    </row>
    <row r="6633" spans="1:34" x14ac:dyDescent="0.35">
      <c r="A6633" t="s">
        <v>6721</v>
      </c>
      <c r="C6633" t="str">
        <f t="shared" si="103"/>
        <v>H,MK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</row>
    <row r="6634" spans="1:34" x14ac:dyDescent="0.35">
      <c r="A6634" t="s">
        <v>6722</v>
      </c>
      <c r="C6634" t="str">
        <f t="shared" si="103"/>
        <v>H,MT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</row>
    <row r="6635" spans="1:34" x14ac:dyDescent="0.35">
      <c r="A6635" t="s">
        <v>6723</v>
      </c>
      <c r="C6635" t="str">
        <f t="shared" si="103"/>
        <v>H,NL</v>
      </c>
      <c r="E6635">
        <v>3700.299</v>
      </c>
      <c r="F6635">
        <v>3395.4960000000001</v>
      </c>
      <c r="G6635">
        <v>3277.6640000000002</v>
      </c>
      <c r="H6635">
        <v>3749.9050000000002</v>
      </c>
      <c r="I6635">
        <v>3861.8240000000001</v>
      </c>
      <c r="J6635">
        <v>3873</v>
      </c>
      <c r="K6635">
        <v>2737</v>
      </c>
      <c r="L6635">
        <v>3741</v>
      </c>
      <c r="M6635">
        <v>3915</v>
      </c>
      <c r="N6635">
        <v>3752</v>
      </c>
      <c r="O6635">
        <v>4014</v>
      </c>
      <c r="P6635">
        <v>3931</v>
      </c>
      <c r="Q6635">
        <v>3969</v>
      </c>
      <c r="R6635">
        <v>3267</v>
      </c>
      <c r="S6635">
        <v>3769</v>
      </c>
      <c r="T6635">
        <v>3602</v>
      </c>
      <c r="U6635">
        <v>3786</v>
      </c>
      <c r="V6635">
        <v>3684</v>
      </c>
      <c r="W6635">
        <v>3744</v>
      </c>
      <c r="X6635">
        <v>3697</v>
      </c>
      <c r="Y6635">
        <v>3601</v>
      </c>
      <c r="Z6635">
        <v>3590</v>
      </c>
      <c r="AA6635">
        <v>2266</v>
      </c>
      <c r="AB6635">
        <v>3918</v>
      </c>
      <c r="AC6635">
        <v>3784</v>
      </c>
      <c r="AD6635">
        <v>3738</v>
      </c>
      <c r="AE6635">
        <v>3721</v>
      </c>
      <c r="AF6635">
        <v>3579</v>
      </c>
      <c r="AG6635">
        <v>3135</v>
      </c>
      <c r="AH6635">
        <v>3295</v>
      </c>
    </row>
    <row r="6636" spans="1:34" x14ac:dyDescent="0.35">
      <c r="A6636" t="s">
        <v>6724</v>
      </c>
      <c r="C6636" t="str">
        <f t="shared" si="103"/>
        <v>H,NO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</row>
    <row r="6637" spans="1:34" x14ac:dyDescent="0.35">
      <c r="A6637" t="s">
        <v>6725</v>
      </c>
      <c r="C6637" t="str">
        <f t="shared" si="103"/>
        <v>H,PL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</row>
    <row r="6638" spans="1:34" x14ac:dyDescent="0.35">
      <c r="A6638" t="s">
        <v>6726</v>
      </c>
      <c r="C6638" t="str">
        <f t="shared" si="103"/>
        <v>H,PT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</row>
    <row r="6639" spans="1:34" x14ac:dyDescent="0.35">
      <c r="A6639" t="s">
        <v>6727</v>
      </c>
      <c r="C6639" t="str">
        <f t="shared" si="103"/>
        <v>H,RO</v>
      </c>
      <c r="E6639">
        <v>10345.44</v>
      </c>
      <c r="F6639">
        <v>10441.659</v>
      </c>
      <c r="G6639">
        <v>10557.906000000001</v>
      </c>
      <c r="H6639">
        <v>10366</v>
      </c>
      <c r="I6639">
        <v>10698</v>
      </c>
      <c r="J6639">
        <v>10739</v>
      </c>
      <c r="K6639">
        <v>10672</v>
      </c>
      <c r="L6639">
        <v>10538</v>
      </c>
      <c r="M6639">
        <v>10478</v>
      </c>
      <c r="N6639">
        <v>10690</v>
      </c>
      <c r="O6639">
        <v>10808</v>
      </c>
      <c r="P6639">
        <v>10307</v>
      </c>
      <c r="Q6639">
        <v>6282</v>
      </c>
      <c r="R6639">
        <v>5192</v>
      </c>
      <c r="S6639">
        <v>5117</v>
      </c>
      <c r="T6639">
        <v>5130</v>
      </c>
      <c r="U6639">
        <v>4516</v>
      </c>
      <c r="V6639">
        <v>5089</v>
      </c>
      <c r="W6639">
        <v>5032</v>
      </c>
      <c r="X6639">
        <v>5054</v>
      </c>
      <c r="Y6639">
        <v>4775</v>
      </c>
      <c r="Z6639">
        <v>4914</v>
      </c>
      <c r="AA6639">
        <v>4954</v>
      </c>
      <c r="AB6639">
        <v>1216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</row>
    <row r="6640" spans="1:34" x14ac:dyDescent="0.35">
      <c r="A6640" t="s">
        <v>6728</v>
      </c>
      <c r="C6640" t="str">
        <f t="shared" si="103"/>
        <v>H,RS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</row>
    <row r="6641" spans="1:34" x14ac:dyDescent="0.35">
      <c r="A6641" t="s">
        <v>6729</v>
      </c>
      <c r="C6641" t="str">
        <f t="shared" si="103"/>
        <v>H,SE</v>
      </c>
      <c r="E6641">
        <v>64334</v>
      </c>
      <c r="F6641">
        <v>65801</v>
      </c>
      <c r="G6641">
        <v>63008</v>
      </c>
      <c r="H6641">
        <v>60524</v>
      </c>
      <c r="I6641">
        <v>54347</v>
      </c>
      <c r="J6641">
        <v>62185</v>
      </c>
      <c r="K6641">
        <v>63597</v>
      </c>
      <c r="L6641">
        <v>61393</v>
      </c>
      <c r="M6641">
        <v>58026</v>
      </c>
      <c r="N6641">
        <v>55626</v>
      </c>
      <c r="O6641">
        <v>50023</v>
      </c>
      <c r="P6641">
        <v>61323</v>
      </c>
      <c r="Q6641">
        <v>64279</v>
      </c>
      <c r="R6641">
        <v>64983</v>
      </c>
      <c r="S6641">
        <v>69500</v>
      </c>
      <c r="T6641">
        <v>75039</v>
      </c>
      <c r="U6641">
        <v>65454</v>
      </c>
      <c r="V6641">
        <v>65550</v>
      </c>
      <c r="W6641">
        <v>69211</v>
      </c>
      <c r="X6641">
        <v>54772</v>
      </c>
      <c r="Y6641">
        <v>70200</v>
      </c>
      <c r="Z6641">
        <v>70500</v>
      </c>
      <c r="AA6641">
        <v>66914</v>
      </c>
      <c r="AB6641">
        <v>71362</v>
      </c>
      <c r="AC6641">
        <v>66978</v>
      </c>
      <c r="AD6641">
        <v>70086</v>
      </c>
      <c r="AE6641">
        <v>58761</v>
      </c>
      <c r="AF6641">
        <v>60774</v>
      </c>
      <c r="AG6641">
        <v>73484</v>
      </c>
      <c r="AH6641">
        <v>65225</v>
      </c>
    </row>
    <row r="6642" spans="1:34" x14ac:dyDescent="0.35">
      <c r="A6642" t="s">
        <v>6730</v>
      </c>
      <c r="C6642" t="str">
        <f t="shared" si="103"/>
        <v>H,SI</v>
      </c>
      <c r="E6642">
        <v>5532.9809999999998</v>
      </c>
      <c r="F6642">
        <v>5489.9080000000004</v>
      </c>
      <c r="G6642">
        <v>5967.8270000000002</v>
      </c>
      <c r="H6642">
        <v>5431</v>
      </c>
      <c r="I6642">
        <v>5372</v>
      </c>
      <c r="J6642">
        <v>6061</v>
      </c>
      <c r="K6642">
        <v>5036</v>
      </c>
      <c r="L6642">
        <v>5244</v>
      </c>
      <c r="M6642">
        <v>5902</v>
      </c>
      <c r="N6642">
        <v>5381</v>
      </c>
      <c r="O6642">
        <v>5460</v>
      </c>
      <c r="P6642">
        <v>5972</v>
      </c>
      <c r="Q6642">
        <v>5428</v>
      </c>
      <c r="R6642">
        <v>5290</v>
      </c>
      <c r="S6642">
        <v>5614</v>
      </c>
      <c r="T6642">
        <v>5212</v>
      </c>
      <c r="U6642">
        <v>4963</v>
      </c>
      <c r="V6642">
        <v>5308</v>
      </c>
      <c r="W6642">
        <v>5036</v>
      </c>
      <c r="X6642">
        <v>4549</v>
      </c>
      <c r="Y6642">
        <v>4484</v>
      </c>
      <c r="Z6642">
        <v>4809</v>
      </c>
      <c r="AA6642">
        <v>4785</v>
      </c>
      <c r="AB6642">
        <v>4438</v>
      </c>
      <c r="AC6642">
        <v>4559</v>
      </c>
      <c r="AD6642">
        <v>4391</v>
      </c>
      <c r="AE6642">
        <v>3750</v>
      </c>
      <c r="AF6642">
        <v>3757</v>
      </c>
      <c r="AG6642">
        <v>4708</v>
      </c>
      <c r="AH6642">
        <v>4383</v>
      </c>
    </row>
    <row r="6643" spans="1:34" x14ac:dyDescent="0.35">
      <c r="A6643" t="s">
        <v>6731</v>
      </c>
      <c r="C6643" t="str">
        <f t="shared" si="103"/>
        <v>H,SK</v>
      </c>
      <c r="E6643">
        <v>3992</v>
      </c>
      <c r="F6643">
        <v>3860</v>
      </c>
      <c r="G6643">
        <v>3924</v>
      </c>
      <c r="H6643">
        <v>3845</v>
      </c>
      <c r="I6643">
        <v>3943</v>
      </c>
      <c r="J6643">
        <v>4038</v>
      </c>
      <c r="K6643">
        <v>4045</v>
      </c>
      <c r="L6643">
        <v>3986</v>
      </c>
      <c r="M6643">
        <v>3876</v>
      </c>
      <c r="N6643">
        <v>3864</v>
      </c>
      <c r="O6643">
        <v>3918</v>
      </c>
      <c r="P6643">
        <v>3265</v>
      </c>
      <c r="Q6643">
        <v>2742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14559</v>
      </c>
      <c r="Y6643">
        <v>11639</v>
      </c>
      <c r="Z6643">
        <v>9997</v>
      </c>
      <c r="AA6643">
        <v>9580</v>
      </c>
      <c r="AB6643">
        <v>9875</v>
      </c>
      <c r="AC6643">
        <v>9910</v>
      </c>
      <c r="AD6643">
        <v>11037</v>
      </c>
      <c r="AE6643">
        <v>10168</v>
      </c>
      <c r="AF6643">
        <v>9568</v>
      </c>
      <c r="AG6643">
        <v>10177</v>
      </c>
      <c r="AH6643">
        <v>10554</v>
      </c>
    </row>
    <row r="6644" spans="1:34" x14ac:dyDescent="0.35">
      <c r="A6644" t="s">
        <v>6732</v>
      </c>
      <c r="C6644" t="str">
        <f t="shared" si="103"/>
        <v>H,TR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</row>
    <row r="6645" spans="1:34" x14ac:dyDescent="0.35">
      <c r="A6645" t="s">
        <v>6733</v>
      </c>
      <c r="C6645" t="str">
        <f t="shared" si="103"/>
        <v>H,UA</v>
      </c>
      <c r="E6645">
        <v>77948</v>
      </c>
      <c r="F6645">
        <v>79383</v>
      </c>
      <c r="G6645">
        <v>80295.3</v>
      </c>
      <c r="H6645">
        <v>75931</v>
      </c>
      <c r="I6645">
        <v>82351</v>
      </c>
      <c r="J6645">
        <v>83042</v>
      </c>
      <c r="K6645">
        <v>78036</v>
      </c>
      <c r="L6645">
        <v>84782</v>
      </c>
      <c r="M6645">
        <v>84845</v>
      </c>
      <c r="N6645">
        <v>83839</v>
      </c>
      <c r="O6645">
        <v>77782</v>
      </c>
      <c r="P6645">
        <v>84360</v>
      </c>
      <c r="Q6645">
        <v>87103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</row>
    <row r="6646" spans="1:34" x14ac:dyDescent="0.35">
      <c r="A6646" t="s">
        <v>6734</v>
      </c>
      <c r="C6646" t="str">
        <f t="shared" si="103"/>
        <v>H,UK</v>
      </c>
      <c r="E6646">
        <v>51032.09</v>
      </c>
      <c r="F6646">
        <v>59097.75</v>
      </c>
      <c r="G6646">
        <v>63886.86</v>
      </c>
      <c r="H6646">
        <v>65149.08</v>
      </c>
      <c r="I6646">
        <v>63894.559999999998</v>
      </c>
      <c r="J6646">
        <v>57903</v>
      </c>
      <c r="K6646">
        <v>64133</v>
      </c>
      <c r="L6646">
        <v>63949</v>
      </c>
      <c r="M6646">
        <v>62655</v>
      </c>
      <c r="N6646">
        <v>56442</v>
      </c>
      <c r="O6646">
        <v>62762</v>
      </c>
      <c r="P6646">
        <v>47673</v>
      </c>
      <c r="Q6646">
        <v>57249</v>
      </c>
      <c r="R6646">
        <v>69237</v>
      </c>
      <c r="S6646">
        <v>75173</v>
      </c>
      <c r="T6646">
        <v>73682</v>
      </c>
      <c r="U6646">
        <v>81911</v>
      </c>
      <c r="V6646">
        <v>81090</v>
      </c>
      <c r="W6646">
        <v>82985</v>
      </c>
      <c r="X6646">
        <v>78334</v>
      </c>
      <c r="Y6646">
        <v>87672</v>
      </c>
      <c r="Z6646">
        <v>90590</v>
      </c>
      <c r="AA6646">
        <v>89341</v>
      </c>
      <c r="AB6646">
        <v>85820</v>
      </c>
      <c r="AC6646">
        <v>80598</v>
      </c>
      <c r="AD6646">
        <v>79962</v>
      </c>
      <c r="AE6646">
        <v>80980</v>
      </c>
      <c r="AF6646">
        <v>69135</v>
      </c>
      <c r="AG6646">
        <v>62761</v>
      </c>
      <c r="AH6646">
        <v>58664</v>
      </c>
    </row>
    <row r="6647" spans="1:34" x14ac:dyDescent="0.35">
      <c r="A6647" t="s">
        <v>6735</v>
      </c>
      <c r="C6647" t="str">
        <f t="shared" si="103"/>
        <v>H,XK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 t="s">
        <v>94</v>
      </c>
      <c r="Z6647" t="s">
        <v>94</v>
      </c>
      <c r="AA6647" t="s">
        <v>94</v>
      </c>
      <c r="AB6647" t="s">
        <v>94</v>
      </c>
      <c r="AC6647" t="s">
        <v>94</v>
      </c>
      <c r="AD6647" t="s">
        <v>94</v>
      </c>
      <c r="AE6647" t="s">
        <v>94</v>
      </c>
      <c r="AF6647" t="s">
        <v>94</v>
      </c>
      <c r="AG6647" t="s">
        <v>94</v>
      </c>
      <c r="AH6647" t="s">
        <v>94</v>
      </c>
    </row>
    <row r="6648" spans="1:34" x14ac:dyDescent="0.35">
      <c r="A6648" t="s">
        <v>6736</v>
      </c>
      <c r="C6648" t="str">
        <f t="shared" si="103"/>
        <v>H,AL</v>
      </c>
      <c r="E6648">
        <v>5156.3119999999999</v>
      </c>
      <c r="F6648">
        <v>8506.9189999999999</v>
      </c>
      <c r="G6648">
        <v>4496.607</v>
      </c>
      <c r="H6648">
        <v>7720</v>
      </c>
      <c r="I6648">
        <v>5866</v>
      </c>
      <c r="J6648">
        <v>4708</v>
      </c>
      <c r="K6648">
        <v>6950</v>
      </c>
      <c r="L6648">
        <v>4718</v>
      </c>
      <c r="M6648">
        <v>4131</v>
      </c>
      <c r="N6648">
        <v>7562</v>
      </c>
      <c r="O6648">
        <v>5196</v>
      </c>
      <c r="P6648">
        <v>3797</v>
      </c>
      <c r="Q6648">
        <v>2774</v>
      </c>
      <c r="R6648">
        <v>5396</v>
      </c>
      <c r="S6648">
        <v>5356</v>
      </c>
      <c r="T6648">
        <v>5449</v>
      </c>
      <c r="U6648">
        <v>4850</v>
      </c>
      <c r="V6648">
        <v>3477</v>
      </c>
      <c r="W6648">
        <v>3526</v>
      </c>
      <c r="X6648">
        <v>4564</v>
      </c>
      <c r="Y6648">
        <v>5253</v>
      </c>
      <c r="Z6648">
        <v>4899</v>
      </c>
      <c r="AA6648">
        <v>4989</v>
      </c>
      <c r="AB6648">
        <v>5679</v>
      </c>
      <c r="AC6648">
        <v>4172</v>
      </c>
      <c r="AD6648">
        <v>3733</v>
      </c>
      <c r="AE6648">
        <v>3280</v>
      </c>
      <c r="AF6648">
        <v>3197</v>
      </c>
      <c r="AG6648">
        <v>3492</v>
      </c>
      <c r="AH6648">
        <v>2813</v>
      </c>
    </row>
    <row r="6649" spans="1:34" x14ac:dyDescent="0.35">
      <c r="A6649" t="s">
        <v>6737</v>
      </c>
      <c r="C6649" t="str">
        <f t="shared" si="103"/>
        <v>H,AT</v>
      </c>
      <c r="E6649">
        <v>41983.338000000003</v>
      </c>
      <c r="F6649">
        <v>39276.358</v>
      </c>
      <c r="G6649">
        <v>40264.879000000001</v>
      </c>
      <c r="H6649">
        <v>40900.711000000003</v>
      </c>
      <c r="I6649">
        <v>38495.618999999999</v>
      </c>
      <c r="J6649">
        <v>42647.218999999997</v>
      </c>
      <c r="K6649">
        <v>43704.235999999997</v>
      </c>
      <c r="L6649">
        <v>45717.735000000001</v>
      </c>
      <c r="M6649">
        <v>35930.942000000003</v>
      </c>
      <c r="N6649">
        <v>39560.993999999999</v>
      </c>
      <c r="O6649">
        <v>41737.574999999997</v>
      </c>
      <c r="P6649">
        <v>38681.379000000001</v>
      </c>
      <c r="Q6649">
        <v>37227.686999999998</v>
      </c>
      <c r="R6649">
        <v>36012.785000000003</v>
      </c>
      <c r="S6649">
        <v>37572.478999999999</v>
      </c>
      <c r="T6649">
        <v>37263</v>
      </c>
      <c r="U6649">
        <v>33656</v>
      </c>
      <c r="V6649">
        <v>40281</v>
      </c>
      <c r="W6649">
        <v>40354</v>
      </c>
      <c r="X6649">
        <v>41731</v>
      </c>
      <c r="Y6649">
        <v>40111</v>
      </c>
      <c r="Z6649">
        <v>37871</v>
      </c>
      <c r="AA6649">
        <v>36662</v>
      </c>
      <c r="AB6649">
        <v>34809</v>
      </c>
      <c r="AC6649">
        <v>37658</v>
      </c>
      <c r="AD6649">
        <v>36359</v>
      </c>
      <c r="AE6649">
        <v>37291</v>
      </c>
      <c r="AF6649">
        <v>35252</v>
      </c>
      <c r="AG6649">
        <v>31808</v>
      </c>
      <c r="AH6649">
        <v>31662</v>
      </c>
    </row>
    <row r="6650" spans="1:34" x14ac:dyDescent="0.35">
      <c r="A6650" t="s">
        <v>6738</v>
      </c>
      <c r="C6650" t="str">
        <f t="shared" si="103"/>
        <v>H,BA</v>
      </c>
      <c r="E6650">
        <v>6148</v>
      </c>
      <c r="F6650">
        <v>6492</v>
      </c>
      <c r="G6650">
        <v>3968</v>
      </c>
      <c r="H6650">
        <v>5614</v>
      </c>
      <c r="I6650">
        <v>5524</v>
      </c>
      <c r="J6650">
        <v>5908</v>
      </c>
      <c r="K6650" t="s">
        <v>94</v>
      </c>
      <c r="L6650" t="s">
        <v>94</v>
      </c>
      <c r="M6650" t="s">
        <v>94</v>
      </c>
      <c r="N6650" t="s">
        <v>94</v>
      </c>
      <c r="O6650" t="s">
        <v>94</v>
      </c>
      <c r="P6650" t="s">
        <v>94</v>
      </c>
      <c r="Q6650" t="s">
        <v>94</v>
      </c>
      <c r="R6650" t="s">
        <v>94</v>
      </c>
      <c r="S6650" t="s">
        <v>94</v>
      </c>
      <c r="T6650" t="s">
        <v>94</v>
      </c>
      <c r="U6650" t="s">
        <v>94</v>
      </c>
      <c r="V6650" t="s">
        <v>94</v>
      </c>
      <c r="W6650" t="s">
        <v>94</v>
      </c>
      <c r="X6650" t="s">
        <v>94</v>
      </c>
      <c r="Y6650" t="s">
        <v>94</v>
      </c>
      <c r="Z6650" t="s">
        <v>94</v>
      </c>
      <c r="AA6650" t="s">
        <v>94</v>
      </c>
      <c r="AB6650" t="s">
        <v>94</v>
      </c>
      <c r="AC6650" t="s">
        <v>94</v>
      </c>
      <c r="AD6650" t="s">
        <v>94</v>
      </c>
      <c r="AE6650" t="s">
        <v>94</v>
      </c>
      <c r="AF6650" t="s">
        <v>94</v>
      </c>
      <c r="AG6650" t="s">
        <v>94</v>
      </c>
      <c r="AH6650" t="s">
        <v>94</v>
      </c>
    </row>
    <row r="6651" spans="1:34" x14ac:dyDescent="0.35">
      <c r="A6651" t="s">
        <v>6739</v>
      </c>
      <c r="C6651" t="str">
        <f t="shared" si="103"/>
        <v>H,BE</v>
      </c>
      <c r="E6651">
        <v>1150.5999999999999</v>
      </c>
      <c r="F6651">
        <v>1293.5</v>
      </c>
      <c r="G6651">
        <v>1360.9</v>
      </c>
      <c r="H6651">
        <v>1453</v>
      </c>
      <c r="I6651">
        <v>1387.4</v>
      </c>
      <c r="J6651">
        <v>1453.8</v>
      </c>
      <c r="K6651">
        <v>1692</v>
      </c>
      <c r="L6651">
        <v>1648</v>
      </c>
      <c r="M6651">
        <v>1410</v>
      </c>
      <c r="N6651">
        <v>1646</v>
      </c>
      <c r="O6651">
        <v>1745</v>
      </c>
      <c r="P6651">
        <v>1744</v>
      </c>
      <c r="Q6651">
        <v>1670</v>
      </c>
      <c r="R6651">
        <v>1614</v>
      </c>
      <c r="S6651">
        <v>1590</v>
      </c>
      <c r="T6651">
        <v>1560</v>
      </c>
      <c r="U6651">
        <v>1303</v>
      </c>
      <c r="V6651">
        <v>1476</v>
      </c>
      <c r="W6651">
        <v>1636</v>
      </c>
      <c r="X6651">
        <v>1691</v>
      </c>
      <c r="Y6651">
        <v>1483</v>
      </c>
      <c r="Z6651">
        <v>1490</v>
      </c>
      <c r="AA6651">
        <v>1271</v>
      </c>
      <c r="AB6651">
        <v>1193</v>
      </c>
      <c r="AC6651">
        <v>1223</v>
      </c>
      <c r="AD6651">
        <v>1178</v>
      </c>
      <c r="AE6651">
        <v>1009</v>
      </c>
      <c r="AF6651">
        <v>1144</v>
      </c>
      <c r="AG6651">
        <v>968</v>
      </c>
      <c r="AH6651">
        <v>888</v>
      </c>
    </row>
    <row r="6652" spans="1:34" x14ac:dyDescent="0.35">
      <c r="A6652" t="s">
        <v>6740</v>
      </c>
      <c r="C6652" t="str">
        <f t="shared" si="103"/>
        <v>H,BG</v>
      </c>
      <c r="E6652">
        <v>3348.8429999999998</v>
      </c>
      <c r="F6652">
        <v>5368.5110000000004</v>
      </c>
      <c r="G6652">
        <v>3458.0149999999999</v>
      </c>
      <c r="H6652">
        <v>4535</v>
      </c>
      <c r="I6652">
        <v>6026</v>
      </c>
      <c r="J6652">
        <v>5031</v>
      </c>
      <c r="K6652">
        <v>4735</v>
      </c>
      <c r="L6652">
        <v>3899</v>
      </c>
      <c r="M6652">
        <v>3641</v>
      </c>
      <c r="N6652">
        <v>5635</v>
      </c>
      <c r="O6652">
        <v>4010</v>
      </c>
      <c r="P6652">
        <v>3241</v>
      </c>
      <c r="Q6652">
        <v>3201</v>
      </c>
      <c r="R6652">
        <v>4539</v>
      </c>
      <c r="S6652">
        <v>4690</v>
      </c>
      <c r="T6652">
        <v>3333</v>
      </c>
      <c r="U6652">
        <v>3276</v>
      </c>
      <c r="V6652">
        <v>2680</v>
      </c>
      <c r="W6652">
        <v>2140</v>
      </c>
      <c r="X6652">
        <v>2838</v>
      </c>
      <c r="Y6652">
        <v>2943</v>
      </c>
      <c r="Z6652">
        <v>3233</v>
      </c>
      <c r="AA6652">
        <v>2877</v>
      </c>
      <c r="AB6652">
        <v>2866</v>
      </c>
      <c r="AC6652">
        <v>2277</v>
      </c>
      <c r="AD6652">
        <v>1428</v>
      </c>
      <c r="AE6652">
        <v>1880</v>
      </c>
      <c r="AF6652">
        <v>2058</v>
      </c>
      <c r="AG6652">
        <v>2435</v>
      </c>
      <c r="AH6652">
        <v>1868</v>
      </c>
    </row>
    <row r="6653" spans="1:34" x14ac:dyDescent="0.35">
      <c r="A6653" t="s">
        <v>6741</v>
      </c>
      <c r="C6653" t="str">
        <f t="shared" si="103"/>
        <v>H,CY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</row>
    <row r="6654" spans="1:34" x14ac:dyDescent="0.35">
      <c r="A6654" t="s">
        <v>6742</v>
      </c>
      <c r="C6654" t="str">
        <f t="shared" si="103"/>
        <v>H,CZ</v>
      </c>
      <c r="E6654">
        <v>3143.4659999999999</v>
      </c>
      <c r="F6654">
        <v>2651.8180000000002</v>
      </c>
      <c r="G6654">
        <v>3007.4029999999998</v>
      </c>
      <c r="H6654">
        <v>3169</v>
      </c>
      <c r="I6654">
        <v>3038</v>
      </c>
      <c r="J6654">
        <v>2944</v>
      </c>
      <c r="K6654">
        <v>3608</v>
      </c>
      <c r="L6654">
        <v>2838</v>
      </c>
      <c r="M6654">
        <v>2651</v>
      </c>
      <c r="N6654">
        <v>3366</v>
      </c>
      <c r="O6654">
        <v>2970</v>
      </c>
      <c r="P6654">
        <v>2365</v>
      </c>
      <c r="Q6654">
        <v>2513</v>
      </c>
      <c r="R6654">
        <v>3243</v>
      </c>
      <c r="S6654">
        <v>3014</v>
      </c>
      <c r="T6654">
        <v>2551</v>
      </c>
      <c r="U6654">
        <v>1784</v>
      </c>
      <c r="V6654">
        <v>2834</v>
      </c>
      <c r="W6654">
        <v>2458</v>
      </c>
      <c r="X6654">
        <v>2302</v>
      </c>
      <c r="Y6654">
        <v>2205</v>
      </c>
      <c r="Z6654">
        <v>1875</v>
      </c>
      <c r="AA6654">
        <v>2063</v>
      </c>
      <c r="AB6654">
        <v>2392</v>
      </c>
      <c r="AC6654">
        <v>2262</v>
      </c>
      <c r="AD6654">
        <v>1765</v>
      </c>
      <c r="AE6654">
        <v>1586</v>
      </c>
      <c r="AF6654">
        <v>1626</v>
      </c>
      <c r="AG6654">
        <v>1308</v>
      </c>
      <c r="AH6654">
        <v>1441</v>
      </c>
    </row>
    <row r="6655" spans="1:34" x14ac:dyDescent="0.35">
      <c r="A6655" t="s">
        <v>6743</v>
      </c>
      <c r="C6655" t="str">
        <f t="shared" si="103"/>
        <v>H,DE</v>
      </c>
      <c r="E6655">
        <v>25507</v>
      </c>
      <c r="F6655">
        <v>23704</v>
      </c>
      <c r="G6655">
        <v>25895</v>
      </c>
      <c r="H6655">
        <v>25665</v>
      </c>
      <c r="I6655">
        <v>24463</v>
      </c>
      <c r="J6655">
        <v>25048</v>
      </c>
      <c r="K6655">
        <v>28311</v>
      </c>
      <c r="L6655">
        <v>27272</v>
      </c>
      <c r="M6655">
        <v>23035</v>
      </c>
      <c r="N6655">
        <v>26969</v>
      </c>
      <c r="O6655">
        <v>24271</v>
      </c>
      <c r="P6655">
        <v>26064</v>
      </c>
      <c r="Q6655">
        <v>27619</v>
      </c>
      <c r="R6655">
        <v>26360</v>
      </c>
      <c r="S6655">
        <v>26013</v>
      </c>
      <c r="T6655">
        <v>26127</v>
      </c>
      <c r="U6655">
        <v>22585</v>
      </c>
      <c r="V6655">
        <v>27445</v>
      </c>
      <c r="W6655">
        <v>26878</v>
      </c>
      <c r="X6655">
        <v>25605</v>
      </c>
      <c r="Y6655">
        <v>23051</v>
      </c>
      <c r="Z6655">
        <v>20942</v>
      </c>
      <c r="AA6655">
        <v>20553</v>
      </c>
      <c r="AB6655">
        <v>26135</v>
      </c>
      <c r="AC6655">
        <v>25749</v>
      </c>
      <c r="AD6655">
        <v>23436</v>
      </c>
      <c r="AE6655">
        <v>21262</v>
      </c>
      <c r="AF6655">
        <v>20799</v>
      </c>
      <c r="AG6655">
        <v>18352</v>
      </c>
      <c r="AH6655">
        <v>19423</v>
      </c>
    </row>
    <row r="6656" spans="1:34" x14ac:dyDescent="0.35">
      <c r="A6656" t="s">
        <v>6744</v>
      </c>
      <c r="C6656" t="str">
        <f t="shared" si="103"/>
        <v>H,DK</v>
      </c>
      <c r="E6656">
        <v>17.216999999999999</v>
      </c>
      <c r="F6656">
        <v>14.862</v>
      </c>
      <c r="G6656">
        <v>17.870999999999999</v>
      </c>
      <c r="H6656">
        <v>19.271999999999998</v>
      </c>
      <c r="I6656">
        <v>18.03</v>
      </c>
      <c r="J6656">
        <v>15</v>
      </c>
      <c r="K6656">
        <v>13</v>
      </c>
      <c r="L6656">
        <v>17</v>
      </c>
      <c r="M6656">
        <v>17</v>
      </c>
      <c r="N6656">
        <v>21</v>
      </c>
      <c r="O6656">
        <v>19</v>
      </c>
      <c r="P6656">
        <v>26</v>
      </c>
      <c r="Q6656">
        <v>28</v>
      </c>
      <c r="R6656">
        <v>23</v>
      </c>
      <c r="S6656">
        <v>23</v>
      </c>
      <c r="T6656">
        <v>27</v>
      </c>
      <c r="U6656">
        <v>21</v>
      </c>
      <c r="V6656">
        <v>32</v>
      </c>
      <c r="W6656">
        <v>28</v>
      </c>
      <c r="X6656">
        <v>30</v>
      </c>
      <c r="Y6656">
        <v>31</v>
      </c>
      <c r="Z6656">
        <v>27</v>
      </c>
      <c r="AA6656">
        <v>19</v>
      </c>
      <c r="AB6656">
        <v>19</v>
      </c>
      <c r="AC6656">
        <v>30</v>
      </c>
      <c r="AD6656">
        <v>33</v>
      </c>
      <c r="AE6656">
        <v>28</v>
      </c>
      <c r="AF6656">
        <v>28</v>
      </c>
      <c r="AG6656">
        <v>25</v>
      </c>
      <c r="AH6656">
        <v>28</v>
      </c>
    </row>
    <row r="6657" spans="1:34" x14ac:dyDescent="0.35">
      <c r="A6657" t="s">
        <v>6745</v>
      </c>
      <c r="C6657" t="str">
        <f t="shared" si="103"/>
        <v>EA19</v>
      </c>
      <c r="E6657">
        <v>244186.17600000001</v>
      </c>
      <c r="F6657">
        <v>266713.13</v>
      </c>
      <c r="G6657">
        <v>222993.011</v>
      </c>
      <c r="H6657">
        <v>269291.60800000001</v>
      </c>
      <c r="I6657">
        <v>247122.24100000001</v>
      </c>
      <c r="J6657">
        <v>289691.571</v>
      </c>
      <c r="K6657">
        <v>293921.451</v>
      </c>
      <c r="L6657">
        <v>248402.68400000001</v>
      </c>
      <c r="M6657">
        <v>231754.89199999999</v>
      </c>
      <c r="N6657">
        <v>287276.44400000002</v>
      </c>
      <c r="O6657">
        <v>253150.981</v>
      </c>
      <c r="P6657">
        <v>248776.22200000001</v>
      </c>
      <c r="Q6657">
        <v>237920.44500000001</v>
      </c>
      <c r="R6657">
        <v>239616.45300000001</v>
      </c>
      <c r="S6657">
        <v>224247.30499999999</v>
      </c>
      <c r="T6657">
        <v>256276.80799999999</v>
      </c>
      <c r="U6657">
        <v>250391.95800000001</v>
      </c>
      <c r="V6657">
        <v>243251.24900000001</v>
      </c>
      <c r="W6657">
        <v>287150.239</v>
      </c>
      <c r="X6657">
        <v>265099.54300000001</v>
      </c>
      <c r="Y6657">
        <v>255593.71400000001</v>
      </c>
      <c r="Z6657">
        <v>254459.766</v>
      </c>
      <c r="AA6657">
        <v>248627.87299999999</v>
      </c>
      <c r="AB6657">
        <v>261899.079</v>
      </c>
      <c r="AC6657">
        <v>244010.94200000001</v>
      </c>
      <c r="AD6657">
        <v>255706.49100000001</v>
      </c>
      <c r="AE6657">
        <v>232162.30900000001</v>
      </c>
      <c r="AF6657">
        <v>227318.26199999999</v>
      </c>
      <c r="AG6657">
        <v>220837.09099999999</v>
      </c>
      <c r="AH6657">
        <v>203142.27600000001</v>
      </c>
    </row>
    <row r="6658" spans="1:34" x14ac:dyDescent="0.35">
      <c r="A6658" t="s">
        <v>6746</v>
      </c>
      <c r="C6658" t="str">
        <f t="shared" si="103"/>
        <v>H,EE</v>
      </c>
      <c r="E6658">
        <v>19</v>
      </c>
      <c r="F6658">
        <v>15</v>
      </c>
      <c r="G6658">
        <v>26</v>
      </c>
      <c r="H6658">
        <v>35</v>
      </c>
      <c r="I6658">
        <v>27</v>
      </c>
      <c r="J6658">
        <v>27</v>
      </c>
      <c r="K6658">
        <v>26</v>
      </c>
      <c r="L6658">
        <v>42</v>
      </c>
      <c r="M6658">
        <v>30</v>
      </c>
      <c r="N6658">
        <v>27</v>
      </c>
      <c r="O6658">
        <v>32</v>
      </c>
      <c r="P6658">
        <v>28</v>
      </c>
      <c r="Q6658">
        <v>21</v>
      </c>
      <c r="R6658">
        <v>14</v>
      </c>
      <c r="S6658">
        <v>22</v>
      </c>
      <c r="T6658">
        <v>22</v>
      </c>
      <c r="U6658">
        <v>13</v>
      </c>
      <c r="V6658">
        <v>6</v>
      </c>
      <c r="W6658">
        <v>7</v>
      </c>
      <c r="X6658">
        <v>5</v>
      </c>
      <c r="Y6658">
        <v>4</v>
      </c>
      <c r="Z6658">
        <v>4</v>
      </c>
      <c r="AA6658">
        <v>3</v>
      </c>
      <c r="AB6658">
        <v>2</v>
      </c>
      <c r="AC6658">
        <v>2</v>
      </c>
      <c r="AD6658">
        <v>3</v>
      </c>
      <c r="AE6658">
        <v>1</v>
      </c>
      <c r="AF6658">
        <v>1</v>
      </c>
      <c r="AG6658">
        <v>0</v>
      </c>
      <c r="AH6658">
        <v>0</v>
      </c>
    </row>
    <row r="6659" spans="1:34" x14ac:dyDescent="0.35">
      <c r="A6659" t="s">
        <v>6747</v>
      </c>
      <c r="C6659" t="str">
        <f t="shared" si="103"/>
        <v>H,EL</v>
      </c>
      <c r="E6659">
        <v>4044.37</v>
      </c>
      <c r="F6659">
        <v>5748.9870000000001</v>
      </c>
      <c r="G6659">
        <v>4039</v>
      </c>
      <c r="H6659">
        <v>5565</v>
      </c>
      <c r="I6659">
        <v>5834</v>
      </c>
      <c r="J6659">
        <v>4595</v>
      </c>
      <c r="K6659">
        <v>6375</v>
      </c>
      <c r="L6659">
        <v>4575</v>
      </c>
      <c r="M6659">
        <v>4262</v>
      </c>
      <c r="N6659">
        <v>7456</v>
      </c>
      <c r="O6659">
        <v>5613</v>
      </c>
      <c r="P6659">
        <v>4107</v>
      </c>
      <c r="Q6659">
        <v>3366</v>
      </c>
      <c r="R6659">
        <v>6452</v>
      </c>
      <c r="S6659">
        <v>5582</v>
      </c>
      <c r="T6659">
        <v>5178</v>
      </c>
      <c r="U6659">
        <v>5307</v>
      </c>
      <c r="V6659">
        <v>3439</v>
      </c>
      <c r="W6659">
        <v>2701</v>
      </c>
      <c r="X6659">
        <v>4087</v>
      </c>
      <c r="Y6659">
        <v>4808</v>
      </c>
      <c r="Z6659">
        <v>3843</v>
      </c>
      <c r="AA6659">
        <v>4076</v>
      </c>
      <c r="AB6659">
        <v>4488</v>
      </c>
      <c r="AC6659">
        <v>3765</v>
      </c>
      <c r="AD6659">
        <v>2826</v>
      </c>
      <c r="AE6659">
        <v>2525</v>
      </c>
      <c r="AF6659">
        <v>2372</v>
      </c>
      <c r="AG6659">
        <v>3151</v>
      </c>
      <c r="AH6659">
        <v>1983</v>
      </c>
    </row>
    <row r="6660" spans="1:34" x14ac:dyDescent="0.35">
      <c r="A6660" t="s">
        <v>6748</v>
      </c>
      <c r="C6660" t="str">
        <f t="shared" si="103"/>
        <v>H,ES</v>
      </c>
      <c r="E6660">
        <v>26411</v>
      </c>
      <c r="F6660">
        <v>36170</v>
      </c>
      <c r="G6660">
        <v>20708</v>
      </c>
      <c r="H6660">
        <v>39180</v>
      </c>
      <c r="I6660">
        <v>30828</v>
      </c>
      <c r="J6660">
        <v>42519</v>
      </c>
      <c r="K6660">
        <v>40590</v>
      </c>
      <c r="L6660">
        <v>23747</v>
      </c>
      <c r="M6660">
        <v>32345</v>
      </c>
      <c r="N6660">
        <v>44728</v>
      </c>
      <c r="O6660">
        <v>28662</v>
      </c>
      <c r="P6660">
        <v>25603</v>
      </c>
      <c r="Q6660">
        <v>30068</v>
      </c>
      <c r="R6660">
        <v>29388</v>
      </c>
      <c r="S6660">
        <v>22741</v>
      </c>
      <c r="T6660">
        <v>34060</v>
      </c>
      <c r="U6660">
        <v>43414</v>
      </c>
      <c r="V6660">
        <v>25983</v>
      </c>
      <c r="W6660">
        <v>43386</v>
      </c>
      <c r="X6660">
        <v>31457</v>
      </c>
      <c r="Y6660">
        <v>25120</v>
      </c>
      <c r="Z6660">
        <v>35478</v>
      </c>
      <c r="AA6660">
        <v>35701</v>
      </c>
      <c r="AB6660">
        <v>40576</v>
      </c>
      <c r="AC6660">
        <v>24294</v>
      </c>
      <c r="AD6660">
        <v>28852</v>
      </c>
      <c r="AE6660">
        <v>25450</v>
      </c>
      <c r="AF6660">
        <v>20657</v>
      </c>
      <c r="AG6660">
        <v>27920</v>
      </c>
      <c r="AH6660">
        <v>25818</v>
      </c>
    </row>
    <row r="6661" spans="1:34" x14ac:dyDescent="0.35">
      <c r="A6661" t="s">
        <v>6749</v>
      </c>
      <c r="C6661" t="str">
        <f t="shared" ref="C6661:C6724" si="104">RIGHT(A6661,4)</f>
        <v>2020</v>
      </c>
      <c r="E6661">
        <v>340210.67599999998</v>
      </c>
      <c r="F6661">
        <v>364781.125</v>
      </c>
      <c r="G6661">
        <v>317491.49099999998</v>
      </c>
      <c r="H6661">
        <v>366828.88</v>
      </c>
      <c r="I6661">
        <v>357131.27100000001</v>
      </c>
      <c r="J6661">
        <v>392271.571</v>
      </c>
      <c r="K6661">
        <v>390228.451</v>
      </c>
      <c r="L6661">
        <v>353429.68400000001</v>
      </c>
      <c r="M6661">
        <v>327100.89199999999</v>
      </c>
      <c r="N6661">
        <v>395429.44400000002</v>
      </c>
      <c r="O6661">
        <v>351879.98100000003</v>
      </c>
      <c r="P6661">
        <v>348869.22200000001</v>
      </c>
      <c r="Q6661">
        <v>333017.44500000001</v>
      </c>
      <c r="R6661">
        <v>336422.45299999998</v>
      </c>
      <c r="S6661">
        <v>335108.30499999999</v>
      </c>
      <c r="T6661">
        <v>349604.80800000002</v>
      </c>
      <c r="U6661">
        <v>330431.95799999998</v>
      </c>
      <c r="V6661">
        <v>340258.24900000001</v>
      </c>
      <c r="W6661">
        <v>396542.239</v>
      </c>
      <c r="X6661">
        <v>373365.54300000001</v>
      </c>
      <c r="Y6661">
        <v>361469.71399999998</v>
      </c>
      <c r="Z6661">
        <v>362866.766</v>
      </c>
      <c r="AA6661">
        <v>349001.87300000002</v>
      </c>
      <c r="AB6661">
        <v>345853.07900000003</v>
      </c>
      <c r="AC6661">
        <v>342025.94199999998</v>
      </c>
      <c r="AD6661">
        <v>339926.49099999998</v>
      </c>
      <c r="AE6661">
        <v>330910.30900000001</v>
      </c>
      <c r="AF6661">
        <v>324663.26199999999</v>
      </c>
      <c r="AG6661">
        <v>311001.49099999998</v>
      </c>
      <c r="AH6661">
        <v>297436.17599999998</v>
      </c>
    </row>
    <row r="6662" spans="1:34" x14ac:dyDescent="0.35">
      <c r="A6662" t="s">
        <v>6750</v>
      </c>
      <c r="C6662" t="str">
        <f t="shared" si="104"/>
        <v>EU28</v>
      </c>
      <c r="E6662">
        <v>347828.19400000002</v>
      </c>
      <c r="F6662">
        <v>372414.91499999998</v>
      </c>
      <c r="G6662">
        <v>326170.98100000003</v>
      </c>
      <c r="H6662">
        <v>375097.13</v>
      </c>
      <c r="I6662">
        <v>366107.40100000001</v>
      </c>
      <c r="J6662">
        <v>400976.571</v>
      </c>
      <c r="K6662">
        <v>397789.451</v>
      </c>
      <c r="L6662">
        <v>361671.68400000001</v>
      </c>
      <c r="M6662">
        <v>335650.89199999999</v>
      </c>
      <c r="N6662">
        <v>402134.44400000002</v>
      </c>
      <c r="O6662">
        <v>360751.98100000003</v>
      </c>
      <c r="P6662">
        <v>358059.22200000001</v>
      </c>
      <c r="Q6662">
        <v>341895.44500000001</v>
      </c>
      <c r="R6662">
        <v>344710.45299999998</v>
      </c>
      <c r="S6662">
        <v>342635.30499999999</v>
      </c>
      <c r="T6662">
        <v>356983.80800000002</v>
      </c>
      <c r="U6662">
        <v>336284.95799999998</v>
      </c>
      <c r="V6662">
        <v>347583.24900000001</v>
      </c>
      <c r="W6662">
        <v>402914.239</v>
      </c>
      <c r="X6662">
        <v>381027.54300000001</v>
      </c>
      <c r="Y6662">
        <v>369577.71399999998</v>
      </c>
      <c r="Z6662">
        <v>369529.766</v>
      </c>
      <c r="AA6662">
        <v>354562.87300000002</v>
      </c>
      <c r="AB6662">
        <v>350708.07900000003</v>
      </c>
      <c r="AC6662">
        <v>348308.94199999998</v>
      </c>
      <c r="AD6662">
        <v>346377.49099999998</v>
      </c>
      <c r="AE6662">
        <v>336583.30900000001</v>
      </c>
      <c r="AF6662">
        <v>331709.26199999999</v>
      </c>
      <c r="AG6662">
        <v>317072.49099999998</v>
      </c>
      <c r="AH6662">
        <v>304518.17599999998</v>
      </c>
    </row>
    <row r="6663" spans="1:34" x14ac:dyDescent="0.35">
      <c r="A6663" t="s">
        <v>6751</v>
      </c>
      <c r="C6663" t="str">
        <f t="shared" si="104"/>
        <v>H,FI</v>
      </c>
      <c r="E6663">
        <v>12238</v>
      </c>
      <c r="F6663">
        <v>13137</v>
      </c>
      <c r="G6663">
        <v>14610</v>
      </c>
      <c r="H6663">
        <v>15634</v>
      </c>
      <c r="I6663">
        <v>16584</v>
      </c>
      <c r="J6663">
        <v>13240</v>
      </c>
      <c r="K6663">
        <v>12672</v>
      </c>
      <c r="L6663">
        <v>16667</v>
      </c>
      <c r="M6663">
        <v>12278</v>
      </c>
      <c r="N6663">
        <v>12743</v>
      </c>
      <c r="O6663">
        <v>12573</v>
      </c>
      <c r="P6663">
        <v>16909</v>
      </c>
      <c r="Q6663">
        <v>13991</v>
      </c>
      <c r="R6663">
        <v>11313</v>
      </c>
      <c r="S6663">
        <v>13597</v>
      </c>
      <c r="T6663">
        <v>14865</v>
      </c>
      <c r="U6663">
        <v>9455</v>
      </c>
      <c r="V6663">
        <v>10623</v>
      </c>
      <c r="W6663">
        <v>13018</v>
      </c>
      <c r="X6663">
        <v>14453</v>
      </c>
      <c r="Y6663">
        <v>12547</v>
      </c>
      <c r="Z6663">
        <v>14777</v>
      </c>
      <c r="AA6663">
        <v>11995</v>
      </c>
      <c r="AB6663">
        <v>11704</v>
      </c>
      <c r="AC6663">
        <v>12797</v>
      </c>
      <c r="AD6663">
        <v>11670</v>
      </c>
      <c r="AE6663">
        <v>13343</v>
      </c>
      <c r="AF6663">
        <v>14957</v>
      </c>
      <c r="AG6663">
        <v>13066</v>
      </c>
      <c r="AH6663">
        <v>10751</v>
      </c>
    </row>
    <row r="6664" spans="1:34" x14ac:dyDescent="0.35">
      <c r="A6664" t="s">
        <v>6752</v>
      </c>
      <c r="C6664" t="str">
        <f t="shared" si="104"/>
        <v>H,FR</v>
      </c>
      <c r="E6664">
        <v>60818.497000000003</v>
      </c>
      <c r="F6664">
        <v>69608.979000000007</v>
      </c>
      <c r="G6664">
        <v>54459.637000000002</v>
      </c>
      <c r="H6664">
        <v>64881.05</v>
      </c>
      <c r="I6664">
        <v>59772.188000000002</v>
      </c>
      <c r="J6664">
        <v>68718.672999999995</v>
      </c>
      <c r="K6664">
        <v>76128.717000000004</v>
      </c>
      <c r="L6664">
        <v>63967.506000000001</v>
      </c>
      <c r="M6664">
        <v>50270.449000000001</v>
      </c>
      <c r="N6664">
        <v>66698.554999999993</v>
      </c>
      <c r="O6664">
        <v>61207.231</v>
      </c>
      <c r="P6664">
        <v>67530.285999999993</v>
      </c>
      <c r="Q6664">
        <v>62484.608</v>
      </c>
      <c r="R6664">
        <v>60985.478000000003</v>
      </c>
      <c r="S6664">
        <v>55641.917000000001</v>
      </c>
      <c r="T6664">
        <v>64104.044999999998</v>
      </c>
      <c r="U6664">
        <v>63491.347000000002</v>
      </c>
      <c r="V6664">
        <v>65024.311000000002</v>
      </c>
      <c r="W6664">
        <v>77549.808999999994</v>
      </c>
      <c r="X6664">
        <v>70262</v>
      </c>
      <c r="Y6664">
        <v>76139.232999999993</v>
      </c>
      <c r="Z6664">
        <v>65293.927000000003</v>
      </c>
      <c r="AA6664">
        <v>66731.334000000003</v>
      </c>
      <c r="AB6664">
        <v>69420.328999999998</v>
      </c>
      <c r="AC6664">
        <v>75258.990000000005</v>
      </c>
      <c r="AD6664">
        <v>80075.676999999996</v>
      </c>
      <c r="AE6664">
        <v>67115.625</v>
      </c>
      <c r="AF6664">
        <v>71694.903999999995</v>
      </c>
      <c r="AG6664">
        <v>60790.728000000003</v>
      </c>
      <c r="AH6664">
        <v>56715.275999999998</v>
      </c>
    </row>
    <row r="6665" spans="1:34" x14ac:dyDescent="0.35">
      <c r="A6665" t="s">
        <v>6753</v>
      </c>
      <c r="C6665" t="str">
        <f t="shared" si="104"/>
        <v>H,GE</v>
      </c>
      <c r="E6665">
        <v>8818.7639999999992</v>
      </c>
      <c r="F6665">
        <v>9829.1</v>
      </c>
      <c r="G6665">
        <v>9096.7999999999993</v>
      </c>
      <c r="H6665">
        <v>9221</v>
      </c>
      <c r="I6665">
        <v>8326</v>
      </c>
      <c r="J6665">
        <v>8232</v>
      </c>
      <c r="K6665">
        <v>8163</v>
      </c>
      <c r="L6665" t="s">
        <v>94</v>
      </c>
      <c r="M6665" t="s">
        <v>94</v>
      </c>
      <c r="N6665" t="s">
        <v>94</v>
      </c>
      <c r="O6665" t="s">
        <v>94</v>
      </c>
      <c r="P6665" t="s">
        <v>94</v>
      </c>
      <c r="Q6665" t="s">
        <v>94</v>
      </c>
      <c r="R6665" t="s">
        <v>94</v>
      </c>
      <c r="S6665" t="s">
        <v>94</v>
      </c>
      <c r="T6665" t="s">
        <v>94</v>
      </c>
      <c r="U6665" t="s">
        <v>94</v>
      </c>
      <c r="V6665" t="s">
        <v>94</v>
      </c>
      <c r="W6665" t="s">
        <v>94</v>
      </c>
      <c r="X6665" t="s">
        <v>94</v>
      </c>
      <c r="Y6665" t="s">
        <v>94</v>
      </c>
      <c r="Z6665" t="s">
        <v>94</v>
      </c>
      <c r="AA6665" t="s">
        <v>94</v>
      </c>
      <c r="AB6665" t="s">
        <v>94</v>
      </c>
      <c r="AC6665" t="s">
        <v>94</v>
      </c>
      <c r="AD6665" t="s">
        <v>94</v>
      </c>
      <c r="AE6665" t="s">
        <v>94</v>
      </c>
      <c r="AF6665" t="s">
        <v>94</v>
      </c>
      <c r="AG6665" t="s">
        <v>94</v>
      </c>
      <c r="AH6665" t="s">
        <v>94</v>
      </c>
    </row>
    <row r="6666" spans="1:34" x14ac:dyDescent="0.35">
      <c r="A6666" t="s">
        <v>6754</v>
      </c>
      <c r="C6666" t="str">
        <f t="shared" si="104"/>
        <v>H,HR</v>
      </c>
      <c r="E6666">
        <v>5854.1</v>
      </c>
      <c r="F6666">
        <v>7697.1</v>
      </c>
      <c r="G6666">
        <v>5437.8</v>
      </c>
      <c r="H6666">
        <v>6967</v>
      </c>
      <c r="I6666">
        <v>6522</v>
      </c>
      <c r="J6666">
        <v>9087</v>
      </c>
      <c r="K6666">
        <v>8690</v>
      </c>
      <c r="L6666">
        <v>4980</v>
      </c>
      <c r="M6666">
        <v>5129</v>
      </c>
      <c r="N6666">
        <v>9122</v>
      </c>
      <c r="O6666">
        <v>7458</v>
      </c>
      <c r="P6666">
        <v>5854</v>
      </c>
      <c r="Q6666">
        <v>4833</v>
      </c>
      <c r="R6666">
        <v>6702</v>
      </c>
      <c r="S6666">
        <v>7107</v>
      </c>
      <c r="T6666">
        <v>7687</v>
      </c>
      <c r="U6666">
        <v>5492</v>
      </c>
      <c r="V6666">
        <v>5872</v>
      </c>
      <c r="W6666">
        <v>7189</v>
      </c>
      <c r="X6666">
        <v>6425</v>
      </c>
      <c r="Y6666">
        <v>7279</v>
      </c>
      <c r="Z6666">
        <v>5999</v>
      </c>
      <c r="AA6666">
        <v>5818</v>
      </c>
      <c r="AB6666">
        <v>7826</v>
      </c>
      <c r="AC6666">
        <v>5591</v>
      </c>
      <c r="AD6666">
        <v>5405</v>
      </c>
      <c r="AE6666">
        <v>4500</v>
      </c>
      <c r="AF6666">
        <v>4307</v>
      </c>
      <c r="AG6666">
        <v>5516.4</v>
      </c>
      <c r="AH6666">
        <v>3903.9</v>
      </c>
    </row>
    <row r="6667" spans="1:34" x14ac:dyDescent="0.35">
      <c r="A6667" t="s">
        <v>6755</v>
      </c>
      <c r="C6667" t="str">
        <f t="shared" si="104"/>
        <v>H,HU</v>
      </c>
      <c r="E6667">
        <v>213</v>
      </c>
      <c r="F6667">
        <v>216</v>
      </c>
      <c r="G6667">
        <v>214</v>
      </c>
      <c r="H6667">
        <v>253</v>
      </c>
      <c r="I6667">
        <v>227</v>
      </c>
      <c r="J6667">
        <v>294</v>
      </c>
      <c r="K6667">
        <v>208</v>
      </c>
      <c r="L6667">
        <v>206</v>
      </c>
      <c r="M6667">
        <v>216</v>
      </c>
      <c r="N6667">
        <v>184</v>
      </c>
      <c r="O6667">
        <v>223</v>
      </c>
      <c r="P6667">
        <v>208</v>
      </c>
      <c r="Q6667">
        <v>205</v>
      </c>
      <c r="R6667">
        <v>182</v>
      </c>
      <c r="S6667">
        <v>197</v>
      </c>
      <c r="T6667">
        <v>199</v>
      </c>
      <c r="U6667">
        <v>164</v>
      </c>
      <c r="V6667">
        <v>182</v>
      </c>
      <c r="W6667">
        <v>172</v>
      </c>
      <c r="X6667">
        <v>163</v>
      </c>
      <c r="Y6667">
        <v>172</v>
      </c>
      <c r="Z6667">
        <v>150</v>
      </c>
      <c r="AA6667">
        <v>216</v>
      </c>
      <c r="AB6667">
        <v>207</v>
      </c>
      <c r="AC6667">
        <v>163</v>
      </c>
      <c r="AD6667">
        <v>161</v>
      </c>
      <c r="AE6667">
        <v>166</v>
      </c>
      <c r="AF6667">
        <v>158</v>
      </c>
      <c r="AG6667">
        <v>194</v>
      </c>
      <c r="AH6667">
        <v>178</v>
      </c>
    </row>
    <row r="6668" spans="1:34" x14ac:dyDescent="0.35">
      <c r="A6668" t="s">
        <v>6756</v>
      </c>
      <c r="C6668" t="str">
        <f t="shared" si="104"/>
        <v>H,IE</v>
      </c>
      <c r="E6668">
        <v>1120.1410000000001</v>
      </c>
      <c r="F6668">
        <v>921.97799999999995</v>
      </c>
      <c r="G6668">
        <v>885.76499999999999</v>
      </c>
      <c r="H6668">
        <v>962.86099999999999</v>
      </c>
      <c r="I6668">
        <v>1083.2239999999999</v>
      </c>
      <c r="J6668">
        <v>977.46799999999996</v>
      </c>
      <c r="K6668">
        <v>934.41399999999999</v>
      </c>
      <c r="L6668">
        <v>1003.583</v>
      </c>
      <c r="M6668">
        <v>699.34500000000003</v>
      </c>
      <c r="N6668">
        <v>768.029</v>
      </c>
      <c r="O6668">
        <v>1243.942</v>
      </c>
      <c r="P6668">
        <v>1286.087</v>
      </c>
      <c r="Q6668">
        <v>1005.323</v>
      </c>
      <c r="R6668">
        <v>1076.79</v>
      </c>
      <c r="S6668">
        <v>966.52</v>
      </c>
      <c r="T6668">
        <v>974</v>
      </c>
      <c r="U6668">
        <v>946</v>
      </c>
      <c r="V6668">
        <v>1253</v>
      </c>
      <c r="W6668">
        <v>908</v>
      </c>
      <c r="X6668">
        <v>1137</v>
      </c>
      <c r="Y6668">
        <v>1080</v>
      </c>
      <c r="Z6668">
        <v>1178</v>
      </c>
      <c r="AA6668">
        <v>931</v>
      </c>
      <c r="AB6668">
        <v>971</v>
      </c>
      <c r="AC6668">
        <v>956</v>
      </c>
      <c r="AD6668">
        <v>1185</v>
      </c>
      <c r="AE6668">
        <v>1000</v>
      </c>
      <c r="AF6668">
        <v>1038</v>
      </c>
      <c r="AG6668">
        <v>952</v>
      </c>
      <c r="AH6668">
        <v>971</v>
      </c>
    </row>
    <row r="6669" spans="1:34" x14ac:dyDescent="0.35">
      <c r="A6669" t="s">
        <v>6757</v>
      </c>
      <c r="C6669" t="str">
        <f t="shared" si="104"/>
        <v>H,IS</v>
      </c>
      <c r="E6669">
        <v>13329.11</v>
      </c>
      <c r="F6669">
        <v>13679.377</v>
      </c>
      <c r="G6669">
        <v>13891.929</v>
      </c>
      <c r="H6669">
        <v>13092</v>
      </c>
      <c r="I6669">
        <v>13541</v>
      </c>
      <c r="J6669">
        <v>12554</v>
      </c>
      <c r="K6669">
        <v>12747</v>
      </c>
      <c r="L6669">
        <v>12214</v>
      </c>
      <c r="M6669">
        <v>12382</v>
      </c>
      <c r="N6669">
        <v>12510</v>
      </c>
      <c r="O6669">
        <v>12153</v>
      </c>
      <c r="P6669">
        <v>12297</v>
      </c>
      <c r="Q6669">
        <v>8299</v>
      </c>
      <c r="R6669">
        <v>7238</v>
      </c>
      <c r="S6669">
        <v>6949</v>
      </c>
      <c r="T6669">
        <v>7063</v>
      </c>
      <c r="U6669">
        <v>7017</v>
      </c>
      <c r="V6669">
        <v>6907</v>
      </c>
      <c r="W6669">
        <v>6512</v>
      </c>
      <c r="X6669">
        <v>6292</v>
      </c>
      <c r="Y6669">
        <v>5987</v>
      </c>
      <c r="Z6669">
        <v>5570</v>
      </c>
      <c r="AA6669">
        <v>5162</v>
      </c>
      <c r="AB6669">
        <v>4724</v>
      </c>
      <c r="AC6669">
        <v>4618</v>
      </c>
      <c r="AD6669">
        <v>4470</v>
      </c>
      <c r="AE6669">
        <v>4421</v>
      </c>
      <c r="AF6669">
        <v>4267</v>
      </c>
      <c r="AG6669">
        <v>4158</v>
      </c>
      <c r="AH6669">
        <v>4163</v>
      </c>
    </row>
    <row r="6670" spans="1:34" x14ac:dyDescent="0.35">
      <c r="A6670" t="s">
        <v>6758</v>
      </c>
      <c r="C6670" t="str">
        <f t="shared" si="104"/>
        <v>H,IT</v>
      </c>
      <c r="E6670">
        <v>47590.057000000001</v>
      </c>
      <c r="F6670">
        <v>49929.004000000001</v>
      </c>
      <c r="G6670">
        <v>37556.720999999998</v>
      </c>
      <c r="H6670">
        <v>43784.622000000003</v>
      </c>
      <c r="I6670">
        <v>46450.421000000002</v>
      </c>
      <c r="J6670">
        <v>59574.934999999998</v>
      </c>
      <c r="K6670">
        <v>54068.392</v>
      </c>
      <c r="L6670">
        <v>43256.383000000002</v>
      </c>
      <c r="M6670">
        <v>47202.086000000003</v>
      </c>
      <c r="N6670">
        <v>53795.241000000002</v>
      </c>
      <c r="O6670">
        <v>52843.262999999999</v>
      </c>
      <c r="P6670">
        <v>46672.552000000003</v>
      </c>
      <c r="Q6670">
        <v>37962.277000000002</v>
      </c>
      <c r="R6670">
        <v>42882.692000000003</v>
      </c>
      <c r="S6670">
        <v>42356.934000000001</v>
      </c>
      <c r="T6670">
        <v>49283.737000000001</v>
      </c>
      <c r="U6670">
        <v>43649.705000000002</v>
      </c>
      <c r="V6670">
        <v>46619.514000000003</v>
      </c>
      <c r="W6670">
        <v>53252.258000000002</v>
      </c>
      <c r="X6670">
        <v>50229.218999999997</v>
      </c>
      <c r="Y6670">
        <v>51153</v>
      </c>
      <c r="Z6670">
        <v>46775</v>
      </c>
      <c r="AA6670">
        <v>45983</v>
      </c>
      <c r="AB6670">
        <v>46488</v>
      </c>
      <c r="AC6670">
        <v>41375</v>
      </c>
      <c r="AD6670">
        <v>47171</v>
      </c>
      <c r="AE6670">
        <v>43940</v>
      </c>
      <c r="AF6670">
        <v>45222</v>
      </c>
      <c r="AG6670">
        <v>45051</v>
      </c>
      <c r="AH6670">
        <v>34568</v>
      </c>
    </row>
    <row r="6671" spans="1:34" x14ac:dyDescent="0.35">
      <c r="A6671" t="s">
        <v>6759</v>
      </c>
      <c r="C6671" t="str">
        <f t="shared" si="104"/>
        <v>H,LI</v>
      </c>
      <c r="E6671">
        <v>74</v>
      </c>
      <c r="F6671">
        <v>62</v>
      </c>
      <c r="G6671">
        <v>68</v>
      </c>
      <c r="H6671">
        <v>68</v>
      </c>
      <c r="I6671">
        <v>49</v>
      </c>
      <c r="J6671">
        <v>22</v>
      </c>
      <c r="K6671" t="s">
        <v>94</v>
      </c>
      <c r="L6671" t="s">
        <v>94</v>
      </c>
      <c r="M6671" t="s">
        <v>94</v>
      </c>
      <c r="N6671" t="s">
        <v>94</v>
      </c>
      <c r="O6671" t="s">
        <v>94</v>
      </c>
      <c r="P6671" t="s">
        <v>94</v>
      </c>
      <c r="Q6671" t="s">
        <v>94</v>
      </c>
      <c r="R6671" t="s">
        <v>94</v>
      </c>
      <c r="S6671" t="s">
        <v>94</v>
      </c>
      <c r="T6671" t="s">
        <v>94</v>
      </c>
      <c r="U6671" t="s">
        <v>94</v>
      </c>
      <c r="V6671" t="s">
        <v>94</v>
      </c>
      <c r="W6671" t="s">
        <v>94</v>
      </c>
      <c r="X6671" t="s">
        <v>94</v>
      </c>
      <c r="Y6671" t="s">
        <v>94</v>
      </c>
      <c r="Z6671" t="s">
        <v>94</v>
      </c>
      <c r="AA6671" t="s">
        <v>94</v>
      </c>
      <c r="AB6671" t="s">
        <v>94</v>
      </c>
      <c r="AC6671" t="s">
        <v>94</v>
      </c>
      <c r="AD6671" t="s">
        <v>94</v>
      </c>
      <c r="AE6671" t="s">
        <v>94</v>
      </c>
      <c r="AF6671" t="s">
        <v>94</v>
      </c>
      <c r="AG6671" t="s">
        <v>94</v>
      </c>
      <c r="AH6671" t="s">
        <v>94</v>
      </c>
    </row>
    <row r="6672" spans="1:34" x14ac:dyDescent="0.35">
      <c r="A6672" t="s">
        <v>6760</v>
      </c>
      <c r="C6672" t="str">
        <f t="shared" si="104"/>
        <v>H,LT</v>
      </c>
      <c r="E6672">
        <v>926.6</v>
      </c>
      <c r="F6672">
        <v>940.7</v>
      </c>
      <c r="G6672">
        <v>1164.5999999999999</v>
      </c>
      <c r="H6672">
        <v>1027</v>
      </c>
      <c r="I6672">
        <v>1009</v>
      </c>
      <c r="J6672">
        <v>1071</v>
      </c>
      <c r="K6672">
        <v>1053</v>
      </c>
      <c r="L6672">
        <v>920</v>
      </c>
      <c r="M6672">
        <v>1039</v>
      </c>
      <c r="N6672">
        <v>1275</v>
      </c>
      <c r="O6672">
        <v>1120</v>
      </c>
      <c r="P6672">
        <v>973</v>
      </c>
      <c r="Q6672">
        <v>942</v>
      </c>
      <c r="R6672">
        <v>789</v>
      </c>
      <c r="S6672">
        <v>801</v>
      </c>
      <c r="T6672">
        <v>920</v>
      </c>
      <c r="U6672">
        <v>960</v>
      </c>
      <c r="V6672">
        <v>758</v>
      </c>
      <c r="W6672">
        <v>678</v>
      </c>
      <c r="X6672">
        <v>622</v>
      </c>
      <c r="Y6672">
        <v>838</v>
      </c>
      <c r="Z6672">
        <v>876</v>
      </c>
      <c r="AA6672">
        <v>751</v>
      </c>
      <c r="AB6672">
        <v>857</v>
      </c>
      <c r="AC6672">
        <v>729</v>
      </c>
      <c r="AD6672">
        <v>700</v>
      </c>
      <c r="AE6672">
        <v>562</v>
      </c>
      <c r="AF6672">
        <v>453</v>
      </c>
      <c r="AG6672">
        <v>338</v>
      </c>
      <c r="AH6672">
        <v>413</v>
      </c>
    </row>
    <row r="6673" spans="1:34" x14ac:dyDescent="0.35">
      <c r="A6673" t="s">
        <v>6761</v>
      </c>
      <c r="C6673" t="str">
        <f t="shared" si="104"/>
        <v>H,LU</v>
      </c>
      <c r="E6673">
        <v>937.62900000000002</v>
      </c>
      <c r="F6673">
        <v>1326.585</v>
      </c>
      <c r="G6673">
        <v>1411.2860000000001</v>
      </c>
      <c r="H6673">
        <v>1516.3520000000001</v>
      </c>
      <c r="I6673">
        <v>1519.298</v>
      </c>
      <c r="J6673">
        <v>1157.8779999999999</v>
      </c>
      <c r="K6673">
        <v>1145.2190000000001</v>
      </c>
      <c r="L6673">
        <v>1146.8050000000001</v>
      </c>
      <c r="M6673">
        <v>1124.7560000000001</v>
      </c>
      <c r="N6673">
        <v>1457.23</v>
      </c>
      <c r="O6673">
        <v>820.53099999999995</v>
      </c>
      <c r="P6673">
        <v>951.91899999999998</v>
      </c>
      <c r="Q6673">
        <v>906.11599999999999</v>
      </c>
      <c r="R6673">
        <v>906.30700000000002</v>
      </c>
      <c r="S6673">
        <v>867.64800000000002</v>
      </c>
      <c r="T6673">
        <v>842.976</v>
      </c>
      <c r="U6673">
        <v>902.90599999999995</v>
      </c>
      <c r="V6673">
        <v>978.42399999999998</v>
      </c>
      <c r="W6673">
        <v>851.89300000000003</v>
      </c>
      <c r="X6673">
        <v>853.89400000000001</v>
      </c>
      <c r="Y6673">
        <v>740</v>
      </c>
      <c r="Z6673">
        <v>1019</v>
      </c>
      <c r="AA6673">
        <v>928</v>
      </c>
      <c r="AB6673">
        <v>868</v>
      </c>
      <c r="AC6673">
        <v>830</v>
      </c>
      <c r="AD6673">
        <v>649</v>
      </c>
      <c r="AE6673">
        <v>457</v>
      </c>
      <c r="AF6673">
        <v>602</v>
      </c>
      <c r="AG6673">
        <v>760</v>
      </c>
      <c r="AH6673">
        <v>815</v>
      </c>
    </row>
    <row r="6674" spans="1:34" x14ac:dyDescent="0.35">
      <c r="A6674" t="s">
        <v>6762</v>
      </c>
      <c r="C6674" t="str">
        <f t="shared" si="104"/>
        <v>H,LV</v>
      </c>
      <c r="E6674">
        <v>2095.8919999999998</v>
      </c>
      <c r="F6674">
        <v>2417.0639999999999</v>
      </c>
      <c r="G6674">
        <v>4355.5129999999999</v>
      </c>
      <c r="H6674">
        <v>2522.8200000000002</v>
      </c>
      <c r="I6674">
        <v>1841</v>
      </c>
      <c r="J6674">
        <v>1953</v>
      </c>
      <c r="K6674">
        <v>2838</v>
      </c>
      <c r="L6674">
        <v>3677</v>
      </c>
      <c r="M6674">
        <v>2856.8</v>
      </c>
      <c r="N6674">
        <v>3488</v>
      </c>
      <c r="O6674">
        <v>3426</v>
      </c>
      <c r="P6674">
        <v>3079</v>
      </c>
      <c r="Q6674">
        <v>2704</v>
      </c>
      <c r="R6674">
        <v>2668</v>
      </c>
      <c r="S6674">
        <v>3285</v>
      </c>
      <c r="T6674">
        <v>3047</v>
      </c>
      <c r="U6674">
        <v>2251</v>
      </c>
      <c r="V6674">
        <v>2452</v>
      </c>
      <c r="W6674">
        <v>2826</v>
      </c>
      <c r="X6674">
        <v>2789</v>
      </c>
      <c r="Y6674">
        <v>2725</v>
      </c>
      <c r="Z6674">
        <v>4276</v>
      </c>
      <c r="AA6674">
        <v>2939</v>
      </c>
      <c r="AB6674">
        <v>1848</v>
      </c>
      <c r="AC6674">
        <v>2924</v>
      </c>
      <c r="AD6674">
        <v>3294</v>
      </c>
      <c r="AE6674">
        <v>2863</v>
      </c>
      <c r="AF6674">
        <v>2511</v>
      </c>
      <c r="AG6674">
        <v>3262</v>
      </c>
      <c r="AH6674">
        <v>4466</v>
      </c>
    </row>
    <row r="6675" spans="1:34" x14ac:dyDescent="0.35">
      <c r="A6675" t="s">
        <v>6763</v>
      </c>
      <c r="C6675" t="str">
        <f t="shared" si="104"/>
        <v>H,MD</v>
      </c>
      <c r="E6675">
        <v>64</v>
      </c>
      <c r="F6675">
        <v>44</v>
      </c>
      <c r="G6675">
        <v>47</v>
      </c>
      <c r="H6675">
        <v>38</v>
      </c>
      <c r="I6675">
        <v>50</v>
      </c>
      <c r="J6675">
        <v>58</v>
      </c>
      <c r="K6675">
        <v>45</v>
      </c>
      <c r="L6675">
        <v>34</v>
      </c>
      <c r="M6675">
        <v>76</v>
      </c>
      <c r="N6675">
        <v>78</v>
      </c>
      <c r="O6675" t="s">
        <v>94</v>
      </c>
      <c r="P6675" t="s">
        <v>94</v>
      </c>
      <c r="Q6675" t="s">
        <v>94</v>
      </c>
      <c r="R6675" t="s">
        <v>94</v>
      </c>
      <c r="S6675" t="s">
        <v>94</v>
      </c>
      <c r="T6675" t="s">
        <v>94</v>
      </c>
      <c r="U6675" t="s">
        <v>94</v>
      </c>
      <c r="V6675" t="s">
        <v>94</v>
      </c>
      <c r="W6675" t="s">
        <v>94</v>
      </c>
      <c r="X6675" t="s">
        <v>94</v>
      </c>
      <c r="Y6675" t="s">
        <v>94</v>
      </c>
      <c r="Z6675" t="s">
        <v>94</v>
      </c>
      <c r="AA6675" t="s">
        <v>94</v>
      </c>
      <c r="AB6675" t="s">
        <v>94</v>
      </c>
      <c r="AC6675" t="s">
        <v>94</v>
      </c>
      <c r="AD6675" t="s">
        <v>94</v>
      </c>
      <c r="AE6675" t="s">
        <v>94</v>
      </c>
      <c r="AF6675" t="s">
        <v>94</v>
      </c>
      <c r="AG6675" t="s">
        <v>94</v>
      </c>
      <c r="AH6675" t="s">
        <v>94</v>
      </c>
    </row>
    <row r="6676" spans="1:34" x14ac:dyDescent="0.35">
      <c r="A6676" t="s">
        <v>6764</v>
      </c>
      <c r="C6676" t="str">
        <f t="shared" si="104"/>
        <v>H,ME</v>
      </c>
      <c r="E6676">
        <v>1621.1</v>
      </c>
      <c r="F6676">
        <v>2092</v>
      </c>
      <c r="G6676">
        <v>1003.8</v>
      </c>
      <c r="H6676">
        <v>1807</v>
      </c>
      <c r="I6676">
        <v>1460</v>
      </c>
      <c r="J6676">
        <v>1716</v>
      </c>
      <c r="K6676">
        <v>2498</v>
      </c>
      <c r="L6676">
        <v>1471</v>
      </c>
      <c r="M6676">
        <v>1200</v>
      </c>
      <c r="N6676">
        <v>2740</v>
      </c>
      <c r="O6676">
        <v>2061</v>
      </c>
      <c r="P6676">
        <v>1532</v>
      </c>
      <c r="Q6676">
        <v>1273</v>
      </c>
      <c r="R6676">
        <v>1745</v>
      </c>
      <c r="S6676">
        <v>1860</v>
      </c>
      <c r="T6676" t="s">
        <v>94</v>
      </c>
      <c r="U6676" t="s">
        <v>94</v>
      </c>
      <c r="V6676" t="s">
        <v>94</v>
      </c>
      <c r="W6676" t="s">
        <v>94</v>
      </c>
      <c r="X6676" t="s">
        <v>94</v>
      </c>
      <c r="Y6676" t="s">
        <v>94</v>
      </c>
      <c r="Z6676" t="s">
        <v>94</v>
      </c>
      <c r="AA6676" t="s">
        <v>94</v>
      </c>
      <c r="AB6676" t="s">
        <v>94</v>
      </c>
      <c r="AC6676" t="s">
        <v>94</v>
      </c>
      <c r="AD6676" t="s">
        <v>94</v>
      </c>
      <c r="AE6676" t="s">
        <v>94</v>
      </c>
      <c r="AF6676" t="s">
        <v>94</v>
      </c>
      <c r="AG6676" t="s">
        <v>94</v>
      </c>
      <c r="AH6676" t="s">
        <v>94</v>
      </c>
    </row>
    <row r="6677" spans="1:34" x14ac:dyDescent="0.35">
      <c r="A6677" t="s">
        <v>6765</v>
      </c>
      <c r="C6677" t="str">
        <f t="shared" si="104"/>
        <v>H,MK</v>
      </c>
      <c r="E6677">
        <v>1155.396</v>
      </c>
      <c r="F6677">
        <v>1774.4970000000001</v>
      </c>
      <c r="G6677">
        <v>1087.0239999999999</v>
      </c>
      <c r="H6677">
        <v>1869.694</v>
      </c>
      <c r="I6677">
        <v>1846</v>
      </c>
      <c r="J6677">
        <v>1196</v>
      </c>
      <c r="K6677">
        <v>1572</v>
      </c>
      <c r="L6677">
        <v>1036</v>
      </c>
      <c r="M6677">
        <v>1428</v>
      </c>
      <c r="N6677">
        <v>2426</v>
      </c>
      <c r="O6677">
        <v>1266</v>
      </c>
      <c r="P6677">
        <v>836</v>
      </c>
      <c r="Q6677">
        <v>1005</v>
      </c>
      <c r="R6677">
        <v>1644</v>
      </c>
      <c r="S6677">
        <v>1487</v>
      </c>
      <c r="T6677">
        <v>1477</v>
      </c>
      <c r="U6677">
        <v>1370</v>
      </c>
      <c r="V6677">
        <v>751</v>
      </c>
      <c r="W6677">
        <v>620</v>
      </c>
      <c r="X6677">
        <v>1169</v>
      </c>
      <c r="Y6677">
        <v>1383</v>
      </c>
      <c r="Z6677">
        <v>1076</v>
      </c>
      <c r="AA6677">
        <v>846</v>
      </c>
      <c r="AB6677">
        <v>799</v>
      </c>
      <c r="AC6677">
        <v>753</v>
      </c>
      <c r="AD6677">
        <v>653</v>
      </c>
      <c r="AE6677">
        <v>491</v>
      </c>
      <c r="AF6677">
        <v>797</v>
      </c>
      <c r="AG6677">
        <v>797</v>
      </c>
      <c r="AH6677">
        <v>462</v>
      </c>
    </row>
    <row r="6678" spans="1:34" x14ac:dyDescent="0.35">
      <c r="A6678" t="s">
        <v>6766</v>
      </c>
      <c r="C6678" t="str">
        <f t="shared" si="104"/>
        <v>H,MT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</row>
    <row r="6679" spans="1:34" x14ac:dyDescent="0.35">
      <c r="A6679" t="s">
        <v>6767</v>
      </c>
      <c r="C6679" t="str">
        <f t="shared" si="104"/>
        <v>H,NL</v>
      </c>
      <c r="E6679">
        <v>74.182000000000002</v>
      </c>
      <c r="F6679">
        <v>72.347999999999999</v>
      </c>
      <c r="G6679">
        <v>60.756999999999998</v>
      </c>
      <c r="H6679">
        <v>100.07899999999999</v>
      </c>
      <c r="I6679">
        <v>92.7</v>
      </c>
      <c r="J6679">
        <v>112.2</v>
      </c>
      <c r="K6679">
        <v>114.312</v>
      </c>
      <c r="L6679">
        <v>104.38800000000001</v>
      </c>
      <c r="M6679">
        <v>57</v>
      </c>
      <c r="N6679">
        <v>105</v>
      </c>
      <c r="O6679">
        <v>98</v>
      </c>
      <c r="P6679">
        <v>102</v>
      </c>
      <c r="Q6679">
        <v>107</v>
      </c>
      <c r="R6679">
        <v>106</v>
      </c>
      <c r="S6679">
        <v>88</v>
      </c>
      <c r="T6679">
        <v>95</v>
      </c>
      <c r="U6679">
        <v>72</v>
      </c>
      <c r="V6679">
        <v>110</v>
      </c>
      <c r="W6679">
        <v>117.279</v>
      </c>
      <c r="X6679">
        <v>142.43</v>
      </c>
      <c r="Y6679">
        <v>90</v>
      </c>
      <c r="Z6679">
        <v>112</v>
      </c>
      <c r="AA6679">
        <v>92</v>
      </c>
      <c r="AB6679">
        <v>80</v>
      </c>
      <c r="AC6679">
        <v>88</v>
      </c>
      <c r="AD6679">
        <v>100</v>
      </c>
      <c r="AE6679">
        <v>92</v>
      </c>
      <c r="AF6679">
        <v>120</v>
      </c>
      <c r="AG6679">
        <v>104</v>
      </c>
      <c r="AH6679">
        <v>85</v>
      </c>
    </row>
    <row r="6680" spans="1:34" x14ac:dyDescent="0.35">
      <c r="A6680" t="s">
        <v>6768</v>
      </c>
      <c r="C6680" t="str">
        <f t="shared" si="104"/>
        <v>H,NO</v>
      </c>
      <c r="E6680">
        <v>125889</v>
      </c>
      <c r="F6680">
        <v>138915.30499999999</v>
      </c>
      <c r="G6680">
        <v>142397</v>
      </c>
      <c r="H6680">
        <v>142854</v>
      </c>
      <c r="I6680">
        <v>137810</v>
      </c>
      <c r="J6680">
        <v>135559</v>
      </c>
      <c r="K6680">
        <v>128112</v>
      </c>
      <c r="L6680">
        <v>142275</v>
      </c>
      <c r="M6680">
        <v>121054</v>
      </c>
      <c r="N6680">
        <v>116670</v>
      </c>
      <c r="O6680">
        <v>125476</v>
      </c>
      <c r="P6680">
        <v>139373</v>
      </c>
      <c r="Q6680">
        <v>134195</v>
      </c>
      <c r="R6680">
        <v>119148</v>
      </c>
      <c r="S6680">
        <v>135855</v>
      </c>
      <c r="T6680">
        <v>108730</v>
      </c>
      <c r="U6680">
        <v>105606</v>
      </c>
      <c r="V6680">
        <v>129246</v>
      </c>
      <c r="W6680">
        <v>120115</v>
      </c>
      <c r="X6680">
        <v>141629</v>
      </c>
      <c r="Y6680">
        <v>120923</v>
      </c>
      <c r="Z6680">
        <v>115342</v>
      </c>
      <c r="AA6680">
        <v>110333</v>
      </c>
      <c r="AB6680">
        <v>103550</v>
      </c>
      <c r="AC6680">
        <v>121895</v>
      </c>
      <c r="AD6680">
        <v>111924</v>
      </c>
      <c r="AE6680">
        <v>118804</v>
      </c>
      <c r="AF6680">
        <v>116124</v>
      </c>
      <c r="AG6680">
        <v>109681</v>
      </c>
      <c r="AH6680">
        <v>120391</v>
      </c>
    </row>
    <row r="6681" spans="1:34" x14ac:dyDescent="0.35">
      <c r="A6681" t="s">
        <v>6769</v>
      </c>
      <c r="C6681" t="str">
        <f t="shared" si="104"/>
        <v>H,PL</v>
      </c>
      <c r="E6681">
        <v>2637.2860000000001</v>
      </c>
      <c r="F6681">
        <v>2359.1329999999998</v>
      </c>
      <c r="G6681">
        <v>2999.86</v>
      </c>
      <c r="H6681">
        <v>2591</v>
      </c>
      <c r="I6681">
        <v>2409</v>
      </c>
      <c r="J6681">
        <v>2708</v>
      </c>
      <c r="K6681">
        <v>2971</v>
      </c>
      <c r="L6681">
        <v>2440</v>
      </c>
      <c r="M6681">
        <v>2735</v>
      </c>
      <c r="N6681">
        <v>3460</v>
      </c>
      <c r="O6681">
        <v>2949</v>
      </c>
      <c r="P6681">
        <v>2723</v>
      </c>
      <c r="Q6681">
        <v>2911</v>
      </c>
      <c r="R6681">
        <v>2994</v>
      </c>
      <c r="S6681">
        <v>3744</v>
      </c>
      <c r="T6681">
        <v>3663</v>
      </c>
      <c r="U6681">
        <v>3270</v>
      </c>
      <c r="V6681">
        <v>3876</v>
      </c>
      <c r="W6681">
        <v>4184</v>
      </c>
      <c r="X6681">
        <v>4076</v>
      </c>
      <c r="Y6681">
        <v>4240</v>
      </c>
      <c r="Z6681">
        <v>4298</v>
      </c>
      <c r="AA6681">
        <v>3786</v>
      </c>
      <c r="AB6681">
        <v>3881</v>
      </c>
      <c r="AC6681">
        <v>3822</v>
      </c>
      <c r="AD6681">
        <v>3757</v>
      </c>
      <c r="AE6681">
        <v>3544</v>
      </c>
      <c r="AF6681">
        <v>3538</v>
      </c>
      <c r="AG6681">
        <v>3382</v>
      </c>
      <c r="AH6681">
        <v>3285</v>
      </c>
    </row>
    <row r="6682" spans="1:34" x14ac:dyDescent="0.35">
      <c r="A6682" t="s">
        <v>6770</v>
      </c>
      <c r="C6682" t="str">
        <f t="shared" si="104"/>
        <v>H,PT</v>
      </c>
      <c r="E6682">
        <v>10174.779</v>
      </c>
      <c r="F6682">
        <v>13525.852000000001</v>
      </c>
      <c r="G6682">
        <v>7489.9380000000001</v>
      </c>
      <c r="H6682">
        <v>16794.113000000001</v>
      </c>
      <c r="I6682">
        <v>9731.3909999999996</v>
      </c>
      <c r="J6682">
        <v>16297.397999999999</v>
      </c>
      <c r="K6682">
        <v>14767.161</v>
      </c>
      <c r="L6682">
        <v>6607.2839999999997</v>
      </c>
      <c r="M6682">
        <v>11986.513999999999</v>
      </c>
      <c r="N6682">
        <v>16345.395</v>
      </c>
      <c r="O6682">
        <v>8902.4390000000003</v>
      </c>
      <c r="P6682">
        <v>7199.9989999999998</v>
      </c>
      <c r="Q6682">
        <v>10314.433999999999</v>
      </c>
      <c r="R6682">
        <v>11249.401</v>
      </c>
      <c r="S6682">
        <v>5032.8069999999998</v>
      </c>
      <c r="T6682">
        <v>9913.0499999999993</v>
      </c>
      <c r="U6682">
        <v>15865</v>
      </c>
      <c r="V6682">
        <v>8142</v>
      </c>
      <c r="W6682">
        <v>14217</v>
      </c>
      <c r="X6682">
        <v>11577</v>
      </c>
      <c r="Y6682">
        <v>7496.4809999999998</v>
      </c>
      <c r="Z6682">
        <v>12847.839</v>
      </c>
      <c r="AA6682">
        <v>12941.539000000001</v>
      </c>
      <c r="AB6682">
        <v>14592.75</v>
      </c>
      <c r="AC6682">
        <v>8324.9519999999993</v>
      </c>
      <c r="AD6682">
        <v>10543.814</v>
      </c>
      <c r="AE6682">
        <v>8602.6839999999993</v>
      </c>
      <c r="AF6682">
        <v>4967.3580000000002</v>
      </c>
      <c r="AG6682">
        <v>9006.3629999999994</v>
      </c>
      <c r="AH6682">
        <v>9303</v>
      </c>
    </row>
    <row r="6683" spans="1:34" x14ac:dyDescent="0.35">
      <c r="A6683" t="s">
        <v>6771</v>
      </c>
      <c r="C6683" t="str">
        <f t="shared" si="104"/>
        <v>H,RO</v>
      </c>
      <c r="E6683">
        <v>15841.588</v>
      </c>
      <c r="F6683">
        <v>17930.571</v>
      </c>
      <c r="G6683">
        <v>14687.531000000001</v>
      </c>
      <c r="H6683">
        <v>18239</v>
      </c>
      <c r="I6683">
        <v>16908</v>
      </c>
      <c r="J6683">
        <v>19166</v>
      </c>
      <c r="K6683">
        <v>15137</v>
      </c>
      <c r="L6683">
        <v>12188</v>
      </c>
      <c r="M6683">
        <v>14788</v>
      </c>
      <c r="N6683">
        <v>19983</v>
      </c>
      <c r="O6683">
        <v>15651</v>
      </c>
      <c r="P6683">
        <v>17019</v>
      </c>
      <c r="Q6683">
        <v>15748</v>
      </c>
      <c r="R6683">
        <v>17945</v>
      </c>
      <c r="S6683">
        <v>19793</v>
      </c>
      <c r="T6683">
        <v>16134</v>
      </c>
      <c r="U6683">
        <v>12946</v>
      </c>
      <c r="V6683">
        <v>15720</v>
      </c>
      <c r="W6683">
        <v>14803</v>
      </c>
      <c r="X6683">
        <v>14570</v>
      </c>
      <c r="Y6683">
        <v>18144</v>
      </c>
      <c r="Z6683">
        <v>18728</v>
      </c>
      <c r="AA6683">
        <v>17368</v>
      </c>
      <c r="AB6683">
        <v>15629</v>
      </c>
      <c r="AC6683">
        <v>16559</v>
      </c>
      <c r="AD6683">
        <v>12941</v>
      </c>
      <c r="AE6683">
        <v>12666</v>
      </c>
      <c r="AF6683">
        <v>11610</v>
      </c>
      <c r="AG6683">
        <v>14442</v>
      </c>
      <c r="AH6683">
        <v>11297</v>
      </c>
    </row>
    <row r="6684" spans="1:34" x14ac:dyDescent="0.35">
      <c r="A6684" t="s">
        <v>6772</v>
      </c>
      <c r="C6684" t="str">
        <f t="shared" si="104"/>
        <v>H,RS</v>
      </c>
      <c r="E6684">
        <v>10106.352000000001</v>
      </c>
      <c r="F6684">
        <v>11307.245000000001</v>
      </c>
      <c r="G6684">
        <v>9670.0329999999994</v>
      </c>
      <c r="H6684">
        <v>11429</v>
      </c>
      <c r="I6684">
        <v>10697</v>
      </c>
      <c r="J6684">
        <v>11527</v>
      </c>
      <c r="K6684">
        <v>10792</v>
      </c>
      <c r="L6684">
        <v>9851</v>
      </c>
      <c r="M6684">
        <v>9182</v>
      </c>
      <c r="N6684">
        <v>12475</v>
      </c>
      <c r="O6684">
        <v>11088</v>
      </c>
      <c r="P6684">
        <v>10056</v>
      </c>
      <c r="Q6684">
        <v>9974</v>
      </c>
      <c r="R6684">
        <v>10903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</row>
    <row r="6685" spans="1:34" x14ac:dyDescent="0.35">
      <c r="A6685" t="s">
        <v>6773</v>
      </c>
      <c r="C6685" t="str">
        <f t="shared" si="104"/>
        <v>H,SE</v>
      </c>
      <c r="E6685">
        <v>64969</v>
      </c>
      <c r="F6685">
        <v>61830</v>
      </c>
      <c r="G6685">
        <v>64676</v>
      </c>
      <c r="H6685">
        <v>61764</v>
      </c>
      <c r="I6685">
        <v>74861</v>
      </c>
      <c r="J6685">
        <v>63335</v>
      </c>
      <c r="K6685">
        <v>60945</v>
      </c>
      <c r="L6685">
        <v>78459</v>
      </c>
      <c r="M6685">
        <v>66169</v>
      </c>
      <c r="N6685">
        <v>66382</v>
      </c>
      <c r="O6685">
        <v>65449</v>
      </c>
      <c r="P6685">
        <v>68657</v>
      </c>
      <c r="Q6685">
        <v>65658</v>
      </c>
      <c r="R6685">
        <v>61178</v>
      </c>
      <c r="S6685">
        <v>72293</v>
      </c>
      <c r="T6685">
        <v>59734</v>
      </c>
      <c r="U6685">
        <v>53087</v>
      </c>
      <c r="V6685">
        <v>65811</v>
      </c>
      <c r="W6685">
        <v>78418</v>
      </c>
      <c r="X6685">
        <v>77862</v>
      </c>
      <c r="Y6685">
        <v>70862</v>
      </c>
      <c r="Z6685">
        <v>74097</v>
      </c>
      <c r="AA6685">
        <v>68227</v>
      </c>
      <c r="AB6685">
        <v>51134</v>
      </c>
      <c r="AC6685">
        <v>67311</v>
      </c>
      <c r="AD6685">
        <v>58730</v>
      </c>
      <c r="AE6685">
        <v>74378</v>
      </c>
      <c r="AF6685">
        <v>74020</v>
      </c>
      <c r="AG6685">
        <v>62862</v>
      </c>
      <c r="AH6685">
        <v>72293</v>
      </c>
    </row>
    <row r="6686" spans="1:34" x14ac:dyDescent="0.35">
      <c r="A6686" t="s">
        <v>6774</v>
      </c>
      <c r="C6686" t="str">
        <f t="shared" si="104"/>
        <v>H,SI</v>
      </c>
      <c r="E6686">
        <v>4622.0910000000003</v>
      </c>
      <c r="F6686">
        <v>4830.7749999999996</v>
      </c>
      <c r="G6686">
        <v>4085.0149999999999</v>
      </c>
      <c r="H6686">
        <v>4721</v>
      </c>
      <c r="I6686">
        <v>4032</v>
      </c>
      <c r="J6686">
        <v>6284</v>
      </c>
      <c r="K6686">
        <v>4855</v>
      </c>
      <c r="L6686">
        <v>4028</v>
      </c>
      <c r="M6686">
        <v>3649</v>
      </c>
      <c r="N6686">
        <v>4636</v>
      </c>
      <c r="O6686">
        <v>4643</v>
      </c>
      <c r="P6686">
        <v>3959</v>
      </c>
      <c r="Q6686">
        <v>3215</v>
      </c>
      <c r="R6686">
        <v>3536</v>
      </c>
      <c r="S6686">
        <v>3406</v>
      </c>
      <c r="T6686">
        <v>4034</v>
      </c>
      <c r="U6686">
        <v>2915</v>
      </c>
      <c r="V6686">
        <v>3265</v>
      </c>
      <c r="W6686">
        <v>3740</v>
      </c>
      <c r="X6686">
        <v>3771</v>
      </c>
      <c r="Y6686">
        <v>3685</v>
      </c>
      <c r="Z6686">
        <v>3399</v>
      </c>
      <c r="AA6686">
        <v>3046</v>
      </c>
      <c r="AB6686">
        <v>3620</v>
      </c>
      <c r="AC6686">
        <v>3203</v>
      </c>
      <c r="AD6686">
        <v>3352</v>
      </c>
      <c r="AE6686">
        <v>2997</v>
      </c>
      <c r="AF6686">
        <v>3372</v>
      </c>
      <c r="AG6686">
        <v>3547</v>
      </c>
      <c r="AH6686">
        <v>2926</v>
      </c>
    </row>
    <row r="6687" spans="1:34" x14ac:dyDescent="0.35">
      <c r="A6687" t="s">
        <v>6775</v>
      </c>
      <c r="C6687" t="str">
        <f t="shared" si="104"/>
        <v>H,SK</v>
      </c>
      <c r="E6687">
        <v>4473</v>
      </c>
      <c r="F6687">
        <v>3795</v>
      </c>
      <c r="G6687">
        <v>4620</v>
      </c>
      <c r="H6687">
        <v>4549</v>
      </c>
      <c r="I6687">
        <v>3972</v>
      </c>
      <c r="J6687">
        <v>4015</v>
      </c>
      <c r="K6687">
        <v>4647</v>
      </c>
      <c r="L6687">
        <v>4023</v>
      </c>
      <c r="M6687">
        <v>3579</v>
      </c>
      <c r="N6687">
        <v>5578</v>
      </c>
      <c r="O6687">
        <v>4213</v>
      </c>
      <c r="P6687">
        <v>3886</v>
      </c>
      <c r="Q6687">
        <v>4317</v>
      </c>
      <c r="R6687">
        <v>4263</v>
      </c>
      <c r="S6687">
        <v>4684</v>
      </c>
      <c r="T6687">
        <v>3988</v>
      </c>
      <c r="U6687">
        <v>3606</v>
      </c>
      <c r="V6687">
        <v>5396</v>
      </c>
      <c r="W6687">
        <v>5030</v>
      </c>
      <c r="X6687">
        <v>4687</v>
      </c>
      <c r="Y6687">
        <v>4523</v>
      </c>
      <c r="Z6687">
        <v>4278</v>
      </c>
      <c r="AA6687">
        <v>4024</v>
      </c>
      <c r="AB6687">
        <v>4247</v>
      </c>
      <c r="AC6687">
        <v>4834</v>
      </c>
      <c r="AD6687">
        <v>4312</v>
      </c>
      <c r="AE6687">
        <v>3652</v>
      </c>
      <c r="AF6687">
        <v>2156</v>
      </c>
      <c r="AG6687">
        <v>1761</v>
      </c>
      <c r="AH6687">
        <v>2355</v>
      </c>
    </row>
    <row r="6688" spans="1:34" x14ac:dyDescent="0.35">
      <c r="A6688" t="s">
        <v>6776</v>
      </c>
      <c r="C6688" t="str">
        <f t="shared" si="104"/>
        <v>H,TR</v>
      </c>
      <c r="E6688">
        <v>88209.422000000006</v>
      </c>
      <c r="F6688">
        <v>59490.211000000003</v>
      </c>
      <c r="G6688">
        <v>57823.851000000002</v>
      </c>
      <c r="H6688">
        <v>66686</v>
      </c>
      <c r="I6688">
        <v>65856</v>
      </c>
      <c r="J6688">
        <v>39750</v>
      </c>
      <c r="K6688">
        <v>58225</v>
      </c>
      <c r="L6688">
        <v>56669</v>
      </c>
      <c r="M6688">
        <v>51155</v>
      </c>
      <c r="N6688">
        <v>51423</v>
      </c>
      <c r="O6688">
        <v>35653</v>
      </c>
      <c r="P6688">
        <v>33010</v>
      </c>
      <c r="Q6688">
        <v>35586</v>
      </c>
      <c r="R6688">
        <v>43923</v>
      </c>
      <c r="S6688">
        <v>39264</v>
      </c>
      <c r="T6688">
        <v>45721</v>
      </c>
      <c r="U6688">
        <v>34991</v>
      </c>
      <c r="V6688">
        <v>33426</v>
      </c>
      <c r="W6688">
        <v>23387</v>
      </c>
      <c r="X6688">
        <v>30196</v>
      </c>
      <c r="Y6688">
        <v>34055</v>
      </c>
      <c r="Z6688">
        <v>41525</v>
      </c>
      <c r="AA6688">
        <v>39232</v>
      </c>
      <c r="AB6688">
        <v>39857</v>
      </c>
      <c r="AC6688">
        <v>34988</v>
      </c>
      <c r="AD6688">
        <v>30092</v>
      </c>
      <c r="AE6688">
        <v>33463</v>
      </c>
      <c r="AF6688">
        <v>26170</v>
      </c>
      <c r="AG6688">
        <v>22275</v>
      </c>
      <c r="AH6688">
        <v>22740</v>
      </c>
    </row>
    <row r="6689" spans="1:34" x14ac:dyDescent="0.35">
      <c r="A6689" t="s">
        <v>6777</v>
      </c>
      <c r="C6689" t="str">
        <f t="shared" si="104"/>
        <v>H,UA</v>
      </c>
      <c r="E6689">
        <v>7693</v>
      </c>
      <c r="F6689">
        <v>9015.65</v>
      </c>
      <c r="G6689">
        <v>8812</v>
      </c>
      <c r="H6689">
        <v>9025</v>
      </c>
      <c r="I6689">
        <v>6824</v>
      </c>
      <c r="J6689">
        <v>9149</v>
      </c>
      <c r="K6689">
        <v>14268</v>
      </c>
      <c r="L6689">
        <v>10993</v>
      </c>
      <c r="M6689">
        <v>10756</v>
      </c>
      <c r="N6689">
        <v>12861</v>
      </c>
      <c r="O6689">
        <v>11310</v>
      </c>
      <c r="P6689">
        <v>11314</v>
      </c>
      <c r="Q6689">
        <v>10049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</row>
    <row r="6690" spans="1:34" x14ac:dyDescent="0.35">
      <c r="A6690" t="s">
        <v>6778</v>
      </c>
      <c r="C6690" t="str">
        <f t="shared" si="104"/>
        <v>H,UK</v>
      </c>
      <c r="E6690">
        <v>7617.518</v>
      </c>
      <c r="F6690">
        <v>7633.79</v>
      </c>
      <c r="G6690">
        <v>8679.49</v>
      </c>
      <c r="H6690">
        <v>8268.25</v>
      </c>
      <c r="I6690">
        <v>8976.1299999999992</v>
      </c>
      <c r="J6690">
        <v>8705</v>
      </c>
      <c r="K6690">
        <v>7561</v>
      </c>
      <c r="L6690">
        <v>8242</v>
      </c>
      <c r="M6690">
        <v>8550</v>
      </c>
      <c r="N6690">
        <v>6705</v>
      </c>
      <c r="O6690">
        <v>8872</v>
      </c>
      <c r="P6690">
        <v>9190</v>
      </c>
      <c r="Q6690">
        <v>8878</v>
      </c>
      <c r="R6690">
        <v>8288</v>
      </c>
      <c r="S6690">
        <v>7527</v>
      </c>
      <c r="T6690">
        <v>7379</v>
      </c>
      <c r="U6690">
        <v>5853</v>
      </c>
      <c r="V6690">
        <v>7325</v>
      </c>
      <c r="W6690">
        <v>6372</v>
      </c>
      <c r="X6690">
        <v>7662</v>
      </c>
      <c r="Y6690">
        <v>8108</v>
      </c>
      <c r="Z6690">
        <v>6663</v>
      </c>
      <c r="AA6690">
        <v>5561</v>
      </c>
      <c r="AB6690">
        <v>4855</v>
      </c>
      <c r="AC6690">
        <v>6283</v>
      </c>
      <c r="AD6690">
        <v>6451</v>
      </c>
      <c r="AE6690">
        <v>5673</v>
      </c>
      <c r="AF6690">
        <v>7046</v>
      </c>
      <c r="AG6690">
        <v>6071</v>
      </c>
      <c r="AH6690">
        <v>7082</v>
      </c>
    </row>
    <row r="6691" spans="1:34" x14ac:dyDescent="0.35">
      <c r="A6691" t="s">
        <v>6779</v>
      </c>
      <c r="C6691" t="str">
        <f t="shared" si="104"/>
        <v>H,XK</v>
      </c>
      <c r="E6691">
        <v>210.495</v>
      </c>
      <c r="F6691">
        <v>216.37899999999999</v>
      </c>
      <c r="G6691">
        <v>179.06800000000001</v>
      </c>
      <c r="H6691">
        <v>245</v>
      </c>
      <c r="I6691">
        <v>140</v>
      </c>
      <c r="J6691">
        <v>151</v>
      </c>
      <c r="K6691">
        <v>143</v>
      </c>
      <c r="L6691">
        <v>96</v>
      </c>
      <c r="M6691">
        <v>105</v>
      </c>
      <c r="N6691">
        <v>156</v>
      </c>
      <c r="O6691">
        <v>120</v>
      </c>
      <c r="P6691">
        <v>76</v>
      </c>
      <c r="Q6691">
        <v>94</v>
      </c>
      <c r="R6691">
        <v>101</v>
      </c>
      <c r="S6691">
        <v>112</v>
      </c>
      <c r="T6691">
        <v>113</v>
      </c>
      <c r="U6691">
        <v>52</v>
      </c>
      <c r="V6691">
        <v>52</v>
      </c>
      <c r="W6691">
        <v>52</v>
      </c>
      <c r="X6691">
        <v>52</v>
      </c>
      <c r="Y6691" t="s">
        <v>94</v>
      </c>
      <c r="Z6691" t="s">
        <v>94</v>
      </c>
      <c r="AA6691" t="s">
        <v>94</v>
      </c>
      <c r="AB6691" t="s">
        <v>94</v>
      </c>
      <c r="AC6691" t="s">
        <v>94</v>
      </c>
      <c r="AD6691" t="s">
        <v>94</v>
      </c>
      <c r="AE6691" t="s">
        <v>94</v>
      </c>
      <c r="AF6691" t="s">
        <v>94</v>
      </c>
      <c r="AG6691" t="s">
        <v>94</v>
      </c>
      <c r="AH6691" t="s">
        <v>94</v>
      </c>
    </row>
    <row r="6692" spans="1:34" x14ac:dyDescent="0.35">
      <c r="A6692" t="s">
        <v>6780</v>
      </c>
      <c r="C6692" t="str">
        <f t="shared" si="104"/>
        <v>H,AL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</row>
    <row r="6693" spans="1:34" x14ac:dyDescent="0.35">
      <c r="A6693" t="s">
        <v>6781</v>
      </c>
      <c r="C6693" t="str">
        <f t="shared" si="104"/>
        <v>H,AT</v>
      </c>
      <c r="E6693">
        <v>3235.4740000000002</v>
      </c>
      <c r="F6693">
        <v>3412.442</v>
      </c>
      <c r="G6693">
        <v>3705.7420000000002</v>
      </c>
      <c r="H6693">
        <v>2888.3069999999998</v>
      </c>
      <c r="I6693">
        <v>3257.3249999999998</v>
      </c>
      <c r="J6693">
        <v>3639.7939999999999</v>
      </c>
      <c r="K6693">
        <v>3591.1089999999999</v>
      </c>
      <c r="L6693">
        <v>3729.0920000000001</v>
      </c>
      <c r="M6693">
        <v>3369.5790000000002</v>
      </c>
      <c r="N6693">
        <v>3041.4430000000002</v>
      </c>
      <c r="O6693">
        <v>2650.0459999999998</v>
      </c>
      <c r="P6693">
        <v>2222.8879999999999</v>
      </c>
      <c r="Q6693">
        <v>2037.4290000000001</v>
      </c>
      <c r="R6693">
        <v>2271.3020000000001</v>
      </c>
      <c r="S6693">
        <v>2232.0210000000002</v>
      </c>
      <c r="T6693">
        <v>2182</v>
      </c>
      <c r="U6693">
        <v>2057</v>
      </c>
      <c r="V6693">
        <v>1775</v>
      </c>
      <c r="W6693">
        <v>1368</v>
      </c>
      <c r="X6693">
        <v>1369</v>
      </c>
      <c r="Y6693">
        <v>1017</v>
      </c>
      <c r="Z6693">
        <v>1080</v>
      </c>
      <c r="AA6693">
        <v>1009</v>
      </c>
      <c r="AB6693">
        <v>1293</v>
      </c>
      <c r="AC6693">
        <v>1037</v>
      </c>
      <c r="AD6693">
        <v>1011</v>
      </c>
      <c r="AE6693">
        <v>1040</v>
      </c>
      <c r="AF6693">
        <v>1238</v>
      </c>
      <c r="AG6693">
        <v>1289</v>
      </c>
      <c r="AH6693">
        <v>988</v>
      </c>
    </row>
    <row r="6694" spans="1:34" x14ac:dyDescent="0.35">
      <c r="A6694" t="s">
        <v>6782</v>
      </c>
      <c r="C6694" t="str">
        <f t="shared" si="104"/>
        <v>H,BA</v>
      </c>
      <c r="E6694">
        <v>71</v>
      </c>
      <c r="F6694">
        <v>101</v>
      </c>
      <c r="G6694">
        <v>197</v>
      </c>
      <c r="H6694">
        <v>0</v>
      </c>
      <c r="I6694">
        <v>0</v>
      </c>
      <c r="J6694">
        <v>0</v>
      </c>
      <c r="K6694" t="s">
        <v>94</v>
      </c>
      <c r="L6694" t="s">
        <v>94</v>
      </c>
      <c r="M6694" t="s">
        <v>94</v>
      </c>
      <c r="N6694" t="s">
        <v>94</v>
      </c>
      <c r="O6694" t="s">
        <v>94</v>
      </c>
      <c r="P6694" t="s">
        <v>94</v>
      </c>
      <c r="Q6694" t="s">
        <v>94</v>
      </c>
      <c r="R6694" t="s">
        <v>94</v>
      </c>
      <c r="S6694" t="s">
        <v>94</v>
      </c>
      <c r="T6694" t="s">
        <v>94</v>
      </c>
      <c r="U6694" t="s">
        <v>94</v>
      </c>
      <c r="V6694" t="s">
        <v>94</v>
      </c>
      <c r="W6694" t="s">
        <v>94</v>
      </c>
      <c r="X6694" t="s">
        <v>94</v>
      </c>
      <c r="Y6694" t="s">
        <v>94</v>
      </c>
      <c r="Z6694" t="s">
        <v>94</v>
      </c>
      <c r="AA6694" t="s">
        <v>94</v>
      </c>
      <c r="AB6694" t="s">
        <v>94</v>
      </c>
      <c r="AC6694" t="s">
        <v>94</v>
      </c>
      <c r="AD6694" t="s">
        <v>94</v>
      </c>
      <c r="AE6694" t="s">
        <v>94</v>
      </c>
      <c r="AF6694" t="s">
        <v>94</v>
      </c>
      <c r="AG6694" t="s">
        <v>94</v>
      </c>
      <c r="AH6694" t="s">
        <v>94</v>
      </c>
    </row>
    <row r="6695" spans="1:34" x14ac:dyDescent="0.35">
      <c r="A6695" t="s">
        <v>6783</v>
      </c>
      <c r="C6695" t="str">
        <f t="shared" si="104"/>
        <v>H,BE</v>
      </c>
      <c r="E6695">
        <v>850.9</v>
      </c>
      <c r="F6695">
        <v>983.2</v>
      </c>
      <c r="G6695">
        <v>1093.2</v>
      </c>
      <c r="H6695">
        <v>1086</v>
      </c>
      <c r="I6695">
        <v>1072.5</v>
      </c>
      <c r="J6695">
        <v>1164.8</v>
      </c>
      <c r="K6695">
        <v>1316</v>
      </c>
      <c r="L6695">
        <v>1295</v>
      </c>
      <c r="M6695">
        <v>1217</v>
      </c>
      <c r="N6695">
        <v>1348</v>
      </c>
      <c r="O6695">
        <v>1421</v>
      </c>
      <c r="P6695">
        <v>1338</v>
      </c>
      <c r="Q6695">
        <v>1286</v>
      </c>
      <c r="R6695">
        <v>1261</v>
      </c>
      <c r="S6695">
        <v>1307</v>
      </c>
      <c r="T6695">
        <v>1250</v>
      </c>
      <c r="U6695">
        <v>1061</v>
      </c>
      <c r="V6695">
        <v>1120</v>
      </c>
      <c r="W6695">
        <v>1200</v>
      </c>
      <c r="X6695">
        <v>1237</v>
      </c>
      <c r="Y6695">
        <v>1144</v>
      </c>
      <c r="Z6695">
        <v>1105</v>
      </c>
      <c r="AA6695">
        <v>969</v>
      </c>
      <c r="AB6695">
        <v>958</v>
      </c>
      <c r="AC6695">
        <v>889</v>
      </c>
      <c r="AD6695">
        <v>835</v>
      </c>
      <c r="AE6695">
        <v>759</v>
      </c>
      <c r="AF6695">
        <v>806</v>
      </c>
      <c r="AG6695">
        <v>742</v>
      </c>
      <c r="AH6695">
        <v>624</v>
      </c>
    </row>
    <row r="6696" spans="1:34" x14ac:dyDescent="0.35">
      <c r="A6696" t="s">
        <v>6784</v>
      </c>
      <c r="C6696" t="str">
        <f t="shared" si="104"/>
        <v>H,BG</v>
      </c>
      <c r="E6696">
        <v>411.97</v>
      </c>
      <c r="F6696">
        <v>272.88799999999998</v>
      </c>
      <c r="G6696">
        <v>603.71299999999997</v>
      </c>
      <c r="H6696">
        <v>619</v>
      </c>
      <c r="I6696">
        <v>480</v>
      </c>
      <c r="J6696">
        <v>548</v>
      </c>
      <c r="K6696">
        <v>663</v>
      </c>
      <c r="L6696">
        <v>694</v>
      </c>
      <c r="M6696">
        <v>765</v>
      </c>
      <c r="N6696">
        <v>636</v>
      </c>
      <c r="O6696">
        <v>583</v>
      </c>
      <c r="P6696">
        <v>453</v>
      </c>
      <c r="Q6696">
        <v>360</v>
      </c>
      <c r="R6696">
        <v>341</v>
      </c>
      <c r="S6696">
        <v>393</v>
      </c>
      <c r="T6696">
        <v>195</v>
      </c>
      <c r="U6696">
        <v>270</v>
      </c>
      <c r="V6696">
        <v>506</v>
      </c>
      <c r="W6696">
        <v>431</v>
      </c>
      <c r="X6696">
        <v>272</v>
      </c>
      <c r="Y6696">
        <v>221</v>
      </c>
      <c r="Z6696">
        <v>219</v>
      </c>
      <c r="AA6696">
        <v>175</v>
      </c>
      <c r="AB6696">
        <v>31</v>
      </c>
      <c r="AC6696">
        <v>140</v>
      </c>
      <c r="AD6696">
        <v>172</v>
      </c>
      <c r="AE6696">
        <v>155</v>
      </c>
      <c r="AF6696">
        <v>160</v>
      </c>
      <c r="AG6696">
        <v>173</v>
      </c>
      <c r="AH6696">
        <v>248</v>
      </c>
    </row>
    <row r="6697" spans="1:34" x14ac:dyDescent="0.35">
      <c r="A6697" t="s">
        <v>6785</v>
      </c>
      <c r="C6697" t="str">
        <f t="shared" si="104"/>
        <v>H,CY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</row>
    <row r="6698" spans="1:34" x14ac:dyDescent="0.35">
      <c r="A6698" t="s">
        <v>6786</v>
      </c>
      <c r="C6698" t="str">
        <f t="shared" si="104"/>
        <v>H,CZ</v>
      </c>
      <c r="E6698">
        <v>1151.537</v>
      </c>
      <c r="F6698">
        <v>1037.316</v>
      </c>
      <c r="G6698">
        <v>1155.492</v>
      </c>
      <c r="H6698">
        <v>1186</v>
      </c>
      <c r="I6698">
        <v>1259</v>
      </c>
      <c r="J6698">
        <v>1035</v>
      </c>
      <c r="K6698">
        <v>904</v>
      </c>
      <c r="L6698">
        <v>731</v>
      </c>
      <c r="M6698">
        <v>701</v>
      </c>
      <c r="N6698">
        <v>591</v>
      </c>
      <c r="O6698">
        <v>553</v>
      </c>
      <c r="P6698">
        <v>352</v>
      </c>
      <c r="Q6698">
        <v>434</v>
      </c>
      <c r="R6698">
        <v>707</v>
      </c>
      <c r="S6698">
        <v>647</v>
      </c>
      <c r="T6698">
        <v>543</v>
      </c>
      <c r="U6698">
        <v>411</v>
      </c>
      <c r="V6698">
        <v>353</v>
      </c>
      <c r="W6698">
        <v>413</v>
      </c>
      <c r="X6698">
        <v>555</v>
      </c>
      <c r="Y6698">
        <v>535</v>
      </c>
      <c r="Z6698">
        <v>488</v>
      </c>
      <c r="AA6698">
        <v>381</v>
      </c>
      <c r="AB6698">
        <v>434</v>
      </c>
      <c r="AC6698">
        <v>272</v>
      </c>
      <c r="AD6698">
        <v>316</v>
      </c>
      <c r="AE6698">
        <v>227</v>
      </c>
      <c r="AF6698">
        <v>236</v>
      </c>
      <c r="AG6698">
        <v>230</v>
      </c>
      <c r="AH6698">
        <v>288</v>
      </c>
    </row>
    <row r="6699" spans="1:34" x14ac:dyDescent="0.35">
      <c r="A6699" t="s">
        <v>6787</v>
      </c>
      <c r="C6699" t="str">
        <f t="shared" si="104"/>
        <v>H,DE</v>
      </c>
      <c r="E6699">
        <v>5940</v>
      </c>
      <c r="F6699">
        <v>6169</v>
      </c>
      <c r="G6699">
        <v>5910</v>
      </c>
      <c r="H6699">
        <v>5451</v>
      </c>
      <c r="I6699">
        <v>5799</v>
      </c>
      <c r="J6699">
        <v>5738</v>
      </c>
      <c r="K6699">
        <v>5651</v>
      </c>
      <c r="L6699">
        <v>5941</v>
      </c>
      <c r="M6699">
        <v>5712</v>
      </c>
      <c r="N6699">
        <v>6291</v>
      </c>
      <c r="O6699">
        <v>5535</v>
      </c>
      <c r="P6699">
        <v>5932</v>
      </c>
      <c r="Q6699">
        <v>6815</v>
      </c>
      <c r="R6699">
        <v>6646</v>
      </c>
      <c r="S6699">
        <v>6673</v>
      </c>
      <c r="T6699">
        <v>5638</v>
      </c>
      <c r="U6699">
        <v>4513</v>
      </c>
      <c r="V6699">
        <v>4663</v>
      </c>
      <c r="W6699">
        <v>4447</v>
      </c>
      <c r="X6699">
        <v>4161</v>
      </c>
      <c r="Y6699">
        <v>3696</v>
      </c>
      <c r="Z6699">
        <v>3955</v>
      </c>
      <c r="AA6699">
        <v>3487</v>
      </c>
      <c r="AB6699">
        <v>4607</v>
      </c>
      <c r="AC6699">
        <v>4399</v>
      </c>
      <c r="AD6699">
        <v>3893</v>
      </c>
      <c r="AE6699">
        <v>3729</v>
      </c>
      <c r="AF6699">
        <v>3737</v>
      </c>
      <c r="AG6699">
        <v>3747</v>
      </c>
      <c r="AH6699">
        <v>2327</v>
      </c>
    </row>
    <row r="6700" spans="1:34" x14ac:dyDescent="0.35">
      <c r="A6700" t="s">
        <v>6788</v>
      </c>
      <c r="C6700" t="str">
        <f t="shared" si="104"/>
        <v>H,DK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</row>
    <row r="6701" spans="1:34" x14ac:dyDescent="0.35">
      <c r="A6701" t="s">
        <v>6789</v>
      </c>
      <c r="C6701" t="str">
        <f t="shared" si="104"/>
        <v>EA19</v>
      </c>
      <c r="E6701">
        <v>22179.701000000001</v>
      </c>
      <c r="F6701">
        <v>23692.756000000001</v>
      </c>
      <c r="G6701">
        <v>24752.468000000001</v>
      </c>
      <c r="H6701">
        <v>23450.833999999999</v>
      </c>
      <c r="I6701">
        <v>23721.953000000001</v>
      </c>
      <c r="J6701">
        <v>25171.43</v>
      </c>
      <c r="K6701">
        <v>25355.196</v>
      </c>
      <c r="L6701">
        <v>24870.233</v>
      </c>
      <c r="M6701">
        <v>22561.219000000001</v>
      </c>
      <c r="N6701">
        <v>25136.951000000001</v>
      </c>
      <c r="O6701">
        <v>24516.956999999999</v>
      </c>
      <c r="P6701">
        <v>25737.766</v>
      </c>
      <c r="Q6701">
        <v>27491.455999999998</v>
      </c>
      <c r="R6701">
        <v>28566.079000000002</v>
      </c>
      <c r="S6701">
        <v>28960.737000000001</v>
      </c>
      <c r="T6701">
        <v>27721.631000000001</v>
      </c>
      <c r="U6701">
        <v>26759.577000000001</v>
      </c>
      <c r="V6701">
        <v>28582.710999999999</v>
      </c>
      <c r="W6701">
        <v>23816.754000000001</v>
      </c>
      <c r="X6701">
        <v>24110.784</v>
      </c>
      <c r="Y6701">
        <v>21429.267</v>
      </c>
      <c r="Z6701">
        <v>20080.941999999999</v>
      </c>
      <c r="AA6701">
        <v>17423.043000000001</v>
      </c>
      <c r="AB6701">
        <v>19192.088</v>
      </c>
      <c r="AC6701">
        <v>16904.144</v>
      </c>
      <c r="AD6701">
        <v>13546.886</v>
      </c>
      <c r="AE6701">
        <v>14513.234</v>
      </c>
      <c r="AF6701">
        <v>16745.39</v>
      </c>
      <c r="AG6701">
        <v>15575.558000000001</v>
      </c>
      <c r="AH6701">
        <v>13500.797</v>
      </c>
    </row>
    <row r="6702" spans="1:34" x14ac:dyDescent="0.35">
      <c r="A6702" t="s">
        <v>6790</v>
      </c>
      <c r="C6702" t="str">
        <f t="shared" si="104"/>
        <v>H,EE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</row>
    <row r="6703" spans="1:34" x14ac:dyDescent="0.35">
      <c r="A6703" t="s">
        <v>6791</v>
      </c>
      <c r="C6703" t="str">
        <f t="shared" si="104"/>
        <v>H,EL</v>
      </c>
      <c r="E6703">
        <v>51</v>
      </c>
      <c r="F6703">
        <v>16.452999999999999</v>
      </c>
      <c r="G6703">
        <v>77.259</v>
      </c>
      <c r="H6703">
        <v>22</v>
      </c>
      <c r="I6703">
        <v>52</v>
      </c>
      <c r="J6703">
        <v>128.84700000000001</v>
      </c>
      <c r="K6703">
        <v>36.966000000000001</v>
      </c>
      <c r="L6703">
        <v>198.124</v>
      </c>
      <c r="M6703">
        <v>264.053</v>
      </c>
      <c r="N6703">
        <v>23.478999999999999</v>
      </c>
      <c r="O6703">
        <v>268.21800000000002</v>
      </c>
      <c r="P6703">
        <v>837</v>
      </c>
      <c r="Q6703">
        <v>769</v>
      </c>
      <c r="R6703">
        <v>610</v>
      </c>
      <c r="S6703">
        <v>593</v>
      </c>
      <c r="T6703">
        <v>533</v>
      </c>
      <c r="U6703">
        <v>566</v>
      </c>
      <c r="V6703">
        <v>663</v>
      </c>
      <c r="W6703">
        <v>628</v>
      </c>
      <c r="X6703">
        <v>418</v>
      </c>
      <c r="Y6703">
        <v>237</v>
      </c>
      <c r="Z6703">
        <v>149</v>
      </c>
      <c r="AA6703">
        <v>214</v>
      </c>
      <c r="AB6703">
        <v>156</v>
      </c>
      <c r="AC6703">
        <v>253</v>
      </c>
      <c r="AD6703">
        <v>243</v>
      </c>
      <c r="AE6703">
        <v>259</v>
      </c>
      <c r="AF6703">
        <v>186</v>
      </c>
      <c r="AG6703">
        <v>72</v>
      </c>
      <c r="AH6703">
        <v>228</v>
      </c>
    </row>
    <row r="6704" spans="1:34" x14ac:dyDescent="0.35">
      <c r="A6704" t="s">
        <v>6792</v>
      </c>
      <c r="C6704" t="str">
        <f t="shared" si="104"/>
        <v>H,ES</v>
      </c>
      <c r="E6704">
        <v>2190</v>
      </c>
      <c r="F6704">
        <v>2427</v>
      </c>
      <c r="G6704">
        <v>2701</v>
      </c>
      <c r="H6704">
        <v>3410</v>
      </c>
      <c r="I6704">
        <v>3172</v>
      </c>
      <c r="J6704">
        <v>3704</v>
      </c>
      <c r="K6704">
        <v>4140</v>
      </c>
      <c r="L6704">
        <v>3555</v>
      </c>
      <c r="M6704">
        <v>2275</v>
      </c>
      <c r="N6704">
        <v>3152</v>
      </c>
      <c r="O6704">
        <v>2704</v>
      </c>
      <c r="P6704">
        <v>2732</v>
      </c>
      <c r="Q6704">
        <v>3158</v>
      </c>
      <c r="R6704">
        <v>3805</v>
      </c>
      <c r="S6704">
        <v>4552</v>
      </c>
      <c r="T6704">
        <v>3297</v>
      </c>
      <c r="U6704">
        <v>3355</v>
      </c>
      <c r="V6704">
        <v>4959</v>
      </c>
      <c r="W6704">
        <v>2925</v>
      </c>
      <c r="X6704">
        <v>3490</v>
      </c>
      <c r="Y6704">
        <v>2569</v>
      </c>
      <c r="Z6704">
        <v>1786</v>
      </c>
      <c r="AA6704">
        <v>1228</v>
      </c>
      <c r="AB6704">
        <v>1069</v>
      </c>
      <c r="AC6704">
        <v>1463</v>
      </c>
      <c r="AD6704">
        <v>930</v>
      </c>
      <c r="AE6704">
        <v>1336</v>
      </c>
      <c r="AF6704">
        <v>1983</v>
      </c>
      <c r="AG6704">
        <v>1030</v>
      </c>
      <c r="AH6704">
        <v>702</v>
      </c>
    </row>
    <row r="6705" spans="1:34" x14ac:dyDescent="0.35">
      <c r="A6705" t="s">
        <v>6793</v>
      </c>
      <c r="C6705" t="str">
        <f t="shared" si="104"/>
        <v>2020</v>
      </c>
      <c r="E6705">
        <v>24995.014999999999</v>
      </c>
      <c r="F6705">
        <v>25969.212</v>
      </c>
      <c r="G6705">
        <v>27542.954000000002</v>
      </c>
      <c r="H6705">
        <v>26560.833999999999</v>
      </c>
      <c r="I6705">
        <v>26720.953000000001</v>
      </c>
      <c r="J6705">
        <v>27996.43</v>
      </c>
      <c r="K6705">
        <v>28062.196</v>
      </c>
      <c r="L6705">
        <v>27274.233</v>
      </c>
      <c r="M6705">
        <v>24918.219000000001</v>
      </c>
      <c r="N6705">
        <v>27492.951000000001</v>
      </c>
      <c r="O6705">
        <v>26723.956999999999</v>
      </c>
      <c r="P6705">
        <v>27379.766</v>
      </c>
      <c r="Q6705">
        <v>29129.455999999998</v>
      </c>
      <c r="R6705">
        <v>30837.079000000002</v>
      </c>
      <c r="S6705">
        <v>31738.737000000001</v>
      </c>
      <c r="T6705">
        <v>30202.631000000001</v>
      </c>
      <c r="U6705">
        <v>29171.577000000001</v>
      </c>
      <c r="V6705">
        <v>31160.710999999999</v>
      </c>
      <c r="W6705">
        <v>26598.754000000001</v>
      </c>
      <c r="X6705">
        <v>26981.784</v>
      </c>
      <c r="Y6705">
        <v>24317.267</v>
      </c>
      <c r="Z6705">
        <v>22835.941999999999</v>
      </c>
      <c r="AA6705">
        <v>19870.043000000001</v>
      </c>
      <c r="AB6705">
        <v>21653.088</v>
      </c>
      <c r="AC6705">
        <v>19320.144</v>
      </c>
      <c r="AD6705">
        <v>16417.885999999999</v>
      </c>
      <c r="AE6705">
        <v>17520.234</v>
      </c>
      <c r="AF6705">
        <v>19705.39</v>
      </c>
      <c r="AG6705">
        <v>18386.358</v>
      </c>
      <c r="AH6705">
        <v>16426.597000000002</v>
      </c>
    </row>
    <row r="6706" spans="1:34" x14ac:dyDescent="0.35">
      <c r="A6706" t="s">
        <v>6794</v>
      </c>
      <c r="C6706" t="str">
        <f t="shared" si="104"/>
        <v>EU28</v>
      </c>
      <c r="E6706">
        <v>26745.305</v>
      </c>
      <c r="F6706">
        <v>28458.952000000001</v>
      </c>
      <c r="G6706">
        <v>30404.964</v>
      </c>
      <c r="H6706">
        <v>29509.723999999998</v>
      </c>
      <c r="I6706">
        <v>29450.812999999998</v>
      </c>
      <c r="J6706">
        <v>30869.43</v>
      </c>
      <c r="K6706">
        <v>30956.196</v>
      </c>
      <c r="L6706">
        <v>30230.233</v>
      </c>
      <c r="M6706">
        <v>27813.219000000001</v>
      </c>
      <c r="N6706">
        <v>30631.951000000001</v>
      </c>
      <c r="O6706">
        <v>30395.956999999999</v>
      </c>
      <c r="P6706">
        <v>31454.766</v>
      </c>
      <c r="Q6706">
        <v>32975.455999999998</v>
      </c>
      <c r="R6706">
        <v>34559.078999999998</v>
      </c>
      <c r="S6706">
        <v>34514.737000000001</v>
      </c>
      <c r="T6706">
        <v>32761.631000000001</v>
      </c>
      <c r="U6706">
        <v>31812.577000000001</v>
      </c>
      <c r="V6706">
        <v>33722.711000000003</v>
      </c>
      <c r="W6706">
        <v>28938.754000000001</v>
      </c>
      <c r="X6706">
        <v>29584.784</v>
      </c>
      <c r="Y6706">
        <v>27121.267</v>
      </c>
      <c r="Z6706">
        <v>24404.941999999999</v>
      </c>
      <c r="AA6706">
        <v>21309.043000000001</v>
      </c>
      <c r="AB6706">
        <v>23160.088</v>
      </c>
      <c r="AC6706">
        <v>20822.144</v>
      </c>
      <c r="AD6706">
        <v>17834.885999999999</v>
      </c>
      <c r="AE6706">
        <v>18908.234</v>
      </c>
      <c r="AF6706">
        <v>21340.39</v>
      </c>
      <c r="AG6706">
        <v>19851.358</v>
      </c>
      <c r="AH6706">
        <v>18318.597000000002</v>
      </c>
    </row>
    <row r="6707" spans="1:34" x14ac:dyDescent="0.35">
      <c r="A6707" t="s">
        <v>6795</v>
      </c>
      <c r="C6707" t="str">
        <f t="shared" si="104"/>
        <v>H,FI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</row>
    <row r="6708" spans="1:34" x14ac:dyDescent="0.35">
      <c r="A6708" t="s">
        <v>6796</v>
      </c>
      <c r="C6708" t="str">
        <f t="shared" si="104"/>
        <v>H,FR</v>
      </c>
      <c r="E6708">
        <v>4601.7039999999997</v>
      </c>
      <c r="F6708">
        <v>5295.0309999999999</v>
      </c>
      <c r="G6708">
        <v>5070.7790000000005</v>
      </c>
      <c r="H6708">
        <v>4786.9799999999996</v>
      </c>
      <c r="I6708">
        <v>4896.3789999999999</v>
      </c>
      <c r="J6708">
        <v>5726.3770000000004</v>
      </c>
      <c r="K6708">
        <v>5087.4449999999997</v>
      </c>
      <c r="L6708">
        <v>4868.5</v>
      </c>
      <c r="M6708">
        <v>5086.0870000000004</v>
      </c>
      <c r="N6708">
        <v>4753</v>
      </c>
      <c r="O6708">
        <v>4911</v>
      </c>
      <c r="P6708">
        <v>4656</v>
      </c>
      <c r="Q6708">
        <v>5586</v>
      </c>
      <c r="R6708">
        <v>5371</v>
      </c>
      <c r="S6708">
        <v>4793</v>
      </c>
      <c r="T6708">
        <v>5279</v>
      </c>
      <c r="U6708">
        <v>5270</v>
      </c>
      <c r="V6708">
        <v>5367</v>
      </c>
      <c r="W6708">
        <v>4192</v>
      </c>
      <c r="X6708">
        <v>4712</v>
      </c>
      <c r="Y6708">
        <v>4513</v>
      </c>
      <c r="Z6708">
        <v>3961</v>
      </c>
      <c r="AA6708">
        <v>3749</v>
      </c>
      <c r="AB6708">
        <v>4186</v>
      </c>
      <c r="AC6708">
        <v>3035</v>
      </c>
      <c r="AD6708">
        <v>2247</v>
      </c>
      <c r="AE6708">
        <v>3016</v>
      </c>
      <c r="AF6708">
        <v>3584</v>
      </c>
      <c r="AG6708">
        <v>3895</v>
      </c>
      <c r="AH6708">
        <v>3508</v>
      </c>
    </row>
    <row r="6709" spans="1:34" x14ac:dyDescent="0.35">
      <c r="A6709" t="s">
        <v>6797</v>
      </c>
      <c r="C6709" t="str">
        <f t="shared" si="104"/>
        <v>H,GE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 t="s">
        <v>94</v>
      </c>
      <c r="M6709" t="s">
        <v>94</v>
      </c>
      <c r="N6709" t="s">
        <v>94</v>
      </c>
      <c r="O6709" t="s">
        <v>94</v>
      </c>
      <c r="P6709" t="s">
        <v>94</v>
      </c>
      <c r="Q6709" t="s">
        <v>94</v>
      </c>
      <c r="R6709" t="s">
        <v>94</v>
      </c>
      <c r="S6709" t="s">
        <v>94</v>
      </c>
      <c r="T6709" t="s">
        <v>94</v>
      </c>
      <c r="U6709" t="s">
        <v>94</v>
      </c>
      <c r="V6709" t="s">
        <v>94</v>
      </c>
      <c r="W6709" t="s">
        <v>94</v>
      </c>
      <c r="X6709" t="s">
        <v>94</v>
      </c>
      <c r="Y6709" t="s">
        <v>94</v>
      </c>
      <c r="Z6709" t="s">
        <v>94</v>
      </c>
      <c r="AA6709" t="s">
        <v>94</v>
      </c>
      <c r="AB6709" t="s">
        <v>94</v>
      </c>
      <c r="AC6709" t="s">
        <v>94</v>
      </c>
      <c r="AD6709" t="s">
        <v>94</v>
      </c>
      <c r="AE6709" t="s">
        <v>94</v>
      </c>
      <c r="AF6709" t="s">
        <v>94</v>
      </c>
      <c r="AG6709" t="s">
        <v>94</v>
      </c>
      <c r="AH6709" t="s">
        <v>94</v>
      </c>
    </row>
    <row r="6710" spans="1:34" x14ac:dyDescent="0.35">
      <c r="A6710" t="s">
        <v>6798</v>
      </c>
      <c r="C6710" t="str">
        <f t="shared" si="104"/>
        <v>H,HR</v>
      </c>
      <c r="E6710">
        <v>106.5</v>
      </c>
      <c r="F6710">
        <v>84</v>
      </c>
      <c r="G6710">
        <v>200.3</v>
      </c>
      <c r="H6710">
        <v>205</v>
      </c>
      <c r="I6710">
        <v>165</v>
      </c>
      <c r="J6710">
        <v>118</v>
      </c>
      <c r="K6710">
        <v>105</v>
      </c>
      <c r="L6710">
        <v>162</v>
      </c>
      <c r="M6710">
        <v>129</v>
      </c>
      <c r="N6710">
        <v>106</v>
      </c>
      <c r="O6710">
        <v>85</v>
      </c>
      <c r="P6710">
        <v>110</v>
      </c>
      <c r="Q6710">
        <v>164</v>
      </c>
      <c r="R6710">
        <v>124</v>
      </c>
      <c r="S6710">
        <v>105</v>
      </c>
      <c r="T6710">
        <v>93</v>
      </c>
      <c r="U6710">
        <v>60</v>
      </c>
      <c r="V6710">
        <v>67</v>
      </c>
      <c r="W6710">
        <v>38</v>
      </c>
      <c r="X6710">
        <v>18</v>
      </c>
      <c r="Y6710">
        <v>2</v>
      </c>
      <c r="Z6710">
        <v>8</v>
      </c>
      <c r="AA6710">
        <v>11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19.8</v>
      </c>
      <c r="AH6710">
        <v>11</v>
      </c>
    </row>
    <row r="6711" spans="1:34" x14ac:dyDescent="0.35">
      <c r="A6711" t="s">
        <v>6799</v>
      </c>
      <c r="C6711" t="str">
        <f t="shared" si="104"/>
        <v>H,HU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</row>
    <row r="6712" spans="1:34" x14ac:dyDescent="0.35">
      <c r="A6712" t="s">
        <v>6800</v>
      </c>
      <c r="C6712" t="str">
        <f t="shared" si="104"/>
        <v>H,IE</v>
      </c>
      <c r="E6712">
        <v>242.571</v>
      </c>
      <c r="F6712">
        <v>234.90799999999999</v>
      </c>
      <c r="G6712">
        <v>201.184</v>
      </c>
      <c r="H6712">
        <v>288.67599999999999</v>
      </c>
      <c r="I6712">
        <v>284.88099999999997</v>
      </c>
      <c r="J6712">
        <v>275.952</v>
      </c>
      <c r="K6712">
        <v>340.86700000000002</v>
      </c>
      <c r="L6712">
        <v>209.4</v>
      </c>
      <c r="M6712">
        <v>1E-3</v>
      </c>
      <c r="N6712">
        <v>174.881</v>
      </c>
      <c r="O6712">
        <v>351.29</v>
      </c>
      <c r="P6712">
        <v>327.55799999999999</v>
      </c>
      <c r="Q6712">
        <v>345.39100000000002</v>
      </c>
      <c r="R6712">
        <v>359.74900000000002</v>
      </c>
      <c r="S6712">
        <v>340.05799999999999</v>
      </c>
      <c r="T6712">
        <v>350.03500000000003</v>
      </c>
      <c r="U6712">
        <v>353.99</v>
      </c>
      <c r="V6712">
        <v>348.05799999999999</v>
      </c>
      <c r="W6712">
        <v>320.37099999999998</v>
      </c>
      <c r="X6712">
        <v>300.59500000000003</v>
      </c>
      <c r="Y6712">
        <v>241.267</v>
      </c>
      <c r="Z6712">
        <v>269.94200000000001</v>
      </c>
      <c r="AA6712">
        <v>261.04300000000001</v>
      </c>
      <c r="AB6712">
        <v>257.08800000000002</v>
      </c>
      <c r="AC6712">
        <v>252.14400000000001</v>
      </c>
      <c r="AD6712">
        <v>274.88600000000002</v>
      </c>
      <c r="AE6712">
        <v>244.23400000000001</v>
      </c>
      <c r="AF6712">
        <v>230.39</v>
      </c>
      <c r="AG6712">
        <v>215.55799999999999</v>
      </c>
      <c r="AH6712">
        <v>282.79700000000003</v>
      </c>
    </row>
    <row r="6713" spans="1:34" x14ac:dyDescent="0.35">
      <c r="A6713" t="s">
        <v>6801</v>
      </c>
      <c r="C6713" t="str">
        <f t="shared" si="104"/>
        <v>H,IS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</row>
    <row r="6714" spans="1:34" x14ac:dyDescent="0.35">
      <c r="A6714" t="s">
        <v>6802</v>
      </c>
      <c r="C6714" t="str">
        <f t="shared" si="104"/>
        <v>H,IT</v>
      </c>
      <c r="E6714">
        <v>1834.9829999999999</v>
      </c>
      <c r="F6714">
        <v>1716.337</v>
      </c>
      <c r="G6714">
        <v>1825.96</v>
      </c>
      <c r="H6714">
        <v>1825.204</v>
      </c>
      <c r="I6714">
        <v>1432.144</v>
      </c>
      <c r="J6714">
        <v>1710.902</v>
      </c>
      <c r="K6714">
        <v>1898.2</v>
      </c>
      <c r="L6714">
        <v>1979.1079999999999</v>
      </c>
      <c r="M6714">
        <v>1934.1969999999999</v>
      </c>
      <c r="N6714">
        <v>3289.8989999999999</v>
      </c>
      <c r="O6714">
        <v>4305.1959999999999</v>
      </c>
      <c r="P6714">
        <v>5603.5780000000004</v>
      </c>
      <c r="Q6714">
        <v>5666.1220000000003</v>
      </c>
      <c r="R6714">
        <v>6430.652</v>
      </c>
      <c r="S6714">
        <v>6860.1670000000004</v>
      </c>
      <c r="T6714">
        <v>7570.1289999999999</v>
      </c>
      <c r="U6714">
        <v>7606.9650000000001</v>
      </c>
      <c r="V6714">
        <v>7742.6530000000002</v>
      </c>
      <c r="W6714">
        <v>7115.3829999999998</v>
      </c>
      <c r="X6714">
        <v>6700.1890000000003</v>
      </c>
      <c r="Y6714">
        <v>6324</v>
      </c>
      <c r="Z6714">
        <v>6056</v>
      </c>
      <c r="AA6714">
        <v>4879</v>
      </c>
      <c r="AB6714">
        <v>4963</v>
      </c>
      <c r="AC6714">
        <v>4068</v>
      </c>
      <c r="AD6714">
        <v>3033</v>
      </c>
      <c r="AE6714">
        <v>3016</v>
      </c>
      <c r="AF6714">
        <v>3538</v>
      </c>
      <c r="AG6714">
        <v>3322</v>
      </c>
      <c r="AH6714">
        <v>3397</v>
      </c>
    </row>
    <row r="6715" spans="1:34" x14ac:dyDescent="0.35">
      <c r="A6715" t="s">
        <v>6803</v>
      </c>
      <c r="C6715" t="str">
        <f t="shared" si="104"/>
        <v>H,LI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 t="s">
        <v>94</v>
      </c>
      <c r="L6715" t="s">
        <v>94</v>
      </c>
      <c r="M6715" t="s">
        <v>94</v>
      </c>
      <c r="N6715" t="s">
        <v>94</v>
      </c>
      <c r="O6715" t="s">
        <v>94</v>
      </c>
      <c r="P6715" t="s">
        <v>94</v>
      </c>
      <c r="Q6715" t="s">
        <v>94</v>
      </c>
      <c r="R6715" t="s">
        <v>94</v>
      </c>
      <c r="S6715" t="s">
        <v>94</v>
      </c>
      <c r="T6715" t="s">
        <v>94</v>
      </c>
      <c r="U6715" t="s">
        <v>94</v>
      </c>
      <c r="V6715" t="s">
        <v>94</v>
      </c>
      <c r="W6715" t="s">
        <v>94</v>
      </c>
      <c r="X6715" t="s">
        <v>94</v>
      </c>
      <c r="Y6715" t="s">
        <v>94</v>
      </c>
      <c r="Z6715" t="s">
        <v>94</v>
      </c>
      <c r="AA6715" t="s">
        <v>94</v>
      </c>
      <c r="AB6715" t="s">
        <v>94</v>
      </c>
      <c r="AC6715" t="s">
        <v>94</v>
      </c>
      <c r="AD6715" t="s">
        <v>94</v>
      </c>
      <c r="AE6715" t="s">
        <v>94</v>
      </c>
      <c r="AF6715" t="s">
        <v>94</v>
      </c>
      <c r="AG6715" t="s">
        <v>94</v>
      </c>
      <c r="AH6715" t="s">
        <v>94</v>
      </c>
    </row>
    <row r="6716" spans="1:34" x14ac:dyDescent="0.35">
      <c r="A6716" t="s">
        <v>6804</v>
      </c>
      <c r="C6716" t="str">
        <f t="shared" si="104"/>
        <v>H,LT</v>
      </c>
      <c r="E6716">
        <v>584.9</v>
      </c>
      <c r="F6716">
        <v>513.70000000000005</v>
      </c>
      <c r="G6716">
        <v>567.5</v>
      </c>
      <c r="H6716">
        <v>577</v>
      </c>
      <c r="I6716">
        <v>663</v>
      </c>
      <c r="J6716">
        <v>677</v>
      </c>
      <c r="K6716">
        <v>537</v>
      </c>
      <c r="L6716">
        <v>502</v>
      </c>
      <c r="M6716">
        <v>564</v>
      </c>
      <c r="N6716">
        <v>741</v>
      </c>
      <c r="O6716">
        <v>701</v>
      </c>
      <c r="P6716">
        <v>574</v>
      </c>
      <c r="Q6716">
        <v>525</v>
      </c>
      <c r="R6716">
        <v>394</v>
      </c>
      <c r="S6716">
        <v>354</v>
      </c>
      <c r="T6716">
        <v>503</v>
      </c>
      <c r="U6716">
        <v>638</v>
      </c>
      <c r="V6716">
        <v>408</v>
      </c>
      <c r="W6716">
        <v>356</v>
      </c>
      <c r="X6716">
        <v>287</v>
      </c>
      <c r="Y6716">
        <v>430</v>
      </c>
      <c r="Z6716">
        <v>462</v>
      </c>
      <c r="AA6716">
        <v>458</v>
      </c>
      <c r="AB6716">
        <v>533</v>
      </c>
      <c r="AC6716">
        <v>358</v>
      </c>
      <c r="AD6716">
        <v>250</v>
      </c>
      <c r="AE6716">
        <v>171</v>
      </c>
      <c r="AF6716">
        <v>144</v>
      </c>
      <c r="AG6716">
        <v>0</v>
      </c>
      <c r="AH6716">
        <v>0</v>
      </c>
    </row>
    <row r="6717" spans="1:34" x14ac:dyDescent="0.35">
      <c r="A6717" t="s">
        <v>6805</v>
      </c>
      <c r="C6717" t="str">
        <f t="shared" si="104"/>
        <v>H,LU</v>
      </c>
      <c r="E6717">
        <v>834.53499999999997</v>
      </c>
      <c r="F6717">
        <v>1237.5540000000001</v>
      </c>
      <c r="G6717">
        <v>1329.3979999999999</v>
      </c>
      <c r="H6717">
        <v>1404.6669999999999</v>
      </c>
      <c r="I6717">
        <v>1423.7239999999999</v>
      </c>
      <c r="J6717">
        <v>1053.758</v>
      </c>
      <c r="K6717">
        <v>1030.6089999999999</v>
      </c>
      <c r="L6717">
        <v>1052.009</v>
      </c>
      <c r="M6717">
        <v>1064.3019999999999</v>
      </c>
      <c r="N6717">
        <v>1353.249</v>
      </c>
      <c r="O6717">
        <v>718.20699999999999</v>
      </c>
      <c r="P6717">
        <v>823.74199999999996</v>
      </c>
      <c r="Q6717">
        <v>793.51400000000001</v>
      </c>
      <c r="R6717">
        <v>798.37599999999998</v>
      </c>
      <c r="S6717">
        <v>777.49099999999999</v>
      </c>
      <c r="T6717">
        <v>742.46699999999998</v>
      </c>
      <c r="U6717">
        <v>826.62199999999996</v>
      </c>
      <c r="V6717">
        <v>881</v>
      </c>
      <c r="W6717">
        <v>744</v>
      </c>
      <c r="X6717">
        <v>737</v>
      </c>
      <c r="Y6717">
        <v>655</v>
      </c>
      <c r="Z6717">
        <v>924</v>
      </c>
      <c r="AA6717">
        <v>846</v>
      </c>
      <c r="AB6717">
        <v>808</v>
      </c>
      <c r="AC6717">
        <v>743</v>
      </c>
      <c r="AD6717">
        <v>564</v>
      </c>
      <c r="AE6717">
        <v>393</v>
      </c>
      <c r="AF6717">
        <v>533</v>
      </c>
      <c r="AG6717">
        <v>707</v>
      </c>
      <c r="AH6717">
        <v>746</v>
      </c>
    </row>
    <row r="6718" spans="1:34" x14ac:dyDescent="0.35">
      <c r="A6718" t="s">
        <v>6806</v>
      </c>
      <c r="C6718" t="str">
        <f t="shared" si="104"/>
        <v>H,LV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</row>
    <row r="6719" spans="1:34" x14ac:dyDescent="0.35">
      <c r="A6719" t="s">
        <v>6807</v>
      </c>
      <c r="C6719" t="str">
        <f t="shared" si="104"/>
        <v>H,MD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 t="s">
        <v>94</v>
      </c>
      <c r="P6719" t="s">
        <v>94</v>
      </c>
      <c r="Q6719" t="s">
        <v>94</v>
      </c>
      <c r="R6719" t="s">
        <v>94</v>
      </c>
      <c r="S6719" t="s">
        <v>94</v>
      </c>
      <c r="T6719" t="s">
        <v>94</v>
      </c>
      <c r="U6719" t="s">
        <v>94</v>
      </c>
      <c r="V6719" t="s">
        <v>94</v>
      </c>
      <c r="W6719" t="s">
        <v>94</v>
      </c>
      <c r="X6719" t="s">
        <v>94</v>
      </c>
      <c r="Y6719" t="s">
        <v>94</v>
      </c>
      <c r="Z6719" t="s">
        <v>94</v>
      </c>
      <c r="AA6719" t="s">
        <v>94</v>
      </c>
      <c r="AB6719" t="s">
        <v>94</v>
      </c>
      <c r="AC6719" t="s">
        <v>94</v>
      </c>
      <c r="AD6719" t="s">
        <v>94</v>
      </c>
      <c r="AE6719" t="s">
        <v>94</v>
      </c>
      <c r="AF6719" t="s">
        <v>94</v>
      </c>
      <c r="AG6719" t="s">
        <v>94</v>
      </c>
      <c r="AH6719" t="s">
        <v>94</v>
      </c>
    </row>
    <row r="6720" spans="1:34" x14ac:dyDescent="0.35">
      <c r="A6720" t="s">
        <v>6808</v>
      </c>
      <c r="C6720" t="str">
        <f t="shared" si="104"/>
        <v>H,ME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 t="s">
        <v>94</v>
      </c>
      <c r="U6720" t="s">
        <v>94</v>
      </c>
      <c r="V6720" t="s">
        <v>94</v>
      </c>
      <c r="W6720" t="s">
        <v>94</v>
      </c>
      <c r="X6720" t="s">
        <v>94</v>
      </c>
      <c r="Y6720" t="s">
        <v>94</v>
      </c>
      <c r="Z6720" t="s">
        <v>94</v>
      </c>
      <c r="AA6720" t="s">
        <v>94</v>
      </c>
      <c r="AB6720" t="s">
        <v>94</v>
      </c>
      <c r="AC6720" t="s">
        <v>94</v>
      </c>
      <c r="AD6720" t="s">
        <v>94</v>
      </c>
      <c r="AE6720" t="s">
        <v>94</v>
      </c>
      <c r="AF6720" t="s">
        <v>94</v>
      </c>
      <c r="AG6720" t="s">
        <v>94</v>
      </c>
      <c r="AH6720" t="s">
        <v>94</v>
      </c>
    </row>
    <row r="6721" spans="1:34" x14ac:dyDescent="0.35">
      <c r="A6721" t="s">
        <v>6809</v>
      </c>
      <c r="C6721" t="str">
        <f t="shared" si="104"/>
        <v>H,MK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</row>
    <row r="6722" spans="1:34" x14ac:dyDescent="0.35">
      <c r="A6722" t="s">
        <v>6810</v>
      </c>
      <c r="C6722" t="str">
        <f t="shared" si="104"/>
        <v>H,MT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</row>
    <row r="6723" spans="1:34" x14ac:dyDescent="0.35">
      <c r="A6723" t="s">
        <v>6811</v>
      </c>
      <c r="C6723" t="str">
        <f t="shared" si="104"/>
        <v>H,NL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</row>
    <row r="6724" spans="1:34" x14ac:dyDescent="0.35">
      <c r="A6724" t="s">
        <v>6812</v>
      </c>
      <c r="C6724" t="str">
        <f t="shared" si="104"/>
        <v>H,NO</v>
      </c>
      <c r="E6724">
        <v>884</v>
      </c>
      <c r="F6724">
        <v>712.73199999999997</v>
      </c>
      <c r="G6724">
        <v>746</v>
      </c>
      <c r="H6724">
        <v>610</v>
      </c>
      <c r="I6724">
        <v>1148</v>
      </c>
      <c r="J6724">
        <v>715</v>
      </c>
      <c r="K6724">
        <v>561</v>
      </c>
      <c r="L6724">
        <v>1086</v>
      </c>
      <c r="M6724">
        <v>1274</v>
      </c>
      <c r="N6724">
        <v>413</v>
      </c>
      <c r="O6724">
        <v>794</v>
      </c>
      <c r="P6724">
        <v>937</v>
      </c>
      <c r="Q6724">
        <v>1080</v>
      </c>
      <c r="R6724">
        <v>360</v>
      </c>
      <c r="S6724">
        <v>758</v>
      </c>
      <c r="T6724">
        <v>506</v>
      </c>
      <c r="U6724">
        <v>604</v>
      </c>
      <c r="V6724">
        <v>465</v>
      </c>
      <c r="W6724">
        <v>560</v>
      </c>
      <c r="X6724">
        <v>468</v>
      </c>
      <c r="Y6724">
        <v>427</v>
      </c>
      <c r="Z6724">
        <v>576</v>
      </c>
      <c r="AA6724">
        <v>1148</v>
      </c>
      <c r="AB6724">
        <v>285</v>
      </c>
      <c r="AC6724">
        <v>952</v>
      </c>
      <c r="AD6724">
        <v>1026</v>
      </c>
      <c r="AE6724">
        <v>385</v>
      </c>
      <c r="AF6724">
        <v>388</v>
      </c>
      <c r="AG6724">
        <v>441</v>
      </c>
      <c r="AH6724">
        <v>234</v>
      </c>
    </row>
    <row r="6725" spans="1:34" x14ac:dyDescent="0.35">
      <c r="A6725" t="s">
        <v>6813</v>
      </c>
      <c r="C6725" t="str">
        <f t="shared" ref="C6725:C6788" si="105">RIGHT(A6725,4)</f>
        <v>H,PL</v>
      </c>
      <c r="E6725">
        <v>698.22799999999995</v>
      </c>
      <c r="F6725">
        <v>410.15199999999999</v>
      </c>
      <c r="G6725">
        <v>448.19299999999998</v>
      </c>
      <c r="H6725">
        <v>474</v>
      </c>
      <c r="I6725">
        <v>595</v>
      </c>
      <c r="J6725">
        <v>543</v>
      </c>
      <c r="K6725">
        <v>550</v>
      </c>
      <c r="L6725">
        <v>420</v>
      </c>
      <c r="M6725">
        <v>422</v>
      </c>
      <c r="N6725">
        <v>560</v>
      </c>
      <c r="O6725">
        <v>591</v>
      </c>
      <c r="P6725">
        <v>586</v>
      </c>
      <c r="Q6725">
        <v>578</v>
      </c>
      <c r="R6725">
        <v>967</v>
      </c>
      <c r="S6725">
        <v>1566</v>
      </c>
      <c r="T6725">
        <v>1598</v>
      </c>
      <c r="U6725">
        <v>1614</v>
      </c>
      <c r="V6725">
        <v>1617</v>
      </c>
      <c r="W6725">
        <v>1878</v>
      </c>
      <c r="X6725">
        <v>1991</v>
      </c>
      <c r="Y6725">
        <v>2108</v>
      </c>
      <c r="Z6725">
        <v>2000</v>
      </c>
      <c r="AA6725">
        <v>1837</v>
      </c>
      <c r="AB6725">
        <v>1961</v>
      </c>
      <c r="AC6725">
        <v>1947</v>
      </c>
      <c r="AD6725">
        <v>2034</v>
      </c>
      <c r="AE6725">
        <v>2066</v>
      </c>
      <c r="AF6725">
        <v>2041</v>
      </c>
      <c r="AG6725">
        <v>1966</v>
      </c>
      <c r="AH6725">
        <v>1853.8</v>
      </c>
    </row>
    <row r="6726" spans="1:34" x14ac:dyDescent="0.35">
      <c r="A6726" t="s">
        <v>6814</v>
      </c>
      <c r="C6726" t="str">
        <f t="shared" si="105"/>
        <v>H,PT</v>
      </c>
      <c r="E6726">
        <v>1396.3050000000001</v>
      </c>
      <c r="F6726">
        <v>1210.212</v>
      </c>
      <c r="G6726">
        <v>1699.9480000000001</v>
      </c>
      <c r="H6726">
        <v>1186</v>
      </c>
      <c r="I6726">
        <v>1116</v>
      </c>
      <c r="J6726">
        <v>826</v>
      </c>
      <c r="K6726">
        <v>1115</v>
      </c>
      <c r="L6726">
        <v>1018</v>
      </c>
      <c r="M6726">
        <v>564</v>
      </c>
      <c r="N6726">
        <v>391</v>
      </c>
      <c r="O6726">
        <v>716</v>
      </c>
      <c r="P6726">
        <v>489</v>
      </c>
      <c r="Q6726">
        <v>346</v>
      </c>
      <c r="R6726">
        <v>452</v>
      </c>
      <c r="S6726">
        <v>376</v>
      </c>
      <c r="T6726">
        <v>270</v>
      </c>
      <c r="U6726">
        <v>321</v>
      </c>
      <c r="V6726">
        <v>443</v>
      </c>
      <c r="W6726">
        <v>331</v>
      </c>
      <c r="X6726">
        <v>381</v>
      </c>
      <c r="Y6726">
        <v>335</v>
      </c>
      <c r="Z6726">
        <v>69</v>
      </c>
      <c r="AA6726">
        <v>68</v>
      </c>
      <c r="AB6726">
        <v>93</v>
      </c>
      <c r="AC6726">
        <v>107</v>
      </c>
      <c r="AD6726">
        <v>43</v>
      </c>
      <c r="AE6726">
        <v>197</v>
      </c>
      <c r="AF6726">
        <v>424</v>
      </c>
      <c r="AG6726">
        <v>132</v>
      </c>
      <c r="AH6726">
        <v>140</v>
      </c>
    </row>
    <row r="6727" spans="1:34" x14ac:dyDescent="0.35">
      <c r="A6727" t="s">
        <v>6815</v>
      </c>
      <c r="C6727" t="str">
        <f t="shared" si="105"/>
        <v>H,RO</v>
      </c>
      <c r="E6727">
        <v>425.07900000000001</v>
      </c>
      <c r="F6727">
        <v>432.1</v>
      </c>
      <c r="G6727">
        <v>357.78800000000001</v>
      </c>
      <c r="H6727">
        <v>507</v>
      </c>
      <c r="I6727">
        <v>373</v>
      </c>
      <c r="J6727">
        <v>473</v>
      </c>
      <c r="K6727">
        <v>350</v>
      </c>
      <c r="L6727">
        <v>271</v>
      </c>
      <c r="M6727">
        <v>218</v>
      </c>
      <c r="N6727">
        <v>360</v>
      </c>
      <c r="O6727">
        <v>270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</row>
    <row r="6728" spans="1:34" x14ac:dyDescent="0.35">
      <c r="A6728" t="s">
        <v>6816</v>
      </c>
      <c r="C6728" t="str">
        <f t="shared" si="105"/>
        <v>H,RS</v>
      </c>
      <c r="E6728">
        <v>741.06399999999996</v>
      </c>
      <c r="F6728">
        <v>753.51700000000005</v>
      </c>
      <c r="G6728">
        <v>598.73199999999997</v>
      </c>
      <c r="H6728">
        <v>728</v>
      </c>
      <c r="I6728">
        <v>703</v>
      </c>
      <c r="J6728">
        <v>614</v>
      </c>
      <c r="K6728">
        <v>650</v>
      </c>
      <c r="L6728">
        <v>628</v>
      </c>
      <c r="M6728">
        <v>576</v>
      </c>
      <c r="N6728">
        <v>680</v>
      </c>
      <c r="O6728">
        <v>603</v>
      </c>
      <c r="P6728">
        <v>544</v>
      </c>
      <c r="Q6728">
        <v>573.64200000000005</v>
      </c>
      <c r="R6728">
        <v>614.70399999999995</v>
      </c>
      <c r="S6728">
        <v>621.42499999999995</v>
      </c>
      <c r="T6728">
        <v>500.66</v>
      </c>
      <c r="U6728">
        <v>380.75</v>
      </c>
      <c r="V6728">
        <v>519.09199999999998</v>
      </c>
      <c r="W6728">
        <v>734.49699999999996</v>
      </c>
      <c r="X6728">
        <v>515.96400000000006</v>
      </c>
      <c r="Y6728">
        <v>781.86400000000003</v>
      </c>
      <c r="Z6728">
        <v>795.39499999999998</v>
      </c>
      <c r="AA6728">
        <v>699.745</v>
      </c>
      <c r="AB6728">
        <v>743.76900000000001</v>
      </c>
      <c r="AC6728">
        <v>758.27</v>
      </c>
      <c r="AD6728">
        <v>631.92499999999995</v>
      </c>
      <c r="AE6728">
        <v>773.34400000000005</v>
      </c>
      <c r="AF6728">
        <v>666.18899999999996</v>
      </c>
      <c r="AG6728">
        <v>675.2</v>
      </c>
      <c r="AH6728">
        <v>787</v>
      </c>
    </row>
    <row r="6729" spans="1:34" x14ac:dyDescent="0.35">
      <c r="A6729" t="s">
        <v>6817</v>
      </c>
      <c r="C6729" t="str">
        <f t="shared" si="105"/>
        <v>H,SE</v>
      </c>
      <c r="E6729">
        <v>22</v>
      </c>
      <c r="F6729">
        <v>40</v>
      </c>
      <c r="G6729">
        <v>25</v>
      </c>
      <c r="H6729">
        <v>119</v>
      </c>
      <c r="I6729">
        <v>127</v>
      </c>
      <c r="J6729">
        <v>108</v>
      </c>
      <c r="K6729">
        <v>135</v>
      </c>
      <c r="L6729">
        <v>126</v>
      </c>
      <c r="M6729">
        <v>122</v>
      </c>
      <c r="N6729">
        <v>103</v>
      </c>
      <c r="O6729">
        <v>125</v>
      </c>
      <c r="P6729">
        <v>141</v>
      </c>
      <c r="Q6729">
        <v>102</v>
      </c>
      <c r="R6729">
        <v>132</v>
      </c>
      <c r="S6729">
        <v>67</v>
      </c>
      <c r="T6729">
        <v>52</v>
      </c>
      <c r="U6729">
        <v>57</v>
      </c>
      <c r="V6729">
        <v>35</v>
      </c>
      <c r="W6729">
        <v>22</v>
      </c>
      <c r="X6729">
        <v>35</v>
      </c>
      <c r="Y6729">
        <v>22</v>
      </c>
      <c r="Z6729">
        <v>40</v>
      </c>
      <c r="AA6729">
        <v>43</v>
      </c>
      <c r="AB6729">
        <v>35</v>
      </c>
      <c r="AC6729">
        <v>57</v>
      </c>
      <c r="AD6729">
        <v>349</v>
      </c>
      <c r="AE6729">
        <v>559</v>
      </c>
      <c r="AF6729">
        <v>523</v>
      </c>
      <c r="AG6729">
        <v>422</v>
      </c>
      <c r="AH6729">
        <v>525</v>
      </c>
    </row>
    <row r="6730" spans="1:34" x14ac:dyDescent="0.35">
      <c r="A6730" t="s">
        <v>6818</v>
      </c>
      <c r="C6730" t="str">
        <f t="shared" si="105"/>
        <v>H,SI</v>
      </c>
      <c r="E6730">
        <v>202.32900000000001</v>
      </c>
      <c r="F6730">
        <v>187.91900000000001</v>
      </c>
      <c r="G6730">
        <v>271.49799999999999</v>
      </c>
      <c r="H6730">
        <v>278</v>
      </c>
      <c r="I6730">
        <v>282</v>
      </c>
      <c r="J6730">
        <v>273</v>
      </c>
      <c r="K6730">
        <v>293</v>
      </c>
      <c r="L6730">
        <v>187</v>
      </c>
      <c r="M6730">
        <v>143</v>
      </c>
      <c r="N6730">
        <v>184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</row>
    <row r="6731" spans="1:34" x14ac:dyDescent="0.35">
      <c r="A6731" t="s">
        <v>6819</v>
      </c>
      <c r="C6731" t="str">
        <f t="shared" si="105"/>
        <v>H,SK</v>
      </c>
      <c r="E6731">
        <v>215</v>
      </c>
      <c r="F6731">
        <v>289</v>
      </c>
      <c r="G6731">
        <v>299</v>
      </c>
      <c r="H6731">
        <v>247</v>
      </c>
      <c r="I6731">
        <v>271</v>
      </c>
      <c r="J6731">
        <v>253</v>
      </c>
      <c r="K6731">
        <v>318</v>
      </c>
      <c r="L6731">
        <v>336</v>
      </c>
      <c r="M6731">
        <v>368</v>
      </c>
      <c r="N6731">
        <v>394</v>
      </c>
      <c r="O6731">
        <v>236</v>
      </c>
      <c r="P6731">
        <v>202</v>
      </c>
      <c r="Q6731">
        <v>164</v>
      </c>
      <c r="R6731">
        <v>167</v>
      </c>
      <c r="S6731">
        <v>103</v>
      </c>
      <c r="T6731">
        <v>107</v>
      </c>
      <c r="U6731">
        <v>191</v>
      </c>
      <c r="V6731">
        <v>213</v>
      </c>
      <c r="W6731">
        <v>190</v>
      </c>
      <c r="X6731">
        <v>318</v>
      </c>
      <c r="Y6731">
        <v>268</v>
      </c>
      <c r="Z6731">
        <v>264</v>
      </c>
      <c r="AA6731">
        <v>255</v>
      </c>
      <c r="AB6731">
        <v>269</v>
      </c>
      <c r="AC6731">
        <v>300</v>
      </c>
      <c r="AD6731">
        <v>223</v>
      </c>
      <c r="AE6731">
        <v>353</v>
      </c>
      <c r="AF6731">
        <v>342</v>
      </c>
      <c r="AG6731">
        <v>424</v>
      </c>
      <c r="AH6731">
        <v>558</v>
      </c>
    </row>
    <row r="6732" spans="1:34" x14ac:dyDescent="0.35">
      <c r="A6732" t="s">
        <v>6820</v>
      </c>
      <c r="C6732" t="str">
        <f t="shared" si="105"/>
        <v>H,TR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</row>
    <row r="6733" spans="1:34" x14ac:dyDescent="0.35">
      <c r="A6733" t="s">
        <v>6821</v>
      </c>
      <c r="C6733" t="str">
        <f t="shared" si="105"/>
        <v>H,UA</v>
      </c>
      <c r="E6733">
        <v>1332</v>
      </c>
      <c r="F6733">
        <v>1562</v>
      </c>
      <c r="G6733">
        <v>1559</v>
      </c>
      <c r="H6733">
        <v>1633</v>
      </c>
      <c r="I6733">
        <v>1559</v>
      </c>
      <c r="J6733">
        <v>835</v>
      </c>
      <c r="K6733">
        <v>665</v>
      </c>
      <c r="L6733">
        <v>515</v>
      </c>
      <c r="M6733">
        <v>461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</row>
    <row r="6734" spans="1:34" x14ac:dyDescent="0.35">
      <c r="A6734" t="s">
        <v>6822</v>
      </c>
      <c r="C6734" t="str">
        <f t="shared" si="105"/>
        <v>H,UK</v>
      </c>
      <c r="E6734">
        <v>1750.29</v>
      </c>
      <c r="F6734">
        <v>2489.7399999999998</v>
      </c>
      <c r="G6734">
        <v>2862.01</v>
      </c>
      <c r="H6734">
        <v>2948.89</v>
      </c>
      <c r="I6734">
        <v>2729.86</v>
      </c>
      <c r="J6734">
        <v>2873</v>
      </c>
      <c r="K6734">
        <v>2894</v>
      </c>
      <c r="L6734">
        <v>2956</v>
      </c>
      <c r="M6734">
        <v>2895</v>
      </c>
      <c r="N6734">
        <v>3139</v>
      </c>
      <c r="O6734">
        <v>3672</v>
      </c>
      <c r="P6734">
        <v>4075</v>
      </c>
      <c r="Q6734">
        <v>3846</v>
      </c>
      <c r="R6734">
        <v>3722</v>
      </c>
      <c r="S6734">
        <v>2776</v>
      </c>
      <c r="T6734">
        <v>2559</v>
      </c>
      <c r="U6734">
        <v>2641</v>
      </c>
      <c r="V6734">
        <v>2562</v>
      </c>
      <c r="W6734">
        <v>2340</v>
      </c>
      <c r="X6734">
        <v>2603</v>
      </c>
      <c r="Y6734">
        <v>2804</v>
      </c>
      <c r="Z6734">
        <v>1569</v>
      </c>
      <c r="AA6734">
        <v>1439</v>
      </c>
      <c r="AB6734">
        <v>1507</v>
      </c>
      <c r="AC6734">
        <v>1502</v>
      </c>
      <c r="AD6734">
        <v>1417</v>
      </c>
      <c r="AE6734">
        <v>1388</v>
      </c>
      <c r="AF6734">
        <v>1635</v>
      </c>
      <c r="AG6734">
        <v>1465</v>
      </c>
      <c r="AH6734">
        <v>1892</v>
      </c>
    </row>
    <row r="6735" spans="1:34" x14ac:dyDescent="0.35">
      <c r="A6735" t="s">
        <v>6823</v>
      </c>
      <c r="C6735" t="str">
        <f t="shared" si="105"/>
        <v>H,XK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 t="s">
        <v>94</v>
      </c>
      <c r="Z6735" t="s">
        <v>94</v>
      </c>
      <c r="AA6735" t="s">
        <v>94</v>
      </c>
      <c r="AB6735" t="s">
        <v>94</v>
      </c>
      <c r="AC6735" t="s">
        <v>94</v>
      </c>
      <c r="AD6735" t="s">
        <v>94</v>
      </c>
      <c r="AE6735" t="s">
        <v>94</v>
      </c>
      <c r="AF6735" t="s">
        <v>94</v>
      </c>
      <c r="AG6735" t="s">
        <v>94</v>
      </c>
      <c r="AH6735" t="s">
        <v>94</v>
      </c>
    </row>
    <row r="6736" spans="1:34" x14ac:dyDescent="0.35">
      <c r="A6736" t="s">
        <v>6824</v>
      </c>
      <c r="C6736" t="str">
        <f t="shared" si="105"/>
        <v>H,AL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</row>
    <row r="6737" spans="1:34" x14ac:dyDescent="0.35">
      <c r="A6737" t="s">
        <v>6825</v>
      </c>
      <c r="C6737" t="str">
        <f t="shared" si="105"/>
        <v>H,AT</v>
      </c>
      <c r="E6737">
        <v>0.192</v>
      </c>
      <c r="F6737">
        <v>0.22800000000000001</v>
      </c>
      <c r="G6737">
        <v>8.6999999999999994E-2</v>
      </c>
      <c r="H6737">
        <v>0.02</v>
      </c>
      <c r="I6737">
        <v>5.8000000000000003E-2</v>
      </c>
      <c r="J6737">
        <v>0.36499999999999999</v>
      </c>
      <c r="K6737">
        <v>0.29199999999999998</v>
      </c>
      <c r="L6737">
        <v>0.64800000000000002</v>
      </c>
      <c r="M6737">
        <v>1.0009999999999999</v>
      </c>
      <c r="N6737">
        <v>1.331</v>
      </c>
      <c r="O6737">
        <v>1.444</v>
      </c>
      <c r="P6737">
        <v>1.5369999999999999</v>
      </c>
      <c r="Q6737">
        <v>2.2890000000000001</v>
      </c>
      <c r="R6737">
        <v>2.8969999999999998</v>
      </c>
      <c r="S6737">
        <v>2.1930000000000001</v>
      </c>
      <c r="T6737">
        <v>2</v>
      </c>
      <c r="U6737">
        <v>3</v>
      </c>
      <c r="V6737">
        <v>3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</row>
    <row r="6738" spans="1:34" x14ac:dyDescent="0.35">
      <c r="A6738" t="s">
        <v>6826</v>
      </c>
      <c r="C6738" t="str">
        <f t="shared" si="105"/>
        <v>H,BA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 t="s">
        <v>94</v>
      </c>
      <c r="L6738" t="s">
        <v>94</v>
      </c>
      <c r="M6738" t="s">
        <v>94</v>
      </c>
      <c r="N6738" t="s">
        <v>94</v>
      </c>
      <c r="O6738" t="s">
        <v>94</v>
      </c>
      <c r="P6738" t="s">
        <v>94</v>
      </c>
      <c r="Q6738" t="s">
        <v>94</v>
      </c>
      <c r="R6738" t="s">
        <v>94</v>
      </c>
      <c r="S6738" t="s">
        <v>94</v>
      </c>
      <c r="T6738" t="s">
        <v>94</v>
      </c>
      <c r="U6738" t="s">
        <v>94</v>
      </c>
      <c r="V6738" t="s">
        <v>94</v>
      </c>
      <c r="W6738" t="s">
        <v>94</v>
      </c>
      <c r="X6738" t="s">
        <v>94</v>
      </c>
      <c r="Y6738" t="s">
        <v>94</v>
      </c>
      <c r="Z6738" t="s">
        <v>94</v>
      </c>
      <c r="AA6738" t="s">
        <v>94</v>
      </c>
      <c r="AB6738" t="s">
        <v>94</v>
      </c>
      <c r="AC6738" t="s">
        <v>94</v>
      </c>
      <c r="AD6738" t="s">
        <v>94</v>
      </c>
      <c r="AE6738" t="s">
        <v>94</v>
      </c>
      <c r="AF6738" t="s">
        <v>94</v>
      </c>
      <c r="AG6738" t="s">
        <v>94</v>
      </c>
      <c r="AH6738" t="s">
        <v>94</v>
      </c>
    </row>
    <row r="6739" spans="1:34" x14ac:dyDescent="0.35">
      <c r="A6739" t="s">
        <v>6827</v>
      </c>
      <c r="C6739" t="str">
        <f t="shared" si="105"/>
        <v>H,BE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</row>
    <row r="6740" spans="1:34" x14ac:dyDescent="0.35">
      <c r="A6740" t="s">
        <v>6828</v>
      </c>
      <c r="C6740" t="str">
        <f t="shared" si="105"/>
        <v>H,BG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</row>
    <row r="6741" spans="1:34" x14ac:dyDescent="0.35">
      <c r="A6741" t="s">
        <v>6829</v>
      </c>
      <c r="C6741" t="str">
        <f t="shared" si="105"/>
        <v>H,CY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</row>
    <row r="6742" spans="1:34" x14ac:dyDescent="0.35">
      <c r="A6742" t="s">
        <v>6830</v>
      </c>
      <c r="C6742" t="str">
        <f t="shared" si="105"/>
        <v>H,CZ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</row>
    <row r="6743" spans="1:34" x14ac:dyDescent="0.35">
      <c r="A6743" t="s">
        <v>6831</v>
      </c>
      <c r="C6743" t="str">
        <f t="shared" si="105"/>
        <v>H,DE</v>
      </c>
      <c r="E6743">
        <v>144</v>
      </c>
      <c r="F6743">
        <v>126</v>
      </c>
      <c r="G6743">
        <v>157</v>
      </c>
      <c r="H6743">
        <v>164</v>
      </c>
      <c r="I6743">
        <v>91</v>
      </c>
      <c r="J6743">
        <v>67</v>
      </c>
      <c r="K6743">
        <v>69</v>
      </c>
      <c r="L6743">
        <v>25</v>
      </c>
      <c r="M6743">
        <v>19</v>
      </c>
      <c r="N6743">
        <v>20</v>
      </c>
      <c r="O6743">
        <v>13</v>
      </c>
      <c r="P6743">
        <v>12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</row>
    <row r="6744" spans="1:34" x14ac:dyDescent="0.35">
      <c r="A6744" t="s">
        <v>6832</v>
      </c>
      <c r="C6744" t="str">
        <f t="shared" si="105"/>
        <v>H,DK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</row>
    <row r="6745" spans="1:34" x14ac:dyDescent="0.35">
      <c r="A6745" t="s">
        <v>6833</v>
      </c>
      <c r="C6745" t="str">
        <f t="shared" si="105"/>
        <v>EA19</v>
      </c>
      <c r="E6745">
        <v>6140.2650000000003</v>
      </c>
      <c r="F6745">
        <v>6202.1130000000003</v>
      </c>
      <c r="G6745">
        <v>6291.491</v>
      </c>
      <c r="H6745">
        <v>6270.9530000000004</v>
      </c>
      <c r="I6745">
        <v>6179.8860000000004</v>
      </c>
      <c r="J6745">
        <v>5892.2420000000002</v>
      </c>
      <c r="K6745">
        <v>5644.509</v>
      </c>
      <c r="L6745">
        <v>5462.5609999999997</v>
      </c>
      <c r="M6745">
        <v>5577.07</v>
      </c>
      <c r="N6745">
        <v>5241.3310000000001</v>
      </c>
      <c r="O6745">
        <v>5192.4440000000004</v>
      </c>
      <c r="P6745">
        <v>5381.5370000000003</v>
      </c>
      <c r="Q6745">
        <v>5423.2889999999998</v>
      </c>
      <c r="R6745">
        <v>5295.8969999999999</v>
      </c>
      <c r="S6745">
        <v>5095.1930000000002</v>
      </c>
      <c r="T6745">
        <v>5213</v>
      </c>
      <c r="U6745">
        <v>5128</v>
      </c>
      <c r="V6745">
        <v>4484</v>
      </c>
      <c r="W6745">
        <v>4361</v>
      </c>
      <c r="X6745">
        <v>4496</v>
      </c>
      <c r="Y6745">
        <v>4208</v>
      </c>
      <c r="Z6745">
        <v>4010</v>
      </c>
      <c r="AA6745">
        <v>3718</v>
      </c>
      <c r="AB6745">
        <v>3577</v>
      </c>
      <c r="AC6745">
        <v>3257</v>
      </c>
      <c r="AD6745">
        <v>3228</v>
      </c>
      <c r="AE6745">
        <v>3463</v>
      </c>
      <c r="AF6745">
        <v>3259</v>
      </c>
      <c r="AG6745">
        <v>3008</v>
      </c>
      <c r="AH6745">
        <v>3062</v>
      </c>
    </row>
    <row r="6746" spans="1:34" x14ac:dyDescent="0.35">
      <c r="A6746" t="s">
        <v>6834</v>
      </c>
      <c r="C6746" t="str">
        <f t="shared" si="105"/>
        <v>H,EE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</row>
    <row r="6747" spans="1:34" x14ac:dyDescent="0.35">
      <c r="A6747" t="s">
        <v>6835</v>
      </c>
      <c r="C6747" t="str">
        <f t="shared" si="105"/>
        <v>H,EL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</row>
    <row r="6748" spans="1:34" x14ac:dyDescent="0.35">
      <c r="A6748" t="s">
        <v>6836</v>
      </c>
      <c r="C6748" t="str">
        <f t="shared" si="105"/>
        <v>H,ES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</row>
    <row r="6749" spans="1:34" x14ac:dyDescent="0.35">
      <c r="A6749" t="s">
        <v>6837</v>
      </c>
      <c r="C6749" t="str">
        <f t="shared" si="105"/>
        <v>2020</v>
      </c>
      <c r="E6749">
        <v>6223.0649999999996</v>
      </c>
      <c r="F6749">
        <v>6209.5129999999999</v>
      </c>
      <c r="G6749">
        <v>6292.491</v>
      </c>
      <c r="H6749">
        <v>6270.9530000000004</v>
      </c>
      <c r="I6749">
        <v>6179.8860000000004</v>
      </c>
      <c r="J6749">
        <v>5892.2420000000002</v>
      </c>
      <c r="K6749">
        <v>5644.509</v>
      </c>
      <c r="L6749">
        <v>5462.5609999999997</v>
      </c>
      <c r="M6749">
        <v>5577.07</v>
      </c>
      <c r="N6749">
        <v>5241.3310000000001</v>
      </c>
      <c r="O6749">
        <v>5192.4440000000004</v>
      </c>
      <c r="P6749">
        <v>5381.5370000000003</v>
      </c>
      <c r="Q6749">
        <v>5423.2889999999998</v>
      </c>
      <c r="R6749">
        <v>5295.8969999999999</v>
      </c>
      <c r="S6749">
        <v>5095.1930000000002</v>
      </c>
      <c r="T6749">
        <v>5213</v>
      </c>
      <c r="U6749">
        <v>5128</v>
      </c>
      <c r="V6749">
        <v>4484</v>
      </c>
      <c r="W6749">
        <v>4361</v>
      </c>
      <c r="X6749">
        <v>4496</v>
      </c>
      <c r="Y6749">
        <v>4208</v>
      </c>
      <c r="Z6749">
        <v>4010</v>
      </c>
      <c r="AA6749">
        <v>3718</v>
      </c>
      <c r="AB6749">
        <v>3577</v>
      </c>
      <c r="AC6749">
        <v>3257</v>
      </c>
      <c r="AD6749">
        <v>3228</v>
      </c>
      <c r="AE6749">
        <v>3463</v>
      </c>
      <c r="AF6749">
        <v>3259</v>
      </c>
      <c r="AG6749">
        <v>3008</v>
      </c>
      <c r="AH6749">
        <v>3062</v>
      </c>
    </row>
    <row r="6750" spans="1:34" x14ac:dyDescent="0.35">
      <c r="A6750" t="s">
        <v>6838</v>
      </c>
      <c r="C6750" t="str">
        <f t="shared" si="105"/>
        <v>EU28</v>
      </c>
      <c r="E6750">
        <v>6223.0649999999996</v>
      </c>
      <c r="F6750">
        <v>6209.5129999999999</v>
      </c>
      <c r="G6750">
        <v>6292.491</v>
      </c>
      <c r="H6750">
        <v>6270.9530000000004</v>
      </c>
      <c r="I6750">
        <v>6179.8860000000004</v>
      </c>
      <c r="J6750">
        <v>5892.2420000000002</v>
      </c>
      <c r="K6750">
        <v>5644.509</v>
      </c>
      <c r="L6750">
        <v>5462.5609999999997</v>
      </c>
      <c r="M6750">
        <v>5577.07</v>
      </c>
      <c r="N6750">
        <v>5241.3310000000001</v>
      </c>
      <c r="O6750">
        <v>5192.4440000000004</v>
      </c>
      <c r="P6750">
        <v>5381.5370000000003</v>
      </c>
      <c r="Q6750">
        <v>5423.2889999999998</v>
      </c>
      <c r="R6750">
        <v>5295.8969999999999</v>
      </c>
      <c r="S6750">
        <v>5095.1930000000002</v>
      </c>
      <c r="T6750">
        <v>5213</v>
      </c>
      <c r="U6750">
        <v>5128</v>
      </c>
      <c r="V6750">
        <v>4484</v>
      </c>
      <c r="W6750">
        <v>4361</v>
      </c>
      <c r="X6750">
        <v>4496</v>
      </c>
      <c r="Y6750">
        <v>4208</v>
      </c>
      <c r="Z6750">
        <v>4010</v>
      </c>
      <c r="AA6750">
        <v>3718</v>
      </c>
      <c r="AB6750">
        <v>3577</v>
      </c>
      <c r="AC6750">
        <v>3257</v>
      </c>
      <c r="AD6750">
        <v>3228</v>
      </c>
      <c r="AE6750">
        <v>3463</v>
      </c>
      <c r="AF6750">
        <v>3259</v>
      </c>
      <c r="AG6750">
        <v>3008</v>
      </c>
      <c r="AH6750">
        <v>3062</v>
      </c>
    </row>
    <row r="6751" spans="1:34" x14ac:dyDescent="0.35">
      <c r="A6751" t="s">
        <v>6839</v>
      </c>
      <c r="C6751" t="str">
        <f t="shared" si="105"/>
        <v>H,FI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</row>
    <row r="6752" spans="1:34" x14ac:dyDescent="0.35">
      <c r="A6752" t="s">
        <v>6840</v>
      </c>
      <c r="C6752" t="str">
        <f t="shared" si="105"/>
        <v>H,FR</v>
      </c>
      <c r="E6752">
        <v>115.753</v>
      </c>
      <c r="F6752">
        <v>114.392</v>
      </c>
      <c r="G6752">
        <v>119.937</v>
      </c>
      <c r="H6752">
        <v>87.933000000000007</v>
      </c>
      <c r="I6752">
        <v>82.828000000000003</v>
      </c>
      <c r="J6752">
        <v>74.876999999999995</v>
      </c>
      <c r="K6752">
        <v>81.216999999999999</v>
      </c>
      <c r="L6752">
        <v>50.912999999999997</v>
      </c>
      <c r="M6752">
        <v>56.069000000000003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</row>
    <row r="6753" spans="1:34" x14ac:dyDescent="0.35">
      <c r="A6753" t="s">
        <v>6841</v>
      </c>
      <c r="C6753" t="str">
        <f t="shared" si="105"/>
        <v>H,GE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 t="s">
        <v>94</v>
      </c>
      <c r="M6753" t="s">
        <v>94</v>
      </c>
      <c r="N6753" t="s">
        <v>94</v>
      </c>
      <c r="O6753" t="s">
        <v>94</v>
      </c>
      <c r="P6753" t="s">
        <v>94</v>
      </c>
      <c r="Q6753" t="s">
        <v>94</v>
      </c>
      <c r="R6753" t="s">
        <v>94</v>
      </c>
      <c r="S6753" t="s">
        <v>94</v>
      </c>
      <c r="T6753" t="s">
        <v>94</v>
      </c>
      <c r="U6753" t="s">
        <v>94</v>
      </c>
      <c r="V6753" t="s">
        <v>94</v>
      </c>
      <c r="W6753" t="s">
        <v>94</v>
      </c>
      <c r="X6753" t="s">
        <v>94</v>
      </c>
      <c r="Y6753" t="s">
        <v>94</v>
      </c>
      <c r="Z6753" t="s">
        <v>94</v>
      </c>
      <c r="AA6753" t="s">
        <v>94</v>
      </c>
      <c r="AB6753" t="s">
        <v>94</v>
      </c>
      <c r="AC6753" t="s">
        <v>94</v>
      </c>
      <c r="AD6753" t="s">
        <v>94</v>
      </c>
      <c r="AE6753" t="s">
        <v>94</v>
      </c>
      <c r="AF6753" t="s">
        <v>94</v>
      </c>
      <c r="AG6753" t="s">
        <v>94</v>
      </c>
      <c r="AH6753" t="s">
        <v>94</v>
      </c>
    </row>
    <row r="6754" spans="1:34" x14ac:dyDescent="0.35">
      <c r="A6754" t="s">
        <v>6842</v>
      </c>
      <c r="C6754" t="str">
        <f t="shared" si="105"/>
        <v>H,HR</v>
      </c>
      <c r="E6754">
        <v>73.8</v>
      </c>
      <c r="F6754">
        <v>1.4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</row>
    <row r="6755" spans="1:34" x14ac:dyDescent="0.35">
      <c r="A6755" t="s">
        <v>6843</v>
      </c>
      <c r="C6755" t="str">
        <f t="shared" si="105"/>
        <v>H,HU</v>
      </c>
      <c r="E6755">
        <v>9</v>
      </c>
      <c r="F6755">
        <v>6</v>
      </c>
      <c r="G6755">
        <v>1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</row>
    <row r="6756" spans="1:34" x14ac:dyDescent="0.35">
      <c r="A6756" t="s">
        <v>6844</v>
      </c>
      <c r="C6756" t="str">
        <f t="shared" si="105"/>
        <v>H,IE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</row>
    <row r="6757" spans="1:34" x14ac:dyDescent="0.35">
      <c r="A6757" t="s">
        <v>6845</v>
      </c>
      <c r="C6757" t="str">
        <f t="shared" si="105"/>
        <v>H,IS</v>
      </c>
      <c r="E6757">
        <v>1026.836</v>
      </c>
      <c r="F6757">
        <v>1089.8420000000001</v>
      </c>
      <c r="G6757">
        <v>551.99</v>
      </c>
      <c r="H6757">
        <v>498</v>
      </c>
      <c r="I6757">
        <v>487</v>
      </c>
      <c r="J6757">
        <v>471</v>
      </c>
      <c r="K6757">
        <v>483</v>
      </c>
      <c r="L6757">
        <v>3562</v>
      </c>
      <c r="M6757">
        <v>3227</v>
      </c>
      <c r="N6757">
        <v>2840</v>
      </c>
      <c r="O6757">
        <v>2886</v>
      </c>
      <c r="P6757">
        <v>2374</v>
      </c>
      <c r="Q6757">
        <v>2082</v>
      </c>
      <c r="R6757">
        <v>1163</v>
      </c>
      <c r="S6757">
        <v>478</v>
      </c>
      <c r="T6757">
        <v>403</v>
      </c>
      <c r="U6757">
        <v>400</v>
      </c>
      <c r="V6757">
        <v>439</v>
      </c>
      <c r="W6757">
        <v>494</v>
      </c>
      <c r="X6757">
        <v>450</v>
      </c>
      <c r="Y6757">
        <v>477</v>
      </c>
      <c r="Z6757">
        <v>409</v>
      </c>
      <c r="AA6757">
        <v>240</v>
      </c>
      <c r="AB6757">
        <v>220</v>
      </c>
      <c r="AC6757">
        <v>174</v>
      </c>
      <c r="AD6757">
        <v>147</v>
      </c>
      <c r="AE6757">
        <v>147</v>
      </c>
      <c r="AF6757">
        <v>133</v>
      </c>
      <c r="AG6757">
        <v>267</v>
      </c>
      <c r="AH6757">
        <v>283</v>
      </c>
    </row>
    <row r="6758" spans="1:34" x14ac:dyDescent="0.35">
      <c r="A6758" t="s">
        <v>6846</v>
      </c>
      <c r="C6758" t="str">
        <f t="shared" si="105"/>
        <v>H,IT</v>
      </c>
      <c r="E6758">
        <v>5688.8019999999997</v>
      </c>
      <c r="F6758">
        <v>5757.3230000000003</v>
      </c>
      <c r="G6758">
        <v>5821.46</v>
      </c>
      <c r="H6758">
        <v>5867</v>
      </c>
      <c r="I6758">
        <v>5824</v>
      </c>
      <c r="J6758">
        <v>5567</v>
      </c>
      <c r="K6758">
        <v>5320</v>
      </c>
      <c r="L6758">
        <v>5252</v>
      </c>
      <c r="M6758">
        <v>5315</v>
      </c>
      <c r="N6758">
        <v>5046</v>
      </c>
      <c r="O6758">
        <v>5016</v>
      </c>
      <c r="P6758">
        <v>5198</v>
      </c>
      <c r="Q6758">
        <v>5243</v>
      </c>
      <c r="R6758">
        <v>5208</v>
      </c>
      <c r="S6758">
        <v>5022</v>
      </c>
      <c r="T6758">
        <v>5127</v>
      </c>
      <c r="U6758">
        <v>5036</v>
      </c>
      <c r="V6758">
        <v>4385</v>
      </c>
      <c r="W6758">
        <v>4256</v>
      </c>
      <c r="X6758">
        <v>4416</v>
      </c>
      <c r="Y6758">
        <v>4128</v>
      </c>
      <c r="Z6758">
        <v>3958</v>
      </c>
      <c r="AA6758">
        <v>3672</v>
      </c>
      <c r="AB6758">
        <v>3533</v>
      </c>
      <c r="AC6758">
        <v>3219</v>
      </c>
      <c r="AD6758">
        <v>3198</v>
      </c>
      <c r="AE6758">
        <v>3459</v>
      </c>
      <c r="AF6758">
        <v>3254</v>
      </c>
      <c r="AG6758">
        <v>3003</v>
      </c>
      <c r="AH6758">
        <v>3058</v>
      </c>
    </row>
    <row r="6759" spans="1:34" x14ac:dyDescent="0.35">
      <c r="A6759" t="s">
        <v>6847</v>
      </c>
      <c r="C6759" t="str">
        <f t="shared" si="105"/>
        <v>H,LI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 t="s">
        <v>94</v>
      </c>
      <c r="L6759" t="s">
        <v>94</v>
      </c>
      <c r="M6759" t="s">
        <v>94</v>
      </c>
      <c r="N6759" t="s">
        <v>94</v>
      </c>
      <c r="O6759" t="s">
        <v>94</v>
      </c>
      <c r="P6759" t="s">
        <v>94</v>
      </c>
      <c r="Q6759" t="s">
        <v>94</v>
      </c>
      <c r="R6759" t="s">
        <v>94</v>
      </c>
      <c r="S6759" t="s">
        <v>94</v>
      </c>
      <c r="T6759" t="s">
        <v>94</v>
      </c>
      <c r="U6759" t="s">
        <v>94</v>
      </c>
      <c r="V6759" t="s">
        <v>94</v>
      </c>
      <c r="W6759" t="s">
        <v>94</v>
      </c>
      <c r="X6759" t="s">
        <v>94</v>
      </c>
      <c r="Y6759" t="s">
        <v>94</v>
      </c>
      <c r="Z6759" t="s">
        <v>94</v>
      </c>
      <c r="AA6759" t="s">
        <v>94</v>
      </c>
      <c r="AB6759" t="s">
        <v>94</v>
      </c>
      <c r="AC6759" t="s">
        <v>94</v>
      </c>
      <c r="AD6759" t="s">
        <v>94</v>
      </c>
      <c r="AE6759" t="s">
        <v>94</v>
      </c>
      <c r="AF6759" t="s">
        <v>94</v>
      </c>
      <c r="AG6759" t="s">
        <v>94</v>
      </c>
      <c r="AH6759" t="s">
        <v>94</v>
      </c>
    </row>
    <row r="6760" spans="1:34" x14ac:dyDescent="0.35">
      <c r="A6760" t="s">
        <v>6848</v>
      </c>
      <c r="C6760" t="str">
        <f t="shared" si="105"/>
        <v>H,LT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</row>
    <row r="6761" spans="1:34" x14ac:dyDescent="0.35">
      <c r="A6761" t="s">
        <v>6849</v>
      </c>
      <c r="C6761" t="str">
        <f t="shared" si="105"/>
        <v>H,LU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</row>
    <row r="6762" spans="1:34" x14ac:dyDescent="0.35">
      <c r="A6762" t="s">
        <v>6850</v>
      </c>
      <c r="C6762" t="str">
        <f t="shared" si="105"/>
        <v>H,LV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</row>
    <row r="6763" spans="1:34" x14ac:dyDescent="0.35">
      <c r="A6763" t="s">
        <v>6851</v>
      </c>
      <c r="C6763" t="str">
        <f t="shared" si="105"/>
        <v>H,MD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 t="s">
        <v>94</v>
      </c>
      <c r="P6763" t="s">
        <v>94</v>
      </c>
      <c r="Q6763" t="s">
        <v>94</v>
      </c>
      <c r="R6763" t="s">
        <v>94</v>
      </c>
      <c r="S6763" t="s">
        <v>94</v>
      </c>
      <c r="T6763" t="s">
        <v>94</v>
      </c>
      <c r="U6763" t="s">
        <v>94</v>
      </c>
      <c r="V6763" t="s">
        <v>94</v>
      </c>
      <c r="W6763" t="s">
        <v>94</v>
      </c>
      <c r="X6763" t="s">
        <v>94</v>
      </c>
      <c r="Y6763" t="s">
        <v>94</v>
      </c>
      <c r="Z6763" t="s">
        <v>94</v>
      </c>
      <c r="AA6763" t="s">
        <v>94</v>
      </c>
      <c r="AB6763" t="s">
        <v>94</v>
      </c>
      <c r="AC6763" t="s">
        <v>94</v>
      </c>
      <c r="AD6763" t="s">
        <v>94</v>
      </c>
      <c r="AE6763" t="s">
        <v>94</v>
      </c>
      <c r="AF6763" t="s">
        <v>94</v>
      </c>
      <c r="AG6763" t="s">
        <v>94</v>
      </c>
      <c r="AH6763" t="s">
        <v>94</v>
      </c>
    </row>
    <row r="6764" spans="1:34" x14ac:dyDescent="0.35">
      <c r="A6764" t="s">
        <v>6852</v>
      </c>
      <c r="C6764" t="str">
        <f t="shared" si="105"/>
        <v>H,ME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 t="s">
        <v>94</v>
      </c>
      <c r="U6764" t="s">
        <v>94</v>
      </c>
      <c r="V6764" t="s">
        <v>94</v>
      </c>
      <c r="W6764" t="s">
        <v>94</v>
      </c>
      <c r="X6764" t="s">
        <v>94</v>
      </c>
      <c r="Y6764" t="s">
        <v>94</v>
      </c>
      <c r="Z6764" t="s">
        <v>94</v>
      </c>
      <c r="AA6764" t="s">
        <v>94</v>
      </c>
      <c r="AB6764" t="s">
        <v>94</v>
      </c>
      <c r="AC6764" t="s">
        <v>94</v>
      </c>
      <c r="AD6764" t="s">
        <v>94</v>
      </c>
      <c r="AE6764" t="s">
        <v>94</v>
      </c>
      <c r="AF6764" t="s">
        <v>94</v>
      </c>
      <c r="AG6764" t="s">
        <v>94</v>
      </c>
      <c r="AH6764" t="s">
        <v>94</v>
      </c>
    </row>
    <row r="6765" spans="1:34" x14ac:dyDescent="0.35">
      <c r="A6765" t="s">
        <v>6853</v>
      </c>
      <c r="C6765" t="str">
        <f t="shared" si="105"/>
        <v>H,MK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</row>
    <row r="6766" spans="1:34" x14ac:dyDescent="0.35">
      <c r="A6766" t="s">
        <v>6854</v>
      </c>
      <c r="C6766" t="str">
        <f t="shared" si="105"/>
        <v>H,MT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</row>
    <row r="6767" spans="1:34" x14ac:dyDescent="0.35">
      <c r="A6767" t="s">
        <v>6855</v>
      </c>
      <c r="C6767" t="str">
        <f t="shared" si="105"/>
        <v>H,NL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</row>
    <row r="6768" spans="1:34" x14ac:dyDescent="0.35">
      <c r="A6768" t="s">
        <v>6856</v>
      </c>
      <c r="C6768" t="str">
        <f t="shared" si="105"/>
        <v>H,NO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</row>
    <row r="6769" spans="1:34" x14ac:dyDescent="0.35">
      <c r="A6769" t="s">
        <v>6857</v>
      </c>
      <c r="C6769" t="str">
        <f t="shared" si="105"/>
        <v>H,PL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</row>
    <row r="6770" spans="1:34" x14ac:dyDescent="0.35">
      <c r="A6770" t="s">
        <v>6858</v>
      </c>
      <c r="C6770" t="str">
        <f t="shared" si="105"/>
        <v>H,PT</v>
      </c>
      <c r="E6770">
        <v>191.518</v>
      </c>
      <c r="F6770">
        <v>204.17</v>
      </c>
      <c r="G6770">
        <v>193.00700000000001</v>
      </c>
      <c r="H6770">
        <v>152</v>
      </c>
      <c r="I6770">
        <v>182</v>
      </c>
      <c r="J6770">
        <v>183</v>
      </c>
      <c r="K6770">
        <v>174</v>
      </c>
      <c r="L6770">
        <v>134</v>
      </c>
      <c r="M6770">
        <v>186</v>
      </c>
      <c r="N6770">
        <v>174</v>
      </c>
      <c r="O6770">
        <v>162</v>
      </c>
      <c r="P6770">
        <v>170</v>
      </c>
      <c r="Q6770">
        <v>178</v>
      </c>
      <c r="R6770">
        <v>85</v>
      </c>
      <c r="S6770">
        <v>71</v>
      </c>
      <c r="T6770">
        <v>84</v>
      </c>
      <c r="U6770">
        <v>89</v>
      </c>
      <c r="V6770">
        <v>96</v>
      </c>
      <c r="W6770">
        <v>105</v>
      </c>
      <c r="X6770">
        <v>80</v>
      </c>
      <c r="Y6770">
        <v>80</v>
      </c>
      <c r="Z6770">
        <v>52</v>
      </c>
      <c r="AA6770">
        <v>46</v>
      </c>
      <c r="AB6770">
        <v>44</v>
      </c>
      <c r="AC6770">
        <v>38</v>
      </c>
      <c r="AD6770">
        <v>30</v>
      </c>
      <c r="AE6770">
        <v>4</v>
      </c>
      <c r="AF6770">
        <v>5</v>
      </c>
      <c r="AG6770">
        <v>5</v>
      </c>
      <c r="AH6770">
        <v>4</v>
      </c>
    </row>
    <row r="6771" spans="1:34" x14ac:dyDescent="0.35">
      <c r="A6771" t="s">
        <v>6859</v>
      </c>
      <c r="C6771" t="str">
        <f t="shared" si="105"/>
        <v>H,RO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</row>
    <row r="6772" spans="1:34" x14ac:dyDescent="0.35">
      <c r="A6772" t="s">
        <v>6860</v>
      </c>
      <c r="C6772" t="str">
        <f t="shared" si="105"/>
        <v>H,RS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</row>
    <row r="6773" spans="1:34" x14ac:dyDescent="0.35">
      <c r="A6773" t="s">
        <v>6861</v>
      </c>
      <c r="C6773" t="str">
        <f t="shared" si="105"/>
        <v>H,SE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</row>
    <row r="6774" spans="1:34" x14ac:dyDescent="0.35">
      <c r="A6774" t="s">
        <v>6862</v>
      </c>
      <c r="C6774" t="str">
        <f t="shared" si="105"/>
        <v>H,SI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</row>
    <row r="6775" spans="1:34" x14ac:dyDescent="0.35">
      <c r="A6775" t="s">
        <v>6863</v>
      </c>
      <c r="C6775" t="str">
        <f t="shared" si="105"/>
        <v>H,SK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</row>
    <row r="6776" spans="1:34" x14ac:dyDescent="0.35">
      <c r="A6776" t="s">
        <v>6864</v>
      </c>
      <c r="C6776" t="str">
        <f t="shared" si="105"/>
        <v>H,TR</v>
      </c>
      <c r="E6776">
        <v>7352.3860000000004</v>
      </c>
      <c r="F6776">
        <v>6290.8360000000002</v>
      </c>
      <c r="G6776">
        <v>5101.4870000000001</v>
      </c>
      <c r="H6776">
        <v>4010</v>
      </c>
      <c r="I6776">
        <v>2924</v>
      </c>
      <c r="J6776">
        <v>2040</v>
      </c>
      <c r="K6776">
        <v>1167</v>
      </c>
      <c r="L6776">
        <v>768</v>
      </c>
      <c r="M6776">
        <v>589</v>
      </c>
      <c r="N6776">
        <v>567</v>
      </c>
      <c r="O6776">
        <v>372</v>
      </c>
      <c r="P6776">
        <v>144</v>
      </c>
      <c r="Q6776">
        <v>139</v>
      </c>
      <c r="R6776">
        <v>86</v>
      </c>
      <c r="S6776">
        <v>86</v>
      </c>
      <c r="T6776">
        <v>85</v>
      </c>
      <c r="U6776">
        <v>81</v>
      </c>
      <c r="V6776">
        <v>96</v>
      </c>
      <c r="W6776">
        <v>82</v>
      </c>
      <c r="X6776">
        <v>67</v>
      </c>
      <c r="Y6776">
        <v>73</v>
      </c>
      <c r="Z6776">
        <v>76</v>
      </c>
      <c r="AA6776">
        <v>74</v>
      </c>
      <c r="AB6776">
        <v>76</v>
      </c>
      <c r="AC6776">
        <v>78</v>
      </c>
      <c r="AD6776">
        <v>72</v>
      </c>
      <c r="AE6776">
        <v>70</v>
      </c>
      <c r="AF6776">
        <v>63</v>
      </c>
      <c r="AG6776">
        <v>74</v>
      </c>
      <c r="AH6776">
        <v>72</v>
      </c>
    </row>
    <row r="6777" spans="1:34" x14ac:dyDescent="0.35">
      <c r="A6777" t="s">
        <v>6865</v>
      </c>
      <c r="C6777" t="str">
        <f t="shared" si="105"/>
        <v>H,UA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</row>
    <row r="6778" spans="1:34" x14ac:dyDescent="0.35">
      <c r="A6778" t="s">
        <v>6866</v>
      </c>
      <c r="C6778" t="str">
        <f t="shared" si="105"/>
        <v>H,UK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</row>
    <row r="6779" spans="1:34" x14ac:dyDescent="0.35">
      <c r="A6779" t="s">
        <v>6867</v>
      </c>
      <c r="C6779" t="str">
        <f t="shared" si="105"/>
        <v>H,XK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 t="s">
        <v>94</v>
      </c>
      <c r="Z6779" t="s">
        <v>94</v>
      </c>
      <c r="AA6779" t="s">
        <v>94</v>
      </c>
      <c r="AB6779" t="s">
        <v>94</v>
      </c>
      <c r="AC6779" t="s">
        <v>94</v>
      </c>
      <c r="AD6779" t="s">
        <v>94</v>
      </c>
      <c r="AE6779" t="s">
        <v>94</v>
      </c>
      <c r="AF6779" t="s">
        <v>94</v>
      </c>
      <c r="AG6779" t="s">
        <v>94</v>
      </c>
      <c r="AH6779" t="s">
        <v>94</v>
      </c>
    </row>
    <row r="6780" spans="1:34" x14ac:dyDescent="0.35">
      <c r="A6780" t="s">
        <v>6868</v>
      </c>
      <c r="C6780" t="str">
        <f t="shared" si="105"/>
        <v>H,AL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</row>
    <row r="6781" spans="1:34" x14ac:dyDescent="0.35">
      <c r="A6781" t="s">
        <v>6869</v>
      </c>
      <c r="C6781" t="str">
        <f t="shared" si="105"/>
        <v>H,AT</v>
      </c>
      <c r="E6781">
        <v>7161.7690000000002</v>
      </c>
      <c r="F6781">
        <v>5746.1959999999999</v>
      </c>
      <c r="G6781">
        <v>6273.8379999999997</v>
      </c>
      <c r="H6781">
        <v>4978.2870000000003</v>
      </c>
      <c r="I6781">
        <v>4590.3940000000002</v>
      </c>
      <c r="J6781">
        <v>3658.1320000000001</v>
      </c>
      <c r="K6781">
        <v>3009.61</v>
      </c>
      <c r="L6781">
        <v>2358.4430000000002</v>
      </c>
      <c r="M6781">
        <v>1841.425</v>
      </c>
      <c r="N6781">
        <v>1964.7159999999999</v>
      </c>
      <c r="O6781">
        <v>1867.616</v>
      </c>
      <c r="P6781">
        <v>1913.08</v>
      </c>
      <c r="Q6781">
        <v>1934.6949999999999</v>
      </c>
      <c r="R6781">
        <v>1658.674</v>
      </c>
      <c r="S6781">
        <v>1268.3050000000001</v>
      </c>
      <c r="T6781">
        <v>934</v>
      </c>
      <c r="U6781">
        <v>372</v>
      </c>
      <c r="V6781">
        <v>140</v>
      </c>
      <c r="W6781">
        <v>105</v>
      </c>
      <c r="X6781">
        <v>67</v>
      </c>
      <c r="Y6781">
        <v>51</v>
      </c>
      <c r="Z6781">
        <v>45</v>
      </c>
      <c r="AA6781">
        <v>20</v>
      </c>
      <c r="AB6781">
        <v>5</v>
      </c>
      <c r="AC6781">
        <v>1</v>
      </c>
      <c r="AD6781">
        <v>0</v>
      </c>
      <c r="AE6781">
        <v>0</v>
      </c>
      <c r="AF6781">
        <v>0</v>
      </c>
      <c r="AG6781">
        <v>0</v>
      </c>
      <c r="AH6781">
        <v>0</v>
      </c>
    </row>
    <row r="6782" spans="1:34" x14ac:dyDescent="0.35">
      <c r="A6782" t="s">
        <v>6870</v>
      </c>
      <c r="C6782" t="str">
        <f t="shared" si="105"/>
        <v>H,BA</v>
      </c>
      <c r="E6782">
        <v>254</v>
      </c>
      <c r="F6782">
        <v>103</v>
      </c>
      <c r="G6782">
        <v>0</v>
      </c>
      <c r="H6782">
        <v>0</v>
      </c>
      <c r="I6782">
        <v>0</v>
      </c>
      <c r="J6782">
        <v>0</v>
      </c>
      <c r="K6782" t="s">
        <v>94</v>
      </c>
      <c r="L6782" t="s">
        <v>94</v>
      </c>
      <c r="M6782" t="s">
        <v>94</v>
      </c>
      <c r="N6782" t="s">
        <v>94</v>
      </c>
      <c r="O6782" t="s">
        <v>94</v>
      </c>
      <c r="P6782" t="s">
        <v>94</v>
      </c>
      <c r="Q6782" t="s">
        <v>94</v>
      </c>
      <c r="R6782" t="s">
        <v>94</v>
      </c>
      <c r="S6782" t="s">
        <v>94</v>
      </c>
      <c r="T6782" t="s">
        <v>94</v>
      </c>
      <c r="U6782" t="s">
        <v>94</v>
      </c>
      <c r="V6782" t="s">
        <v>94</v>
      </c>
      <c r="W6782" t="s">
        <v>94</v>
      </c>
      <c r="X6782" t="s">
        <v>94</v>
      </c>
      <c r="Y6782" t="s">
        <v>94</v>
      </c>
      <c r="Z6782" t="s">
        <v>94</v>
      </c>
      <c r="AA6782" t="s">
        <v>94</v>
      </c>
      <c r="AB6782" t="s">
        <v>94</v>
      </c>
      <c r="AC6782" t="s">
        <v>94</v>
      </c>
      <c r="AD6782" t="s">
        <v>94</v>
      </c>
      <c r="AE6782" t="s">
        <v>94</v>
      </c>
      <c r="AF6782" t="s">
        <v>94</v>
      </c>
      <c r="AG6782" t="s">
        <v>94</v>
      </c>
      <c r="AH6782" t="s">
        <v>94</v>
      </c>
    </row>
    <row r="6783" spans="1:34" x14ac:dyDescent="0.35">
      <c r="A6783" t="s">
        <v>6871</v>
      </c>
      <c r="C6783" t="str">
        <f t="shared" si="105"/>
        <v>H,BE</v>
      </c>
      <c r="E6783">
        <v>9550.1</v>
      </c>
      <c r="F6783">
        <v>7315.8</v>
      </c>
      <c r="G6783">
        <v>6391</v>
      </c>
      <c r="H6783">
        <v>5340.4</v>
      </c>
      <c r="I6783">
        <v>5490.6</v>
      </c>
      <c r="J6783">
        <v>4553.8</v>
      </c>
      <c r="K6783">
        <v>3598</v>
      </c>
      <c r="L6783">
        <v>2714</v>
      </c>
      <c r="M6783">
        <v>2285</v>
      </c>
      <c r="N6783">
        <v>1286</v>
      </c>
      <c r="O6783">
        <v>986</v>
      </c>
      <c r="P6783">
        <v>630</v>
      </c>
      <c r="Q6783">
        <v>486</v>
      </c>
      <c r="R6783">
        <v>362</v>
      </c>
      <c r="S6783">
        <v>224</v>
      </c>
      <c r="T6783">
        <v>142</v>
      </c>
      <c r="U6783">
        <v>87</v>
      </c>
      <c r="V6783">
        <v>57</v>
      </c>
      <c r="W6783">
        <v>37</v>
      </c>
      <c r="X6783">
        <v>16</v>
      </c>
      <c r="Y6783">
        <v>13</v>
      </c>
      <c r="Z6783">
        <v>11</v>
      </c>
      <c r="AA6783">
        <v>8</v>
      </c>
      <c r="AB6783">
        <v>8</v>
      </c>
      <c r="AC6783">
        <v>9</v>
      </c>
      <c r="AD6783">
        <v>9</v>
      </c>
      <c r="AE6783">
        <v>8</v>
      </c>
      <c r="AF6783">
        <v>9</v>
      </c>
      <c r="AG6783">
        <v>8</v>
      </c>
      <c r="AH6783">
        <v>7</v>
      </c>
    </row>
    <row r="6784" spans="1:34" x14ac:dyDescent="0.35">
      <c r="A6784" t="s">
        <v>6872</v>
      </c>
      <c r="C6784" t="str">
        <f t="shared" si="105"/>
        <v>H,BG</v>
      </c>
      <c r="E6784">
        <v>1316.9880000000001</v>
      </c>
      <c r="F6784">
        <v>1318.123</v>
      </c>
      <c r="G6784">
        <v>1504.0630000000001</v>
      </c>
      <c r="H6784">
        <v>1425</v>
      </c>
      <c r="I6784">
        <v>1452</v>
      </c>
      <c r="J6784">
        <v>1331</v>
      </c>
      <c r="K6784">
        <v>1374</v>
      </c>
      <c r="L6784">
        <v>1221</v>
      </c>
      <c r="M6784">
        <v>861</v>
      </c>
      <c r="N6784">
        <v>681</v>
      </c>
      <c r="O6784">
        <v>237</v>
      </c>
      <c r="P6784">
        <v>122</v>
      </c>
      <c r="Q6784">
        <v>47</v>
      </c>
      <c r="R6784">
        <v>20</v>
      </c>
      <c r="S6784">
        <v>5</v>
      </c>
      <c r="T6784">
        <v>1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</row>
    <row r="6785" spans="1:34" x14ac:dyDescent="0.35">
      <c r="A6785" t="s">
        <v>6873</v>
      </c>
      <c r="C6785" t="str">
        <f t="shared" si="105"/>
        <v>H,CY</v>
      </c>
      <c r="E6785">
        <v>238.565</v>
      </c>
      <c r="F6785">
        <v>221.04</v>
      </c>
      <c r="G6785">
        <v>211.44800000000001</v>
      </c>
      <c r="H6785">
        <v>226.70099999999999</v>
      </c>
      <c r="I6785">
        <v>221.857</v>
      </c>
      <c r="J6785">
        <v>182.85</v>
      </c>
      <c r="K6785">
        <v>231.04</v>
      </c>
      <c r="L6785">
        <v>185.47800000000001</v>
      </c>
      <c r="M6785">
        <v>114.66500000000001</v>
      </c>
      <c r="N6785">
        <v>31.725000000000001</v>
      </c>
      <c r="O6785">
        <v>0.35499999999999998</v>
      </c>
      <c r="P6785">
        <v>0.35499999999999998</v>
      </c>
      <c r="Q6785">
        <v>0.35499999999999998</v>
      </c>
      <c r="R6785">
        <v>0.35499999999999998</v>
      </c>
      <c r="S6785">
        <v>0.35499999999999998</v>
      </c>
      <c r="T6785">
        <v>0.35499999999999998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</row>
    <row r="6786" spans="1:34" x14ac:dyDescent="0.35">
      <c r="A6786" t="s">
        <v>6874</v>
      </c>
      <c r="C6786" t="str">
        <f t="shared" si="105"/>
        <v>H,CZ</v>
      </c>
      <c r="E6786">
        <v>690.96699999999998</v>
      </c>
      <c r="F6786">
        <v>600.66899999999998</v>
      </c>
      <c r="G6786">
        <v>581.91700000000003</v>
      </c>
      <c r="H6786">
        <v>488</v>
      </c>
      <c r="I6786">
        <v>563</v>
      </c>
      <c r="J6786">
        <v>469</v>
      </c>
      <c r="K6786">
        <v>476</v>
      </c>
      <c r="L6786">
        <v>414</v>
      </c>
      <c r="M6786">
        <v>395</v>
      </c>
      <c r="N6786">
        <v>335</v>
      </c>
      <c r="O6786">
        <v>287</v>
      </c>
      <c r="P6786">
        <v>245</v>
      </c>
      <c r="Q6786">
        <v>125</v>
      </c>
      <c r="R6786">
        <v>49</v>
      </c>
      <c r="S6786">
        <v>21</v>
      </c>
      <c r="T6786">
        <v>10</v>
      </c>
      <c r="U6786">
        <v>5</v>
      </c>
      <c r="V6786">
        <v>2</v>
      </c>
      <c r="W6786">
        <v>0</v>
      </c>
      <c r="X6786">
        <v>1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</row>
    <row r="6787" spans="1:34" x14ac:dyDescent="0.35">
      <c r="A6787" t="s">
        <v>6875</v>
      </c>
      <c r="C6787" t="str">
        <f t="shared" si="105"/>
        <v>H,DE</v>
      </c>
      <c r="E6787">
        <v>123545</v>
      </c>
      <c r="F6787">
        <v>107889</v>
      </c>
      <c r="G6787">
        <v>103707</v>
      </c>
      <c r="H6787">
        <v>78416</v>
      </c>
      <c r="I6787">
        <v>79084</v>
      </c>
      <c r="J6787">
        <v>57357</v>
      </c>
      <c r="K6787">
        <v>51708</v>
      </c>
      <c r="L6787">
        <v>50671</v>
      </c>
      <c r="M6787">
        <v>48883</v>
      </c>
      <c r="N6787">
        <v>37793</v>
      </c>
      <c r="O6787">
        <v>38648</v>
      </c>
      <c r="P6787">
        <v>40574</v>
      </c>
      <c r="Q6787">
        <v>39713</v>
      </c>
      <c r="R6787">
        <v>30710</v>
      </c>
      <c r="S6787">
        <v>27229</v>
      </c>
      <c r="T6787">
        <v>25509</v>
      </c>
      <c r="U6787">
        <v>18713</v>
      </c>
      <c r="V6787">
        <v>15855</v>
      </c>
      <c r="W6787">
        <v>10455</v>
      </c>
      <c r="X6787">
        <v>9352</v>
      </c>
      <c r="Y6787">
        <v>5528</v>
      </c>
      <c r="Z6787">
        <v>4593</v>
      </c>
      <c r="AA6787">
        <v>3034</v>
      </c>
      <c r="AB6787">
        <v>2078</v>
      </c>
      <c r="AC6787">
        <v>1712</v>
      </c>
      <c r="AD6787">
        <v>1428</v>
      </c>
      <c r="AE6787">
        <v>674</v>
      </c>
      <c r="AF6787">
        <v>291</v>
      </c>
      <c r="AG6787">
        <v>215</v>
      </c>
      <c r="AH6787">
        <v>71</v>
      </c>
    </row>
    <row r="6788" spans="1:34" x14ac:dyDescent="0.35">
      <c r="A6788" t="s">
        <v>6876</v>
      </c>
      <c r="C6788" t="str">
        <f t="shared" si="105"/>
        <v>H,DK</v>
      </c>
      <c r="E6788">
        <v>16149.833000000001</v>
      </c>
      <c r="F6788">
        <v>13901.955</v>
      </c>
      <c r="G6788">
        <v>14780</v>
      </c>
      <c r="H6788">
        <v>12781.731</v>
      </c>
      <c r="I6788">
        <v>14133.092000000001</v>
      </c>
      <c r="J6788">
        <v>13079</v>
      </c>
      <c r="K6788">
        <v>11123</v>
      </c>
      <c r="L6788">
        <v>10270</v>
      </c>
      <c r="M6788">
        <v>9774</v>
      </c>
      <c r="N6788">
        <v>7809</v>
      </c>
      <c r="O6788">
        <v>6721</v>
      </c>
      <c r="P6788">
        <v>6928</v>
      </c>
      <c r="Q6788">
        <v>7171</v>
      </c>
      <c r="R6788">
        <v>6108</v>
      </c>
      <c r="S6788">
        <v>6614</v>
      </c>
      <c r="T6788">
        <v>6583</v>
      </c>
      <c r="U6788">
        <v>5561</v>
      </c>
      <c r="V6788">
        <v>4877</v>
      </c>
      <c r="W6788">
        <v>4306</v>
      </c>
      <c r="X6788">
        <v>4241</v>
      </c>
      <c r="Y6788">
        <v>3029</v>
      </c>
      <c r="Z6788">
        <v>2820</v>
      </c>
      <c r="AA6788">
        <v>1934</v>
      </c>
      <c r="AB6788">
        <v>1227</v>
      </c>
      <c r="AC6788">
        <v>1177</v>
      </c>
      <c r="AD6788">
        <v>1137</v>
      </c>
      <c r="AE6788">
        <v>1034</v>
      </c>
      <c r="AF6788">
        <v>915</v>
      </c>
      <c r="AG6788">
        <v>740</v>
      </c>
      <c r="AH6788">
        <v>610</v>
      </c>
    </row>
    <row r="6789" spans="1:34" x14ac:dyDescent="0.35">
      <c r="A6789" t="s">
        <v>6877</v>
      </c>
      <c r="C6789" t="str">
        <f t="shared" ref="C6789:C6852" si="106">RIGHT(A6789,4)</f>
        <v>EA19</v>
      </c>
      <c r="E6789">
        <v>300480.13699999999</v>
      </c>
      <c r="F6789">
        <v>262991.78200000001</v>
      </c>
      <c r="G6789">
        <v>249618.67600000001</v>
      </c>
      <c r="H6789">
        <v>212416.51500000001</v>
      </c>
      <c r="I6789">
        <v>207968.12400000001</v>
      </c>
      <c r="J6789">
        <v>178355.28400000001</v>
      </c>
      <c r="K6789">
        <v>172446.454</v>
      </c>
      <c r="L6789">
        <v>156676.557</v>
      </c>
      <c r="M6789">
        <v>140500.685</v>
      </c>
      <c r="N6789">
        <v>122786.02099999999</v>
      </c>
      <c r="O6789">
        <v>111449.283</v>
      </c>
      <c r="P6789">
        <v>101095.74800000001</v>
      </c>
      <c r="Q6789">
        <v>89237.732999999993</v>
      </c>
      <c r="R6789">
        <v>70242.346999999994</v>
      </c>
      <c r="S6789">
        <v>59682.476000000002</v>
      </c>
      <c r="T6789">
        <v>49237.334999999999</v>
      </c>
      <c r="U6789">
        <v>36494.946000000004</v>
      </c>
      <c r="V6789">
        <v>29415.85</v>
      </c>
      <c r="W6789">
        <v>20865.16</v>
      </c>
      <c r="X6789">
        <v>16544.773000000001</v>
      </c>
      <c r="Y6789">
        <v>9960</v>
      </c>
      <c r="Z6789">
        <v>7254</v>
      </c>
      <c r="AA6789">
        <v>4550</v>
      </c>
      <c r="AB6789">
        <v>3009</v>
      </c>
      <c r="AC6789">
        <v>2394</v>
      </c>
      <c r="AD6789">
        <v>1938</v>
      </c>
      <c r="AE6789">
        <v>1054</v>
      </c>
      <c r="AF6789">
        <v>570</v>
      </c>
      <c r="AG6789">
        <v>332</v>
      </c>
      <c r="AH6789">
        <v>153</v>
      </c>
    </row>
    <row r="6790" spans="1:34" x14ac:dyDescent="0.35">
      <c r="A6790" t="s">
        <v>6878</v>
      </c>
      <c r="C6790" t="str">
        <f t="shared" si="106"/>
        <v>H,EE</v>
      </c>
      <c r="E6790">
        <v>687</v>
      </c>
      <c r="F6790">
        <v>636</v>
      </c>
      <c r="G6790">
        <v>723</v>
      </c>
      <c r="H6790">
        <v>594</v>
      </c>
      <c r="I6790">
        <v>715</v>
      </c>
      <c r="J6790">
        <v>604</v>
      </c>
      <c r="K6790">
        <v>529</v>
      </c>
      <c r="L6790">
        <v>434</v>
      </c>
      <c r="M6790">
        <v>368</v>
      </c>
      <c r="N6790">
        <v>277</v>
      </c>
      <c r="O6790">
        <v>195</v>
      </c>
      <c r="P6790">
        <v>133</v>
      </c>
      <c r="Q6790">
        <v>91</v>
      </c>
      <c r="R6790">
        <v>76</v>
      </c>
      <c r="S6790">
        <v>54</v>
      </c>
      <c r="T6790">
        <v>8</v>
      </c>
      <c r="U6790">
        <v>6</v>
      </c>
      <c r="V6790">
        <v>1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</row>
    <row r="6791" spans="1:34" x14ac:dyDescent="0.35">
      <c r="A6791" t="s">
        <v>6879</v>
      </c>
      <c r="C6791" t="str">
        <f t="shared" si="106"/>
        <v>H,EL</v>
      </c>
      <c r="E6791">
        <v>7233.3469999999998</v>
      </c>
      <c r="F6791">
        <v>6300.259</v>
      </c>
      <c r="G6791">
        <v>5536.9870000000001</v>
      </c>
      <c r="H6791">
        <v>5146</v>
      </c>
      <c r="I6791">
        <v>4621</v>
      </c>
      <c r="J6791">
        <v>3689</v>
      </c>
      <c r="K6791">
        <v>4139</v>
      </c>
      <c r="L6791">
        <v>3161</v>
      </c>
      <c r="M6791">
        <v>3315</v>
      </c>
      <c r="N6791">
        <v>2714</v>
      </c>
      <c r="O6791">
        <v>2536</v>
      </c>
      <c r="P6791">
        <v>2242</v>
      </c>
      <c r="Q6791">
        <v>1813</v>
      </c>
      <c r="R6791">
        <v>1698</v>
      </c>
      <c r="S6791">
        <v>1265</v>
      </c>
      <c r="T6791">
        <v>1117</v>
      </c>
      <c r="U6791">
        <v>1021</v>
      </c>
      <c r="V6791">
        <v>651</v>
      </c>
      <c r="W6791">
        <v>756</v>
      </c>
      <c r="X6791">
        <v>450</v>
      </c>
      <c r="Y6791">
        <v>162</v>
      </c>
      <c r="Z6791">
        <v>70</v>
      </c>
      <c r="AA6791">
        <v>36</v>
      </c>
      <c r="AB6791">
        <v>38</v>
      </c>
      <c r="AC6791">
        <v>34</v>
      </c>
      <c r="AD6791">
        <v>37</v>
      </c>
      <c r="AE6791">
        <v>47</v>
      </c>
      <c r="AF6791">
        <v>8</v>
      </c>
      <c r="AG6791">
        <v>2</v>
      </c>
      <c r="AH6791">
        <v>2</v>
      </c>
    </row>
    <row r="6792" spans="1:34" x14ac:dyDescent="0.35">
      <c r="A6792" t="s">
        <v>6880</v>
      </c>
      <c r="C6792" t="str">
        <f t="shared" si="106"/>
        <v>H,ES</v>
      </c>
      <c r="E6792">
        <v>54289</v>
      </c>
      <c r="F6792">
        <v>49654</v>
      </c>
      <c r="G6792">
        <v>47929</v>
      </c>
      <c r="H6792">
        <v>47712</v>
      </c>
      <c r="I6792">
        <v>48122</v>
      </c>
      <c r="J6792">
        <v>51008</v>
      </c>
      <c r="K6792">
        <v>54641</v>
      </c>
      <c r="L6792">
        <v>48265</v>
      </c>
      <c r="M6792">
        <v>41871</v>
      </c>
      <c r="N6792">
        <v>43192</v>
      </c>
      <c r="O6792">
        <v>37187</v>
      </c>
      <c r="P6792">
        <v>32143</v>
      </c>
      <c r="Q6792">
        <v>27269</v>
      </c>
      <c r="R6792">
        <v>23045</v>
      </c>
      <c r="S6792">
        <v>21127</v>
      </c>
      <c r="T6792">
        <v>15536</v>
      </c>
      <c r="U6792">
        <v>12015</v>
      </c>
      <c r="V6792">
        <v>9250</v>
      </c>
      <c r="W6792">
        <v>6692</v>
      </c>
      <c r="X6792">
        <v>4703</v>
      </c>
      <c r="Y6792">
        <v>2744</v>
      </c>
      <c r="Z6792">
        <v>1352</v>
      </c>
      <c r="AA6792">
        <v>742</v>
      </c>
      <c r="AB6792">
        <v>356</v>
      </c>
      <c r="AC6792">
        <v>264</v>
      </c>
      <c r="AD6792">
        <v>171</v>
      </c>
      <c r="AE6792">
        <v>115</v>
      </c>
      <c r="AF6792">
        <v>102</v>
      </c>
      <c r="AG6792">
        <v>15</v>
      </c>
      <c r="AH6792">
        <v>14</v>
      </c>
    </row>
    <row r="6793" spans="1:34" x14ac:dyDescent="0.35">
      <c r="A6793" t="s">
        <v>6881</v>
      </c>
      <c r="C6793" t="str">
        <f t="shared" si="106"/>
        <v>2020</v>
      </c>
      <c r="E6793">
        <v>362119.32</v>
      </c>
      <c r="F6793">
        <v>316083.31400000001</v>
      </c>
      <c r="G6793">
        <v>307934.50199999998</v>
      </c>
      <c r="H6793">
        <v>263071.24599999998</v>
      </c>
      <c r="I6793">
        <v>259620.21599999999</v>
      </c>
      <c r="J6793">
        <v>219502.28400000001</v>
      </c>
      <c r="K6793">
        <v>206927.454</v>
      </c>
      <c r="L6793">
        <v>184167.557</v>
      </c>
      <c r="M6793">
        <v>163023.685</v>
      </c>
      <c r="N6793">
        <v>137730.02100000001</v>
      </c>
      <c r="O6793">
        <v>122649.283</v>
      </c>
      <c r="P6793">
        <v>111471.74800000001</v>
      </c>
      <c r="Q6793">
        <v>98674.732999999993</v>
      </c>
      <c r="R6793">
        <v>77720.346999999994</v>
      </c>
      <c r="S6793">
        <v>67412.475999999995</v>
      </c>
      <c r="T6793">
        <v>56841.334999999999</v>
      </c>
      <c r="U6793">
        <v>42867.946000000004</v>
      </c>
      <c r="V6793">
        <v>34964.85</v>
      </c>
      <c r="W6793">
        <v>25668.16</v>
      </c>
      <c r="X6793">
        <v>21247.773000000001</v>
      </c>
      <c r="Y6793">
        <v>13351</v>
      </c>
      <c r="Z6793">
        <v>10395</v>
      </c>
      <c r="AA6793">
        <v>6689</v>
      </c>
      <c r="AB6793">
        <v>4380</v>
      </c>
      <c r="AC6793">
        <v>3671</v>
      </c>
      <c r="AD6793">
        <v>3147</v>
      </c>
      <c r="AE6793">
        <v>2135</v>
      </c>
      <c r="AF6793">
        <v>1516</v>
      </c>
      <c r="AG6793">
        <v>1085</v>
      </c>
      <c r="AH6793">
        <v>769</v>
      </c>
    </row>
    <row r="6794" spans="1:34" x14ac:dyDescent="0.35">
      <c r="A6794" t="s">
        <v>6882</v>
      </c>
      <c r="C6794" t="str">
        <f t="shared" si="106"/>
        <v>EU28</v>
      </c>
      <c r="E6794">
        <v>426454.16399999999</v>
      </c>
      <c r="F6794">
        <v>372989.66399999999</v>
      </c>
      <c r="G6794">
        <v>357575.62400000001</v>
      </c>
      <c r="H6794">
        <v>300230.66800000001</v>
      </c>
      <c r="I6794">
        <v>299894.935</v>
      </c>
      <c r="J6794">
        <v>251461.28400000001</v>
      </c>
      <c r="K6794">
        <v>235324.454</v>
      </c>
      <c r="L6794">
        <v>204014.557</v>
      </c>
      <c r="M6794">
        <v>178986.685</v>
      </c>
      <c r="N6794">
        <v>148016.02100000001</v>
      </c>
      <c r="O6794">
        <v>131930.283</v>
      </c>
      <c r="P6794">
        <v>118593.74800000001</v>
      </c>
      <c r="Q6794">
        <v>103948.73299999999</v>
      </c>
      <c r="R6794">
        <v>81945.346999999994</v>
      </c>
      <c r="S6794">
        <v>70316.475999999995</v>
      </c>
      <c r="T6794">
        <v>58776.334999999999</v>
      </c>
      <c r="U6794">
        <v>44152.946000000004</v>
      </c>
      <c r="V6794">
        <v>36220.85</v>
      </c>
      <c r="W6794">
        <v>26633.16</v>
      </c>
      <c r="X6794">
        <v>22193.773000000001</v>
      </c>
      <c r="Y6794">
        <v>14201</v>
      </c>
      <c r="Z6794">
        <v>11272</v>
      </c>
      <c r="AA6794">
        <v>7356</v>
      </c>
      <c r="AB6794">
        <v>4868</v>
      </c>
      <c r="AC6794">
        <v>4046</v>
      </c>
      <c r="AD6794">
        <v>3475</v>
      </c>
      <c r="AE6794">
        <v>2344</v>
      </c>
      <c r="AF6794">
        <v>1556</v>
      </c>
      <c r="AG6794">
        <v>1096</v>
      </c>
      <c r="AH6794">
        <v>777</v>
      </c>
    </row>
    <row r="6795" spans="1:34" x14ac:dyDescent="0.35">
      <c r="A6795" t="s">
        <v>6883</v>
      </c>
      <c r="C6795" t="str">
        <f t="shared" si="106"/>
        <v>H,FI</v>
      </c>
      <c r="E6795">
        <v>6025</v>
      </c>
      <c r="F6795">
        <v>5839</v>
      </c>
      <c r="G6795">
        <v>4795</v>
      </c>
      <c r="H6795">
        <v>3068</v>
      </c>
      <c r="I6795">
        <v>2327</v>
      </c>
      <c r="J6795">
        <v>1107</v>
      </c>
      <c r="K6795">
        <v>774</v>
      </c>
      <c r="L6795">
        <v>494</v>
      </c>
      <c r="M6795">
        <v>481</v>
      </c>
      <c r="N6795">
        <v>294</v>
      </c>
      <c r="O6795">
        <v>277</v>
      </c>
      <c r="P6795">
        <v>261</v>
      </c>
      <c r="Q6795">
        <v>188</v>
      </c>
      <c r="R6795">
        <v>153</v>
      </c>
      <c r="S6795">
        <v>170</v>
      </c>
      <c r="T6795">
        <v>120</v>
      </c>
      <c r="U6795">
        <v>93</v>
      </c>
      <c r="V6795">
        <v>63</v>
      </c>
      <c r="W6795">
        <v>70</v>
      </c>
      <c r="X6795">
        <v>77</v>
      </c>
      <c r="Y6795">
        <v>49</v>
      </c>
      <c r="Z6795">
        <v>23</v>
      </c>
      <c r="AA6795">
        <v>17</v>
      </c>
      <c r="AB6795">
        <v>11</v>
      </c>
      <c r="AC6795">
        <v>11</v>
      </c>
      <c r="AD6795">
        <v>7</v>
      </c>
      <c r="AE6795">
        <v>4</v>
      </c>
      <c r="AF6795">
        <v>2</v>
      </c>
      <c r="AG6795">
        <v>0</v>
      </c>
      <c r="AH6795">
        <v>0</v>
      </c>
    </row>
    <row r="6796" spans="1:34" x14ac:dyDescent="0.35">
      <c r="A6796" t="s">
        <v>6884</v>
      </c>
      <c r="C6796" t="str">
        <f t="shared" si="106"/>
        <v>H,FR</v>
      </c>
      <c r="E6796">
        <v>34721.684000000001</v>
      </c>
      <c r="F6796">
        <v>28598.595000000001</v>
      </c>
      <c r="G6796">
        <v>24609.437000000002</v>
      </c>
      <c r="H6796">
        <v>21380.984</v>
      </c>
      <c r="I6796">
        <v>21420.601999999999</v>
      </c>
      <c r="J6796">
        <v>17323.778999999999</v>
      </c>
      <c r="K6796">
        <v>16126.736000000001</v>
      </c>
      <c r="L6796">
        <v>15178.4</v>
      </c>
      <c r="M6796">
        <v>12371.620999999999</v>
      </c>
      <c r="N6796">
        <v>9945</v>
      </c>
      <c r="O6796">
        <v>7912</v>
      </c>
      <c r="P6796">
        <v>5694</v>
      </c>
      <c r="Q6796">
        <v>4070</v>
      </c>
      <c r="R6796">
        <v>2182</v>
      </c>
      <c r="S6796">
        <v>962</v>
      </c>
      <c r="T6796">
        <v>595</v>
      </c>
      <c r="U6796">
        <v>388</v>
      </c>
      <c r="V6796">
        <v>265</v>
      </c>
      <c r="W6796">
        <v>131</v>
      </c>
      <c r="X6796">
        <v>48</v>
      </c>
      <c r="Y6796">
        <v>37</v>
      </c>
      <c r="Z6796">
        <v>19</v>
      </c>
      <c r="AA6796">
        <v>11</v>
      </c>
      <c r="AB6796">
        <v>7</v>
      </c>
      <c r="AC6796">
        <v>5</v>
      </c>
      <c r="AD6796">
        <v>5</v>
      </c>
      <c r="AE6796">
        <v>2</v>
      </c>
      <c r="AF6796">
        <v>0</v>
      </c>
      <c r="AG6796">
        <v>0</v>
      </c>
      <c r="AH6796">
        <v>0</v>
      </c>
    </row>
    <row r="6797" spans="1:34" x14ac:dyDescent="0.35">
      <c r="A6797" t="s">
        <v>6885</v>
      </c>
      <c r="C6797" t="str">
        <f t="shared" si="106"/>
        <v>H,GE</v>
      </c>
      <c r="E6797">
        <v>84.638000000000005</v>
      </c>
      <c r="F6797">
        <v>84.3</v>
      </c>
      <c r="G6797">
        <v>87.7</v>
      </c>
      <c r="H6797">
        <v>9</v>
      </c>
      <c r="I6797">
        <v>0</v>
      </c>
      <c r="J6797">
        <v>0</v>
      </c>
      <c r="K6797">
        <v>0</v>
      </c>
      <c r="L6797" t="s">
        <v>94</v>
      </c>
      <c r="M6797" t="s">
        <v>94</v>
      </c>
      <c r="N6797" t="s">
        <v>94</v>
      </c>
      <c r="O6797" t="s">
        <v>94</v>
      </c>
      <c r="P6797" t="s">
        <v>94</v>
      </c>
      <c r="Q6797" t="s">
        <v>94</v>
      </c>
      <c r="R6797" t="s">
        <v>94</v>
      </c>
      <c r="S6797" t="s">
        <v>94</v>
      </c>
      <c r="T6797" t="s">
        <v>94</v>
      </c>
      <c r="U6797" t="s">
        <v>94</v>
      </c>
      <c r="V6797" t="s">
        <v>94</v>
      </c>
      <c r="W6797" t="s">
        <v>94</v>
      </c>
      <c r="X6797" t="s">
        <v>94</v>
      </c>
      <c r="Y6797" t="s">
        <v>94</v>
      </c>
      <c r="Z6797" t="s">
        <v>94</v>
      </c>
      <c r="AA6797" t="s">
        <v>94</v>
      </c>
      <c r="AB6797" t="s">
        <v>94</v>
      </c>
      <c r="AC6797" t="s">
        <v>94</v>
      </c>
      <c r="AD6797" t="s">
        <v>94</v>
      </c>
      <c r="AE6797" t="s">
        <v>94</v>
      </c>
      <c r="AF6797" t="s">
        <v>94</v>
      </c>
      <c r="AG6797" t="s">
        <v>94</v>
      </c>
      <c r="AH6797" t="s">
        <v>94</v>
      </c>
    </row>
    <row r="6798" spans="1:34" x14ac:dyDescent="0.35">
      <c r="A6798" t="s">
        <v>6886</v>
      </c>
      <c r="C6798" t="str">
        <f t="shared" si="106"/>
        <v>H,HR</v>
      </c>
      <c r="E6798">
        <v>1461.3</v>
      </c>
      <c r="F6798">
        <v>1329.6</v>
      </c>
      <c r="G6798">
        <v>1198.4000000000001</v>
      </c>
      <c r="H6798">
        <v>1010</v>
      </c>
      <c r="I6798">
        <v>792</v>
      </c>
      <c r="J6798">
        <v>727</v>
      </c>
      <c r="K6798">
        <v>514</v>
      </c>
      <c r="L6798">
        <v>328</v>
      </c>
      <c r="M6798">
        <v>201</v>
      </c>
      <c r="N6798">
        <v>139</v>
      </c>
      <c r="O6798">
        <v>54</v>
      </c>
      <c r="P6798">
        <v>40</v>
      </c>
      <c r="Q6798">
        <v>35</v>
      </c>
      <c r="R6798">
        <v>19</v>
      </c>
      <c r="S6798">
        <v>10</v>
      </c>
      <c r="T6798">
        <v>2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</row>
    <row r="6799" spans="1:34" x14ac:dyDescent="0.35">
      <c r="A6799" t="s">
        <v>6887</v>
      </c>
      <c r="C6799" t="str">
        <f t="shared" si="106"/>
        <v>H,HU</v>
      </c>
      <c r="E6799">
        <v>709</v>
      </c>
      <c r="F6799">
        <v>589</v>
      </c>
      <c r="G6799">
        <v>737</v>
      </c>
      <c r="H6799">
        <v>665</v>
      </c>
      <c r="I6799">
        <v>671</v>
      </c>
      <c r="J6799">
        <v>634</v>
      </c>
      <c r="K6799">
        <v>693</v>
      </c>
      <c r="L6799">
        <v>745</v>
      </c>
      <c r="M6799">
        <v>610</v>
      </c>
      <c r="N6799">
        <v>523</v>
      </c>
      <c r="O6799">
        <v>324</v>
      </c>
      <c r="P6799">
        <v>201</v>
      </c>
      <c r="Q6799">
        <v>108</v>
      </c>
      <c r="R6799">
        <v>42</v>
      </c>
      <c r="S6799">
        <v>10</v>
      </c>
      <c r="T6799">
        <v>6</v>
      </c>
      <c r="U6799">
        <v>4</v>
      </c>
      <c r="V6799">
        <v>1</v>
      </c>
      <c r="W6799">
        <v>1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</row>
    <row r="6800" spans="1:34" x14ac:dyDescent="0.35">
      <c r="A6800" t="s">
        <v>6888</v>
      </c>
      <c r="C6800" t="str">
        <f t="shared" si="106"/>
        <v>H,IE</v>
      </c>
      <c r="E6800">
        <v>9974.1049999999996</v>
      </c>
      <c r="F6800">
        <v>8639.7669999999998</v>
      </c>
      <c r="G6800">
        <v>7444.0370000000003</v>
      </c>
      <c r="H6800">
        <v>6147.0429999999997</v>
      </c>
      <c r="I6800">
        <v>6572.9979999999996</v>
      </c>
      <c r="J6800">
        <v>5140.0609999999997</v>
      </c>
      <c r="K6800">
        <v>4541.5140000000001</v>
      </c>
      <c r="L6800">
        <v>4010.4780000000001</v>
      </c>
      <c r="M6800">
        <v>4380.3149999999996</v>
      </c>
      <c r="N6800">
        <v>2814.6590000000001</v>
      </c>
      <c r="O6800">
        <v>2955.2170000000001</v>
      </c>
      <c r="P6800">
        <v>2410.0129999999999</v>
      </c>
      <c r="Q6800">
        <v>1958.3710000000001</v>
      </c>
      <c r="R6800">
        <v>1622.0409999999999</v>
      </c>
      <c r="S6800">
        <v>1111.9100000000001</v>
      </c>
      <c r="T6800">
        <v>655</v>
      </c>
      <c r="U6800">
        <v>454</v>
      </c>
      <c r="V6800">
        <v>388</v>
      </c>
      <c r="W6800">
        <v>334</v>
      </c>
      <c r="X6800">
        <v>244</v>
      </c>
      <c r="Y6800">
        <v>187</v>
      </c>
      <c r="Z6800">
        <v>169</v>
      </c>
      <c r="AA6800">
        <v>50</v>
      </c>
      <c r="AB6800">
        <v>14</v>
      </c>
      <c r="AC6800">
        <v>16</v>
      </c>
      <c r="AD6800">
        <v>19</v>
      </c>
      <c r="AE6800">
        <v>15</v>
      </c>
      <c r="AF6800">
        <v>5</v>
      </c>
      <c r="AG6800">
        <v>0</v>
      </c>
      <c r="AH6800">
        <v>0</v>
      </c>
    </row>
    <row r="6801" spans="1:34" x14ac:dyDescent="0.35">
      <c r="A6801" t="s">
        <v>6889</v>
      </c>
      <c r="C6801" t="str">
        <f t="shared" si="106"/>
        <v>H,IS</v>
      </c>
      <c r="E6801">
        <v>6.569</v>
      </c>
      <c r="F6801">
        <v>4.3630000000000004</v>
      </c>
      <c r="G6801">
        <v>8.1270000000000007</v>
      </c>
      <c r="H6801">
        <v>9</v>
      </c>
      <c r="I6801">
        <v>10</v>
      </c>
      <c r="J6801">
        <v>8</v>
      </c>
      <c r="K6801">
        <v>3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</row>
    <row r="6802" spans="1:34" x14ac:dyDescent="0.35">
      <c r="A6802" t="s">
        <v>6890</v>
      </c>
      <c r="C6802" t="str">
        <f t="shared" si="106"/>
        <v>H,IT</v>
      </c>
      <c r="E6802">
        <v>20034.400000000001</v>
      </c>
      <c r="F6802">
        <v>17556.808000000001</v>
      </c>
      <c r="G6802">
        <v>17565.331999999999</v>
      </c>
      <c r="H6802">
        <v>17523</v>
      </c>
      <c r="I6802">
        <v>14706</v>
      </c>
      <c r="J6802">
        <v>15089</v>
      </c>
      <c r="K6802">
        <v>14812</v>
      </c>
      <c r="L6802">
        <v>13333</v>
      </c>
      <c r="M6802">
        <v>9775</v>
      </c>
      <c r="N6802">
        <v>9048</v>
      </c>
      <c r="O6802">
        <v>6485</v>
      </c>
      <c r="P6802">
        <v>4852</v>
      </c>
      <c r="Q6802">
        <v>4032</v>
      </c>
      <c r="R6802">
        <v>2964</v>
      </c>
      <c r="S6802">
        <v>2338</v>
      </c>
      <c r="T6802">
        <v>1844</v>
      </c>
      <c r="U6802">
        <v>1457</v>
      </c>
      <c r="V6802">
        <v>1403</v>
      </c>
      <c r="W6802">
        <v>1179</v>
      </c>
      <c r="X6802">
        <v>563</v>
      </c>
      <c r="Y6802">
        <v>403</v>
      </c>
      <c r="Z6802">
        <v>231</v>
      </c>
      <c r="AA6802">
        <v>116</v>
      </c>
      <c r="AB6802">
        <v>33</v>
      </c>
      <c r="AC6802">
        <v>9</v>
      </c>
      <c r="AD6802">
        <v>7</v>
      </c>
      <c r="AE6802">
        <v>4</v>
      </c>
      <c r="AF6802">
        <v>2</v>
      </c>
      <c r="AG6802">
        <v>3</v>
      </c>
      <c r="AH6802">
        <v>2</v>
      </c>
    </row>
    <row r="6803" spans="1:34" x14ac:dyDescent="0.35">
      <c r="A6803" t="s">
        <v>6891</v>
      </c>
      <c r="C6803" t="str">
        <f t="shared" si="106"/>
        <v>H,LI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 t="s">
        <v>94</v>
      </c>
      <c r="L6803" t="s">
        <v>94</v>
      </c>
      <c r="M6803" t="s">
        <v>94</v>
      </c>
      <c r="N6803" t="s">
        <v>94</v>
      </c>
      <c r="O6803" t="s">
        <v>94</v>
      </c>
      <c r="P6803" t="s">
        <v>94</v>
      </c>
      <c r="Q6803" t="s">
        <v>94</v>
      </c>
      <c r="R6803" t="s">
        <v>94</v>
      </c>
      <c r="S6803" t="s">
        <v>94</v>
      </c>
      <c r="T6803" t="s">
        <v>94</v>
      </c>
      <c r="U6803" t="s">
        <v>94</v>
      </c>
      <c r="V6803" t="s">
        <v>94</v>
      </c>
      <c r="W6803" t="s">
        <v>94</v>
      </c>
      <c r="X6803" t="s">
        <v>94</v>
      </c>
      <c r="Y6803" t="s">
        <v>94</v>
      </c>
      <c r="Z6803" t="s">
        <v>94</v>
      </c>
      <c r="AA6803" t="s">
        <v>94</v>
      </c>
      <c r="AB6803" t="s">
        <v>94</v>
      </c>
      <c r="AC6803" t="s">
        <v>94</v>
      </c>
      <c r="AD6803" t="s">
        <v>94</v>
      </c>
      <c r="AE6803" t="s">
        <v>94</v>
      </c>
      <c r="AF6803" t="s">
        <v>94</v>
      </c>
      <c r="AG6803" t="s">
        <v>94</v>
      </c>
      <c r="AH6803" t="s">
        <v>94</v>
      </c>
    </row>
    <row r="6804" spans="1:34" x14ac:dyDescent="0.35">
      <c r="A6804" t="s">
        <v>6892</v>
      </c>
      <c r="C6804" t="str">
        <f t="shared" si="106"/>
        <v>H,LT</v>
      </c>
      <c r="E6804">
        <v>1490.1</v>
      </c>
      <c r="F6804">
        <v>1137.5</v>
      </c>
      <c r="G6804">
        <v>1356.2</v>
      </c>
      <c r="H6804">
        <v>1130</v>
      </c>
      <c r="I6804">
        <v>806</v>
      </c>
      <c r="J6804">
        <v>636</v>
      </c>
      <c r="K6804">
        <v>600</v>
      </c>
      <c r="L6804">
        <v>537</v>
      </c>
      <c r="M6804">
        <v>473</v>
      </c>
      <c r="N6804">
        <v>223</v>
      </c>
      <c r="O6804">
        <v>157</v>
      </c>
      <c r="P6804">
        <v>131</v>
      </c>
      <c r="Q6804">
        <v>106</v>
      </c>
      <c r="R6804">
        <v>14</v>
      </c>
      <c r="S6804">
        <v>2</v>
      </c>
      <c r="T6804">
        <v>1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</row>
    <row r="6805" spans="1:34" x14ac:dyDescent="0.35">
      <c r="A6805" t="s">
        <v>6893</v>
      </c>
      <c r="C6805" t="str">
        <f t="shared" si="106"/>
        <v>H,LU</v>
      </c>
      <c r="E6805">
        <v>281.28300000000002</v>
      </c>
      <c r="F6805">
        <v>254.57499999999999</v>
      </c>
      <c r="G6805">
        <v>234.82300000000001</v>
      </c>
      <c r="H6805">
        <v>101.486</v>
      </c>
      <c r="I6805">
        <v>101.848</v>
      </c>
      <c r="J6805">
        <v>79.876000000000005</v>
      </c>
      <c r="K6805">
        <v>83.027000000000001</v>
      </c>
      <c r="L6805">
        <v>77.465999999999994</v>
      </c>
      <c r="M6805">
        <v>64.05</v>
      </c>
      <c r="N6805">
        <v>55.084000000000003</v>
      </c>
      <c r="O6805">
        <v>63.472000000000001</v>
      </c>
      <c r="P6805">
        <v>60.588999999999999</v>
      </c>
      <c r="Q6805">
        <v>64.286000000000001</v>
      </c>
      <c r="R6805">
        <v>57.985999999999997</v>
      </c>
      <c r="S6805">
        <v>52.250999999999998</v>
      </c>
      <c r="T6805">
        <v>39.399000000000001</v>
      </c>
      <c r="U6805">
        <v>26.167999999999999</v>
      </c>
      <c r="V6805">
        <v>24.478999999999999</v>
      </c>
      <c r="W6805">
        <v>23.74</v>
      </c>
      <c r="X6805">
        <v>24.742999999999999</v>
      </c>
      <c r="Y6805">
        <v>17</v>
      </c>
      <c r="Z6805">
        <v>11</v>
      </c>
      <c r="AA6805">
        <v>3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</row>
    <row r="6806" spans="1:34" x14ac:dyDescent="0.35">
      <c r="A6806" t="s">
        <v>6894</v>
      </c>
      <c r="C6806" t="str">
        <f t="shared" si="106"/>
        <v>H,LV</v>
      </c>
      <c r="E6806">
        <v>152.49</v>
      </c>
      <c r="F6806">
        <v>120.84</v>
      </c>
      <c r="G6806">
        <v>148.523</v>
      </c>
      <c r="H6806">
        <v>126.762</v>
      </c>
      <c r="I6806">
        <v>145.57</v>
      </c>
      <c r="J6806">
        <v>138</v>
      </c>
      <c r="K6806">
        <v>118.89</v>
      </c>
      <c r="L6806">
        <v>113.095</v>
      </c>
      <c r="M6806">
        <v>70.069999999999993</v>
      </c>
      <c r="N6806">
        <v>48.7</v>
      </c>
      <c r="O6806">
        <v>49</v>
      </c>
      <c r="P6806">
        <v>59</v>
      </c>
      <c r="Q6806">
        <v>52</v>
      </c>
      <c r="R6806">
        <v>46</v>
      </c>
      <c r="S6806">
        <v>47</v>
      </c>
      <c r="T6806">
        <v>49</v>
      </c>
      <c r="U6806">
        <v>48</v>
      </c>
      <c r="V6806">
        <v>11</v>
      </c>
      <c r="W6806">
        <v>3</v>
      </c>
      <c r="X6806">
        <v>4</v>
      </c>
      <c r="Y6806">
        <v>2</v>
      </c>
      <c r="Z6806">
        <v>2</v>
      </c>
      <c r="AA6806">
        <v>1</v>
      </c>
      <c r="AB6806">
        <v>1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</row>
    <row r="6807" spans="1:34" x14ac:dyDescent="0.35">
      <c r="A6807" t="s">
        <v>6895</v>
      </c>
      <c r="C6807" t="str">
        <f t="shared" si="106"/>
        <v>H,MD</v>
      </c>
      <c r="E6807">
        <v>42</v>
      </c>
      <c r="F6807">
        <v>23</v>
      </c>
      <c r="G6807">
        <v>7</v>
      </c>
      <c r="H6807">
        <v>3</v>
      </c>
      <c r="I6807">
        <v>2</v>
      </c>
      <c r="J6807">
        <v>1</v>
      </c>
      <c r="K6807">
        <v>1</v>
      </c>
      <c r="L6807">
        <v>0</v>
      </c>
      <c r="M6807">
        <v>0</v>
      </c>
      <c r="N6807">
        <v>0</v>
      </c>
      <c r="O6807" t="s">
        <v>94</v>
      </c>
      <c r="P6807" t="s">
        <v>94</v>
      </c>
      <c r="Q6807" t="s">
        <v>94</v>
      </c>
      <c r="R6807" t="s">
        <v>94</v>
      </c>
      <c r="S6807" t="s">
        <v>94</v>
      </c>
      <c r="T6807" t="s">
        <v>94</v>
      </c>
      <c r="U6807" t="s">
        <v>94</v>
      </c>
      <c r="V6807" t="s">
        <v>94</v>
      </c>
      <c r="W6807" t="s">
        <v>94</v>
      </c>
      <c r="X6807" t="s">
        <v>94</v>
      </c>
      <c r="Y6807" t="s">
        <v>94</v>
      </c>
      <c r="Z6807" t="s">
        <v>94</v>
      </c>
      <c r="AA6807" t="s">
        <v>94</v>
      </c>
      <c r="AB6807" t="s">
        <v>94</v>
      </c>
      <c r="AC6807" t="s">
        <v>94</v>
      </c>
      <c r="AD6807" t="s">
        <v>94</v>
      </c>
      <c r="AE6807" t="s">
        <v>94</v>
      </c>
      <c r="AF6807" t="s">
        <v>94</v>
      </c>
      <c r="AG6807" t="s">
        <v>94</v>
      </c>
      <c r="AH6807" t="s">
        <v>94</v>
      </c>
    </row>
    <row r="6808" spans="1:34" x14ac:dyDescent="0.35">
      <c r="A6808" t="s">
        <v>6896</v>
      </c>
      <c r="C6808" t="str">
        <f t="shared" si="106"/>
        <v>H,ME</v>
      </c>
      <c r="E6808">
        <v>293.39999999999998</v>
      </c>
      <c r="F6808">
        <v>141</v>
      </c>
      <c r="G6808">
        <v>95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 t="s">
        <v>94</v>
      </c>
      <c r="U6808" t="s">
        <v>94</v>
      </c>
      <c r="V6808" t="s">
        <v>94</v>
      </c>
      <c r="W6808" t="s">
        <v>94</v>
      </c>
      <c r="X6808" t="s">
        <v>94</v>
      </c>
      <c r="Y6808" t="s">
        <v>94</v>
      </c>
      <c r="Z6808" t="s">
        <v>94</v>
      </c>
      <c r="AA6808" t="s">
        <v>94</v>
      </c>
      <c r="AB6808" t="s">
        <v>94</v>
      </c>
      <c r="AC6808" t="s">
        <v>94</v>
      </c>
      <c r="AD6808" t="s">
        <v>94</v>
      </c>
      <c r="AE6808" t="s">
        <v>94</v>
      </c>
      <c r="AF6808" t="s">
        <v>94</v>
      </c>
      <c r="AG6808" t="s">
        <v>94</v>
      </c>
      <c r="AH6808" t="s">
        <v>94</v>
      </c>
    </row>
    <row r="6809" spans="1:34" x14ac:dyDescent="0.35">
      <c r="A6809" t="s">
        <v>6897</v>
      </c>
      <c r="C6809" t="str">
        <f t="shared" si="106"/>
        <v>H,MK</v>
      </c>
      <c r="E6809">
        <v>101.807</v>
      </c>
      <c r="F6809">
        <v>97.337999999999994</v>
      </c>
      <c r="G6809">
        <v>110.48</v>
      </c>
      <c r="H6809">
        <v>109.482</v>
      </c>
      <c r="I6809">
        <v>121</v>
      </c>
      <c r="J6809">
        <v>71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</row>
    <row r="6810" spans="1:34" x14ac:dyDescent="0.35">
      <c r="A6810" t="s">
        <v>6898</v>
      </c>
      <c r="C6810" t="str">
        <f t="shared" si="106"/>
        <v>H,MT</v>
      </c>
      <c r="E6810">
        <v>5.8000000000000003E-2</v>
      </c>
      <c r="F6810">
        <v>5.8000000000000003E-2</v>
      </c>
      <c r="G6810">
        <v>5.8000000000000003E-2</v>
      </c>
      <c r="H6810">
        <v>5.8000000000000003E-2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</row>
    <row r="6811" spans="1:34" x14ac:dyDescent="0.35">
      <c r="A6811" t="s">
        <v>6899</v>
      </c>
      <c r="C6811" t="str">
        <f t="shared" si="106"/>
        <v>H,NL</v>
      </c>
      <c r="E6811">
        <v>11507.927</v>
      </c>
      <c r="F6811">
        <v>10548.511</v>
      </c>
      <c r="G6811">
        <v>10568.813</v>
      </c>
      <c r="H6811">
        <v>8170.4579999999996</v>
      </c>
      <c r="I6811">
        <v>7549.87</v>
      </c>
      <c r="J6811">
        <v>5797.335</v>
      </c>
      <c r="K6811">
        <v>5627.1469999999999</v>
      </c>
      <c r="L6811">
        <v>4981.8289999999997</v>
      </c>
      <c r="M6811">
        <v>5100.1710000000003</v>
      </c>
      <c r="N6811">
        <v>3993.1370000000002</v>
      </c>
      <c r="O6811">
        <v>4580.6229999999996</v>
      </c>
      <c r="P6811">
        <v>4259.7110000000002</v>
      </c>
      <c r="Q6811">
        <v>3438.0259999999998</v>
      </c>
      <c r="R6811">
        <v>2734.2910000000002</v>
      </c>
      <c r="S6811">
        <v>2066.6550000000002</v>
      </c>
      <c r="T6811">
        <v>1870.5809999999999</v>
      </c>
      <c r="U6811">
        <v>1319.778</v>
      </c>
      <c r="V6811">
        <v>947.37099999999998</v>
      </c>
      <c r="W6811">
        <v>825.42</v>
      </c>
      <c r="X6811">
        <v>829.03</v>
      </c>
      <c r="Y6811">
        <v>645</v>
      </c>
      <c r="Z6811">
        <v>640</v>
      </c>
      <c r="AA6811">
        <v>475</v>
      </c>
      <c r="AB6811">
        <v>437</v>
      </c>
      <c r="AC6811">
        <v>317</v>
      </c>
      <c r="AD6811">
        <v>238</v>
      </c>
      <c r="AE6811">
        <v>174</v>
      </c>
      <c r="AF6811">
        <v>147</v>
      </c>
      <c r="AG6811">
        <v>88</v>
      </c>
      <c r="AH6811">
        <v>56</v>
      </c>
    </row>
    <row r="6812" spans="1:34" x14ac:dyDescent="0.35">
      <c r="A6812" t="s">
        <v>6900</v>
      </c>
      <c r="C6812" t="str">
        <f t="shared" si="106"/>
        <v>H,NO</v>
      </c>
      <c r="E6812">
        <v>5514</v>
      </c>
      <c r="F6812">
        <v>3875.8809999999999</v>
      </c>
      <c r="G6812">
        <v>2852</v>
      </c>
      <c r="H6812">
        <v>2116</v>
      </c>
      <c r="I6812">
        <v>2513</v>
      </c>
      <c r="J6812">
        <v>2215</v>
      </c>
      <c r="K6812">
        <v>1881</v>
      </c>
      <c r="L6812">
        <v>1548</v>
      </c>
      <c r="M6812">
        <v>1283</v>
      </c>
      <c r="N6812">
        <v>879</v>
      </c>
      <c r="O6812">
        <v>977</v>
      </c>
      <c r="P6812">
        <v>909</v>
      </c>
      <c r="Q6812">
        <v>892</v>
      </c>
      <c r="R6812">
        <v>636</v>
      </c>
      <c r="S6812">
        <v>491</v>
      </c>
      <c r="T6812">
        <v>252</v>
      </c>
      <c r="U6812">
        <v>218</v>
      </c>
      <c r="V6812">
        <v>75</v>
      </c>
      <c r="W6812">
        <v>27</v>
      </c>
      <c r="X6812">
        <v>31</v>
      </c>
      <c r="Y6812">
        <v>25</v>
      </c>
      <c r="Z6812">
        <v>11</v>
      </c>
      <c r="AA6812">
        <v>11</v>
      </c>
      <c r="AB6812">
        <v>9</v>
      </c>
      <c r="AC6812">
        <v>10</v>
      </c>
      <c r="AD6812">
        <v>9</v>
      </c>
      <c r="AE6812">
        <v>7</v>
      </c>
      <c r="AF6812">
        <v>0</v>
      </c>
      <c r="AG6812">
        <v>0</v>
      </c>
      <c r="AH6812">
        <v>0</v>
      </c>
    </row>
    <row r="6813" spans="1:34" x14ac:dyDescent="0.35">
      <c r="A6813" t="s">
        <v>6901</v>
      </c>
      <c r="C6813" t="str">
        <f t="shared" si="106"/>
        <v>H,PL</v>
      </c>
      <c r="E6813">
        <v>14760.745999999999</v>
      </c>
      <c r="F6813">
        <v>12471.68</v>
      </c>
      <c r="G6813">
        <v>14574.191999999999</v>
      </c>
      <c r="H6813">
        <v>12279</v>
      </c>
      <c r="I6813">
        <v>10728</v>
      </c>
      <c r="J6813">
        <v>7579</v>
      </c>
      <c r="K6813">
        <v>5939</v>
      </c>
      <c r="L6813">
        <v>4709</v>
      </c>
      <c r="M6813">
        <v>3187</v>
      </c>
      <c r="N6813">
        <v>1664</v>
      </c>
      <c r="O6813">
        <v>1077</v>
      </c>
      <c r="P6813">
        <v>837</v>
      </c>
      <c r="Q6813">
        <v>522</v>
      </c>
      <c r="R6813">
        <v>256</v>
      </c>
      <c r="S6813">
        <v>135</v>
      </c>
      <c r="T6813">
        <v>142</v>
      </c>
      <c r="U6813">
        <v>124</v>
      </c>
      <c r="V6813">
        <v>61</v>
      </c>
      <c r="W6813">
        <v>14</v>
      </c>
      <c r="X6813">
        <v>5</v>
      </c>
      <c r="Y6813">
        <v>4</v>
      </c>
      <c r="Z6813">
        <v>4</v>
      </c>
      <c r="AA6813">
        <v>2</v>
      </c>
      <c r="AB6813">
        <v>0</v>
      </c>
      <c r="AC6813">
        <v>1</v>
      </c>
      <c r="AD6813">
        <v>0</v>
      </c>
      <c r="AE6813">
        <v>0</v>
      </c>
      <c r="AF6813">
        <v>0</v>
      </c>
      <c r="AG6813">
        <v>0</v>
      </c>
      <c r="AH6813">
        <v>0</v>
      </c>
    </row>
    <row r="6814" spans="1:34" x14ac:dyDescent="0.35">
      <c r="A6814" t="s">
        <v>6902</v>
      </c>
      <c r="C6814" t="str">
        <f t="shared" si="106"/>
        <v>H,PT</v>
      </c>
      <c r="E6814">
        <v>13576.159</v>
      </c>
      <c r="F6814">
        <v>12521.812</v>
      </c>
      <c r="G6814">
        <v>12112.464</v>
      </c>
      <c r="H6814">
        <v>12343.335999999999</v>
      </c>
      <c r="I6814">
        <v>11481.385</v>
      </c>
      <c r="J6814">
        <v>11981.450999999999</v>
      </c>
      <c r="K6814">
        <v>11897.49</v>
      </c>
      <c r="L6814">
        <v>10156.368</v>
      </c>
      <c r="M6814">
        <v>9102.3680000000004</v>
      </c>
      <c r="N6814">
        <v>9100</v>
      </c>
      <c r="O6814">
        <v>7544</v>
      </c>
      <c r="P6814">
        <v>5726</v>
      </c>
      <c r="Q6814">
        <v>4014</v>
      </c>
      <c r="R6814">
        <v>2913</v>
      </c>
      <c r="S6814">
        <v>1759</v>
      </c>
      <c r="T6814">
        <v>811</v>
      </c>
      <c r="U6814">
        <v>493</v>
      </c>
      <c r="V6814">
        <v>360</v>
      </c>
      <c r="W6814">
        <v>254</v>
      </c>
      <c r="X6814">
        <v>167</v>
      </c>
      <c r="Y6814">
        <v>122</v>
      </c>
      <c r="Z6814">
        <v>88</v>
      </c>
      <c r="AA6814">
        <v>37</v>
      </c>
      <c r="AB6814">
        <v>21</v>
      </c>
      <c r="AC6814">
        <v>16</v>
      </c>
      <c r="AD6814">
        <v>17</v>
      </c>
      <c r="AE6814">
        <v>11</v>
      </c>
      <c r="AF6814">
        <v>4</v>
      </c>
      <c r="AG6814">
        <v>1</v>
      </c>
      <c r="AH6814">
        <v>1</v>
      </c>
    </row>
    <row r="6815" spans="1:34" x14ac:dyDescent="0.35">
      <c r="A6815" t="s">
        <v>6903</v>
      </c>
      <c r="C6815" t="str">
        <f t="shared" si="106"/>
        <v>H,RO</v>
      </c>
      <c r="E6815">
        <v>6703.3490000000002</v>
      </c>
      <c r="F6815">
        <v>6257.5050000000001</v>
      </c>
      <c r="G6815">
        <v>7331.2539999999999</v>
      </c>
      <c r="H6815">
        <v>6527</v>
      </c>
      <c r="I6815">
        <v>6991</v>
      </c>
      <c r="J6815">
        <v>6093</v>
      </c>
      <c r="K6815">
        <v>4520</v>
      </c>
      <c r="L6815">
        <v>2640</v>
      </c>
      <c r="M6815">
        <v>1388</v>
      </c>
      <c r="N6815">
        <v>306</v>
      </c>
      <c r="O6815">
        <v>9</v>
      </c>
      <c r="P6815">
        <v>5</v>
      </c>
      <c r="Q6815">
        <v>3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</row>
    <row r="6816" spans="1:34" x14ac:dyDescent="0.35">
      <c r="A6816" t="s">
        <v>6904</v>
      </c>
      <c r="C6816" t="str">
        <f t="shared" si="106"/>
        <v>H,RS</v>
      </c>
      <c r="E6816">
        <v>898.21199999999999</v>
      </c>
      <c r="F6816">
        <v>150.41800000000001</v>
      </c>
      <c r="G6816">
        <v>48.457000000000001</v>
      </c>
      <c r="H6816">
        <v>26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</row>
    <row r="6817" spans="1:34" x14ac:dyDescent="0.35">
      <c r="A6817" t="s">
        <v>6905</v>
      </c>
      <c r="C6817" t="str">
        <f t="shared" si="106"/>
        <v>H,SE</v>
      </c>
      <c r="E6817">
        <v>19847</v>
      </c>
      <c r="F6817">
        <v>16623</v>
      </c>
      <c r="G6817">
        <v>17609</v>
      </c>
      <c r="H6817">
        <v>15479</v>
      </c>
      <c r="I6817">
        <v>16322</v>
      </c>
      <c r="J6817">
        <v>11235</v>
      </c>
      <c r="K6817">
        <v>9842</v>
      </c>
      <c r="L6817">
        <v>7164</v>
      </c>
      <c r="M6817">
        <v>6107</v>
      </c>
      <c r="N6817">
        <v>3487</v>
      </c>
      <c r="O6817">
        <v>2491</v>
      </c>
      <c r="P6817">
        <v>1998</v>
      </c>
      <c r="Q6817">
        <v>1426</v>
      </c>
      <c r="R6817">
        <v>984</v>
      </c>
      <c r="S6817">
        <v>935</v>
      </c>
      <c r="T6817">
        <v>860</v>
      </c>
      <c r="U6817">
        <v>679</v>
      </c>
      <c r="V6817">
        <v>608</v>
      </c>
      <c r="W6817">
        <v>482</v>
      </c>
      <c r="X6817">
        <v>456</v>
      </c>
      <c r="Y6817">
        <v>358</v>
      </c>
      <c r="Z6817">
        <v>317</v>
      </c>
      <c r="AA6817">
        <v>203</v>
      </c>
      <c r="AB6817">
        <v>144</v>
      </c>
      <c r="AC6817">
        <v>99</v>
      </c>
      <c r="AD6817">
        <v>72</v>
      </c>
      <c r="AE6817">
        <v>47</v>
      </c>
      <c r="AF6817">
        <v>31</v>
      </c>
      <c r="AG6817">
        <v>13</v>
      </c>
      <c r="AH6817">
        <v>6</v>
      </c>
    </row>
    <row r="6818" spans="1:34" x14ac:dyDescent="0.35">
      <c r="A6818" t="s">
        <v>6906</v>
      </c>
      <c r="C6818" t="str">
        <f t="shared" si="106"/>
        <v>H,SI</v>
      </c>
      <c r="E6818">
        <v>6.15</v>
      </c>
      <c r="F6818">
        <v>6.0209999999999999</v>
      </c>
      <c r="G6818">
        <v>5.7160000000000002</v>
      </c>
      <c r="H6818">
        <v>6</v>
      </c>
      <c r="I6818">
        <v>6</v>
      </c>
      <c r="J6818">
        <v>4</v>
      </c>
      <c r="K6818">
        <v>4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</row>
    <row r="6819" spans="1:34" x14ac:dyDescent="0.35">
      <c r="A6819" t="s">
        <v>6907</v>
      </c>
      <c r="C6819" t="str">
        <f t="shared" si="106"/>
        <v>H,SK</v>
      </c>
      <c r="E6819">
        <v>6</v>
      </c>
      <c r="F6819">
        <v>6</v>
      </c>
      <c r="G6819">
        <v>6</v>
      </c>
      <c r="H6819">
        <v>6</v>
      </c>
      <c r="I6819">
        <v>6</v>
      </c>
      <c r="J6819">
        <v>6</v>
      </c>
      <c r="K6819">
        <v>6</v>
      </c>
      <c r="L6819">
        <v>6</v>
      </c>
      <c r="M6819">
        <v>5</v>
      </c>
      <c r="N6819">
        <v>6</v>
      </c>
      <c r="O6819">
        <v>6</v>
      </c>
      <c r="P6819">
        <v>7</v>
      </c>
      <c r="Q6819">
        <v>8</v>
      </c>
      <c r="R6819">
        <v>6</v>
      </c>
      <c r="S6819">
        <v>6</v>
      </c>
      <c r="T6819">
        <v>6</v>
      </c>
      <c r="U6819">
        <v>2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</row>
    <row r="6820" spans="1:34" x14ac:dyDescent="0.35">
      <c r="A6820" t="s">
        <v>6908</v>
      </c>
      <c r="C6820" t="str">
        <f t="shared" si="106"/>
        <v>H,TR</v>
      </c>
      <c r="E6820">
        <v>21613.102999999999</v>
      </c>
      <c r="F6820">
        <v>19836.053</v>
      </c>
      <c r="G6820">
        <v>17793.167000000001</v>
      </c>
      <c r="H6820">
        <v>15381</v>
      </c>
      <c r="I6820">
        <v>11591</v>
      </c>
      <c r="J6820">
        <v>8485</v>
      </c>
      <c r="K6820">
        <v>7535</v>
      </c>
      <c r="L6820">
        <v>5837</v>
      </c>
      <c r="M6820">
        <v>4716</v>
      </c>
      <c r="N6820">
        <v>2908</v>
      </c>
      <c r="O6820">
        <v>1488</v>
      </c>
      <c r="P6820">
        <v>845</v>
      </c>
      <c r="Q6820">
        <v>353</v>
      </c>
      <c r="R6820">
        <v>125</v>
      </c>
      <c r="S6820">
        <v>59</v>
      </c>
      <c r="T6820">
        <v>57</v>
      </c>
      <c r="U6820">
        <v>61</v>
      </c>
      <c r="V6820">
        <v>48</v>
      </c>
      <c r="W6820">
        <v>62</v>
      </c>
      <c r="X6820">
        <v>33</v>
      </c>
      <c r="Y6820">
        <v>21</v>
      </c>
      <c r="Z6820">
        <v>5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</row>
    <row r="6821" spans="1:34" x14ac:dyDescent="0.35">
      <c r="A6821" t="s">
        <v>6909</v>
      </c>
      <c r="C6821" t="str">
        <f t="shared" si="106"/>
        <v>H,UA</v>
      </c>
      <c r="E6821">
        <v>1760.2</v>
      </c>
      <c r="F6821">
        <v>1182.2</v>
      </c>
      <c r="G6821">
        <v>974</v>
      </c>
      <c r="H6821">
        <v>949</v>
      </c>
      <c r="I6821">
        <v>1079</v>
      </c>
      <c r="J6821">
        <v>1124</v>
      </c>
      <c r="K6821">
        <v>636</v>
      </c>
      <c r="L6821">
        <v>285</v>
      </c>
      <c r="M6821">
        <v>89</v>
      </c>
      <c r="N6821">
        <v>50</v>
      </c>
      <c r="O6821">
        <v>43</v>
      </c>
      <c r="P6821">
        <v>45</v>
      </c>
      <c r="Q6821">
        <v>45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</row>
    <row r="6822" spans="1:34" x14ac:dyDescent="0.35">
      <c r="A6822" t="s">
        <v>6910</v>
      </c>
      <c r="C6822" t="str">
        <f t="shared" si="106"/>
        <v>H,UK</v>
      </c>
      <c r="E6822">
        <v>64334.843999999997</v>
      </c>
      <c r="F6822">
        <v>56906.35</v>
      </c>
      <c r="G6822">
        <v>49641.122000000003</v>
      </c>
      <c r="H6822">
        <v>37159.421999999999</v>
      </c>
      <c r="I6822">
        <v>40274.718999999997</v>
      </c>
      <c r="J6822">
        <v>31959</v>
      </c>
      <c r="K6822">
        <v>28397</v>
      </c>
      <c r="L6822">
        <v>19847</v>
      </c>
      <c r="M6822">
        <v>15963</v>
      </c>
      <c r="N6822">
        <v>10286</v>
      </c>
      <c r="O6822">
        <v>9281</v>
      </c>
      <c r="P6822">
        <v>7122</v>
      </c>
      <c r="Q6822">
        <v>5274</v>
      </c>
      <c r="R6822">
        <v>4225</v>
      </c>
      <c r="S6822">
        <v>2904</v>
      </c>
      <c r="T6822">
        <v>1935</v>
      </c>
      <c r="U6822">
        <v>1285</v>
      </c>
      <c r="V6822">
        <v>1256</v>
      </c>
      <c r="W6822">
        <v>965</v>
      </c>
      <c r="X6822">
        <v>946</v>
      </c>
      <c r="Y6822">
        <v>850</v>
      </c>
      <c r="Z6822">
        <v>877</v>
      </c>
      <c r="AA6822">
        <v>667</v>
      </c>
      <c r="AB6822">
        <v>488</v>
      </c>
      <c r="AC6822">
        <v>375</v>
      </c>
      <c r="AD6822">
        <v>328</v>
      </c>
      <c r="AE6822">
        <v>209</v>
      </c>
      <c r="AF6822">
        <v>40</v>
      </c>
      <c r="AG6822">
        <v>11</v>
      </c>
      <c r="AH6822">
        <v>8</v>
      </c>
    </row>
    <row r="6823" spans="1:34" x14ac:dyDescent="0.35">
      <c r="A6823" t="s">
        <v>6911</v>
      </c>
      <c r="C6823" t="str">
        <f t="shared" si="106"/>
        <v>H,XK</v>
      </c>
      <c r="E6823">
        <v>90.649000000000001</v>
      </c>
      <c r="F6823">
        <v>29.753</v>
      </c>
      <c r="G6823">
        <v>0.34499999999999997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1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 t="s">
        <v>94</v>
      </c>
      <c r="Z6823" t="s">
        <v>94</v>
      </c>
      <c r="AA6823" t="s">
        <v>94</v>
      </c>
      <c r="AB6823" t="s">
        <v>94</v>
      </c>
      <c r="AC6823" t="s">
        <v>94</v>
      </c>
      <c r="AD6823" t="s">
        <v>94</v>
      </c>
      <c r="AE6823" t="s">
        <v>94</v>
      </c>
      <c r="AF6823" t="s">
        <v>94</v>
      </c>
      <c r="AG6823" t="s">
        <v>94</v>
      </c>
      <c r="AH6823" t="s">
        <v>94</v>
      </c>
    </row>
    <row r="6824" spans="1:34" x14ac:dyDescent="0.35">
      <c r="A6824" t="s">
        <v>6912</v>
      </c>
      <c r="C6824" t="str">
        <f t="shared" si="106"/>
        <v>H,AL</v>
      </c>
      <c r="E6824">
        <v>22.196000000000002</v>
      </c>
      <c r="F6824">
        <v>1.3340000000000001</v>
      </c>
      <c r="G6824">
        <v>1.2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</row>
    <row r="6825" spans="1:34" x14ac:dyDescent="0.35">
      <c r="A6825" t="s">
        <v>6913</v>
      </c>
      <c r="C6825" t="str">
        <f t="shared" si="106"/>
        <v>H,AT</v>
      </c>
      <c r="E6825">
        <v>1630.2529999999999</v>
      </c>
      <c r="F6825">
        <v>1386.547</v>
      </c>
      <c r="G6825">
        <v>1211.49</v>
      </c>
      <c r="H6825">
        <v>1042.3019999999999</v>
      </c>
      <c r="I6825">
        <v>888.71100000000001</v>
      </c>
      <c r="J6825">
        <v>746.952</v>
      </c>
      <c r="K6825">
        <v>597.61400000000003</v>
      </c>
      <c r="L6825">
        <v>323.17399999999998</v>
      </c>
      <c r="M6825">
        <v>165.55</v>
      </c>
      <c r="N6825">
        <v>84.543999999999997</v>
      </c>
      <c r="O6825">
        <v>46.752000000000002</v>
      </c>
      <c r="P6825">
        <v>28.65</v>
      </c>
      <c r="Q6825">
        <v>23.018999999999998</v>
      </c>
      <c r="R6825">
        <v>21.184999999999999</v>
      </c>
      <c r="S6825">
        <v>20.024000000000001</v>
      </c>
      <c r="T6825">
        <v>18</v>
      </c>
      <c r="U6825">
        <v>15</v>
      </c>
      <c r="V6825">
        <v>9</v>
      </c>
      <c r="W6825">
        <v>5</v>
      </c>
      <c r="X6825">
        <v>3</v>
      </c>
      <c r="Y6825">
        <v>2</v>
      </c>
      <c r="Z6825">
        <v>2</v>
      </c>
      <c r="AA6825">
        <v>2</v>
      </c>
      <c r="AB6825">
        <v>1</v>
      </c>
      <c r="AC6825">
        <v>1</v>
      </c>
      <c r="AD6825">
        <v>1</v>
      </c>
      <c r="AE6825">
        <v>1</v>
      </c>
      <c r="AF6825">
        <v>0</v>
      </c>
      <c r="AG6825">
        <v>0</v>
      </c>
      <c r="AH6825">
        <v>0</v>
      </c>
    </row>
    <row r="6826" spans="1:34" x14ac:dyDescent="0.35">
      <c r="A6826" t="s">
        <v>6914</v>
      </c>
      <c r="C6826" t="str">
        <f t="shared" si="106"/>
        <v>H,BA</v>
      </c>
      <c r="E6826">
        <v>30</v>
      </c>
      <c r="F6826">
        <v>21</v>
      </c>
      <c r="G6826">
        <v>21</v>
      </c>
      <c r="H6826">
        <v>24</v>
      </c>
      <c r="I6826">
        <v>0</v>
      </c>
      <c r="J6826">
        <v>0</v>
      </c>
      <c r="K6826" t="s">
        <v>94</v>
      </c>
      <c r="L6826" t="s">
        <v>94</v>
      </c>
      <c r="M6826" t="s">
        <v>94</v>
      </c>
      <c r="N6826" t="s">
        <v>94</v>
      </c>
      <c r="O6826" t="s">
        <v>94</v>
      </c>
      <c r="P6826" t="s">
        <v>94</v>
      </c>
      <c r="Q6826" t="s">
        <v>94</v>
      </c>
      <c r="R6826" t="s">
        <v>94</v>
      </c>
      <c r="S6826" t="s">
        <v>94</v>
      </c>
      <c r="T6826" t="s">
        <v>94</v>
      </c>
      <c r="U6826" t="s">
        <v>94</v>
      </c>
      <c r="V6826" t="s">
        <v>94</v>
      </c>
      <c r="W6826" t="s">
        <v>94</v>
      </c>
      <c r="X6826" t="s">
        <v>94</v>
      </c>
      <c r="Y6826" t="s">
        <v>94</v>
      </c>
      <c r="Z6826" t="s">
        <v>94</v>
      </c>
      <c r="AA6826" t="s">
        <v>94</v>
      </c>
      <c r="AB6826" t="s">
        <v>94</v>
      </c>
      <c r="AC6826" t="s">
        <v>94</v>
      </c>
      <c r="AD6826" t="s">
        <v>94</v>
      </c>
      <c r="AE6826" t="s">
        <v>94</v>
      </c>
      <c r="AF6826" t="s">
        <v>94</v>
      </c>
      <c r="AG6826" t="s">
        <v>94</v>
      </c>
      <c r="AH6826" t="s">
        <v>94</v>
      </c>
    </row>
    <row r="6827" spans="1:34" x14ac:dyDescent="0.35">
      <c r="A6827" t="s">
        <v>6915</v>
      </c>
      <c r="C6827" t="str">
        <f t="shared" si="106"/>
        <v>H,BE</v>
      </c>
      <c r="E6827">
        <v>4217.3999999999996</v>
      </c>
      <c r="F6827">
        <v>3875.6</v>
      </c>
      <c r="G6827">
        <v>3284.1</v>
      </c>
      <c r="H6827">
        <v>3072.8</v>
      </c>
      <c r="I6827">
        <v>3034.3</v>
      </c>
      <c r="J6827">
        <v>2865.2</v>
      </c>
      <c r="K6827">
        <v>2624</v>
      </c>
      <c r="L6827">
        <v>2131</v>
      </c>
      <c r="M6827">
        <v>1169</v>
      </c>
      <c r="N6827">
        <v>560</v>
      </c>
      <c r="O6827">
        <v>165</v>
      </c>
      <c r="P6827">
        <v>42</v>
      </c>
      <c r="Q6827">
        <v>6</v>
      </c>
      <c r="R6827">
        <v>2</v>
      </c>
      <c r="S6827">
        <v>1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</row>
    <row r="6828" spans="1:34" x14ac:dyDescent="0.35">
      <c r="A6828" t="s">
        <v>6916</v>
      </c>
      <c r="C6828" t="str">
        <f t="shared" si="106"/>
        <v>H,BG</v>
      </c>
      <c r="E6828">
        <v>1442.4680000000001</v>
      </c>
      <c r="F6828">
        <v>1342.7750000000001</v>
      </c>
      <c r="G6828">
        <v>1402.7660000000001</v>
      </c>
      <c r="H6828">
        <v>1386</v>
      </c>
      <c r="I6828">
        <v>1383</v>
      </c>
      <c r="J6828">
        <v>1252</v>
      </c>
      <c r="K6828">
        <v>1361</v>
      </c>
      <c r="L6828">
        <v>814</v>
      </c>
      <c r="M6828">
        <v>101</v>
      </c>
      <c r="N6828">
        <v>15</v>
      </c>
      <c r="O6828">
        <v>3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</row>
    <row r="6829" spans="1:34" x14ac:dyDescent="0.35">
      <c r="A6829" t="s">
        <v>6917</v>
      </c>
      <c r="C6829" t="str">
        <f t="shared" si="106"/>
        <v>H,CY</v>
      </c>
      <c r="E6829">
        <v>218.267</v>
      </c>
      <c r="F6829">
        <v>199.49299999999999</v>
      </c>
      <c r="G6829">
        <v>172.01300000000001</v>
      </c>
      <c r="H6829">
        <v>145.93700000000001</v>
      </c>
      <c r="I6829">
        <v>126.65900000000001</v>
      </c>
      <c r="J6829">
        <v>83.59</v>
      </c>
      <c r="K6829">
        <v>47.104999999999997</v>
      </c>
      <c r="L6829">
        <v>21.545000000000002</v>
      </c>
      <c r="M6829">
        <v>11.936999999999999</v>
      </c>
      <c r="N6829">
        <v>6.3929999999999998</v>
      </c>
      <c r="O6829">
        <v>3.835</v>
      </c>
      <c r="P6829">
        <v>2.5550000000000002</v>
      </c>
      <c r="Q6829">
        <v>1.7430000000000001</v>
      </c>
      <c r="R6829">
        <v>1.002</v>
      </c>
      <c r="S6829">
        <v>0.56599999999999995</v>
      </c>
      <c r="T6829">
        <v>0.45200000000000001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</row>
    <row r="6830" spans="1:34" x14ac:dyDescent="0.35">
      <c r="A6830" t="s">
        <v>6918</v>
      </c>
      <c r="C6830" t="str">
        <f t="shared" si="106"/>
        <v>H,CZ</v>
      </c>
      <c r="E6830">
        <v>2291.1849999999999</v>
      </c>
      <c r="F6830">
        <v>2318.7379999999998</v>
      </c>
      <c r="G6830">
        <v>2168.7399999999998</v>
      </c>
      <c r="H6830">
        <v>2110</v>
      </c>
      <c r="I6830">
        <v>2244</v>
      </c>
      <c r="J6830">
        <v>2104</v>
      </c>
      <c r="K6830">
        <v>2014</v>
      </c>
      <c r="L6830">
        <v>2128</v>
      </c>
      <c r="M6830">
        <v>2169</v>
      </c>
      <c r="N6830">
        <v>612</v>
      </c>
      <c r="O6830">
        <v>89</v>
      </c>
      <c r="P6830">
        <v>13</v>
      </c>
      <c r="Q6830">
        <v>2</v>
      </c>
      <c r="R6830">
        <v>1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</row>
    <row r="6831" spans="1:34" x14ac:dyDescent="0.35">
      <c r="A6831" t="s">
        <v>6919</v>
      </c>
      <c r="C6831" t="str">
        <f t="shared" si="106"/>
        <v>H,DE</v>
      </c>
      <c r="E6831">
        <v>46392</v>
      </c>
      <c r="F6831">
        <v>45784</v>
      </c>
      <c r="G6831">
        <v>39401</v>
      </c>
      <c r="H6831">
        <v>38098</v>
      </c>
      <c r="I6831">
        <v>38726</v>
      </c>
      <c r="J6831">
        <v>36056</v>
      </c>
      <c r="K6831">
        <v>31010</v>
      </c>
      <c r="L6831">
        <v>26380</v>
      </c>
      <c r="M6831">
        <v>19599</v>
      </c>
      <c r="N6831">
        <v>11746</v>
      </c>
      <c r="O6831">
        <v>6604</v>
      </c>
      <c r="P6831">
        <v>4427</v>
      </c>
      <c r="Q6831">
        <v>3081</v>
      </c>
      <c r="R6831">
        <v>2225</v>
      </c>
      <c r="S6831">
        <v>1287</v>
      </c>
      <c r="T6831">
        <v>560</v>
      </c>
      <c r="U6831">
        <v>316</v>
      </c>
      <c r="V6831">
        <v>188</v>
      </c>
      <c r="W6831">
        <v>116</v>
      </c>
      <c r="X6831">
        <v>60</v>
      </c>
      <c r="Y6831">
        <v>30</v>
      </c>
      <c r="Z6831">
        <v>35</v>
      </c>
      <c r="AA6831">
        <v>18</v>
      </c>
      <c r="AB6831">
        <v>12</v>
      </c>
      <c r="AC6831">
        <v>7</v>
      </c>
      <c r="AD6831">
        <v>7</v>
      </c>
      <c r="AE6831">
        <v>3</v>
      </c>
      <c r="AF6831">
        <v>4</v>
      </c>
      <c r="AG6831">
        <v>1</v>
      </c>
      <c r="AH6831">
        <v>1</v>
      </c>
    </row>
    <row r="6832" spans="1:34" x14ac:dyDescent="0.35">
      <c r="A6832" t="s">
        <v>6920</v>
      </c>
      <c r="C6832" t="str">
        <f t="shared" si="106"/>
        <v>H,DK</v>
      </c>
      <c r="E6832">
        <v>963.26900000000001</v>
      </c>
      <c r="F6832">
        <v>952.97299999999996</v>
      </c>
      <c r="G6832">
        <v>751.48500000000001</v>
      </c>
      <c r="H6832">
        <v>743.78</v>
      </c>
      <c r="I6832">
        <v>604.26199999999994</v>
      </c>
      <c r="J6832">
        <v>595.51800000000003</v>
      </c>
      <c r="K6832">
        <v>517.54100000000005</v>
      </c>
      <c r="L6832">
        <v>103.861</v>
      </c>
      <c r="M6832">
        <v>14.94</v>
      </c>
      <c r="N6832">
        <v>6</v>
      </c>
      <c r="O6832">
        <v>4</v>
      </c>
      <c r="P6832">
        <v>3</v>
      </c>
      <c r="Q6832">
        <v>2</v>
      </c>
      <c r="R6832">
        <v>2</v>
      </c>
      <c r="S6832">
        <v>2</v>
      </c>
      <c r="T6832">
        <v>2</v>
      </c>
      <c r="U6832">
        <v>2</v>
      </c>
      <c r="V6832">
        <v>1</v>
      </c>
      <c r="W6832">
        <v>1</v>
      </c>
      <c r="X6832">
        <v>1</v>
      </c>
      <c r="Y6832">
        <v>1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</row>
    <row r="6833" spans="1:34" x14ac:dyDescent="0.35">
      <c r="A6833" t="s">
        <v>6921</v>
      </c>
      <c r="C6833" t="str">
        <f t="shared" si="106"/>
        <v>EA19</v>
      </c>
      <c r="E6833">
        <v>115162.973</v>
      </c>
      <c r="F6833">
        <v>106500.67</v>
      </c>
      <c r="G6833">
        <v>99841.48</v>
      </c>
      <c r="H6833">
        <v>93361.225000000006</v>
      </c>
      <c r="I6833">
        <v>93337.210999999996</v>
      </c>
      <c r="J6833">
        <v>87401.989000000001</v>
      </c>
      <c r="K6833">
        <v>78857.89</v>
      </c>
      <c r="L6833">
        <v>66288.866999999998</v>
      </c>
      <c r="M6833">
        <v>44660.976999999999</v>
      </c>
      <c r="N6833">
        <v>22490.762999999999</v>
      </c>
      <c r="O6833">
        <v>13987.227000000001</v>
      </c>
      <c r="P6833">
        <v>7395.8469999999998</v>
      </c>
      <c r="Q6833">
        <v>3757.2269999999999</v>
      </c>
      <c r="R6833">
        <v>2486.8440000000001</v>
      </c>
      <c r="S6833">
        <v>1458.383</v>
      </c>
      <c r="T6833">
        <v>688.89700000000005</v>
      </c>
      <c r="U6833">
        <v>414.76900000000001</v>
      </c>
      <c r="V6833">
        <v>263.45</v>
      </c>
      <c r="W6833">
        <v>177.691</v>
      </c>
      <c r="X6833">
        <v>110.724</v>
      </c>
      <c r="Y6833">
        <v>83.486000000000004</v>
      </c>
      <c r="Z6833">
        <v>82.682000000000002</v>
      </c>
      <c r="AA6833">
        <v>60.555</v>
      </c>
      <c r="AB6833">
        <v>49.981000000000002</v>
      </c>
      <c r="AC6833">
        <v>45.526000000000003</v>
      </c>
      <c r="AD6833">
        <v>38.26</v>
      </c>
      <c r="AE6833">
        <v>31.018999999999998</v>
      </c>
      <c r="AF6833">
        <v>27.805</v>
      </c>
      <c r="AG6833">
        <v>19.63</v>
      </c>
      <c r="AH6833">
        <v>15.42</v>
      </c>
    </row>
    <row r="6834" spans="1:34" x14ac:dyDescent="0.35">
      <c r="A6834" t="s">
        <v>6922</v>
      </c>
      <c r="C6834" t="str">
        <f t="shared" si="106"/>
        <v>H,EE</v>
      </c>
      <c r="E6834">
        <v>73.5</v>
      </c>
      <c r="F6834">
        <v>30.802</v>
      </c>
      <c r="G6834">
        <v>14.492000000000001</v>
      </c>
      <c r="H6834">
        <v>9.6769999999999996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</row>
    <row r="6835" spans="1:34" x14ac:dyDescent="0.35">
      <c r="A6835" t="s">
        <v>6923</v>
      </c>
      <c r="C6835" t="str">
        <f t="shared" si="106"/>
        <v>H,EL</v>
      </c>
      <c r="E6835">
        <v>4428.51</v>
      </c>
      <c r="F6835">
        <v>3790.652</v>
      </c>
      <c r="G6835">
        <v>3991.4769999999999</v>
      </c>
      <c r="H6835">
        <v>3930</v>
      </c>
      <c r="I6835">
        <v>3900</v>
      </c>
      <c r="J6835">
        <v>3792</v>
      </c>
      <c r="K6835">
        <v>3648</v>
      </c>
      <c r="L6835">
        <v>1510</v>
      </c>
      <c r="M6835">
        <v>610</v>
      </c>
      <c r="N6835">
        <v>158</v>
      </c>
      <c r="O6835">
        <v>50</v>
      </c>
      <c r="P6835">
        <v>5</v>
      </c>
      <c r="Q6835">
        <v>1</v>
      </c>
      <c r="R6835">
        <v>1</v>
      </c>
      <c r="S6835">
        <v>1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</row>
    <row r="6836" spans="1:34" x14ac:dyDescent="0.35">
      <c r="A6836" t="s">
        <v>6924</v>
      </c>
      <c r="C6836" t="str">
        <f t="shared" si="106"/>
        <v>H,ES</v>
      </c>
      <c r="E6836">
        <v>14493</v>
      </c>
      <c r="F6836">
        <v>12224</v>
      </c>
      <c r="G6836">
        <v>13778</v>
      </c>
      <c r="H6836">
        <v>13051</v>
      </c>
      <c r="I6836">
        <v>13351</v>
      </c>
      <c r="J6836">
        <v>13177</v>
      </c>
      <c r="K6836">
        <v>12662</v>
      </c>
      <c r="L6836">
        <v>11625</v>
      </c>
      <c r="M6836">
        <v>9221</v>
      </c>
      <c r="N6836">
        <v>7117</v>
      </c>
      <c r="O6836">
        <v>6034</v>
      </c>
      <c r="P6836">
        <v>2550</v>
      </c>
      <c r="Q6836">
        <v>502</v>
      </c>
      <c r="R6836">
        <v>124</v>
      </c>
      <c r="S6836">
        <v>47.668999999999997</v>
      </c>
      <c r="T6836">
        <v>23.664999999999999</v>
      </c>
      <c r="U6836">
        <v>20</v>
      </c>
      <c r="V6836">
        <v>18</v>
      </c>
      <c r="W6836">
        <v>17</v>
      </c>
      <c r="X6836">
        <v>14</v>
      </c>
      <c r="Y6836">
        <v>25</v>
      </c>
      <c r="Z6836">
        <v>22</v>
      </c>
      <c r="AA6836">
        <v>19</v>
      </c>
      <c r="AB6836">
        <v>18</v>
      </c>
      <c r="AC6836">
        <v>20</v>
      </c>
      <c r="AD6836">
        <v>15</v>
      </c>
      <c r="AE6836">
        <v>13</v>
      </c>
      <c r="AF6836">
        <v>12</v>
      </c>
      <c r="AG6836">
        <v>11</v>
      </c>
      <c r="AH6836">
        <v>9</v>
      </c>
    </row>
    <row r="6837" spans="1:34" x14ac:dyDescent="0.35">
      <c r="A6837" t="s">
        <v>6925</v>
      </c>
      <c r="C6837" t="str">
        <f t="shared" si="106"/>
        <v>2020</v>
      </c>
      <c r="E6837">
        <v>124595.083</v>
      </c>
      <c r="F6837">
        <v>114292.571</v>
      </c>
      <c r="G6837">
        <v>106840.308</v>
      </c>
      <c r="H6837">
        <v>99995.005000000005</v>
      </c>
      <c r="I6837">
        <v>99900.472999999998</v>
      </c>
      <c r="J6837">
        <v>93123.506999999998</v>
      </c>
      <c r="K6837">
        <v>83242.430999999997</v>
      </c>
      <c r="L6837">
        <v>69372.728000000003</v>
      </c>
      <c r="M6837">
        <v>46958.917000000001</v>
      </c>
      <c r="N6837">
        <v>23133.762999999999</v>
      </c>
      <c r="O6837">
        <v>14091.227000000001</v>
      </c>
      <c r="P6837">
        <v>7416.8469999999998</v>
      </c>
      <c r="Q6837">
        <v>3764.2269999999999</v>
      </c>
      <c r="R6837">
        <v>2491.8440000000001</v>
      </c>
      <c r="S6837">
        <v>1462.383</v>
      </c>
      <c r="T6837">
        <v>692.89700000000005</v>
      </c>
      <c r="U6837">
        <v>418.76900000000001</v>
      </c>
      <c r="V6837">
        <v>266.45</v>
      </c>
      <c r="W6837">
        <v>180.691</v>
      </c>
      <c r="X6837">
        <v>112.724</v>
      </c>
      <c r="Y6837">
        <v>85.486000000000004</v>
      </c>
      <c r="Z6837">
        <v>83.682000000000002</v>
      </c>
      <c r="AA6837">
        <v>61.555</v>
      </c>
      <c r="AB6837">
        <v>50.981000000000002</v>
      </c>
      <c r="AC6837">
        <v>46.526000000000003</v>
      </c>
      <c r="AD6837">
        <v>39.26</v>
      </c>
      <c r="AE6837">
        <v>32.018999999999998</v>
      </c>
      <c r="AF6837">
        <v>27.805</v>
      </c>
      <c r="AG6837">
        <v>19.63</v>
      </c>
      <c r="AH6837">
        <v>15.42</v>
      </c>
    </row>
    <row r="6838" spans="1:34" x14ac:dyDescent="0.35">
      <c r="A6838" t="s">
        <v>6926</v>
      </c>
      <c r="C6838" t="str">
        <f t="shared" si="106"/>
        <v>EU28</v>
      </c>
      <c r="E6838">
        <v>137513.15299999999</v>
      </c>
      <c r="F6838">
        <v>127028.08100000001</v>
      </c>
      <c r="G6838">
        <v>118297.577</v>
      </c>
      <c r="H6838">
        <v>110390.11</v>
      </c>
      <c r="I6838">
        <v>107433.337</v>
      </c>
      <c r="J6838">
        <v>97177.506999999998</v>
      </c>
      <c r="K6838">
        <v>85252.430999999997</v>
      </c>
      <c r="L6838">
        <v>70726.728000000003</v>
      </c>
      <c r="M6838">
        <v>47202.917000000001</v>
      </c>
      <c r="N6838">
        <v>23173.762999999999</v>
      </c>
      <c r="O6838">
        <v>14111.227000000001</v>
      </c>
      <c r="P6838">
        <v>7433.8469999999998</v>
      </c>
      <c r="Q6838">
        <v>3778.2269999999999</v>
      </c>
      <c r="R6838">
        <v>2502.8440000000001</v>
      </c>
      <c r="S6838">
        <v>1470.383</v>
      </c>
      <c r="T6838">
        <v>696.89700000000005</v>
      </c>
      <c r="U6838">
        <v>421.76900000000001</v>
      </c>
      <c r="V6838">
        <v>269.45</v>
      </c>
      <c r="W6838">
        <v>182.691</v>
      </c>
      <c r="X6838">
        <v>113.724</v>
      </c>
      <c r="Y6838">
        <v>86.486000000000004</v>
      </c>
      <c r="Z6838">
        <v>83.682000000000002</v>
      </c>
      <c r="AA6838">
        <v>61.555</v>
      </c>
      <c r="AB6838">
        <v>50.981000000000002</v>
      </c>
      <c r="AC6838">
        <v>46.526000000000003</v>
      </c>
      <c r="AD6838">
        <v>39.26</v>
      </c>
      <c r="AE6838">
        <v>32.018999999999998</v>
      </c>
      <c r="AF6838">
        <v>27.805</v>
      </c>
      <c r="AG6838">
        <v>19.63</v>
      </c>
      <c r="AH6838">
        <v>15.42</v>
      </c>
    </row>
    <row r="6839" spans="1:34" x14ac:dyDescent="0.35">
      <c r="A6839" t="s">
        <v>6927</v>
      </c>
      <c r="C6839" t="str">
        <f t="shared" si="106"/>
        <v>H,FI</v>
      </c>
      <c r="E6839">
        <v>147</v>
      </c>
      <c r="F6839">
        <v>90</v>
      </c>
      <c r="G6839">
        <v>48</v>
      </c>
      <c r="H6839">
        <v>22</v>
      </c>
      <c r="I6839">
        <v>11</v>
      </c>
      <c r="J6839">
        <v>8</v>
      </c>
      <c r="K6839">
        <v>6</v>
      </c>
      <c r="L6839">
        <v>6</v>
      </c>
      <c r="M6839">
        <v>5</v>
      </c>
      <c r="N6839">
        <v>5</v>
      </c>
      <c r="O6839">
        <v>4</v>
      </c>
      <c r="P6839">
        <v>4</v>
      </c>
      <c r="Q6839">
        <v>4</v>
      </c>
      <c r="R6839">
        <v>3</v>
      </c>
      <c r="S6839">
        <v>3</v>
      </c>
      <c r="T6839">
        <v>2</v>
      </c>
      <c r="U6839">
        <v>2</v>
      </c>
      <c r="V6839">
        <v>2</v>
      </c>
      <c r="W6839">
        <v>2</v>
      </c>
      <c r="X6839">
        <v>2</v>
      </c>
      <c r="Y6839">
        <v>1</v>
      </c>
      <c r="Z6839">
        <v>1</v>
      </c>
      <c r="AA6839">
        <v>1</v>
      </c>
      <c r="AB6839">
        <v>1</v>
      </c>
      <c r="AC6839">
        <v>1</v>
      </c>
      <c r="AD6839">
        <v>1</v>
      </c>
      <c r="AE6839">
        <v>1</v>
      </c>
      <c r="AF6839">
        <v>1</v>
      </c>
      <c r="AG6839">
        <v>1</v>
      </c>
      <c r="AH6839">
        <v>0</v>
      </c>
    </row>
    <row r="6840" spans="1:34" x14ac:dyDescent="0.35">
      <c r="A6840" t="s">
        <v>6928</v>
      </c>
      <c r="C6840" t="str">
        <f t="shared" si="106"/>
        <v>H,FR</v>
      </c>
      <c r="E6840">
        <v>12225.183999999999</v>
      </c>
      <c r="F6840">
        <v>10891.159</v>
      </c>
      <c r="G6840">
        <v>9586.3160000000007</v>
      </c>
      <c r="H6840">
        <v>8659.7649999999994</v>
      </c>
      <c r="I6840">
        <v>7753.7370000000001</v>
      </c>
      <c r="J6840">
        <v>6391.5720000000001</v>
      </c>
      <c r="K6840">
        <v>5193.5959999999995</v>
      </c>
      <c r="L6840">
        <v>4427.9359999999997</v>
      </c>
      <c r="M6840">
        <v>2333.8040000000001</v>
      </c>
      <c r="N6840">
        <v>620</v>
      </c>
      <c r="O6840">
        <v>174</v>
      </c>
      <c r="P6840">
        <v>42</v>
      </c>
      <c r="Q6840">
        <v>18</v>
      </c>
      <c r="R6840">
        <v>12</v>
      </c>
      <c r="S6840">
        <v>11</v>
      </c>
      <c r="T6840">
        <v>8</v>
      </c>
      <c r="U6840">
        <v>8</v>
      </c>
      <c r="V6840">
        <v>7</v>
      </c>
      <c r="W6840">
        <v>6</v>
      </c>
      <c r="X6840">
        <v>5</v>
      </c>
      <c r="Y6840">
        <v>2</v>
      </c>
      <c r="Z6840">
        <v>2</v>
      </c>
      <c r="AA6840">
        <v>2</v>
      </c>
      <c r="AB6840">
        <v>1</v>
      </c>
      <c r="AC6840">
        <v>1</v>
      </c>
      <c r="AD6840">
        <v>1</v>
      </c>
      <c r="AE6840">
        <v>0</v>
      </c>
      <c r="AF6840">
        <v>0</v>
      </c>
      <c r="AG6840">
        <v>0</v>
      </c>
      <c r="AH6840">
        <v>0</v>
      </c>
    </row>
    <row r="6841" spans="1:34" x14ac:dyDescent="0.35">
      <c r="A6841" t="s">
        <v>6929</v>
      </c>
      <c r="C6841" t="str">
        <f t="shared" si="106"/>
        <v>H,GE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 t="s">
        <v>94</v>
      </c>
      <c r="M6841" t="s">
        <v>94</v>
      </c>
      <c r="N6841" t="s">
        <v>94</v>
      </c>
      <c r="O6841" t="s">
        <v>94</v>
      </c>
      <c r="P6841" t="s">
        <v>94</v>
      </c>
      <c r="Q6841" t="s">
        <v>94</v>
      </c>
      <c r="R6841" t="s">
        <v>94</v>
      </c>
      <c r="S6841" t="s">
        <v>94</v>
      </c>
      <c r="T6841" t="s">
        <v>94</v>
      </c>
      <c r="U6841" t="s">
        <v>94</v>
      </c>
      <c r="V6841" t="s">
        <v>94</v>
      </c>
      <c r="W6841" t="s">
        <v>94</v>
      </c>
      <c r="X6841" t="s">
        <v>94</v>
      </c>
      <c r="Y6841" t="s">
        <v>94</v>
      </c>
      <c r="Z6841" t="s">
        <v>94</v>
      </c>
      <c r="AA6841" t="s">
        <v>94</v>
      </c>
      <c r="AB6841" t="s">
        <v>94</v>
      </c>
      <c r="AC6841" t="s">
        <v>94</v>
      </c>
      <c r="AD6841" t="s">
        <v>94</v>
      </c>
      <c r="AE6841" t="s">
        <v>94</v>
      </c>
      <c r="AF6841" t="s">
        <v>94</v>
      </c>
      <c r="AG6841" t="s">
        <v>94</v>
      </c>
      <c r="AH6841" t="s">
        <v>94</v>
      </c>
    </row>
    <row r="6842" spans="1:34" x14ac:dyDescent="0.35">
      <c r="A6842" t="s">
        <v>6930</v>
      </c>
      <c r="C6842" t="str">
        <f t="shared" si="106"/>
        <v>H,HR</v>
      </c>
      <c r="E6842">
        <v>82.9</v>
      </c>
      <c r="F6842">
        <v>74.900000000000006</v>
      </c>
      <c r="G6842">
        <v>78.7</v>
      </c>
      <c r="H6842">
        <v>66</v>
      </c>
      <c r="I6842">
        <v>57</v>
      </c>
      <c r="J6842">
        <v>35</v>
      </c>
      <c r="K6842">
        <v>11</v>
      </c>
      <c r="L6842">
        <v>2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</row>
    <row r="6843" spans="1:34" x14ac:dyDescent="0.35">
      <c r="A6843" t="s">
        <v>6931</v>
      </c>
      <c r="C6843" t="str">
        <f t="shared" si="106"/>
        <v>H,HU</v>
      </c>
      <c r="E6843">
        <v>1485</v>
      </c>
      <c r="F6843">
        <v>624</v>
      </c>
      <c r="G6843">
        <v>346</v>
      </c>
      <c r="H6843">
        <v>241</v>
      </c>
      <c r="I6843">
        <v>139</v>
      </c>
      <c r="J6843">
        <v>65</v>
      </c>
      <c r="K6843">
        <v>25</v>
      </c>
      <c r="L6843">
        <v>8</v>
      </c>
      <c r="M6843">
        <v>1</v>
      </c>
      <c r="N6843">
        <v>1</v>
      </c>
      <c r="O6843">
        <v>1</v>
      </c>
      <c r="P6843">
        <v>1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</row>
    <row r="6844" spans="1:34" x14ac:dyDescent="0.35">
      <c r="A6844" t="s">
        <v>6932</v>
      </c>
      <c r="C6844" t="str">
        <f t="shared" si="106"/>
        <v>H,IE</v>
      </c>
      <c r="E6844">
        <v>21.35</v>
      </c>
      <c r="F6844">
        <v>16.655999999999999</v>
      </c>
      <c r="G6844">
        <v>10.801</v>
      </c>
      <c r="H6844">
        <v>6.16</v>
      </c>
      <c r="I6844">
        <v>3.4079999999999999</v>
      </c>
      <c r="J6844">
        <v>2.4569999999999999</v>
      </c>
      <c r="K6844">
        <v>0.69899999999999995</v>
      </c>
      <c r="L6844">
        <v>0.64600000000000002</v>
      </c>
      <c r="M6844">
        <v>0.54200000000000004</v>
      </c>
      <c r="N6844">
        <v>0.47599999999999998</v>
      </c>
      <c r="O6844">
        <v>0.42399999999999999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</row>
    <row r="6845" spans="1:34" x14ac:dyDescent="0.35">
      <c r="A6845" t="s">
        <v>6933</v>
      </c>
      <c r="C6845" t="str">
        <f t="shared" si="106"/>
        <v>H,IS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</row>
    <row r="6846" spans="1:34" x14ac:dyDescent="0.35">
      <c r="A6846" t="s">
        <v>6934</v>
      </c>
      <c r="C6846" t="str">
        <f t="shared" si="106"/>
        <v>H,IT</v>
      </c>
      <c r="E6846">
        <v>23319.781999999999</v>
      </c>
      <c r="F6846">
        <v>22265.364000000001</v>
      </c>
      <c r="G6846">
        <v>24016.821</v>
      </c>
      <c r="H6846">
        <v>21757</v>
      </c>
      <c r="I6846">
        <v>22588</v>
      </c>
      <c r="J6846">
        <v>21837</v>
      </c>
      <c r="K6846">
        <v>21229</v>
      </c>
      <c r="L6846">
        <v>18637</v>
      </c>
      <c r="M6846">
        <v>10668</v>
      </c>
      <c r="N6846">
        <v>1874</v>
      </c>
      <c r="O6846">
        <v>676</v>
      </c>
      <c r="P6846">
        <v>193</v>
      </c>
      <c r="Q6846">
        <v>38</v>
      </c>
      <c r="R6846">
        <v>35</v>
      </c>
      <c r="S6846">
        <v>31</v>
      </c>
      <c r="T6846">
        <v>29</v>
      </c>
      <c r="U6846">
        <v>24</v>
      </c>
      <c r="V6846">
        <v>21</v>
      </c>
      <c r="W6846">
        <v>19</v>
      </c>
      <c r="X6846">
        <v>18</v>
      </c>
      <c r="Y6846">
        <v>17</v>
      </c>
      <c r="Z6846">
        <v>16</v>
      </c>
      <c r="AA6846">
        <v>15</v>
      </c>
      <c r="AB6846">
        <v>14</v>
      </c>
      <c r="AC6846">
        <v>13</v>
      </c>
      <c r="AD6846">
        <v>11</v>
      </c>
      <c r="AE6846">
        <v>11</v>
      </c>
      <c r="AF6846">
        <v>9</v>
      </c>
      <c r="AG6846">
        <v>5</v>
      </c>
      <c r="AH6846">
        <v>4</v>
      </c>
    </row>
    <row r="6847" spans="1:34" x14ac:dyDescent="0.35">
      <c r="A6847" t="s">
        <v>6935</v>
      </c>
      <c r="C6847" t="str">
        <f t="shared" si="106"/>
        <v>H,LI</v>
      </c>
      <c r="E6847">
        <v>26</v>
      </c>
      <c r="F6847">
        <v>25</v>
      </c>
      <c r="G6847">
        <v>22</v>
      </c>
      <c r="H6847">
        <v>20</v>
      </c>
      <c r="I6847">
        <v>19</v>
      </c>
      <c r="J6847">
        <v>17</v>
      </c>
      <c r="K6847" t="s">
        <v>94</v>
      </c>
      <c r="L6847" t="s">
        <v>94</v>
      </c>
      <c r="M6847" t="s">
        <v>94</v>
      </c>
      <c r="N6847" t="s">
        <v>94</v>
      </c>
      <c r="O6847" t="s">
        <v>94</v>
      </c>
      <c r="P6847" t="s">
        <v>94</v>
      </c>
      <c r="Q6847" t="s">
        <v>94</v>
      </c>
      <c r="R6847" t="s">
        <v>94</v>
      </c>
      <c r="S6847" t="s">
        <v>94</v>
      </c>
      <c r="T6847" t="s">
        <v>94</v>
      </c>
      <c r="U6847" t="s">
        <v>94</v>
      </c>
      <c r="V6847" t="s">
        <v>94</v>
      </c>
      <c r="W6847" t="s">
        <v>94</v>
      </c>
      <c r="X6847" t="s">
        <v>94</v>
      </c>
      <c r="Y6847" t="s">
        <v>94</v>
      </c>
      <c r="Z6847" t="s">
        <v>94</v>
      </c>
      <c r="AA6847" t="s">
        <v>94</v>
      </c>
      <c r="AB6847" t="s">
        <v>94</v>
      </c>
      <c r="AC6847" t="s">
        <v>94</v>
      </c>
      <c r="AD6847" t="s">
        <v>94</v>
      </c>
      <c r="AE6847" t="s">
        <v>94</v>
      </c>
      <c r="AF6847" t="s">
        <v>94</v>
      </c>
      <c r="AG6847" t="s">
        <v>94</v>
      </c>
      <c r="AH6847" t="s">
        <v>94</v>
      </c>
    </row>
    <row r="6848" spans="1:34" x14ac:dyDescent="0.35">
      <c r="A6848" t="s">
        <v>6936</v>
      </c>
      <c r="C6848" t="str">
        <f t="shared" si="106"/>
        <v>H,LT</v>
      </c>
      <c r="E6848">
        <v>84.1</v>
      </c>
      <c r="F6848">
        <v>83.8</v>
      </c>
      <c r="G6848">
        <v>67</v>
      </c>
      <c r="H6848">
        <v>66</v>
      </c>
      <c r="I6848">
        <v>73</v>
      </c>
      <c r="J6848">
        <v>73</v>
      </c>
      <c r="K6848">
        <v>45</v>
      </c>
      <c r="L6848">
        <v>2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</row>
    <row r="6849" spans="1:34" x14ac:dyDescent="0.35">
      <c r="A6849" t="s">
        <v>6937</v>
      </c>
      <c r="C6849" t="str">
        <f t="shared" si="106"/>
        <v>H,LU</v>
      </c>
      <c r="E6849">
        <v>130.38499999999999</v>
      </c>
      <c r="F6849">
        <v>119.72499999999999</v>
      </c>
      <c r="G6849">
        <v>108.462</v>
      </c>
      <c r="H6849">
        <v>100.288</v>
      </c>
      <c r="I6849">
        <v>103.721</v>
      </c>
      <c r="J6849">
        <v>94.741</v>
      </c>
      <c r="K6849">
        <v>73.738</v>
      </c>
      <c r="L6849">
        <v>38.277000000000001</v>
      </c>
      <c r="M6849">
        <v>25.744</v>
      </c>
      <c r="N6849">
        <v>21.148</v>
      </c>
      <c r="O6849">
        <v>20.315999999999999</v>
      </c>
      <c r="P6849">
        <v>20.032</v>
      </c>
      <c r="Q6849">
        <v>20.9</v>
      </c>
      <c r="R6849">
        <v>21.114000000000001</v>
      </c>
      <c r="S6849">
        <v>17.698</v>
      </c>
      <c r="T6849">
        <v>9.1989999999999998</v>
      </c>
      <c r="U6849">
        <v>1.397</v>
      </c>
      <c r="V6849">
        <v>5.8999999999999997E-2</v>
      </c>
      <c r="W6849">
        <v>4.7E-2</v>
      </c>
      <c r="X6849">
        <v>0.04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</row>
    <row r="6850" spans="1:34" x14ac:dyDescent="0.35">
      <c r="A6850" t="s">
        <v>6938</v>
      </c>
      <c r="C6850" t="str">
        <f t="shared" si="106"/>
        <v>H,LV</v>
      </c>
      <c r="E6850">
        <v>3.137</v>
      </c>
      <c r="F6850">
        <v>1.2729999999999999</v>
      </c>
      <c r="G6850">
        <v>0.44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</row>
    <row r="6851" spans="1:34" x14ac:dyDescent="0.35">
      <c r="A6851" t="s">
        <v>6939</v>
      </c>
      <c r="C6851" t="str">
        <f t="shared" si="106"/>
        <v>H,MD</v>
      </c>
      <c r="E6851">
        <v>3</v>
      </c>
      <c r="F6851">
        <v>3</v>
      </c>
      <c r="G6851">
        <v>2</v>
      </c>
      <c r="H6851">
        <v>2</v>
      </c>
      <c r="I6851">
        <v>2</v>
      </c>
      <c r="J6851">
        <v>1</v>
      </c>
      <c r="K6851">
        <v>0</v>
      </c>
      <c r="L6851">
        <v>0</v>
      </c>
      <c r="M6851">
        <v>0</v>
      </c>
      <c r="N6851">
        <v>0</v>
      </c>
      <c r="O6851" t="s">
        <v>94</v>
      </c>
      <c r="P6851" t="s">
        <v>94</v>
      </c>
      <c r="Q6851" t="s">
        <v>94</v>
      </c>
      <c r="R6851" t="s">
        <v>94</v>
      </c>
      <c r="S6851" t="s">
        <v>94</v>
      </c>
      <c r="T6851" t="s">
        <v>94</v>
      </c>
      <c r="U6851" t="s">
        <v>94</v>
      </c>
      <c r="V6851" t="s">
        <v>94</v>
      </c>
      <c r="W6851" t="s">
        <v>94</v>
      </c>
      <c r="X6851" t="s">
        <v>94</v>
      </c>
      <c r="Y6851" t="s">
        <v>94</v>
      </c>
      <c r="Z6851" t="s">
        <v>94</v>
      </c>
      <c r="AA6851" t="s">
        <v>94</v>
      </c>
      <c r="AB6851" t="s">
        <v>94</v>
      </c>
      <c r="AC6851" t="s">
        <v>94</v>
      </c>
      <c r="AD6851" t="s">
        <v>94</v>
      </c>
      <c r="AE6851" t="s">
        <v>94</v>
      </c>
      <c r="AF6851" t="s">
        <v>94</v>
      </c>
      <c r="AG6851" t="s">
        <v>94</v>
      </c>
      <c r="AH6851" t="s">
        <v>94</v>
      </c>
    </row>
    <row r="6852" spans="1:34" x14ac:dyDescent="0.35">
      <c r="A6852" t="s">
        <v>6940</v>
      </c>
      <c r="C6852" t="str">
        <f t="shared" si="106"/>
        <v>H,ME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 t="s">
        <v>94</v>
      </c>
      <c r="U6852" t="s">
        <v>94</v>
      </c>
      <c r="V6852" t="s">
        <v>94</v>
      </c>
      <c r="W6852" t="s">
        <v>94</v>
      </c>
      <c r="X6852" t="s">
        <v>94</v>
      </c>
      <c r="Y6852" t="s">
        <v>94</v>
      </c>
      <c r="Z6852" t="s">
        <v>94</v>
      </c>
      <c r="AA6852" t="s">
        <v>94</v>
      </c>
      <c r="AB6852" t="s">
        <v>94</v>
      </c>
      <c r="AC6852" t="s">
        <v>94</v>
      </c>
      <c r="AD6852" t="s">
        <v>94</v>
      </c>
      <c r="AE6852" t="s">
        <v>94</v>
      </c>
      <c r="AF6852" t="s">
        <v>94</v>
      </c>
      <c r="AG6852" t="s">
        <v>94</v>
      </c>
      <c r="AH6852" t="s">
        <v>94</v>
      </c>
    </row>
    <row r="6853" spans="1:34" x14ac:dyDescent="0.35">
      <c r="A6853" t="s">
        <v>6941</v>
      </c>
      <c r="C6853" t="str">
        <f t="shared" ref="C6853:C6916" si="107">RIGHT(A6853,4)</f>
        <v>H,MK</v>
      </c>
      <c r="E6853">
        <v>23.225000000000001</v>
      </c>
      <c r="F6853">
        <v>22.789000000000001</v>
      </c>
      <c r="G6853">
        <v>23.751999999999999</v>
      </c>
      <c r="H6853">
        <v>23.699000000000002</v>
      </c>
      <c r="I6853">
        <v>23</v>
      </c>
      <c r="J6853">
        <v>14</v>
      </c>
      <c r="K6853">
        <v>9</v>
      </c>
      <c r="L6853">
        <v>3</v>
      </c>
      <c r="M6853">
        <v>1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</row>
    <row r="6854" spans="1:34" x14ac:dyDescent="0.35">
      <c r="A6854" t="s">
        <v>6942</v>
      </c>
      <c r="C6854" t="str">
        <f t="shared" si="107"/>
        <v>H,MT</v>
      </c>
      <c r="E6854">
        <v>211.6</v>
      </c>
      <c r="F6854">
        <v>188.81800000000001</v>
      </c>
      <c r="G6854">
        <v>162.261</v>
      </c>
      <c r="H6854">
        <v>127.88500000000001</v>
      </c>
      <c r="I6854">
        <v>93</v>
      </c>
      <c r="J6854">
        <v>68</v>
      </c>
      <c r="K6854">
        <v>29</v>
      </c>
      <c r="L6854">
        <v>17</v>
      </c>
      <c r="M6854">
        <v>5</v>
      </c>
      <c r="N6854">
        <v>1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</row>
    <row r="6855" spans="1:34" x14ac:dyDescent="0.35">
      <c r="A6855" t="s">
        <v>6943</v>
      </c>
      <c r="C6855" t="str">
        <f t="shared" si="107"/>
        <v>H,NL</v>
      </c>
      <c r="E6855">
        <v>5335.4549999999999</v>
      </c>
      <c r="F6855">
        <v>3709.364</v>
      </c>
      <c r="G6855">
        <v>2207.5830000000001</v>
      </c>
      <c r="H6855">
        <v>1601.808</v>
      </c>
      <c r="I6855">
        <v>1108.52</v>
      </c>
      <c r="J6855">
        <v>725.16099999999994</v>
      </c>
      <c r="K6855">
        <v>409.99799999999999</v>
      </c>
      <c r="L6855">
        <v>190.64400000000001</v>
      </c>
      <c r="M6855">
        <v>104.471</v>
      </c>
      <c r="N6855">
        <v>55.872</v>
      </c>
      <c r="O6855">
        <v>44.9</v>
      </c>
      <c r="P6855">
        <v>39.61</v>
      </c>
      <c r="Q6855">
        <v>37.564999999999998</v>
      </c>
      <c r="R6855">
        <v>36.542999999999999</v>
      </c>
      <c r="S6855">
        <v>35.426000000000002</v>
      </c>
      <c r="T6855">
        <v>33.581000000000003</v>
      </c>
      <c r="U6855">
        <v>25.372</v>
      </c>
      <c r="V6855">
        <v>16.390999999999998</v>
      </c>
      <c r="W6855">
        <v>11.644</v>
      </c>
      <c r="X6855">
        <v>7.6840000000000002</v>
      </c>
      <c r="Y6855">
        <v>5.4859999999999998</v>
      </c>
      <c r="Z6855">
        <v>3.6819999999999999</v>
      </c>
      <c r="AA6855">
        <v>2.5550000000000002</v>
      </c>
      <c r="AB6855">
        <v>1.9810000000000001</v>
      </c>
      <c r="AC6855">
        <v>1.526</v>
      </c>
      <c r="AD6855">
        <v>1.26</v>
      </c>
      <c r="AE6855">
        <v>1.0189999999999999</v>
      </c>
      <c r="AF6855">
        <v>0.80500000000000005</v>
      </c>
      <c r="AG6855">
        <v>0.63</v>
      </c>
      <c r="AH6855">
        <v>0.42</v>
      </c>
    </row>
    <row r="6856" spans="1:34" x14ac:dyDescent="0.35">
      <c r="A6856" t="s">
        <v>6944</v>
      </c>
      <c r="C6856" t="str">
        <f t="shared" si="107"/>
        <v>H,NO</v>
      </c>
      <c r="E6856">
        <v>12.842000000000001</v>
      </c>
      <c r="F6856">
        <v>2.3170000000000002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</row>
    <row r="6857" spans="1:34" x14ac:dyDescent="0.35">
      <c r="A6857" t="s">
        <v>6945</v>
      </c>
      <c r="C6857" t="str">
        <f t="shared" si="107"/>
        <v>H,PL</v>
      </c>
      <c r="E6857">
        <v>710.673</v>
      </c>
      <c r="F6857">
        <v>300.488</v>
      </c>
      <c r="G6857">
        <v>165.46299999999999</v>
      </c>
      <c r="H6857">
        <v>124</v>
      </c>
      <c r="I6857">
        <v>57</v>
      </c>
      <c r="J6857">
        <v>7</v>
      </c>
      <c r="K6857">
        <v>1</v>
      </c>
      <c r="L6857">
        <v>1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</row>
    <row r="6858" spans="1:34" x14ac:dyDescent="0.35">
      <c r="A6858" t="s">
        <v>6946</v>
      </c>
      <c r="C6858" t="str">
        <f t="shared" si="107"/>
        <v>H,PT</v>
      </c>
      <c r="E6858">
        <v>1340.58</v>
      </c>
      <c r="F6858">
        <v>1004.015</v>
      </c>
      <c r="G6858">
        <v>991.54600000000005</v>
      </c>
      <c r="H6858">
        <v>870.60299999999995</v>
      </c>
      <c r="I6858">
        <v>796.15499999999997</v>
      </c>
      <c r="J6858">
        <v>627.31600000000003</v>
      </c>
      <c r="K6858">
        <v>479.14</v>
      </c>
      <c r="L6858">
        <v>392.64499999999998</v>
      </c>
      <c r="M6858">
        <v>279.92899999999997</v>
      </c>
      <c r="N6858">
        <v>211.33</v>
      </c>
      <c r="O6858">
        <v>160</v>
      </c>
      <c r="P6858">
        <v>41</v>
      </c>
      <c r="Q6858">
        <v>24</v>
      </c>
      <c r="R6858">
        <v>5</v>
      </c>
      <c r="S6858">
        <v>3</v>
      </c>
      <c r="T6858">
        <v>3</v>
      </c>
      <c r="U6858">
        <v>3</v>
      </c>
      <c r="V6858">
        <v>2</v>
      </c>
      <c r="W6858">
        <v>1</v>
      </c>
      <c r="X6858">
        <v>1</v>
      </c>
      <c r="Y6858">
        <v>1</v>
      </c>
      <c r="Z6858">
        <v>1</v>
      </c>
      <c r="AA6858">
        <v>1</v>
      </c>
      <c r="AB6858">
        <v>1</v>
      </c>
      <c r="AC6858">
        <v>1</v>
      </c>
      <c r="AD6858">
        <v>1</v>
      </c>
      <c r="AE6858">
        <v>1</v>
      </c>
      <c r="AF6858">
        <v>1</v>
      </c>
      <c r="AG6858">
        <v>1</v>
      </c>
      <c r="AH6858">
        <v>1</v>
      </c>
    </row>
    <row r="6859" spans="1:34" x14ac:dyDescent="0.35">
      <c r="A6859" t="s">
        <v>6947</v>
      </c>
      <c r="C6859" t="str">
        <f t="shared" si="107"/>
        <v>H,RO</v>
      </c>
      <c r="E6859">
        <v>1777.615</v>
      </c>
      <c r="F6859">
        <v>1771.027</v>
      </c>
      <c r="G6859">
        <v>1855.674</v>
      </c>
      <c r="H6859">
        <v>1820</v>
      </c>
      <c r="I6859">
        <v>1982</v>
      </c>
      <c r="J6859">
        <v>1616</v>
      </c>
      <c r="K6859">
        <v>420</v>
      </c>
      <c r="L6859">
        <v>8</v>
      </c>
      <c r="M6859">
        <v>1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</row>
    <row r="6860" spans="1:34" x14ac:dyDescent="0.35">
      <c r="A6860" t="s">
        <v>6948</v>
      </c>
      <c r="C6860" t="str">
        <f t="shared" si="107"/>
        <v>H,RS</v>
      </c>
      <c r="E6860">
        <v>13.545999999999999</v>
      </c>
      <c r="F6860">
        <v>13.04</v>
      </c>
      <c r="G6860">
        <v>13.138999999999999</v>
      </c>
      <c r="H6860">
        <v>12</v>
      </c>
      <c r="I6860">
        <v>11</v>
      </c>
      <c r="J6860">
        <v>6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</row>
    <row r="6861" spans="1:34" x14ac:dyDescent="0.35">
      <c r="A6861" t="s">
        <v>6949</v>
      </c>
      <c r="C6861" t="str">
        <f t="shared" si="107"/>
        <v>H,SE</v>
      </c>
      <c r="E6861">
        <v>679</v>
      </c>
      <c r="F6861">
        <v>407</v>
      </c>
      <c r="G6861">
        <v>230</v>
      </c>
      <c r="H6861">
        <v>143</v>
      </c>
      <c r="I6861">
        <v>97</v>
      </c>
      <c r="J6861">
        <v>47</v>
      </c>
      <c r="K6861">
        <v>35</v>
      </c>
      <c r="L6861">
        <v>19</v>
      </c>
      <c r="M6861">
        <v>11</v>
      </c>
      <c r="N6861">
        <v>9</v>
      </c>
      <c r="O6861">
        <v>7</v>
      </c>
      <c r="P6861">
        <v>4</v>
      </c>
      <c r="Q6861">
        <v>3</v>
      </c>
      <c r="R6861">
        <v>2</v>
      </c>
      <c r="S6861">
        <v>2</v>
      </c>
      <c r="T6861">
        <v>2</v>
      </c>
      <c r="U6861">
        <v>2</v>
      </c>
      <c r="V6861">
        <v>2</v>
      </c>
      <c r="W6861">
        <v>2</v>
      </c>
      <c r="X6861">
        <v>1</v>
      </c>
      <c r="Y6861">
        <v>1</v>
      </c>
      <c r="Z6861">
        <v>1</v>
      </c>
      <c r="AA6861">
        <v>1</v>
      </c>
      <c r="AB6861">
        <v>1</v>
      </c>
      <c r="AC6861">
        <v>1</v>
      </c>
      <c r="AD6861">
        <v>1</v>
      </c>
      <c r="AE6861">
        <v>1</v>
      </c>
      <c r="AF6861">
        <v>0</v>
      </c>
      <c r="AG6861">
        <v>0</v>
      </c>
      <c r="AH6861">
        <v>0</v>
      </c>
    </row>
    <row r="6862" spans="1:34" x14ac:dyDescent="0.35">
      <c r="A6862" t="s">
        <v>6950</v>
      </c>
      <c r="C6862" t="str">
        <f t="shared" si="107"/>
        <v>H,SI</v>
      </c>
      <c r="E6862">
        <v>302.47000000000003</v>
      </c>
      <c r="F6862">
        <v>254.40199999999999</v>
      </c>
      <c r="G6862">
        <v>283.678</v>
      </c>
      <c r="H6862">
        <v>267</v>
      </c>
      <c r="I6862">
        <v>274</v>
      </c>
      <c r="J6862">
        <v>257</v>
      </c>
      <c r="K6862">
        <v>215</v>
      </c>
      <c r="L6862">
        <v>162</v>
      </c>
      <c r="M6862">
        <v>65</v>
      </c>
      <c r="N6862">
        <v>13</v>
      </c>
      <c r="O6862">
        <v>4</v>
      </c>
      <c r="P6862">
        <v>1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</row>
    <row r="6863" spans="1:34" x14ac:dyDescent="0.35">
      <c r="A6863" t="s">
        <v>6951</v>
      </c>
      <c r="C6863" t="str">
        <f t="shared" si="107"/>
        <v>H,SK</v>
      </c>
      <c r="E6863">
        <v>589</v>
      </c>
      <c r="F6863">
        <v>585</v>
      </c>
      <c r="G6863">
        <v>506</v>
      </c>
      <c r="H6863">
        <v>533</v>
      </c>
      <c r="I6863">
        <v>506</v>
      </c>
      <c r="J6863">
        <v>597</v>
      </c>
      <c r="K6863">
        <v>588</v>
      </c>
      <c r="L6863">
        <v>424</v>
      </c>
      <c r="M6863">
        <v>397</v>
      </c>
      <c r="N6863">
        <v>17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</row>
    <row r="6864" spans="1:34" x14ac:dyDescent="0.35">
      <c r="A6864" t="s">
        <v>6952</v>
      </c>
      <c r="C6864" t="str">
        <f t="shared" si="107"/>
        <v>H,TR</v>
      </c>
      <c r="E6864">
        <v>8945.7129999999997</v>
      </c>
      <c r="F6864">
        <v>7505.4889999999996</v>
      </c>
      <c r="G6864">
        <v>2817.837</v>
      </c>
      <c r="H6864">
        <v>1013</v>
      </c>
      <c r="I6864">
        <v>191</v>
      </c>
      <c r="J6864">
        <v>17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</row>
    <row r="6865" spans="1:34" x14ac:dyDescent="0.35">
      <c r="A6865" t="s">
        <v>6953</v>
      </c>
      <c r="C6865" t="str">
        <f t="shared" si="107"/>
        <v>H,UA</v>
      </c>
      <c r="E6865">
        <v>1884.5</v>
      </c>
      <c r="F6865">
        <v>1099</v>
      </c>
      <c r="G6865">
        <v>737.6</v>
      </c>
      <c r="H6865">
        <v>490</v>
      </c>
      <c r="I6865">
        <v>476</v>
      </c>
      <c r="J6865">
        <v>428</v>
      </c>
      <c r="K6865">
        <v>570</v>
      </c>
      <c r="L6865">
        <v>333</v>
      </c>
      <c r="M6865">
        <v>30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</row>
    <row r="6866" spans="1:34" x14ac:dyDescent="0.35">
      <c r="A6866" t="s">
        <v>6954</v>
      </c>
      <c r="C6866" t="str">
        <f t="shared" si="107"/>
        <v>H,UK</v>
      </c>
      <c r="E6866">
        <v>12918.07</v>
      </c>
      <c r="F6866">
        <v>12735.51</v>
      </c>
      <c r="G6866">
        <v>11457.269</v>
      </c>
      <c r="H6866">
        <v>10395.105</v>
      </c>
      <c r="I6866">
        <v>7532.8639999999996</v>
      </c>
      <c r="J6866">
        <v>4054</v>
      </c>
      <c r="K6866">
        <v>2010</v>
      </c>
      <c r="L6866">
        <v>1354</v>
      </c>
      <c r="M6866">
        <v>244</v>
      </c>
      <c r="N6866">
        <v>40</v>
      </c>
      <c r="O6866">
        <v>20</v>
      </c>
      <c r="P6866">
        <v>17</v>
      </c>
      <c r="Q6866">
        <v>14</v>
      </c>
      <c r="R6866">
        <v>11</v>
      </c>
      <c r="S6866">
        <v>8</v>
      </c>
      <c r="T6866">
        <v>4</v>
      </c>
      <c r="U6866">
        <v>3</v>
      </c>
      <c r="V6866">
        <v>3</v>
      </c>
      <c r="W6866">
        <v>2</v>
      </c>
      <c r="X6866">
        <v>1</v>
      </c>
      <c r="Y6866">
        <v>1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</row>
    <row r="6867" spans="1:34" x14ac:dyDescent="0.35">
      <c r="A6867" t="s">
        <v>6955</v>
      </c>
      <c r="C6867" t="str">
        <f t="shared" si="107"/>
        <v>H,XK</v>
      </c>
      <c r="E6867">
        <v>10.478999999999999</v>
      </c>
      <c r="F6867">
        <v>2.0310000000000001</v>
      </c>
      <c r="G6867">
        <v>0.79600000000000004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 t="s">
        <v>94</v>
      </c>
      <c r="Z6867" t="s">
        <v>94</v>
      </c>
      <c r="AA6867" t="s">
        <v>94</v>
      </c>
      <c r="AB6867" t="s">
        <v>94</v>
      </c>
      <c r="AC6867" t="s">
        <v>94</v>
      </c>
      <c r="AD6867" t="s">
        <v>94</v>
      </c>
      <c r="AE6867" t="s">
        <v>94</v>
      </c>
      <c r="AF6867" t="s">
        <v>94</v>
      </c>
      <c r="AG6867" t="s">
        <v>94</v>
      </c>
      <c r="AH6867" t="s">
        <v>94</v>
      </c>
    </row>
    <row r="6868" spans="1:34" x14ac:dyDescent="0.35">
      <c r="A6868" t="s">
        <v>6956</v>
      </c>
      <c r="C6868" t="str">
        <f t="shared" si="107"/>
        <v>H,AL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</row>
    <row r="6869" spans="1:34" x14ac:dyDescent="0.35">
      <c r="A6869" t="s">
        <v>6957</v>
      </c>
      <c r="C6869" t="str">
        <f t="shared" si="107"/>
        <v>H,AT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</row>
    <row r="6870" spans="1:34" x14ac:dyDescent="0.35">
      <c r="A6870" t="s">
        <v>6958</v>
      </c>
      <c r="C6870" t="str">
        <f t="shared" si="107"/>
        <v>H,BA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 t="s">
        <v>94</v>
      </c>
      <c r="L6870" t="s">
        <v>94</v>
      </c>
      <c r="M6870" t="s">
        <v>94</v>
      </c>
      <c r="N6870" t="s">
        <v>94</v>
      </c>
      <c r="O6870" t="s">
        <v>94</v>
      </c>
      <c r="P6870" t="s">
        <v>94</v>
      </c>
      <c r="Q6870" t="s">
        <v>94</v>
      </c>
      <c r="R6870" t="s">
        <v>94</v>
      </c>
      <c r="S6870" t="s">
        <v>94</v>
      </c>
      <c r="T6870" t="s">
        <v>94</v>
      </c>
      <c r="U6870" t="s">
        <v>94</v>
      </c>
      <c r="V6870" t="s">
        <v>94</v>
      </c>
      <c r="W6870" t="s">
        <v>94</v>
      </c>
      <c r="X6870" t="s">
        <v>94</v>
      </c>
      <c r="Y6870" t="s">
        <v>94</v>
      </c>
      <c r="Z6870" t="s">
        <v>94</v>
      </c>
      <c r="AA6870" t="s">
        <v>94</v>
      </c>
      <c r="AB6870" t="s">
        <v>94</v>
      </c>
      <c r="AC6870" t="s">
        <v>94</v>
      </c>
      <c r="AD6870" t="s">
        <v>94</v>
      </c>
      <c r="AE6870" t="s">
        <v>94</v>
      </c>
      <c r="AF6870" t="s">
        <v>94</v>
      </c>
      <c r="AG6870" t="s">
        <v>94</v>
      </c>
      <c r="AH6870" t="s">
        <v>94</v>
      </c>
    </row>
    <row r="6871" spans="1:34" x14ac:dyDescent="0.35">
      <c r="A6871" t="s">
        <v>6959</v>
      </c>
      <c r="C6871" t="str">
        <f t="shared" si="107"/>
        <v>H,BE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</row>
    <row r="6872" spans="1:34" x14ac:dyDescent="0.35">
      <c r="A6872" t="s">
        <v>6960</v>
      </c>
      <c r="C6872" t="str">
        <f t="shared" si="107"/>
        <v>H,BG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</row>
    <row r="6873" spans="1:34" x14ac:dyDescent="0.35">
      <c r="A6873" t="s">
        <v>6961</v>
      </c>
      <c r="C6873" t="str">
        <f t="shared" si="107"/>
        <v>H,CY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</row>
    <row r="6874" spans="1:34" x14ac:dyDescent="0.35">
      <c r="A6874" t="s">
        <v>6962</v>
      </c>
      <c r="C6874" t="str">
        <f t="shared" si="107"/>
        <v>H,CZ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</row>
    <row r="6875" spans="1:34" x14ac:dyDescent="0.35">
      <c r="A6875" t="s">
        <v>6963</v>
      </c>
      <c r="C6875" t="str">
        <f t="shared" si="107"/>
        <v>H,DE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</row>
    <row r="6876" spans="1:34" x14ac:dyDescent="0.35">
      <c r="A6876" t="s">
        <v>6964</v>
      </c>
      <c r="C6876" t="str">
        <f t="shared" si="107"/>
        <v>H,DK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</row>
    <row r="6877" spans="1:34" x14ac:dyDescent="0.35">
      <c r="A6877" t="s">
        <v>6965</v>
      </c>
      <c r="C6877" t="str">
        <f t="shared" si="107"/>
        <v>EA19</v>
      </c>
      <c r="E6877">
        <v>492.09800000000001</v>
      </c>
      <c r="F6877">
        <v>474.05200000000002</v>
      </c>
      <c r="G6877">
        <v>515.322</v>
      </c>
      <c r="H6877">
        <v>494.38499999999999</v>
      </c>
      <c r="I6877">
        <v>481.44799999999998</v>
      </c>
      <c r="J6877">
        <v>474.62200000000001</v>
      </c>
      <c r="K6877">
        <v>408.50700000000001</v>
      </c>
      <c r="L6877">
        <v>452.37700000000001</v>
      </c>
      <c r="M6877">
        <v>471.43200000000002</v>
      </c>
      <c r="N6877">
        <v>470</v>
      </c>
      <c r="O6877">
        <v>443</v>
      </c>
      <c r="P6877">
        <v>459</v>
      </c>
      <c r="Q6877">
        <v>459</v>
      </c>
      <c r="R6877">
        <v>458</v>
      </c>
      <c r="S6877">
        <v>475</v>
      </c>
      <c r="T6877">
        <v>464</v>
      </c>
      <c r="U6877">
        <v>484</v>
      </c>
      <c r="V6877">
        <v>488</v>
      </c>
      <c r="W6877">
        <v>479</v>
      </c>
      <c r="X6877">
        <v>501</v>
      </c>
      <c r="Y6877">
        <v>509</v>
      </c>
      <c r="Z6877">
        <v>516</v>
      </c>
      <c r="AA6877">
        <v>504</v>
      </c>
      <c r="AB6877">
        <v>485</v>
      </c>
      <c r="AC6877">
        <v>501</v>
      </c>
      <c r="AD6877">
        <v>495</v>
      </c>
      <c r="AE6877">
        <v>488</v>
      </c>
      <c r="AF6877">
        <v>510</v>
      </c>
      <c r="AG6877">
        <v>511</v>
      </c>
      <c r="AH6877">
        <v>497</v>
      </c>
    </row>
    <row r="6878" spans="1:34" x14ac:dyDescent="0.35">
      <c r="A6878" t="s">
        <v>6966</v>
      </c>
      <c r="C6878" t="str">
        <f t="shared" si="107"/>
        <v>H,EE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</row>
    <row r="6879" spans="1:34" x14ac:dyDescent="0.35">
      <c r="A6879" t="s">
        <v>6967</v>
      </c>
      <c r="C6879" t="str">
        <f t="shared" si="107"/>
        <v>H,EL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</row>
    <row r="6880" spans="1:34" x14ac:dyDescent="0.35">
      <c r="A6880" t="s">
        <v>6968</v>
      </c>
      <c r="C6880" t="str">
        <f t="shared" si="107"/>
        <v>H,ES</v>
      </c>
      <c r="E6880">
        <v>19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</row>
    <row r="6881" spans="1:34" x14ac:dyDescent="0.35">
      <c r="A6881" t="s">
        <v>6969</v>
      </c>
      <c r="C6881" t="str">
        <f t="shared" si="107"/>
        <v>2020</v>
      </c>
      <c r="E6881">
        <v>492.09800000000001</v>
      </c>
      <c r="F6881">
        <v>474.05200000000002</v>
      </c>
      <c r="G6881">
        <v>515.322</v>
      </c>
      <c r="H6881">
        <v>494.38499999999999</v>
      </c>
      <c r="I6881">
        <v>481.44799999999998</v>
      </c>
      <c r="J6881">
        <v>474.62200000000001</v>
      </c>
      <c r="K6881">
        <v>408.50700000000001</v>
      </c>
      <c r="L6881">
        <v>452.37700000000001</v>
      </c>
      <c r="M6881">
        <v>471.43200000000002</v>
      </c>
      <c r="N6881">
        <v>470</v>
      </c>
      <c r="O6881">
        <v>443</v>
      </c>
      <c r="P6881">
        <v>459</v>
      </c>
      <c r="Q6881">
        <v>459</v>
      </c>
      <c r="R6881">
        <v>458</v>
      </c>
      <c r="S6881">
        <v>475</v>
      </c>
      <c r="T6881">
        <v>464</v>
      </c>
      <c r="U6881">
        <v>484</v>
      </c>
      <c r="V6881">
        <v>488</v>
      </c>
      <c r="W6881">
        <v>479</v>
      </c>
      <c r="X6881">
        <v>501</v>
      </c>
      <c r="Y6881">
        <v>509</v>
      </c>
      <c r="Z6881">
        <v>516</v>
      </c>
      <c r="AA6881">
        <v>504</v>
      </c>
      <c r="AB6881">
        <v>485</v>
      </c>
      <c r="AC6881">
        <v>501</v>
      </c>
      <c r="AD6881">
        <v>495</v>
      </c>
      <c r="AE6881">
        <v>488</v>
      </c>
      <c r="AF6881">
        <v>510</v>
      </c>
      <c r="AG6881">
        <v>511</v>
      </c>
      <c r="AH6881">
        <v>497</v>
      </c>
    </row>
    <row r="6882" spans="1:34" x14ac:dyDescent="0.35">
      <c r="A6882" t="s">
        <v>6970</v>
      </c>
      <c r="C6882" t="str">
        <f t="shared" si="107"/>
        <v>EU28</v>
      </c>
      <c r="E6882">
        <v>506.089</v>
      </c>
      <c r="F6882">
        <v>483.35</v>
      </c>
      <c r="G6882">
        <v>519.51599999999996</v>
      </c>
      <c r="H6882">
        <v>494.39400000000001</v>
      </c>
      <c r="I6882">
        <v>483.447</v>
      </c>
      <c r="J6882">
        <v>476.62200000000001</v>
      </c>
      <c r="K6882">
        <v>413.50700000000001</v>
      </c>
      <c r="L6882">
        <v>456.37700000000001</v>
      </c>
      <c r="M6882">
        <v>472.43200000000002</v>
      </c>
      <c r="N6882">
        <v>472</v>
      </c>
      <c r="O6882">
        <v>444</v>
      </c>
      <c r="P6882">
        <v>459</v>
      </c>
      <c r="Q6882">
        <v>459</v>
      </c>
      <c r="R6882">
        <v>458</v>
      </c>
      <c r="S6882">
        <v>475</v>
      </c>
      <c r="T6882">
        <v>464</v>
      </c>
      <c r="U6882">
        <v>484</v>
      </c>
      <c r="V6882">
        <v>488</v>
      </c>
      <c r="W6882">
        <v>479</v>
      </c>
      <c r="X6882">
        <v>501</v>
      </c>
      <c r="Y6882">
        <v>509</v>
      </c>
      <c r="Z6882">
        <v>516</v>
      </c>
      <c r="AA6882">
        <v>504</v>
      </c>
      <c r="AB6882">
        <v>485</v>
      </c>
      <c r="AC6882">
        <v>501</v>
      </c>
      <c r="AD6882">
        <v>495</v>
      </c>
      <c r="AE6882">
        <v>488</v>
      </c>
      <c r="AF6882">
        <v>510</v>
      </c>
      <c r="AG6882">
        <v>511</v>
      </c>
      <c r="AH6882">
        <v>497</v>
      </c>
    </row>
    <row r="6883" spans="1:34" x14ac:dyDescent="0.35">
      <c r="A6883" t="s">
        <v>6971</v>
      </c>
      <c r="C6883" t="str">
        <f t="shared" si="107"/>
        <v>H,FI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</row>
    <row r="6884" spans="1:34" x14ac:dyDescent="0.35">
      <c r="A6884" t="s">
        <v>6972</v>
      </c>
      <c r="C6884" t="str">
        <f t="shared" si="107"/>
        <v>H,FR</v>
      </c>
      <c r="E6884">
        <v>473.09800000000001</v>
      </c>
      <c r="F6884">
        <v>474.05200000000002</v>
      </c>
      <c r="G6884">
        <v>515.31600000000003</v>
      </c>
      <c r="H6884">
        <v>494.38499999999999</v>
      </c>
      <c r="I6884">
        <v>481.44799999999998</v>
      </c>
      <c r="J6884">
        <v>474.62200000000001</v>
      </c>
      <c r="K6884">
        <v>408.50700000000001</v>
      </c>
      <c r="L6884">
        <v>452.37700000000001</v>
      </c>
      <c r="M6884">
        <v>471.43200000000002</v>
      </c>
      <c r="N6884">
        <v>470</v>
      </c>
      <c r="O6884">
        <v>443</v>
      </c>
      <c r="P6884">
        <v>459</v>
      </c>
      <c r="Q6884">
        <v>459</v>
      </c>
      <c r="R6884">
        <v>458</v>
      </c>
      <c r="S6884">
        <v>475</v>
      </c>
      <c r="T6884">
        <v>464</v>
      </c>
      <c r="U6884">
        <v>484</v>
      </c>
      <c r="V6884">
        <v>488</v>
      </c>
      <c r="W6884">
        <v>479</v>
      </c>
      <c r="X6884">
        <v>501</v>
      </c>
      <c r="Y6884">
        <v>509</v>
      </c>
      <c r="Z6884">
        <v>516</v>
      </c>
      <c r="AA6884">
        <v>504</v>
      </c>
      <c r="AB6884">
        <v>485</v>
      </c>
      <c r="AC6884">
        <v>501</v>
      </c>
      <c r="AD6884">
        <v>495</v>
      </c>
      <c r="AE6884">
        <v>488</v>
      </c>
      <c r="AF6884">
        <v>510</v>
      </c>
      <c r="AG6884">
        <v>511</v>
      </c>
      <c r="AH6884">
        <v>497</v>
      </c>
    </row>
    <row r="6885" spans="1:34" x14ac:dyDescent="0.35">
      <c r="A6885" t="s">
        <v>6973</v>
      </c>
      <c r="C6885" t="str">
        <f t="shared" si="107"/>
        <v>H,GE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 t="s">
        <v>94</v>
      </c>
      <c r="M6885" t="s">
        <v>94</v>
      </c>
      <c r="N6885" t="s">
        <v>94</v>
      </c>
      <c r="O6885" t="s">
        <v>94</v>
      </c>
      <c r="P6885" t="s">
        <v>94</v>
      </c>
      <c r="Q6885" t="s">
        <v>94</v>
      </c>
      <c r="R6885" t="s">
        <v>94</v>
      </c>
      <c r="S6885" t="s">
        <v>94</v>
      </c>
      <c r="T6885" t="s">
        <v>94</v>
      </c>
      <c r="U6885" t="s">
        <v>94</v>
      </c>
      <c r="V6885" t="s">
        <v>94</v>
      </c>
      <c r="W6885" t="s">
        <v>94</v>
      </c>
      <c r="X6885" t="s">
        <v>94</v>
      </c>
      <c r="Y6885" t="s">
        <v>94</v>
      </c>
      <c r="Z6885" t="s">
        <v>94</v>
      </c>
      <c r="AA6885" t="s">
        <v>94</v>
      </c>
      <c r="AB6885" t="s">
        <v>94</v>
      </c>
      <c r="AC6885" t="s">
        <v>94</v>
      </c>
      <c r="AD6885" t="s">
        <v>94</v>
      </c>
      <c r="AE6885" t="s">
        <v>94</v>
      </c>
      <c r="AF6885" t="s">
        <v>94</v>
      </c>
      <c r="AG6885" t="s">
        <v>94</v>
      </c>
      <c r="AH6885" t="s">
        <v>94</v>
      </c>
    </row>
    <row r="6886" spans="1:34" x14ac:dyDescent="0.35">
      <c r="A6886" t="s">
        <v>6974</v>
      </c>
      <c r="C6886" t="str">
        <f t="shared" si="107"/>
        <v>H,HR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</row>
    <row r="6887" spans="1:34" x14ac:dyDescent="0.35">
      <c r="A6887" t="s">
        <v>6975</v>
      </c>
      <c r="C6887" t="str">
        <f t="shared" si="107"/>
        <v>H,HU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</row>
    <row r="6888" spans="1:34" x14ac:dyDescent="0.35">
      <c r="A6888" t="s">
        <v>6976</v>
      </c>
      <c r="C6888" t="str">
        <f t="shared" si="107"/>
        <v>H,IE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</row>
    <row r="6889" spans="1:34" x14ac:dyDescent="0.35">
      <c r="A6889" t="s">
        <v>6977</v>
      </c>
      <c r="C6889" t="str">
        <f t="shared" si="107"/>
        <v>H,IS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</row>
    <row r="6890" spans="1:34" x14ac:dyDescent="0.35">
      <c r="A6890" t="s">
        <v>6978</v>
      </c>
      <c r="C6890" t="str">
        <f t="shared" si="107"/>
        <v>H,IT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</row>
    <row r="6891" spans="1:34" x14ac:dyDescent="0.35">
      <c r="A6891" t="s">
        <v>6979</v>
      </c>
      <c r="C6891" t="str">
        <f t="shared" si="107"/>
        <v>H,LI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 t="s">
        <v>94</v>
      </c>
      <c r="L6891" t="s">
        <v>94</v>
      </c>
      <c r="M6891" t="s">
        <v>94</v>
      </c>
      <c r="N6891" t="s">
        <v>94</v>
      </c>
      <c r="O6891" t="s">
        <v>94</v>
      </c>
      <c r="P6891" t="s">
        <v>94</v>
      </c>
      <c r="Q6891" t="s">
        <v>94</v>
      </c>
      <c r="R6891" t="s">
        <v>94</v>
      </c>
      <c r="S6891" t="s">
        <v>94</v>
      </c>
      <c r="T6891" t="s">
        <v>94</v>
      </c>
      <c r="U6891" t="s">
        <v>94</v>
      </c>
      <c r="V6891" t="s">
        <v>94</v>
      </c>
      <c r="W6891" t="s">
        <v>94</v>
      </c>
      <c r="X6891" t="s">
        <v>94</v>
      </c>
      <c r="Y6891" t="s">
        <v>94</v>
      </c>
      <c r="Z6891" t="s">
        <v>94</v>
      </c>
      <c r="AA6891" t="s">
        <v>94</v>
      </c>
      <c r="AB6891" t="s">
        <v>94</v>
      </c>
      <c r="AC6891" t="s">
        <v>94</v>
      </c>
      <c r="AD6891" t="s">
        <v>94</v>
      </c>
      <c r="AE6891" t="s">
        <v>94</v>
      </c>
      <c r="AF6891" t="s">
        <v>94</v>
      </c>
      <c r="AG6891" t="s">
        <v>94</v>
      </c>
      <c r="AH6891" t="s">
        <v>94</v>
      </c>
    </row>
    <row r="6892" spans="1:34" x14ac:dyDescent="0.35">
      <c r="A6892" t="s">
        <v>6980</v>
      </c>
      <c r="C6892" t="str">
        <f t="shared" si="107"/>
        <v>H,LT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</row>
    <row r="6893" spans="1:34" x14ac:dyDescent="0.35">
      <c r="A6893" t="s">
        <v>6981</v>
      </c>
      <c r="C6893" t="str">
        <f t="shared" si="107"/>
        <v>H,LU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</row>
    <row r="6894" spans="1:34" x14ac:dyDescent="0.35">
      <c r="A6894" t="s">
        <v>6982</v>
      </c>
      <c r="C6894" t="str">
        <f t="shared" si="107"/>
        <v>H,LV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</row>
    <row r="6895" spans="1:34" x14ac:dyDescent="0.35">
      <c r="A6895" t="s">
        <v>6983</v>
      </c>
      <c r="C6895" t="str">
        <f t="shared" si="107"/>
        <v>H,MD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 t="s">
        <v>94</v>
      </c>
      <c r="P6895" t="s">
        <v>94</v>
      </c>
      <c r="Q6895" t="s">
        <v>94</v>
      </c>
      <c r="R6895" t="s">
        <v>94</v>
      </c>
      <c r="S6895" t="s">
        <v>94</v>
      </c>
      <c r="T6895" t="s">
        <v>94</v>
      </c>
      <c r="U6895" t="s">
        <v>94</v>
      </c>
      <c r="V6895" t="s">
        <v>94</v>
      </c>
      <c r="W6895" t="s">
        <v>94</v>
      </c>
      <c r="X6895" t="s">
        <v>94</v>
      </c>
      <c r="Y6895" t="s">
        <v>94</v>
      </c>
      <c r="Z6895" t="s">
        <v>94</v>
      </c>
      <c r="AA6895" t="s">
        <v>94</v>
      </c>
      <c r="AB6895" t="s">
        <v>94</v>
      </c>
      <c r="AC6895" t="s">
        <v>94</v>
      </c>
      <c r="AD6895" t="s">
        <v>94</v>
      </c>
      <c r="AE6895" t="s">
        <v>94</v>
      </c>
      <c r="AF6895" t="s">
        <v>94</v>
      </c>
      <c r="AG6895" t="s">
        <v>94</v>
      </c>
      <c r="AH6895" t="s">
        <v>94</v>
      </c>
    </row>
    <row r="6896" spans="1:34" x14ac:dyDescent="0.35">
      <c r="A6896" t="s">
        <v>6984</v>
      </c>
      <c r="C6896" t="str">
        <f t="shared" si="107"/>
        <v>H,ME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 t="s">
        <v>94</v>
      </c>
      <c r="U6896" t="s">
        <v>94</v>
      </c>
      <c r="V6896" t="s">
        <v>94</v>
      </c>
      <c r="W6896" t="s">
        <v>94</v>
      </c>
      <c r="X6896" t="s">
        <v>94</v>
      </c>
      <c r="Y6896" t="s">
        <v>94</v>
      </c>
      <c r="Z6896" t="s">
        <v>94</v>
      </c>
      <c r="AA6896" t="s">
        <v>94</v>
      </c>
      <c r="AB6896" t="s">
        <v>94</v>
      </c>
      <c r="AC6896" t="s">
        <v>94</v>
      </c>
      <c r="AD6896" t="s">
        <v>94</v>
      </c>
      <c r="AE6896" t="s">
        <v>94</v>
      </c>
      <c r="AF6896" t="s">
        <v>94</v>
      </c>
      <c r="AG6896" t="s">
        <v>94</v>
      </c>
      <c r="AH6896" t="s">
        <v>94</v>
      </c>
    </row>
    <row r="6897" spans="1:34" x14ac:dyDescent="0.35">
      <c r="A6897" t="s">
        <v>6985</v>
      </c>
      <c r="C6897" t="str">
        <f t="shared" si="107"/>
        <v>H,MK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</row>
    <row r="6898" spans="1:34" x14ac:dyDescent="0.35">
      <c r="A6898" t="s">
        <v>6986</v>
      </c>
      <c r="C6898" t="str">
        <f t="shared" si="107"/>
        <v>H,MT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</row>
    <row r="6899" spans="1:34" x14ac:dyDescent="0.35">
      <c r="A6899" t="s">
        <v>6987</v>
      </c>
      <c r="C6899" t="str">
        <f t="shared" si="107"/>
        <v>H,NL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</row>
    <row r="6900" spans="1:34" x14ac:dyDescent="0.35">
      <c r="A6900" t="s">
        <v>6988</v>
      </c>
      <c r="C6900" t="str">
        <f t="shared" si="107"/>
        <v>H,NO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</row>
    <row r="6901" spans="1:34" x14ac:dyDescent="0.35">
      <c r="A6901" t="s">
        <v>6989</v>
      </c>
      <c r="C6901" t="str">
        <f t="shared" si="107"/>
        <v>H,PL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</row>
    <row r="6902" spans="1:34" x14ac:dyDescent="0.35">
      <c r="A6902" t="s">
        <v>6990</v>
      </c>
      <c r="C6902" t="str">
        <f t="shared" si="107"/>
        <v>H,PT</v>
      </c>
      <c r="E6902">
        <v>0</v>
      </c>
      <c r="F6902">
        <v>0</v>
      </c>
      <c r="G6902">
        <v>6.0000000000000001E-3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</row>
    <row r="6903" spans="1:34" x14ac:dyDescent="0.35">
      <c r="A6903" t="s">
        <v>6991</v>
      </c>
      <c r="C6903" t="str">
        <f t="shared" si="107"/>
        <v>H,RO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</row>
    <row r="6904" spans="1:34" x14ac:dyDescent="0.35">
      <c r="A6904" t="s">
        <v>6992</v>
      </c>
      <c r="C6904" t="str">
        <f t="shared" si="107"/>
        <v>H,RS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</row>
    <row r="6905" spans="1:34" x14ac:dyDescent="0.35">
      <c r="A6905" t="s">
        <v>6993</v>
      </c>
      <c r="C6905" t="str">
        <f t="shared" si="107"/>
        <v>H,SE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</row>
    <row r="6906" spans="1:34" x14ac:dyDescent="0.35">
      <c r="A6906" t="s">
        <v>6994</v>
      </c>
      <c r="C6906" t="str">
        <f t="shared" si="107"/>
        <v>H,SI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</row>
    <row r="6907" spans="1:34" x14ac:dyDescent="0.35">
      <c r="A6907" t="s">
        <v>6995</v>
      </c>
      <c r="C6907" t="str">
        <f t="shared" si="107"/>
        <v>H,SK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</row>
    <row r="6908" spans="1:34" x14ac:dyDescent="0.35">
      <c r="A6908" t="s">
        <v>6996</v>
      </c>
      <c r="C6908" t="str">
        <f t="shared" si="107"/>
        <v>H,TR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</row>
    <row r="6909" spans="1:34" x14ac:dyDescent="0.35">
      <c r="A6909" t="s">
        <v>6997</v>
      </c>
      <c r="C6909" t="str">
        <f t="shared" si="107"/>
        <v>H,UA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</row>
    <row r="6910" spans="1:34" x14ac:dyDescent="0.35">
      <c r="A6910" t="s">
        <v>6998</v>
      </c>
      <c r="C6910" t="str">
        <f t="shared" si="107"/>
        <v>H,UK</v>
      </c>
      <c r="E6910">
        <v>13.991</v>
      </c>
      <c r="F6910">
        <v>9.298</v>
      </c>
      <c r="G6910">
        <v>4.194</v>
      </c>
      <c r="H6910">
        <v>8.9999999999999993E-3</v>
      </c>
      <c r="I6910">
        <v>1.9990000000000001</v>
      </c>
      <c r="J6910">
        <v>2</v>
      </c>
      <c r="K6910">
        <v>5</v>
      </c>
      <c r="L6910">
        <v>4</v>
      </c>
      <c r="M6910">
        <v>1</v>
      </c>
      <c r="N6910">
        <v>2</v>
      </c>
      <c r="O6910">
        <v>1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</row>
    <row r="6911" spans="1:34" x14ac:dyDescent="0.35">
      <c r="A6911" t="s">
        <v>6999</v>
      </c>
      <c r="C6911" t="str">
        <f t="shared" si="107"/>
        <v>H,XK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 t="s">
        <v>94</v>
      </c>
      <c r="Z6911" t="s">
        <v>94</v>
      </c>
      <c r="AA6911" t="s">
        <v>94</v>
      </c>
      <c r="AB6911" t="s">
        <v>94</v>
      </c>
      <c r="AC6911" t="s">
        <v>94</v>
      </c>
      <c r="AD6911" t="s">
        <v>94</v>
      </c>
      <c r="AE6911" t="s">
        <v>94</v>
      </c>
      <c r="AF6911" t="s">
        <v>94</v>
      </c>
      <c r="AG6911" t="s">
        <v>94</v>
      </c>
      <c r="AH6911" t="s">
        <v>94</v>
      </c>
    </row>
    <row r="6912" spans="1:34" x14ac:dyDescent="0.35">
      <c r="A6912" t="s">
        <v>7000</v>
      </c>
      <c r="C6912" t="str">
        <f t="shared" si="107"/>
        <v>H,AL</v>
      </c>
      <c r="E6912">
        <v>5178.5079999999998</v>
      </c>
      <c r="F6912">
        <v>8508.2530000000006</v>
      </c>
      <c r="G6912">
        <v>4497.8069999999998</v>
      </c>
      <c r="H6912">
        <v>7720</v>
      </c>
      <c r="I6912">
        <v>5866</v>
      </c>
      <c r="J6912">
        <v>4708</v>
      </c>
      <c r="K6912">
        <v>6950</v>
      </c>
      <c r="L6912">
        <v>4718</v>
      </c>
      <c r="M6912">
        <v>4190</v>
      </c>
      <c r="N6912">
        <v>7563</v>
      </c>
      <c r="O6912">
        <v>5197</v>
      </c>
      <c r="P6912">
        <v>3797</v>
      </c>
      <c r="Q6912">
        <v>2846</v>
      </c>
      <c r="R6912">
        <v>5489</v>
      </c>
      <c r="S6912">
        <v>5426</v>
      </c>
      <c r="T6912">
        <v>5589</v>
      </c>
      <c r="U6912">
        <v>4957</v>
      </c>
      <c r="V6912">
        <v>3651</v>
      </c>
      <c r="W6912">
        <v>3663</v>
      </c>
      <c r="X6912">
        <v>4708</v>
      </c>
      <c r="Y6912">
        <v>5366</v>
      </c>
      <c r="Z6912">
        <v>5046</v>
      </c>
      <c r="AA6912">
        <v>5145</v>
      </c>
      <c r="AB6912">
        <v>5879</v>
      </c>
      <c r="AC6912">
        <v>4382</v>
      </c>
      <c r="AD6912">
        <v>3866</v>
      </c>
      <c r="AE6912">
        <v>3448</v>
      </c>
      <c r="AF6912">
        <v>3328</v>
      </c>
      <c r="AG6912">
        <v>3726</v>
      </c>
      <c r="AH6912">
        <v>3163</v>
      </c>
    </row>
    <row r="6913" spans="1:34" x14ac:dyDescent="0.35">
      <c r="A6913" t="s">
        <v>7001</v>
      </c>
      <c r="C6913" t="str">
        <f t="shared" si="107"/>
        <v>H,AT</v>
      </c>
      <c r="E6913">
        <v>61288.546000000002</v>
      </c>
      <c r="F6913">
        <v>56193.485000000001</v>
      </c>
      <c r="G6913">
        <v>58910.394999999997</v>
      </c>
      <c r="H6913">
        <v>54872.286</v>
      </c>
      <c r="I6913">
        <v>53400.173999999999</v>
      </c>
      <c r="J6913">
        <v>54017.423999999999</v>
      </c>
      <c r="K6913">
        <v>55835.682999999997</v>
      </c>
      <c r="L6913">
        <v>59283.834000000003</v>
      </c>
      <c r="M6913">
        <v>52605.667999999998</v>
      </c>
      <c r="N6913">
        <v>56765.567999999999</v>
      </c>
      <c r="O6913">
        <v>57406.220999999998</v>
      </c>
      <c r="P6913">
        <v>55386.618999999999</v>
      </c>
      <c r="Q6913">
        <v>53581.754999999997</v>
      </c>
      <c r="R6913">
        <v>53565.055</v>
      </c>
      <c r="S6913">
        <v>56346.648000000001</v>
      </c>
      <c r="T6913">
        <v>54296</v>
      </c>
      <c r="U6913">
        <v>50200</v>
      </c>
      <c r="V6913">
        <v>51478</v>
      </c>
      <c r="W6913">
        <v>53480</v>
      </c>
      <c r="X6913">
        <v>53466</v>
      </c>
      <c r="Y6913">
        <v>53417</v>
      </c>
      <c r="Z6913">
        <v>50782</v>
      </c>
      <c r="AA6913">
        <v>50213</v>
      </c>
      <c r="AB6913">
        <v>48073</v>
      </c>
      <c r="AC6913">
        <v>44915</v>
      </c>
      <c r="AD6913">
        <v>42635</v>
      </c>
      <c r="AE6913">
        <v>42645</v>
      </c>
      <c r="AF6913">
        <v>41220</v>
      </c>
      <c r="AG6913">
        <v>40432</v>
      </c>
      <c r="AH6913">
        <v>40232</v>
      </c>
    </row>
    <row r="6914" spans="1:34" x14ac:dyDescent="0.35">
      <c r="A6914" t="s">
        <v>7002</v>
      </c>
      <c r="C6914" t="str">
        <f t="shared" si="107"/>
        <v>H,BA</v>
      </c>
      <c r="E6914">
        <v>16195</v>
      </c>
      <c r="F6914">
        <v>17705</v>
      </c>
      <c r="G6914">
        <v>15021</v>
      </c>
      <c r="H6914">
        <v>16451</v>
      </c>
      <c r="I6914">
        <v>14644</v>
      </c>
      <c r="J6914">
        <v>15172</v>
      </c>
      <c r="K6914" t="s">
        <v>94</v>
      </c>
      <c r="L6914" t="s">
        <v>94</v>
      </c>
      <c r="M6914" t="s">
        <v>94</v>
      </c>
      <c r="N6914" t="s">
        <v>94</v>
      </c>
      <c r="O6914" t="s">
        <v>94</v>
      </c>
      <c r="P6914" t="s">
        <v>94</v>
      </c>
      <c r="Q6914" t="s">
        <v>94</v>
      </c>
      <c r="R6914" t="s">
        <v>94</v>
      </c>
      <c r="S6914" t="s">
        <v>94</v>
      </c>
      <c r="T6914" t="s">
        <v>94</v>
      </c>
      <c r="U6914" t="s">
        <v>94</v>
      </c>
      <c r="V6914" t="s">
        <v>94</v>
      </c>
      <c r="W6914" t="s">
        <v>94</v>
      </c>
      <c r="X6914" t="s">
        <v>94</v>
      </c>
      <c r="Y6914" t="s">
        <v>94</v>
      </c>
      <c r="Z6914" t="s">
        <v>94</v>
      </c>
      <c r="AA6914" t="s">
        <v>94</v>
      </c>
      <c r="AB6914" t="s">
        <v>94</v>
      </c>
      <c r="AC6914" t="s">
        <v>94</v>
      </c>
      <c r="AD6914" t="s">
        <v>94</v>
      </c>
      <c r="AE6914" t="s">
        <v>94</v>
      </c>
      <c r="AF6914" t="s">
        <v>94</v>
      </c>
      <c r="AG6914" t="s">
        <v>94</v>
      </c>
      <c r="AH6914" t="s">
        <v>94</v>
      </c>
    </row>
    <row r="6915" spans="1:34" x14ac:dyDescent="0.35">
      <c r="A6915" t="s">
        <v>7003</v>
      </c>
      <c r="C6915" t="str">
        <f t="shared" si="107"/>
        <v>H,BE</v>
      </c>
      <c r="E6915">
        <v>74377.2</v>
      </c>
      <c r="F6915">
        <v>56711.6</v>
      </c>
      <c r="G6915">
        <v>68263.8</v>
      </c>
      <c r="H6915">
        <v>67489.3</v>
      </c>
      <c r="I6915">
        <v>52925.9</v>
      </c>
      <c r="J6915">
        <v>56523.7</v>
      </c>
      <c r="K6915">
        <v>65816.7</v>
      </c>
      <c r="L6915">
        <v>64689.599999999999</v>
      </c>
      <c r="M6915">
        <v>72640.399999999994</v>
      </c>
      <c r="N6915">
        <v>77346.5</v>
      </c>
      <c r="O6915">
        <v>74726</v>
      </c>
      <c r="P6915">
        <v>69889</v>
      </c>
      <c r="Q6915">
        <v>74414</v>
      </c>
      <c r="R6915">
        <v>71567</v>
      </c>
      <c r="S6915">
        <v>76104</v>
      </c>
      <c r="T6915">
        <v>74318</v>
      </c>
      <c r="U6915">
        <v>73614</v>
      </c>
      <c r="V6915">
        <v>71977</v>
      </c>
      <c r="W6915">
        <v>70470</v>
      </c>
      <c r="X6915">
        <v>74849</v>
      </c>
      <c r="Y6915">
        <v>77922</v>
      </c>
      <c r="Z6915">
        <v>76528</v>
      </c>
      <c r="AA6915">
        <v>67796</v>
      </c>
      <c r="AB6915">
        <v>64674</v>
      </c>
      <c r="AC6915">
        <v>62932</v>
      </c>
      <c r="AD6915">
        <v>61063</v>
      </c>
      <c r="AE6915">
        <v>60303</v>
      </c>
      <c r="AF6915">
        <v>61286</v>
      </c>
      <c r="AG6915">
        <v>60758</v>
      </c>
      <c r="AH6915">
        <v>60345</v>
      </c>
    </row>
    <row r="6916" spans="1:34" x14ac:dyDescent="0.35">
      <c r="A6916" t="s">
        <v>7004</v>
      </c>
      <c r="C6916" t="str">
        <f t="shared" si="107"/>
        <v>H,BG</v>
      </c>
      <c r="E6916">
        <v>35996.923999999999</v>
      </c>
      <c r="F6916">
        <v>39598.281999999999</v>
      </c>
      <c r="G6916">
        <v>38275.661</v>
      </c>
      <c r="H6916">
        <v>38011</v>
      </c>
      <c r="I6916">
        <v>41490</v>
      </c>
      <c r="J6916">
        <v>38942</v>
      </c>
      <c r="K6916">
        <v>35439</v>
      </c>
      <c r="L6916">
        <v>38665</v>
      </c>
      <c r="M6916">
        <v>41981</v>
      </c>
      <c r="N6916">
        <v>38010</v>
      </c>
      <c r="O6916">
        <v>34088</v>
      </c>
      <c r="P6916">
        <v>35685</v>
      </c>
      <c r="Q6916">
        <v>33817</v>
      </c>
      <c r="R6916">
        <v>36905</v>
      </c>
      <c r="S6916">
        <v>35530</v>
      </c>
      <c r="T6916">
        <v>32859</v>
      </c>
      <c r="U6916">
        <v>33778</v>
      </c>
      <c r="V6916">
        <v>34564</v>
      </c>
      <c r="W6916">
        <v>34946</v>
      </c>
      <c r="X6916">
        <v>32266</v>
      </c>
      <c r="Y6916">
        <v>29845</v>
      </c>
      <c r="Z6916">
        <v>32579</v>
      </c>
      <c r="AA6916">
        <v>33339</v>
      </c>
      <c r="AB6916">
        <v>32080</v>
      </c>
      <c r="AC6916">
        <v>30573</v>
      </c>
      <c r="AD6916">
        <v>26804</v>
      </c>
      <c r="AE6916">
        <v>25256</v>
      </c>
      <c r="AF6916">
        <v>23051</v>
      </c>
      <c r="AG6916">
        <v>25521</v>
      </c>
      <c r="AH6916">
        <v>27739</v>
      </c>
    </row>
    <row r="6917" spans="1:34" x14ac:dyDescent="0.35">
      <c r="A6917" t="s">
        <v>7005</v>
      </c>
      <c r="C6917" t="str">
        <f t="shared" ref="C6917:C6980" si="108">RIGHT(A6917,4)</f>
        <v>H,CY</v>
      </c>
      <c r="E6917">
        <v>4855.8680000000004</v>
      </c>
      <c r="F6917">
        <v>4769.299</v>
      </c>
      <c r="G6917">
        <v>4722.83</v>
      </c>
      <c r="H6917">
        <v>4615.6379999999999</v>
      </c>
      <c r="I6917">
        <v>4262.5159999999996</v>
      </c>
      <c r="J6917">
        <v>4094.44</v>
      </c>
      <c r="K6917">
        <v>4062.145</v>
      </c>
      <c r="L6917">
        <v>4498.0230000000001</v>
      </c>
      <c r="M6917">
        <v>4650.6019999999999</v>
      </c>
      <c r="N6917">
        <v>5042.1180000000004</v>
      </c>
      <c r="O6917">
        <v>4884.1899999999996</v>
      </c>
      <c r="P6917">
        <v>4744.91</v>
      </c>
      <c r="Q6917">
        <v>4541.098</v>
      </c>
      <c r="R6917">
        <v>4365.357</v>
      </c>
      <c r="S6917">
        <v>4102.9210000000003</v>
      </c>
      <c r="T6917">
        <v>3951.8069999999998</v>
      </c>
      <c r="U6917">
        <v>3822</v>
      </c>
      <c r="V6917">
        <v>3574</v>
      </c>
      <c r="W6917">
        <v>3364</v>
      </c>
      <c r="X6917">
        <v>3205</v>
      </c>
      <c r="Y6917">
        <v>2986</v>
      </c>
      <c r="Z6917">
        <v>2811</v>
      </c>
      <c r="AA6917">
        <v>2576</v>
      </c>
      <c r="AB6917">
        <v>2464</v>
      </c>
      <c r="AC6917">
        <v>2352</v>
      </c>
      <c r="AD6917">
        <v>2552</v>
      </c>
      <c r="AE6917">
        <v>2453</v>
      </c>
      <c r="AF6917">
        <v>2291</v>
      </c>
      <c r="AG6917">
        <v>2032</v>
      </c>
      <c r="AH6917">
        <v>1927</v>
      </c>
    </row>
    <row r="6918" spans="1:34" x14ac:dyDescent="0.35">
      <c r="A6918" t="s">
        <v>7006</v>
      </c>
      <c r="C6918" t="str">
        <f t="shared" si="108"/>
        <v>H,CZ</v>
      </c>
      <c r="E6918">
        <v>66389.967000000004</v>
      </c>
      <c r="F6918">
        <v>66836.145999999993</v>
      </c>
      <c r="G6918">
        <v>65401.87</v>
      </c>
      <c r="H6918">
        <v>61448.839</v>
      </c>
      <c r="I6918">
        <v>61987.224000000002</v>
      </c>
      <c r="J6918">
        <v>64183.055</v>
      </c>
      <c r="K6918">
        <v>64434.067999999999</v>
      </c>
      <c r="L6918">
        <v>65689.403999999995</v>
      </c>
      <c r="M6918">
        <v>65806.448000000004</v>
      </c>
      <c r="N6918">
        <v>64175.487999999998</v>
      </c>
      <c r="O6918">
        <v>57375</v>
      </c>
      <c r="P6918">
        <v>57915</v>
      </c>
      <c r="Q6918">
        <v>63408</v>
      </c>
      <c r="R6918">
        <v>59002</v>
      </c>
      <c r="S6918">
        <v>57642</v>
      </c>
      <c r="T6918">
        <v>59668</v>
      </c>
      <c r="U6918">
        <v>59255</v>
      </c>
      <c r="V6918">
        <v>52944</v>
      </c>
      <c r="W6918">
        <v>50369</v>
      </c>
      <c r="X6918">
        <v>49739</v>
      </c>
      <c r="Y6918">
        <v>45473</v>
      </c>
      <c r="Z6918">
        <v>46584</v>
      </c>
      <c r="AA6918">
        <v>46379</v>
      </c>
      <c r="AB6918">
        <v>46421</v>
      </c>
      <c r="AC6918">
        <v>44865</v>
      </c>
      <c r="AD6918">
        <v>43993</v>
      </c>
      <c r="AE6918">
        <v>44267</v>
      </c>
      <c r="AF6918">
        <v>44868</v>
      </c>
      <c r="AG6918">
        <v>46052</v>
      </c>
      <c r="AH6918">
        <v>47642</v>
      </c>
    </row>
    <row r="6919" spans="1:34" x14ac:dyDescent="0.35">
      <c r="A6919" t="s">
        <v>7007</v>
      </c>
      <c r="C6919" t="str">
        <f t="shared" si="108"/>
        <v>H,DE</v>
      </c>
      <c r="E6919">
        <v>465439</v>
      </c>
      <c r="F6919">
        <v>493512</v>
      </c>
      <c r="G6919">
        <v>493199</v>
      </c>
      <c r="H6919">
        <v>495709</v>
      </c>
      <c r="I6919">
        <v>501629</v>
      </c>
      <c r="J6919">
        <v>487985</v>
      </c>
      <c r="K6919">
        <v>497533</v>
      </c>
      <c r="L6919">
        <v>489559</v>
      </c>
      <c r="M6919">
        <v>477515</v>
      </c>
      <c r="N6919">
        <v>493712</v>
      </c>
      <c r="O6919">
        <v>466204</v>
      </c>
      <c r="P6919">
        <v>509174</v>
      </c>
      <c r="Q6919">
        <v>511942</v>
      </c>
      <c r="R6919">
        <v>511125</v>
      </c>
      <c r="S6919">
        <v>499065</v>
      </c>
      <c r="T6919">
        <v>498144</v>
      </c>
      <c r="U6919">
        <v>491483</v>
      </c>
      <c r="V6919">
        <v>549288</v>
      </c>
      <c r="W6919">
        <v>548166</v>
      </c>
      <c r="X6919">
        <v>538489</v>
      </c>
      <c r="Y6919">
        <v>518184</v>
      </c>
      <c r="Z6919">
        <v>517621</v>
      </c>
      <c r="AA6919">
        <v>512752</v>
      </c>
      <c r="AB6919">
        <v>516331</v>
      </c>
      <c r="AC6919">
        <v>498929</v>
      </c>
      <c r="AD6919">
        <v>490899</v>
      </c>
      <c r="AE6919">
        <v>488221</v>
      </c>
      <c r="AF6919">
        <v>498781</v>
      </c>
      <c r="AG6919">
        <v>500577</v>
      </c>
      <c r="AH6919">
        <v>508582</v>
      </c>
    </row>
    <row r="6920" spans="1:34" x14ac:dyDescent="0.35">
      <c r="A6920" t="s">
        <v>7008</v>
      </c>
      <c r="C6920" t="str">
        <f t="shared" si="108"/>
        <v>H,DK</v>
      </c>
      <c r="E6920">
        <v>17149.682000000001</v>
      </c>
      <c r="F6920">
        <v>14881.317999999999</v>
      </c>
      <c r="G6920">
        <v>15572.161</v>
      </c>
      <c r="H6920">
        <v>13556.710999999999</v>
      </c>
      <c r="I6920">
        <v>14768.977999999999</v>
      </c>
      <c r="J6920">
        <v>13710.27</v>
      </c>
      <c r="K6920">
        <v>11703.518</v>
      </c>
      <c r="L6920">
        <v>10451.388999999999</v>
      </c>
      <c r="M6920">
        <v>9872.7430000000004</v>
      </c>
      <c r="N6920">
        <v>7926</v>
      </c>
      <c r="O6920">
        <v>6788</v>
      </c>
      <c r="P6920">
        <v>7009</v>
      </c>
      <c r="Q6920">
        <v>7270</v>
      </c>
      <c r="R6920">
        <v>6166</v>
      </c>
      <c r="S6920">
        <v>6654</v>
      </c>
      <c r="T6920">
        <v>6651</v>
      </c>
      <c r="U6920">
        <v>5700</v>
      </c>
      <c r="V6920">
        <v>6109</v>
      </c>
      <c r="W6920">
        <v>5801</v>
      </c>
      <c r="X6920">
        <v>6652</v>
      </c>
      <c r="Y6920">
        <v>5245</v>
      </c>
      <c r="Z6920">
        <v>5307</v>
      </c>
      <c r="AA6920">
        <v>4474</v>
      </c>
      <c r="AB6920">
        <v>7212</v>
      </c>
      <c r="AC6920">
        <v>5195</v>
      </c>
      <c r="AD6920">
        <v>5083</v>
      </c>
      <c r="AE6920">
        <v>2680</v>
      </c>
      <c r="AF6920">
        <v>2202</v>
      </c>
      <c r="AG6920">
        <v>2557</v>
      </c>
      <c r="AH6920">
        <v>2560</v>
      </c>
    </row>
    <row r="6921" spans="1:34" x14ac:dyDescent="0.35">
      <c r="A6921" t="s">
        <v>7009</v>
      </c>
      <c r="C6921" t="str">
        <f t="shared" si="108"/>
        <v>EA19</v>
      </c>
      <c r="E6921">
        <v>1810942.838</v>
      </c>
      <c r="F6921">
        <v>1838714.716</v>
      </c>
      <c r="G6921">
        <v>1832051.1950000001</v>
      </c>
      <c r="H6921">
        <v>1832174.665</v>
      </c>
      <c r="I6921">
        <v>1822985.871</v>
      </c>
      <c r="J6921">
        <v>1806581.882</v>
      </c>
      <c r="K6921">
        <v>1839799.74</v>
      </c>
      <c r="L6921">
        <v>1826831.1170000001</v>
      </c>
      <c r="M6921">
        <v>1832576.3</v>
      </c>
      <c r="N6921">
        <v>1863432.1629999999</v>
      </c>
      <c r="O6921">
        <v>1785931.8389999999</v>
      </c>
      <c r="P6921">
        <v>1888323.659</v>
      </c>
      <c r="Q6921">
        <v>1875153.9850000001</v>
      </c>
      <c r="R6921">
        <v>1866281.662</v>
      </c>
      <c r="S6921">
        <v>1833792.767</v>
      </c>
      <c r="T6921">
        <v>1843971.909</v>
      </c>
      <c r="U6921">
        <v>1811197.419</v>
      </c>
      <c r="V6921">
        <v>1825643.328</v>
      </c>
      <c r="W6921">
        <v>1812649.2779999999</v>
      </c>
      <c r="X6921">
        <v>1799374.12</v>
      </c>
      <c r="Y6921">
        <v>1749631.2</v>
      </c>
      <c r="Z6921">
        <v>1717957.4480000001</v>
      </c>
      <c r="AA6921">
        <v>1646622.4280000001</v>
      </c>
      <c r="AB6921">
        <v>1644644.06</v>
      </c>
      <c r="AC6921">
        <v>1591655.4680000001</v>
      </c>
      <c r="AD6921">
        <v>1553058.7509999999</v>
      </c>
      <c r="AE6921">
        <v>1530573.328</v>
      </c>
      <c r="AF6921">
        <v>1532925.067</v>
      </c>
      <c r="AG6921">
        <v>1519498.7209999999</v>
      </c>
      <c r="AH6921">
        <v>1481700.696</v>
      </c>
    </row>
    <row r="6922" spans="1:34" x14ac:dyDescent="0.35">
      <c r="A6922" t="s">
        <v>7010</v>
      </c>
      <c r="C6922" t="str">
        <f t="shared" si="108"/>
        <v>H,EE</v>
      </c>
      <c r="E6922">
        <v>5336.1</v>
      </c>
      <c r="F6922">
        <v>9617.8019999999997</v>
      </c>
      <c r="G6922">
        <v>9948.4920000000002</v>
      </c>
      <c r="H6922">
        <v>9367.6769999999997</v>
      </c>
      <c r="I6922">
        <v>8006</v>
      </c>
      <c r="J6922">
        <v>9922</v>
      </c>
      <c r="K6922">
        <v>10631</v>
      </c>
      <c r="L6922">
        <v>9508</v>
      </c>
      <c r="M6922">
        <v>10642</v>
      </c>
      <c r="N6922">
        <v>10542</v>
      </c>
      <c r="O6922">
        <v>7155</v>
      </c>
      <c r="P6922">
        <v>8677</v>
      </c>
      <c r="Q6922">
        <v>10164</v>
      </c>
      <c r="R6922">
        <v>7794</v>
      </c>
      <c r="S6922">
        <v>8179</v>
      </c>
      <c r="T6922">
        <v>8326</v>
      </c>
      <c r="U6922">
        <v>8095</v>
      </c>
      <c r="V6922">
        <v>6663</v>
      </c>
      <c r="W6922">
        <v>6521</v>
      </c>
      <c r="X6922">
        <v>6518</v>
      </c>
      <c r="Y6922">
        <v>6433</v>
      </c>
      <c r="Z6922">
        <v>6559</v>
      </c>
      <c r="AA6922">
        <v>7223</v>
      </c>
      <c r="AB6922">
        <v>3</v>
      </c>
      <c r="AC6922">
        <v>3</v>
      </c>
      <c r="AD6922">
        <v>3</v>
      </c>
      <c r="AE6922">
        <v>1</v>
      </c>
      <c r="AF6922">
        <v>1</v>
      </c>
      <c r="AG6922">
        <v>0</v>
      </c>
      <c r="AH6922">
        <v>0</v>
      </c>
    </row>
    <row r="6923" spans="1:34" x14ac:dyDescent="0.35">
      <c r="A6923" t="s">
        <v>7011</v>
      </c>
      <c r="C6923" t="str">
        <f t="shared" si="108"/>
        <v>H,EL</v>
      </c>
      <c r="E6923">
        <v>37895.767</v>
      </c>
      <c r="F6923">
        <v>43008.637000000002</v>
      </c>
      <c r="G6923">
        <v>42318.927000000003</v>
      </c>
      <c r="H6923">
        <v>42025</v>
      </c>
      <c r="I6923">
        <v>38850</v>
      </c>
      <c r="J6923">
        <v>36248</v>
      </c>
      <c r="K6923">
        <v>42667</v>
      </c>
      <c r="L6923">
        <v>43405</v>
      </c>
      <c r="M6923">
        <v>43676</v>
      </c>
      <c r="N6923">
        <v>43472</v>
      </c>
      <c r="O6923">
        <v>47504</v>
      </c>
      <c r="P6923">
        <v>50347</v>
      </c>
      <c r="Q6923">
        <v>51823</v>
      </c>
      <c r="R6923">
        <v>48595</v>
      </c>
      <c r="S6923">
        <v>48316</v>
      </c>
      <c r="T6923">
        <v>49462</v>
      </c>
      <c r="U6923">
        <v>48509</v>
      </c>
      <c r="V6923">
        <v>47600</v>
      </c>
      <c r="W6923">
        <v>46689</v>
      </c>
      <c r="X6923">
        <v>46741</v>
      </c>
      <c r="Y6923">
        <v>42259</v>
      </c>
      <c r="Z6923">
        <v>39341</v>
      </c>
      <c r="AA6923">
        <v>36753</v>
      </c>
      <c r="AB6923">
        <v>38451</v>
      </c>
      <c r="AC6923">
        <v>37557</v>
      </c>
      <c r="AD6923">
        <v>36606</v>
      </c>
      <c r="AE6923">
        <v>34395</v>
      </c>
      <c r="AF6923">
        <v>33452</v>
      </c>
      <c r="AG6923">
        <v>31948</v>
      </c>
      <c r="AH6923">
        <v>31287</v>
      </c>
    </row>
    <row r="6924" spans="1:34" x14ac:dyDescent="0.35">
      <c r="A6924" t="s">
        <v>7012</v>
      </c>
      <c r="C6924" t="str">
        <f t="shared" si="108"/>
        <v>H,ES</v>
      </c>
      <c r="E6924">
        <v>231175</v>
      </c>
      <c r="F6924">
        <v>231982</v>
      </c>
      <c r="G6924">
        <v>233794</v>
      </c>
      <c r="H6924">
        <v>235382</v>
      </c>
      <c r="I6924">
        <v>241261</v>
      </c>
      <c r="J6924">
        <v>241570</v>
      </c>
      <c r="K6924">
        <v>242760</v>
      </c>
      <c r="L6924">
        <v>255177</v>
      </c>
      <c r="M6924">
        <v>252899</v>
      </c>
      <c r="N6924">
        <v>262663</v>
      </c>
      <c r="O6924">
        <v>252693</v>
      </c>
      <c r="P6924">
        <v>270711</v>
      </c>
      <c r="Q6924">
        <v>263257</v>
      </c>
      <c r="R6924">
        <v>257089</v>
      </c>
      <c r="S6924">
        <v>245213.66899999999</v>
      </c>
      <c r="T6924">
        <v>233300.66500000001</v>
      </c>
      <c r="U6924">
        <v>219731</v>
      </c>
      <c r="V6924">
        <v>202689</v>
      </c>
      <c r="W6924">
        <v>199070</v>
      </c>
      <c r="X6924">
        <v>189267</v>
      </c>
      <c r="Y6924">
        <v>172515</v>
      </c>
      <c r="Z6924">
        <v>166189</v>
      </c>
      <c r="AA6924">
        <v>164053</v>
      </c>
      <c r="AB6924">
        <v>155214</v>
      </c>
      <c r="AC6924">
        <v>150494</v>
      </c>
      <c r="AD6924">
        <v>147778</v>
      </c>
      <c r="AE6924">
        <v>145942</v>
      </c>
      <c r="AF6924">
        <v>148072</v>
      </c>
      <c r="AG6924">
        <v>144661</v>
      </c>
      <c r="AH6924">
        <v>140515</v>
      </c>
    </row>
    <row r="6925" spans="1:34" x14ac:dyDescent="0.35">
      <c r="A6925" t="s">
        <v>7013</v>
      </c>
      <c r="C6925" t="str">
        <f t="shared" si="108"/>
        <v>2020</v>
      </c>
      <c r="E6925">
        <v>2186702.9249999998</v>
      </c>
      <c r="F6925">
        <v>2211340.3769999999</v>
      </c>
      <c r="G6925">
        <v>2202654.591</v>
      </c>
      <c r="H6925">
        <v>2174458.2149999999</v>
      </c>
      <c r="I6925">
        <v>2175164.0729999999</v>
      </c>
      <c r="J6925">
        <v>2151036.2069999999</v>
      </c>
      <c r="K6925">
        <v>2171315.3259999999</v>
      </c>
      <c r="L6925">
        <v>2167139.91</v>
      </c>
      <c r="M6925">
        <v>2156102.4909999999</v>
      </c>
      <c r="N6925">
        <v>2178260.6510000001</v>
      </c>
      <c r="O6925">
        <v>2074007.8389999999</v>
      </c>
      <c r="P6925">
        <v>2205005.659</v>
      </c>
      <c r="Q6925">
        <v>2189105.9849999999</v>
      </c>
      <c r="R6925">
        <v>2174887.662</v>
      </c>
      <c r="S6925">
        <v>2152143.767</v>
      </c>
      <c r="T6925">
        <v>2153821.909</v>
      </c>
      <c r="U6925">
        <v>2094362.419</v>
      </c>
      <c r="V6925">
        <v>2115954.3280000002</v>
      </c>
      <c r="W6925">
        <v>2115461.2779999999</v>
      </c>
      <c r="X6925">
        <v>2080926.12</v>
      </c>
      <c r="Y6925">
        <v>2035729.2</v>
      </c>
      <c r="Z6925">
        <v>2010526.4480000001</v>
      </c>
      <c r="AA6925">
        <v>1925727.4280000001</v>
      </c>
      <c r="AB6925">
        <v>1912338.06</v>
      </c>
      <c r="AC6925">
        <v>1858867.4680000001</v>
      </c>
      <c r="AD6925">
        <v>1808763.7509999999</v>
      </c>
      <c r="AE6925">
        <v>1785153.328</v>
      </c>
      <c r="AF6925">
        <v>1783907.067</v>
      </c>
      <c r="AG6925">
        <v>1768991.121</v>
      </c>
      <c r="AH6925">
        <v>1732231.5959999999</v>
      </c>
    </row>
    <row r="6926" spans="1:34" x14ac:dyDescent="0.35">
      <c r="A6926" t="s">
        <v>7014</v>
      </c>
      <c r="C6926" t="str">
        <f t="shared" si="108"/>
        <v>EU28</v>
      </c>
      <c r="E6926">
        <v>2474504.0180000002</v>
      </c>
      <c r="F6926">
        <v>2508564.6540000001</v>
      </c>
      <c r="G6926">
        <v>2505503.6919999998</v>
      </c>
      <c r="H6926">
        <v>2478959.0460000001</v>
      </c>
      <c r="I6926">
        <v>2484162.3969999999</v>
      </c>
      <c r="J6926">
        <v>2454601.2069999999</v>
      </c>
      <c r="K6926">
        <v>2493860.3259999999</v>
      </c>
      <c r="L6926">
        <v>2492104.91</v>
      </c>
      <c r="M6926">
        <v>2486735.4909999999</v>
      </c>
      <c r="N6926">
        <v>2519757.6510000001</v>
      </c>
      <c r="O6926">
        <v>2409911.8390000002</v>
      </c>
      <c r="P6926">
        <v>2552084.659</v>
      </c>
      <c r="Q6926">
        <v>2542733.9849999999</v>
      </c>
      <c r="R6926">
        <v>2527476.662</v>
      </c>
      <c r="S6926">
        <v>2506364.767</v>
      </c>
      <c r="T6926">
        <v>2505730.909</v>
      </c>
      <c r="U6926">
        <v>2450687.4190000002</v>
      </c>
      <c r="V6926">
        <v>2462588.3280000002</v>
      </c>
      <c r="W6926">
        <v>2461282.2779999999</v>
      </c>
      <c r="X6926">
        <v>2416201.12</v>
      </c>
      <c r="Y6926">
        <v>2367774.2000000002</v>
      </c>
      <c r="Z6926">
        <v>2337940.4479999999</v>
      </c>
      <c r="AA6926">
        <v>2243800.4279999998</v>
      </c>
      <c r="AB6926">
        <v>2231889.06</v>
      </c>
      <c r="AC6926">
        <v>2161678.4679999999</v>
      </c>
      <c r="AD6926">
        <v>2105662.7510000002</v>
      </c>
      <c r="AE6926">
        <v>2077241.328</v>
      </c>
      <c r="AF6926">
        <v>2072783.067</v>
      </c>
      <c r="AG6926">
        <v>2061259.121</v>
      </c>
      <c r="AH6926">
        <v>2022961.5959999999</v>
      </c>
    </row>
    <row r="6927" spans="1:34" x14ac:dyDescent="0.35">
      <c r="A6927" t="s">
        <v>7015</v>
      </c>
      <c r="C6927" t="str">
        <f t="shared" si="108"/>
        <v>H,FI</v>
      </c>
      <c r="E6927">
        <v>44467</v>
      </c>
      <c r="F6927">
        <v>45697</v>
      </c>
      <c r="G6927">
        <v>44311</v>
      </c>
      <c r="H6927">
        <v>45323</v>
      </c>
      <c r="I6927">
        <v>45312</v>
      </c>
      <c r="J6927">
        <v>43379</v>
      </c>
      <c r="K6927">
        <v>45008</v>
      </c>
      <c r="L6927">
        <v>44404</v>
      </c>
      <c r="M6927">
        <v>44850</v>
      </c>
      <c r="N6927">
        <v>49108</v>
      </c>
      <c r="O6927">
        <v>44418</v>
      </c>
      <c r="P6927">
        <v>48001</v>
      </c>
      <c r="Q6927">
        <v>51061</v>
      </c>
      <c r="R6927">
        <v>51052</v>
      </c>
      <c r="S6927">
        <v>41453</v>
      </c>
      <c r="T6927">
        <v>54213</v>
      </c>
      <c r="U6927">
        <v>52876</v>
      </c>
      <c r="V6927">
        <v>44497</v>
      </c>
      <c r="W6927">
        <v>45733</v>
      </c>
      <c r="X6927">
        <v>43056</v>
      </c>
      <c r="Y6927">
        <v>42476</v>
      </c>
      <c r="Z6927">
        <v>42011</v>
      </c>
      <c r="AA6927">
        <v>42939</v>
      </c>
      <c r="AB6927">
        <v>44184</v>
      </c>
      <c r="AC6927">
        <v>39679</v>
      </c>
      <c r="AD6927">
        <v>42010</v>
      </c>
      <c r="AE6927">
        <v>39547</v>
      </c>
      <c r="AF6927">
        <v>37723</v>
      </c>
      <c r="AG6927">
        <v>38900</v>
      </c>
      <c r="AH6927">
        <v>35811</v>
      </c>
    </row>
    <row r="6928" spans="1:34" x14ac:dyDescent="0.35">
      <c r="A6928" t="s">
        <v>7016</v>
      </c>
      <c r="C6928" t="str">
        <f t="shared" si="108"/>
        <v>H,FR</v>
      </c>
      <c r="E6928">
        <v>525529.45499999996</v>
      </c>
      <c r="F6928">
        <v>537777.88500000001</v>
      </c>
      <c r="G6928">
        <v>517870.32500000001</v>
      </c>
      <c r="H6928">
        <v>521633.87800000003</v>
      </c>
      <c r="I6928">
        <v>538048.6</v>
      </c>
      <c r="J6928">
        <v>533638.15899999999</v>
      </c>
      <c r="K6928">
        <v>541050.70799999998</v>
      </c>
      <c r="L6928">
        <v>528772.55500000005</v>
      </c>
      <c r="M6928">
        <v>527455.56799999997</v>
      </c>
      <c r="N6928">
        <v>527308.55500000005</v>
      </c>
      <c r="O6928">
        <v>498530.23100000003</v>
      </c>
      <c r="P6928">
        <v>525328.28599999996</v>
      </c>
      <c r="Q6928">
        <v>521275.60800000001</v>
      </c>
      <c r="R6928">
        <v>526946.478</v>
      </c>
      <c r="S6928">
        <v>526638.91700000002</v>
      </c>
      <c r="T6928">
        <v>525489.04500000004</v>
      </c>
      <c r="U6928">
        <v>519769.34700000001</v>
      </c>
      <c r="V6928">
        <v>513132.31099999999</v>
      </c>
      <c r="W6928">
        <v>507413.80900000001</v>
      </c>
      <c r="X6928">
        <v>501315</v>
      </c>
      <c r="Y6928">
        <v>500295.23300000001</v>
      </c>
      <c r="Z6928">
        <v>485460.92700000003</v>
      </c>
      <c r="AA6928">
        <v>479659.33399999997</v>
      </c>
      <c r="AB6928">
        <v>488794.32900000003</v>
      </c>
      <c r="AC6928">
        <v>470657.99</v>
      </c>
      <c r="AD6928">
        <v>454236.67700000003</v>
      </c>
      <c r="AE6928">
        <v>450572.625</v>
      </c>
      <c r="AF6928">
        <v>441869.90399999998</v>
      </c>
      <c r="AG6928">
        <v>433665.728</v>
      </c>
      <c r="AH6928">
        <v>400060.27600000001</v>
      </c>
    </row>
    <row r="6929" spans="1:34" x14ac:dyDescent="0.35">
      <c r="A6929" t="s">
        <v>7017</v>
      </c>
      <c r="C6929" t="str">
        <f t="shared" si="108"/>
        <v>H,GE</v>
      </c>
      <c r="E6929">
        <v>11620.302</v>
      </c>
      <c r="F6929">
        <v>11933.7</v>
      </c>
      <c r="G6929">
        <v>11315.8</v>
      </c>
      <c r="H6929">
        <v>11365</v>
      </c>
      <c r="I6929">
        <v>10592</v>
      </c>
      <c r="J6929">
        <v>10154</v>
      </c>
      <c r="K6929">
        <v>9860</v>
      </c>
      <c r="L6929" t="s">
        <v>94</v>
      </c>
      <c r="M6929" t="s">
        <v>94</v>
      </c>
      <c r="N6929" t="s">
        <v>94</v>
      </c>
      <c r="O6929" t="s">
        <v>94</v>
      </c>
      <c r="P6929" t="s">
        <v>94</v>
      </c>
      <c r="Q6929" t="s">
        <v>94</v>
      </c>
      <c r="R6929" t="s">
        <v>94</v>
      </c>
      <c r="S6929" t="s">
        <v>94</v>
      </c>
      <c r="T6929" t="s">
        <v>94</v>
      </c>
      <c r="U6929" t="s">
        <v>94</v>
      </c>
      <c r="V6929" t="s">
        <v>94</v>
      </c>
      <c r="W6929" t="s">
        <v>94</v>
      </c>
      <c r="X6929" t="s">
        <v>94</v>
      </c>
      <c r="Y6929" t="s">
        <v>94</v>
      </c>
      <c r="Z6929" t="s">
        <v>94</v>
      </c>
      <c r="AA6929" t="s">
        <v>94</v>
      </c>
      <c r="AB6929" t="s">
        <v>94</v>
      </c>
      <c r="AC6929" t="s">
        <v>94</v>
      </c>
      <c r="AD6929" t="s">
        <v>94</v>
      </c>
      <c r="AE6929" t="s">
        <v>94</v>
      </c>
      <c r="AF6929" t="s">
        <v>94</v>
      </c>
      <c r="AG6929" t="s">
        <v>94</v>
      </c>
      <c r="AH6929" t="s">
        <v>94</v>
      </c>
    </row>
    <row r="6930" spans="1:34" x14ac:dyDescent="0.35">
      <c r="A6930" t="s">
        <v>7018</v>
      </c>
      <c r="C6930" t="str">
        <f t="shared" si="108"/>
        <v>H,HR</v>
      </c>
      <c r="E6930">
        <v>8986.1</v>
      </c>
      <c r="F6930">
        <v>10438</v>
      </c>
      <c r="G6930">
        <v>7978.6</v>
      </c>
      <c r="H6930">
        <v>10694</v>
      </c>
      <c r="I6930">
        <v>9731</v>
      </c>
      <c r="J6930">
        <v>12021</v>
      </c>
      <c r="K6930">
        <v>11478</v>
      </c>
      <c r="L6930">
        <v>7592</v>
      </c>
      <c r="M6930">
        <v>7941</v>
      </c>
      <c r="N6930">
        <v>11523</v>
      </c>
      <c r="O6930">
        <v>10677</v>
      </c>
      <c r="P6930">
        <v>9960</v>
      </c>
      <c r="Q6930">
        <v>9659</v>
      </c>
      <c r="R6930">
        <v>10339</v>
      </c>
      <c r="S6930">
        <v>10448</v>
      </c>
      <c r="T6930">
        <v>11016</v>
      </c>
      <c r="U6930">
        <v>10244</v>
      </c>
      <c r="V6930">
        <v>10507</v>
      </c>
      <c r="W6930">
        <v>10758</v>
      </c>
      <c r="X6930">
        <v>9481</v>
      </c>
      <c r="Y6930">
        <v>11129</v>
      </c>
      <c r="Z6930">
        <v>9740</v>
      </c>
      <c r="AA6930">
        <v>8666</v>
      </c>
      <c r="AB6930">
        <v>9717</v>
      </c>
      <c r="AC6930">
        <v>7601</v>
      </c>
      <c r="AD6930">
        <v>7332</v>
      </c>
      <c r="AE6930">
        <v>7744</v>
      </c>
      <c r="AF6930">
        <v>7306</v>
      </c>
      <c r="AG6930">
        <v>7319.4</v>
      </c>
      <c r="AH6930">
        <v>7464.9</v>
      </c>
    </row>
    <row r="6931" spans="1:34" x14ac:dyDescent="0.35">
      <c r="A6931" t="s">
        <v>7019</v>
      </c>
      <c r="C6931" t="str">
        <f t="shared" si="108"/>
        <v>H,HU</v>
      </c>
      <c r="E6931">
        <v>27697</v>
      </c>
      <c r="F6931">
        <v>24971</v>
      </c>
      <c r="G6931">
        <v>25666</v>
      </c>
      <c r="H6931">
        <v>9815</v>
      </c>
      <c r="I6931">
        <v>9001</v>
      </c>
      <c r="J6931">
        <v>8466</v>
      </c>
      <c r="K6931">
        <v>8891</v>
      </c>
      <c r="L6931">
        <v>11654</v>
      </c>
      <c r="M6931">
        <v>11699</v>
      </c>
      <c r="N6931">
        <v>12991</v>
      </c>
      <c r="O6931">
        <v>12161</v>
      </c>
      <c r="P6931">
        <v>15367</v>
      </c>
      <c r="Q6931">
        <v>15299</v>
      </c>
      <c r="R6931">
        <v>12949</v>
      </c>
      <c r="S6931">
        <v>12262</v>
      </c>
      <c r="T6931">
        <v>13044</v>
      </c>
      <c r="U6931">
        <v>14177</v>
      </c>
      <c r="V6931">
        <v>13889</v>
      </c>
      <c r="W6931">
        <v>14730</v>
      </c>
      <c r="X6931">
        <v>14866</v>
      </c>
      <c r="Y6931">
        <v>17850</v>
      </c>
      <c r="Z6931">
        <v>17305</v>
      </c>
      <c r="AA6931">
        <v>17116</v>
      </c>
      <c r="AB6931">
        <v>17138</v>
      </c>
      <c r="AC6931">
        <v>16175</v>
      </c>
      <c r="AD6931">
        <v>15775</v>
      </c>
      <c r="AE6931">
        <v>15204</v>
      </c>
      <c r="AF6931">
        <v>13459</v>
      </c>
      <c r="AG6931">
        <v>12058</v>
      </c>
      <c r="AH6931">
        <v>10648</v>
      </c>
    </row>
    <row r="6932" spans="1:34" x14ac:dyDescent="0.35">
      <c r="A6932" t="s">
        <v>7020</v>
      </c>
      <c r="C6932" t="str">
        <f t="shared" si="108"/>
        <v>H,IE</v>
      </c>
      <c r="E6932">
        <v>28183.280999999999</v>
      </c>
      <c r="F6932">
        <v>28261.918000000001</v>
      </c>
      <c r="G6932">
        <v>27963.37</v>
      </c>
      <c r="H6932">
        <v>27556.001</v>
      </c>
      <c r="I6932">
        <v>25526.882000000001</v>
      </c>
      <c r="J6932">
        <v>23300.904999999999</v>
      </c>
      <c r="K6932">
        <v>23119.159</v>
      </c>
      <c r="L6932">
        <v>24418.345000000001</v>
      </c>
      <c r="M6932">
        <v>24455.924999999999</v>
      </c>
      <c r="N6932">
        <v>25546.55</v>
      </c>
      <c r="O6932">
        <v>25337.901000000002</v>
      </c>
      <c r="P6932">
        <v>27095.183000000001</v>
      </c>
      <c r="Q6932">
        <v>25653.986000000001</v>
      </c>
      <c r="R6932">
        <v>24572.6</v>
      </c>
      <c r="S6932">
        <v>24193.038</v>
      </c>
      <c r="T6932">
        <v>23777.784</v>
      </c>
      <c r="U6932">
        <v>23463</v>
      </c>
      <c r="V6932">
        <v>23328</v>
      </c>
      <c r="W6932">
        <v>23132</v>
      </c>
      <c r="X6932">
        <v>22138</v>
      </c>
      <c r="Y6932">
        <v>20529</v>
      </c>
      <c r="Z6932">
        <v>19611</v>
      </c>
      <c r="AA6932">
        <v>18549</v>
      </c>
      <c r="AB6932">
        <v>17856</v>
      </c>
      <c r="AC6932">
        <v>16595</v>
      </c>
      <c r="AD6932">
        <v>15905</v>
      </c>
      <c r="AE6932">
        <v>15226</v>
      </c>
      <c r="AF6932">
        <v>14855</v>
      </c>
      <c r="AG6932">
        <v>14068</v>
      </c>
      <c r="AH6932">
        <v>13465</v>
      </c>
    </row>
    <row r="6933" spans="1:34" x14ac:dyDescent="0.35">
      <c r="A6933" t="s">
        <v>7021</v>
      </c>
      <c r="C6933" t="str">
        <f t="shared" si="108"/>
        <v>H,IS</v>
      </c>
      <c r="E6933">
        <v>14365.175999999999</v>
      </c>
      <c r="F6933">
        <v>14775.457</v>
      </c>
      <c r="G6933">
        <v>14454.130999999999</v>
      </c>
      <c r="H6933">
        <v>13602</v>
      </c>
      <c r="I6933">
        <v>14042</v>
      </c>
      <c r="J6933">
        <v>13036</v>
      </c>
      <c r="K6933">
        <v>13238</v>
      </c>
      <c r="L6933">
        <v>15779</v>
      </c>
      <c r="M6933">
        <v>15611</v>
      </c>
      <c r="N6933">
        <v>15352</v>
      </c>
      <c r="O6933">
        <v>15041</v>
      </c>
      <c r="P6933">
        <v>14673</v>
      </c>
      <c r="Q6933">
        <v>10384</v>
      </c>
      <c r="R6933">
        <v>8407</v>
      </c>
      <c r="S6933">
        <v>7433</v>
      </c>
      <c r="T6933">
        <v>7472</v>
      </c>
      <c r="U6933">
        <v>7423</v>
      </c>
      <c r="V6933">
        <v>7352</v>
      </c>
      <c r="W6933">
        <v>7010</v>
      </c>
      <c r="X6933">
        <v>6747</v>
      </c>
      <c r="Y6933">
        <v>6469</v>
      </c>
      <c r="Z6933">
        <v>5984</v>
      </c>
      <c r="AA6933">
        <v>5406</v>
      </c>
      <c r="AB6933">
        <v>4949</v>
      </c>
      <c r="AC6933">
        <v>4801</v>
      </c>
      <c r="AD6933">
        <v>4622</v>
      </c>
      <c r="AE6933">
        <v>4573</v>
      </c>
      <c r="AF6933">
        <v>4406</v>
      </c>
      <c r="AG6933">
        <v>4432</v>
      </c>
      <c r="AH6933">
        <v>4452</v>
      </c>
    </row>
    <row r="6934" spans="1:34" x14ac:dyDescent="0.35">
      <c r="A6934" t="s">
        <v>7022</v>
      </c>
      <c r="C6934" t="str">
        <f t="shared" si="108"/>
        <v>H,IT</v>
      </c>
      <c r="E6934">
        <v>180347.62899999999</v>
      </c>
      <c r="F6934">
        <v>178394.93</v>
      </c>
      <c r="G6934">
        <v>178639.43900000001</v>
      </c>
      <c r="H6934">
        <v>177964.622</v>
      </c>
      <c r="I6934">
        <v>179732.421</v>
      </c>
      <c r="J6934">
        <v>186859.935</v>
      </c>
      <c r="K6934">
        <v>190478.39199999999</v>
      </c>
      <c r="L6934">
        <v>189934.383</v>
      </c>
      <c r="M6934">
        <v>192897.08600000001</v>
      </c>
      <c r="N6934">
        <v>182491.24100000001</v>
      </c>
      <c r="O6934">
        <v>183538.26300000001</v>
      </c>
      <c r="P6934">
        <v>207087.552</v>
      </c>
      <c r="Q6934">
        <v>196798.277</v>
      </c>
      <c r="R6934">
        <v>202621.69200000001</v>
      </c>
      <c r="S6934">
        <v>199196.93400000001</v>
      </c>
      <c r="T6934">
        <v>209543.73699999999</v>
      </c>
      <c r="U6934">
        <v>210730.70499999999</v>
      </c>
      <c r="V6934">
        <v>203030.514</v>
      </c>
      <c r="W6934">
        <v>202917.258</v>
      </c>
      <c r="X6934">
        <v>205430.21900000001</v>
      </c>
      <c r="Y6934">
        <v>202151</v>
      </c>
      <c r="Z6934">
        <v>201986</v>
      </c>
      <c r="AA6934">
        <v>198980</v>
      </c>
      <c r="AB6934">
        <v>201044</v>
      </c>
      <c r="AC6934">
        <v>201228</v>
      </c>
      <c r="AD6934">
        <v>194474</v>
      </c>
      <c r="AE6934">
        <v>189057</v>
      </c>
      <c r="AF6934">
        <v>195502</v>
      </c>
      <c r="AG6934">
        <v>193023</v>
      </c>
      <c r="AH6934">
        <v>189317</v>
      </c>
    </row>
    <row r="6935" spans="1:34" x14ac:dyDescent="0.35">
      <c r="A6935" t="s">
        <v>7023</v>
      </c>
      <c r="C6935" t="str">
        <f t="shared" si="108"/>
        <v>H,LI</v>
      </c>
      <c r="E6935">
        <v>100</v>
      </c>
      <c r="F6935">
        <v>87</v>
      </c>
      <c r="G6935">
        <v>90</v>
      </c>
      <c r="H6935">
        <v>88</v>
      </c>
      <c r="I6935">
        <v>68</v>
      </c>
      <c r="J6935">
        <v>39</v>
      </c>
      <c r="K6935" t="s">
        <v>94</v>
      </c>
      <c r="L6935" t="s">
        <v>94</v>
      </c>
      <c r="M6935" t="s">
        <v>94</v>
      </c>
      <c r="N6935" t="s">
        <v>94</v>
      </c>
      <c r="O6935" t="s">
        <v>94</v>
      </c>
      <c r="P6935" t="s">
        <v>94</v>
      </c>
      <c r="Q6935" t="s">
        <v>94</v>
      </c>
      <c r="R6935" t="s">
        <v>94</v>
      </c>
      <c r="S6935" t="s">
        <v>94</v>
      </c>
      <c r="T6935" t="s">
        <v>94</v>
      </c>
      <c r="U6935" t="s">
        <v>94</v>
      </c>
      <c r="V6935" t="s">
        <v>94</v>
      </c>
      <c r="W6935" t="s">
        <v>94</v>
      </c>
      <c r="X6935" t="s">
        <v>94</v>
      </c>
      <c r="Y6935" t="s">
        <v>94</v>
      </c>
      <c r="Z6935" t="s">
        <v>94</v>
      </c>
      <c r="AA6935" t="s">
        <v>94</v>
      </c>
      <c r="AB6935" t="s">
        <v>94</v>
      </c>
      <c r="AC6935" t="s">
        <v>94</v>
      </c>
      <c r="AD6935" t="s">
        <v>94</v>
      </c>
      <c r="AE6935" t="s">
        <v>94</v>
      </c>
      <c r="AF6935" t="s">
        <v>94</v>
      </c>
      <c r="AG6935" t="s">
        <v>94</v>
      </c>
      <c r="AH6935" t="s">
        <v>94</v>
      </c>
    </row>
    <row r="6936" spans="1:34" x14ac:dyDescent="0.35">
      <c r="A6936" t="s">
        <v>7024</v>
      </c>
      <c r="C6936" t="str">
        <f t="shared" si="108"/>
        <v>H,LT</v>
      </c>
      <c r="E6936">
        <v>2500.8000000000002</v>
      </c>
      <c r="F6936">
        <v>2162</v>
      </c>
      <c r="G6936">
        <v>2587.8000000000002</v>
      </c>
      <c r="H6936">
        <v>2223</v>
      </c>
      <c r="I6936">
        <v>1888</v>
      </c>
      <c r="J6936">
        <v>1780</v>
      </c>
      <c r="K6936">
        <v>1698</v>
      </c>
      <c r="L6936">
        <v>1459</v>
      </c>
      <c r="M6936">
        <v>1512</v>
      </c>
      <c r="N6936">
        <v>1498</v>
      </c>
      <c r="O6936">
        <v>1277</v>
      </c>
      <c r="P6936">
        <v>1104</v>
      </c>
      <c r="Q6936">
        <v>1048</v>
      </c>
      <c r="R6936">
        <v>803</v>
      </c>
      <c r="S6936">
        <v>803</v>
      </c>
      <c r="T6936">
        <v>921</v>
      </c>
      <c r="U6936">
        <v>960</v>
      </c>
      <c r="V6936">
        <v>758</v>
      </c>
      <c r="W6936">
        <v>678</v>
      </c>
      <c r="X6936">
        <v>622</v>
      </c>
      <c r="Y6936">
        <v>838</v>
      </c>
      <c r="Z6936">
        <v>876</v>
      </c>
      <c r="AA6936">
        <v>751</v>
      </c>
      <c r="AB6936">
        <v>857</v>
      </c>
      <c r="AC6936">
        <v>729</v>
      </c>
      <c r="AD6936">
        <v>700</v>
      </c>
      <c r="AE6936">
        <v>562</v>
      </c>
      <c r="AF6936">
        <v>453</v>
      </c>
      <c r="AG6936">
        <v>338</v>
      </c>
      <c r="AH6936">
        <v>413</v>
      </c>
    </row>
    <row r="6937" spans="1:34" x14ac:dyDescent="0.35">
      <c r="A6937" t="s">
        <v>7025</v>
      </c>
      <c r="C6937" t="str">
        <f t="shared" si="108"/>
        <v>H,LU</v>
      </c>
      <c r="E6937">
        <v>1454.8589999999999</v>
      </c>
      <c r="F6937">
        <v>1805.2739999999999</v>
      </c>
      <c r="G6937">
        <v>1859.076</v>
      </c>
      <c r="H6937">
        <v>1812.6410000000001</v>
      </c>
      <c r="I6937">
        <v>2387.8130000000001</v>
      </c>
      <c r="J6937">
        <v>2556.4580000000001</v>
      </c>
      <c r="K6937">
        <v>2443.0509999999999</v>
      </c>
      <c r="L6937">
        <v>3349.0039999999999</v>
      </c>
      <c r="M6937">
        <v>3246.7280000000001</v>
      </c>
      <c r="N6937">
        <v>4121.1970000000001</v>
      </c>
      <c r="O6937">
        <v>3446.0709999999999</v>
      </c>
      <c r="P6937">
        <v>3094.7890000000002</v>
      </c>
      <c r="Q6937">
        <v>3561.2359999999999</v>
      </c>
      <c r="R6937">
        <v>3831.2449999999999</v>
      </c>
      <c r="S6937">
        <v>3659.752</v>
      </c>
      <c r="T6937">
        <v>3660.6590000000001</v>
      </c>
      <c r="U6937">
        <v>3200.2170000000001</v>
      </c>
      <c r="V6937">
        <v>3320.741</v>
      </c>
      <c r="W6937">
        <v>1316.8679999999999</v>
      </c>
      <c r="X6937">
        <v>912.75699999999995</v>
      </c>
      <c r="Y6937">
        <v>804</v>
      </c>
      <c r="Z6937">
        <v>1060</v>
      </c>
      <c r="AA6937">
        <v>1116</v>
      </c>
      <c r="AB6937">
        <v>1113</v>
      </c>
      <c r="AC6937">
        <v>1092</v>
      </c>
      <c r="AD6937">
        <v>1107</v>
      </c>
      <c r="AE6937">
        <v>1021</v>
      </c>
      <c r="AF6937">
        <v>1153</v>
      </c>
      <c r="AG6937">
        <v>1337</v>
      </c>
      <c r="AH6937">
        <v>1333</v>
      </c>
    </row>
    <row r="6938" spans="1:34" x14ac:dyDescent="0.35">
      <c r="A6938" t="s">
        <v>7026</v>
      </c>
      <c r="C6938" t="str">
        <f t="shared" si="108"/>
        <v>H,LV</v>
      </c>
      <c r="E6938">
        <v>2251.5189999999998</v>
      </c>
      <c r="F6938">
        <v>2539.1770000000001</v>
      </c>
      <c r="G6938">
        <v>4504.4759999999997</v>
      </c>
      <c r="H6938">
        <v>2649.5819999999999</v>
      </c>
      <c r="I6938">
        <v>1986.57</v>
      </c>
      <c r="J6938">
        <v>2093</v>
      </c>
      <c r="K6938">
        <v>2963.89</v>
      </c>
      <c r="L6938">
        <v>3795.0949999999998</v>
      </c>
      <c r="M6938">
        <v>2929.87</v>
      </c>
      <c r="N6938">
        <v>3542.7</v>
      </c>
      <c r="O6938">
        <v>3478</v>
      </c>
      <c r="P6938">
        <v>3140</v>
      </c>
      <c r="Q6938">
        <v>2757</v>
      </c>
      <c r="R6938">
        <v>2714</v>
      </c>
      <c r="S6938">
        <v>3333</v>
      </c>
      <c r="T6938">
        <v>3096</v>
      </c>
      <c r="U6938">
        <v>2316</v>
      </c>
      <c r="V6938">
        <v>2468</v>
      </c>
      <c r="W6938">
        <v>2829</v>
      </c>
      <c r="X6938">
        <v>2793</v>
      </c>
      <c r="Y6938">
        <v>2728</v>
      </c>
      <c r="Z6938">
        <v>4278</v>
      </c>
      <c r="AA6938">
        <v>2940</v>
      </c>
      <c r="AB6938">
        <v>1849</v>
      </c>
      <c r="AC6938">
        <v>2924</v>
      </c>
      <c r="AD6938">
        <v>3294</v>
      </c>
      <c r="AE6938">
        <v>2863</v>
      </c>
      <c r="AF6938">
        <v>2511</v>
      </c>
      <c r="AG6938">
        <v>3262</v>
      </c>
      <c r="AH6938">
        <v>4466</v>
      </c>
    </row>
    <row r="6939" spans="1:34" x14ac:dyDescent="0.35">
      <c r="A6939" t="s">
        <v>7027</v>
      </c>
      <c r="C6939" t="str">
        <f t="shared" si="108"/>
        <v>H,MD</v>
      </c>
      <c r="E6939">
        <v>120</v>
      </c>
      <c r="F6939">
        <v>80</v>
      </c>
      <c r="G6939">
        <v>62</v>
      </c>
      <c r="H6939">
        <v>44</v>
      </c>
      <c r="I6939">
        <v>56</v>
      </c>
      <c r="J6939">
        <v>70</v>
      </c>
      <c r="K6939">
        <v>54</v>
      </c>
      <c r="L6939">
        <v>37</v>
      </c>
      <c r="M6939">
        <v>81</v>
      </c>
      <c r="N6939">
        <v>82</v>
      </c>
      <c r="O6939" t="s">
        <v>94</v>
      </c>
      <c r="P6939" t="s">
        <v>94</v>
      </c>
      <c r="Q6939" t="s">
        <v>94</v>
      </c>
      <c r="R6939" t="s">
        <v>94</v>
      </c>
      <c r="S6939" t="s">
        <v>94</v>
      </c>
      <c r="T6939" t="s">
        <v>94</v>
      </c>
      <c r="U6939" t="s">
        <v>94</v>
      </c>
      <c r="V6939" t="s">
        <v>94</v>
      </c>
      <c r="W6939" t="s">
        <v>94</v>
      </c>
      <c r="X6939" t="s">
        <v>94</v>
      </c>
      <c r="Y6939" t="s">
        <v>94</v>
      </c>
      <c r="Z6939" t="s">
        <v>94</v>
      </c>
      <c r="AA6939" t="s">
        <v>94</v>
      </c>
      <c r="AB6939" t="s">
        <v>94</v>
      </c>
      <c r="AC6939" t="s">
        <v>94</v>
      </c>
      <c r="AD6939" t="s">
        <v>94</v>
      </c>
      <c r="AE6939" t="s">
        <v>94</v>
      </c>
      <c r="AF6939" t="s">
        <v>94</v>
      </c>
      <c r="AG6939" t="s">
        <v>94</v>
      </c>
      <c r="AH6939" t="s">
        <v>94</v>
      </c>
    </row>
    <row r="6940" spans="1:34" x14ac:dyDescent="0.35">
      <c r="A6940" t="s">
        <v>7028</v>
      </c>
      <c r="C6940" t="str">
        <f t="shared" si="108"/>
        <v>H,ME</v>
      </c>
      <c r="E6940">
        <v>3304.6</v>
      </c>
      <c r="F6940">
        <v>3677</v>
      </c>
      <c r="G6940">
        <v>2363.8000000000002</v>
      </c>
      <c r="H6940">
        <v>3023</v>
      </c>
      <c r="I6940">
        <v>2872</v>
      </c>
      <c r="J6940">
        <v>3038</v>
      </c>
      <c r="K6940">
        <v>3809</v>
      </c>
      <c r="L6940">
        <v>2703</v>
      </c>
      <c r="M6940">
        <v>2503</v>
      </c>
      <c r="N6940">
        <v>3876</v>
      </c>
      <c r="O6940">
        <v>2679</v>
      </c>
      <c r="P6940">
        <v>2687</v>
      </c>
      <c r="Q6940">
        <v>2039</v>
      </c>
      <c r="R6940">
        <v>2840</v>
      </c>
      <c r="S6940">
        <v>2750</v>
      </c>
      <c r="T6940" t="s">
        <v>94</v>
      </c>
      <c r="U6940" t="s">
        <v>94</v>
      </c>
      <c r="V6940" t="s">
        <v>94</v>
      </c>
      <c r="W6940" t="s">
        <v>94</v>
      </c>
      <c r="X6940" t="s">
        <v>94</v>
      </c>
      <c r="Y6940" t="s">
        <v>94</v>
      </c>
      <c r="Z6940" t="s">
        <v>94</v>
      </c>
      <c r="AA6940" t="s">
        <v>94</v>
      </c>
      <c r="AB6940" t="s">
        <v>94</v>
      </c>
      <c r="AC6940" t="s">
        <v>94</v>
      </c>
      <c r="AD6940" t="s">
        <v>94</v>
      </c>
      <c r="AE6940" t="s">
        <v>94</v>
      </c>
      <c r="AF6940" t="s">
        <v>94</v>
      </c>
      <c r="AG6940" t="s">
        <v>94</v>
      </c>
      <c r="AH6940" t="s">
        <v>94</v>
      </c>
    </row>
    <row r="6941" spans="1:34" x14ac:dyDescent="0.35">
      <c r="A6941" t="s">
        <v>7029</v>
      </c>
      <c r="C6941" t="str">
        <f t="shared" si="108"/>
        <v>H,MK</v>
      </c>
      <c r="E6941">
        <v>4572.5249999999996</v>
      </c>
      <c r="F6941">
        <v>4561.68</v>
      </c>
      <c r="G6941">
        <v>4417.8580000000002</v>
      </c>
      <c r="H6941">
        <v>4738.0240000000003</v>
      </c>
      <c r="I6941">
        <v>5103</v>
      </c>
      <c r="J6941">
        <v>4787</v>
      </c>
      <c r="K6941">
        <v>5324</v>
      </c>
      <c r="L6941">
        <v>5514</v>
      </c>
      <c r="M6941">
        <v>6205</v>
      </c>
      <c r="N6941">
        <v>6803</v>
      </c>
      <c r="O6941">
        <v>6331</v>
      </c>
      <c r="P6941">
        <v>5799</v>
      </c>
      <c r="Q6941">
        <v>5970</v>
      </c>
      <c r="R6941">
        <v>6549</v>
      </c>
      <c r="S6941">
        <v>6460</v>
      </c>
      <c r="T6941">
        <v>6196</v>
      </c>
      <c r="U6941">
        <v>6262</v>
      </c>
      <c r="V6941">
        <v>5605</v>
      </c>
      <c r="W6941">
        <v>5852</v>
      </c>
      <c r="X6941">
        <v>6318</v>
      </c>
      <c r="Y6941">
        <v>6380</v>
      </c>
      <c r="Z6941">
        <v>6512</v>
      </c>
      <c r="AA6941">
        <v>6300</v>
      </c>
      <c r="AB6941">
        <v>6209</v>
      </c>
      <c r="AC6941">
        <v>5756</v>
      </c>
      <c r="AD6941">
        <v>5562</v>
      </c>
      <c r="AE6941">
        <v>4826</v>
      </c>
      <c r="AF6941">
        <v>5635</v>
      </c>
      <c r="AG6941">
        <v>5358</v>
      </c>
      <c r="AH6941">
        <v>5305</v>
      </c>
    </row>
    <row r="6942" spans="1:34" x14ac:dyDescent="0.35">
      <c r="A6942" t="s">
        <v>7030</v>
      </c>
      <c r="C6942" t="str">
        <f t="shared" si="108"/>
        <v>H,MT</v>
      </c>
      <c r="E6942">
        <v>2011.019</v>
      </c>
      <c r="F6942">
        <v>1902.1510000000001</v>
      </c>
      <c r="G6942">
        <v>1592.778</v>
      </c>
      <c r="H6942">
        <v>798.23500000000001</v>
      </c>
      <c r="I6942">
        <v>1232</v>
      </c>
      <c r="J6942">
        <v>2130</v>
      </c>
      <c r="K6942">
        <v>2131</v>
      </c>
      <c r="L6942">
        <v>2163</v>
      </c>
      <c r="M6942">
        <v>2048</v>
      </c>
      <c r="N6942">
        <v>1993</v>
      </c>
      <c r="O6942">
        <v>2046</v>
      </c>
      <c r="P6942">
        <v>2185</v>
      </c>
      <c r="Q6942">
        <v>2165</v>
      </c>
      <c r="R6942">
        <v>2129</v>
      </c>
      <c r="S6942">
        <v>2214</v>
      </c>
      <c r="T6942">
        <v>2081</v>
      </c>
      <c r="U6942">
        <v>2100</v>
      </c>
      <c r="V6942">
        <v>1927</v>
      </c>
      <c r="W6942">
        <v>1825</v>
      </c>
      <c r="X6942">
        <v>1802</v>
      </c>
      <c r="Y6942">
        <v>1743</v>
      </c>
      <c r="Z6942">
        <v>1612</v>
      </c>
      <c r="AA6942">
        <v>1581</v>
      </c>
      <c r="AB6942">
        <v>1557</v>
      </c>
      <c r="AC6942">
        <v>1411</v>
      </c>
      <c r="AD6942">
        <v>1356</v>
      </c>
      <c r="AE6942">
        <v>1390</v>
      </c>
      <c r="AF6942">
        <v>1376</v>
      </c>
      <c r="AG6942">
        <v>1314</v>
      </c>
      <c r="AH6942">
        <v>1010</v>
      </c>
    </row>
    <row r="6943" spans="1:34" x14ac:dyDescent="0.35">
      <c r="A6943" t="s">
        <v>7031</v>
      </c>
      <c r="C6943" t="str">
        <f t="shared" si="108"/>
        <v>H,NL</v>
      </c>
      <c r="E6943">
        <v>74040.020999999993</v>
      </c>
      <c r="F6943">
        <v>70217.763999999996</v>
      </c>
      <c r="G6943">
        <v>71225.225999999995</v>
      </c>
      <c r="H6943">
        <v>71025.752999999997</v>
      </c>
      <c r="I6943">
        <v>64141.063999999998</v>
      </c>
      <c r="J6943">
        <v>54509.696000000004</v>
      </c>
      <c r="K6943">
        <v>48745.220999999998</v>
      </c>
      <c r="L6943">
        <v>45331.981</v>
      </c>
      <c r="M6943">
        <v>55538.642</v>
      </c>
      <c r="N6943">
        <v>52063.008999999998</v>
      </c>
      <c r="O6943">
        <v>50711.523000000001</v>
      </c>
      <c r="P6943">
        <v>45043.321000000004</v>
      </c>
      <c r="Q6943">
        <v>44322.591</v>
      </c>
      <c r="R6943">
        <v>41566.834000000003</v>
      </c>
      <c r="S6943">
        <v>40797.080999999998</v>
      </c>
      <c r="T6943">
        <v>46603.161999999997</v>
      </c>
      <c r="U6943">
        <v>46893.15</v>
      </c>
      <c r="V6943">
        <v>44507.762000000002</v>
      </c>
      <c r="W6943">
        <v>42398.343000000001</v>
      </c>
      <c r="X6943">
        <v>41128.144</v>
      </c>
      <c r="Y6943">
        <v>40271.485999999997</v>
      </c>
      <c r="Z6943">
        <v>41449.682000000001</v>
      </c>
      <c r="AA6943">
        <v>4830.5550000000003</v>
      </c>
      <c r="AB6943">
        <v>6256.9809999999998</v>
      </c>
      <c r="AC6943">
        <v>5576.5259999999998</v>
      </c>
      <c r="AD6943">
        <v>4575.26</v>
      </c>
      <c r="AE6943">
        <v>4485.0190000000002</v>
      </c>
      <c r="AF6943">
        <v>4346.8050000000003</v>
      </c>
      <c r="AG6943">
        <v>3801.63</v>
      </c>
      <c r="AH6943">
        <v>3967.42</v>
      </c>
    </row>
    <row r="6944" spans="1:34" x14ac:dyDescent="0.35">
      <c r="A6944" t="s">
        <v>7032</v>
      </c>
      <c r="C6944" t="str">
        <f t="shared" si="108"/>
        <v>H,NO</v>
      </c>
      <c r="E6944">
        <v>131864.796</v>
      </c>
      <c r="F6944">
        <v>143293.05300000001</v>
      </c>
      <c r="G6944">
        <v>145771</v>
      </c>
      <c r="H6944">
        <v>145446</v>
      </c>
      <c r="I6944">
        <v>140824</v>
      </c>
      <c r="J6944">
        <v>138283</v>
      </c>
      <c r="K6944">
        <v>130596</v>
      </c>
      <c r="L6944">
        <v>144297</v>
      </c>
      <c r="M6944">
        <v>124333</v>
      </c>
      <c r="N6944">
        <v>120763</v>
      </c>
      <c r="O6944">
        <v>131029</v>
      </c>
      <c r="P6944">
        <v>141347</v>
      </c>
      <c r="Q6944">
        <v>136483</v>
      </c>
      <c r="R6944">
        <v>120858</v>
      </c>
      <c r="S6944">
        <v>137260</v>
      </c>
      <c r="T6944">
        <v>109694</v>
      </c>
      <c r="U6944">
        <v>106624</v>
      </c>
      <c r="V6944">
        <v>130000</v>
      </c>
      <c r="W6944">
        <v>120871</v>
      </c>
      <c r="X6944">
        <v>142217</v>
      </c>
      <c r="Y6944">
        <v>121653</v>
      </c>
      <c r="Z6944">
        <v>115969</v>
      </c>
      <c r="AA6944">
        <v>110958</v>
      </c>
      <c r="AB6944">
        <v>104286</v>
      </c>
      <c r="AC6944">
        <v>122507</v>
      </c>
      <c r="AD6944">
        <v>112497</v>
      </c>
      <c r="AE6944">
        <v>119163</v>
      </c>
      <c r="AF6944">
        <v>116454</v>
      </c>
      <c r="AG6944">
        <v>109986</v>
      </c>
      <c r="AH6944">
        <v>120733</v>
      </c>
    </row>
    <row r="6945" spans="1:34" x14ac:dyDescent="0.35">
      <c r="A6945" t="s">
        <v>7033</v>
      </c>
      <c r="C6945" t="str">
        <f t="shared" si="108"/>
        <v>H,PL</v>
      </c>
      <c r="E6945">
        <v>21803.665000000001</v>
      </c>
      <c r="F6945">
        <v>18789.018</v>
      </c>
      <c r="G6945">
        <v>21472</v>
      </c>
      <c r="H6945">
        <v>18835</v>
      </c>
      <c r="I6945">
        <v>17194</v>
      </c>
      <c r="J6945">
        <v>19758</v>
      </c>
      <c r="K6945">
        <v>21931</v>
      </c>
      <c r="L6945">
        <v>18617</v>
      </c>
      <c r="M6945">
        <v>13000</v>
      </c>
      <c r="N6945">
        <v>10119</v>
      </c>
      <c r="O6945">
        <v>8597</v>
      </c>
      <c r="P6945">
        <v>13664</v>
      </c>
      <c r="Q6945">
        <v>12308</v>
      </c>
      <c r="R6945">
        <v>12197</v>
      </c>
      <c r="S6945">
        <v>13045</v>
      </c>
      <c r="T6945">
        <v>12928</v>
      </c>
      <c r="U6945">
        <v>3394</v>
      </c>
      <c r="V6945">
        <v>3937</v>
      </c>
      <c r="W6945">
        <v>4240</v>
      </c>
      <c r="X6945">
        <v>4112</v>
      </c>
      <c r="Y6945">
        <v>4267</v>
      </c>
      <c r="Z6945">
        <v>4315</v>
      </c>
      <c r="AA6945">
        <v>3794</v>
      </c>
      <c r="AB6945">
        <v>3895</v>
      </c>
      <c r="AC6945">
        <v>3836</v>
      </c>
      <c r="AD6945">
        <v>3757</v>
      </c>
      <c r="AE6945">
        <v>3544</v>
      </c>
      <c r="AF6945">
        <v>3538</v>
      </c>
      <c r="AG6945">
        <v>3382</v>
      </c>
      <c r="AH6945">
        <v>3285</v>
      </c>
    </row>
    <row r="6946" spans="1:34" x14ac:dyDescent="0.35">
      <c r="A6946" t="s">
        <v>7034</v>
      </c>
      <c r="C6946" t="str">
        <f t="shared" si="108"/>
        <v>H,PT</v>
      </c>
      <c r="E6946">
        <v>44951.673000000003</v>
      </c>
      <c r="F6946">
        <v>51119.548000000003</v>
      </c>
      <c r="G6946">
        <v>50520.824000000001</v>
      </c>
      <c r="H6946">
        <v>51861.052000000003</v>
      </c>
      <c r="I6946">
        <v>43762.930999999997</v>
      </c>
      <c r="J6946">
        <v>44042.165000000001</v>
      </c>
      <c r="K6946">
        <v>42346.790999999997</v>
      </c>
      <c r="L6946">
        <v>37681.296999999999</v>
      </c>
      <c r="M6946">
        <v>43528.811000000002</v>
      </c>
      <c r="N6946">
        <v>45616.724999999999</v>
      </c>
      <c r="O6946">
        <v>42606.438999999998</v>
      </c>
      <c r="P6946">
        <v>38952.999000000003</v>
      </c>
      <c r="Q6946">
        <v>39858.434000000001</v>
      </c>
      <c r="R6946">
        <v>41556.400999999998</v>
      </c>
      <c r="S6946">
        <v>39188.807000000001</v>
      </c>
      <c r="T6946">
        <v>38121.050000000003</v>
      </c>
      <c r="U6946">
        <v>40381</v>
      </c>
      <c r="V6946">
        <v>39315</v>
      </c>
      <c r="W6946">
        <v>40197</v>
      </c>
      <c r="X6946">
        <v>37367</v>
      </c>
      <c r="Y6946">
        <v>36513.481</v>
      </c>
      <c r="Z6946">
        <v>33048.839</v>
      </c>
      <c r="AA6946">
        <v>28707.539000000001</v>
      </c>
      <c r="AB6946">
        <v>29656.75</v>
      </c>
      <c r="AC6946">
        <v>28312.952000000001</v>
      </c>
      <c r="AD6946">
        <v>27137.813999999998</v>
      </c>
      <c r="AE6946">
        <v>27370.684000000001</v>
      </c>
      <c r="AF6946">
        <v>26521.358</v>
      </c>
      <c r="AG6946">
        <v>26818.363000000001</v>
      </c>
      <c r="AH6946">
        <v>25862</v>
      </c>
    </row>
    <row r="6947" spans="1:34" x14ac:dyDescent="0.35">
      <c r="A6947" t="s">
        <v>7035</v>
      </c>
      <c r="C6947" t="str">
        <f t="shared" si="108"/>
        <v>H,RO</v>
      </c>
      <c r="E6947">
        <v>47898.749000000003</v>
      </c>
      <c r="F6947">
        <v>52433.896999999997</v>
      </c>
      <c r="G6947">
        <v>50704.103999999999</v>
      </c>
      <c r="H6947">
        <v>51991</v>
      </c>
      <c r="I6947">
        <v>52358</v>
      </c>
      <c r="J6947">
        <v>50557</v>
      </c>
      <c r="K6947">
        <v>43193</v>
      </c>
      <c r="L6947">
        <v>40542</v>
      </c>
      <c r="M6947">
        <v>42878</v>
      </c>
      <c r="N6947">
        <v>44357</v>
      </c>
      <c r="O6947">
        <v>40259</v>
      </c>
      <c r="P6947">
        <v>44938</v>
      </c>
      <c r="Q6947">
        <v>40724</v>
      </c>
      <c r="R6947">
        <v>43441</v>
      </c>
      <c r="S6947">
        <v>39654</v>
      </c>
      <c r="T6947">
        <v>37777</v>
      </c>
      <c r="U6947">
        <v>36584</v>
      </c>
      <c r="V6947">
        <v>35694</v>
      </c>
      <c r="W6947">
        <v>33599</v>
      </c>
      <c r="X6947">
        <v>31097</v>
      </c>
      <c r="Y6947">
        <v>30621</v>
      </c>
      <c r="Z6947">
        <v>31659</v>
      </c>
      <c r="AA6947">
        <v>29687</v>
      </c>
      <c r="AB6947">
        <v>26514</v>
      </c>
      <c r="AC6947">
        <v>24421</v>
      </c>
      <c r="AD6947">
        <v>23830</v>
      </c>
      <c r="AE6947">
        <v>22411</v>
      </c>
      <c r="AF6947">
        <v>21365</v>
      </c>
      <c r="AG6947">
        <v>16115</v>
      </c>
      <c r="AH6947">
        <v>13589</v>
      </c>
    </row>
    <row r="6948" spans="1:34" x14ac:dyDescent="0.35">
      <c r="A6948" t="s">
        <v>7036</v>
      </c>
      <c r="C6948" t="str">
        <f t="shared" si="108"/>
        <v>H,RS</v>
      </c>
      <c r="E6948">
        <v>29896.918000000001</v>
      </c>
      <c r="F6948">
        <v>30114.291000000001</v>
      </c>
      <c r="G6948">
        <v>29346.865000000002</v>
      </c>
      <c r="H6948">
        <v>31442</v>
      </c>
      <c r="I6948">
        <v>31292</v>
      </c>
      <c r="J6948">
        <v>27620</v>
      </c>
      <c r="K6948">
        <v>24357</v>
      </c>
      <c r="L6948">
        <v>20146</v>
      </c>
      <c r="M6948">
        <v>22033</v>
      </c>
      <c r="N6948">
        <v>21761</v>
      </c>
      <c r="O6948">
        <v>22202</v>
      </c>
      <c r="P6948">
        <v>20465</v>
      </c>
      <c r="Q6948">
        <v>17054</v>
      </c>
      <c r="R6948">
        <v>16226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</row>
    <row r="6949" spans="1:34" x14ac:dyDescent="0.35">
      <c r="A6949" t="s">
        <v>7037</v>
      </c>
      <c r="C6949" t="str">
        <f t="shared" si="108"/>
        <v>H,SE</v>
      </c>
      <c r="E6949">
        <v>149838</v>
      </c>
      <c r="F6949">
        <v>144678</v>
      </c>
      <c r="G6949">
        <v>145533</v>
      </c>
      <c r="H6949">
        <v>137932</v>
      </c>
      <c r="I6949">
        <v>145648</v>
      </c>
      <c r="J6949">
        <v>136817</v>
      </c>
      <c r="K6949">
        <v>134446</v>
      </c>
      <c r="L6949">
        <v>147098</v>
      </c>
      <c r="M6949">
        <v>130348</v>
      </c>
      <c r="N6949">
        <v>125727</v>
      </c>
      <c r="O6949">
        <v>118131</v>
      </c>
      <c r="P6949">
        <v>132144</v>
      </c>
      <c r="Q6949">
        <v>131467</v>
      </c>
      <c r="R6949">
        <v>127607</v>
      </c>
      <c r="S6949">
        <v>143116</v>
      </c>
      <c r="T6949">
        <v>135907</v>
      </c>
      <c r="U6949">
        <v>120033</v>
      </c>
      <c r="V6949">
        <v>132667</v>
      </c>
      <c r="W6949">
        <v>148369</v>
      </c>
      <c r="X6949">
        <v>133339</v>
      </c>
      <c r="Y6949">
        <v>141668</v>
      </c>
      <c r="Z6949">
        <v>145080</v>
      </c>
      <c r="AA6949">
        <v>135650</v>
      </c>
      <c r="AB6949">
        <v>124717</v>
      </c>
      <c r="AC6949">
        <v>134546</v>
      </c>
      <c r="AD6949">
        <v>129131</v>
      </c>
      <c r="AE6949">
        <v>133474</v>
      </c>
      <c r="AF6949">
        <v>135193</v>
      </c>
      <c r="AG6949">
        <v>136488</v>
      </c>
      <c r="AH6949">
        <v>137603</v>
      </c>
    </row>
    <row r="6950" spans="1:34" x14ac:dyDescent="0.35">
      <c r="A6950" t="s">
        <v>7038</v>
      </c>
      <c r="C6950" t="str">
        <f t="shared" si="108"/>
        <v>H,SI</v>
      </c>
      <c r="E6950">
        <v>14048.101000000001</v>
      </c>
      <c r="F6950">
        <v>14186.245999999999</v>
      </c>
      <c r="G6950">
        <v>10355.437</v>
      </c>
      <c r="H6950">
        <v>10434</v>
      </c>
      <c r="I6950">
        <v>9698</v>
      </c>
      <c r="J6950">
        <v>12710</v>
      </c>
      <c r="K6950">
        <v>10604</v>
      </c>
      <c r="L6950">
        <v>10021</v>
      </c>
      <c r="M6950">
        <v>10304</v>
      </c>
      <c r="N6950">
        <v>10560</v>
      </c>
      <c r="O6950">
        <v>10774</v>
      </c>
      <c r="P6950">
        <v>10610</v>
      </c>
      <c r="Q6950">
        <v>9365</v>
      </c>
      <c r="R6950">
        <v>9491</v>
      </c>
      <c r="S6950">
        <v>9655</v>
      </c>
      <c r="T6950">
        <v>9904</v>
      </c>
      <c r="U6950">
        <v>8635</v>
      </c>
      <c r="V6950">
        <v>9261</v>
      </c>
      <c r="W6950">
        <v>9460</v>
      </c>
      <c r="X6950">
        <v>8923</v>
      </c>
      <c r="Y6950">
        <v>8755</v>
      </c>
      <c r="Z6950">
        <v>8883</v>
      </c>
      <c r="AA6950">
        <v>8477</v>
      </c>
      <c r="AB6950">
        <v>8566</v>
      </c>
      <c r="AC6950">
        <v>8304</v>
      </c>
      <c r="AD6950">
        <v>8316</v>
      </c>
      <c r="AE6950">
        <v>7285</v>
      </c>
      <c r="AF6950">
        <v>7691</v>
      </c>
      <c r="AG6950">
        <v>8600</v>
      </c>
      <c r="AH6950">
        <v>7670</v>
      </c>
    </row>
    <row r="6951" spans="1:34" x14ac:dyDescent="0.35">
      <c r="A6951" t="s">
        <v>7039</v>
      </c>
      <c r="C6951" t="str">
        <f t="shared" si="108"/>
        <v>H,SK</v>
      </c>
      <c r="E6951">
        <v>10790</v>
      </c>
      <c r="F6951">
        <v>8856</v>
      </c>
      <c r="G6951">
        <v>9464</v>
      </c>
      <c r="H6951">
        <v>9432</v>
      </c>
      <c r="I6951">
        <v>8935</v>
      </c>
      <c r="J6951">
        <v>9222</v>
      </c>
      <c r="K6951">
        <v>9906</v>
      </c>
      <c r="L6951">
        <v>9381</v>
      </c>
      <c r="M6951">
        <v>9181</v>
      </c>
      <c r="N6951">
        <v>10040</v>
      </c>
      <c r="O6951">
        <v>9196</v>
      </c>
      <c r="P6951">
        <v>7752</v>
      </c>
      <c r="Q6951">
        <v>7565</v>
      </c>
      <c r="R6951">
        <v>4897</v>
      </c>
      <c r="S6951">
        <v>5333</v>
      </c>
      <c r="T6951">
        <v>4763</v>
      </c>
      <c r="U6951">
        <v>4419</v>
      </c>
      <c r="V6951">
        <v>6829</v>
      </c>
      <c r="W6951">
        <v>6989</v>
      </c>
      <c r="X6951">
        <v>21352</v>
      </c>
      <c r="Y6951">
        <v>18811</v>
      </c>
      <c r="Z6951">
        <v>17850</v>
      </c>
      <c r="AA6951">
        <v>16726</v>
      </c>
      <c r="AB6951">
        <v>17700</v>
      </c>
      <c r="AC6951">
        <v>17964</v>
      </c>
      <c r="AD6951">
        <v>18411</v>
      </c>
      <c r="AE6951">
        <v>17234</v>
      </c>
      <c r="AF6951">
        <v>13820</v>
      </c>
      <c r="AG6951">
        <v>13963</v>
      </c>
      <c r="AH6951">
        <v>15438</v>
      </c>
    </row>
    <row r="6952" spans="1:34" x14ac:dyDescent="0.35">
      <c r="A6952" t="s">
        <v>7040</v>
      </c>
      <c r="C6952" t="str">
        <f t="shared" si="108"/>
        <v>H,TR</v>
      </c>
      <c r="E6952">
        <v>276882.71299999999</v>
      </c>
      <c r="F6952">
        <v>281141.67599999998</v>
      </c>
      <c r="G6952">
        <v>275750.46100000001</v>
      </c>
      <c r="H6952">
        <v>253522</v>
      </c>
      <c r="I6952">
        <v>242070</v>
      </c>
      <c r="J6952">
        <v>231332</v>
      </c>
      <c r="K6952">
        <v>221655</v>
      </c>
      <c r="L6952">
        <v>220469</v>
      </c>
      <c r="M6952">
        <v>209114</v>
      </c>
      <c r="N6952">
        <v>195443</v>
      </c>
      <c r="O6952">
        <v>179577</v>
      </c>
      <c r="P6952">
        <v>181766</v>
      </c>
      <c r="Q6952">
        <v>174898</v>
      </c>
      <c r="R6952">
        <v>162179</v>
      </c>
      <c r="S6952">
        <v>148564</v>
      </c>
      <c r="T6952">
        <v>139218</v>
      </c>
      <c r="U6952">
        <v>130386</v>
      </c>
      <c r="V6952">
        <v>118469</v>
      </c>
      <c r="W6952">
        <v>111034</v>
      </c>
      <c r="X6952">
        <v>113902</v>
      </c>
      <c r="Y6952">
        <v>99844</v>
      </c>
      <c r="Z6952">
        <v>96662</v>
      </c>
      <c r="AA6952">
        <v>91353</v>
      </c>
      <c r="AB6952">
        <v>84696</v>
      </c>
      <c r="AC6952">
        <v>76818</v>
      </c>
      <c r="AD6952">
        <v>69865</v>
      </c>
      <c r="AE6952">
        <v>66287</v>
      </c>
      <c r="AF6952">
        <v>59917</v>
      </c>
      <c r="AG6952">
        <v>53666</v>
      </c>
      <c r="AH6952">
        <v>51343</v>
      </c>
    </row>
    <row r="6953" spans="1:34" x14ac:dyDescent="0.35">
      <c r="A6953" t="s">
        <v>7041</v>
      </c>
      <c r="C6953" t="str">
        <f t="shared" si="108"/>
        <v>H,UA</v>
      </c>
      <c r="E6953">
        <v>130577.202</v>
      </c>
      <c r="F6953">
        <v>133464.54999999999</v>
      </c>
      <c r="G6953">
        <v>133931.79999999999</v>
      </c>
      <c r="H6953">
        <v>137733</v>
      </c>
      <c r="I6953">
        <v>139992</v>
      </c>
      <c r="J6953">
        <v>156701</v>
      </c>
      <c r="K6953">
        <v>165397</v>
      </c>
      <c r="L6953">
        <v>168576</v>
      </c>
      <c r="M6953">
        <v>164179</v>
      </c>
      <c r="N6953">
        <v>159124</v>
      </c>
      <c r="O6953">
        <v>147036</v>
      </c>
      <c r="P6953">
        <v>162768</v>
      </c>
      <c r="Q6953">
        <v>165803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</row>
    <row r="6954" spans="1:34" x14ac:dyDescent="0.35">
      <c r="A6954" t="s">
        <v>7042</v>
      </c>
      <c r="C6954" t="str">
        <f t="shared" si="108"/>
        <v>H,UK</v>
      </c>
      <c r="E6954">
        <v>287801.09299999999</v>
      </c>
      <c r="F6954">
        <v>297224.277</v>
      </c>
      <c r="G6954">
        <v>302849.10100000002</v>
      </c>
      <c r="H6954">
        <v>304500.83100000001</v>
      </c>
      <c r="I6954">
        <v>308998.32400000002</v>
      </c>
      <c r="J6954">
        <v>303565</v>
      </c>
      <c r="K6954">
        <v>322545</v>
      </c>
      <c r="L6954">
        <v>324965</v>
      </c>
      <c r="M6954">
        <v>330633</v>
      </c>
      <c r="N6954">
        <v>341497</v>
      </c>
      <c r="O6954">
        <v>335904</v>
      </c>
      <c r="P6954">
        <v>347079</v>
      </c>
      <c r="Q6954">
        <v>353628</v>
      </c>
      <c r="R6954">
        <v>352589</v>
      </c>
      <c r="S6954">
        <v>354221</v>
      </c>
      <c r="T6954">
        <v>351909</v>
      </c>
      <c r="U6954">
        <v>356325</v>
      </c>
      <c r="V6954">
        <v>346634</v>
      </c>
      <c r="W6954">
        <v>345821</v>
      </c>
      <c r="X6954">
        <v>335275</v>
      </c>
      <c r="Y6954">
        <v>332045</v>
      </c>
      <c r="Z6954">
        <v>327414</v>
      </c>
      <c r="AA6954">
        <v>318073</v>
      </c>
      <c r="AB6954">
        <v>319551</v>
      </c>
      <c r="AC6954">
        <v>302811</v>
      </c>
      <c r="AD6954">
        <v>296899</v>
      </c>
      <c r="AE6954">
        <v>292088</v>
      </c>
      <c r="AF6954">
        <v>288876</v>
      </c>
      <c r="AG6954">
        <v>292268</v>
      </c>
      <c r="AH6954">
        <v>290730</v>
      </c>
    </row>
    <row r="6955" spans="1:34" x14ac:dyDescent="0.35">
      <c r="A6955" t="s">
        <v>7043</v>
      </c>
      <c r="C6955" t="str">
        <f t="shared" si="108"/>
        <v>H,XK</v>
      </c>
      <c r="E6955">
        <v>5850.79</v>
      </c>
      <c r="F6955">
        <v>5380.5709999999999</v>
      </c>
      <c r="G6955">
        <v>5301.2749999999996</v>
      </c>
      <c r="H6955">
        <v>5551</v>
      </c>
      <c r="I6955">
        <v>5501</v>
      </c>
      <c r="J6955">
        <v>5002</v>
      </c>
      <c r="K6955">
        <v>5861</v>
      </c>
      <c r="L6955">
        <v>5250</v>
      </c>
      <c r="M6955">
        <v>5111</v>
      </c>
      <c r="N6955">
        <v>4567</v>
      </c>
      <c r="O6955">
        <v>4392</v>
      </c>
      <c r="P6955">
        <v>4618</v>
      </c>
      <c r="Q6955">
        <v>4333</v>
      </c>
      <c r="R6955">
        <v>3971</v>
      </c>
      <c r="S6955">
        <v>3997</v>
      </c>
      <c r="T6955">
        <v>3481</v>
      </c>
      <c r="U6955">
        <v>3222</v>
      </c>
      <c r="V6955">
        <v>3297</v>
      </c>
      <c r="W6955">
        <v>3319</v>
      </c>
      <c r="X6955">
        <v>2624</v>
      </c>
      <c r="Y6955" t="s">
        <v>94</v>
      </c>
      <c r="Z6955" t="s">
        <v>94</v>
      </c>
      <c r="AA6955" t="s">
        <v>94</v>
      </c>
      <c r="AB6955" t="s">
        <v>94</v>
      </c>
      <c r="AC6955" t="s">
        <v>94</v>
      </c>
      <c r="AD6955" t="s">
        <v>94</v>
      </c>
      <c r="AE6955" t="s">
        <v>94</v>
      </c>
      <c r="AF6955" t="s">
        <v>94</v>
      </c>
      <c r="AG6955" t="s">
        <v>94</v>
      </c>
      <c r="AH6955" t="s">
        <v>94</v>
      </c>
    </row>
    <row r="6956" spans="1:34" x14ac:dyDescent="0.35">
      <c r="A6956" t="s">
        <v>7044</v>
      </c>
      <c r="C6956" t="str">
        <f t="shared" si="108"/>
        <v>H,AL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</row>
    <row r="6957" spans="1:34" x14ac:dyDescent="0.35">
      <c r="A6957" t="s">
        <v>7045</v>
      </c>
      <c r="C6957" t="str">
        <f t="shared" si="108"/>
        <v>H,AT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</row>
    <row r="6958" spans="1:34" x14ac:dyDescent="0.35">
      <c r="A6958" t="s">
        <v>7046</v>
      </c>
      <c r="C6958" t="str">
        <f t="shared" si="108"/>
        <v>H,BA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 t="s">
        <v>94</v>
      </c>
      <c r="L6958" t="s">
        <v>94</v>
      </c>
      <c r="M6958" t="s">
        <v>94</v>
      </c>
      <c r="N6958" t="s">
        <v>94</v>
      </c>
      <c r="O6958" t="s">
        <v>94</v>
      </c>
      <c r="P6958" t="s">
        <v>94</v>
      </c>
      <c r="Q6958" t="s">
        <v>94</v>
      </c>
      <c r="R6958" t="s">
        <v>94</v>
      </c>
      <c r="S6958" t="s">
        <v>94</v>
      </c>
      <c r="T6958" t="s">
        <v>94</v>
      </c>
      <c r="U6958" t="s">
        <v>94</v>
      </c>
      <c r="V6958" t="s">
        <v>94</v>
      </c>
      <c r="W6958" t="s">
        <v>94</v>
      </c>
      <c r="X6958" t="s">
        <v>94</v>
      </c>
      <c r="Y6958" t="s">
        <v>94</v>
      </c>
      <c r="Z6958" t="s">
        <v>94</v>
      </c>
      <c r="AA6958" t="s">
        <v>94</v>
      </c>
      <c r="AB6958" t="s">
        <v>94</v>
      </c>
      <c r="AC6958" t="s">
        <v>94</v>
      </c>
      <c r="AD6958" t="s">
        <v>94</v>
      </c>
      <c r="AE6958" t="s">
        <v>94</v>
      </c>
      <c r="AF6958" t="s">
        <v>94</v>
      </c>
      <c r="AG6958" t="s">
        <v>94</v>
      </c>
      <c r="AH6958" t="s">
        <v>94</v>
      </c>
    </row>
    <row r="6959" spans="1:34" x14ac:dyDescent="0.35">
      <c r="A6959" t="s">
        <v>7047</v>
      </c>
      <c r="C6959" t="str">
        <f t="shared" si="108"/>
        <v>H,BE</v>
      </c>
      <c r="E6959">
        <v>10.9</v>
      </c>
      <c r="F6959">
        <v>9.4</v>
      </c>
      <c r="G6959">
        <v>10.8</v>
      </c>
      <c r="H6959">
        <v>11.4</v>
      </c>
      <c r="I6959">
        <v>10.6</v>
      </c>
      <c r="J6959">
        <v>8</v>
      </c>
      <c r="K6959">
        <v>14.7</v>
      </c>
      <c r="L6959">
        <v>9.6999999999999993</v>
      </c>
      <c r="M6959">
        <v>7.9</v>
      </c>
      <c r="N6959">
        <v>10.8</v>
      </c>
      <c r="O6959">
        <v>2</v>
      </c>
      <c r="P6959">
        <v>2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</row>
    <row r="6960" spans="1:34" x14ac:dyDescent="0.35">
      <c r="A6960" t="s">
        <v>7048</v>
      </c>
      <c r="C6960" t="str">
        <f t="shared" si="108"/>
        <v>H,BG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</row>
    <row r="6961" spans="1:34" x14ac:dyDescent="0.35">
      <c r="A6961" t="s">
        <v>7049</v>
      </c>
      <c r="C6961" t="str">
        <f t="shared" si="108"/>
        <v>H,CY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</row>
    <row r="6962" spans="1:34" x14ac:dyDescent="0.35">
      <c r="A6962" t="s">
        <v>7050</v>
      </c>
      <c r="C6962" t="str">
        <f t="shared" si="108"/>
        <v>H,CZ</v>
      </c>
      <c r="E6962">
        <v>1.0880000000000001</v>
      </c>
      <c r="F6962">
        <v>0.57999999999999996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</row>
    <row r="6963" spans="1:34" x14ac:dyDescent="0.35">
      <c r="A6963" t="s">
        <v>7051</v>
      </c>
      <c r="C6963" t="str">
        <f t="shared" si="108"/>
        <v>H,DE</v>
      </c>
      <c r="E6963">
        <v>862</v>
      </c>
      <c r="F6963">
        <v>981</v>
      </c>
      <c r="G6963">
        <v>758</v>
      </c>
      <c r="H6963">
        <v>952</v>
      </c>
      <c r="I6963">
        <v>1003</v>
      </c>
      <c r="J6963">
        <v>976</v>
      </c>
      <c r="K6963">
        <v>968</v>
      </c>
      <c r="L6963">
        <v>1049</v>
      </c>
      <c r="M6963">
        <v>1324</v>
      </c>
      <c r="N6963">
        <v>1191</v>
      </c>
      <c r="O6963">
        <v>1084</v>
      </c>
      <c r="P6963">
        <v>1212</v>
      </c>
      <c r="Q6963">
        <v>1016</v>
      </c>
      <c r="R6963">
        <v>1700</v>
      </c>
      <c r="S6963">
        <v>948</v>
      </c>
      <c r="T6963">
        <v>474</v>
      </c>
      <c r="U6963">
        <v>657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</row>
    <row r="6964" spans="1:34" x14ac:dyDescent="0.35">
      <c r="A6964" t="s">
        <v>7052</v>
      </c>
      <c r="C6964" t="str">
        <f t="shared" si="108"/>
        <v>H,DK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</row>
    <row r="6965" spans="1:34" x14ac:dyDescent="0.35">
      <c r="A6965" t="s">
        <v>7053</v>
      </c>
      <c r="C6965" t="str">
        <f t="shared" si="108"/>
        <v>EA19</v>
      </c>
      <c r="E6965">
        <v>2308.6819999999998</v>
      </c>
      <c r="F6965">
        <v>2412.067</v>
      </c>
      <c r="G6965">
        <v>2491.694</v>
      </c>
      <c r="H6965">
        <v>2566.8220000000001</v>
      </c>
      <c r="I6965">
        <v>2739.893</v>
      </c>
      <c r="J6965">
        <v>2251.3989999999999</v>
      </c>
      <c r="K6965">
        <v>2421.33</v>
      </c>
      <c r="L6965">
        <v>2409.3670000000002</v>
      </c>
      <c r="M6965">
        <v>2784.3780000000002</v>
      </c>
      <c r="N6965">
        <v>2107.8000000000002</v>
      </c>
      <c r="O6965">
        <v>1804</v>
      </c>
      <c r="P6965">
        <v>2253</v>
      </c>
      <c r="Q6965">
        <v>2199</v>
      </c>
      <c r="R6965">
        <v>2857</v>
      </c>
      <c r="S6965">
        <v>2288</v>
      </c>
      <c r="T6965">
        <v>1581</v>
      </c>
      <c r="U6965">
        <v>1714</v>
      </c>
      <c r="V6965">
        <v>954</v>
      </c>
      <c r="W6965">
        <v>1023</v>
      </c>
      <c r="X6965">
        <v>991</v>
      </c>
      <c r="Y6965">
        <v>801</v>
      </c>
      <c r="Z6965">
        <v>886</v>
      </c>
      <c r="AA6965">
        <v>879</v>
      </c>
      <c r="AB6965">
        <v>561</v>
      </c>
      <c r="AC6965">
        <v>631</v>
      </c>
      <c r="AD6965">
        <v>501</v>
      </c>
      <c r="AE6965">
        <v>543</v>
      </c>
      <c r="AF6965">
        <v>497</v>
      </c>
      <c r="AG6965">
        <v>121</v>
      </c>
      <c r="AH6965">
        <v>174</v>
      </c>
    </row>
    <row r="6966" spans="1:34" x14ac:dyDescent="0.35">
      <c r="A6966" t="s">
        <v>7054</v>
      </c>
      <c r="C6966" t="str">
        <f t="shared" si="108"/>
        <v>H,EE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</row>
    <row r="6967" spans="1:34" x14ac:dyDescent="0.35">
      <c r="A6967" t="s">
        <v>7055</v>
      </c>
      <c r="C6967" t="str">
        <f t="shared" si="108"/>
        <v>H,EL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</row>
    <row r="6968" spans="1:34" x14ac:dyDescent="0.35">
      <c r="A6968" t="s">
        <v>7056</v>
      </c>
      <c r="C6968" t="str">
        <f t="shared" si="108"/>
        <v>H,ES</v>
      </c>
      <c r="E6968">
        <v>92</v>
      </c>
      <c r="F6968">
        <v>46</v>
      </c>
      <c r="G6968">
        <v>48</v>
      </c>
      <c r="H6968">
        <v>50</v>
      </c>
      <c r="I6968">
        <v>180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10</v>
      </c>
      <c r="R6968">
        <v>10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</row>
    <row r="6969" spans="1:34" x14ac:dyDescent="0.35">
      <c r="A6969" t="s">
        <v>7057</v>
      </c>
      <c r="C6969" t="str">
        <f t="shared" si="108"/>
        <v>2020</v>
      </c>
      <c r="E6969">
        <v>2402.77</v>
      </c>
      <c r="F6969">
        <v>2527.6469999999999</v>
      </c>
      <c r="G6969">
        <v>2557.694</v>
      </c>
      <c r="H6969">
        <v>2629.8220000000001</v>
      </c>
      <c r="I6969">
        <v>2776.893</v>
      </c>
      <c r="J6969">
        <v>2287.3989999999999</v>
      </c>
      <c r="K6969">
        <v>2421.33</v>
      </c>
      <c r="L6969">
        <v>2409.3670000000002</v>
      </c>
      <c r="M6969">
        <v>2784.3780000000002</v>
      </c>
      <c r="N6969">
        <v>2107.8000000000002</v>
      </c>
      <c r="O6969">
        <v>1804</v>
      </c>
      <c r="P6969">
        <v>2253</v>
      </c>
      <c r="Q6969">
        <v>2199</v>
      </c>
      <c r="R6969">
        <v>2857</v>
      </c>
      <c r="S6969">
        <v>2288</v>
      </c>
      <c r="T6969">
        <v>1581</v>
      </c>
      <c r="U6969">
        <v>1714</v>
      </c>
      <c r="V6969">
        <v>954</v>
      </c>
      <c r="W6969">
        <v>1023</v>
      </c>
      <c r="X6969">
        <v>991</v>
      </c>
      <c r="Y6969">
        <v>801</v>
      </c>
      <c r="Z6969">
        <v>886</v>
      </c>
      <c r="AA6969">
        <v>879</v>
      </c>
      <c r="AB6969">
        <v>561</v>
      </c>
      <c r="AC6969">
        <v>631</v>
      </c>
      <c r="AD6969">
        <v>501</v>
      </c>
      <c r="AE6969">
        <v>543</v>
      </c>
      <c r="AF6969">
        <v>497</v>
      </c>
      <c r="AG6969">
        <v>121</v>
      </c>
      <c r="AH6969">
        <v>174</v>
      </c>
    </row>
    <row r="6970" spans="1:34" x14ac:dyDescent="0.35">
      <c r="A6970" t="s">
        <v>7058</v>
      </c>
      <c r="C6970" t="str">
        <f t="shared" si="108"/>
        <v>EU28</v>
      </c>
      <c r="E6970">
        <v>2402.77</v>
      </c>
      <c r="F6970">
        <v>2527.6469999999999</v>
      </c>
      <c r="G6970">
        <v>2557.694</v>
      </c>
      <c r="H6970">
        <v>2629.8220000000001</v>
      </c>
      <c r="I6970">
        <v>2776.893</v>
      </c>
      <c r="J6970">
        <v>2287.3989999999999</v>
      </c>
      <c r="K6970">
        <v>2421.33</v>
      </c>
      <c r="L6970">
        <v>2409.3670000000002</v>
      </c>
      <c r="M6970">
        <v>2784.3780000000002</v>
      </c>
      <c r="N6970">
        <v>2107.8000000000002</v>
      </c>
      <c r="O6970">
        <v>1804</v>
      </c>
      <c r="P6970">
        <v>2253</v>
      </c>
      <c r="Q6970">
        <v>2199</v>
      </c>
      <c r="R6970">
        <v>2857</v>
      </c>
      <c r="S6970">
        <v>2288</v>
      </c>
      <c r="T6970">
        <v>1581</v>
      </c>
      <c r="U6970">
        <v>1714</v>
      </c>
      <c r="V6970">
        <v>954</v>
      </c>
      <c r="W6970">
        <v>1023</v>
      </c>
      <c r="X6970">
        <v>991</v>
      </c>
      <c r="Y6970">
        <v>801</v>
      </c>
      <c r="Z6970">
        <v>886</v>
      </c>
      <c r="AA6970">
        <v>879</v>
      </c>
      <c r="AB6970">
        <v>561</v>
      </c>
      <c r="AC6970">
        <v>631</v>
      </c>
      <c r="AD6970">
        <v>501</v>
      </c>
      <c r="AE6970">
        <v>543</v>
      </c>
      <c r="AF6970">
        <v>497</v>
      </c>
      <c r="AG6970">
        <v>121</v>
      </c>
      <c r="AH6970">
        <v>174</v>
      </c>
    </row>
    <row r="6971" spans="1:34" x14ac:dyDescent="0.35">
      <c r="A6971" t="s">
        <v>7059</v>
      </c>
      <c r="C6971" t="str">
        <f t="shared" si="108"/>
        <v>H,FI</v>
      </c>
      <c r="E6971">
        <v>0</v>
      </c>
      <c r="F6971">
        <v>0</v>
      </c>
      <c r="G6971">
        <v>94</v>
      </c>
      <c r="H6971">
        <v>0</v>
      </c>
      <c r="I6971">
        <v>6</v>
      </c>
      <c r="J6971">
        <v>4</v>
      </c>
      <c r="K6971">
        <v>2</v>
      </c>
      <c r="L6971">
        <v>10</v>
      </c>
      <c r="M6971">
        <v>9</v>
      </c>
      <c r="N6971">
        <v>11</v>
      </c>
      <c r="O6971">
        <v>6</v>
      </c>
      <c r="P6971">
        <v>7</v>
      </c>
      <c r="Q6971">
        <v>10</v>
      </c>
      <c r="R6971">
        <v>7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</row>
    <row r="6972" spans="1:34" x14ac:dyDescent="0.35">
      <c r="A6972" t="s">
        <v>7060</v>
      </c>
      <c r="C6972" t="str">
        <f t="shared" si="108"/>
        <v>H,FR</v>
      </c>
      <c r="E6972">
        <v>236.93</v>
      </c>
      <c r="F6972">
        <v>301.55500000000001</v>
      </c>
      <c r="G6972">
        <v>383.52699999999999</v>
      </c>
      <c r="H6972">
        <v>302.892</v>
      </c>
      <c r="I6972">
        <v>410.33</v>
      </c>
      <c r="J6972">
        <v>417.399</v>
      </c>
      <c r="K6972">
        <v>551.63</v>
      </c>
      <c r="L6972">
        <v>438.66699999999997</v>
      </c>
      <c r="M6972">
        <v>478.47800000000001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</row>
    <row r="6973" spans="1:34" x14ac:dyDescent="0.35">
      <c r="A6973" t="s">
        <v>7061</v>
      </c>
      <c r="C6973" t="str">
        <f t="shared" si="108"/>
        <v>H,GE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 t="s">
        <v>94</v>
      </c>
      <c r="M6973" t="s">
        <v>94</v>
      </c>
      <c r="N6973" t="s">
        <v>94</v>
      </c>
      <c r="O6973" t="s">
        <v>94</v>
      </c>
      <c r="P6973" t="s">
        <v>94</v>
      </c>
      <c r="Q6973" t="s">
        <v>94</v>
      </c>
      <c r="R6973" t="s">
        <v>94</v>
      </c>
      <c r="S6973" t="s">
        <v>94</v>
      </c>
      <c r="T6973" t="s">
        <v>94</v>
      </c>
      <c r="U6973" t="s">
        <v>94</v>
      </c>
      <c r="V6973" t="s">
        <v>94</v>
      </c>
      <c r="W6973" t="s">
        <v>94</v>
      </c>
      <c r="X6973" t="s">
        <v>94</v>
      </c>
      <c r="Y6973" t="s">
        <v>94</v>
      </c>
      <c r="Z6973" t="s">
        <v>94</v>
      </c>
      <c r="AA6973" t="s">
        <v>94</v>
      </c>
      <c r="AB6973" t="s">
        <v>94</v>
      </c>
      <c r="AC6973" t="s">
        <v>94</v>
      </c>
      <c r="AD6973" t="s">
        <v>94</v>
      </c>
      <c r="AE6973" t="s">
        <v>94</v>
      </c>
      <c r="AF6973" t="s">
        <v>94</v>
      </c>
      <c r="AG6973" t="s">
        <v>94</v>
      </c>
      <c r="AH6973" t="s">
        <v>94</v>
      </c>
    </row>
    <row r="6974" spans="1:34" x14ac:dyDescent="0.35">
      <c r="A6974" t="s">
        <v>7062</v>
      </c>
      <c r="C6974" t="str">
        <f t="shared" si="108"/>
        <v>H,HR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</row>
    <row r="6975" spans="1:34" x14ac:dyDescent="0.35">
      <c r="A6975" t="s">
        <v>7063</v>
      </c>
      <c r="C6975" t="str">
        <f t="shared" si="108"/>
        <v>H,HU</v>
      </c>
      <c r="E6975">
        <v>93</v>
      </c>
      <c r="F6975">
        <v>115</v>
      </c>
      <c r="G6975">
        <v>66</v>
      </c>
      <c r="H6975">
        <v>63</v>
      </c>
      <c r="I6975">
        <v>37</v>
      </c>
      <c r="J6975">
        <v>36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</row>
    <row r="6976" spans="1:34" x14ac:dyDescent="0.35">
      <c r="A6976" t="s">
        <v>7064</v>
      </c>
      <c r="C6976" t="str">
        <f t="shared" si="108"/>
        <v>H,IE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</row>
    <row r="6977" spans="1:34" x14ac:dyDescent="0.35">
      <c r="A6977" t="s">
        <v>7065</v>
      </c>
      <c r="C6977" t="str">
        <f t="shared" si="108"/>
        <v>H,IS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</row>
    <row r="6978" spans="1:34" x14ac:dyDescent="0.35">
      <c r="A6978" t="s">
        <v>7066</v>
      </c>
      <c r="C6978" t="str">
        <f t="shared" si="108"/>
        <v>H,IT</v>
      </c>
      <c r="E6978">
        <v>569.38599999999997</v>
      </c>
      <c r="F6978">
        <v>532.96699999999998</v>
      </c>
      <c r="G6978">
        <v>582.87099999999998</v>
      </c>
      <c r="H6978">
        <v>650</v>
      </c>
      <c r="I6978">
        <v>538</v>
      </c>
      <c r="J6978">
        <v>635</v>
      </c>
      <c r="K6978">
        <v>721</v>
      </c>
      <c r="L6978">
        <v>721</v>
      </c>
      <c r="M6978">
        <v>774</v>
      </c>
      <c r="N6978">
        <v>741</v>
      </c>
      <c r="O6978">
        <v>582</v>
      </c>
      <c r="P6978">
        <v>884</v>
      </c>
      <c r="Q6978">
        <v>988</v>
      </c>
      <c r="R6978">
        <v>993</v>
      </c>
      <c r="S6978">
        <v>1078</v>
      </c>
      <c r="T6978">
        <v>904</v>
      </c>
      <c r="U6978">
        <v>836</v>
      </c>
      <c r="V6978">
        <v>727</v>
      </c>
      <c r="W6978">
        <v>781</v>
      </c>
      <c r="X6978">
        <v>744</v>
      </c>
      <c r="Y6978">
        <v>622</v>
      </c>
      <c r="Z6978">
        <v>674</v>
      </c>
      <c r="AA6978">
        <v>643</v>
      </c>
      <c r="AB6978">
        <v>325</v>
      </c>
      <c r="AC6978">
        <v>345</v>
      </c>
      <c r="AD6978">
        <v>284</v>
      </c>
      <c r="AE6978">
        <v>329</v>
      </c>
      <c r="AF6978">
        <v>290</v>
      </c>
      <c r="AG6978">
        <v>0</v>
      </c>
      <c r="AH6978">
        <v>0</v>
      </c>
    </row>
    <row r="6979" spans="1:34" x14ac:dyDescent="0.35">
      <c r="A6979" t="s">
        <v>7067</v>
      </c>
      <c r="C6979" t="str">
        <f t="shared" si="108"/>
        <v>H,LI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 t="s">
        <v>94</v>
      </c>
      <c r="L6979" t="s">
        <v>94</v>
      </c>
      <c r="M6979" t="s">
        <v>94</v>
      </c>
      <c r="N6979" t="s">
        <v>94</v>
      </c>
      <c r="O6979" t="s">
        <v>94</v>
      </c>
      <c r="P6979" t="s">
        <v>94</v>
      </c>
      <c r="Q6979" t="s">
        <v>94</v>
      </c>
      <c r="R6979" t="s">
        <v>94</v>
      </c>
      <c r="S6979" t="s">
        <v>94</v>
      </c>
      <c r="T6979" t="s">
        <v>94</v>
      </c>
      <c r="U6979" t="s">
        <v>94</v>
      </c>
      <c r="V6979" t="s">
        <v>94</v>
      </c>
      <c r="W6979" t="s">
        <v>94</v>
      </c>
      <c r="X6979" t="s">
        <v>94</v>
      </c>
      <c r="Y6979" t="s">
        <v>94</v>
      </c>
      <c r="Z6979" t="s">
        <v>94</v>
      </c>
      <c r="AA6979" t="s">
        <v>94</v>
      </c>
      <c r="AB6979" t="s">
        <v>94</v>
      </c>
      <c r="AC6979" t="s">
        <v>94</v>
      </c>
      <c r="AD6979" t="s">
        <v>94</v>
      </c>
      <c r="AE6979" t="s">
        <v>94</v>
      </c>
      <c r="AF6979" t="s">
        <v>94</v>
      </c>
      <c r="AG6979" t="s">
        <v>94</v>
      </c>
      <c r="AH6979" t="s">
        <v>94</v>
      </c>
    </row>
    <row r="6980" spans="1:34" x14ac:dyDescent="0.35">
      <c r="A6980" t="s">
        <v>7068</v>
      </c>
      <c r="C6980" t="str">
        <f t="shared" si="108"/>
        <v>H,LT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</row>
    <row r="6981" spans="1:34" x14ac:dyDescent="0.35">
      <c r="A6981" t="s">
        <v>7069</v>
      </c>
      <c r="C6981" t="str">
        <f t="shared" ref="C6981:C7044" si="109">RIGHT(A6981,4)</f>
        <v>H,LU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</row>
    <row r="6982" spans="1:34" x14ac:dyDescent="0.35">
      <c r="A6982" t="s">
        <v>7070</v>
      </c>
      <c r="C6982" t="str">
        <f t="shared" si="109"/>
        <v>H,LV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1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</row>
    <row r="6983" spans="1:34" x14ac:dyDescent="0.35">
      <c r="A6983" t="s">
        <v>7071</v>
      </c>
      <c r="C6983" t="str">
        <f t="shared" si="109"/>
        <v>H,MD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 t="s">
        <v>94</v>
      </c>
      <c r="P6983" t="s">
        <v>94</v>
      </c>
      <c r="Q6983" t="s">
        <v>94</v>
      </c>
      <c r="R6983" t="s">
        <v>94</v>
      </c>
      <c r="S6983" t="s">
        <v>94</v>
      </c>
      <c r="T6983" t="s">
        <v>94</v>
      </c>
      <c r="U6983" t="s">
        <v>94</v>
      </c>
      <c r="V6983" t="s">
        <v>94</v>
      </c>
      <c r="W6983" t="s">
        <v>94</v>
      </c>
      <c r="X6983" t="s">
        <v>94</v>
      </c>
      <c r="Y6983" t="s">
        <v>94</v>
      </c>
      <c r="Z6983" t="s">
        <v>94</v>
      </c>
      <c r="AA6983" t="s">
        <v>94</v>
      </c>
      <c r="AB6983" t="s">
        <v>94</v>
      </c>
      <c r="AC6983" t="s">
        <v>94</v>
      </c>
      <c r="AD6983" t="s">
        <v>94</v>
      </c>
      <c r="AE6983" t="s">
        <v>94</v>
      </c>
      <c r="AF6983" t="s">
        <v>94</v>
      </c>
      <c r="AG6983" t="s">
        <v>94</v>
      </c>
      <c r="AH6983" t="s">
        <v>94</v>
      </c>
    </row>
    <row r="6984" spans="1:34" x14ac:dyDescent="0.35">
      <c r="A6984" t="s">
        <v>7072</v>
      </c>
      <c r="C6984" t="str">
        <f t="shared" si="109"/>
        <v>H,ME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 t="s">
        <v>94</v>
      </c>
      <c r="U6984" t="s">
        <v>94</v>
      </c>
      <c r="V6984" t="s">
        <v>94</v>
      </c>
      <c r="W6984" t="s">
        <v>94</v>
      </c>
      <c r="X6984" t="s">
        <v>94</v>
      </c>
      <c r="Y6984" t="s">
        <v>94</v>
      </c>
      <c r="Z6984" t="s">
        <v>94</v>
      </c>
      <c r="AA6984" t="s">
        <v>94</v>
      </c>
      <c r="AB6984" t="s">
        <v>94</v>
      </c>
      <c r="AC6984" t="s">
        <v>94</v>
      </c>
      <c r="AD6984" t="s">
        <v>94</v>
      </c>
      <c r="AE6984" t="s">
        <v>94</v>
      </c>
      <c r="AF6984" t="s">
        <v>94</v>
      </c>
      <c r="AG6984" t="s">
        <v>94</v>
      </c>
      <c r="AH6984" t="s">
        <v>94</v>
      </c>
    </row>
    <row r="6985" spans="1:34" x14ac:dyDescent="0.35">
      <c r="A6985" t="s">
        <v>7073</v>
      </c>
      <c r="C6985" t="str">
        <f t="shared" si="109"/>
        <v>H,MK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</row>
    <row r="6986" spans="1:34" x14ac:dyDescent="0.35">
      <c r="A6986" t="s">
        <v>7074</v>
      </c>
      <c r="C6986" t="str">
        <f t="shared" si="109"/>
        <v>H,MT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</row>
    <row r="6987" spans="1:34" x14ac:dyDescent="0.35">
      <c r="A6987" t="s">
        <v>7075</v>
      </c>
      <c r="C6987" t="str">
        <f t="shared" si="109"/>
        <v>H,NL</v>
      </c>
      <c r="E6987">
        <v>521.46600000000001</v>
      </c>
      <c r="F6987">
        <v>468.14499999999998</v>
      </c>
      <c r="G6987">
        <v>515.49599999999998</v>
      </c>
      <c r="H6987">
        <v>523.53</v>
      </c>
      <c r="I6987">
        <v>527.96299999999997</v>
      </c>
      <c r="J6987">
        <v>145</v>
      </c>
      <c r="K6987">
        <v>123</v>
      </c>
      <c r="L6987">
        <v>147</v>
      </c>
      <c r="M6987">
        <v>148</v>
      </c>
      <c r="N6987">
        <v>154</v>
      </c>
      <c r="O6987">
        <v>130</v>
      </c>
      <c r="P6987">
        <v>148</v>
      </c>
      <c r="Q6987">
        <v>175</v>
      </c>
      <c r="R6987">
        <v>147</v>
      </c>
      <c r="S6987">
        <v>262</v>
      </c>
      <c r="T6987">
        <v>203</v>
      </c>
      <c r="U6987">
        <v>221</v>
      </c>
      <c r="V6987">
        <v>227</v>
      </c>
      <c r="W6987">
        <v>242</v>
      </c>
      <c r="X6987">
        <v>247</v>
      </c>
      <c r="Y6987">
        <v>178</v>
      </c>
      <c r="Z6987">
        <v>212</v>
      </c>
      <c r="AA6987">
        <v>236</v>
      </c>
      <c r="AB6987">
        <v>236</v>
      </c>
      <c r="AC6987">
        <v>286</v>
      </c>
      <c r="AD6987">
        <v>217</v>
      </c>
      <c r="AE6987">
        <v>214</v>
      </c>
      <c r="AF6987">
        <v>207</v>
      </c>
      <c r="AG6987">
        <v>121</v>
      </c>
      <c r="AH6987">
        <v>174</v>
      </c>
    </row>
    <row r="6988" spans="1:34" x14ac:dyDescent="0.35">
      <c r="A6988" t="s">
        <v>7076</v>
      </c>
      <c r="C6988" t="str">
        <f t="shared" si="109"/>
        <v>H,NO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5</v>
      </c>
      <c r="P6988">
        <v>42</v>
      </c>
      <c r="Q6988">
        <v>52</v>
      </c>
      <c r="R6988">
        <v>45</v>
      </c>
      <c r="S6988">
        <v>50</v>
      </c>
      <c r="T6988">
        <v>39</v>
      </c>
      <c r="U6988">
        <v>37</v>
      </c>
      <c r="V6988">
        <v>35</v>
      </c>
      <c r="W6988">
        <v>67</v>
      </c>
      <c r="X6988">
        <v>20</v>
      </c>
      <c r="Y6988">
        <v>57</v>
      </c>
      <c r="Z6988">
        <v>54</v>
      </c>
      <c r="AA6988">
        <v>45</v>
      </c>
      <c r="AB6988">
        <v>48</v>
      </c>
      <c r="AC6988">
        <v>45</v>
      </c>
      <c r="AD6988">
        <v>55</v>
      </c>
      <c r="AE6988">
        <v>56</v>
      </c>
      <c r="AF6988">
        <v>43</v>
      </c>
      <c r="AG6988">
        <v>42</v>
      </c>
      <c r="AH6988">
        <v>65</v>
      </c>
    </row>
    <row r="6989" spans="1:34" x14ac:dyDescent="0.35">
      <c r="A6989" t="s">
        <v>7077</v>
      </c>
      <c r="C6989" t="str">
        <f t="shared" si="109"/>
        <v>H,PL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</row>
    <row r="6990" spans="1:34" x14ac:dyDescent="0.35">
      <c r="A6990" t="s">
        <v>7078</v>
      </c>
      <c r="C6990" t="str">
        <f t="shared" si="109"/>
        <v>H,PT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</row>
    <row r="6991" spans="1:34" x14ac:dyDescent="0.35">
      <c r="A6991" t="s">
        <v>7079</v>
      </c>
      <c r="C6991" t="str">
        <f t="shared" si="109"/>
        <v>H,RO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</row>
    <row r="6992" spans="1:34" x14ac:dyDescent="0.35">
      <c r="A6992" t="s">
        <v>7080</v>
      </c>
      <c r="C6992" t="str">
        <f t="shared" si="109"/>
        <v>H,RS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</row>
    <row r="6993" spans="1:34" x14ac:dyDescent="0.35">
      <c r="A6993" t="s">
        <v>7081</v>
      </c>
      <c r="C6993" t="str">
        <f t="shared" si="109"/>
        <v>H,SE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</row>
    <row r="6994" spans="1:34" x14ac:dyDescent="0.35">
      <c r="A6994" t="s">
        <v>7082</v>
      </c>
      <c r="C6994" t="str">
        <f t="shared" si="109"/>
        <v>H,SI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</row>
    <row r="6995" spans="1:34" x14ac:dyDescent="0.35">
      <c r="A6995" t="s">
        <v>7083</v>
      </c>
      <c r="C6995" t="str">
        <f t="shared" si="109"/>
        <v>H,SK</v>
      </c>
      <c r="E6995">
        <v>16</v>
      </c>
      <c r="F6995">
        <v>73</v>
      </c>
      <c r="G6995">
        <v>99</v>
      </c>
      <c r="H6995">
        <v>77</v>
      </c>
      <c r="I6995">
        <v>64</v>
      </c>
      <c r="J6995">
        <v>66</v>
      </c>
      <c r="K6995">
        <v>41</v>
      </c>
      <c r="L6995">
        <v>34</v>
      </c>
      <c r="M6995">
        <v>43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</row>
    <row r="6996" spans="1:34" x14ac:dyDescent="0.35">
      <c r="A6996" t="s">
        <v>7084</v>
      </c>
      <c r="C6996" t="str">
        <f t="shared" si="109"/>
        <v>H,TR</v>
      </c>
      <c r="E6996">
        <v>1039.924</v>
      </c>
      <c r="F6996">
        <v>895.62900000000002</v>
      </c>
      <c r="G6996">
        <v>811.13400000000001</v>
      </c>
      <c r="H6996">
        <v>681</v>
      </c>
      <c r="I6996">
        <v>468</v>
      </c>
      <c r="J6996">
        <v>320</v>
      </c>
      <c r="K6996">
        <v>266</v>
      </c>
      <c r="L6996">
        <v>110</v>
      </c>
      <c r="M6996">
        <v>104</v>
      </c>
      <c r="N6996">
        <v>109</v>
      </c>
      <c r="O6996">
        <v>75</v>
      </c>
      <c r="P6996">
        <v>64</v>
      </c>
      <c r="Q6996">
        <v>102</v>
      </c>
      <c r="R6996">
        <v>80</v>
      </c>
      <c r="S6996">
        <v>76</v>
      </c>
      <c r="T6996">
        <v>20</v>
      </c>
      <c r="U6996">
        <v>30</v>
      </c>
      <c r="V6996">
        <v>38</v>
      </c>
      <c r="W6996">
        <v>40</v>
      </c>
      <c r="X6996">
        <v>43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</row>
    <row r="6997" spans="1:34" x14ac:dyDescent="0.35">
      <c r="A6997" t="s">
        <v>7085</v>
      </c>
      <c r="C6997" t="str">
        <f t="shared" si="109"/>
        <v>H,UA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</row>
    <row r="6998" spans="1:34" x14ac:dyDescent="0.35">
      <c r="A6998" t="s">
        <v>7086</v>
      </c>
      <c r="C6998" t="str">
        <f t="shared" si="109"/>
        <v>H,UK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</row>
    <row r="6999" spans="1:34" x14ac:dyDescent="0.35">
      <c r="A6999" t="s">
        <v>7087</v>
      </c>
      <c r="C6999" t="str">
        <f t="shared" si="109"/>
        <v>H,XK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 t="s">
        <v>94</v>
      </c>
      <c r="Z6999" t="s">
        <v>94</v>
      </c>
      <c r="AA6999" t="s">
        <v>94</v>
      </c>
      <c r="AB6999" t="s">
        <v>94</v>
      </c>
      <c r="AC6999" t="s">
        <v>94</v>
      </c>
      <c r="AD6999" t="s">
        <v>94</v>
      </c>
      <c r="AE6999" t="s">
        <v>94</v>
      </c>
      <c r="AF6999" t="s">
        <v>94</v>
      </c>
      <c r="AG6999" t="s">
        <v>94</v>
      </c>
      <c r="AH6999" t="s">
        <v>94</v>
      </c>
    </row>
    <row r="7000" spans="1:34" x14ac:dyDescent="0.35">
      <c r="A7000" t="s">
        <v>7088</v>
      </c>
      <c r="C7000" t="str">
        <f t="shared" si="109"/>
        <v>H,AL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</row>
    <row r="7001" spans="1:34" x14ac:dyDescent="0.35">
      <c r="A7001" t="s">
        <v>7089</v>
      </c>
      <c r="C7001" t="str">
        <f t="shared" si="109"/>
        <v>H,AT</v>
      </c>
      <c r="E7001">
        <v>12.231</v>
      </c>
      <c r="F7001">
        <v>12.526999999999999</v>
      </c>
      <c r="G7001">
        <v>11.939</v>
      </c>
      <c r="H7001">
        <v>14.715</v>
      </c>
      <c r="I7001">
        <v>14.109</v>
      </c>
      <c r="J7001">
        <v>12.747</v>
      </c>
      <c r="K7001">
        <v>13.366</v>
      </c>
      <c r="L7001">
        <v>10.997</v>
      </c>
      <c r="M7001">
        <v>10.922000000000001</v>
      </c>
      <c r="N7001">
        <v>17.071000000000002</v>
      </c>
      <c r="O7001">
        <v>16.027999999999999</v>
      </c>
      <c r="P7001">
        <v>17.175000000000001</v>
      </c>
      <c r="Q7001">
        <v>16.637</v>
      </c>
      <c r="R7001">
        <v>16.335999999999999</v>
      </c>
      <c r="S7001">
        <v>2.8479999999999999</v>
      </c>
      <c r="T7001">
        <v>15</v>
      </c>
      <c r="U7001">
        <v>17</v>
      </c>
      <c r="V7001">
        <v>17</v>
      </c>
      <c r="W7001">
        <v>17</v>
      </c>
      <c r="X7001">
        <v>19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</row>
    <row r="7002" spans="1:34" x14ac:dyDescent="0.35">
      <c r="A7002" t="s">
        <v>7090</v>
      </c>
      <c r="C7002" t="str">
        <f t="shared" si="109"/>
        <v>H,BA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 t="s">
        <v>94</v>
      </c>
      <c r="L7002" t="s">
        <v>94</v>
      </c>
      <c r="M7002" t="s">
        <v>94</v>
      </c>
      <c r="N7002" t="s">
        <v>94</v>
      </c>
      <c r="O7002" t="s">
        <v>94</v>
      </c>
      <c r="P7002" t="s">
        <v>94</v>
      </c>
      <c r="Q7002" t="s">
        <v>94</v>
      </c>
      <c r="R7002" t="s">
        <v>94</v>
      </c>
      <c r="S7002" t="s">
        <v>94</v>
      </c>
      <c r="T7002" t="s">
        <v>94</v>
      </c>
      <c r="U7002" t="s">
        <v>94</v>
      </c>
      <c r="V7002" t="s">
        <v>94</v>
      </c>
      <c r="W7002" t="s">
        <v>94</v>
      </c>
      <c r="X7002" t="s">
        <v>94</v>
      </c>
      <c r="Y7002" t="s">
        <v>94</v>
      </c>
      <c r="Z7002" t="s">
        <v>94</v>
      </c>
      <c r="AA7002" t="s">
        <v>94</v>
      </c>
      <c r="AB7002" t="s">
        <v>94</v>
      </c>
      <c r="AC7002" t="s">
        <v>94</v>
      </c>
      <c r="AD7002" t="s">
        <v>94</v>
      </c>
      <c r="AE7002" t="s">
        <v>94</v>
      </c>
      <c r="AF7002" t="s">
        <v>94</v>
      </c>
      <c r="AG7002" t="s">
        <v>94</v>
      </c>
      <c r="AH7002" t="s">
        <v>94</v>
      </c>
    </row>
    <row r="7003" spans="1:34" x14ac:dyDescent="0.35">
      <c r="A7003" t="s">
        <v>7091</v>
      </c>
      <c r="C7003" t="str">
        <f t="shared" si="109"/>
        <v>H,BE</v>
      </c>
      <c r="E7003">
        <v>171.1</v>
      </c>
      <c r="F7003">
        <v>223.1</v>
      </c>
      <c r="G7003">
        <v>205.5</v>
      </c>
      <c r="H7003">
        <v>181.4</v>
      </c>
      <c r="I7003">
        <v>147.30000000000001</v>
      </c>
      <c r="J7003">
        <v>136.30000000000001</v>
      </c>
      <c r="K7003">
        <v>129.9</v>
      </c>
      <c r="L7003">
        <v>26.6</v>
      </c>
      <c r="M7003">
        <v>66</v>
      </c>
      <c r="N7003">
        <v>97</v>
      </c>
      <c r="O7003">
        <v>38</v>
      </c>
      <c r="P7003">
        <v>113</v>
      </c>
      <c r="Q7003">
        <v>126</v>
      </c>
      <c r="R7003">
        <v>126</v>
      </c>
      <c r="S7003">
        <v>132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</row>
    <row r="7004" spans="1:34" x14ac:dyDescent="0.35">
      <c r="A7004" t="s">
        <v>7092</v>
      </c>
      <c r="C7004" t="str">
        <f t="shared" si="109"/>
        <v>H,BG</v>
      </c>
      <c r="E7004">
        <v>30.882000000000001</v>
      </c>
      <c r="F7004">
        <v>22.166</v>
      </c>
      <c r="G7004">
        <v>33.881999999999998</v>
      </c>
      <c r="H7004">
        <v>34</v>
      </c>
      <c r="I7004">
        <v>23</v>
      </c>
      <c r="J7004">
        <v>14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</row>
    <row r="7005" spans="1:34" x14ac:dyDescent="0.35">
      <c r="A7005" t="s">
        <v>7093</v>
      </c>
      <c r="C7005" t="str">
        <f t="shared" si="109"/>
        <v>H,CY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</row>
    <row r="7006" spans="1:34" x14ac:dyDescent="0.35">
      <c r="A7006" t="s">
        <v>7094</v>
      </c>
      <c r="C7006" t="str">
        <f t="shared" si="109"/>
        <v>H,CZ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</row>
    <row r="7007" spans="1:34" x14ac:dyDescent="0.35">
      <c r="A7007" t="s">
        <v>7095</v>
      </c>
      <c r="C7007" t="str">
        <f t="shared" si="109"/>
        <v>H,DE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</row>
    <row r="7008" spans="1:34" x14ac:dyDescent="0.35">
      <c r="A7008" t="s">
        <v>7096</v>
      </c>
      <c r="C7008" t="str">
        <f t="shared" si="109"/>
        <v>H,DK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</row>
    <row r="7009" spans="1:34" x14ac:dyDescent="0.35">
      <c r="A7009" t="s">
        <v>7097</v>
      </c>
      <c r="C7009" t="str">
        <f t="shared" si="109"/>
        <v>EA19</v>
      </c>
      <c r="E7009">
        <v>221.33099999999999</v>
      </c>
      <c r="F7009">
        <v>277.62700000000001</v>
      </c>
      <c r="G7009">
        <v>256.43900000000002</v>
      </c>
      <c r="H7009">
        <v>241.11500000000001</v>
      </c>
      <c r="I7009">
        <v>211.40899999999999</v>
      </c>
      <c r="J7009">
        <v>199.047</v>
      </c>
      <c r="K7009">
        <v>187.26599999999999</v>
      </c>
      <c r="L7009">
        <v>81.596999999999994</v>
      </c>
      <c r="M7009">
        <v>108.922</v>
      </c>
      <c r="N7009">
        <v>150.071</v>
      </c>
      <c r="O7009">
        <v>90.028000000000006</v>
      </c>
      <c r="P7009">
        <v>202.17500000000001</v>
      </c>
      <c r="Q7009">
        <v>185.637</v>
      </c>
      <c r="R7009">
        <v>194.33600000000001</v>
      </c>
      <c r="S7009">
        <v>189.84800000000001</v>
      </c>
      <c r="T7009">
        <v>78</v>
      </c>
      <c r="U7009">
        <v>76</v>
      </c>
      <c r="V7009">
        <v>68</v>
      </c>
      <c r="W7009">
        <v>54</v>
      </c>
      <c r="X7009">
        <v>58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</row>
    <row r="7010" spans="1:34" x14ac:dyDescent="0.35">
      <c r="A7010" t="s">
        <v>7098</v>
      </c>
      <c r="C7010" t="str">
        <f t="shared" si="109"/>
        <v>H,EE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</row>
    <row r="7011" spans="1:34" x14ac:dyDescent="0.35">
      <c r="A7011" t="s">
        <v>7099</v>
      </c>
      <c r="C7011" t="str">
        <f t="shared" si="109"/>
        <v>H,EL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</row>
    <row r="7012" spans="1:34" x14ac:dyDescent="0.35">
      <c r="A7012" t="s">
        <v>7100</v>
      </c>
      <c r="C7012" t="str">
        <f t="shared" si="109"/>
        <v>H,ES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</row>
    <row r="7013" spans="1:34" x14ac:dyDescent="0.35">
      <c r="A7013" t="s">
        <v>7101</v>
      </c>
      <c r="C7013" t="str">
        <f t="shared" si="109"/>
        <v>2020</v>
      </c>
      <c r="E7013">
        <v>252.21299999999999</v>
      </c>
      <c r="F7013">
        <v>299.79300000000001</v>
      </c>
      <c r="G7013">
        <v>290.32100000000003</v>
      </c>
      <c r="H7013">
        <v>275.11500000000001</v>
      </c>
      <c r="I7013">
        <v>234.40899999999999</v>
      </c>
      <c r="J7013">
        <v>213.047</v>
      </c>
      <c r="K7013">
        <v>187.26599999999999</v>
      </c>
      <c r="L7013">
        <v>81.596999999999994</v>
      </c>
      <c r="M7013">
        <v>108.922</v>
      </c>
      <c r="N7013">
        <v>150.071</v>
      </c>
      <c r="O7013">
        <v>90.028000000000006</v>
      </c>
      <c r="P7013">
        <v>202.17500000000001</v>
      </c>
      <c r="Q7013">
        <v>185.637</v>
      </c>
      <c r="R7013">
        <v>194.33600000000001</v>
      </c>
      <c r="S7013">
        <v>189.84800000000001</v>
      </c>
      <c r="T7013">
        <v>78</v>
      </c>
      <c r="U7013">
        <v>76</v>
      </c>
      <c r="V7013">
        <v>68</v>
      </c>
      <c r="W7013">
        <v>54</v>
      </c>
      <c r="X7013">
        <v>58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</row>
    <row r="7014" spans="1:34" x14ac:dyDescent="0.35">
      <c r="A7014" t="s">
        <v>7102</v>
      </c>
      <c r="C7014" t="str">
        <f t="shared" si="109"/>
        <v>EU28</v>
      </c>
      <c r="E7014">
        <v>252.21299999999999</v>
      </c>
      <c r="F7014">
        <v>299.79300000000001</v>
      </c>
      <c r="G7014">
        <v>290.32100000000003</v>
      </c>
      <c r="H7014">
        <v>275.11500000000001</v>
      </c>
      <c r="I7014">
        <v>234.40899999999999</v>
      </c>
      <c r="J7014">
        <v>213.047</v>
      </c>
      <c r="K7014">
        <v>187.26599999999999</v>
      </c>
      <c r="L7014">
        <v>81.596999999999994</v>
      </c>
      <c r="M7014">
        <v>108.922</v>
      </c>
      <c r="N7014">
        <v>150.071</v>
      </c>
      <c r="O7014">
        <v>90.028000000000006</v>
      </c>
      <c r="P7014">
        <v>202.17500000000001</v>
      </c>
      <c r="Q7014">
        <v>185.637</v>
      </c>
      <c r="R7014">
        <v>194.33600000000001</v>
      </c>
      <c r="S7014">
        <v>189.84800000000001</v>
      </c>
      <c r="T7014">
        <v>78</v>
      </c>
      <c r="U7014">
        <v>76</v>
      </c>
      <c r="V7014">
        <v>68</v>
      </c>
      <c r="W7014">
        <v>54</v>
      </c>
      <c r="X7014">
        <v>58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</row>
    <row r="7015" spans="1:34" x14ac:dyDescent="0.35">
      <c r="A7015" t="s">
        <v>7103</v>
      </c>
      <c r="C7015" t="str">
        <f t="shared" si="109"/>
        <v>H,FI</v>
      </c>
      <c r="E7015">
        <v>38</v>
      </c>
      <c r="F7015">
        <v>42</v>
      </c>
      <c r="G7015">
        <v>39</v>
      </c>
      <c r="H7015">
        <v>45</v>
      </c>
      <c r="I7015">
        <v>50</v>
      </c>
      <c r="J7015">
        <v>50</v>
      </c>
      <c r="K7015">
        <v>44</v>
      </c>
      <c r="L7015">
        <v>44</v>
      </c>
      <c r="M7015">
        <v>32</v>
      </c>
      <c r="N7015">
        <v>36</v>
      </c>
      <c r="O7015">
        <v>36</v>
      </c>
      <c r="P7015">
        <v>72</v>
      </c>
      <c r="Q7015">
        <v>43</v>
      </c>
      <c r="R7015">
        <v>52</v>
      </c>
      <c r="S7015">
        <v>55</v>
      </c>
      <c r="T7015">
        <v>63</v>
      </c>
      <c r="U7015">
        <v>59</v>
      </c>
      <c r="V7015">
        <v>51</v>
      </c>
      <c r="W7015">
        <v>37</v>
      </c>
      <c r="X7015">
        <v>39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</row>
    <row r="7016" spans="1:34" x14ac:dyDescent="0.35">
      <c r="A7016" t="s">
        <v>7104</v>
      </c>
      <c r="C7016" t="str">
        <f t="shared" si="109"/>
        <v>H,FR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</row>
    <row r="7017" spans="1:34" x14ac:dyDescent="0.35">
      <c r="A7017" t="s">
        <v>7105</v>
      </c>
      <c r="C7017" t="str">
        <f t="shared" si="109"/>
        <v>H,GE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 t="s">
        <v>94</v>
      </c>
      <c r="M7017" t="s">
        <v>94</v>
      </c>
      <c r="N7017" t="s">
        <v>94</v>
      </c>
      <c r="O7017" t="s">
        <v>94</v>
      </c>
      <c r="P7017" t="s">
        <v>94</v>
      </c>
      <c r="Q7017" t="s">
        <v>94</v>
      </c>
      <c r="R7017" t="s">
        <v>94</v>
      </c>
      <c r="S7017" t="s">
        <v>94</v>
      </c>
      <c r="T7017" t="s">
        <v>94</v>
      </c>
      <c r="U7017" t="s">
        <v>94</v>
      </c>
      <c r="V7017" t="s">
        <v>94</v>
      </c>
      <c r="W7017" t="s">
        <v>94</v>
      </c>
      <c r="X7017" t="s">
        <v>94</v>
      </c>
      <c r="Y7017" t="s">
        <v>94</v>
      </c>
      <c r="Z7017" t="s">
        <v>94</v>
      </c>
      <c r="AA7017" t="s">
        <v>94</v>
      </c>
      <c r="AB7017" t="s">
        <v>94</v>
      </c>
      <c r="AC7017" t="s">
        <v>94</v>
      </c>
      <c r="AD7017" t="s">
        <v>94</v>
      </c>
      <c r="AE7017" t="s">
        <v>94</v>
      </c>
      <c r="AF7017" t="s">
        <v>94</v>
      </c>
      <c r="AG7017" t="s">
        <v>94</v>
      </c>
      <c r="AH7017" t="s">
        <v>94</v>
      </c>
    </row>
    <row r="7018" spans="1:34" x14ac:dyDescent="0.35">
      <c r="A7018" t="s">
        <v>7106</v>
      </c>
      <c r="C7018" t="str">
        <f t="shared" si="109"/>
        <v>H,HR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</row>
    <row r="7019" spans="1:34" x14ac:dyDescent="0.35">
      <c r="A7019" t="s">
        <v>7107</v>
      </c>
      <c r="C7019" t="str">
        <f t="shared" si="109"/>
        <v>H,HU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</row>
    <row r="7020" spans="1:34" x14ac:dyDescent="0.35">
      <c r="A7020" t="s">
        <v>7108</v>
      </c>
      <c r="C7020" t="str">
        <f t="shared" si="109"/>
        <v>H,IE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</row>
    <row r="7021" spans="1:34" x14ac:dyDescent="0.35">
      <c r="A7021" t="s">
        <v>7109</v>
      </c>
      <c r="C7021" t="str">
        <f t="shared" si="109"/>
        <v>H,IS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</row>
    <row r="7022" spans="1:34" x14ac:dyDescent="0.35">
      <c r="A7022" t="s">
        <v>7110</v>
      </c>
      <c r="C7022" t="str">
        <f t="shared" si="109"/>
        <v>H,IT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</row>
    <row r="7023" spans="1:34" x14ac:dyDescent="0.35">
      <c r="A7023" t="s">
        <v>7111</v>
      </c>
      <c r="C7023" t="str">
        <f t="shared" si="109"/>
        <v>H,LI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 t="s">
        <v>94</v>
      </c>
      <c r="L7023" t="s">
        <v>94</v>
      </c>
      <c r="M7023" t="s">
        <v>94</v>
      </c>
      <c r="N7023" t="s">
        <v>94</v>
      </c>
      <c r="O7023" t="s">
        <v>94</v>
      </c>
      <c r="P7023" t="s">
        <v>94</v>
      </c>
      <c r="Q7023" t="s">
        <v>94</v>
      </c>
      <c r="R7023" t="s">
        <v>94</v>
      </c>
      <c r="S7023" t="s">
        <v>94</v>
      </c>
      <c r="T7023" t="s">
        <v>94</v>
      </c>
      <c r="U7023" t="s">
        <v>94</v>
      </c>
      <c r="V7023" t="s">
        <v>94</v>
      </c>
      <c r="W7023" t="s">
        <v>94</v>
      </c>
      <c r="X7023" t="s">
        <v>94</v>
      </c>
      <c r="Y7023" t="s">
        <v>94</v>
      </c>
      <c r="Z7023" t="s">
        <v>94</v>
      </c>
      <c r="AA7023" t="s">
        <v>94</v>
      </c>
      <c r="AB7023" t="s">
        <v>94</v>
      </c>
      <c r="AC7023" t="s">
        <v>94</v>
      </c>
      <c r="AD7023" t="s">
        <v>94</v>
      </c>
      <c r="AE7023" t="s">
        <v>94</v>
      </c>
      <c r="AF7023" t="s">
        <v>94</v>
      </c>
      <c r="AG7023" t="s">
        <v>94</v>
      </c>
      <c r="AH7023" t="s">
        <v>94</v>
      </c>
    </row>
    <row r="7024" spans="1:34" x14ac:dyDescent="0.35">
      <c r="A7024" t="s">
        <v>7112</v>
      </c>
      <c r="C7024" t="str">
        <f t="shared" si="109"/>
        <v>H,LT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</row>
    <row r="7025" spans="1:34" x14ac:dyDescent="0.35">
      <c r="A7025" t="s">
        <v>7113</v>
      </c>
      <c r="C7025" t="str">
        <f t="shared" si="109"/>
        <v>H,LU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</row>
    <row r="7026" spans="1:34" x14ac:dyDescent="0.35">
      <c r="A7026" t="s">
        <v>7114</v>
      </c>
      <c r="C7026" t="str">
        <f t="shared" si="109"/>
        <v>H,LV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</row>
    <row r="7027" spans="1:34" x14ac:dyDescent="0.35">
      <c r="A7027" t="s">
        <v>7115</v>
      </c>
      <c r="C7027" t="str">
        <f t="shared" si="109"/>
        <v>H,MD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 t="s">
        <v>94</v>
      </c>
      <c r="P7027" t="s">
        <v>94</v>
      </c>
      <c r="Q7027" t="s">
        <v>94</v>
      </c>
      <c r="R7027" t="s">
        <v>94</v>
      </c>
      <c r="S7027" t="s">
        <v>94</v>
      </c>
      <c r="T7027" t="s">
        <v>94</v>
      </c>
      <c r="U7027" t="s">
        <v>94</v>
      </c>
      <c r="V7027" t="s">
        <v>94</v>
      </c>
      <c r="W7027" t="s">
        <v>94</v>
      </c>
      <c r="X7027" t="s">
        <v>94</v>
      </c>
      <c r="Y7027" t="s">
        <v>94</v>
      </c>
      <c r="Z7027" t="s">
        <v>94</v>
      </c>
      <c r="AA7027" t="s">
        <v>94</v>
      </c>
      <c r="AB7027" t="s">
        <v>94</v>
      </c>
      <c r="AC7027" t="s">
        <v>94</v>
      </c>
      <c r="AD7027" t="s">
        <v>94</v>
      </c>
      <c r="AE7027" t="s">
        <v>94</v>
      </c>
      <c r="AF7027" t="s">
        <v>94</v>
      </c>
      <c r="AG7027" t="s">
        <v>94</v>
      </c>
      <c r="AH7027" t="s">
        <v>94</v>
      </c>
    </row>
    <row r="7028" spans="1:34" x14ac:dyDescent="0.35">
      <c r="A7028" t="s">
        <v>7116</v>
      </c>
      <c r="C7028" t="str">
        <f t="shared" si="109"/>
        <v>H,ME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 t="s">
        <v>94</v>
      </c>
      <c r="U7028" t="s">
        <v>94</v>
      </c>
      <c r="V7028" t="s">
        <v>94</v>
      </c>
      <c r="W7028" t="s">
        <v>94</v>
      </c>
      <c r="X7028" t="s">
        <v>94</v>
      </c>
      <c r="Y7028" t="s">
        <v>94</v>
      </c>
      <c r="Z7028" t="s">
        <v>94</v>
      </c>
      <c r="AA7028" t="s">
        <v>94</v>
      </c>
      <c r="AB7028" t="s">
        <v>94</v>
      </c>
      <c r="AC7028" t="s">
        <v>94</v>
      </c>
      <c r="AD7028" t="s">
        <v>94</v>
      </c>
      <c r="AE7028" t="s">
        <v>94</v>
      </c>
      <c r="AF7028" t="s">
        <v>94</v>
      </c>
      <c r="AG7028" t="s">
        <v>94</v>
      </c>
      <c r="AH7028" t="s">
        <v>94</v>
      </c>
    </row>
    <row r="7029" spans="1:34" x14ac:dyDescent="0.35">
      <c r="A7029" t="s">
        <v>7117</v>
      </c>
      <c r="C7029" t="str">
        <f t="shared" si="109"/>
        <v>H,MK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</row>
    <row r="7030" spans="1:34" x14ac:dyDescent="0.35">
      <c r="A7030" t="s">
        <v>7118</v>
      </c>
      <c r="C7030" t="str">
        <f t="shared" si="109"/>
        <v>H,MT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</row>
    <row r="7031" spans="1:34" x14ac:dyDescent="0.35">
      <c r="A7031" t="s">
        <v>7119</v>
      </c>
      <c r="C7031" t="str">
        <f t="shared" si="109"/>
        <v>H,NL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</row>
    <row r="7032" spans="1:34" x14ac:dyDescent="0.35">
      <c r="A7032" t="s">
        <v>7120</v>
      </c>
      <c r="C7032" t="str">
        <f t="shared" si="109"/>
        <v>H,NO</v>
      </c>
      <c r="E7032">
        <v>309.71800000000002</v>
      </c>
      <c r="F7032">
        <v>334.37900000000002</v>
      </c>
      <c r="G7032">
        <v>324</v>
      </c>
      <c r="H7032">
        <v>308</v>
      </c>
      <c r="I7032">
        <v>334</v>
      </c>
      <c r="J7032">
        <v>313</v>
      </c>
      <c r="K7032">
        <v>254</v>
      </c>
      <c r="L7032">
        <v>30</v>
      </c>
      <c r="M7032">
        <v>58</v>
      </c>
      <c r="N7032">
        <v>126</v>
      </c>
      <c r="O7032">
        <v>70</v>
      </c>
      <c r="P7032">
        <v>128</v>
      </c>
      <c r="Q7032">
        <v>123</v>
      </c>
      <c r="R7032">
        <v>86</v>
      </c>
      <c r="S7032">
        <v>96</v>
      </c>
      <c r="T7032">
        <v>78</v>
      </c>
      <c r="U7032">
        <v>47</v>
      </c>
      <c r="V7032">
        <v>89</v>
      </c>
      <c r="W7032">
        <v>95</v>
      </c>
      <c r="X7032">
        <v>64</v>
      </c>
      <c r="Y7032">
        <v>78</v>
      </c>
      <c r="Z7032">
        <v>59</v>
      </c>
      <c r="AA7032">
        <v>73</v>
      </c>
      <c r="AB7032">
        <v>77</v>
      </c>
      <c r="AC7032">
        <v>71</v>
      </c>
      <c r="AD7032">
        <v>65</v>
      </c>
      <c r="AE7032">
        <v>49</v>
      </c>
      <c r="AF7032">
        <v>56</v>
      </c>
      <c r="AG7032">
        <v>56</v>
      </c>
      <c r="AH7032">
        <v>71</v>
      </c>
    </row>
    <row r="7033" spans="1:34" x14ac:dyDescent="0.35">
      <c r="A7033" t="s">
        <v>7121</v>
      </c>
      <c r="C7033" t="str">
        <f t="shared" si="109"/>
        <v>H,PL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</row>
    <row r="7034" spans="1:34" x14ac:dyDescent="0.35">
      <c r="A7034" t="s">
        <v>7122</v>
      </c>
      <c r="C7034" t="str">
        <f t="shared" si="109"/>
        <v>H,PT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</row>
    <row r="7035" spans="1:34" x14ac:dyDescent="0.35">
      <c r="A7035" t="s">
        <v>7123</v>
      </c>
      <c r="C7035" t="str">
        <f t="shared" si="109"/>
        <v>H,RO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</row>
    <row r="7036" spans="1:34" x14ac:dyDescent="0.35">
      <c r="A7036" t="s">
        <v>7124</v>
      </c>
      <c r="C7036" t="str">
        <f t="shared" si="109"/>
        <v>H,RS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</row>
    <row r="7037" spans="1:34" x14ac:dyDescent="0.35">
      <c r="A7037" t="s">
        <v>7125</v>
      </c>
      <c r="C7037" t="str">
        <f t="shared" si="109"/>
        <v>H,SE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</row>
    <row r="7038" spans="1:34" x14ac:dyDescent="0.35">
      <c r="A7038" t="s">
        <v>7126</v>
      </c>
      <c r="C7038" t="str">
        <f t="shared" si="109"/>
        <v>H,SI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</row>
    <row r="7039" spans="1:34" x14ac:dyDescent="0.35">
      <c r="A7039" t="s">
        <v>7127</v>
      </c>
      <c r="C7039" t="str">
        <f t="shared" si="109"/>
        <v>H,SK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</row>
    <row r="7040" spans="1:34" x14ac:dyDescent="0.35">
      <c r="A7040" t="s">
        <v>7128</v>
      </c>
      <c r="C7040" t="str">
        <f t="shared" si="109"/>
        <v>H,TR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</row>
    <row r="7041" spans="1:34" x14ac:dyDescent="0.35">
      <c r="A7041" t="s">
        <v>7129</v>
      </c>
      <c r="C7041" t="str">
        <f t="shared" si="109"/>
        <v>H,UA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</row>
    <row r="7042" spans="1:34" x14ac:dyDescent="0.35">
      <c r="A7042" t="s">
        <v>7130</v>
      </c>
      <c r="C7042" t="str">
        <f t="shared" si="109"/>
        <v>H,UK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</row>
    <row r="7043" spans="1:34" x14ac:dyDescent="0.35">
      <c r="A7043" t="s">
        <v>7131</v>
      </c>
      <c r="C7043" t="str">
        <f t="shared" si="109"/>
        <v>H,XK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 t="s">
        <v>94</v>
      </c>
      <c r="Z7043" t="s">
        <v>94</v>
      </c>
      <c r="AA7043" t="s">
        <v>94</v>
      </c>
      <c r="AB7043" t="s">
        <v>94</v>
      </c>
      <c r="AC7043" t="s">
        <v>94</v>
      </c>
      <c r="AD7043" t="s">
        <v>94</v>
      </c>
      <c r="AE7043" t="s">
        <v>94</v>
      </c>
      <c r="AF7043" t="s">
        <v>94</v>
      </c>
      <c r="AG7043" t="s">
        <v>94</v>
      </c>
      <c r="AH7043" t="s">
        <v>94</v>
      </c>
    </row>
    <row r="7044" spans="1:34" x14ac:dyDescent="0.35">
      <c r="A7044" t="s">
        <v>7132</v>
      </c>
      <c r="C7044" t="str">
        <f t="shared" si="109"/>
        <v>J,AL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</row>
    <row r="7045" spans="1:34" x14ac:dyDescent="0.35">
      <c r="A7045" t="s">
        <v>7133</v>
      </c>
      <c r="C7045" t="str">
        <f t="shared" ref="C7045:C7108" si="110">RIGHT(A7045,4)</f>
        <v>J,AT</v>
      </c>
      <c r="E7045">
        <v>299.14</v>
      </c>
      <c r="F7045">
        <v>594.75599999999997</v>
      </c>
      <c r="G7045">
        <v>287.21899999999999</v>
      </c>
      <c r="H7045">
        <v>617.053</v>
      </c>
      <c r="I7045">
        <v>510.44200000000001</v>
      </c>
      <c r="J7045">
        <v>599.26300000000003</v>
      </c>
      <c r="K7045">
        <v>472.83100000000002</v>
      </c>
      <c r="L7045">
        <v>338.76</v>
      </c>
      <c r="M7045">
        <v>282.08100000000002</v>
      </c>
      <c r="N7045">
        <v>349.39699999999999</v>
      </c>
      <c r="O7045">
        <v>802.01599999999996</v>
      </c>
      <c r="P7045">
        <v>826.697</v>
      </c>
      <c r="Q7045">
        <v>551.49699999999996</v>
      </c>
      <c r="R7045">
        <v>389.214</v>
      </c>
      <c r="S7045">
        <v>571.83199999999999</v>
      </c>
      <c r="T7045">
        <v>352</v>
      </c>
      <c r="U7045">
        <v>600</v>
      </c>
      <c r="V7045">
        <v>123</v>
      </c>
      <c r="W7045">
        <v>327</v>
      </c>
      <c r="X7045">
        <v>511</v>
      </c>
      <c r="Y7045">
        <v>687</v>
      </c>
      <c r="Z7045">
        <v>75</v>
      </c>
      <c r="AA7045">
        <v>72</v>
      </c>
      <c r="AB7045">
        <v>42</v>
      </c>
      <c r="AC7045">
        <v>37</v>
      </c>
      <c r="AD7045">
        <v>36</v>
      </c>
      <c r="AE7045">
        <v>42</v>
      </c>
      <c r="AF7045">
        <v>49</v>
      </c>
      <c r="AG7045">
        <v>43</v>
      </c>
      <c r="AH7045">
        <v>39</v>
      </c>
    </row>
    <row r="7046" spans="1:34" x14ac:dyDescent="0.35">
      <c r="A7046" t="s">
        <v>7134</v>
      </c>
      <c r="C7046" t="str">
        <f t="shared" si="110"/>
        <v>J,BA</v>
      </c>
      <c r="E7046">
        <v>582</v>
      </c>
      <c r="F7046">
        <v>590</v>
      </c>
      <c r="G7046">
        <v>652</v>
      </c>
      <c r="H7046">
        <v>678</v>
      </c>
      <c r="I7046">
        <v>1472</v>
      </c>
      <c r="J7046">
        <v>1493</v>
      </c>
      <c r="K7046" t="s">
        <v>94</v>
      </c>
      <c r="L7046" t="s">
        <v>94</v>
      </c>
      <c r="M7046" t="s">
        <v>94</v>
      </c>
      <c r="N7046" t="s">
        <v>94</v>
      </c>
      <c r="O7046" t="s">
        <v>94</v>
      </c>
      <c r="P7046" t="s">
        <v>94</v>
      </c>
      <c r="Q7046" t="s">
        <v>94</v>
      </c>
      <c r="R7046" t="s">
        <v>94</v>
      </c>
      <c r="S7046" t="s">
        <v>94</v>
      </c>
      <c r="T7046" t="s">
        <v>94</v>
      </c>
      <c r="U7046" t="s">
        <v>94</v>
      </c>
      <c r="V7046" t="s">
        <v>94</v>
      </c>
      <c r="W7046" t="s">
        <v>94</v>
      </c>
      <c r="X7046" t="s">
        <v>94</v>
      </c>
      <c r="Y7046" t="s">
        <v>94</v>
      </c>
      <c r="Z7046" t="s">
        <v>94</v>
      </c>
      <c r="AA7046" t="s">
        <v>94</v>
      </c>
      <c r="AB7046" t="s">
        <v>94</v>
      </c>
      <c r="AC7046" t="s">
        <v>94</v>
      </c>
      <c r="AD7046" t="s">
        <v>94</v>
      </c>
      <c r="AE7046" t="s">
        <v>94</v>
      </c>
      <c r="AF7046" t="s">
        <v>94</v>
      </c>
      <c r="AG7046" t="s">
        <v>94</v>
      </c>
      <c r="AH7046" t="s">
        <v>94</v>
      </c>
    </row>
    <row r="7047" spans="1:34" x14ac:dyDescent="0.35">
      <c r="A7047" t="s">
        <v>7135</v>
      </c>
      <c r="C7047" t="str">
        <f t="shared" si="110"/>
        <v>J,BE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</row>
    <row r="7048" spans="1:34" x14ac:dyDescent="0.35">
      <c r="A7048" t="s">
        <v>7136</v>
      </c>
      <c r="C7048" t="str">
        <f t="shared" si="110"/>
        <v>J,BG</v>
      </c>
      <c r="E7048">
        <v>300.96499999999997</v>
      </c>
      <c r="F7048">
        <v>331.69</v>
      </c>
      <c r="G7048">
        <v>161.006</v>
      </c>
      <c r="H7048">
        <v>110</v>
      </c>
      <c r="I7048">
        <v>201</v>
      </c>
      <c r="J7048">
        <v>126</v>
      </c>
      <c r="K7048">
        <v>100</v>
      </c>
      <c r="L7048">
        <v>252</v>
      </c>
      <c r="M7048">
        <v>43</v>
      </c>
      <c r="N7048">
        <v>102</v>
      </c>
      <c r="O7048">
        <v>75</v>
      </c>
      <c r="P7048">
        <v>159</v>
      </c>
      <c r="Q7048">
        <v>94</v>
      </c>
      <c r="R7048">
        <v>241</v>
      </c>
      <c r="S7048">
        <v>312</v>
      </c>
      <c r="T7048">
        <v>56</v>
      </c>
      <c r="U7048">
        <v>30</v>
      </c>
      <c r="V7048">
        <v>116</v>
      </c>
      <c r="W7048">
        <v>179</v>
      </c>
      <c r="X7048">
        <v>125</v>
      </c>
      <c r="Y7048">
        <v>117</v>
      </c>
      <c r="Z7048">
        <v>616</v>
      </c>
      <c r="AA7048">
        <v>0</v>
      </c>
      <c r="AB7048">
        <v>37573</v>
      </c>
      <c r="AC7048">
        <v>37965</v>
      </c>
      <c r="AD7048">
        <v>36917</v>
      </c>
      <c r="AE7048">
        <v>42135</v>
      </c>
      <c r="AF7048">
        <v>45345</v>
      </c>
      <c r="AG7048">
        <v>81413</v>
      </c>
      <c r="AH7048">
        <v>102251</v>
      </c>
    </row>
    <row r="7049" spans="1:34" x14ac:dyDescent="0.35">
      <c r="A7049" t="s">
        <v>7137</v>
      </c>
      <c r="C7049" t="str">
        <f t="shared" si="110"/>
        <v>J,CY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</row>
    <row r="7050" spans="1:34" x14ac:dyDescent="0.35">
      <c r="A7050" t="s">
        <v>7138</v>
      </c>
      <c r="C7050" t="str">
        <f t="shared" si="110"/>
        <v>J,CZ</v>
      </c>
      <c r="E7050">
        <v>8548.5529999999999</v>
      </c>
      <c r="F7050">
        <v>8903.2919999999995</v>
      </c>
      <c r="G7050">
        <v>8230.1180000000004</v>
      </c>
      <c r="H7050">
        <v>8254</v>
      </c>
      <c r="I7050">
        <v>6740</v>
      </c>
      <c r="J7050">
        <v>6682</v>
      </c>
      <c r="K7050">
        <v>7310</v>
      </c>
      <c r="L7050">
        <v>6816</v>
      </c>
      <c r="M7050">
        <v>7155</v>
      </c>
      <c r="N7050">
        <v>7049</v>
      </c>
      <c r="O7050">
        <v>4651</v>
      </c>
      <c r="P7050">
        <v>4729</v>
      </c>
      <c r="Q7050">
        <v>4548</v>
      </c>
      <c r="R7050">
        <v>5571</v>
      </c>
      <c r="S7050">
        <v>7574</v>
      </c>
      <c r="T7050">
        <v>8518</v>
      </c>
      <c r="U7050">
        <v>8910</v>
      </c>
      <c r="V7050">
        <v>9810</v>
      </c>
      <c r="W7050">
        <v>9837</v>
      </c>
      <c r="X7050">
        <v>10205</v>
      </c>
      <c r="Y7050">
        <v>10408</v>
      </c>
      <c r="Z7050">
        <v>8606</v>
      </c>
      <c r="AA7050">
        <v>7099</v>
      </c>
      <c r="AB7050">
        <v>8395</v>
      </c>
      <c r="AC7050">
        <v>9324</v>
      </c>
      <c r="AD7050">
        <v>9790</v>
      </c>
      <c r="AE7050">
        <v>13300</v>
      </c>
      <c r="AF7050">
        <v>14371</v>
      </c>
      <c r="AG7050">
        <v>14250</v>
      </c>
      <c r="AH7050">
        <v>15595</v>
      </c>
    </row>
    <row r="7051" spans="1:34" x14ac:dyDescent="0.35">
      <c r="A7051" t="s">
        <v>7139</v>
      </c>
      <c r="C7051" t="str">
        <f t="shared" si="110"/>
        <v>J,DE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</row>
    <row r="7052" spans="1:34" x14ac:dyDescent="0.35">
      <c r="A7052" t="s">
        <v>7140</v>
      </c>
      <c r="C7052" t="str">
        <f t="shared" si="110"/>
        <v>J,DK</v>
      </c>
      <c r="E7052">
        <v>2282.3110000000001</v>
      </c>
      <c r="F7052">
        <v>2571.8470000000002</v>
      </c>
      <c r="G7052">
        <v>2668.95</v>
      </c>
      <c r="H7052">
        <v>3054.6410000000001</v>
      </c>
      <c r="I7052">
        <v>3226.2049999999999</v>
      </c>
      <c r="J7052">
        <v>3029.7460000000001</v>
      </c>
      <c r="K7052">
        <v>3143.741</v>
      </c>
      <c r="L7052">
        <v>3394.6289999999999</v>
      </c>
      <c r="M7052">
        <v>3291.4690000000001</v>
      </c>
      <c r="N7052">
        <v>3117.3850000000002</v>
      </c>
      <c r="O7052">
        <v>2796</v>
      </c>
      <c r="P7052">
        <v>4058</v>
      </c>
      <c r="Q7052">
        <v>3657</v>
      </c>
      <c r="R7052">
        <v>2593</v>
      </c>
      <c r="S7052">
        <v>2930</v>
      </c>
      <c r="T7052">
        <v>5446</v>
      </c>
      <c r="U7052">
        <v>5808</v>
      </c>
      <c r="V7052">
        <v>5813</v>
      </c>
      <c r="W7052">
        <v>6243</v>
      </c>
      <c r="X7052">
        <v>5815</v>
      </c>
      <c r="Y7052">
        <v>6577</v>
      </c>
      <c r="Z7052">
        <v>7547</v>
      </c>
      <c r="AA7052">
        <v>8012</v>
      </c>
      <c r="AB7052">
        <v>7210</v>
      </c>
      <c r="AC7052">
        <v>8109</v>
      </c>
      <c r="AD7052">
        <v>7855</v>
      </c>
      <c r="AE7052">
        <v>8743</v>
      </c>
      <c r="AF7052">
        <v>9221</v>
      </c>
      <c r="AG7052">
        <v>9297</v>
      </c>
      <c r="AH7052">
        <v>10306</v>
      </c>
    </row>
    <row r="7053" spans="1:34" x14ac:dyDescent="0.35">
      <c r="A7053" t="s">
        <v>7141</v>
      </c>
      <c r="C7053" t="str">
        <f t="shared" si="110"/>
        <v>EA19</v>
      </c>
      <c r="E7053">
        <v>23934.607</v>
      </c>
      <c r="F7053">
        <v>23511.542000000001</v>
      </c>
      <c r="G7053">
        <v>32423.067999999999</v>
      </c>
      <c r="H7053">
        <v>32536.376</v>
      </c>
      <c r="I7053">
        <v>31406.278999999999</v>
      </c>
      <c r="J7053">
        <v>35666.788999999997</v>
      </c>
      <c r="K7053">
        <v>32969.334000000003</v>
      </c>
      <c r="L7053">
        <v>29847.687000000002</v>
      </c>
      <c r="M7053">
        <v>34139.141000000003</v>
      </c>
      <c r="N7053">
        <v>34552.493000000002</v>
      </c>
      <c r="O7053">
        <v>34119.635000000002</v>
      </c>
      <c r="P7053">
        <v>31544.581999999999</v>
      </c>
      <c r="Q7053">
        <v>31170.967000000001</v>
      </c>
      <c r="R7053">
        <v>36426.214</v>
      </c>
      <c r="S7053">
        <v>40617.832000000002</v>
      </c>
      <c r="T7053">
        <v>39602</v>
      </c>
      <c r="U7053">
        <v>38821</v>
      </c>
      <c r="V7053">
        <v>39581</v>
      </c>
      <c r="W7053">
        <v>40047</v>
      </c>
      <c r="X7053">
        <v>41720</v>
      </c>
      <c r="Y7053">
        <v>41460</v>
      </c>
      <c r="Z7053">
        <v>36508</v>
      </c>
      <c r="AA7053">
        <v>38443</v>
      </c>
      <c r="AB7053">
        <v>34608</v>
      </c>
      <c r="AC7053">
        <v>34377</v>
      </c>
      <c r="AD7053">
        <v>49612</v>
      </c>
      <c r="AE7053">
        <v>53626</v>
      </c>
      <c r="AF7053">
        <v>60359</v>
      </c>
      <c r="AG7053">
        <v>80272</v>
      </c>
      <c r="AH7053">
        <v>75209</v>
      </c>
    </row>
    <row r="7054" spans="1:34" x14ac:dyDescent="0.35">
      <c r="A7054" t="s">
        <v>7142</v>
      </c>
      <c r="C7054" t="str">
        <f t="shared" si="110"/>
        <v>J,EE</v>
      </c>
      <c r="E7054">
        <v>660.67499999999995</v>
      </c>
      <c r="F7054">
        <v>937</v>
      </c>
      <c r="G7054">
        <v>1389</v>
      </c>
      <c r="H7054">
        <v>955</v>
      </c>
      <c r="I7054">
        <v>1491</v>
      </c>
      <c r="J7054">
        <v>1289</v>
      </c>
      <c r="K7054">
        <v>1530</v>
      </c>
      <c r="L7054">
        <v>2134</v>
      </c>
      <c r="M7054">
        <v>1558</v>
      </c>
      <c r="N7054">
        <v>1866</v>
      </c>
      <c r="O7054">
        <v>2717</v>
      </c>
      <c r="P7054">
        <v>2901</v>
      </c>
      <c r="Q7054">
        <v>2231</v>
      </c>
      <c r="R7054">
        <v>3342</v>
      </c>
      <c r="S7054">
        <v>3366</v>
      </c>
      <c r="T7054">
        <v>2439</v>
      </c>
      <c r="U7054">
        <v>2201</v>
      </c>
      <c r="V7054">
        <v>2191</v>
      </c>
      <c r="W7054">
        <v>2033</v>
      </c>
      <c r="X7054">
        <v>3262</v>
      </c>
      <c r="Y7054">
        <v>3461</v>
      </c>
      <c r="Z7054">
        <v>2404</v>
      </c>
      <c r="AA7054">
        <v>3474</v>
      </c>
      <c r="AB7054">
        <v>1645</v>
      </c>
      <c r="AC7054">
        <v>1117</v>
      </c>
      <c r="AD7054">
        <v>841</v>
      </c>
      <c r="AE7054">
        <v>191</v>
      </c>
      <c r="AF7054">
        <v>224</v>
      </c>
      <c r="AG7054">
        <v>323</v>
      </c>
      <c r="AH7054">
        <v>411</v>
      </c>
    </row>
    <row r="7055" spans="1:34" x14ac:dyDescent="0.35">
      <c r="A7055" t="s">
        <v>7143</v>
      </c>
      <c r="C7055" t="str">
        <f t="shared" si="110"/>
        <v>J,EL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</row>
    <row r="7056" spans="1:34" x14ac:dyDescent="0.35">
      <c r="A7056" t="s">
        <v>7144</v>
      </c>
      <c r="C7056" t="str">
        <f t="shared" si="110"/>
        <v>J,ES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</row>
    <row r="7057" spans="1:34" x14ac:dyDescent="0.35">
      <c r="A7057" t="s">
        <v>7145</v>
      </c>
      <c r="C7057" t="str">
        <f t="shared" si="110"/>
        <v>2020</v>
      </c>
      <c r="E7057">
        <v>44390.093000000001</v>
      </c>
      <c r="F7057">
        <v>44301.815000000002</v>
      </c>
      <c r="G7057">
        <v>53308.391000000003</v>
      </c>
      <c r="H7057">
        <v>55224.017</v>
      </c>
      <c r="I7057">
        <v>51893.483999999997</v>
      </c>
      <c r="J7057">
        <v>56369.535000000003</v>
      </c>
      <c r="K7057">
        <v>56392.074999999997</v>
      </c>
      <c r="L7057">
        <v>55144.315999999999</v>
      </c>
      <c r="M7057">
        <v>59434.61</v>
      </c>
      <c r="N7057">
        <v>60929.877999999997</v>
      </c>
      <c r="O7057">
        <v>56782.635000000002</v>
      </c>
      <c r="P7057">
        <v>55911.582000000002</v>
      </c>
      <c r="Q7057">
        <v>54566.966999999997</v>
      </c>
      <c r="R7057">
        <v>60891.214</v>
      </c>
      <c r="S7057">
        <v>65624.831999999995</v>
      </c>
      <c r="T7057">
        <v>75516</v>
      </c>
      <c r="U7057">
        <v>86813</v>
      </c>
      <c r="V7057">
        <v>91187</v>
      </c>
      <c r="W7057">
        <v>96918</v>
      </c>
      <c r="X7057">
        <v>103061</v>
      </c>
      <c r="Y7057">
        <v>105763</v>
      </c>
      <c r="Z7057">
        <v>112083</v>
      </c>
      <c r="AA7057">
        <v>103374</v>
      </c>
      <c r="AB7057">
        <v>169860</v>
      </c>
      <c r="AC7057">
        <v>181469</v>
      </c>
      <c r="AD7057">
        <v>200914</v>
      </c>
      <c r="AE7057">
        <v>374848</v>
      </c>
      <c r="AF7057">
        <v>477581</v>
      </c>
      <c r="AG7057">
        <v>360387</v>
      </c>
      <c r="AH7057">
        <v>378084</v>
      </c>
    </row>
    <row r="7058" spans="1:34" x14ac:dyDescent="0.35">
      <c r="A7058" t="s">
        <v>7146</v>
      </c>
      <c r="C7058" t="str">
        <f t="shared" si="110"/>
        <v>EU28</v>
      </c>
      <c r="E7058">
        <v>109824.70299999999</v>
      </c>
      <c r="F7058">
        <v>110898.66</v>
      </c>
      <c r="G7058">
        <v>120003.11900000001</v>
      </c>
      <c r="H7058">
        <v>120352.652</v>
      </c>
      <c r="I7058">
        <v>114972.395</v>
      </c>
      <c r="J7058">
        <v>116663.535</v>
      </c>
      <c r="K7058">
        <v>112996.075</v>
      </c>
      <c r="L7058">
        <v>113469.31600000001</v>
      </c>
      <c r="M7058">
        <v>117543.61</v>
      </c>
      <c r="N7058">
        <v>117891.878</v>
      </c>
      <c r="O7058">
        <v>111243.63499999999</v>
      </c>
      <c r="P7058">
        <v>120265.58199999999</v>
      </c>
      <c r="Q7058">
        <v>113414.967</v>
      </c>
      <c r="R7058">
        <v>115517.21400000001</v>
      </c>
      <c r="S7058">
        <v>122808.83199999999</v>
      </c>
      <c r="T7058">
        <v>128831</v>
      </c>
      <c r="U7058">
        <v>162708</v>
      </c>
      <c r="V7058">
        <v>178686</v>
      </c>
      <c r="W7058">
        <v>192278</v>
      </c>
      <c r="X7058">
        <v>205171</v>
      </c>
      <c r="Y7058">
        <v>207199</v>
      </c>
      <c r="Z7058">
        <v>112083</v>
      </c>
      <c r="AA7058">
        <v>103374</v>
      </c>
      <c r="AB7058">
        <v>169860</v>
      </c>
      <c r="AC7058">
        <v>181469</v>
      </c>
      <c r="AD7058">
        <v>200914</v>
      </c>
      <c r="AE7058">
        <v>374848</v>
      </c>
      <c r="AF7058">
        <v>477581</v>
      </c>
      <c r="AG7058">
        <v>360387</v>
      </c>
      <c r="AH7058">
        <v>378084</v>
      </c>
    </row>
    <row r="7059" spans="1:34" x14ac:dyDescent="0.35">
      <c r="A7059" t="s">
        <v>7147</v>
      </c>
      <c r="C7059" t="str">
        <f t="shared" si="110"/>
        <v>J,FI</v>
      </c>
      <c r="E7059">
        <v>1554</v>
      </c>
      <c r="F7059">
        <v>1634</v>
      </c>
      <c r="G7059">
        <v>1815</v>
      </c>
      <c r="H7059">
        <v>1725</v>
      </c>
      <c r="I7059">
        <v>1976</v>
      </c>
      <c r="J7059">
        <v>2378</v>
      </c>
      <c r="K7059">
        <v>2411</v>
      </c>
      <c r="L7059">
        <v>3524</v>
      </c>
      <c r="M7059">
        <v>2861</v>
      </c>
      <c r="N7059">
        <v>3580</v>
      </c>
      <c r="O7059">
        <v>3390</v>
      </c>
      <c r="P7059">
        <v>3749</v>
      </c>
      <c r="Q7059">
        <v>2554</v>
      </c>
      <c r="R7059">
        <v>3020</v>
      </c>
      <c r="S7059">
        <v>2887</v>
      </c>
      <c r="T7059">
        <v>3291</v>
      </c>
      <c r="U7059">
        <v>3238</v>
      </c>
      <c r="V7059">
        <v>4429</v>
      </c>
      <c r="W7059">
        <v>4006</v>
      </c>
      <c r="X7059">
        <v>3969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</row>
    <row r="7060" spans="1:34" x14ac:dyDescent="0.35">
      <c r="A7060" t="s">
        <v>7148</v>
      </c>
      <c r="C7060" t="str">
        <f t="shared" si="110"/>
        <v>J,FR</v>
      </c>
      <c r="E7060">
        <v>14866.593999999999</v>
      </c>
      <c r="F7060">
        <v>14401.290999999999</v>
      </c>
      <c r="G7060">
        <v>17668.972000000002</v>
      </c>
      <c r="H7060">
        <v>16834.201000000001</v>
      </c>
      <c r="I7060">
        <v>15556.36</v>
      </c>
      <c r="J7060">
        <v>14656.526</v>
      </c>
      <c r="K7060">
        <v>14090.503000000001</v>
      </c>
      <c r="L7060">
        <v>8671.9269999999997</v>
      </c>
      <c r="M7060">
        <v>8543.06</v>
      </c>
      <c r="N7060">
        <v>5740.0959999999995</v>
      </c>
      <c r="O7060">
        <v>5180.6189999999997</v>
      </c>
      <c r="P7060">
        <v>2459.8850000000002</v>
      </c>
      <c r="Q7060">
        <v>2273.4699999999998</v>
      </c>
      <c r="R7060">
        <v>5196</v>
      </c>
      <c r="S7060">
        <v>5534</v>
      </c>
      <c r="T7060">
        <v>5076</v>
      </c>
      <c r="U7060">
        <v>5536</v>
      </c>
      <c r="V7060">
        <v>5638</v>
      </c>
      <c r="W7060">
        <v>5386</v>
      </c>
      <c r="X7060">
        <v>5302</v>
      </c>
      <c r="Y7060">
        <v>7132</v>
      </c>
      <c r="Z7060">
        <v>6328</v>
      </c>
      <c r="AA7060">
        <v>6009</v>
      </c>
      <c r="AB7060">
        <v>6554</v>
      </c>
      <c r="AC7060">
        <v>6811</v>
      </c>
      <c r="AD7060">
        <v>21907</v>
      </c>
      <c r="AE7060">
        <v>21807</v>
      </c>
      <c r="AF7060">
        <v>21915</v>
      </c>
      <c r="AG7060">
        <v>21981</v>
      </c>
      <c r="AH7060">
        <v>19997</v>
      </c>
    </row>
    <row r="7061" spans="1:34" x14ac:dyDescent="0.35">
      <c r="A7061" t="s">
        <v>7149</v>
      </c>
      <c r="C7061" t="str">
        <f t="shared" si="110"/>
        <v>J,GE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 t="s">
        <v>94</v>
      </c>
      <c r="M7061" t="s">
        <v>94</v>
      </c>
      <c r="N7061" t="s">
        <v>94</v>
      </c>
      <c r="O7061" t="s">
        <v>94</v>
      </c>
      <c r="P7061" t="s">
        <v>94</v>
      </c>
      <c r="Q7061" t="s">
        <v>94</v>
      </c>
      <c r="R7061" t="s">
        <v>94</v>
      </c>
      <c r="S7061" t="s">
        <v>94</v>
      </c>
      <c r="T7061" t="s">
        <v>94</v>
      </c>
      <c r="U7061" t="s">
        <v>94</v>
      </c>
      <c r="V7061" t="s">
        <v>94</v>
      </c>
      <c r="W7061" t="s">
        <v>94</v>
      </c>
      <c r="X7061" t="s">
        <v>94</v>
      </c>
      <c r="Y7061" t="s">
        <v>94</v>
      </c>
      <c r="Z7061" t="s">
        <v>94</v>
      </c>
      <c r="AA7061" t="s">
        <v>94</v>
      </c>
      <c r="AB7061" t="s">
        <v>94</v>
      </c>
      <c r="AC7061" t="s">
        <v>94</v>
      </c>
      <c r="AD7061" t="s">
        <v>94</v>
      </c>
      <c r="AE7061" t="s">
        <v>94</v>
      </c>
      <c r="AF7061" t="s">
        <v>94</v>
      </c>
      <c r="AG7061" t="s">
        <v>94</v>
      </c>
      <c r="AH7061" t="s">
        <v>94</v>
      </c>
    </row>
    <row r="7062" spans="1:34" x14ac:dyDescent="0.35">
      <c r="A7062" t="s">
        <v>7150</v>
      </c>
      <c r="C7062" t="str">
        <f t="shared" si="110"/>
        <v>J,HR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</row>
    <row r="7063" spans="1:34" x14ac:dyDescent="0.35">
      <c r="A7063" t="s">
        <v>7151</v>
      </c>
      <c r="C7063" t="str">
        <f t="shared" si="110"/>
        <v>J,HU</v>
      </c>
      <c r="E7063">
        <v>1009</v>
      </c>
      <c r="F7063">
        <v>787</v>
      </c>
      <c r="G7063">
        <v>926</v>
      </c>
      <c r="H7063">
        <v>769</v>
      </c>
      <c r="I7063">
        <v>999</v>
      </c>
      <c r="J7063">
        <v>796</v>
      </c>
      <c r="K7063">
        <v>1225</v>
      </c>
      <c r="L7063">
        <v>1685</v>
      </c>
      <c r="M7063">
        <v>1513</v>
      </c>
      <c r="N7063">
        <v>1480</v>
      </c>
      <c r="O7063">
        <v>1147</v>
      </c>
      <c r="P7063">
        <v>1805</v>
      </c>
      <c r="Q7063">
        <v>1820</v>
      </c>
      <c r="R7063">
        <v>1994</v>
      </c>
      <c r="S7063">
        <v>1788</v>
      </c>
      <c r="T7063">
        <v>2298</v>
      </c>
      <c r="U7063">
        <v>2315</v>
      </c>
      <c r="V7063">
        <v>2589</v>
      </c>
      <c r="W7063">
        <v>2389</v>
      </c>
      <c r="X7063">
        <v>3612</v>
      </c>
      <c r="Y7063">
        <v>3155</v>
      </c>
      <c r="Z7063">
        <v>3470</v>
      </c>
      <c r="AA7063">
        <v>6136</v>
      </c>
      <c r="AB7063">
        <v>17614</v>
      </c>
      <c r="AC7063">
        <v>17338</v>
      </c>
      <c r="AD7063">
        <v>17072</v>
      </c>
      <c r="AE7063">
        <v>15230</v>
      </c>
      <c r="AF7063">
        <v>15478</v>
      </c>
      <c r="AG7063">
        <v>17050</v>
      </c>
      <c r="AH7063">
        <v>16837</v>
      </c>
    </row>
    <row r="7064" spans="1:34" x14ac:dyDescent="0.35">
      <c r="A7064" t="s">
        <v>7152</v>
      </c>
      <c r="C7064" t="str">
        <f t="shared" si="110"/>
        <v>J,IE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</row>
    <row r="7065" spans="1:34" x14ac:dyDescent="0.35">
      <c r="A7065" t="s">
        <v>7153</v>
      </c>
      <c r="C7065" t="str">
        <f t="shared" si="110"/>
        <v>J,IS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28</v>
      </c>
      <c r="O7065">
        <v>32</v>
      </c>
      <c r="P7065">
        <v>9</v>
      </c>
      <c r="Q7065">
        <v>13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</row>
    <row r="7066" spans="1:34" x14ac:dyDescent="0.35">
      <c r="A7066" t="s">
        <v>7154</v>
      </c>
      <c r="C7066" t="str">
        <f t="shared" si="110"/>
        <v>J,IT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</row>
    <row r="7067" spans="1:34" x14ac:dyDescent="0.35">
      <c r="A7067" t="s">
        <v>7155</v>
      </c>
      <c r="C7067" t="str">
        <f t="shared" si="110"/>
        <v>J,LI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 t="s">
        <v>94</v>
      </c>
      <c r="L7067" t="s">
        <v>94</v>
      </c>
      <c r="M7067" t="s">
        <v>94</v>
      </c>
      <c r="N7067" t="s">
        <v>94</v>
      </c>
      <c r="O7067" t="s">
        <v>94</v>
      </c>
      <c r="P7067" t="s">
        <v>94</v>
      </c>
      <c r="Q7067" t="s">
        <v>94</v>
      </c>
      <c r="R7067" t="s">
        <v>94</v>
      </c>
      <c r="S7067" t="s">
        <v>94</v>
      </c>
      <c r="T7067" t="s">
        <v>94</v>
      </c>
      <c r="U7067" t="s">
        <v>94</v>
      </c>
      <c r="V7067" t="s">
        <v>94</v>
      </c>
      <c r="W7067" t="s">
        <v>94</v>
      </c>
      <c r="X7067" t="s">
        <v>94</v>
      </c>
      <c r="Y7067" t="s">
        <v>94</v>
      </c>
      <c r="Z7067" t="s">
        <v>94</v>
      </c>
      <c r="AA7067" t="s">
        <v>94</v>
      </c>
      <c r="AB7067" t="s">
        <v>94</v>
      </c>
      <c r="AC7067" t="s">
        <v>94</v>
      </c>
      <c r="AD7067" t="s">
        <v>94</v>
      </c>
      <c r="AE7067" t="s">
        <v>94</v>
      </c>
      <c r="AF7067" t="s">
        <v>94</v>
      </c>
      <c r="AG7067" t="s">
        <v>94</v>
      </c>
      <c r="AH7067" t="s">
        <v>94</v>
      </c>
    </row>
    <row r="7068" spans="1:34" x14ac:dyDescent="0.35">
      <c r="A7068" t="s">
        <v>7156</v>
      </c>
      <c r="C7068" t="str">
        <f t="shared" si="110"/>
        <v>J,LT</v>
      </c>
      <c r="E7068">
        <v>1640</v>
      </c>
      <c r="F7068">
        <v>1198</v>
      </c>
      <c r="G7068">
        <v>1221</v>
      </c>
      <c r="H7068">
        <v>1193</v>
      </c>
      <c r="I7068">
        <v>1034</v>
      </c>
      <c r="J7068">
        <v>1079</v>
      </c>
      <c r="K7068">
        <v>1104</v>
      </c>
      <c r="L7068">
        <v>1270</v>
      </c>
      <c r="M7068">
        <v>1166</v>
      </c>
      <c r="N7068">
        <v>1273</v>
      </c>
      <c r="O7068">
        <v>1144</v>
      </c>
      <c r="P7068">
        <v>1439</v>
      </c>
      <c r="Q7068">
        <v>1430</v>
      </c>
      <c r="R7068">
        <v>1402</v>
      </c>
      <c r="S7068">
        <v>1495</v>
      </c>
      <c r="T7068">
        <v>1328</v>
      </c>
      <c r="U7068">
        <v>1185</v>
      </c>
      <c r="V7068">
        <v>1046</v>
      </c>
      <c r="W7068">
        <v>1073</v>
      </c>
      <c r="X7068">
        <v>1491</v>
      </c>
      <c r="Y7068">
        <v>1511</v>
      </c>
      <c r="Z7068">
        <v>2314</v>
      </c>
      <c r="AA7068">
        <v>3147</v>
      </c>
      <c r="AB7068">
        <v>3203</v>
      </c>
      <c r="AC7068">
        <v>3517</v>
      </c>
      <c r="AD7068">
        <v>4129</v>
      </c>
      <c r="AE7068">
        <v>5613</v>
      </c>
      <c r="AF7068">
        <v>6623</v>
      </c>
      <c r="AG7068">
        <v>10592</v>
      </c>
      <c r="AH7068">
        <v>10443</v>
      </c>
    </row>
    <row r="7069" spans="1:34" x14ac:dyDescent="0.35">
      <c r="A7069" t="s">
        <v>7157</v>
      </c>
      <c r="C7069" t="str">
        <f t="shared" si="110"/>
        <v>J,LU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</row>
    <row r="7070" spans="1:34" x14ac:dyDescent="0.35">
      <c r="A7070" t="s">
        <v>7158</v>
      </c>
      <c r="C7070" t="str">
        <f t="shared" si="110"/>
        <v>J,LV</v>
      </c>
      <c r="E7070">
        <v>1313.9849999999999</v>
      </c>
      <c r="F7070">
        <v>1369.7739999999999</v>
      </c>
      <c r="G7070">
        <v>1351.2919999999999</v>
      </c>
      <c r="H7070">
        <v>1479</v>
      </c>
      <c r="I7070">
        <v>1450</v>
      </c>
      <c r="J7070">
        <v>1505</v>
      </c>
      <c r="K7070">
        <v>1654</v>
      </c>
      <c r="L7070">
        <v>1891</v>
      </c>
      <c r="M7070">
        <v>1872</v>
      </c>
      <c r="N7070">
        <v>2247</v>
      </c>
      <c r="O7070">
        <v>2300</v>
      </c>
      <c r="P7070">
        <v>2811</v>
      </c>
      <c r="Q7070">
        <v>3049</v>
      </c>
      <c r="R7070">
        <v>2905</v>
      </c>
      <c r="S7070">
        <v>3100</v>
      </c>
      <c r="T7070">
        <v>3359</v>
      </c>
      <c r="U7070">
        <v>3196</v>
      </c>
      <c r="V7070">
        <v>2988</v>
      </c>
      <c r="W7070">
        <v>3252</v>
      </c>
      <c r="X7070">
        <v>3576</v>
      </c>
      <c r="Y7070">
        <v>4840</v>
      </c>
      <c r="Z7070">
        <v>5065</v>
      </c>
      <c r="AA7070">
        <v>6907</v>
      </c>
      <c r="AB7070">
        <v>9230</v>
      </c>
      <c r="AC7070">
        <v>8064</v>
      </c>
      <c r="AD7070">
        <v>8371</v>
      </c>
      <c r="AE7070">
        <v>12642</v>
      </c>
      <c r="AF7070">
        <v>18517</v>
      </c>
      <c r="AG7070">
        <v>30866</v>
      </c>
      <c r="AH7070">
        <v>31937</v>
      </c>
    </row>
    <row r="7071" spans="1:34" x14ac:dyDescent="0.35">
      <c r="A7071" t="s">
        <v>7159</v>
      </c>
      <c r="C7071" t="str">
        <f t="shared" si="110"/>
        <v>J,MD</v>
      </c>
      <c r="E7071">
        <v>1830</v>
      </c>
      <c r="F7071">
        <v>1733</v>
      </c>
      <c r="G7071">
        <v>1608</v>
      </c>
      <c r="H7071">
        <v>1709</v>
      </c>
      <c r="I7071">
        <v>1595</v>
      </c>
      <c r="J7071">
        <v>1830</v>
      </c>
      <c r="K7071">
        <v>2024</v>
      </c>
      <c r="L7071">
        <v>1837</v>
      </c>
      <c r="M7071">
        <v>1922</v>
      </c>
      <c r="N7071">
        <v>1965</v>
      </c>
      <c r="O7071" t="s">
        <v>94</v>
      </c>
      <c r="P7071" t="s">
        <v>94</v>
      </c>
      <c r="Q7071" t="s">
        <v>94</v>
      </c>
      <c r="R7071" t="s">
        <v>94</v>
      </c>
      <c r="S7071" t="s">
        <v>94</v>
      </c>
      <c r="T7071" t="s">
        <v>94</v>
      </c>
      <c r="U7071" t="s">
        <v>94</v>
      </c>
      <c r="V7071" t="s">
        <v>94</v>
      </c>
      <c r="W7071" t="s">
        <v>94</v>
      </c>
      <c r="X7071" t="s">
        <v>94</v>
      </c>
      <c r="Y7071" t="s">
        <v>94</v>
      </c>
      <c r="Z7071" t="s">
        <v>94</v>
      </c>
      <c r="AA7071" t="s">
        <v>94</v>
      </c>
      <c r="AB7071" t="s">
        <v>94</v>
      </c>
      <c r="AC7071" t="s">
        <v>94</v>
      </c>
      <c r="AD7071" t="s">
        <v>94</v>
      </c>
      <c r="AE7071" t="s">
        <v>94</v>
      </c>
      <c r="AF7071" t="s">
        <v>94</v>
      </c>
      <c r="AG7071" t="s">
        <v>94</v>
      </c>
      <c r="AH7071" t="s">
        <v>94</v>
      </c>
    </row>
    <row r="7072" spans="1:34" x14ac:dyDescent="0.35">
      <c r="A7072" t="s">
        <v>7160</v>
      </c>
      <c r="C7072" t="str">
        <f t="shared" si="110"/>
        <v>J,ME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 t="s">
        <v>94</v>
      </c>
      <c r="U7072" t="s">
        <v>94</v>
      </c>
      <c r="V7072" t="s">
        <v>94</v>
      </c>
      <c r="W7072" t="s">
        <v>94</v>
      </c>
      <c r="X7072" t="s">
        <v>94</v>
      </c>
      <c r="Y7072" t="s">
        <v>94</v>
      </c>
      <c r="Z7072" t="s">
        <v>94</v>
      </c>
      <c r="AA7072" t="s">
        <v>94</v>
      </c>
      <c r="AB7072" t="s">
        <v>94</v>
      </c>
      <c r="AC7072" t="s">
        <v>94</v>
      </c>
      <c r="AD7072" t="s">
        <v>94</v>
      </c>
      <c r="AE7072" t="s">
        <v>94</v>
      </c>
      <c r="AF7072" t="s">
        <v>94</v>
      </c>
      <c r="AG7072" t="s">
        <v>94</v>
      </c>
      <c r="AH7072" t="s">
        <v>94</v>
      </c>
    </row>
    <row r="7073" spans="1:34" x14ac:dyDescent="0.35">
      <c r="A7073" t="s">
        <v>7161</v>
      </c>
      <c r="C7073" t="str">
        <f t="shared" si="110"/>
        <v>J,MK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2241</v>
      </c>
      <c r="U7073">
        <v>2340</v>
      </c>
      <c r="V7073">
        <v>2955</v>
      </c>
      <c r="W7073">
        <v>2843</v>
      </c>
      <c r="X7073">
        <v>3506</v>
      </c>
      <c r="Y7073">
        <v>3702</v>
      </c>
      <c r="Z7073">
        <v>3118</v>
      </c>
      <c r="AA7073">
        <v>3124</v>
      </c>
      <c r="AB7073">
        <v>3124</v>
      </c>
      <c r="AC7073">
        <v>3124</v>
      </c>
      <c r="AD7073">
        <v>3285</v>
      </c>
      <c r="AE7073">
        <v>5404</v>
      </c>
      <c r="AF7073">
        <v>0</v>
      </c>
      <c r="AG7073">
        <v>0</v>
      </c>
      <c r="AH7073">
        <v>0</v>
      </c>
    </row>
    <row r="7074" spans="1:34" x14ac:dyDescent="0.35">
      <c r="A7074" t="s">
        <v>7162</v>
      </c>
      <c r="C7074" t="str">
        <f t="shared" si="110"/>
        <v>J,MT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</row>
    <row r="7075" spans="1:34" x14ac:dyDescent="0.35">
      <c r="A7075" t="s">
        <v>7163</v>
      </c>
      <c r="C7075" t="str">
        <f t="shared" si="110"/>
        <v>J,NL</v>
      </c>
      <c r="E7075">
        <v>1832.213</v>
      </c>
      <c r="F7075">
        <v>1514.721</v>
      </c>
      <c r="G7075">
        <v>6729.585</v>
      </c>
      <c r="H7075">
        <v>7636.1220000000003</v>
      </c>
      <c r="I7075">
        <v>7335.4769999999999</v>
      </c>
      <c r="J7075">
        <v>12901</v>
      </c>
      <c r="K7075">
        <v>9980</v>
      </c>
      <c r="L7075">
        <v>10060</v>
      </c>
      <c r="M7075">
        <v>16140</v>
      </c>
      <c r="N7075">
        <v>17760</v>
      </c>
      <c r="O7075">
        <v>17170</v>
      </c>
      <c r="P7075">
        <v>15300</v>
      </c>
      <c r="Q7075">
        <v>15820</v>
      </c>
      <c r="R7075">
        <v>15550</v>
      </c>
      <c r="S7075">
        <v>16780</v>
      </c>
      <c r="T7075">
        <v>17090</v>
      </c>
      <c r="U7075">
        <v>16900</v>
      </c>
      <c r="V7075">
        <v>16330</v>
      </c>
      <c r="W7075">
        <v>17630</v>
      </c>
      <c r="X7075">
        <v>18730</v>
      </c>
      <c r="Y7075">
        <v>19070</v>
      </c>
      <c r="Z7075">
        <v>15430</v>
      </c>
      <c r="AA7075">
        <v>13730</v>
      </c>
      <c r="AB7075">
        <v>9710</v>
      </c>
      <c r="AC7075">
        <v>11020</v>
      </c>
      <c r="AD7075">
        <v>11779</v>
      </c>
      <c r="AE7075">
        <v>10720</v>
      </c>
      <c r="AF7075">
        <v>10531</v>
      </c>
      <c r="AG7075">
        <v>14000</v>
      </c>
      <c r="AH7075">
        <v>9963</v>
      </c>
    </row>
    <row r="7076" spans="1:34" x14ac:dyDescent="0.35">
      <c r="A7076" t="s">
        <v>7164</v>
      </c>
      <c r="C7076" t="str">
        <f t="shared" si="110"/>
        <v>J,NO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54</v>
      </c>
      <c r="P7076">
        <v>36</v>
      </c>
      <c r="Q7076">
        <v>34</v>
      </c>
      <c r="R7076">
        <v>106</v>
      </c>
      <c r="S7076">
        <v>33</v>
      </c>
      <c r="T7076">
        <v>34</v>
      </c>
      <c r="U7076">
        <v>37</v>
      </c>
      <c r="V7076">
        <v>39</v>
      </c>
      <c r="W7076">
        <v>30</v>
      </c>
      <c r="X7076">
        <v>30</v>
      </c>
      <c r="Y7076">
        <v>33</v>
      </c>
      <c r="Z7076">
        <v>33</v>
      </c>
      <c r="AA7076">
        <v>32</v>
      </c>
      <c r="AB7076">
        <v>155</v>
      </c>
      <c r="AC7076">
        <v>70</v>
      </c>
      <c r="AD7076">
        <v>421</v>
      </c>
      <c r="AE7076">
        <v>453</v>
      </c>
      <c r="AF7076">
        <v>442</v>
      </c>
      <c r="AG7076">
        <v>518</v>
      </c>
      <c r="AH7076">
        <v>64</v>
      </c>
    </row>
    <row r="7077" spans="1:34" x14ac:dyDescent="0.35">
      <c r="A7077" t="s">
        <v>7165</v>
      </c>
      <c r="C7077" t="str">
        <f t="shared" si="110"/>
        <v>J,PL</v>
      </c>
      <c r="E7077">
        <v>4722.152</v>
      </c>
      <c r="F7077">
        <v>5059.6930000000002</v>
      </c>
      <c r="G7077">
        <v>5466.91</v>
      </c>
      <c r="H7077">
        <v>5632</v>
      </c>
      <c r="I7077">
        <v>5203</v>
      </c>
      <c r="J7077">
        <v>6034</v>
      </c>
      <c r="K7077">
        <v>6202</v>
      </c>
      <c r="L7077">
        <v>6662</v>
      </c>
      <c r="M7077">
        <v>6469</v>
      </c>
      <c r="N7077">
        <v>8245</v>
      </c>
      <c r="O7077">
        <v>7557</v>
      </c>
      <c r="P7077">
        <v>5507</v>
      </c>
      <c r="Q7077">
        <v>5502</v>
      </c>
      <c r="R7077">
        <v>5791</v>
      </c>
      <c r="S7077">
        <v>6366</v>
      </c>
      <c r="T7077">
        <v>7014</v>
      </c>
      <c r="U7077">
        <v>13690</v>
      </c>
      <c r="V7077">
        <v>13225</v>
      </c>
      <c r="W7077">
        <v>14576</v>
      </c>
      <c r="X7077">
        <v>14615</v>
      </c>
      <c r="Y7077">
        <v>15270</v>
      </c>
      <c r="Z7077">
        <v>19413</v>
      </c>
      <c r="AA7077">
        <v>22760</v>
      </c>
      <c r="AB7077">
        <v>28626</v>
      </c>
      <c r="AC7077">
        <v>33423</v>
      </c>
      <c r="AD7077">
        <v>21452</v>
      </c>
      <c r="AE7077">
        <v>31355</v>
      </c>
      <c r="AF7077">
        <v>134824</v>
      </c>
      <c r="AG7077">
        <v>158105</v>
      </c>
      <c r="AH7077">
        <v>157886</v>
      </c>
    </row>
    <row r="7078" spans="1:34" x14ac:dyDescent="0.35">
      <c r="A7078" t="s">
        <v>7166</v>
      </c>
      <c r="C7078" t="str">
        <f t="shared" si="110"/>
        <v>J,PT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</row>
    <row r="7079" spans="1:34" x14ac:dyDescent="0.35">
      <c r="A7079" t="s">
        <v>7167</v>
      </c>
      <c r="C7079" t="str">
        <f t="shared" si="110"/>
        <v>J,RO</v>
      </c>
      <c r="E7079">
        <v>3592.5050000000001</v>
      </c>
      <c r="F7079">
        <v>3136.7510000000002</v>
      </c>
      <c r="G7079">
        <v>3432.3389999999999</v>
      </c>
      <c r="H7079">
        <v>4868</v>
      </c>
      <c r="I7079">
        <v>4118</v>
      </c>
      <c r="J7079">
        <v>4035</v>
      </c>
      <c r="K7079">
        <v>5442</v>
      </c>
      <c r="L7079">
        <v>6487</v>
      </c>
      <c r="M7079">
        <v>6824</v>
      </c>
      <c r="N7079">
        <v>6384</v>
      </c>
      <c r="O7079">
        <v>6437</v>
      </c>
      <c r="P7079">
        <v>8109</v>
      </c>
      <c r="Q7079">
        <v>7775</v>
      </c>
      <c r="R7079">
        <v>8275</v>
      </c>
      <c r="S7079">
        <v>6037</v>
      </c>
      <c r="T7079">
        <v>12582</v>
      </c>
      <c r="U7079">
        <v>17239</v>
      </c>
      <c r="V7079">
        <v>20053</v>
      </c>
      <c r="W7079">
        <v>23647</v>
      </c>
      <c r="X7079">
        <v>26969</v>
      </c>
      <c r="Y7079">
        <v>28776</v>
      </c>
      <c r="Z7079">
        <v>35923</v>
      </c>
      <c r="AA7079">
        <v>20924</v>
      </c>
      <c r="AB7079">
        <v>35834</v>
      </c>
      <c r="AC7079">
        <v>40933</v>
      </c>
      <c r="AD7079">
        <v>58216</v>
      </c>
      <c r="AE7079">
        <v>210459</v>
      </c>
      <c r="AF7079">
        <v>197983</v>
      </c>
      <c r="AG7079">
        <v>0</v>
      </c>
      <c r="AH7079">
        <v>0</v>
      </c>
    </row>
    <row r="7080" spans="1:34" x14ac:dyDescent="0.35">
      <c r="A7080" t="s">
        <v>7168</v>
      </c>
      <c r="C7080" t="str">
        <f t="shared" si="110"/>
        <v>J,RS</v>
      </c>
      <c r="E7080">
        <v>3417.547</v>
      </c>
      <c r="F7080">
        <v>3777.5259999999998</v>
      </c>
      <c r="G7080">
        <v>3846.415</v>
      </c>
      <c r="H7080">
        <v>3776</v>
      </c>
      <c r="I7080">
        <v>3686</v>
      </c>
      <c r="J7080">
        <v>3013</v>
      </c>
      <c r="K7080">
        <v>5141</v>
      </c>
      <c r="L7080">
        <v>3827</v>
      </c>
      <c r="M7080">
        <v>5674</v>
      </c>
      <c r="N7080">
        <v>5290</v>
      </c>
      <c r="O7080">
        <v>9636</v>
      </c>
      <c r="P7080">
        <v>9896</v>
      </c>
      <c r="Q7080">
        <v>15854</v>
      </c>
      <c r="R7080">
        <v>15005</v>
      </c>
      <c r="S7080">
        <v>15892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</row>
    <row r="7081" spans="1:34" x14ac:dyDescent="0.35">
      <c r="A7081" t="s">
        <v>7169</v>
      </c>
      <c r="C7081" t="str">
        <f t="shared" si="110"/>
        <v>J,SE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</row>
    <row r="7082" spans="1:34" x14ac:dyDescent="0.35">
      <c r="A7082" t="s">
        <v>7170</v>
      </c>
      <c r="C7082" t="str">
        <f t="shared" si="110"/>
        <v>J,SI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3</v>
      </c>
      <c r="K7082">
        <v>4</v>
      </c>
      <c r="L7082">
        <v>4</v>
      </c>
      <c r="M7082">
        <v>6</v>
      </c>
      <c r="N7082">
        <v>8</v>
      </c>
      <c r="O7082">
        <v>6</v>
      </c>
      <c r="P7082">
        <v>26</v>
      </c>
      <c r="Q7082">
        <v>23</v>
      </c>
      <c r="R7082">
        <v>27</v>
      </c>
      <c r="S7082">
        <v>41</v>
      </c>
      <c r="T7082">
        <v>117</v>
      </c>
      <c r="U7082">
        <v>107</v>
      </c>
      <c r="V7082">
        <v>95</v>
      </c>
      <c r="W7082">
        <v>79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</row>
    <row r="7083" spans="1:34" x14ac:dyDescent="0.35">
      <c r="A7083" t="s">
        <v>7171</v>
      </c>
      <c r="C7083" t="str">
        <f t="shared" si="110"/>
        <v>J,SK</v>
      </c>
      <c r="E7083">
        <v>1768</v>
      </c>
      <c r="F7083">
        <v>1862</v>
      </c>
      <c r="G7083">
        <v>1961</v>
      </c>
      <c r="H7083">
        <v>2097</v>
      </c>
      <c r="I7083">
        <v>2053</v>
      </c>
      <c r="J7083">
        <v>1256</v>
      </c>
      <c r="K7083">
        <v>1723</v>
      </c>
      <c r="L7083">
        <v>1954</v>
      </c>
      <c r="M7083">
        <v>1711</v>
      </c>
      <c r="N7083">
        <v>1729</v>
      </c>
      <c r="O7083">
        <v>1410</v>
      </c>
      <c r="P7083">
        <v>2032</v>
      </c>
      <c r="Q7083">
        <v>3239</v>
      </c>
      <c r="R7083">
        <v>4595</v>
      </c>
      <c r="S7083">
        <v>6843</v>
      </c>
      <c r="T7083">
        <v>6550</v>
      </c>
      <c r="U7083">
        <v>5858</v>
      </c>
      <c r="V7083">
        <v>6741</v>
      </c>
      <c r="W7083">
        <v>6261</v>
      </c>
      <c r="X7083">
        <v>4879</v>
      </c>
      <c r="Y7083">
        <v>4759</v>
      </c>
      <c r="Z7083">
        <v>4892</v>
      </c>
      <c r="AA7083">
        <v>5104</v>
      </c>
      <c r="AB7083">
        <v>4224</v>
      </c>
      <c r="AC7083">
        <v>3811</v>
      </c>
      <c r="AD7083">
        <v>2549</v>
      </c>
      <c r="AE7083">
        <v>2611</v>
      </c>
      <c r="AF7083">
        <v>2500</v>
      </c>
      <c r="AG7083">
        <v>2467</v>
      </c>
      <c r="AH7083">
        <v>2419</v>
      </c>
    </row>
    <row r="7084" spans="1:34" x14ac:dyDescent="0.35">
      <c r="A7084" t="s">
        <v>7172</v>
      </c>
      <c r="C7084" t="str">
        <f t="shared" si="110"/>
        <v>J,TR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</row>
    <row r="7085" spans="1:34" x14ac:dyDescent="0.35">
      <c r="A7085" t="s">
        <v>7173</v>
      </c>
      <c r="C7085" t="str">
        <f t="shared" si="110"/>
        <v>J,UA</v>
      </c>
      <c r="E7085">
        <v>31199</v>
      </c>
      <c r="F7085">
        <v>30690</v>
      </c>
      <c r="G7085">
        <v>20461</v>
      </c>
      <c r="H7085">
        <v>46915</v>
      </c>
      <c r="I7085">
        <v>3108</v>
      </c>
      <c r="J7085">
        <v>1796</v>
      </c>
      <c r="K7085">
        <v>2133</v>
      </c>
      <c r="L7085">
        <v>2119</v>
      </c>
      <c r="M7085">
        <v>2413</v>
      </c>
      <c r="N7085">
        <v>2060</v>
      </c>
      <c r="O7085">
        <v>2474</v>
      </c>
      <c r="P7085">
        <v>1967</v>
      </c>
      <c r="Q7085">
        <v>1825</v>
      </c>
      <c r="R7085">
        <v>82740</v>
      </c>
      <c r="S7085">
        <v>92437</v>
      </c>
      <c r="T7085">
        <v>86980</v>
      </c>
      <c r="U7085">
        <v>51711</v>
      </c>
      <c r="V7085">
        <v>91993</v>
      </c>
      <c r="W7085">
        <v>44393</v>
      </c>
      <c r="X7085">
        <v>22422</v>
      </c>
      <c r="Y7085">
        <v>62758</v>
      </c>
      <c r="Z7085">
        <v>112702</v>
      </c>
      <c r="AA7085">
        <v>124146</v>
      </c>
      <c r="AB7085">
        <v>105273</v>
      </c>
      <c r="AC7085">
        <v>130268</v>
      </c>
      <c r="AD7085">
        <v>141207</v>
      </c>
      <c r="AE7085">
        <v>147893</v>
      </c>
      <c r="AF7085">
        <v>225291</v>
      </c>
      <c r="AG7085">
        <v>59157</v>
      </c>
      <c r="AH7085">
        <v>151938</v>
      </c>
    </row>
    <row r="7086" spans="1:34" x14ac:dyDescent="0.35">
      <c r="A7086" t="s">
        <v>7174</v>
      </c>
      <c r="C7086" t="str">
        <f t="shared" si="110"/>
        <v>J,UK</v>
      </c>
      <c r="E7086">
        <v>65434.61</v>
      </c>
      <c r="F7086">
        <v>66596.845000000001</v>
      </c>
      <c r="G7086">
        <v>66694.728000000003</v>
      </c>
      <c r="H7086">
        <v>65128.635000000002</v>
      </c>
      <c r="I7086">
        <v>63078.911</v>
      </c>
      <c r="J7086">
        <v>60294</v>
      </c>
      <c r="K7086">
        <v>56604</v>
      </c>
      <c r="L7086">
        <v>58325</v>
      </c>
      <c r="M7086">
        <v>58109</v>
      </c>
      <c r="N7086">
        <v>56962</v>
      </c>
      <c r="O7086">
        <v>54461</v>
      </c>
      <c r="P7086">
        <v>64354</v>
      </c>
      <c r="Q7086">
        <v>58848</v>
      </c>
      <c r="R7086">
        <v>54626</v>
      </c>
      <c r="S7086">
        <v>57184</v>
      </c>
      <c r="T7086">
        <v>53315</v>
      </c>
      <c r="U7086">
        <v>75895</v>
      </c>
      <c r="V7086">
        <v>87499</v>
      </c>
      <c r="W7086">
        <v>95360</v>
      </c>
      <c r="X7086">
        <v>102110</v>
      </c>
      <c r="Y7086">
        <v>101436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</row>
    <row r="7087" spans="1:34" x14ac:dyDescent="0.35">
      <c r="A7087" t="s">
        <v>7175</v>
      </c>
      <c r="C7087" t="str">
        <f t="shared" si="110"/>
        <v>J,XK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 t="s">
        <v>94</v>
      </c>
      <c r="Z7087" t="s">
        <v>94</v>
      </c>
      <c r="AA7087" t="s">
        <v>94</v>
      </c>
      <c r="AB7087" t="s">
        <v>94</v>
      </c>
      <c r="AC7087" t="s">
        <v>94</v>
      </c>
      <c r="AD7087" t="s">
        <v>94</v>
      </c>
      <c r="AE7087" t="s">
        <v>94</v>
      </c>
      <c r="AF7087" t="s">
        <v>94</v>
      </c>
      <c r="AG7087" t="s">
        <v>94</v>
      </c>
      <c r="AH7087" t="s">
        <v>94</v>
      </c>
    </row>
    <row r="7088" spans="1:34" x14ac:dyDescent="0.35">
      <c r="A7088" t="s">
        <v>7176</v>
      </c>
      <c r="C7088" t="str">
        <f t="shared" si="110"/>
        <v>J,AL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</row>
    <row r="7089" spans="1:34" x14ac:dyDescent="0.35">
      <c r="A7089" t="s">
        <v>7177</v>
      </c>
      <c r="C7089" t="str">
        <f t="shared" si="110"/>
        <v>J,AT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</row>
    <row r="7090" spans="1:34" x14ac:dyDescent="0.35">
      <c r="A7090" t="s">
        <v>7178</v>
      </c>
      <c r="C7090" t="str">
        <f t="shared" si="110"/>
        <v>J,BA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 t="s">
        <v>94</v>
      </c>
      <c r="L7090" t="s">
        <v>94</v>
      </c>
      <c r="M7090" t="s">
        <v>94</v>
      </c>
      <c r="N7090" t="s">
        <v>94</v>
      </c>
      <c r="O7090" t="s">
        <v>94</v>
      </c>
      <c r="P7090" t="s">
        <v>94</v>
      </c>
      <c r="Q7090" t="s">
        <v>94</v>
      </c>
      <c r="R7090" t="s">
        <v>94</v>
      </c>
      <c r="S7090" t="s">
        <v>94</v>
      </c>
      <c r="T7090" t="s">
        <v>94</v>
      </c>
      <c r="U7090" t="s">
        <v>94</v>
      </c>
      <c r="V7090" t="s">
        <v>94</v>
      </c>
      <c r="W7090" t="s">
        <v>94</v>
      </c>
      <c r="X7090" t="s">
        <v>94</v>
      </c>
      <c r="Y7090" t="s">
        <v>94</v>
      </c>
      <c r="Z7090" t="s">
        <v>94</v>
      </c>
      <c r="AA7090" t="s">
        <v>94</v>
      </c>
      <c r="AB7090" t="s">
        <v>94</v>
      </c>
      <c r="AC7090" t="s">
        <v>94</v>
      </c>
      <c r="AD7090" t="s">
        <v>94</v>
      </c>
      <c r="AE7090" t="s">
        <v>94</v>
      </c>
      <c r="AF7090" t="s">
        <v>94</v>
      </c>
      <c r="AG7090" t="s">
        <v>94</v>
      </c>
      <c r="AH7090" t="s">
        <v>94</v>
      </c>
    </row>
    <row r="7091" spans="1:34" x14ac:dyDescent="0.35">
      <c r="A7091" t="s">
        <v>7179</v>
      </c>
      <c r="C7091" t="str">
        <f t="shared" si="110"/>
        <v>J,BE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</row>
    <row r="7092" spans="1:34" x14ac:dyDescent="0.35">
      <c r="A7092" t="s">
        <v>7180</v>
      </c>
      <c r="C7092" t="str">
        <f t="shared" si="110"/>
        <v>J,BG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</row>
    <row r="7093" spans="1:34" x14ac:dyDescent="0.35">
      <c r="A7093" t="s">
        <v>7181</v>
      </c>
      <c r="C7093" t="str">
        <f t="shared" si="110"/>
        <v>J,CY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</row>
    <row r="7094" spans="1:34" x14ac:dyDescent="0.35">
      <c r="A7094" t="s">
        <v>7182</v>
      </c>
      <c r="C7094" t="str">
        <f t="shared" si="110"/>
        <v>J,CZ</v>
      </c>
      <c r="E7094">
        <v>3.5070000000000001</v>
      </c>
      <c r="F7094">
        <v>1.776</v>
      </c>
      <c r="G7094">
        <v>3.012</v>
      </c>
      <c r="H7094">
        <v>1</v>
      </c>
      <c r="I7094">
        <v>1</v>
      </c>
      <c r="J7094">
        <v>0</v>
      </c>
      <c r="K7094">
        <v>3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</row>
    <row r="7095" spans="1:34" x14ac:dyDescent="0.35">
      <c r="A7095" t="s">
        <v>7183</v>
      </c>
      <c r="C7095" t="str">
        <f t="shared" si="110"/>
        <v>J,DE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</row>
    <row r="7096" spans="1:34" x14ac:dyDescent="0.35">
      <c r="A7096" t="s">
        <v>7184</v>
      </c>
      <c r="C7096" t="str">
        <f t="shared" si="110"/>
        <v>J,DK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</row>
    <row r="7097" spans="1:34" x14ac:dyDescent="0.35">
      <c r="A7097" t="s">
        <v>7185</v>
      </c>
      <c r="C7097" t="str">
        <f t="shared" si="110"/>
        <v>EA19</v>
      </c>
      <c r="E7097">
        <v>37</v>
      </c>
      <c r="F7097">
        <v>3</v>
      </c>
      <c r="G7097">
        <v>3</v>
      </c>
      <c r="H7097">
        <v>4</v>
      </c>
      <c r="I7097">
        <v>1</v>
      </c>
      <c r="J7097">
        <v>35</v>
      </c>
      <c r="K7097">
        <v>2</v>
      </c>
      <c r="L7097">
        <v>2</v>
      </c>
      <c r="M7097">
        <v>1</v>
      </c>
      <c r="N7097">
        <v>1</v>
      </c>
      <c r="O7097">
        <v>2</v>
      </c>
      <c r="P7097">
        <v>2</v>
      </c>
      <c r="Q7097">
        <v>2</v>
      </c>
      <c r="R7097">
        <v>2</v>
      </c>
      <c r="S7097">
        <v>4</v>
      </c>
      <c r="T7097">
        <v>6</v>
      </c>
      <c r="U7097">
        <v>11</v>
      </c>
      <c r="V7097">
        <v>18</v>
      </c>
      <c r="W7097">
        <v>27</v>
      </c>
      <c r="X7097">
        <v>22</v>
      </c>
      <c r="Y7097">
        <v>10</v>
      </c>
      <c r="Z7097">
        <v>31</v>
      </c>
      <c r="AA7097">
        <v>50</v>
      </c>
      <c r="AB7097">
        <v>55</v>
      </c>
      <c r="AC7097">
        <v>29</v>
      </c>
      <c r="AD7097">
        <v>3</v>
      </c>
      <c r="AE7097">
        <v>2</v>
      </c>
      <c r="AF7097">
        <v>6</v>
      </c>
      <c r="AG7097">
        <v>9</v>
      </c>
      <c r="AH7097">
        <v>27</v>
      </c>
    </row>
    <row r="7098" spans="1:34" x14ac:dyDescent="0.35">
      <c r="A7098" t="s">
        <v>7186</v>
      </c>
      <c r="C7098" t="str">
        <f t="shared" si="110"/>
        <v>J,EE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</row>
    <row r="7099" spans="1:34" x14ac:dyDescent="0.35">
      <c r="A7099" t="s">
        <v>7187</v>
      </c>
      <c r="C7099" t="str">
        <f t="shared" si="110"/>
        <v>J,EL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</row>
    <row r="7100" spans="1:34" x14ac:dyDescent="0.35">
      <c r="A7100" t="s">
        <v>7188</v>
      </c>
      <c r="C7100" t="str">
        <f t="shared" si="110"/>
        <v>J,ES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</row>
    <row r="7101" spans="1:34" x14ac:dyDescent="0.35">
      <c r="A7101" t="s">
        <v>7189</v>
      </c>
      <c r="C7101" t="str">
        <f t="shared" si="110"/>
        <v>2020</v>
      </c>
      <c r="E7101">
        <v>40.506999999999998</v>
      </c>
      <c r="F7101">
        <v>4.7759999999999998</v>
      </c>
      <c r="G7101">
        <v>6.0119999999999996</v>
      </c>
      <c r="H7101">
        <v>5</v>
      </c>
      <c r="I7101">
        <v>2</v>
      </c>
      <c r="J7101">
        <v>35</v>
      </c>
      <c r="K7101">
        <v>5</v>
      </c>
      <c r="L7101">
        <v>2</v>
      </c>
      <c r="M7101">
        <v>1</v>
      </c>
      <c r="N7101">
        <v>1</v>
      </c>
      <c r="O7101">
        <v>2</v>
      </c>
      <c r="P7101">
        <v>2</v>
      </c>
      <c r="Q7101">
        <v>2</v>
      </c>
      <c r="R7101">
        <v>2</v>
      </c>
      <c r="S7101">
        <v>4</v>
      </c>
      <c r="T7101">
        <v>6</v>
      </c>
      <c r="U7101">
        <v>11</v>
      </c>
      <c r="V7101">
        <v>18</v>
      </c>
      <c r="W7101">
        <v>27</v>
      </c>
      <c r="X7101">
        <v>22</v>
      </c>
      <c r="Y7101">
        <v>10</v>
      </c>
      <c r="Z7101">
        <v>31</v>
      </c>
      <c r="AA7101">
        <v>50</v>
      </c>
      <c r="AB7101">
        <v>55</v>
      </c>
      <c r="AC7101">
        <v>29</v>
      </c>
      <c r="AD7101">
        <v>3</v>
      </c>
      <c r="AE7101">
        <v>2</v>
      </c>
      <c r="AF7101">
        <v>6</v>
      </c>
      <c r="AG7101">
        <v>9</v>
      </c>
      <c r="AH7101">
        <v>27</v>
      </c>
    </row>
    <row r="7102" spans="1:34" x14ac:dyDescent="0.35">
      <c r="A7102" t="s">
        <v>7190</v>
      </c>
      <c r="C7102" t="str">
        <f t="shared" si="110"/>
        <v>EU28</v>
      </c>
      <c r="E7102">
        <v>40.506999999999998</v>
      </c>
      <c r="F7102">
        <v>4.7759999999999998</v>
      </c>
      <c r="G7102">
        <v>6.0119999999999996</v>
      </c>
      <c r="H7102">
        <v>5</v>
      </c>
      <c r="I7102">
        <v>2</v>
      </c>
      <c r="J7102">
        <v>35</v>
      </c>
      <c r="K7102">
        <v>5</v>
      </c>
      <c r="L7102">
        <v>2</v>
      </c>
      <c r="M7102">
        <v>1</v>
      </c>
      <c r="N7102">
        <v>1</v>
      </c>
      <c r="O7102">
        <v>2</v>
      </c>
      <c r="P7102">
        <v>2</v>
      </c>
      <c r="Q7102">
        <v>2</v>
      </c>
      <c r="R7102">
        <v>2</v>
      </c>
      <c r="S7102">
        <v>4</v>
      </c>
      <c r="T7102">
        <v>6</v>
      </c>
      <c r="U7102">
        <v>11</v>
      </c>
      <c r="V7102">
        <v>18</v>
      </c>
      <c r="W7102">
        <v>27</v>
      </c>
      <c r="X7102">
        <v>22</v>
      </c>
      <c r="Y7102">
        <v>10</v>
      </c>
      <c r="Z7102">
        <v>31</v>
      </c>
      <c r="AA7102">
        <v>50</v>
      </c>
      <c r="AB7102">
        <v>55</v>
      </c>
      <c r="AC7102">
        <v>29</v>
      </c>
      <c r="AD7102">
        <v>3</v>
      </c>
      <c r="AE7102">
        <v>2</v>
      </c>
      <c r="AF7102">
        <v>6</v>
      </c>
      <c r="AG7102">
        <v>9</v>
      </c>
      <c r="AH7102">
        <v>27</v>
      </c>
    </row>
    <row r="7103" spans="1:34" x14ac:dyDescent="0.35">
      <c r="A7103" t="s">
        <v>7191</v>
      </c>
      <c r="C7103" t="str">
        <f t="shared" si="110"/>
        <v>J,FI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</row>
    <row r="7104" spans="1:34" x14ac:dyDescent="0.35">
      <c r="A7104" t="s">
        <v>7192</v>
      </c>
      <c r="C7104" t="str">
        <f t="shared" si="110"/>
        <v>J,FR</v>
      </c>
      <c r="E7104">
        <v>37</v>
      </c>
      <c r="F7104">
        <v>0</v>
      </c>
      <c r="G7104">
        <v>0</v>
      </c>
      <c r="H7104">
        <v>0</v>
      </c>
      <c r="I7104">
        <v>0</v>
      </c>
      <c r="J7104">
        <v>16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</row>
    <row r="7105" spans="1:34" x14ac:dyDescent="0.35">
      <c r="A7105" t="s">
        <v>7193</v>
      </c>
      <c r="C7105" t="str">
        <f t="shared" si="110"/>
        <v>J,GE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 t="s">
        <v>94</v>
      </c>
      <c r="M7105" t="s">
        <v>94</v>
      </c>
      <c r="N7105" t="s">
        <v>94</v>
      </c>
      <c r="O7105" t="s">
        <v>94</v>
      </c>
      <c r="P7105" t="s">
        <v>94</v>
      </c>
      <c r="Q7105" t="s">
        <v>94</v>
      </c>
      <c r="R7105" t="s">
        <v>94</v>
      </c>
      <c r="S7105" t="s">
        <v>94</v>
      </c>
      <c r="T7105" t="s">
        <v>94</v>
      </c>
      <c r="U7105" t="s">
        <v>94</v>
      </c>
      <c r="V7105" t="s">
        <v>94</v>
      </c>
      <c r="W7105" t="s">
        <v>94</v>
      </c>
      <c r="X7105" t="s">
        <v>94</v>
      </c>
      <c r="Y7105" t="s">
        <v>94</v>
      </c>
      <c r="Z7105" t="s">
        <v>94</v>
      </c>
      <c r="AA7105" t="s">
        <v>94</v>
      </c>
      <c r="AB7105" t="s">
        <v>94</v>
      </c>
      <c r="AC7105" t="s">
        <v>94</v>
      </c>
      <c r="AD7105" t="s">
        <v>94</v>
      </c>
      <c r="AE7105" t="s">
        <v>94</v>
      </c>
      <c r="AF7105" t="s">
        <v>94</v>
      </c>
      <c r="AG7105" t="s">
        <v>94</v>
      </c>
      <c r="AH7105" t="s">
        <v>94</v>
      </c>
    </row>
    <row r="7106" spans="1:34" x14ac:dyDescent="0.35">
      <c r="A7106" t="s">
        <v>7194</v>
      </c>
      <c r="C7106" t="str">
        <f t="shared" si="110"/>
        <v>J,HR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</row>
    <row r="7107" spans="1:34" x14ac:dyDescent="0.35">
      <c r="A7107" t="s">
        <v>7195</v>
      </c>
      <c r="C7107" t="str">
        <f t="shared" si="110"/>
        <v>J,HU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</row>
    <row r="7108" spans="1:34" x14ac:dyDescent="0.35">
      <c r="A7108" t="s">
        <v>7196</v>
      </c>
      <c r="C7108" t="str">
        <f t="shared" si="110"/>
        <v>J,IE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</row>
    <row r="7109" spans="1:34" x14ac:dyDescent="0.35">
      <c r="A7109" t="s">
        <v>7197</v>
      </c>
      <c r="C7109" t="str">
        <f t="shared" ref="C7109:C7172" si="111">RIGHT(A7109,4)</f>
        <v>J,IS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5</v>
      </c>
      <c r="K7109">
        <v>5</v>
      </c>
      <c r="L7109">
        <v>5</v>
      </c>
      <c r="M7109">
        <v>4</v>
      </c>
      <c r="N7109">
        <v>10</v>
      </c>
      <c r="O7109">
        <v>3</v>
      </c>
      <c r="P7109">
        <v>5</v>
      </c>
      <c r="Q7109">
        <v>7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</row>
    <row r="7110" spans="1:34" x14ac:dyDescent="0.35">
      <c r="A7110" t="s">
        <v>7198</v>
      </c>
      <c r="C7110" t="str">
        <f t="shared" si="111"/>
        <v>J,IT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</row>
    <row r="7111" spans="1:34" x14ac:dyDescent="0.35">
      <c r="A7111" t="s">
        <v>7199</v>
      </c>
      <c r="C7111" t="str">
        <f t="shared" si="111"/>
        <v>J,LI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 t="s">
        <v>94</v>
      </c>
      <c r="L7111" t="s">
        <v>94</v>
      </c>
      <c r="M7111" t="s">
        <v>94</v>
      </c>
      <c r="N7111" t="s">
        <v>94</v>
      </c>
      <c r="O7111" t="s">
        <v>94</v>
      </c>
      <c r="P7111" t="s">
        <v>94</v>
      </c>
      <c r="Q7111" t="s">
        <v>94</v>
      </c>
      <c r="R7111" t="s">
        <v>94</v>
      </c>
      <c r="S7111" t="s">
        <v>94</v>
      </c>
      <c r="T7111" t="s">
        <v>94</v>
      </c>
      <c r="U7111" t="s">
        <v>94</v>
      </c>
      <c r="V7111" t="s">
        <v>94</v>
      </c>
      <c r="W7111" t="s">
        <v>94</v>
      </c>
      <c r="X7111" t="s">
        <v>94</v>
      </c>
      <c r="Y7111" t="s">
        <v>94</v>
      </c>
      <c r="Z7111" t="s">
        <v>94</v>
      </c>
      <c r="AA7111" t="s">
        <v>94</v>
      </c>
      <c r="AB7111" t="s">
        <v>94</v>
      </c>
      <c r="AC7111" t="s">
        <v>94</v>
      </c>
      <c r="AD7111" t="s">
        <v>94</v>
      </c>
      <c r="AE7111" t="s">
        <v>94</v>
      </c>
      <c r="AF7111" t="s">
        <v>94</v>
      </c>
      <c r="AG7111" t="s">
        <v>94</v>
      </c>
      <c r="AH7111" t="s">
        <v>94</v>
      </c>
    </row>
    <row r="7112" spans="1:34" x14ac:dyDescent="0.35">
      <c r="A7112" t="s">
        <v>7200</v>
      </c>
      <c r="C7112" t="str">
        <f t="shared" si="111"/>
        <v>J,LT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2</v>
      </c>
      <c r="T7112">
        <v>5</v>
      </c>
      <c r="U7112">
        <v>10</v>
      </c>
      <c r="V7112">
        <v>17</v>
      </c>
      <c r="W7112">
        <v>25</v>
      </c>
      <c r="X7112">
        <v>22</v>
      </c>
      <c r="Y7112">
        <v>10</v>
      </c>
      <c r="Z7112">
        <v>31</v>
      </c>
      <c r="AA7112">
        <v>50</v>
      </c>
      <c r="AB7112">
        <v>55</v>
      </c>
      <c r="AC7112">
        <v>29</v>
      </c>
      <c r="AD7112">
        <v>3</v>
      </c>
      <c r="AE7112">
        <v>2</v>
      </c>
      <c r="AF7112">
        <v>6</v>
      </c>
      <c r="AG7112">
        <v>9</v>
      </c>
      <c r="AH7112">
        <v>27</v>
      </c>
    </row>
    <row r="7113" spans="1:34" x14ac:dyDescent="0.35">
      <c r="A7113" t="s">
        <v>7201</v>
      </c>
      <c r="C7113" t="str">
        <f t="shared" si="111"/>
        <v>J,LU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</row>
    <row r="7114" spans="1:34" x14ac:dyDescent="0.35">
      <c r="A7114" t="s">
        <v>7202</v>
      </c>
      <c r="C7114" t="str">
        <f t="shared" si="111"/>
        <v>J,LV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</row>
    <row r="7115" spans="1:34" x14ac:dyDescent="0.35">
      <c r="A7115" t="s">
        <v>7203</v>
      </c>
      <c r="C7115" t="str">
        <f t="shared" si="111"/>
        <v>J,MD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 t="s">
        <v>94</v>
      </c>
      <c r="P7115" t="s">
        <v>94</v>
      </c>
      <c r="Q7115" t="s">
        <v>94</v>
      </c>
      <c r="R7115" t="s">
        <v>94</v>
      </c>
      <c r="S7115" t="s">
        <v>94</v>
      </c>
      <c r="T7115" t="s">
        <v>94</v>
      </c>
      <c r="U7115" t="s">
        <v>94</v>
      </c>
      <c r="V7115" t="s">
        <v>94</v>
      </c>
      <c r="W7115" t="s">
        <v>94</v>
      </c>
      <c r="X7115" t="s">
        <v>94</v>
      </c>
      <c r="Y7115" t="s">
        <v>94</v>
      </c>
      <c r="Z7115" t="s">
        <v>94</v>
      </c>
      <c r="AA7115" t="s">
        <v>94</v>
      </c>
      <c r="AB7115" t="s">
        <v>94</v>
      </c>
      <c r="AC7115" t="s">
        <v>94</v>
      </c>
      <c r="AD7115" t="s">
        <v>94</v>
      </c>
      <c r="AE7115" t="s">
        <v>94</v>
      </c>
      <c r="AF7115" t="s">
        <v>94</v>
      </c>
      <c r="AG7115" t="s">
        <v>94</v>
      </c>
      <c r="AH7115" t="s">
        <v>94</v>
      </c>
    </row>
    <row r="7116" spans="1:34" x14ac:dyDescent="0.35">
      <c r="A7116" t="s">
        <v>7204</v>
      </c>
      <c r="C7116" t="str">
        <f t="shared" si="111"/>
        <v>J,ME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 t="s">
        <v>94</v>
      </c>
      <c r="U7116" t="s">
        <v>94</v>
      </c>
      <c r="V7116" t="s">
        <v>94</v>
      </c>
      <c r="W7116" t="s">
        <v>94</v>
      </c>
      <c r="X7116" t="s">
        <v>94</v>
      </c>
      <c r="Y7116" t="s">
        <v>94</v>
      </c>
      <c r="Z7116" t="s">
        <v>94</v>
      </c>
      <c r="AA7116" t="s">
        <v>94</v>
      </c>
      <c r="AB7116" t="s">
        <v>94</v>
      </c>
      <c r="AC7116" t="s">
        <v>94</v>
      </c>
      <c r="AD7116" t="s">
        <v>94</v>
      </c>
      <c r="AE7116" t="s">
        <v>94</v>
      </c>
      <c r="AF7116" t="s">
        <v>94</v>
      </c>
      <c r="AG7116" t="s">
        <v>94</v>
      </c>
      <c r="AH7116" t="s">
        <v>94</v>
      </c>
    </row>
    <row r="7117" spans="1:34" x14ac:dyDescent="0.35">
      <c r="A7117" t="s">
        <v>7205</v>
      </c>
      <c r="C7117" t="str">
        <f t="shared" si="111"/>
        <v>J,MK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</row>
    <row r="7118" spans="1:34" x14ac:dyDescent="0.35">
      <c r="A7118" t="s">
        <v>7206</v>
      </c>
      <c r="C7118" t="str">
        <f t="shared" si="111"/>
        <v>J,MT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</row>
    <row r="7119" spans="1:34" x14ac:dyDescent="0.35">
      <c r="A7119" t="s">
        <v>7207</v>
      </c>
      <c r="C7119" t="str">
        <f t="shared" si="111"/>
        <v>J,NL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</row>
    <row r="7120" spans="1:34" x14ac:dyDescent="0.35">
      <c r="A7120" t="s">
        <v>7208</v>
      </c>
      <c r="C7120" t="str">
        <f t="shared" si="111"/>
        <v>J,NO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3</v>
      </c>
      <c r="P7120">
        <v>1</v>
      </c>
      <c r="Q7120">
        <v>2</v>
      </c>
      <c r="R7120">
        <v>3</v>
      </c>
      <c r="S7120">
        <v>3</v>
      </c>
      <c r="T7120">
        <v>4</v>
      </c>
      <c r="U7120">
        <v>0</v>
      </c>
      <c r="V7120">
        <v>1</v>
      </c>
      <c r="W7120">
        <v>12</v>
      </c>
      <c r="X7120">
        <v>8</v>
      </c>
      <c r="Y7120">
        <v>11</v>
      </c>
      <c r="Z7120">
        <v>10</v>
      </c>
      <c r="AA7120">
        <v>11</v>
      </c>
      <c r="AB7120">
        <v>11</v>
      </c>
      <c r="AC7120">
        <v>9</v>
      </c>
      <c r="AD7120">
        <v>9</v>
      </c>
      <c r="AE7120">
        <v>8</v>
      </c>
      <c r="AF7120">
        <v>8</v>
      </c>
      <c r="AG7120">
        <v>0</v>
      </c>
      <c r="AH7120">
        <v>0</v>
      </c>
    </row>
    <row r="7121" spans="1:34" x14ac:dyDescent="0.35">
      <c r="A7121" t="s">
        <v>7209</v>
      </c>
      <c r="C7121" t="str">
        <f t="shared" si="111"/>
        <v>J,PL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</row>
    <row r="7122" spans="1:34" x14ac:dyDescent="0.35">
      <c r="A7122" t="s">
        <v>7210</v>
      </c>
      <c r="C7122" t="str">
        <f t="shared" si="111"/>
        <v>J,PT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</row>
    <row r="7123" spans="1:34" x14ac:dyDescent="0.35">
      <c r="A7123" t="s">
        <v>7211</v>
      </c>
      <c r="C7123" t="str">
        <f t="shared" si="111"/>
        <v>J,RO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</row>
    <row r="7124" spans="1:34" x14ac:dyDescent="0.35">
      <c r="A7124" t="s">
        <v>7212</v>
      </c>
      <c r="C7124" t="str">
        <f t="shared" si="111"/>
        <v>J,RS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</row>
    <row r="7125" spans="1:34" x14ac:dyDescent="0.35">
      <c r="A7125" t="s">
        <v>7213</v>
      </c>
      <c r="C7125" t="str">
        <f t="shared" si="111"/>
        <v>J,SE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</row>
    <row r="7126" spans="1:34" x14ac:dyDescent="0.35">
      <c r="A7126" t="s">
        <v>7214</v>
      </c>
      <c r="C7126" t="str">
        <f t="shared" si="111"/>
        <v>J,SI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</row>
    <row r="7127" spans="1:34" x14ac:dyDescent="0.35">
      <c r="A7127" t="s">
        <v>7215</v>
      </c>
      <c r="C7127" t="str">
        <f t="shared" si="111"/>
        <v>J,SK</v>
      </c>
      <c r="E7127">
        <v>0</v>
      </c>
      <c r="F7127">
        <v>3</v>
      </c>
      <c r="G7127">
        <v>3</v>
      </c>
      <c r="H7127">
        <v>4</v>
      </c>
      <c r="I7127">
        <v>1</v>
      </c>
      <c r="J7127">
        <v>19</v>
      </c>
      <c r="K7127">
        <v>2</v>
      </c>
      <c r="L7127">
        <v>2</v>
      </c>
      <c r="M7127">
        <v>1</v>
      </c>
      <c r="N7127">
        <v>1</v>
      </c>
      <c r="O7127">
        <v>2</v>
      </c>
      <c r="P7127">
        <v>2</v>
      </c>
      <c r="Q7127">
        <v>2</v>
      </c>
      <c r="R7127">
        <v>2</v>
      </c>
      <c r="S7127">
        <v>2</v>
      </c>
      <c r="T7127">
        <v>1</v>
      </c>
      <c r="U7127">
        <v>1</v>
      </c>
      <c r="V7127">
        <v>1</v>
      </c>
      <c r="W7127">
        <v>2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</row>
    <row r="7128" spans="1:34" x14ac:dyDescent="0.35">
      <c r="A7128" t="s">
        <v>7216</v>
      </c>
      <c r="C7128" t="str">
        <f t="shared" si="111"/>
        <v>J,TR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</row>
    <row r="7129" spans="1:34" x14ac:dyDescent="0.35">
      <c r="A7129" t="s">
        <v>7217</v>
      </c>
      <c r="C7129" t="str">
        <f t="shared" si="111"/>
        <v>J,UA</v>
      </c>
      <c r="E7129">
        <v>1133</v>
      </c>
      <c r="F7129">
        <v>1357</v>
      </c>
      <c r="G7129">
        <v>1246</v>
      </c>
      <c r="H7129">
        <v>1769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</row>
    <row r="7130" spans="1:34" x14ac:dyDescent="0.35">
      <c r="A7130" t="s">
        <v>7218</v>
      </c>
      <c r="C7130" t="str">
        <f t="shared" si="111"/>
        <v>J,UK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</row>
    <row r="7131" spans="1:34" x14ac:dyDescent="0.35">
      <c r="A7131" t="s">
        <v>7219</v>
      </c>
      <c r="C7131" t="str">
        <f t="shared" si="111"/>
        <v>J,XK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 t="s">
        <v>94</v>
      </c>
      <c r="Z7131" t="s">
        <v>94</v>
      </c>
      <c r="AA7131" t="s">
        <v>94</v>
      </c>
      <c r="AB7131" t="s">
        <v>94</v>
      </c>
      <c r="AC7131" t="s">
        <v>94</v>
      </c>
      <c r="AD7131" t="s">
        <v>94</v>
      </c>
      <c r="AE7131" t="s">
        <v>94</v>
      </c>
      <c r="AF7131" t="s">
        <v>94</v>
      </c>
      <c r="AG7131" t="s">
        <v>94</v>
      </c>
      <c r="AH7131" t="s">
        <v>94</v>
      </c>
    </row>
    <row r="7132" spans="1:34" x14ac:dyDescent="0.35">
      <c r="A7132" t="s">
        <v>7220</v>
      </c>
      <c r="C7132" t="str">
        <f t="shared" si="111"/>
        <v>J,AL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</row>
    <row r="7133" spans="1:34" x14ac:dyDescent="0.35">
      <c r="A7133" t="s">
        <v>7221</v>
      </c>
      <c r="C7133" t="str">
        <f t="shared" si="111"/>
        <v>J,AT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</row>
    <row r="7134" spans="1:34" x14ac:dyDescent="0.35">
      <c r="A7134" t="s">
        <v>7222</v>
      </c>
      <c r="C7134" t="str">
        <f t="shared" si="111"/>
        <v>J,BA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 t="s">
        <v>94</v>
      </c>
      <c r="L7134" t="s">
        <v>94</v>
      </c>
      <c r="M7134" t="s">
        <v>94</v>
      </c>
      <c r="N7134" t="s">
        <v>94</v>
      </c>
      <c r="O7134" t="s">
        <v>94</v>
      </c>
      <c r="P7134" t="s">
        <v>94</v>
      </c>
      <c r="Q7134" t="s">
        <v>94</v>
      </c>
      <c r="R7134" t="s">
        <v>94</v>
      </c>
      <c r="S7134" t="s">
        <v>94</v>
      </c>
      <c r="T7134" t="s">
        <v>94</v>
      </c>
      <c r="U7134" t="s">
        <v>94</v>
      </c>
      <c r="V7134" t="s">
        <v>94</v>
      </c>
      <c r="W7134" t="s">
        <v>94</v>
      </c>
      <c r="X7134" t="s">
        <v>94</v>
      </c>
      <c r="Y7134" t="s">
        <v>94</v>
      </c>
      <c r="Z7134" t="s">
        <v>94</v>
      </c>
      <c r="AA7134" t="s">
        <v>94</v>
      </c>
      <c r="AB7134" t="s">
        <v>94</v>
      </c>
      <c r="AC7134" t="s">
        <v>94</v>
      </c>
      <c r="AD7134" t="s">
        <v>94</v>
      </c>
      <c r="AE7134" t="s">
        <v>94</v>
      </c>
      <c r="AF7134" t="s">
        <v>94</v>
      </c>
      <c r="AG7134" t="s">
        <v>94</v>
      </c>
      <c r="AH7134" t="s">
        <v>94</v>
      </c>
    </row>
    <row r="7135" spans="1:34" x14ac:dyDescent="0.35">
      <c r="A7135" t="s">
        <v>7223</v>
      </c>
      <c r="C7135" t="str">
        <f t="shared" si="111"/>
        <v>J,BE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</row>
    <row r="7136" spans="1:34" x14ac:dyDescent="0.35">
      <c r="A7136" t="s">
        <v>7224</v>
      </c>
      <c r="C7136" t="str">
        <f t="shared" si="111"/>
        <v>J,BG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</row>
    <row r="7137" spans="1:34" x14ac:dyDescent="0.35">
      <c r="A7137" t="s">
        <v>7225</v>
      </c>
      <c r="C7137" t="str">
        <f t="shared" si="111"/>
        <v>J,CY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</row>
    <row r="7138" spans="1:34" x14ac:dyDescent="0.35">
      <c r="A7138" t="s">
        <v>7226</v>
      </c>
      <c r="C7138" t="str">
        <f t="shared" si="111"/>
        <v>J,CZ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</row>
    <row r="7139" spans="1:34" x14ac:dyDescent="0.35">
      <c r="A7139" t="s">
        <v>7227</v>
      </c>
      <c r="C7139" t="str">
        <f t="shared" si="111"/>
        <v>J,DE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</row>
    <row r="7140" spans="1:34" x14ac:dyDescent="0.35">
      <c r="A7140" t="s">
        <v>7228</v>
      </c>
      <c r="C7140" t="str">
        <f t="shared" si="111"/>
        <v>J,DK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</row>
    <row r="7141" spans="1:34" x14ac:dyDescent="0.35">
      <c r="A7141" t="s">
        <v>7229</v>
      </c>
      <c r="C7141" t="str">
        <f t="shared" si="111"/>
        <v>EA19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</row>
    <row r="7142" spans="1:34" x14ac:dyDescent="0.35">
      <c r="A7142" t="s">
        <v>7230</v>
      </c>
      <c r="C7142" t="str">
        <f t="shared" si="111"/>
        <v>J,EE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</row>
    <row r="7143" spans="1:34" x14ac:dyDescent="0.35">
      <c r="A7143" t="s">
        <v>7231</v>
      </c>
      <c r="C7143" t="str">
        <f t="shared" si="111"/>
        <v>J,EL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</row>
    <row r="7144" spans="1:34" x14ac:dyDescent="0.35">
      <c r="A7144" t="s">
        <v>7232</v>
      </c>
      <c r="C7144" t="str">
        <f t="shared" si="111"/>
        <v>J,ES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</row>
    <row r="7145" spans="1:34" x14ac:dyDescent="0.35">
      <c r="A7145" t="s">
        <v>7233</v>
      </c>
      <c r="C7145" t="str">
        <f t="shared" si="111"/>
        <v>2020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</row>
    <row r="7146" spans="1:34" x14ac:dyDescent="0.35">
      <c r="A7146" t="s">
        <v>7234</v>
      </c>
      <c r="C7146" t="str">
        <f t="shared" si="111"/>
        <v>EU28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</row>
    <row r="7147" spans="1:34" x14ac:dyDescent="0.35">
      <c r="A7147" t="s">
        <v>7235</v>
      </c>
      <c r="C7147" t="str">
        <f t="shared" si="111"/>
        <v>J,FI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</row>
    <row r="7148" spans="1:34" x14ac:dyDescent="0.35">
      <c r="A7148" t="s">
        <v>7236</v>
      </c>
      <c r="C7148" t="str">
        <f t="shared" si="111"/>
        <v>J,FR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</row>
    <row r="7149" spans="1:34" x14ac:dyDescent="0.35">
      <c r="A7149" t="s">
        <v>7237</v>
      </c>
      <c r="C7149" t="str">
        <f t="shared" si="111"/>
        <v>J,GE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 t="s">
        <v>94</v>
      </c>
      <c r="M7149" t="s">
        <v>94</v>
      </c>
      <c r="N7149" t="s">
        <v>94</v>
      </c>
      <c r="O7149" t="s">
        <v>94</v>
      </c>
      <c r="P7149" t="s">
        <v>94</v>
      </c>
      <c r="Q7149" t="s">
        <v>94</v>
      </c>
      <c r="R7149" t="s">
        <v>94</v>
      </c>
      <c r="S7149" t="s">
        <v>94</v>
      </c>
      <c r="T7149" t="s">
        <v>94</v>
      </c>
      <c r="U7149" t="s">
        <v>94</v>
      </c>
      <c r="V7149" t="s">
        <v>94</v>
      </c>
      <c r="W7149" t="s">
        <v>94</v>
      </c>
      <c r="X7149" t="s">
        <v>94</v>
      </c>
      <c r="Y7149" t="s">
        <v>94</v>
      </c>
      <c r="Z7149" t="s">
        <v>94</v>
      </c>
      <c r="AA7149" t="s">
        <v>94</v>
      </c>
      <c r="AB7149" t="s">
        <v>94</v>
      </c>
      <c r="AC7149" t="s">
        <v>94</v>
      </c>
      <c r="AD7149" t="s">
        <v>94</v>
      </c>
      <c r="AE7149" t="s">
        <v>94</v>
      </c>
      <c r="AF7149" t="s">
        <v>94</v>
      </c>
      <c r="AG7149" t="s">
        <v>94</v>
      </c>
      <c r="AH7149" t="s">
        <v>94</v>
      </c>
    </row>
    <row r="7150" spans="1:34" x14ac:dyDescent="0.35">
      <c r="A7150" t="s">
        <v>7238</v>
      </c>
      <c r="C7150" t="str">
        <f t="shared" si="111"/>
        <v>J,HR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</row>
    <row r="7151" spans="1:34" x14ac:dyDescent="0.35">
      <c r="A7151" t="s">
        <v>7239</v>
      </c>
      <c r="C7151" t="str">
        <f t="shared" si="111"/>
        <v>J,HU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</row>
    <row r="7152" spans="1:34" x14ac:dyDescent="0.35">
      <c r="A7152" t="s">
        <v>7240</v>
      </c>
      <c r="C7152" t="str">
        <f t="shared" si="111"/>
        <v>J,IE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</row>
    <row r="7153" spans="1:34" x14ac:dyDescent="0.35">
      <c r="A7153" t="s">
        <v>7241</v>
      </c>
      <c r="C7153" t="str">
        <f t="shared" si="111"/>
        <v>J,IS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</row>
    <row r="7154" spans="1:34" x14ac:dyDescent="0.35">
      <c r="A7154" t="s">
        <v>7242</v>
      </c>
      <c r="C7154" t="str">
        <f t="shared" si="111"/>
        <v>J,IT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</row>
    <row r="7155" spans="1:34" x14ac:dyDescent="0.35">
      <c r="A7155" t="s">
        <v>7243</v>
      </c>
      <c r="C7155" t="str">
        <f t="shared" si="111"/>
        <v>J,LI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 t="s">
        <v>94</v>
      </c>
      <c r="L7155" t="s">
        <v>94</v>
      </c>
      <c r="M7155" t="s">
        <v>94</v>
      </c>
      <c r="N7155" t="s">
        <v>94</v>
      </c>
      <c r="O7155" t="s">
        <v>94</v>
      </c>
      <c r="P7155" t="s">
        <v>94</v>
      </c>
      <c r="Q7155" t="s">
        <v>94</v>
      </c>
      <c r="R7155" t="s">
        <v>94</v>
      </c>
      <c r="S7155" t="s">
        <v>94</v>
      </c>
      <c r="T7155" t="s">
        <v>94</v>
      </c>
      <c r="U7155" t="s">
        <v>94</v>
      </c>
      <c r="V7155" t="s">
        <v>94</v>
      </c>
      <c r="W7155" t="s">
        <v>94</v>
      </c>
      <c r="X7155" t="s">
        <v>94</v>
      </c>
      <c r="Y7155" t="s">
        <v>94</v>
      </c>
      <c r="Z7155" t="s">
        <v>94</v>
      </c>
      <c r="AA7155" t="s">
        <v>94</v>
      </c>
      <c r="AB7155" t="s">
        <v>94</v>
      </c>
      <c r="AC7155" t="s">
        <v>94</v>
      </c>
      <c r="AD7155" t="s">
        <v>94</v>
      </c>
      <c r="AE7155" t="s">
        <v>94</v>
      </c>
      <c r="AF7155" t="s">
        <v>94</v>
      </c>
      <c r="AG7155" t="s">
        <v>94</v>
      </c>
      <c r="AH7155" t="s">
        <v>94</v>
      </c>
    </row>
    <row r="7156" spans="1:34" x14ac:dyDescent="0.35">
      <c r="A7156" t="s">
        <v>7244</v>
      </c>
      <c r="C7156" t="str">
        <f t="shared" si="111"/>
        <v>J,LT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</row>
    <row r="7157" spans="1:34" x14ac:dyDescent="0.35">
      <c r="A7157" t="s">
        <v>7245</v>
      </c>
      <c r="C7157" t="str">
        <f t="shared" si="111"/>
        <v>J,LU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</row>
    <row r="7158" spans="1:34" x14ac:dyDescent="0.35">
      <c r="A7158" t="s">
        <v>7246</v>
      </c>
      <c r="C7158" t="str">
        <f t="shared" si="111"/>
        <v>J,LV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</row>
    <row r="7159" spans="1:34" x14ac:dyDescent="0.35">
      <c r="A7159" t="s">
        <v>7247</v>
      </c>
      <c r="C7159" t="str">
        <f t="shared" si="111"/>
        <v>J,MD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 t="s">
        <v>94</v>
      </c>
      <c r="P7159" t="s">
        <v>94</v>
      </c>
      <c r="Q7159" t="s">
        <v>94</v>
      </c>
      <c r="R7159" t="s">
        <v>94</v>
      </c>
      <c r="S7159" t="s">
        <v>94</v>
      </c>
      <c r="T7159" t="s">
        <v>94</v>
      </c>
      <c r="U7159" t="s">
        <v>94</v>
      </c>
      <c r="V7159" t="s">
        <v>94</v>
      </c>
      <c r="W7159" t="s">
        <v>94</v>
      </c>
      <c r="X7159" t="s">
        <v>94</v>
      </c>
      <c r="Y7159" t="s">
        <v>94</v>
      </c>
      <c r="Z7159" t="s">
        <v>94</v>
      </c>
      <c r="AA7159" t="s">
        <v>94</v>
      </c>
      <c r="AB7159" t="s">
        <v>94</v>
      </c>
      <c r="AC7159" t="s">
        <v>94</v>
      </c>
      <c r="AD7159" t="s">
        <v>94</v>
      </c>
      <c r="AE7159" t="s">
        <v>94</v>
      </c>
      <c r="AF7159" t="s">
        <v>94</v>
      </c>
      <c r="AG7159" t="s">
        <v>94</v>
      </c>
      <c r="AH7159" t="s">
        <v>94</v>
      </c>
    </row>
    <row r="7160" spans="1:34" x14ac:dyDescent="0.35">
      <c r="A7160" t="s">
        <v>7248</v>
      </c>
      <c r="C7160" t="str">
        <f t="shared" si="111"/>
        <v>J,ME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 t="s">
        <v>94</v>
      </c>
      <c r="U7160" t="s">
        <v>94</v>
      </c>
      <c r="V7160" t="s">
        <v>94</v>
      </c>
      <c r="W7160" t="s">
        <v>94</v>
      </c>
      <c r="X7160" t="s">
        <v>94</v>
      </c>
      <c r="Y7160" t="s">
        <v>94</v>
      </c>
      <c r="Z7160" t="s">
        <v>94</v>
      </c>
      <c r="AA7160" t="s">
        <v>94</v>
      </c>
      <c r="AB7160" t="s">
        <v>94</v>
      </c>
      <c r="AC7160" t="s">
        <v>94</v>
      </c>
      <c r="AD7160" t="s">
        <v>94</v>
      </c>
      <c r="AE7160" t="s">
        <v>94</v>
      </c>
      <c r="AF7160" t="s">
        <v>94</v>
      </c>
      <c r="AG7160" t="s">
        <v>94</v>
      </c>
      <c r="AH7160" t="s">
        <v>94</v>
      </c>
    </row>
    <row r="7161" spans="1:34" x14ac:dyDescent="0.35">
      <c r="A7161" t="s">
        <v>7249</v>
      </c>
      <c r="C7161" t="str">
        <f t="shared" si="111"/>
        <v>J,MK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</row>
    <row r="7162" spans="1:34" x14ac:dyDescent="0.35">
      <c r="A7162" t="s">
        <v>7250</v>
      </c>
      <c r="C7162" t="str">
        <f t="shared" si="111"/>
        <v>J,MT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</row>
    <row r="7163" spans="1:34" x14ac:dyDescent="0.35">
      <c r="A7163" t="s">
        <v>7251</v>
      </c>
      <c r="C7163" t="str">
        <f t="shared" si="111"/>
        <v>J,NL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</row>
    <row r="7164" spans="1:34" x14ac:dyDescent="0.35">
      <c r="A7164" t="s">
        <v>7252</v>
      </c>
      <c r="C7164" t="str">
        <f t="shared" si="111"/>
        <v>J,NO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</row>
    <row r="7165" spans="1:34" x14ac:dyDescent="0.35">
      <c r="A7165" t="s">
        <v>7253</v>
      </c>
      <c r="C7165" t="str">
        <f t="shared" si="111"/>
        <v>J,PL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</row>
    <row r="7166" spans="1:34" x14ac:dyDescent="0.35">
      <c r="A7166" t="s">
        <v>7254</v>
      </c>
      <c r="C7166" t="str">
        <f t="shared" si="111"/>
        <v>J,PT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</row>
    <row r="7167" spans="1:34" x14ac:dyDescent="0.35">
      <c r="A7167" t="s">
        <v>7255</v>
      </c>
      <c r="C7167" t="str">
        <f t="shared" si="111"/>
        <v>J,RO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</row>
    <row r="7168" spans="1:34" x14ac:dyDescent="0.35">
      <c r="A7168" t="s">
        <v>7256</v>
      </c>
      <c r="C7168" t="str">
        <f t="shared" si="111"/>
        <v>J,RS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</row>
    <row r="7169" spans="1:34" x14ac:dyDescent="0.35">
      <c r="A7169" t="s">
        <v>7257</v>
      </c>
      <c r="C7169" t="str">
        <f t="shared" si="111"/>
        <v>J,SE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</row>
    <row r="7170" spans="1:34" x14ac:dyDescent="0.35">
      <c r="A7170" t="s">
        <v>7258</v>
      </c>
      <c r="C7170" t="str">
        <f t="shared" si="111"/>
        <v>J,SI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</row>
    <row r="7171" spans="1:34" x14ac:dyDescent="0.35">
      <c r="A7171" t="s">
        <v>7259</v>
      </c>
      <c r="C7171" t="str">
        <f t="shared" si="111"/>
        <v>J,SK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</row>
    <row r="7172" spans="1:34" x14ac:dyDescent="0.35">
      <c r="A7172" t="s">
        <v>7260</v>
      </c>
      <c r="C7172" t="str">
        <f t="shared" si="111"/>
        <v>J,TR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</row>
    <row r="7173" spans="1:34" x14ac:dyDescent="0.35">
      <c r="A7173" t="s">
        <v>7261</v>
      </c>
      <c r="C7173" t="str">
        <f t="shared" ref="C7173:C7236" si="112">RIGHT(A7173,4)</f>
        <v>J,UA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</row>
    <row r="7174" spans="1:34" x14ac:dyDescent="0.35">
      <c r="A7174" t="s">
        <v>7262</v>
      </c>
      <c r="C7174" t="str">
        <f t="shared" si="112"/>
        <v>J,UK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</row>
    <row r="7175" spans="1:34" x14ac:dyDescent="0.35">
      <c r="A7175" t="s">
        <v>7263</v>
      </c>
      <c r="C7175" t="str">
        <f t="shared" si="112"/>
        <v>J,XK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 t="s">
        <v>94</v>
      </c>
      <c r="Z7175" t="s">
        <v>94</v>
      </c>
      <c r="AA7175" t="s">
        <v>94</v>
      </c>
      <c r="AB7175" t="s">
        <v>94</v>
      </c>
      <c r="AC7175" t="s">
        <v>94</v>
      </c>
      <c r="AD7175" t="s">
        <v>94</v>
      </c>
      <c r="AE7175" t="s">
        <v>94</v>
      </c>
      <c r="AF7175" t="s">
        <v>94</v>
      </c>
      <c r="AG7175" t="s">
        <v>94</v>
      </c>
      <c r="AH7175" t="s">
        <v>94</v>
      </c>
    </row>
    <row r="7176" spans="1:34" x14ac:dyDescent="0.35">
      <c r="A7176" t="s">
        <v>7264</v>
      </c>
      <c r="C7176" t="str">
        <f t="shared" si="112"/>
        <v>J,AL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</row>
    <row r="7177" spans="1:34" x14ac:dyDescent="0.35">
      <c r="A7177" t="s">
        <v>7265</v>
      </c>
      <c r="C7177" t="str">
        <f t="shared" si="112"/>
        <v>J,AT</v>
      </c>
      <c r="E7177">
        <v>21.744</v>
      </c>
      <c r="F7177">
        <v>63.424999999999997</v>
      </c>
      <c r="G7177">
        <v>56.28</v>
      </c>
      <c r="H7177">
        <v>51.808999999999997</v>
      </c>
      <c r="I7177">
        <v>56.445</v>
      </c>
      <c r="J7177">
        <v>44.798000000000002</v>
      </c>
      <c r="K7177">
        <v>58.05</v>
      </c>
      <c r="L7177">
        <v>64.397000000000006</v>
      </c>
      <c r="M7177">
        <v>55.731999999999999</v>
      </c>
      <c r="N7177">
        <v>60.685000000000002</v>
      </c>
      <c r="O7177">
        <v>56.735999999999997</v>
      </c>
      <c r="P7177">
        <v>51.804000000000002</v>
      </c>
      <c r="Q7177">
        <v>50.72</v>
      </c>
      <c r="R7177">
        <v>56.756</v>
      </c>
      <c r="S7177">
        <v>59.713999999999999</v>
      </c>
      <c r="T7177">
        <v>56</v>
      </c>
      <c r="U7177">
        <v>59</v>
      </c>
      <c r="V7177">
        <v>54</v>
      </c>
      <c r="W7177">
        <v>57</v>
      </c>
      <c r="X7177">
        <v>51</v>
      </c>
      <c r="Y7177">
        <v>55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</row>
    <row r="7178" spans="1:34" x14ac:dyDescent="0.35">
      <c r="A7178" t="s">
        <v>7266</v>
      </c>
      <c r="C7178" t="str">
        <f t="shared" si="112"/>
        <v>J,BA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 t="s">
        <v>94</v>
      </c>
      <c r="L7178" t="s">
        <v>94</v>
      </c>
      <c r="M7178" t="s">
        <v>94</v>
      </c>
      <c r="N7178" t="s">
        <v>94</v>
      </c>
      <c r="O7178" t="s">
        <v>94</v>
      </c>
      <c r="P7178" t="s">
        <v>94</v>
      </c>
      <c r="Q7178" t="s">
        <v>94</v>
      </c>
      <c r="R7178" t="s">
        <v>94</v>
      </c>
      <c r="S7178" t="s">
        <v>94</v>
      </c>
      <c r="T7178" t="s">
        <v>94</v>
      </c>
      <c r="U7178" t="s">
        <v>94</v>
      </c>
      <c r="V7178" t="s">
        <v>94</v>
      </c>
      <c r="W7178" t="s">
        <v>94</v>
      </c>
      <c r="X7178" t="s">
        <v>94</v>
      </c>
      <c r="Y7178" t="s">
        <v>94</v>
      </c>
      <c r="Z7178" t="s">
        <v>94</v>
      </c>
      <c r="AA7178" t="s">
        <v>94</v>
      </c>
      <c r="AB7178" t="s">
        <v>94</v>
      </c>
      <c r="AC7178" t="s">
        <v>94</v>
      </c>
      <c r="AD7178" t="s">
        <v>94</v>
      </c>
      <c r="AE7178" t="s">
        <v>94</v>
      </c>
      <c r="AF7178" t="s">
        <v>94</v>
      </c>
      <c r="AG7178" t="s">
        <v>94</v>
      </c>
      <c r="AH7178" t="s">
        <v>94</v>
      </c>
    </row>
    <row r="7179" spans="1:34" x14ac:dyDescent="0.35">
      <c r="A7179" t="s">
        <v>7267</v>
      </c>
      <c r="C7179" t="str">
        <f t="shared" si="112"/>
        <v>J,BE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</row>
    <row r="7180" spans="1:34" x14ac:dyDescent="0.35">
      <c r="A7180" t="s">
        <v>7268</v>
      </c>
      <c r="C7180" t="str">
        <f t="shared" si="112"/>
        <v>J,BG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</row>
    <row r="7181" spans="1:34" x14ac:dyDescent="0.35">
      <c r="A7181" t="s">
        <v>7269</v>
      </c>
      <c r="C7181" t="str">
        <f t="shared" si="112"/>
        <v>J,CY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</row>
    <row r="7182" spans="1:34" x14ac:dyDescent="0.35">
      <c r="A7182" t="s">
        <v>7270</v>
      </c>
      <c r="C7182" t="str">
        <f t="shared" si="112"/>
        <v>J,CZ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</row>
    <row r="7183" spans="1:34" x14ac:dyDescent="0.35">
      <c r="A7183" t="s">
        <v>7271</v>
      </c>
      <c r="C7183" t="str">
        <f t="shared" si="112"/>
        <v>J,DE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</row>
    <row r="7184" spans="1:34" x14ac:dyDescent="0.35">
      <c r="A7184" t="s">
        <v>7272</v>
      </c>
      <c r="C7184" t="str">
        <f t="shared" si="112"/>
        <v>J,DK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</row>
    <row r="7185" spans="1:34" x14ac:dyDescent="0.35">
      <c r="A7185" t="s">
        <v>7273</v>
      </c>
      <c r="C7185" t="str">
        <f t="shared" si="112"/>
        <v>EA19</v>
      </c>
      <c r="E7185">
        <v>722.92399999999998</v>
      </c>
      <c r="F7185">
        <v>632.255</v>
      </c>
      <c r="G7185">
        <v>612.47</v>
      </c>
      <c r="H7185">
        <v>655.60699999999997</v>
      </c>
      <c r="I7185">
        <v>598.19500000000005</v>
      </c>
      <c r="J7185">
        <v>587.38499999999999</v>
      </c>
      <c r="K7185">
        <v>614.12800000000004</v>
      </c>
      <c r="L7185">
        <v>655.41300000000001</v>
      </c>
      <c r="M7185">
        <v>607.64200000000005</v>
      </c>
      <c r="N7185">
        <v>515.17700000000002</v>
      </c>
      <c r="O7185">
        <v>478.31900000000002</v>
      </c>
      <c r="P7185">
        <v>503.80399999999997</v>
      </c>
      <c r="Q7185">
        <v>485.72</v>
      </c>
      <c r="R7185">
        <v>542.75599999999997</v>
      </c>
      <c r="S7185">
        <v>835.71400000000006</v>
      </c>
      <c r="T7185">
        <v>115</v>
      </c>
      <c r="U7185">
        <v>118</v>
      </c>
      <c r="V7185">
        <v>123</v>
      </c>
      <c r="W7185">
        <v>129</v>
      </c>
      <c r="X7185">
        <v>51</v>
      </c>
      <c r="Y7185">
        <v>55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</row>
    <row r="7186" spans="1:34" x14ac:dyDescent="0.35">
      <c r="A7186" t="s">
        <v>7274</v>
      </c>
      <c r="C7186" t="str">
        <f t="shared" si="112"/>
        <v>J,EE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</row>
    <row r="7187" spans="1:34" x14ac:dyDescent="0.35">
      <c r="A7187" t="s">
        <v>7275</v>
      </c>
      <c r="C7187" t="str">
        <f t="shared" si="112"/>
        <v>J,EL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</row>
    <row r="7188" spans="1:34" x14ac:dyDescent="0.35">
      <c r="A7188" t="s">
        <v>7276</v>
      </c>
      <c r="C7188" t="str">
        <f t="shared" si="112"/>
        <v>J,ES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</row>
    <row r="7189" spans="1:34" x14ac:dyDescent="0.35">
      <c r="A7189" t="s">
        <v>7277</v>
      </c>
      <c r="C7189" t="str">
        <f t="shared" si="112"/>
        <v>2020</v>
      </c>
      <c r="E7189">
        <v>1457.924</v>
      </c>
      <c r="F7189">
        <v>1263.2550000000001</v>
      </c>
      <c r="G7189">
        <v>1507.47</v>
      </c>
      <c r="H7189">
        <v>1527.607</v>
      </c>
      <c r="I7189">
        <v>1132.1949999999999</v>
      </c>
      <c r="J7189">
        <v>825.38499999999999</v>
      </c>
      <c r="K7189">
        <v>614.12800000000004</v>
      </c>
      <c r="L7189">
        <v>655.41300000000001</v>
      </c>
      <c r="M7189">
        <v>607.64200000000005</v>
      </c>
      <c r="N7189">
        <v>516.17700000000002</v>
      </c>
      <c r="O7189">
        <v>479.31900000000002</v>
      </c>
      <c r="P7189">
        <v>504.80399999999997</v>
      </c>
      <c r="Q7189">
        <v>501.72</v>
      </c>
      <c r="R7189">
        <v>557.75599999999997</v>
      </c>
      <c r="S7189">
        <v>850.71400000000006</v>
      </c>
      <c r="T7189">
        <v>141</v>
      </c>
      <c r="U7189">
        <v>122</v>
      </c>
      <c r="V7189">
        <v>153</v>
      </c>
      <c r="W7189">
        <v>129</v>
      </c>
      <c r="X7189">
        <v>51</v>
      </c>
      <c r="Y7189">
        <v>55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</row>
    <row r="7190" spans="1:34" x14ac:dyDescent="0.35">
      <c r="A7190" t="s">
        <v>7278</v>
      </c>
      <c r="C7190" t="str">
        <f t="shared" si="112"/>
        <v>EU28</v>
      </c>
      <c r="E7190">
        <v>1457.924</v>
      </c>
      <c r="F7190">
        <v>1263.2550000000001</v>
      </c>
      <c r="G7190">
        <v>1507.47</v>
      </c>
      <c r="H7190">
        <v>1527.607</v>
      </c>
      <c r="I7190">
        <v>1132.1949999999999</v>
      </c>
      <c r="J7190">
        <v>825.38499999999999</v>
      </c>
      <c r="K7190">
        <v>614.12800000000004</v>
      </c>
      <c r="L7190">
        <v>655.41300000000001</v>
      </c>
      <c r="M7190">
        <v>607.64200000000005</v>
      </c>
      <c r="N7190">
        <v>516.17700000000002</v>
      </c>
      <c r="O7190">
        <v>479.31900000000002</v>
      </c>
      <c r="P7190">
        <v>504.80399999999997</v>
      </c>
      <c r="Q7190">
        <v>501.72</v>
      </c>
      <c r="R7190">
        <v>557.75599999999997</v>
      </c>
      <c r="S7190">
        <v>850.71400000000006</v>
      </c>
      <c r="T7190">
        <v>141</v>
      </c>
      <c r="U7190">
        <v>122</v>
      </c>
      <c r="V7190">
        <v>153</v>
      </c>
      <c r="W7190">
        <v>129</v>
      </c>
      <c r="X7190">
        <v>51</v>
      </c>
      <c r="Y7190">
        <v>55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</row>
    <row r="7191" spans="1:34" x14ac:dyDescent="0.35">
      <c r="A7191" t="s">
        <v>7279</v>
      </c>
      <c r="C7191" t="str">
        <f t="shared" si="112"/>
        <v>J,FI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</row>
    <row r="7192" spans="1:34" x14ac:dyDescent="0.35">
      <c r="A7192" t="s">
        <v>7280</v>
      </c>
      <c r="C7192" t="str">
        <f t="shared" si="112"/>
        <v>J,FR</v>
      </c>
      <c r="E7192">
        <v>662.18</v>
      </c>
      <c r="F7192">
        <v>525.83000000000004</v>
      </c>
      <c r="G7192">
        <v>512.19000000000005</v>
      </c>
      <c r="H7192">
        <v>557.798</v>
      </c>
      <c r="I7192">
        <v>505.75</v>
      </c>
      <c r="J7192">
        <v>500.58699999999999</v>
      </c>
      <c r="K7192">
        <v>552.07799999999997</v>
      </c>
      <c r="L7192">
        <v>587.01599999999996</v>
      </c>
      <c r="M7192">
        <v>539.91</v>
      </c>
      <c r="N7192">
        <v>397.49200000000002</v>
      </c>
      <c r="O7192">
        <v>353.58300000000003</v>
      </c>
      <c r="P7192">
        <v>383</v>
      </c>
      <c r="Q7192">
        <v>324</v>
      </c>
      <c r="R7192">
        <v>396</v>
      </c>
      <c r="S7192">
        <v>716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</row>
    <row r="7193" spans="1:34" x14ac:dyDescent="0.35">
      <c r="A7193" t="s">
        <v>7281</v>
      </c>
      <c r="C7193" t="str">
        <f t="shared" si="112"/>
        <v>J,GE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 t="s">
        <v>94</v>
      </c>
      <c r="M7193" t="s">
        <v>94</v>
      </c>
      <c r="N7193" t="s">
        <v>94</v>
      </c>
      <c r="O7193" t="s">
        <v>94</v>
      </c>
      <c r="P7193" t="s">
        <v>94</v>
      </c>
      <c r="Q7193" t="s">
        <v>94</v>
      </c>
      <c r="R7193" t="s">
        <v>94</v>
      </c>
      <c r="S7193" t="s">
        <v>94</v>
      </c>
      <c r="T7193" t="s">
        <v>94</v>
      </c>
      <c r="U7193" t="s">
        <v>94</v>
      </c>
      <c r="V7193" t="s">
        <v>94</v>
      </c>
      <c r="W7193" t="s">
        <v>94</v>
      </c>
      <c r="X7193" t="s">
        <v>94</v>
      </c>
      <c r="Y7193" t="s">
        <v>94</v>
      </c>
      <c r="Z7193" t="s">
        <v>94</v>
      </c>
      <c r="AA7193" t="s">
        <v>94</v>
      </c>
      <c r="AB7193" t="s">
        <v>94</v>
      </c>
      <c r="AC7193" t="s">
        <v>94</v>
      </c>
      <c r="AD7193" t="s">
        <v>94</v>
      </c>
      <c r="AE7193" t="s">
        <v>94</v>
      </c>
      <c r="AF7193" t="s">
        <v>94</v>
      </c>
      <c r="AG7193" t="s">
        <v>94</v>
      </c>
      <c r="AH7193" t="s">
        <v>94</v>
      </c>
    </row>
    <row r="7194" spans="1:34" x14ac:dyDescent="0.35">
      <c r="A7194" t="s">
        <v>7282</v>
      </c>
      <c r="C7194" t="str">
        <f t="shared" si="112"/>
        <v>J,HR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</row>
    <row r="7195" spans="1:34" x14ac:dyDescent="0.35">
      <c r="A7195" t="s">
        <v>7283</v>
      </c>
      <c r="C7195" t="str">
        <f t="shared" si="112"/>
        <v>J,HU</v>
      </c>
      <c r="E7195">
        <v>735</v>
      </c>
      <c r="F7195">
        <v>631</v>
      </c>
      <c r="G7195">
        <v>895</v>
      </c>
      <c r="H7195">
        <v>872</v>
      </c>
      <c r="I7195">
        <v>534</v>
      </c>
      <c r="J7195">
        <v>238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</row>
    <row r="7196" spans="1:34" x14ac:dyDescent="0.35">
      <c r="A7196" t="s">
        <v>7284</v>
      </c>
      <c r="C7196" t="str">
        <f t="shared" si="112"/>
        <v>J,IE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</row>
    <row r="7197" spans="1:34" x14ac:dyDescent="0.35">
      <c r="A7197" t="s">
        <v>7285</v>
      </c>
      <c r="C7197" t="str">
        <f t="shared" si="112"/>
        <v>J,IS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</row>
    <row r="7198" spans="1:34" x14ac:dyDescent="0.35">
      <c r="A7198" t="s">
        <v>7286</v>
      </c>
      <c r="C7198" t="str">
        <f t="shared" si="112"/>
        <v>J,IT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</row>
    <row r="7199" spans="1:34" x14ac:dyDescent="0.35">
      <c r="A7199" t="s">
        <v>7287</v>
      </c>
      <c r="C7199" t="str">
        <f t="shared" si="112"/>
        <v>J,LI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 t="s">
        <v>94</v>
      </c>
      <c r="L7199" t="s">
        <v>94</v>
      </c>
      <c r="M7199" t="s">
        <v>94</v>
      </c>
      <c r="N7199" t="s">
        <v>94</v>
      </c>
      <c r="O7199" t="s">
        <v>94</v>
      </c>
      <c r="P7199" t="s">
        <v>94</v>
      </c>
      <c r="Q7199" t="s">
        <v>94</v>
      </c>
      <c r="R7199" t="s">
        <v>94</v>
      </c>
      <c r="S7199" t="s">
        <v>94</v>
      </c>
      <c r="T7199" t="s">
        <v>94</v>
      </c>
      <c r="U7199" t="s">
        <v>94</v>
      </c>
      <c r="V7199" t="s">
        <v>94</v>
      </c>
      <c r="W7199" t="s">
        <v>94</v>
      </c>
      <c r="X7199" t="s">
        <v>94</v>
      </c>
      <c r="Y7199" t="s">
        <v>94</v>
      </c>
      <c r="Z7199" t="s">
        <v>94</v>
      </c>
      <c r="AA7199" t="s">
        <v>94</v>
      </c>
      <c r="AB7199" t="s">
        <v>94</v>
      </c>
      <c r="AC7199" t="s">
        <v>94</v>
      </c>
      <c r="AD7199" t="s">
        <v>94</v>
      </c>
      <c r="AE7199" t="s">
        <v>94</v>
      </c>
      <c r="AF7199" t="s">
        <v>94</v>
      </c>
      <c r="AG7199" t="s">
        <v>94</v>
      </c>
      <c r="AH7199" t="s">
        <v>94</v>
      </c>
    </row>
    <row r="7200" spans="1:34" x14ac:dyDescent="0.35">
      <c r="A7200" t="s">
        <v>7288</v>
      </c>
      <c r="C7200" t="str">
        <f t="shared" si="112"/>
        <v>J,LT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</row>
    <row r="7201" spans="1:34" x14ac:dyDescent="0.35">
      <c r="A7201" t="s">
        <v>7289</v>
      </c>
      <c r="C7201" t="str">
        <f t="shared" si="112"/>
        <v>J,LU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</row>
    <row r="7202" spans="1:34" x14ac:dyDescent="0.35">
      <c r="A7202" t="s">
        <v>7290</v>
      </c>
      <c r="C7202" t="str">
        <f t="shared" si="112"/>
        <v>J,LV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</row>
    <row r="7203" spans="1:34" x14ac:dyDescent="0.35">
      <c r="A7203" t="s">
        <v>7291</v>
      </c>
      <c r="C7203" t="str">
        <f t="shared" si="112"/>
        <v>J,MD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 t="s">
        <v>94</v>
      </c>
      <c r="P7203" t="s">
        <v>94</v>
      </c>
      <c r="Q7203" t="s">
        <v>94</v>
      </c>
      <c r="R7203" t="s">
        <v>94</v>
      </c>
      <c r="S7203" t="s">
        <v>94</v>
      </c>
      <c r="T7203" t="s">
        <v>94</v>
      </c>
      <c r="U7203" t="s">
        <v>94</v>
      </c>
      <c r="V7203" t="s">
        <v>94</v>
      </c>
      <c r="W7203" t="s">
        <v>94</v>
      </c>
      <c r="X7203" t="s">
        <v>94</v>
      </c>
      <c r="Y7203" t="s">
        <v>94</v>
      </c>
      <c r="Z7203" t="s">
        <v>94</v>
      </c>
      <c r="AA7203" t="s">
        <v>94</v>
      </c>
      <c r="AB7203" t="s">
        <v>94</v>
      </c>
      <c r="AC7203" t="s">
        <v>94</v>
      </c>
      <c r="AD7203" t="s">
        <v>94</v>
      </c>
      <c r="AE7203" t="s">
        <v>94</v>
      </c>
      <c r="AF7203" t="s">
        <v>94</v>
      </c>
      <c r="AG7203" t="s">
        <v>94</v>
      </c>
      <c r="AH7203" t="s">
        <v>94</v>
      </c>
    </row>
    <row r="7204" spans="1:34" x14ac:dyDescent="0.35">
      <c r="A7204" t="s">
        <v>7292</v>
      </c>
      <c r="C7204" t="str">
        <f t="shared" si="112"/>
        <v>J,ME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 t="s">
        <v>94</v>
      </c>
      <c r="U7204" t="s">
        <v>94</v>
      </c>
      <c r="V7204" t="s">
        <v>94</v>
      </c>
      <c r="W7204" t="s">
        <v>94</v>
      </c>
      <c r="X7204" t="s">
        <v>94</v>
      </c>
      <c r="Y7204" t="s">
        <v>94</v>
      </c>
      <c r="Z7204" t="s">
        <v>94</v>
      </c>
      <c r="AA7204" t="s">
        <v>94</v>
      </c>
      <c r="AB7204" t="s">
        <v>94</v>
      </c>
      <c r="AC7204" t="s">
        <v>94</v>
      </c>
      <c r="AD7204" t="s">
        <v>94</v>
      </c>
      <c r="AE7204" t="s">
        <v>94</v>
      </c>
      <c r="AF7204" t="s">
        <v>94</v>
      </c>
      <c r="AG7204" t="s">
        <v>94</v>
      </c>
      <c r="AH7204" t="s">
        <v>94</v>
      </c>
    </row>
    <row r="7205" spans="1:34" x14ac:dyDescent="0.35">
      <c r="A7205" t="s">
        <v>7293</v>
      </c>
      <c r="C7205" t="str">
        <f t="shared" si="112"/>
        <v>J,MK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</row>
    <row r="7206" spans="1:34" x14ac:dyDescent="0.35">
      <c r="A7206" t="s">
        <v>7294</v>
      </c>
      <c r="C7206" t="str">
        <f t="shared" si="112"/>
        <v>J,MT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</row>
    <row r="7207" spans="1:34" x14ac:dyDescent="0.35">
      <c r="A7207" t="s">
        <v>7295</v>
      </c>
      <c r="C7207" t="str">
        <f t="shared" si="112"/>
        <v>J,NL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</row>
    <row r="7208" spans="1:34" x14ac:dyDescent="0.35">
      <c r="A7208" t="s">
        <v>7296</v>
      </c>
      <c r="C7208" t="str">
        <f t="shared" si="112"/>
        <v>J,NO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</row>
    <row r="7209" spans="1:34" x14ac:dyDescent="0.35">
      <c r="A7209" t="s">
        <v>7297</v>
      </c>
      <c r="C7209" t="str">
        <f t="shared" si="112"/>
        <v>J,PL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</row>
    <row r="7210" spans="1:34" x14ac:dyDescent="0.35">
      <c r="A7210" t="s">
        <v>7298</v>
      </c>
      <c r="C7210" t="str">
        <f t="shared" si="112"/>
        <v>J,PT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</row>
    <row r="7211" spans="1:34" x14ac:dyDescent="0.35">
      <c r="A7211" t="s">
        <v>7299</v>
      </c>
      <c r="C7211" t="str">
        <f t="shared" si="112"/>
        <v>J,RO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1</v>
      </c>
      <c r="O7211">
        <v>1</v>
      </c>
      <c r="P7211">
        <v>1</v>
      </c>
      <c r="Q7211">
        <v>16</v>
      </c>
      <c r="R7211">
        <v>15</v>
      </c>
      <c r="S7211">
        <v>15</v>
      </c>
      <c r="T7211">
        <v>26</v>
      </c>
      <c r="U7211">
        <v>4</v>
      </c>
      <c r="V7211">
        <v>30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</row>
    <row r="7212" spans="1:34" x14ac:dyDescent="0.35">
      <c r="A7212" t="s">
        <v>7300</v>
      </c>
      <c r="C7212" t="str">
        <f t="shared" si="112"/>
        <v>J,RS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</row>
    <row r="7213" spans="1:34" x14ac:dyDescent="0.35">
      <c r="A7213" t="s">
        <v>7301</v>
      </c>
      <c r="C7213" t="str">
        <f t="shared" si="112"/>
        <v>J,SE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</row>
    <row r="7214" spans="1:34" x14ac:dyDescent="0.35">
      <c r="A7214" t="s">
        <v>7302</v>
      </c>
      <c r="C7214" t="str">
        <f t="shared" si="112"/>
        <v>J,SI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</row>
    <row r="7215" spans="1:34" x14ac:dyDescent="0.35">
      <c r="A7215" t="s">
        <v>7303</v>
      </c>
      <c r="C7215" t="str">
        <f t="shared" si="112"/>
        <v>J,SK</v>
      </c>
      <c r="E7215">
        <v>39</v>
      </c>
      <c r="F7215">
        <v>43</v>
      </c>
      <c r="G7215">
        <v>44</v>
      </c>
      <c r="H7215">
        <v>46</v>
      </c>
      <c r="I7215">
        <v>36</v>
      </c>
      <c r="J7215">
        <v>42</v>
      </c>
      <c r="K7215">
        <v>4</v>
      </c>
      <c r="L7215">
        <v>4</v>
      </c>
      <c r="M7215">
        <v>12</v>
      </c>
      <c r="N7215">
        <v>57</v>
      </c>
      <c r="O7215">
        <v>68</v>
      </c>
      <c r="P7215">
        <v>69</v>
      </c>
      <c r="Q7215">
        <v>111</v>
      </c>
      <c r="R7215">
        <v>90</v>
      </c>
      <c r="S7215">
        <v>60</v>
      </c>
      <c r="T7215">
        <v>59</v>
      </c>
      <c r="U7215">
        <v>59</v>
      </c>
      <c r="V7215">
        <v>69</v>
      </c>
      <c r="W7215">
        <v>72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</row>
    <row r="7216" spans="1:34" x14ac:dyDescent="0.35">
      <c r="A7216" t="s">
        <v>7304</v>
      </c>
      <c r="C7216" t="str">
        <f t="shared" si="112"/>
        <v>J,TR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</row>
    <row r="7217" spans="1:34" x14ac:dyDescent="0.35">
      <c r="A7217" t="s">
        <v>7305</v>
      </c>
      <c r="C7217" t="str">
        <f t="shared" si="112"/>
        <v>J,UA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</row>
    <row r="7218" spans="1:34" x14ac:dyDescent="0.35">
      <c r="A7218" t="s">
        <v>7306</v>
      </c>
      <c r="C7218" t="str">
        <f t="shared" si="112"/>
        <v>J,UK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</row>
    <row r="7219" spans="1:34" x14ac:dyDescent="0.35">
      <c r="A7219" t="s">
        <v>7307</v>
      </c>
      <c r="C7219" t="str">
        <f t="shared" si="112"/>
        <v>J,XK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 t="s">
        <v>94</v>
      </c>
      <c r="Z7219" t="s">
        <v>94</v>
      </c>
      <c r="AA7219" t="s">
        <v>94</v>
      </c>
      <c r="AB7219" t="s">
        <v>94</v>
      </c>
      <c r="AC7219" t="s">
        <v>94</v>
      </c>
      <c r="AD7219" t="s">
        <v>94</v>
      </c>
      <c r="AE7219" t="s">
        <v>94</v>
      </c>
      <c r="AF7219" t="s">
        <v>94</v>
      </c>
      <c r="AG7219" t="s">
        <v>94</v>
      </c>
      <c r="AH7219" t="s">
        <v>94</v>
      </c>
    </row>
    <row r="7220" spans="1:34" x14ac:dyDescent="0.35">
      <c r="A7220" t="s">
        <v>7308</v>
      </c>
      <c r="C7220" t="str">
        <f t="shared" si="112"/>
        <v>J,AL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</row>
    <row r="7221" spans="1:34" x14ac:dyDescent="0.35">
      <c r="A7221" t="s">
        <v>7309</v>
      </c>
      <c r="C7221" t="str">
        <f t="shared" si="112"/>
        <v>J,AT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</row>
    <row r="7222" spans="1:34" x14ac:dyDescent="0.35">
      <c r="A7222" t="s">
        <v>7310</v>
      </c>
      <c r="C7222" t="str">
        <f t="shared" si="112"/>
        <v>J,BA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 t="s">
        <v>94</v>
      </c>
      <c r="L7222" t="s">
        <v>94</v>
      </c>
      <c r="M7222" t="s">
        <v>94</v>
      </c>
      <c r="N7222" t="s">
        <v>94</v>
      </c>
      <c r="O7222" t="s">
        <v>94</v>
      </c>
      <c r="P7222" t="s">
        <v>94</v>
      </c>
      <c r="Q7222" t="s">
        <v>94</v>
      </c>
      <c r="R7222" t="s">
        <v>94</v>
      </c>
      <c r="S7222" t="s">
        <v>94</v>
      </c>
      <c r="T7222" t="s">
        <v>94</v>
      </c>
      <c r="U7222" t="s">
        <v>94</v>
      </c>
      <c r="V7222" t="s">
        <v>94</v>
      </c>
      <c r="W7222" t="s">
        <v>94</v>
      </c>
      <c r="X7222" t="s">
        <v>94</v>
      </c>
      <c r="Y7222" t="s">
        <v>94</v>
      </c>
      <c r="Z7222" t="s">
        <v>94</v>
      </c>
      <c r="AA7222" t="s">
        <v>94</v>
      </c>
      <c r="AB7222" t="s">
        <v>94</v>
      </c>
      <c r="AC7222" t="s">
        <v>94</v>
      </c>
      <c r="AD7222" t="s">
        <v>94</v>
      </c>
      <c r="AE7222" t="s">
        <v>94</v>
      </c>
      <c r="AF7222" t="s">
        <v>94</v>
      </c>
      <c r="AG7222" t="s">
        <v>94</v>
      </c>
      <c r="AH7222" t="s">
        <v>94</v>
      </c>
    </row>
    <row r="7223" spans="1:34" x14ac:dyDescent="0.35">
      <c r="A7223" t="s">
        <v>7311</v>
      </c>
      <c r="C7223" t="str">
        <f t="shared" si="112"/>
        <v>J,BE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</row>
    <row r="7224" spans="1:34" x14ac:dyDescent="0.35">
      <c r="A7224" t="s">
        <v>7312</v>
      </c>
      <c r="C7224" t="str">
        <f t="shared" si="112"/>
        <v>J,BG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</row>
    <row r="7225" spans="1:34" x14ac:dyDescent="0.35">
      <c r="A7225" t="s">
        <v>7313</v>
      </c>
      <c r="C7225" t="str">
        <f t="shared" si="112"/>
        <v>J,CY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</row>
    <row r="7226" spans="1:34" x14ac:dyDescent="0.35">
      <c r="A7226" t="s">
        <v>7314</v>
      </c>
      <c r="C7226" t="str">
        <f t="shared" si="112"/>
        <v>J,CZ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</row>
    <row r="7227" spans="1:34" x14ac:dyDescent="0.35">
      <c r="A7227" t="s">
        <v>7315</v>
      </c>
      <c r="C7227" t="str">
        <f t="shared" si="112"/>
        <v>J,DE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</row>
    <row r="7228" spans="1:34" x14ac:dyDescent="0.35">
      <c r="A7228" t="s">
        <v>7316</v>
      </c>
      <c r="C7228" t="str">
        <f t="shared" si="112"/>
        <v>J,DK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</row>
    <row r="7229" spans="1:34" x14ac:dyDescent="0.35">
      <c r="A7229" t="s">
        <v>7317</v>
      </c>
      <c r="C7229" t="str">
        <f t="shared" si="112"/>
        <v>EA19</v>
      </c>
      <c r="E7229">
        <v>1</v>
      </c>
      <c r="F7229">
        <v>1</v>
      </c>
      <c r="G7229">
        <v>0</v>
      </c>
      <c r="H7229">
        <v>1</v>
      </c>
      <c r="I7229">
        <v>0</v>
      </c>
      <c r="J7229">
        <v>0</v>
      </c>
      <c r="K7229">
        <v>0</v>
      </c>
      <c r="L7229">
        <v>1</v>
      </c>
      <c r="M7229">
        <v>1</v>
      </c>
      <c r="N7229">
        <v>1</v>
      </c>
      <c r="O7229">
        <v>1</v>
      </c>
      <c r="P7229">
        <v>1</v>
      </c>
      <c r="Q7229">
        <v>1</v>
      </c>
      <c r="R7229">
        <v>1</v>
      </c>
      <c r="S7229">
        <v>1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</row>
    <row r="7230" spans="1:34" x14ac:dyDescent="0.35">
      <c r="A7230" t="s">
        <v>7318</v>
      </c>
      <c r="C7230" t="str">
        <f t="shared" si="112"/>
        <v>J,EE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</row>
    <row r="7231" spans="1:34" x14ac:dyDescent="0.35">
      <c r="A7231" t="s">
        <v>7319</v>
      </c>
      <c r="C7231" t="str">
        <f t="shared" si="112"/>
        <v>J,EL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</row>
    <row r="7232" spans="1:34" x14ac:dyDescent="0.35">
      <c r="A7232" t="s">
        <v>7320</v>
      </c>
      <c r="C7232" t="str">
        <f t="shared" si="112"/>
        <v>J,ES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</row>
    <row r="7233" spans="1:34" x14ac:dyDescent="0.35">
      <c r="A7233" t="s">
        <v>7321</v>
      </c>
      <c r="C7233" t="str">
        <f t="shared" si="112"/>
        <v>2020</v>
      </c>
      <c r="E7233">
        <v>1</v>
      </c>
      <c r="F7233">
        <v>1</v>
      </c>
      <c r="G7233">
        <v>0</v>
      </c>
      <c r="H7233">
        <v>1</v>
      </c>
      <c r="I7233">
        <v>0</v>
      </c>
      <c r="J7233">
        <v>0</v>
      </c>
      <c r="K7233">
        <v>0</v>
      </c>
      <c r="L7233">
        <v>1</v>
      </c>
      <c r="M7233">
        <v>1</v>
      </c>
      <c r="N7233">
        <v>1</v>
      </c>
      <c r="O7233">
        <v>1</v>
      </c>
      <c r="P7233">
        <v>1</v>
      </c>
      <c r="Q7233">
        <v>1</v>
      </c>
      <c r="R7233">
        <v>1</v>
      </c>
      <c r="S7233">
        <v>1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</row>
    <row r="7234" spans="1:34" x14ac:dyDescent="0.35">
      <c r="A7234" t="s">
        <v>7322</v>
      </c>
      <c r="C7234" t="str">
        <f t="shared" si="112"/>
        <v>EU28</v>
      </c>
      <c r="E7234">
        <v>1</v>
      </c>
      <c r="F7234">
        <v>1</v>
      </c>
      <c r="G7234">
        <v>0</v>
      </c>
      <c r="H7234">
        <v>1</v>
      </c>
      <c r="I7234">
        <v>0</v>
      </c>
      <c r="J7234">
        <v>0</v>
      </c>
      <c r="K7234">
        <v>0</v>
      </c>
      <c r="L7234">
        <v>1</v>
      </c>
      <c r="M7234">
        <v>1</v>
      </c>
      <c r="N7234">
        <v>1</v>
      </c>
      <c r="O7234">
        <v>1</v>
      </c>
      <c r="P7234">
        <v>1</v>
      </c>
      <c r="Q7234">
        <v>1</v>
      </c>
      <c r="R7234">
        <v>1</v>
      </c>
      <c r="S7234">
        <v>1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</row>
    <row r="7235" spans="1:34" x14ac:dyDescent="0.35">
      <c r="A7235" t="s">
        <v>7323</v>
      </c>
      <c r="C7235" t="str">
        <f t="shared" si="112"/>
        <v>J,FI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</row>
    <row r="7236" spans="1:34" x14ac:dyDescent="0.35">
      <c r="A7236" t="s">
        <v>7324</v>
      </c>
      <c r="C7236" t="str">
        <f t="shared" si="112"/>
        <v>J,FR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</row>
    <row r="7237" spans="1:34" x14ac:dyDescent="0.35">
      <c r="A7237" t="s">
        <v>7325</v>
      </c>
      <c r="C7237" t="str">
        <f t="shared" ref="C7237:C7300" si="113">RIGHT(A7237,4)</f>
        <v>J,GE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 t="s">
        <v>94</v>
      </c>
      <c r="M7237" t="s">
        <v>94</v>
      </c>
      <c r="N7237" t="s">
        <v>94</v>
      </c>
      <c r="O7237" t="s">
        <v>94</v>
      </c>
      <c r="P7237" t="s">
        <v>94</v>
      </c>
      <c r="Q7237" t="s">
        <v>94</v>
      </c>
      <c r="R7237" t="s">
        <v>94</v>
      </c>
      <c r="S7237" t="s">
        <v>94</v>
      </c>
      <c r="T7237" t="s">
        <v>94</v>
      </c>
      <c r="U7237" t="s">
        <v>94</v>
      </c>
      <c r="V7237" t="s">
        <v>94</v>
      </c>
      <c r="W7237" t="s">
        <v>94</v>
      </c>
      <c r="X7237" t="s">
        <v>94</v>
      </c>
      <c r="Y7237" t="s">
        <v>94</v>
      </c>
      <c r="Z7237" t="s">
        <v>94</v>
      </c>
      <c r="AA7237" t="s">
        <v>94</v>
      </c>
      <c r="AB7237" t="s">
        <v>94</v>
      </c>
      <c r="AC7237" t="s">
        <v>94</v>
      </c>
      <c r="AD7237" t="s">
        <v>94</v>
      </c>
      <c r="AE7237" t="s">
        <v>94</v>
      </c>
      <c r="AF7237" t="s">
        <v>94</v>
      </c>
      <c r="AG7237" t="s">
        <v>94</v>
      </c>
      <c r="AH7237" t="s">
        <v>94</v>
      </c>
    </row>
    <row r="7238" spans="1:34" x14ac:dyDescent="0.35">
      <c r="A7238" t="s">
        <v>7326</v>
      </c>
      <c r="C7238" t="str">
        <f t="shared" si="113"/>
        <v>J,HR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</row>
    <row r="7239" spans="1:34" x14ac:dyDescent="0.35">
      <c r="A7239" t="s">
        <v>7327</v>
      </c>
      <c r="C7239" t="str">
        <f t="shared" si="113"/>
        <v>J,HU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</row>
    <row r="7240" spans="1:34" x14ac:dyDescent="0.35">
      <c r="A7240" t="s">
        <v>7328</v>
      </c>
      <c r="C7240" t="str">
        <f t="shared" si="113"/>
        <v>J,IE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</row>
    <row r="7241" spans="1:34" x14ac:dyDescent="0.35">
      <c r="A7241" t="s">
        <v>7329</v>
      </c>
      <c r="C7241" t="str">
        <f t="shared" si="113"/>
        <v>J,IS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</row>
    <row r="7242" spans="1:34" x14ac:dyDescent="0.35">
      <c r="A7242" t="s">
        <v>7330</v>
      </c>
      <c r="C7242" t="str">
        <f t="shared" si="113"/>
        <v>J,IT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</row>
    <row r="7243" spans="1:34" x14ac:dyDescent="0.35">
      <c r="A7243" t="s">
        <v>7331</v>
      </c>
      <c r="C7243" t="str">
        <f t="shared" si="113"/>
        <v>J,LI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 t="s">
        <v>94</v>
      </c>
      <c r="L7243" t="s">
        <v>94</v>
      </c>
      <c r="M7243" t="s">
        <v>94</v>
      </c>
      <c r="N7243" t="s">
        <v>94</v>
      </c>
      <c r="O7243" t="s">
        <v>94</v>
      </c>
      <c r="P7243" t="s">
        <v>94</v>
      </c>
      <c r="Q7243" t="s">
        <v>94</v>
      </c>
      <c r="R7243" t="s">
        <v>94</v>
      </c>
      <c r="S7243" t="s">
        <v>94</v>
      </c>
      <c r="T7243" t="s">
        <v>94</v>
      </c>
      <c r="U7243" t="s">
        <v>94</v>
      </c>
      <c r="V7243" t="s">
        <v>94</v>
      </c>
      <c r="W7243" t="s">
        <v>94</v>
      </c>
      <c r="X7243" t="s">
        <v>94</v>
      </c>
      <c r="Y7243" t="s">
        <v>94</v>
      </c>
      <c r="Z7243" t="s">
        <v>94</v>
      </c>
      <c r="AA7243" t="s">
        <v>94</v>
      </c>
      <c r="AB7243" t="s">
        <v>94</v>
      </c>
      <c r="AC7243" t="s">
        <v>94</v>
      </c>
      <c r="AD7243" t="s">
        <v>94</v>
      </c>
      <c r="AE7243" t="s">
        <v>94</v>
      </c>
      <c r="AF7243" t="s">
        <v>94</v>
      </c>
      <c r="AG7243" t="s">
        <v>94</v>
      </c>
      <c r="AH7243" t="s">
        <v>94</v>
      </c>
    </row>
    <row r="7244" spans="1:34" x14ac:dyDescent="0.35">
      <c r="A7244" t="s">
        <v>7332</v>
      </c>
      <c r="C7244" t="str">
        <f t="shared" si="113"/>
        <v>J,LT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</row>
    <row r="7245" spans="1:34" x14ac:dyDescent="0.35">
      <c r="A7245" t="s">
        <v>7333</v>
      </c>
      <c r="C7245" t="str">
        <f t="shared" si="113"/>
        <v>J,LU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</row>
    <row r="7246" spans="1:34" x14ac:dyDescent="0.35">
      <c r="A7246" t="s">
        <v>7334</v>
      </c>
      <c r="C7246" t="str">
        <f t="shared" si="113"/>
        <v>J,LV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</row>
    <row r="7247" spans="1:34" x14ac:dyDescent="0.35">
      <c r="A7247" t="s">
        <v>7335</v>
      </c>
      <c r="C7247" t="str">
        <f t="shared" si="113"/>
        <v>J,MD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 t="s">
        <v>94</v>
      </c>
      <c r="P7247" t="s">
        <v>94</v>
      </c>
      <c r="Q7247" t="s">
        <v>94</v>
      </c>
      <c r="R7247" t="s">
        <v>94</v>
      </c>
      <c r="S7247" t="s">
        <v>94</v>
      </c>
      <c r="T7247" t="s">
        <v>94</v>
      </c>
      <c r="U7247" t="s">
        <v>94</v>
      </c>
      <c r="V7247" t="s">
        <v>94</v>
      </c>
      <c r="W7247" t="s">
        <v>94</v>
      </c>
      <c r="X7247" t="s">
        <v>94</v>
      </c>
      <c r="Y7247" t="s">
        <v>94</v>
      </c>
      <c r="Z7247" t="s">
        <v>94</v>
      </c>
      <c r="AA7247" t="s">
        <v>94</v>
      </c>
      <c r="AB7247" t="s">
        <v>94</v>
      </c>
      <c r="AC7247" t="s">
        <v>94</v>
      </c>
      <c r="AD7247" t="s">
        <v>94</v>
      </c>
      <c r="AE7247" t="s">
        <v>94</v>
      </c>
      <c r="AF7247" t="s">
        <v>94</v>
      </c>
      <c r="AG7247" t="s">
        <v>94</v>
      </c>
      <c r="AH7247" t="s">
        <v>94</v>
      </c>
    </row>
    <row r="7248" spans="1:34" x14ac:dyDescent="0.35">
      <c r="A7248" t="s">
        <v>7336</v>
      </c>
      <c r="C7248" t="str">
        <f t="shared" si="113"/>
        <v>J,ME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 t="s">
        <v>94</v>
      </c>
      <c r="U7248" t="s">
        <v>94</v>
      </c>
      <c r="V7248" t="s">
        <v>94</v>
      </c>
      <c r="W7248" t="s">
        <v>94</v>
      </c>
      <c r="X7248" t="s">
        <v>94</v>
      </c>
      <c r="Y7248" t="s">
        <v>94</v>
      </c>
      <c r="Z7248" t="s">
        <v>94</v>
      </c>
      <c r="AA7248" t="s">
        <v>94</v>
      </c>
      <c r="AB7248" t="s">
        <v>94</v>
      </c>
      <c r="AC7248" t="s">
        <v>94</v>
      </c>
      <c r="AD7248" t="s">
        <v>94</v>
      </c>
      <c r="AE7248" t="s">
        <v>94</v>
      </c>
      <c r="AF7248" t="s">
        <v>94</v>
      </c>
      <c r="AG7248" t="s">
        <v>94</v>
      </c>
      <c r="AH7248" t="s">
        <v>94</v>
      </c>
    </row>
    <row r="7249" spans="1:34" x14ac:dyDescent="0.35">
      <c r="A7249" t="s">
        <v>7337</v>
      </c>
      <c r="C7249" t="str">
        <f t="shared" si="113"/>
        <v>J,MK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</row>
    <row r="7250" spans="1:34" x14ac:dyDescent="0.35">
      <c r="A7250" t="s">
        <v>7338</v>
      </c>
      <c r="C7250" t="str">
        <f t="shared" si="113"/>
        <v>J,MT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</row>
    <row r="7251" spans="1:34" x14ac:dyDescent="0.35">
      <c r="A7251" t="s">
        <v>7339</v>
      </c>
      <c r="C7251" t="str">
        <f t="shared" si="113"/>
        <v>J,NL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</row>
    <row r="7252" spans="1:34" x14ac:dyDescent="0.35">
      <c r="A7252" t="s">
        <v>7340</v>
      </c>
      <c r="C7252" t="str">
        <f t="shared" si="113"/>
        <v>J,NO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</row>
    <row r="7253" spans="1:34" x14ac:dyDescent="0.35">
      <c r="A7253" t="s">
        <v>7341</v>
      </c>
      <c r="C7253" t="str">
        <f t="shared" si="113"/>
        <v>J,PL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</row>
    <row r="7254" spans="1:34" x14ac:dyDescent="0.35">
      <c r="A7254" t="s">
        <v>7342</v>
      </c>
      <c r="C7254" t="str">
        <f t="shared" si="113"/>
        <v>J,PT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</row>
    <row r="7255" spans="1:34" x14ac:dyDescent="0.35">
      <c r="A7255" t="s">
        <v>7343</v>
      </c>
      <c r="C7255" t="str">
        <f t="shared" si="113"/>
        <v>J,RO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</row>
    <row r="7256" spans="1:34" x14ac:dyDescent="0.35">
      <c r="A7256" t="s">
        <v>7344</v>
      </c>
      <c r="C7256" t="str">
        <f t="shared" si="113"/>
        <v>J,RS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</row>
    <row r="7257" spans="1:34" x14ac:dyDescent="0.35">
      <c r="A7257" t="s">
        <v>7345</v>
      </c>
      <c r="C7257" t="str">
        <f t="shared" si="113"/>
        <v>J,SE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</row>
    <row r="7258" spans="1:34" x14ac:dyDescent="0.35">
      <c r="A7258" t="s">
        <v>7346</v>
      </c>
      <c r="C7258" t="str">
        <f t="shared" si="113"/>
        <v>J,SI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</row>
    <row r="7259" spans="1:34" x14ac:dyDescent="0.35">
      <c r="A7259" t="s">
        <v>7347</v>
      </c>
      <c r="C7259" t="str">
        <f t="shared" si="113"/>
        <v>J,SK</v>
      </c>
      <c r="E7259">
        <v>1</v>
      </c>
      <c r="F7259">
        <v>1</v>
      </c>
      <c r="G7259">
        <v>0</v>
      </c>
      <c r="H7259">
        <v>1</v>
      </c>
      <c r="I7259">
        <v>0</v>
      </c>
      <c r="J7259">
        <v>0</v>
      </c>
      <c r="K7259">
        <v>0</v>
      </c>
      <c r="L7259">
        <v>1</v>
      </c>
      <c r="M7259">
        <v>1</v>
      </c>
      <c r="N7259">
        <v>1</v>
      </c>
      <c r="O7259">
        <v>1</v>
      </c>
      <c r="P7259">
        <v>1</v>
      </c>
      <c r="Q7259">
        <v>1</v>
      </c>
      <c r="R7259">
        <v>1</v>
      </c>
      <c r="S7259">
        <v>1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</row>
    <row r="7260" spans="1:34" x14ac:dyDescent="0.35">
      <c r="A7260" t="s">
        <v>7348</v>
      </c>
      <c r="C7260" t="str">
        <f t="shared" si="113"/>
        <v>J,TR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</row>
    <row r="7261" spans="1:34" x14ac:dyDescent="0.35">
      <c r="A7261" t="s">
        <v>7349</v>
      </c>
      <c r="C7261" t="str">
        <f t="shared" si="113"/>
        <v>J,UA</v>
      </c>
      <c r="E7261">
        <v>0</v>
      </c>
      <c r="F7261">
        <v>0</v>
      </c>
      <c r="G7261">
        <v>20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</row>
    <row r="7262" spans="1:34" x14ac:dyDescent="0.35">
      <c r="A7262" t="s">
        <v>7350</v>
      </c>
      <c r="C7262" t="str">
        <f t="shared" si="113"/>
        <v>J,UK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</row>
    <row r="7263" spans="1:34" x14ac:dyDescent="0.35">
      <c r="A7263" t="s">
        <v>7351</v>
      </c>
      <c r="C7263" t="str">
        <f t="shared" si="113"/>
        <v>J,XK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 t="s">
        <v>94</v>
      </c>
      <c r="Z7263" t="s">
        <v>94</v>
      </c>
      <c r="AA7263" t="s">
        <v>94</v>
      </c>
      <c r="AB7263" t="s">
        <v>94</v>
      </c>
      <c r="AC7263" t="s">
        <v>94</v>
      </c>
      <c r="AD7263" t="s">
        <v>94</v>
      </c>
      <c r="AE7263" t="s">
        <v>94</v>
      </c>
      <c r="AF7263" t="s">
        <v>94</v>
      </c>
      <c r="AG7263" t="s">
        <v>94</v>
      </c>
      <c r="AH7263" t="s">
        <v>94</v>
      </c>
    </row>
    <row r="7264" spans="1:34" x14ac:dyDescent="0.35">
      <c r="A7264" t="s">
        <v>7352</v>
      </c>
      <c r="C7264" t="str">
        <f t="shared" si="113"/>
        <v>J,AL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</row>
    <row r="7265" spans="1:34" x14ac:dyDescent="0.35">
      <c r="A7265" t="s">
        <v>7353</v>
      </c>
      <c r="C7265" t="str">
        <f t="shared" si="113"/>
        <v>J,AT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</row>
    <row r="7266" spans="1:34" x14ac:dyDescent="0.35">
      <c r="A7266" t="s">
        <v>7354</v>
      </c>
      <c r="C7266" t="str">
        <f t="shared" si="113"/>
        <v>J,BA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 t="s">
        <v>94</v>
      </c>
      <c r="L7266" t="s">
        <v>94</v>
      </c>
      <c r="M7266" t="s">
        <v>94</v>
      </c>
      <c r="N7266" t="s">
        <v>94</v>
      </c>
      <c r="O7266" t="s">
        <v>94</v>
      </c>
      <c r="P7266" t="s">
        <v>94</v>
      </c>
      <c r="Q7266" t="s">
        <v>94</v>
      </c>
      <c r="R7266" t="s">
        <v>94</v>
      </c>
      <c r="S7266" t="s">
        <v>94</v>
      </c>
      <c r="T7266" t="s">
        <v>94</v>
      </c>
      <c r="U7266" t="s">
        <v>94</v>
      </c>
      <c r="V7266" t="s">
        <v>94</v>
      </c>
      <c r="W7266" t="s">
        <v>94</v>
      </c>
      <c r="X7266" t="s">
        <v>94</v>
      </c>
      <c r="Y7266" t="s">
        <v>94</v>
      </c>
      <c r="Z7266" t="s">
        <v>94</v>
      </c>
      <c r="AA7266" t="s">
        <v>94</v>
      </c>
      <c r="AB7266" t="s">
        <v>94</v>
      </c>
      <c r="AC7266" t="s">
        <v>94</v>
      </c>
      <c r="AD7266" t="s">
        <v>94</v>
      </c>
      <c r="AE7266" t="s">
        <v>94</v>
      </c>
      <c r="AF7266" t="s">
        <v>94</v>
      </c>
      <c r="AG7266" t="s">
        <v>94</v>
      </c>
      <c r="AH7266" t="s">
        <v>94</v>
      </c>
    </row>
    <row r="7267" spans="1:34" x14ac:dyDescent="0.35">
      <c r="A7267" t="s">
        <v>7355</v>
      </c>
      <c r="C7267" t="str">
        <f t="shared" si="113"/>
        <v>J,BE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</row>
    <row r="7268" spans="1:34" x14ac:dyDescent="0.35">
      <c r="A7268" t="s">
        <v>7356</v>
      </c>
      <c r="C7268" t="str">
        <f t="shared" si="113"/>
        <v>J,BG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</row>
    <row r="7269" spans="1:34" x14ac:dyDescent="0.35">
      <c r="A7269" t="s">
        <v>7357</v>
      </c>
      <c r="C7269" t="str">
        <f t="shared" si="113"/>
        <v>J,CY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</row>
    <row r="7270" spans="1:34" x14ac:dyDescent="0.35">
      <c r="A7270" t="s">
        <v>7358</v>
      </c>
      <c r="C7270" t="str">
        <f t="shared" si="113"/>
        <v>J,CZ</v>
      </c>
      <c r="E7270">
        <v>15.268000000000001</v>
      </c>
      <c r="F7270">
        <v>11</v>
      </c>
      <c r="G7270">
        <v>4.0250000000000004</v>
      </c>
      <c r="H7270">
        <v>2</v>
      </c>
      <c r="I7270">
        <v>2</v>
      </c>
      <c r="J7270">
        <v>1</v>
      </c>
      <c r="K7270">
        <v>1</v>
      </c>
      <c r="L7270">
        <v>1</v>
      </c>
      <c r="M7270">
        <v>1</v>
      </c>
      <c r="N7270">
        <v>1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</row>
    <row r="7271" spans="1:34" x14ac:dyDescent="0.35">
      <c r="A7271" t="s">
        <v>7359</v>
      </c>
      <c r="C7271" t="str">
        <f t="shared" si="113"/>
        <v>J,DE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</row>
    <row r="7272" spans="1:34" x14ac:dyDescent="0.35">
      <c r="A7272" t="s">
        <v>7360</v>
      </c>
      <c r="C7272" t="str">
        <f t="shared" si="113"/>
        <v>J,DK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</row>
    <row r="7273" spans="1:34" x14ac:dyDescent="0.35">
      <c r="A7273" t="s">
        <v>7361</v>
      </c>
      <c r="C7273" t="str">
        <f t="shared" si="113"/>
        <v>EA19</v>
      </c>
      <c r="E7273">
        <v>42.25</v>
      </c>
      <c r="F7273">
        <v>28.346</v>
      </c>
      <c r="G7273">
        <v>57.87</v>
      </c>
      <c r="H7273">
        <v>16.971</v>
      </c>
      <c r="I7273">
        <v>31.515999999999998</v>
      </c>
      <c r="J7273">
        <v>19.010000000000002</v>
      </c>
      <c r="K7273">
        <v>1</v>
      </c>
      <c r="L7273">
        <v>1</v>
      </c>
      <c r="M7273">
        <v>43.863</v>
      </c>
      <c r="N7273">
        <v>46</v>
      </c>
      <c r="O7273">
        <v>48</v>
      </c>
      <c r="P7273">
        <v>76</v>
      </c>
      <c r="Q7273">
        <v>67</v>
      </c>
      <c r="R7273">
        <v>6</v>
      </c>
      <c r="S7273">
        <v>6</v>
      </c>
      <c r="T7273">
        <v>8</v>
      </c>
      <c r="U7273">
        <v>8</v>
      </c>
      <c r="V7273">
        <v>8</v>
      </c>
      <c r="W7273">
        <v>13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</row>
    <row r="7274" spans="1:34" x14ac:dyDescent="0.35">
      <c r="A7274" t="s">
        <v>7362</v>
      </c>
      <c r="C7274" t="str">
        <f t="shared" si="113"/>
        <v>J,EE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</row>
    <row r="7275" spans="1:34" x14ac:dyDescent="0.35">
      <c r="A7275" t="s">
        <v>7363</v>
      </c>
      <c r="C7275" t="str">
        <f t="shared" si="113"/>
        <v>J,EL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</row>
    <row r="7276" spans="1:34" x14ac:dyDescent="0.35">
      <c r="A7276" t="s">
        <v>7364</v>
      </c>
      <c r="C7276" t="str">
        <f t="shared" si="113"/>
        <v>J,ES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</row>
    <row r="7277" spans="1:34" x14ac:dyDescent="0.35">
      <c r="A7277" t="s">
        <v>7365</v>
      </c>
      <c r="C7277" t="str">
        <f t="shared" si="113"/>
        <v>2020</v>
      </c>
      <c r="E7277">
        <v>60.667000000000002</v>
      </c>
      <c r="F7277">
        <v>44.648000000000003</v>
      </c>
      <c r="G7277">
        <v>67.366</v>
      </c>
      <c r="H7277">
        <v>22.971</v>
      </c>
      <c r="I7277">
        <v>36.515999999999998</v>
      </c>
      <c r="J7277">
        <v>24.01</v>
      </c>
      <c r="K7277">
        <v>7</v>
      </c>
      <c r="L7277">
        <v>7</v>
      </c>
      <c r="M7277">
        <v>48.863</v>
      </c>
      <c r="N7277">
        <v>50</v>
      </c>
      <c r="O7277">
        <v>49</v>
      </c>
      <c r="P7277">
        <v>76</v>
      </c>
      <c r="Q7277">
        <v>67</v>
      </c>
      <c r="R7277">
        <v>6</v>
      </c>
      <c r="S7277">
        <v>6</v>
      </c>
      <c r="T7277">
        <v>8</v>
      </c>
      <c r="U7277">
        <v>8</v>
      </c>
      <c r="V7277">
        <v>8</v>
      </c>
      <c r="W7277">
        <v>13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</row>
    <row r="7278" spans="1:34" x14ac:dyDescent="0.35">
      <c r="A7278" t="s">
        <v>7366</v>
      </c>
      <c r="C7278" t="str">
        <f t="shared" si="113"/>
        <v>EU28</v>
      </c>
      <c r="E7278">
        <v>60.667000000000002</v>
      </c>
      <c r="F7278">
        <v>44.648000000000003</v>
      </c>
      <c r="G7278">
        <v>67.366</v>
      </c>
      <c r="H7278">
        <v>22.971</v>
      </c>
      <c r="I7278">
        <v>36.515999999999998</v>
      </c>
      <c r="J7278">
        <v>24.01</v>
      </c>
      <c r="K7278">
        <v>7</v>
      </c>
      <c r="L7278">
        <v>7</v>
      </c>
      <c r="M7278">
        <v>48.863</v>
      </c>
      <c r="N7278">
        <v>50</v>
      </c>
      <c r="O7278">
        <v>49</v>
      </c>
      <c r="P7278">
        <v>76</v>
      </c>
      <c r="Q7278">
        <v>67</v>
      </c>
      <c r="R7278">
        <v>6</v>
      </c>
      <c r="S7278">
        <v>6</v>
      </c>
      <c r="T7278">
        <v>8</v>
      </c>
      <c r="U7278">
        <v>8</v>
      </c>
      <c r="V7278">
        <v>8</v>
      </c>
      <c r="W7278">
        <v>13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</row>
    <row r="7279" spans="1:34" x14ac:dyDescent="0.35">
      <c r="A7279" t="s">
        <v>7367</v>
      </c>
      <c r="C7279" t="str">
        <f t="shared" si="113"/>
        <v>J,FI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</row>
    <row r="7280" spans="1:34" x14ac:dyDescent="0.35">
      <c r="A7280" t="s">
        <v>7368</v>
      </c>
      <c r="C7280" t="str">
        <f t="shared" si="113"/>
        <v>J,FR</v>
      </c>
      <c r="E7280">
        <v>42.25</v>
      </c>
      <c r="F7280">
        <v>16.346</v>
      </c>
      <c r="G7280">
        <v>51.87</v>
      </c>
      <c r="H7280">
        <v>13.971</v>
      </c>
      <c r="I7280">
        <v>28.515999999999998</v>
      </c>
      <c r="J7280">
        <v>18.010000000000002</v>
      </c>
      <c r="K7280">
        <v>0</v>
      </c>
      <c r="L7280">
        <v>0</v>
      </c>
      <c r="M7280">
        <v>43.863</v>
      </c>
      <c r="N7280">
        <v>43</v>
      </c>
      <c r="O7280">
        <v>45</v>
      </c>
      <c r="P7280">
        <v>72</v>
      </c>
      <c r="Q7280">
        <v>62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</row>
    <row r="7281" spans="1:34" x14ac:dyDescent="0.35">
      <c r="A7281" t="s">
        <v>7369</v>
      </c>
      <c r="C7281" t="str">
        <f t="shared" si="113"/>
        <v>J,GE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 t="s">
        <v>94</v>
      </c>
      <c r="M7281" t="s">
        <v>94</v>
      </c>
      <c r="N7281" t="s">
        <v>94</v>
      </c>
      <c r="O7281" t="s">
        <v>94</v>
      </c>
      <c r="P7281" t="s">
        <v>94</v>
      </c>
      <c r="Q7281" t="s">
        <v>94</v>
      </c>
      <c r="R7281" t="s">
        <v>94</v>
      </c>
      <c r="S7281" t="s">
        <v>94</v>
      </c>
      <c r="T7281" t="s">
        <v>94</v>
      </c>
      <c r="U7281" t="s">
        <v>94</v>
      </c>
      <c r="V7281" t="s">
        <v>94</v>
      </c>
      <c r="W7281" t="s">
        <v>94</v>
      </c>
      <c r="X7281" t="s">
        <v>94</v>
      </c>
      <c r="Y7281" t="s">
        <v>94</v>
      </c>
      <c r="Z7281" t="s">
        <v>94</v>
      </c>
      <c r="AA7281" t="s">
        <v>94</v>
      </c>
      <c r="AB7281" t="s">
        <v>94</v>
      </c>
      <c r="AC7281" t="s">
        <v>94</v>
      </c>
      <c r="AD7281" t="s">
        <v>94</v>
      </c>
      <c r="AE7281" t="s">
        <v>94</v>
      </c>
      <c r="AF7281" t="s">
        <v>94</v>
      </c>
      <c r="AG7281" t="s">
        <v>94</v>
      </c>
      <c r="AH7281" t="s">
        <v>94</v>
      </c>
    </row>
    <row r="7282" spans="1:34" x14ac:dyDescent="0.35">
      <c r="A7282" t="s">
        <v>7370</v>
      </c>
      <c r="C7282" t="str">
        <f t="shared" si="113"/>
        <v>J,HR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</row>
    <row r="7283" spans="1:34" x14ac:dyDescent="0.35">
      <c r="A7283" t="s">
        <v>7371</v>
      </c>
      <c r="C7283" t="str">
        <f t="shared" si="113"/>
        <v>J,HU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</row>
    <row r="7284" spans="1:34" x14ac:dyDescent="0.35">
      <c r="A7284" t="s">
        <v>7372</v>
      </c>
      <c r="C7284" t="str">
        <f t="shared" si="113"/>
        <v>J,IE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</row>
    <row r="7285" spans="1:34" x14ac:dyDescent="0.35">
      <c r="A7285" t="s">
        <v>7373</v>
      </c>
      <c r="C7285" t="str">
        <f t="shared" si="113"/>
        <v>J,IS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</row>
    <row r="7286" spans="1:34" x14ac:dyDescent="0.35">
      <c r="A7286" t="s">
        <v>7374</v>
      </c>
      <c r="C7286" t="str">
        <f t="shared" si="113"/>
        <v>J,IT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</row>
    <row r="7287" spans="1:34" x14ac:dyDescent="0.35">
      <c r="A7287" t="s">
        <v>7375</v>
      </c>
      <c r="C7287" t="str">
        <f t="shared" si="113"/>
        <v>J,LI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 t="s">
        <v>94</v>
      </c>
      <c r="L7287" t="s">
        <v>94</v>
      </c>
      <c r="M7287" t="s">
        <v>94</v>
      </c>
      <c r="N7287" t="s">
        <v>94</v>
      </c>
      <c r="O7287" t="s">
        <v>94</v>
      </c>
      <c r="P7287" t="s">
        <v>94</v>
      </c>
      <c r="Q7287" t="s">
        <v>94</v>
      </c>
      <c r="R7287" t="s">
        <v>94</v>
      </c>
      <c r="S7287" t="s">
        <v>94</v>
      </c>
      <c r="T7287" t="s">
        <v>94</v>
      </c>
      <c r="U7287" t="s">
        <v>94</v>
      </c>
      <c r="V7287" t="s">
        <v>94</v>
      </c>
      <c r="W7287" t="s">
        <v>94</v>
      </c>
      <c r="X7287" t="s">
        <v>94</v>
      </c>
      <c r="Y7287" t="s">
        <v>94</v>
      </c>
      <c r="Z7287" t="s">
        <v>94</v>
      </c>
      <c r="AA7287" t="s">
        <v>94</v>
      </c>
      <c r="AB7287" t="s">
        <v>94</v>
      </c>
      <c r="AC7287" t="s">
        <v>94</v>
      </c>
      <c r="AD7287" t="s">
        <v>94</v>
      </c>
      <c r="AE7287" t="s">
        <v>94</v>
      </c>
      <c r="AF7287" t="s">
        <v>94</v>
      </c>
      <c r="AG7287" t="s">
        <v>94</v>
      </c>
      <c r="AH7287" t="s">
        <v>94</v>
      </c>
    </row>
    <row r="7288" spans="1:34" x14ac:dyDescent="0.35">
      <c r="A7288" t="s">
        <v>7376</v>
      </c>
      <c r="C7288" t="str">
        <f t="shared" si="113"/>
        <v>J,LT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</row>
    <row r="7289" spans="1:34" x14ac:dyDescent="0.35">
      <c r="A7289" t="s">
        <v>7377</v>
      </c>
      <c r="C7289" t="str">
        <f t="shared" si="113"/>
        <v>J,LU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</row>
    <row r="7290" spans="1:34" x14ac:dyDescent="0.35">
      <c r="A7290" t="s">
        <v>7378</v>
      </c>
      <c r="C7290" t="str">
        <f t="shared" si="113"/>
        <v>J,LV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</row>
    <row r="7291" spans="1:34" x14ac:dyDescent="0.35">
      <c r="A7291" t="s">
        <v>7379</v>
      </c>
      <c r="C7291" t="str">
        <f t="shared" si="113"/>
        <v>J,MD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 t="s">
        <v>94</v>
      </c>
      <c r="P7291" t="s">
        <v>94</v>
      </c>
      <c r="Q7291" t="s">
        <v>94</v>
      </c>
      <c r="R7291" t="s">
        <v>94</v>
      </c>
      <c r="S7291" t="s">
        <v>94</v>
      </c>
      <c r="T7291" t="s">
        <v>94</v>
      </c>
      <c r="U7291" t="s">
        <v>94</v>
      </c>
      <c r="V7291" t="s">
        <v>94</v>
      </c>
      <c r="W7291" t="s">
        <v>94</v>
      </c>
      <c r="X7291" t="s">
        <v>94</v>
      </c>
      <c r="Y7291" t="s">
        <v>94</v>
      </c>
      <c r="Z7291" t="s">
        <v>94</v>
      </c>
      <c r="AA7291" t="s">
        <v>94</v>
      </c>
      <c r="AB7291" t="s">
        <v>94</v>
      </c>
      <c r="AC7291" t="s">
        <v>94</v>
      </c>
      <c r="AD7291" t="s">
        <v>94</v>
      </c>
      <c r="AE7291" t="s">
        <v>94</v>
      </c>
      <c r="AF7291" t="s">
        <v>94</v>
      </c>
      <c r="AG7291" t="s">
        <v>94</v>
      </c>
      <c r="AH7291" t="s">
        <v>94</v>
      </c>
    </row>
    <row r="7292" spans="1:34" x14ac:dyDescent="0.35">
      <c r="A7292" t="s">
        <v>7380</v>
      </c>
      <c r="C7292" t="str">
        <f t="shared" si="113"/>
        <v>J,ME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 t="s">
        <v>94</v>
      </c>
      <c r="U7292" t="s">
        <v>94</v>
      </c>
      <c r="V7292" t="s">
        <v>94</v>
      </c>
      <c r="W7292" t="s">
        <v>94</v>
      </c>
      <c r="X7292" t="s">
        <v>94</v>
      </c>
      <c r="Y7292" t="s">
        <v>94</v>
      </c>
      <c r="Z7292" t="s">
        <v>94</v>
      </c>
      <c r="AA7292" t="s">
        <v>94</v>
      </c>
      <c r="AB7292" t="s">
        <v>94</v>
      </c>
      <c r="AC7292" t="s">
        <v>94</v>
      </c>
      <c r="AD7292" t="s">
        <v>94</v>
      </c>
      <c r="AE7292" t="s">
        <v>94</v>
      </c>
      <c r="AF7292" t="s">
        <v>94</v>
      </c>
      <c r="AG7292" t="s">
        <v>94</v>
      </c>
      <c r="AH7292" t="s">
        <v>94</v>
      </c>
    </row>
    <row r="7293" spans="1:34" x14ac:dyDescent="0.35">
      <c r="A7293" t="s">
        <v>7381</v>
      </c>
      <c r="C7293" t="str">
        <f t="shared" si="113"/>
        <v>J,MK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</row>
    <row r="7294" spans="1:34" x14ac:dyDescent="0.35">
      <c r="A7294" t="s">
        <v>7382</v>
      </c>
      <c r="C7294" t="str">
        <f t="shared" si="113"/>
        <v>J,MT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</row>
    <row r="7295" spans="1:34" x14ac:dyDescent="0.35">
      <c r="A7295" t="s">
        <v>7383</v>
      </c>
      <c r="C7295" t="str">
        <f t="shared" si="113"/>
        <v>J,NL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</row>
    <row r="7296" spans="1:34" x14ac:dyDescent="0.35">
      <c r="A7296" t="s">
        <v>7384</v>
      </c>
      <c r="C7296" t="str">
        <f t="shared" si="113"/>
        <v>J,NO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7</v>
      </c>
      <c r="P7296">
        <v>6</v>
      </c>
      <c r="Q7296">
        <v>6</v>
      </c>
      <c r="R7296">
        <v>7</v>
      </c>
      <c r="S7296">
        <v>5</v>
      </c>
      <c r="T7296">
        <v>4</v>
      </c>
      <c r="U7296">
        <v>4</v>
      </c>
      <c r="V7296">
        <v>7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</row>
    <row r="7297" spans="1:34" x14ac:dyDescent="0.35">
      <c r="A7297" t="s">
        <v>7385</v>
      </c>
      <c r="C7297" t="str">
        <f t="shared" si="113"/>
        <v>J,PL</v>
      </c>
      <c r="E7297">
        <v>3.149</v>
      </c>
      <c r="F7297">
        <v>5.3019999999999996</v>
      </c>
      <c r="G7297">
        <v>5.4710000000000001</v>
      </c>
      <c r="H7297">
        <v>4</v>
      </c>
      <c r="I7297">
        <v>3</v>
      </c>
      <c r="J7297">
        <v>4</v>
      </c>
      <c r="K7297">
        <v>5</v>
      </c>
      <c r="L7297">
        <v>5</v>
      </c>
      <c r="M7297">
        <v>4</v>
      </c>
      <c r="N7297">
        <v>3</v>
      </c>
      <c r="O7297">
        <v>1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</row>
    <row r="7298" spans="1:34" x14ac:dyDescent="0.35">
      <c r="A7298" t="s">
        <v>7386</v>
      </c>
      <c r="C7298" t="str">
        <f t="shared" si="113"/>
        <v>J,PT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</row>
    <row r="7299" spans="1:34" x14ac:dyDescent="0.35">
      <c r="A7299" t="s">
        <v>7387</v>
      </c>
      <c r="C7299" t="str">
        <f t="shared" si="113"/>
        <v>J,RO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</row>
    <row r="7300" spans="1:34" x14ac:dyDescent="0.35">
      <c r="A7300" t="s">
        <v>7388</v>
      </c>
      <c r="C7300" t="str">
        <f t="shared" si="113"/>
        <v>J,RS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</row>
    <row r="7301" spans="1:34" x14ac:dyDescent="0.35">
      <c r="A7301" t="s">
        <v>7389</v>
      </c>
      <c r="C7301" t="str">
        <f t="shared" ref="C7301:C7364" si="114">RIGHT(A7301,4)</f>
        <v>J,SE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</row>
    <row r="7302" spans="1:34" x14ac:dyDescent="0.35">
      <c r="A7302" t="s">
        <v>7390</v>
      </c>
      <c r="C7302" t="str">
        <f t="shared" si="114"/>
        <v>J,SI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</row>
    <row r="7303" spans="1:34" x14ac:dyDescent="0.35">
      <c r="A7303" t="s">
        <v>7391</v>
      </c>
      <c r="C7303" t="str">
        <f t="shared" si="114"/>
        <v>J,SK</v>
      </c>
      <c r="E7303">
        <v>0</v>
      </c>
      <c r="F7303">
        <v>12</v>
      </c>
      <c r="G7303">
        <v>6</v>
      </c>
      <c r="H7303">
        <v>3</v>
      </c>
      <c r="I7303">
        <v>3</v>
      </c>
      <c r="J7303">
        <v>1</v>
      </c>
      <c r="K7303">
        <v>1</v>
      </c>
      <c r="L7303">
        <v>1</v>
      </c>
      <c r="M7303">
        <v>0</v>
      </c>
      <c r="N7303">
        <v>3</v>
      </c>
      <c r="O7303">
        <v>3</v>
      </c>
      <c r="P7303">
        <v>4</v>
      </c>
      <c r="Q7303">
        <v>5</v>
      </c>
      <c r="R7303">
        <v>6</v>
      </c>
      <c r="S7303">
        <v>6</v>
      </c>
      <c r="T7303">
        <v>8</v>
      </c>
      <c r="U7303">
        <v>8</v>
      </c>
      <c r="V7303">
        <v>8</v>
      </c>
      <c r="W7303">
        <v>13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</row>
    <row r="7304" spans="1:34" x14ac:dyDescent="0.35">
      <c r="A7304" t="s">
        <v>7392</v>
      </c>
      <c r="C7304" t="str">
        <f t="shared" si="114"/>
        <v>J,TR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</row>
    <row r="7305" spans="1:34" x14ac:dyDescent="0.35">
      <c r="A7305" t="s">
        <v>7393</v>
      </c>
      <c r="C7305" t="str">
        <f t="shared" si="114"/>
        <v>J,UA</v>
      </c>
      <c r="E7305">
        <v>51.6</v>
      </c>
      <c r="F7305">
        <v>21.7</v>
      </c>
      <c r="G7305">
        <v>17</v>
      </c>
      <c r="H7305">
        <v>13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</row>
    <row r="7306" spans="1:34" x14ac:dyDescent="0.35">
      <c r="A7306" t="s">
        <v>7394</v>
      </c>
      <c r="C7306" t="str">
        <f t="shared" si="114"/>
        <v>J,UK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</row>
    <row r="7307" spans="1:34" x14ac:dyDescent="0.35">
      <c r="A7307" t="s">
        <v>7395</v>
      </c>
      <c r="C7307" t="str">
        <f t="shared" si="114"/>
        <v>J,XK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 t="s">
        <v>94</v>
      </c>
      <c r="Z7307" t="s">
        <v>94</v>
      </c>
      <c r="AA7307" t="s">
        <v>94</v>
      </c>
      <c r="AB7307" t="s">
        <v>94</v>
      </c>
      <c r="AC7307" t="s">
        <v>94</v>
      </c>
      <c r="AD7307" t="s">
        <v>94</v>
      </c>
      <c r="AE7307" t="s">
        <v>94</v>
      </c>
      <c r="AF7307" t="s">
        <v>94</v>
      </c>
      <c r="AG7307" t="s">
        <v>94</v>
      </c>
      <c r="AH7307" t="s">
        <v>94</v>
      </c>
    </row>
    <row r="7308" spans="1:34" x14ac:dyDescent="0.35">
      <c r="A7308" t="s">
        <v>7396</v>
      </c>
      <c r="C7308" t="str">
        <f t="shared" si="114"/>
        <v>J,AL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</row>
    <row r="7309" spans="1:34" x14ac:dyDescent="0.35">
      <c r="A7309" t="s">
        <v>7397</v>
      </c>
      <c r="C7309" t="str">
        <f t="shared" si="114"/>
        <v>J,AT</v>
      </c>
      <c r="E7309">
        <v>411.61900000000003</v>
      </c>
      <c r="F7309">
        <v>751.59900000000005</v>
      </c>
      <c r="G7309">
        <v>432.35500000000002</v>
      </c>
      <c r="H7309">
        <v>778.80899999999997</v>
      </c>
      <c r="I7309">
        <v>672.6</v>
      </c>
      <c r="J7309">
        <v>739.28</v>
      </c>
      <c r="K7309">
        <v>630.35900000000004</v>
      </c>
      <c r="L7309">
        <v>502.61799999999999</v>
      </c>
      <c r="M7309">
        <v>437.17500000000001</v>
      </c>
      <c r="N7309">
        <v>565.24400000000003</v>
      </c>
      <c r="O7309">
        <v>1003.856</v>
      </c>
      <c r="P7309">
        <v>1034.731</v>
      </c>
      <c r="Q7309">
        <v>757.01599999999996</v>
      </c>
      <c r="R7309">
        <v>603.63099999999997</v>
      </c>
      <c r="S7309">
        <v>664.149</v>
      </c>
      <c r="T7309">
        <v>566</v>
      </c>
      <c r="U7309">
        <v>831</v>
      </c>
      <c r="V7309">
        <v>349</v>
      </c>
      <c r="W7309">
        <v>534</v>
      </c>
      <c r="X7309">
        <v>752</v>
      </c>
      <c r="Y7309">
        <v>742</v>
      </c>
      <c r="Z7309">
        <v>75</v>
      </c>
      <c r="AA7309">
        <v>72</v>
      </c>
      <c r="AB7309">
        <v>42</v>
      </c>
      <c r="AC7309">
        <v>37</v>
      </c>
      <c r="AD7309">
        <v>36</v>
      </c>
      <c r="AE7309">
        <v>42</v>
      </c>
      <c r="AF7309">
        <v>49</v>
      </c>
      <c r="AG7309">
        <v>43</v>
      </c>
      <c r="AH7309">
        <v>39</v>
      </c>
    </row>
    <row r="7310" spans="1:34" x14ac:dyDescent="0.35">
      <c r="A7310" t="s">
        <v>7398</v>
      </c>
      <c r="C7310" t="str">
        <f t="shared" si="114"/>
        <v>J,BA</v>
      </c>
      <c r="E7310">
        <v>582</v>
      </c>
      <c r="F7310">
        <v>0</v>
      </c>
      <c r="G7310">
        <v>652</v>
      </c>
      <c r="H7310">
        <v>678</v>
      </c>
      <c r="I7310">
        <v>1472</v>
      </c>
      <c r="J7310">
        <v>1493</v>
      </c>
      <c r="K7310" t="s">
        <v>94</v>
      </c>
      <c r="L7310" t="s">
        <v>94</v>
      </c>
      <c r="M7310" t="s">
        <v>94</v>
      </c>
      <c r="N7310" t="s">
        <v>94</v>
      </c>
      <c r="O7310" t="s">
        <v>94</v>
      </c>
      <c r="P7310" t="s">
        <v>94</v>
      </c>
      <c r="Q7310" t="s">
        <v>94</v>
      </c>
      <c r="R7310" t="s">
        <v>94</v>
      </c>
      <c r="S7310" t="s">
        <v>94</v>
      </c>
      <c r="T7310" t="s">
        <v>94</v>
      </c>
      <c r="U7310" t="s">
        <v>94</v>
      </c>
      <c r="V7310" t="s">
        <v>94</v>
      </c>
      <c r="W7310" t="s">
        <v>94</v>
      </c>
      <c r="X7310" t="s">
        <v>94</v>
      </c>
      <c r="Y7310" t="s">
        <v>94</v>
      </c>
      <c r="Z7310" t="s">
        <v>94</v>
      </c>
      <c r="AA7310" t="s">
        <v>94</v>
      </c>
      <c r="AB7310" t="s">
        <v>94</v>
      </c>
      <c r="AC7310" t="s">
        <v>94</v>
      </c>
      <c r="AD7310" t="s">
        <v>94</v>
      </c>
      <c r="AE7310" t="s">
        <v>94</v>
      </c>
      <c r="AF7310" t="s">
        <v>94</v>
      </c>
      <c r="AG7310" t="s">
        <v>94</v>
      </c>
      <c r="AH7310" t="s">
        <v>94</v>
      </c>
    </row>
    <row r="7311" spans="1:34" x14ac:dyDescent="0.35">
      <c r="A7311" t="s">
        <v>7399</v>
      </c>
      <c r="C7311" t="str">
        <f t="shared" si="114"/>
        <v>J,BE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</row>
    <row r="7312" spans="1:34" x14ac:dyDescent="0.35">
      <c r="A7312" t="s">
        <v>7400</v>
      </c>
      <c r="C7312" t="str">
        <f t="shared" si="114"/>
        <v>J,BG</v>
      </c>
      <c r="E7312">
        <v>2517.5140000000001</v>
      </c>
      <c r="F7312">
        <v>2149.7800000000002</v>
      </c>
      <c r="G7312">
        <v>2005.268</v>
      </c>
      <c r="H7312">
        <v>2037</v>
      </c>
      <c r="I7312">
        <v>1849</v>
      </c>
      <c r="J7312">
        <v>1771</v>
      </c>
      <c r="K7312">
        <v>2092</v>
      </c>
      <c r="L7312">
        <v>2487</v>
      </c>
      <c r="M7312">
        <v>3035</v>
      </c>
      <c r="N7312">
        <v>2385</v>
      </c>
      <c r="O7312">
        <v>1817</v>
      </c>
      <c r="P7312">
        <v>159</v>
      </c>
      <c r="Q7312">
        <v>94</v>
      </c>
      <c r="R7312">
        <v>241</v>
      </c>
      <c r="S7312">
        <v>312</v>
      </c>
      <c r="T7312">
        <v>56</v>
      </c>
      <c r="U7312">
        <v>30</v>
      </c>
      <c r="V7312">
        <v>116</v>
      </c>
      <c r="W7312">
        <v>179</v>
      </c>
      <c r="X7312">
        <v>125</v>
      </c>
      <c r="Y7312">
        <v>117</v>
      </c>
      <c r="Z7312">
        <v>616</v>
      </c>
      <c r="AA7312">
        <v>0</v>
      </c>
      <c r="AB7312">
        <v>37573</v>
      </c>
      <c r="AC7312">
        <v>37965</v>
      </c>
      <c r="AD7312">
        <v>36917</v>
      </c>
      <c r="AE7312">
        <v>42135</v>
      </c>
      <c r="AF7312">
        <v>45345</v>
      </c>
      <c r="AG7312">
        <v>81413</v>
      </c>
      <c r="AH7312">
        <v>102251</v>
      </c>
    </row>
    <row r="7313" spans="1:34" x14ac:dyDescent="0.35">
      <c r="A7313" t="s">
        <v>7401</v>
      </c>
      <c r="C7313" t="str">
        <f t="shared" si="114"/>
        <v>J,CY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</row>
    <row r="7314" spans="1:34" x14ac:dyDescent="0.35">
      <c r="A7314" t="s">
        <v>7402</v>
      </c>
      <c r="C7314" t="str">
        <f t="shared" si="114"/>
        <v>J,CZ</v>
      </c>
      <c r="E7314">
        <v>9344.2150000000001</v>
      </c>
      <c r="F7314">
        <v>9796.8320000000003</v>
      </c>
      <c r="G7314">
        <v>8902.7090000000007</v>
      </c>
      <c r="H7314">
        <v>9404</v>
      </c>
      <c r="I7314">
        <v>8096</v>
      </c>
      <c r="J7314">
        <v>8065</v>
      </c>
      <c r="K7314">
        <v>8610</v>
      </c>
      <c r="L7314">
        <v>8135</v>
      </c>
      <c r="M7314">
        <v>8359</v>
      </c>
      <c r="N7314">
        <v>8254</v>
      </c>
      <c r="O7314">
        <v>4651</v>
      </c>
      <c r="P7314">
        <v>4734</v>
      </c>
      <c r="Q7314">
        <v>4567</v>
      </c>
      <c r="R7314">
        <v>5591</v>
      </c>
      <c r="S7314">
        <v>7594</v>
      </c>
      <c r="T7314">
        <v>8523</v>
      </c>
      <c r="U7314">
        <v>8910</v>
      </c>
      <c r="V7314">
        <v>9810</v>
      </c>
      <c r="W7314">
        <v>9837</v>
      </c>
      <c r="X7314">
        <v>10205</v>
      </c>
      <c r="Y7314">
        <v>10408</v>
      </c>
      <c r="Z7314">
        <v>8606</v>
      </c>
      <c r="AA7314">
        <v>7099</v>
      </c>
      <c r="AB7314">
        <v>8395</v>
      </c>
      <c r="AC7314">
        <v>9324</v>
      </c>
      <c r="AD7314">
        <v>9790</v>
      </c>
      <c r="AE7314">
        <v>13300</v>
      </c>
      <c r="AF7314">
        <v>14371</v>
      </c>
      <c r="AG7314">
        <v>14250</v>
      </c>
      <c r="AH7314">
        <v>15595</v>
      </c>
    </row>
    <row r="7315" spans="1:34" x14ac:dyDescent="0.35">
      <c r="A7315" t="s">
        <v>7403</v>
      </c>
      <c r="C7315" t="str">
        <f t="shared" si="114"/>
        <v>J,DE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</row>
    <row r="7316" spans="1:34" x14ac:dyDescent="0.35">
      <c r="A7316" t="s">
        <v>7404</v>
      </c>
      <c r="C7316" t="str">
        <f t="shared" si="114"/>
        <v>J,DK</v>
      </c>
      <c r="E7316">
        <v>6619.9210000000003</v>
      </c>
      <c r="F7316">
        <v>6659.0360000000001</v>
      </c>
      <c r="G7316">
        <v>6442.808</v>
      </c>
      <c r="H7316">
        <v>6511.7619999999997</v>
      </c>
      <c r="I7316">
        <v>6353.7920000000004</v>
      </c>
      <c r="J7316">
        <v>5950.8069999999998</v>
      </c>
      <c r="K7316">
        <v>5432.201</v>
      </c>
      <c r="L7316">
        <v>5857.1930000000002</v>
      </c>
      <c r="M7316">
        <v>5654.4690000000001</v>
      </c>
      <c r="N7316">
        <v>5537.3850000000002</v>
      </c>
      <c r="O7316">
        <v>5298</v>
      </c>
      <c r="P7316">
        <v>6809</v>
      </c>
      <c r="Q7316">
        <v>6961</v>
      </c>
      <c r="R7316">
        <v>5499</v>
      </c>
      <c r="S7316">
        <v>5901</v>
      </c>
      <c r="T7316">
        <v>8867</v>
      </c>
      <c r="U7316">
        <v>8969</v>
      </c>
      <c r="V7316">
        <v>9063</v>
      </c>
      <c r="W7316">
        <v>9724</v>
      </c>
      <c r="X7316">
        <v>9515</v>
      </c>
      <c r="Y7316">
        <v>9920</v>
      </c>
      <c r="Z7316">
        <v>10684</v>
      </c>
      <c r="AA7316">
        <v>10923</v>
      </c>
      <c r="AB7316">
        <v>10260</v>
      </c>
      <c r="AC7316">
        <v>10867</v>
      </c>
      <c r="AD7316">
        <v>10709</v>
      </c>
      <c r="AE7316">
        <v>8743</v>
      </c>
      <c r="AF7316">
        <v>9221</v>
      </c>
      <c r="AG7316">
        <v>9297</v>
      </c>
      <c r="AH7316">
        <v>10306</v>
      </c>
    </row>
    <row r="7317" spans="1:34" x14ac:dyDescent="0.35">
      <c r="A7317" t="s">
        <v>7405</v>
      </c>
      <c r="C7317" t="str">
        <f t="shared" si="114"/>
        <v>EA19</v>
      </c>
      <c r="E7317">
        <v>12105.165999999999</v>
      </c>
      <c r="F7317">
        <v>12545.534</v>
      </c>
      <c r="G7317">
        <v>14178.942999999999</v>
      </c>
      <c r="H7317">
        <v>18365.969000000001</v>
      </c>
      <c r="I7317">
        <v>16428.539000000001</v>
      </c>
      <c r="J7317">
        <v>21711.394</v>
      </c>
      <c r="K7317">
        <v>19069.183000000001</v>
      </c>
      <c r="L7317">
        <v>21657.46</v>
      </c>
      <c r="M7317">
        <v>19236.538</v>
      </c>
      <c r="N7317">
        <v>22125.002</v>
      </c>
      <c r="O7317">
        <v>40314.057999999997</v>
      </c>
      <c r="P7317">
        <v>39386.616000000002</v>
      </c>
      <c r="Q7317">
        <v>38269.485999999997</v>
      </c>
      <c r="R7317">
        <v>42630.631000000001</v>
      </c>
      <c r="S7317">
        <v>47269.148999999998</v>
      </c>
      <c r="T7317">
        <v>45220</v>
      </c>
      <c r="U7317">
        <v>45239</v>
      </c>
      <c r="V7317">
        <v>45639</v>
      </c>
      <c r="W7317">
        <v>46724</v>
      </c>
      <c r="X7317">
        <v>47222</v>
      </c>
      <c r="Y7317">
        <v>43752</v>
      </c>
      <c r="Z7317">
        <v>39158</v>
      </c>
      <c r="AA7317">
        <v>40701</v>
      </c>
      <c r="AB7317">
        <v>36825</v>
      </c>
      <c r="AC7317">
        <v>35837</v>
      </c>
      <c r="AD7317">
        <v>50494</v>
      </c>
      <c r="AE7317">
        <v>55214</v>
      </c>
      <c r="AF7317">
        <v>64458</v>
      </c>
      <c r="AG7317">
        <v>83596</v>
      </c>
      <c r="AH7317">
        <v>79062</v>
      </c>
    </row>
    <row r="7318" spans="1:34" x14ac:dyDescent="0.35">
      <c r="A7318" t="s">
        <v>7406</v>
      </c>
      <c r="C7318" t="str">
        <f t="shared" si="114"/>
        <v>J,EE</v>
      </c>
      <c r="E7318">
        <v>660.67499999999995</v>
      </c>
      <c r="F7318">
        <v>937</v>
      </c>
      <c r="G7318">
        <v>1389</v>
      </c>
      <c r="H7318">
        <v>955</v>
      </c>
      <c r="I7318">
        <v>1491</v>
      </c>
      <c r="J7318">
        <v>1289</v>
      </c>
      <c r="K7318">
        <v>1530</v>
      </c>
      <c r="L7318">
        <v>2134</v>
      </c>
      <c r="M7318">
        <v>1558</v>
      </c>
      <c r="N7318">
        <v>1866</v>
      </c>
      <c r="O7318">
        <v>2717</v>
      </c>
      <c r="P7318">
        <v>2901</v>
      </c>
      <c r="Q7318">
        <v>2231</v>
      </c>
      <c r="R7318">
        <v>3342</v>
      </c>
      <c r="S7318">
        <v>3366</v>
      </c>
      <c r="T7318">
        <v>2439</v>
      </c>
      <c r="U7318">
        <v>2201</v>
      </c>
      <c r="V7318">
        <v>2191</v>
      </c>
      <c r="W7318">
        <v>2033</v>
      </c>
      <c r="X7318">
        <v>3262</v>
      </c>
      <c r="Y7318">
        <v>3461</v>
      </c>
      <c r="Z7318">
        <v>2404</v>
      </c>
      <c r="AA7318">
        <v>3474</v>
      </c>
      <c r="AB7318">
        <v>1645</v>
      </c>
      <c r="AC7318">
        <v>1117</v>
      </c>
      <c r="AD7318">
        <v>841</v>
      </c>
      <c r="AE7318">
        <v>191</v>
      </c>
      <c r="AF7318">
        <v>224</v>
      </c>
      <c r="AG7318">
        <v>323</v>
      </c>
      <c r="AH7318">
        <v>411</v>
      </c>
    </row>
    <row r="7319" spans="1:34" x14ac:dyDescent="0.35">
      <c r="A7319" t="s">
        <v>7407</v>
      </c>
      <c r="C7319" t="str">
        <f t="shared" si="114"/>
        <v>J,EL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</row>
    <row r="7320" spans="1:34" x14ac:dyDescent="0.35">
      <c r="A7320" t="s">
        <v>7408</v>
      </c>
      <c r="C7320" t="str">
        <f t="shared" si="114"/>
        <v>J,ES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</row>
    <row r="7321" spans="1:34" x14ac:dyDescent="0.35">
      <c r="A7321" t="s">
        <v>7409</v>
      </c>
      <c r="C7321" t="str">
        <f t="shared" si="114"/>
        <v>2020</v>
      </c>
      <c r="E7321">
        <v>22352.848999999998</v>
      </c>
      <c r="F7321">
        <v>24029.596000000001</v>
      </c>
      <c r="G7321">
        <v>24972.973999999998</v>
      </c>
      <c r="H7321">
        <v>30802.11</v>
      </c>
      <c r="I7321">
        <v>27079.942999999999</v>
      </c>
      <c r="J7321">
        <v>42500.483999999997</v>
      </c>
      <c r="K7321">
        <v>46066.383999999998</v>
      </c>
      <c r="L7321">
        <v>50689.652999999998</v>
      </c>
      <c r="M7321">
        <v>48065.006999999998</v>
      </c>
      <c r="N7321">
        <v>52096.387000000002</v>
      </c>
      <c r="O7321">
        <v>67223.058000000005</v>
      </c>
      <c r="P7321">
        <v>66510.615999999995</v>
      </c>
      <c r="Q7321">
        <v>65004.485999999997</v>
      </c>
      <c r="R7321">
        <v>70036.630999999994</v>
      </c>
      <c r="S7321">
        <v>75282.149000000005</v>
      </c>
      <c r="T7321">
        <v>84586</v>
      </c>
      <c r="U7321">
        <v>96396</v>
      </c>
      <c r="V7321">
        <v>100525</v>
      </c>
      <c r="W7321">
        <v>107076</v>
      </c>
      <c r="X7321">
        <v>112263</v>
      </c>
      <c r="Y7321">
        <v>111398</v>
      </c>
      <c r="Z7321">
        <v>117870</v>
      </c>
      <c r="AA7321">
        <v>108543</v>
      </c>
      <c r="AB7321">
        <v>175127</v>
      </c>
      <c r="AC7321">
        <v>185687</v>
      </c>
      <c r="AD7321">
        <v>204650</v>
      </c>
      <c r="AE7321">
        <v>376436</v>
      </c>
      <c r="AF7321">
        <v>481680</v>
      </c>
      <c r="AG7321">
        <v>363711</v>
      </c>
      <c r="AH7321">
        <v>381937</v>
      </c>
    </row>
    <row r="7322" spans="1:34" x14ac:dyDescent="0.35">
      <c r="A7322" t="s">
        <v>7410</v>
      </c>
      <c r="C7322" t="str">
        <f t="shared" si="114"/>
        <v>EU28</v>
      </c>
      <c r="E7322">
        <v>87787.459000000003</v>
      </c>
      <c r="F7322">
        <v>90626.441000000006</v>
      </c>
      <c r="G7322">
        <v>91667.702000000005</v>
      </c>
      <c r="H7322">
        <v>95930.744999999995</v>
      </c>
      <c r="I7322">
        <v>90158.854000000007</v>
      </c>
      <c r="J7322">
        <v>102794.484</v>
      </c>
      <c r="K7322">
        <v>102670.38400000001</v>
      </c>
      <c r="L7322">
        <v>109014.65300000001</v>
      </c>
      <c r="M7322">
        <v>106174.007</v>
      </c>
      <c r="N7322">
        <v>109058.387</v>
      </c>
      <c r="O7322">
        <v>121684.058</v>
      </c>
      <c r="P7322">
        <v>130864.61599999999</v>
      </c>
      <c r="Q7322">
        <v>123852.486</v>
      </c>
      <c r="R7322">
        <v>124662.63099999999</v>
      </c>
      <c r="S7322">
        <v>132466.149</v>
      </c>
      <c r="T7322">
        <v>137901</v>
      </c>
      <c r="U7322">
        <v>172291</v>
      </c>
      <c r="V7322">
        <v>188024</v>
      </c>
      <c r="W7322">
        <v>202436</v>
      </c>
      <c r="X7322">
        <v>214373</v>
      </c>
      <c r="Y7322">
        <v>212834</v>
      </c>
      <c r="Z7322">
        <v>117870</v>
      </c>
      <c r="AA7322">
        <v>108543</v>
      </c>
      <c r="AB7322">
        <v>175127</v>
      </c>
      <c r="AC7322">
        <v>185687</v>
      </c>
      <c r="AD7322">
        <v>204650</v>
      </c>
      <c r="AE7322">
        <v>376436</v>
      </c>
      <c r="AF7322">
        <v>481680</v>
      </c>
      <c r="AG7322">
        <v>363711</v>
      </c>
      <c r="AH7322">
        <v>381937</v>
      </c>
    </row>
    <row r="7323" spans="1:34" x14ac:dyDescent="0.35">
      <c r="A7323" t="s">
        <v>7411</v>
      </c>
      <c r="C7323" t="str">
        <f t="shared" si="114"/>
        <v>J,FI</v>
      </c>
      <c r="E7323">
        <v>6340</v>
      </c>
      <c r="F7323">
        <v>6437</v>
      </c>
      <c r="G7323">
        <v>6779</v>
      </c>
      <c r="H7323">
        <v>5643</v>
      </c>
      <c r="I7323">
        <v>4836</v>
      </c>
      <c r="J7323">
        <v>5208</v>
      </c>
      <c r="K7323">
        <v>5182</v>
      </c>
      <c r="L7323">
        <v>5877</v>
      </c>
      <c r="M7323">
        <v>5043</v>
      </c>
      <c r="N7323">
        <v>5844</v>
      </c>
      <c r="O7323">
        <v>5830</v>
      </c>
      <c r="P7323">
        <v>7563</v>
      </c>
      <c r="Q7323">
        <v>5342</v>
      </c>
      <c r="R7323">
        <v>6014</v>
      </c>
      <c r="S7323">
        <v>6252</v>
      </c>
      <c r="T7323">
        <v>6456</v>
      </c>
      <c r="U7323">
        <v>6212</v>
      </c>
      <c r="V7323">
        <v>7294</v>
      </c>
      <c r="W7323">
        <v>6526</v>
      </c>
      <c r="X7323">
        <v>6572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</row>
    <row r="7324" spans="1:34" x14ac:dyDescent="0.35">
      <c r="A7324" t="s">
        <v>7412</v>
      </c>
      <c r="C7324" t="str">
        <f t="shared" si="114"/>
        <v>J,FR</v>
      </c>
      <c r="E7324">
        <v>15621.306</v>
      </c>
      <c r="F7324">
        <v>14946.629000000001</v>
      </c>
      <c r="G7324">
        <v>18245.031999999999</v>
      </c>
      <c r="H7324">
        <v>17414.97</v>
      </c>
      <c r="I7324">
        <v>16090.626</v>
      </c>
      <c r="J7324">
        <v>15191.123</v>
      </c>
      <c r="K7324">
        <v>14790.581</v>
      </c>
      <c r="L7324">
        <v>9258.9429999999993</v>
      </c>
      <c r="M7324">
        <v>9126.8330000000005</v>
      </c>
      <c r="N7324">
        <v>6180.5879999999997</v>
      </c>
      <c r="O7324">
        <v>5579.2020000000002</v>
      </c>
      <c r="P7324">
        <v>2914.8850000000002</v>
      </c>
      <c r="Q7324">
        <v>2659.47</v>
      </c>
      <c r="R7324">
        <v>5592</v>
      </c>
      <c r="S7324">
        <v>6250</v>
      </c>
      <c r="T7324">
        <v>5076</v>
      </c>
      <c r="U7324">
        <v>5536</v>
      </c>
      <c r="V7324">
        <v>5638</v>
      </c>
      <c r="W7324">
        <v>5386</v>
      </c>
      <c r="X7324">
        <v>5302</v>
      </c>
      <c r="Y7324">
        <v>7132</v>
      </c>
      <c r="Z7324">
        <v>6328</v>
      </c>
      <c r="AA7324">
        <v>6009</v>
      </c>
      <c r="AB7324">
        <v>6554</v>
      </c>
      <c r="AC7324">
        <v>6811</v>
      </c>
      <c r="AD7324">
        <v>21907</v>
      </c>
      <c r="AE7324">
        <v>21807</v>
      </c>
      <c r="AF7324">
        <v>21915</v>
      </c>
      <c r="AG7324">
        <v>21981</v>
      </c>
      <c r="AH7324">
        <v>19997</v>
      </c>
    </row>
    <row r="7325" spans="1:34" x14ac:dyDescent="0.35">
      <c r="A7325" t="s">
        <v>7413</v>
      </c>
      <c r="C7325" t="str">
        <f t="shared" si="114"/>
        <v>J,GE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 t="s">
        <v>94</v>
      </c>
      <c r="M7325" t="s">
        <v>94</v>
      </c>
      <c r="N7325" t="s">
        <v>94</v>
      </c>
      <c r="O7325" t="s">
        <v>94</v>
      </c>
      <c r="P7325" t="s">
        <v>94</v>
      </c>
      <c r="Q7325" t="s">
        <v>94</v>
      </c>
      <c r="R7325" t="s">
        <v>94</v>
      </c>
      <c r="S7325" t="s">
        <v>94</v>
      </c>
      <c r="T7325" t="s">
        <v>94</v>
      </c>
      <c r="U7325" t="s">
        <v>94</v>
      </c>
      <c r="V7325" t="s">
        <v>94</v>
      </c>
      <c r="W7325" t="s">
        <v>94</v>
      </c>
      <c r="X7325" t="s">
        <v>94</v>
      </c>
      <c r="Y7325" t="s">
        <v>94</v>
      </c>
      <c r="Z7325" t="s">
        <v>94</v>
      </c>
      <c r="AA7325" t="s">
        <v>94</v>
      </c>
      <c r="AB7325" t="s">
        <v>94</v>
      </c>
      <c r="AC7325" t="s">
        <v>94</v>
      </c>
      <c r="AD7325" t="s">
        <v>94</v>
      </c>
      <c r="AE7325" t="s">
        <v>94</v>
      </c>
      <c r="AF7325" t="s">
        <v>94</v>
      </c>
      <c r="AG7325" t="s">
        <v>94</v>
      </c>
      <c r="AH7325" t="s">
        <v>94</v>
      </c>
    </row>
    <row r="7326" spans="1:34" x14ac:dyDescent="0.35">
      <c r="A7326" t="s">
        <v>7414</v>
      </c>
      <c r="C7326" t="str">
        <f t="shared" si="114"/>
        <v>J,HR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</row>
    <row r="7327" spans="1:34" x14ac:dyDescent="0.35">
      <c r="A7327" t="s">
        <v>7415</v>
      </c>
      <c r="C7327" t="str">
        <f t="shared" si="114"/>
        <v>J,HU</v>
      </c>
      <c r="E7327">
        <v>3765</v>
      </c>
      <c r="F7327">
        <v>3330</v>
      </c>
      <c r="G7327">
        <v>3449</v>
      </c>
      <c r="H7327">
        <v>3206</v>
      </c>
      <c r="I7327">
        <v>2753</v>
      </c>
      <c r="J7327">
        <v>2456</v>
      </c>
      <c r="K7327">
        <v>1225</v>
      </c>
      <c r="L7327">
        <v>1685</v>
      </c>
      <c r="M7327">
        <v>1513</v>
      </c>
      <c r="N7327">
        <v>1480</v>
      </c>
      <c r="O7327">
        <v>1147</v>
      </c>
      <c r="P7327">
        <v>1805</v>
      </c>
      <c r="Q7327">
        <v>1820</v>
      </c>
      <c r="R7327">
        <v>1994</v>
      </c>
      <c r="S7327">
        <v>1788</v>
      </c>
      <c r="T7327">
        <v>2298</v>
      </c>
      <c r="U7327">
        <v>2315</v>
      </c>
      <c r="V7327">
        <v>2589</v>
      </c>
      <c r="W7327">
        <v>2389</v>
      </c>
      <c r="X7327">
        <v>3612</v>
      </c>
      <c r="Y7327">
        <v>3155</v>
      </c>
      <c r="Z7327">
        <v>3470</v>
      </c>
      <c r="AA7327">
        <v>6136</v>
      </c>
      <c r="AB7327">
        <v>17614</v>
      </c>
      <c r="AC7327">
        <v>17338</v>
      </c>
      <c r="AD7327">
        <v>17072</v>
      </c>
      <c r="AE7327">
        <v>15230</v>
      </c>
      <c r="AF7327">
        <v>15478</v>
      </c>
      <c r="AG7327">
        <v>17050</v>
      </c>
      <c r="AH7327">
        <v>16837</v>
      </c>
    </row>
    <row r="7328" spans="1:34" x14ac:dyDescent="0.35">
      <c r="A7328" t="s">
        <v>7416</v>
      </c>
      <c r="C7328" t="str">
        <f t="shared" si="114"/>
        <v>J,IE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</row>
    <row r="7329" spans="1:34" x14ac:dyDescent="0.35">
      <c r="A7329" t="s">
        <v>7417</v>
      </c>
      <c r="C7329" t="str">
        <f t="shared" si="114"/>
        <v>J,IS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5</v>
      </c>
      <c r="K7329">
        <v>5</v>
      </c>
      <c r="L7329">
        <v>5</v>
      </c>
      <c r="M7329">
        <v>4</v>
      </c>
      <c r="N7329">
        <v>38</v>
      </c>
      <c r="O7329">
        <v>35</v>
      </c>
      <c r="P7329">
        <v>14</v>
      </c>
      <c r="Q7329">
        <v>20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</row>
    <row r="7330" spans="1:34" x14ac:dyDescent="0.35">
      <c r="A7330" t="s">
        <v>7418</v>
      </c>
      <c r="C7330" t="str">
        <f t="shared" si="114"/>
        <v>J,IT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</row>
    <row r="7331" spans="1:34" x14ac:dyDescent="0.35">
      <c r="A7331" t="s">
        <v>7419</v>
      </c>
      <c r="C7331" t="str">
        <f t="shared" si="114"/>
        <v>J,LI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 t="s">
        <v>94</v>
      </c>
      <c r="L7331" t="s">
        <v>94</v>
      </c>
      <c r="M7331" t="s">
        <v>94</v>
      </c>
      <c r="N7331" t="s">
        <v>94</v>
      </c>
      <c r="O7331" t="s">
        <v>94</v>
      </c>
      <c r="P7331" t="s">
        <v>94</v>
      </c>
      <c r="Q7331" t="s">
        <v>94</v>
      </c>
      <c r="R7331" t="s">
        <v>94</v>
      </c>
      <c r="S7331" t="s">
        <v>94</v>
      </c>
      <c r="T7331" t="s">
        <v>94</v>
      </c>
      <c r="U7331" t="s">
        <v>94</v>
      </c>
      <c r="V7331" t="s">
        <v>94</v>
      </c>
      <c r="W7331" t="s">
        <v>94</v>
      </c>
      <c r="X7331" t="s">
        <v>94</v>
      </c>
      <c r="Y7331" t="s">
        <v>94</v>
      </c>
      <c r="Z7331" t="s">
        <v>94</v>
      </c>
      <c r="AA7331" t="s">
        <v>94</v>
      </c>
      <c r="AB7331" t="s">
        <v>94</v>
      </c>
      <c r="AC7331" t="s">
        <v>94</v>
      </c>
      <c r="AD7331" t="s">
        <v>94</v>
      </c>
      <c r="AE7331" t="s">
        <v>94</v>
      </c>
      <c r="AF7331" t="s">
        <v>94</v>
      </c>
      <c r="AG7331" t="s">
        <v>94</v>
      </c>
      <c r="AH7331" t="s">
        <v>94</v>
      </c>
    </row>
    <row r="7332" spans="1:34" x14ac:dyDescent="0.35">
      <c r="A7332" t="s">
        <v>7420</v>
      </c>
      <c r="C7332" t="str">
        <f t="shared" si="114"/>
        <v>J,LT</v>
      </c>
      <c r="E7332">
        <v>6450</v>
      </c>
      <c r="F7332">
        <v>6227</v>
      </c>
      <c r="G7332">
        <v>6773</v>
      </c>
      <c r="H7332">
        <v>4488</v>
      </c>
      <c r="I7332">
        <v>4589</v>
      </c>
      <c r="J7332">
        <v>6003</v>
      </c>
      <c r="K7332">
        <v>4669</v>
      </c>
      <c r="L7332">
        <v>5531</v>
      </c>
      <c r="M7332">
        <v>5505</v>
      </c>
      <c r="N7332">
        <v>4252</v>
      </c>
      <c r="O7332">
        <v>4143</v>
      </c>
      <c r="P7332">
        <v>4491</v>
      </c>
      <c r="Q7332">
        <v>4756</v>
      </c>
      <c r="R7332">
        <v>3874</v>
      </c>
      <c r="S7332">
        <v>3856</v>
      </c>
      <c r="T7332">
        <v>3460</v>
      </c>
      <c r="U7332">
        <v>4295</v>
      </c>
      <c r="V7332">
        <v>3927</v>
      </c>
      <c r="W7332">
        <v>3887</v>
      </c>
      <c r="X7332">
        <v>4149</v>
      </c>
      <c r="Y7332">
        <v>3748</v>
      </c>
      <c r="Z7332">
        <v>4964</v>
      </c>
      <c r="AA7332">
        <v>5405</v>
      </c>
      <c r="AB7332">
        <v>5420</v>
      </c>
      <c r="AC7332">
        <v>4977</v>
      </c>
      <c r="AD7332">
        <v>5011</v>
      </c>
      <c r="AE7332">
        <v>7201</v>
      </c>
      <c r="AF7332">
        <v>10013</v>
      </c>
      <c r="AG7332">
        <v>13038</v>
      </c>
      <c r="AH7332">
        <v>12838</v>
      </c>
    </row>
    <row r="7333" spans="1:34" x14ac:dyDescent="0.35">
      <c r="A7333" t="s">
        <v>7421</v>
      </c>
      <c r="C7333" t="str">
        <f t="shared" si="114"/>
        <v>J,LU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</row>
    <row r="7334" spans="1:34" x14ac:dyDescent="0.35">
      <c r="A7334" t="s">
        <v>7422</v>
      </c>
      <c r="C7334" t="str">
        <f t="shared" si="114"/>
        <v>J,LV</v>
      </c>
      <c r="E7334">
        <v>1313.9849999999999</v>
      </c>
      <c r="F7334">
        <v>1369.7739999999999</v>
      </c>
      <c r="G7334">
        <v>1351.2919999999999</v>
      </c>
      <c r="H7334">
        <v>1479</v>
      </c>
      <c r="I7334">
        <v>1450</v>
      </c>
      <c r="J7334">
        <v>1505</v>
      </c>
      <c r="K7334">
        <v>1661</v>
      </c>
      <c r="L7334">
        <v>1898</v>
      </c>
      <c r="M7334">
        <v>1879</v>
      </c>
      <c r="N7334">
        <v>2254</v>
      </c>
      <c r="O7334">
        <v>2300</v>
      </c>
      <c r="P7334">
        <v>2811</v>
      </c>
      <c r="Q7334">
        <v>3049</v>
      </c>
      <c r="R7334">
        <v>2905</v>
      </c>
      <c r="S7334">
        <v>3100</v>
      </c>
      <c r="T7334">
        <v>3359</v>
      </c>
      <c r="U7334">
        <v>3196</v>
      </c>
      <c r="V7334">
        <v>2988</v>
      </c>
      <c r="W7334">
        <v>3252</v>
      </c>
      <c r="X7334">
        <v>3576</v>
      </c>
      <c r="Y7334">
        <v>4840</v>
      </c>
      <c r="Z7334">
        <v>5065</v>
      </c>
      <c r="AA7334">
        <v>6907</v>
      </c>
      <c r="AB7334">
        <v>9230</v>
      </c>
      <c r="AC7334">
        <v>8064</v>
      </c>
      <c r="AD7334">
        <v>8371</v>
      </c>
      <c r="AE7334">
        <v>12642</v>
      </c>
      <c r="AF7334">
        <v>19226</v>
      </c>
      <c r="AG7334">
        <v>31744</v>
      </c>
      <c r="AH7334">
        <v>33395</v>
      </c>
    </row>
    <row r="7335" spans="1:34" x14ac:dyDescent="0.35">
      <c r="A7335" t="s">
        <v>7423</v>
      </c>
      <c r="C7335" t="str">
        <f t="shared" si="114"/>
        <v>J,MD</v>
      </c>
      <c r="E7335">
        <v>1830</v>
      </c>
      <c r="F7335">
        <v>1733</v>
      </c>
      <c r="G7335">
        <v>1608</v>
      </c>
      <c r="H7335">
        <v>1709</v>
      </c>
      <c r="I7335">
        <v>1595</v>
      </c>
      <c r="J7335">
        <v>1830</v>
      </c>
      <c r="K7335">
        <v>2024</v>
      </c>
      <c r="L7335">
        <v>1837</v>
      </c>
      <c r="M7335">
        <v>1922</v>
      </c>
      <c r="N7335">
        <v>1965</v>
      </c>
      <c r="O7335" t="s">
        <v>94</v>
      </c>
      <c r="P7335" t="s">
        <v>94</v>
      </c>
      <c r="Q7335" t="s">
        <v>94</v>
      </c>
      <c r="R7335" t="s">
        <v>94</v>
      </c>
      <c r="S7335" t="s">
        <v>94</v>
      </c>
      <c r="T7335" t="s">
        <v>94</v>
      </c>
      <c r="U7335" t="s">
        <v>94</v>
      </c>
      <c r="V7335" t="s">
        <v>94</v>
      </c>
      <c r="W7335" t="s">
        <v>94</v>
      </c>
      <c r="X7335" t="s">
        <v>94</v>
      </c>
      <c r="Y7335" t="s">
        <v>94</v>
      </c>
      <c r="Z7335" t="s">
        <v>94</v>
      </c>
      <c r="AA7335" t="s">
        <v>94</v>
      </c>
      <c r="AB7335" t="s">
        <v>94</v>
      </c>
      <c r="AC7335" t="s">
        <v>94</v>
      </c>
      <c r="AD7335" t="s">
        <v>94</v>
      </c>
      <c r="AE7335" t="s">
        <v>94</v>
      </c>
      <c r="AF7335" t="s">
        <v>94</v>
      </c>
      <c r="AG7335" t="s">
        <v>94</v>
      </c>
      <c r="AH7335" t="s">
        <v>94</v>
      </c>
    </row>
    <row r="7336" spans="1:34" x14ac:dyDescent="0.35">
      <c r="A7336" t="s">
        <v>7424</v>
      </c>
      <c r="C7336" t="str">
        <f t="shared" si="114"/>
        <v>J,ME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 t="s">
        <v>94</v>
      </c>
      <c r="U7336" t="s">
        <v>94</v>
      </c>
      <c r="V7336" t="s">
        <v>94</v>
      </c>
      <c r="W7336" t="s">
        <v>94</v>
      </c>
      <c r="X7336" t="s">
        <v>94</v>
      </c>
      <c r="Y7336" t="s">
        <v>94</v>
      </c>
      <c r="Z7336" t="s">
        <v>94</v>
      </c>
      <c r="AA7336" t="s">
        <v>94</v>
      </c>
      <c r="AB7336" t="s">
        <v>94</v>
      </c>
      <c r="AC7336" t="s">
        <v>94</v>
      </c>
      <c r="AD7336" t="s">
        <v>94</v>
      </c>
      <c r="AE7336" t="s">
        <v>94</v>
      </c>
      <c r="AF7336" t="s">
        <v>94</v>
      </c>
      <c r="AG7336" t="s">
        <v>94</v>
      </c>
      <c r="AH7336" t="s">
        <v>94</v>
      </c>
    </row>
    <row r="7337" spans="1:34" x14ac:dyDescent="0.35">
      <c r="A7337" t="s">
        <v>7425</v>
      </c>
      <c r="C7337" t="str">
        <f t="shared" si="114"/>
        <v>J,MK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2241</v>
      </c>
      <c r="U7337">
        <v>2340</v>
      </c>
      <c r="V7337">
        <v>2955</v>
      </c>
      <c r="W7337">
        <v>2843</v>
      </c>
      <c r="X7337">
        <v>3506</v>
      </c>
      <c r="Y7337">
        <v>3702</v>
      </c>
      <c r="Z7337">
        <v>3118</v>
      </c>
      <c r="AA7337">
        <v>3124</v>
      </c>
      <c r="AB7337">
        <v>3124</v>
      </c>
      <c r="AC7337">
        <v>3124</v>
      </c>
      <c r="AD7337">
        <v>3285</v>
      </c>
      <c r="AE7337">
        <v>5404</v>
      </c>
      <c r="AF7337">
        <v>0</v>
      </c>
      <c r="AG7337">
        <v>0</v>
      </c>
      <c r="AH7337">
        <v>0</v>
      </c>
    </row>
    <row r="7338" spans="1:34" x14ac:dyDescent="0.35">
      <c r="A7338" t="s">
        <v>7426</v>
      </c>
      <c r="C7338" t="str">
        <f t="shared" si="114"/>
        <v>J,MT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</row>
    <row r="7339" spans="1:34" x14ac:dyDescent="0.35">
      <c r="A7339" t="s">
        <v>7427</v>
      </c>
      <c r="C7339" t="str">
        <f t="shared" si="114"/>
        <v>J,NL</v>
      </c>
      <c r="E7339">
        <v>10863.379000000001</v>
      </c>
      <c r="F7339">
        <v>9561.2379999999994</v>
      </c>
      <c r="G7339">
        <v>15008.498</v>
      </c>
      <c r="H7339">
        <v>16195.409</v>
      </c>
      <c r="I7339">
        <v>15256.517</v>
      </c>
      <c r="J7339">
        <v>12901</v>
      </c>
      <c r="K7339">
        <v>9980</v>
      </c>
      <c r="L7339">
        <v>10060</v>
      </c>
      <c r="M7339">
        <v>16140</v>
      </c>
      <c r="N7339">
        <v>17760</v>
      </c>
      <c r="O7339">
        <v>17170</v>
      </c>
      <c r="P7339">
        <v>15300</v>
      </c>
      <c r="Q7339">
        <v>15820</v>
      </c>
      <c r="R7339">
        <v>15550</v>
      </c>
      <c r="S7339">
        <v>16780</v>
      </c>
      <c r="T7339">
        <v>17090</v>
      </c>
      <c r="U7339">
        <v>16900</v>
      </c>
      <c r="V7339">
        <v>16330</v>
      </c>
      <c r="W7339">
        <v>17630</v>
      </c>
      <c r="X7339">
        <v>18730</v>
      </c>
      <c r="Y7339">
        <v>19070</v>
      </c>
      <c r="Z7339">
        <v>15430</v>
      </c>
      <c r="AA7339">
        <v>13730</v>
      </c>
      <c r="AB7339">
        <v>9710</v>
      </c>
      <c r="AC7339">
        <v>11020</v>
      </c>
      <c r="AD7339">
        <v>11779</v>
      </c>
      <c r="AE7339">
        <v>10720</v>
      </c>
      <c r="AF7339">
        <v>10531</v>
      </c>
      <c r="AG7339">
        <v>14000</v>
      </c>
      <c r="AH7339">
        <v>9963</v>
      </c>
    </row>
    <row r="7340" spans="1:34" x14ac:dyDescent="0.35">
      <c r="A7340" t="s">
        <v>7428</v>
      </c>
      <c r="C7340" t="str">
        <f t="shared" si="114"/>
        <v>J,NO</v>
      </c>
      <c r="E7340">
        <v>3581</v>
      </c>
      <c r="F7340">
        <v>3648</v>
      </c>
      <c r="G7340">
        <v>3535</v>
      </c>
      <c r="H7340">
        <v>3360</v>
      </c>
      <c r="I7340">
        <v>3644</v>
      </c>
      <c r="J7340">
        <v>3415</v>
      </c>
      <c r="K7340">
        <v>2771</v>
      </c>
      <c r="L7340">
        <v>327</v>
      </c>
      <c r="M7340">
        <v>633</v>
      </c>
      <c r="N7340">
        <v>1375</v>
      </c>
      <c r="O7340">
        <v>881</v>
      </c>
      <c r="P7340">
        <v>1819</v>
      </c>
      <c r="Q7340">
        <v>1951</v>
      </c>
      <c r="R7340">
        <v>1546</v>
      </c>
      <c r="S7340">
        <v>1634</v>
      </c>
      <c r="T7340">
        <v>1318</v>
      </c>
      <c r="U7340">
        <v>956</v>
      </c>
      <c r="V7340">
        <v>1399</v>
      </c>
      <c r="W7340">
        <v>1808</v>
      </c>
      <c r="X7340">
        <v>953</v>
      </c>
      <c r="Y7340">
        <v>1517</v>
      </c>
      <c r="Z7340">
        <v>1273</v>
      </c>
      <c r="AA7340">
        <v>1331</v>
      </c>
      <c r="AB7340">
        <v>1529</v>
      </c>
      <c r="AC7340">
        <v>1346</v>
      </c>
      <c r="AD7340">
        <v>1739</v>
      </c>
      <c r="AE7340">
        <v>1606</v>
      </c>
      <c r="AF7340">
        <v>1532</v>
      </c>
      <c r="AG7340">
        <v>1588</v>
      </c>
      <c r="AH7340">
        <v>1549</v>
      </c>
    </row>
    <row r="7341" spans="1:34" x14ac:dyDescent="0.35">
      <c r="A7341" t="s">
        <v>7429</v>
      </c>
      <c r="C7341" t="str">
        <f t="shared" si="114"/>
        <v>J,PL</v>
      </c>
      <c r="E7341">
        <v>4725.3010000000004</v>
      </c>
      <c r="F7341">
        <v>5064.9949999999999</v>
      </c>
      <c r="G7341">
        <v>5472.3810000000003</v>
      </c>
      <c r="H7341">
        <v>5636</v>
      </c>
      <c r="I7341">
        <v>5206</v>
      </c>
      <c r="J7341">
        <v>6038</v>
      </c>
      <c r="K7341">
        <v>6207</v>
      </c>
      <c r="L7341">
        <v>6667</v>
      </c>
      <c r="M7341">
        <v>6473</v>
      </c>
      <c r="N7341">
        <v>8248</v>
      </c>
      <c r="O7341">
        <v>7558</v>
      </c>
      <c r="P7341">
        <v>5507</v>
      </c>
      <c r="Q7341">
        <v>5502</v>
      </c>
      <c r="R7341">
        <v>5791</v>
      </c>
      <c r="S7341">
        <v>6366</v>
      </c>
      <c r="T7341">
        <v>7014</v>
      </c>
      <c r="U7341">
        <v>13690</v>
      </c>
      <c r="V7341">
        <v>13225</v>
      </c>
      <c r="W7341">
        <v>14576</v>
      </c>
      <c r="X7341">
        <v>14615</v>
      </c>
      <c r="Y7341">
        <v>15270</v>
      </c>
      <c r="Z7341">
        <v>19413</v>
      </c>
      <c r="AA7341">
        <v>22760</v>
      </c>
      <c r="AB7341">
        <v>28626</v>
      </c>
      <c r="AC7341">
        <v>33423</v>
      </c>
      <c r="AD7341">
        <v>21452</v>
      </c>
      <c r="AE7341">
        <v>31355</v>
      </c>
      <c r="AF7341">
        <v>134824</v>
      </c>
      <c r="AG7341">
        <v>158105</v>
      </c>
      <c r="AH7341">
        <v>157886</v>
      </c>
    </row>
    <row r="7342" spans="1:34" x14ac:dyDescent="0.35">
      <c r="A7342" t="s">
        <v>7430</v>
      </c>
      <c r="C7342" t="str">
        <f t="shared" si="114"/>
        <v>J,PT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</row>
    <row r="7343" spans="1:34" x14ac:dyDescent="0.35">
      <c r="A7343" t="s">
        <v>7431</v>
      </c>
      <c r="C7343" t="str">
        <f t="shared" si="114"/>
        <v>J,RO</v>
      </c>
      <c r="E7343">
        <v>3592.5050000000001</v>
      </c>
      <c r="F7343">
        <v>3136.7510000000002</v>
      </c>
      <c r="G7343">
        <v>3432.3389999999999</v>
      </c>
      <c r="H7343">
        <v>4868</v>
      </c>
      <c r="I7343">
        <v>4118</v>
      </c>
      <c r="J7343">
        <v>4035</v>
      </c>
      <c r="K7343">
        <v>5442</v>
      </c>
      <c r="L7343">
        <v>6487</v>
      </c>
      <c r="M7343">
        <v>6824</v>
      </c>
      <c r="N7343">
        <v>6385</v>
      </c>
      <c r="O7343">
        <v>6438</v>
      </c>
      <c r="P7343">
        <v>8110</v>
      </c>
      <c r="Q7343">
        <v>7791</v>
      </c>
      <c r="R7343">
        <v>8290</v>
      </c>
      <c r="S7343">
        <v>6052</v>
      </c>
      <c r="T7343">
        <v>12608</v>
      </c>
      <c r="U7343">
        <v>17243</v>
      </c>
      <c r="V7343">
        <v>20083</v>
      </c>
      <c r="W7343">
        <v>23647</v>
      </c>
      <c r="X7343">
        <v>26969</v>
      </c>
      <c r="Y7343">
        <v>28776</v>
      </c>
      <c r="Z7343">
        <v>35923</v>
      </c>
      <c r="AA7343">
        <v>20924</v>
      </c>
      <c r="AB7343">
        <v>35834</v>
      </c>
      <c r="AC7343">
        <v>40933</v>
      </c>
      <c r="AD7343">
        <v>58216</v>
      </c>
      <c r="AE7343">
        <v>210459</v>
      </c>
      <c r="AF7343">
        <v>197983</v>
      </c>
      <c r="AG7343">
        <v>0</v>
      </c>
      <c r="AH7343">
        <v>0</v>
      </c>
    </row>
    <row r="7344" spans="1:34" x14ac:dyDescent="0.35">
      <c r="A7344" t="s">
        <v>7432</v>
      </c>
      <c r="C7344" t="str">
        <f t="shared" si="114"/>
        <v>J,RS</v>
      </c>
      <c r="E7344">
        <v>3417.547</v>
      </c>
      <c r="F7344">
        <v>3777.5259999999998</v>
      </c>
      <c r="G7344">
        <v>3846.415</v>
      </c>
      <c r="H7344">
        <v>3776</v>
      </c>
      <c r="I7344">
        <v>3686</v>
      </c>
      <c r="J7344">
        <v>3013</v>
      </c>
      <c r="K7344">
        <v>5141</v>
      </c>
      <c r="L7344">
        <v>3827</v>
      </c>
      <c r="M7344">
        <v>5674</v>
      </c>
      <c r="N7344">
        <v>5290</v>
      </c>
      <c r="O7344">
        <v>9636</v>
      </c>
      <c r="P7344">
        <v>9896</v>
      </c>
      <c r="Q7344">
        <v>15854</v>
      </c>
      <c r="R7344">
        <v>15005</v>
      </c>
      <c r="S7344">
        <v>15892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</row>
    <row r="7345" spans="1:34" x14ac:dyDescent="0.35">
      <c r="A7345" t="s">
        <v>7433</v>
      </c>
      <c r="C7345" t="str">
        <f t="shared" si="114"/>
        <v>J,SE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</row>
    <row r="7346" spans="1:34" x14ac:dyDescent="0.35">
      <c r="A7346" t="s">
        <v>7434</v>
      </c>
      <c r="C7346" t="str">
        <f t="shared" si="114"/>
        <v>J,SI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3</v>
      </c>
      <c r="K7346">
        <v>4</v>
      </c>
      <c r="L7346">
        <v>4</v>
      </c>
      <c r="M7346">
        <v>6</v>
      </c>
      <c r="N7346">
        <v>8</v>
      </c>
      <c r="O7346">
        <v>6</v>
      </c>
      <c r="P7346">
        <v>26</v>
      </c>
      <c r="Q7346">
        <v>23</v>
      </c>
      <c r="R7346">
        <v>27</v>
      </c>
      <c r="S7346">
        <v>41</v>
      </c>
      <c r="T7346">
        <v>117</v>
      </c>
      <c r="U7346">
        <v>107</v>
      </c>
      <c r="V7346">
        <v>95</v>
      </c>
      <c r="W7346">
        <v>79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</row>
    <row r="7347" spans="1:34" x14ac:dyDescent="0.35">
      <c r="A7347" t="s">
        <v>7435</v>
      </c>
      <c r="C7347" t="str">
        <f t="shared" si="114"/>
        <v>J,SK</v>
      </c>
      <c r="E7347">
        <v>1813</v>
      </c>
      <c r="F7347">
        <v>1928</v>
      </c>
      <c r="G7347">
        <v>2021</v>
      </c>
      <c r="H7347">
        <v>2161</v>
      </c>
      <c r="I7347">
        <v>2101</v>
      </c>
      <c r="J7347">
        <v>1326</v>
      </c>
      <c r="K7347">
        <v>1738</v>
      </c>
      <c r="L7347">
        <v>1970</v>
      </c>
      <c r="M7347">
        <v>1796</v>
      </c>
      <c r="N7347">
        <v>1859</v>
      </c>
      <c r="O7347">
        <v>1565</v>
      </c>
      <c r="P7347">
        <v>2345</v>
      </c>
      <c r="Q7347">
        <v>3632</v>
      </c>
      <c r="R7347">
        <v>4723</v>
      </c>
      <c r="S7347">
        <v>6960</v>
      </c>
      <c r="T7347">
        <v>6657</v>
      </c>
      <c r="U7347">
        <v>5961</v>
      </c>
      <c r="V7347">
        <v>6827</v>
      </c>
      <c r="W7347">
        <v>7397</v>
      </c>
      <c r="X7347">
        <v>4879</v>
      </c>
      <c r="Y7347">
        <v>4759</v>
      </c>
      <c r="Z7347">
        <v>4892</v>
      </c>
      <c r="AA7347">
        <v>5104</v>
      </c>
      <c r="AB7347">
        <v>4224</v>
      </c>
      <c r="AC7347">
        <v>3811</v>
      </c>
      <c r="AD7347">
        <v>2549</v>
      </c>
      <c r="AE7347">
        <v>2611</v>
      </c>
      <c r="AF7347">
        <v>2500</v>
      </c>
      <c r="AG7347">
        <v>2467</v>
      </c>
      <c r="AH7347">
        <v>2419</v>
      </c>
    </row>
    <row r="7348" spans="1:34" x14ac:dyDescent="0.35">
      <c r="A7348" t="s">
        <v>7436</v>
      </c>
      <c r="C7348" t="str">
        <f t="shared" si="114"/>
        <v>J,TR</v>
      </c>
      <c r="E7348">
        <v>17623.482</v>
      </c>
      <c r="F7348">
        <v>15900.302</v>
      </c>
      <c r="G7348">
        <v>14156.927</v>
      </c>
      <c r="H7348">
        <v>14060</v>
      </c>
      <c r="I7348">
        <v>6598</v>
      </c>
      <c r="J7348">
        <v>4317</v>
      </c>
      <c r="K7348">
        <v>3706</v>
      </c>
      <c r="L7348">
        <v>1493</v>
      </c>
      <c r="M7348">
        <v>1413</v>
      </c>
      <c r="N7348">
        <v>1480</v>
      </c>
      <c r="O7348">
        <v>1015</v>
      </c>
      <c r="P7348">
        <v>850</v>
      </c>
      <c r="Q7348">
        <v>1400</v>
      </c>
      <c r="R7348">
        <v>1080</v>
      </c>
      <c r="S7348">
        <v>1040</v>
      </c>
      <c r="T7348">
        <v>280</v>
      </c>
      <c r="U7348">
        <v>415</v>
      </c>
      <c r="V7348">
        <v>530</v>
      </c>
      <c r="W7348">
        <v>560</v>
      </c>
      <c r="X7348">
        <v>613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</row>
    <row r="7349" spans="1:34" x14ac:dyDescent="0.35">
      <c r="A7349" t="s">
        <v>7437</v>
      </c>
      <c r="C7349" t="str">
        <f t="shared" si="114"/>
        <v>J,UA</v>
      </c>
      <c r="E7349">
        <v>39210.5</v>
      </c>
      <c r="F7349">
        <v>38662.199999999997</v>
      </c>
      <c r="G7349">
        <v>26335</v>
      </c>
      <c r="H7349">
        <v>56036</v>
      </c>
      <c r="I7349">
        <v>8446</v>
      </c>
      <c r="J7349">
        <v>9261</v>
      </c>
      <c r="K7349">
        <v>12395</v>
      </c>
      <c r="L7349">
        <v>2119</v>
      </c>
      <c r="M7349">
        <v>2413</v>
      </c>
      <c r="N7349">
        <v>2060</v>
      </c>
      <c r="O7349">
        <v>2474</v>
      </c>
      <c r="P7349">
        <v>1967</v>
      </c>
      <c r="Q7349">
        <v>1825</v>
      </c>
      <c r="R7349">
        <v>82740</v>
      </c>
      <c r="S7349">
        <v>92437</v>
      </c>
      <c r="T7349">
        <v>86980</v>
      </c>
      <c r="U7349">
        <v>51711</v>
      </c>
      <c r="V7349">
        <v>91993</v>
      </c>
      <c r="W7349">
        <v>44393</v>
      </c>
      <c r="X7349">
        <v>22422</v>
      </c>
      <c r="Y7349">
        <v>62758</v>
      </c>
      <c r="Z7349">
        <v>112702</v>
      </c>
      <c r="AA7349">
        <v>124146</v>
      </c>
      <c r="AB7349">
        <v>105273</v>
      </c>
      <c r="AC7349">
        <v>130268</v>
      </c>
      <c r="AD7349">
        <v>141207</v>
      </c>
      <c r="AE7349">
        <v>147893</v>
      </c>
      <c r="AF7349">
        <v>225291</v>
      </c>
      <c r="AG7349">
        <v>59157</v>
      </c>
      <c r="AH7349">
        <v>151938</v>
      </c>
    </row>
    <row r="7350" spans="1:34" x14ac:dyDescent="0.35">
      <c r="A7350" t="s">
        <v>7438</v>
      </c>
      <c r="C7350" t="str">
        <f t="shared" si="114"/>
        <v>J,UK</v>
      </c>
      <c r="E7350">
        <v>65434.61</v>
      </c>
      <c r="F7350">
        <v>66596.845000000001</v>
      </c>
      <c r="G7350">
        <v>66694.728000000003</v>
      </c>
      <c r="H7350">
        <v>65128.635000000002</v>
      </c>
      <c r="I7350">
        <v>63078.911</v>
      </c>
      <c r="J7350">
        <v>60294</v>
      </c>
      <c r="K7350">
        <v>56604</v>
      </c>
      <c r="L7350">
        <v>58325</v>
      </c>
      <c r="M7350">
        <v>58109</v>
      </c>
      <c r="N7350">
        <v>56962</v>
      </c>
      <c r="O7350">
        <v>54461</v>
      </c>
      <c r="P7350">
        <v>64354</v>
      </c>
      <c r="Q7350">
        <v>58848</v>
      </c>
      <c r="R7350">
        <v>54626</v>
      </c>
      <c r="S7350">
        <v>57184</v>
      </c>
      <c r="T7350">
        <v>53315</v>
      </c>
      <c r="U7350">
        <v>75895</v>
      </c>
      <c r="V7350">
        <v>87499</v>
      </c>
      <c r="W7350">
        <v>95360</v>
      </c>
      <c r="X7350">
        <v>102110</v>
      </c>
      <c r="Y7350">
        <v>101436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</row>
    <row r="7351" spans="1:34" x14ac:dyDescent="0.35">
      <c r="A7351" t="s">
        <v>7439</v>
      </c>
      <c r="C7351" t="str">
        <f t="shared" si="114"/>
        <v>J,XK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 t="s">
        <v>94</v>
      </c>
      <c r="Z7351" t="s">
        <v>94</v>
      </c>
      <c r="AA7351" t="s">
        <v>94</v>
      </c>
      <c r="AB7351" t="s">
        <v>94</v>
      </c>
      <c r="AC7351" t="s">
        <v>94</v>
      </c>
      <c r="AD7351" t="s">
        <v>94</v>
      </c>
      <c r="AE7351" t="s">
        <v>94</v>
      </c>
      <c r="AF7351" t="s">
        <v>94</v>
      </c>
      <c r="AG7351" t="s">
        <v>94</v>
      </c>
      <c r="AH7351" t="s">
        <v>94</v>
      </c>
    </row>
    <row r="7352" spans="1:34" x14ac:dyDescent="0.35">
      <c r="A7352" t="s">
        <v>7440</v>
      </c>
      <c r="C7352" t="str">
        <f t="shared" si="114"/>
        <v>J,AL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</row>
    <row r="7353" spans="1:34" x14ac:dyDescent="0.35">
      <c r="A7353" t="s">
        <v>7441</v>
      </c>
      <c r="C7353" t="str">
        <f t="shared" si="114"/>
        <v>J,AT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</row>
    <row r="7354" spans="1:34" x14ac:dyDescent="0.35">
      <c r="A7354" t="s">
        <v>7442</v>
      </c>
      <c r="C7354" t="str">
        <f t="shared" si="114"/>
        <v>J,BA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 t="s">
        <v>94</v>
      </c>
      <c r="L7354" t="s">
        <v>94</v>
      </c>
      <c r="M7354" t="s">
        <v>94</v>
      </c>
      <c r="N7354" t="s">
        <v>94</v>
      </c>
      <c r="O7354" t="s">
        <v>94</v>
      </c>
      <c r="P7354" t="s">
        <v>94</v>
      </c>
      <c r="Q7354" t="s">
        <v>94</v>
      </c>
      <c r="R7354" t="s">
        <v>94</v>
      </c>
      <c r="S7354" t="s">
        <v>94</v>
      </c>
      <c r="T7354" t="s">
        <v>94</v>
      </c>
      <c r="U7354" t="s">
        <v>94</v>
      </c>
      <c r="V7354" t="s">
        <v>94</v>
      </c>
      <c r="W7354" t="s">
        <v>94</v>
      </c>
      <c r="X7354" t="s">
        <v>94</v>
      </c>
      <c r="Y7354" t="s">
        <v>94</v>
      </c>
      <c r="Z7354" t="s">
        <v>94</v>
      </c>
      <c r="AA7354" t="s">
        <v>94</v>
      </c>
      <c r="AB7354" t="s">
        <v>94</v>
      </c>
      <c r="AC7354" t="s">
        <v>94</v>
      </c>
      <c r="AD7354" t="s">
        <v>94</v>
      </c>
      <c r="AE7354" t="s">
        <v>94</v>
      </c>
      <c r="AF7354" t="s">
        <v>94</v>
      </c>
      <c r="AG7354" t="s">
        <v>94</v>
      </c>
      <c r="AH7354" t="s">
        <v>94</v>
      </c>
    </row>
    <row r="7355" spans="1:34" x14ac:dyDescent="0.35">
      <c r="A7355" t="s">
        <v>7443</v>
      </c>
      <c r="C7355" t="str">
        <f t="shared" si="114"/>
        <v>J,BE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</row>
    <row r="7356" spans="1:34" x14ac:dyDescent="0.35">
      <c r="A7356" t="s">
        <v>7444</v>
      </c>
      <c r="C7356" t="str">
        <f t="shared" si="114"/>
        <v>J,BG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</row>
    <row r="7357" spans="1:34" x14ac:dyDescent="0.35">
      <c r="A7357" t="s">
        <v>7445</v>
      </c>
      <c r="C7357" t="str">
        <f t="shared" si="114"/>
        <v>J,CY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</row>
    <row r="7358" spans="1:34" x14ac:dyDescent="0.35">
      <c r="A7358" t="s">
        <v>7446</v>
      </c>
      <c r="C7358" t="str">
        <f t="shared" si="114"/>
        <v>J,CZ</v>
      </c>
      <c r="E7358">
        <v>546.35900000000004</v>
      </c>
      <c r="F7358">
        <v>558.46199999999999</v>
      </c>
      <c r="G7358">
        <v>514.91499999999996</v>
      </c>
      <c r="H7358">
        <v>974</v>
      </c>
      <c r="I7358">
        <v>1190</v>
      </c>
      <c r="J7358">
        <v>1166</v>
      </c>
      <c r="K7358">
        <v>1092</v>
      </c>
      <c r="L7358">
        <v>1184</v>
      </c>
      <c r="M7358">
        <v>1079</v>
      </c>
      <c r="N7358">
        <v>1115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</row>
    <row r="7359" spans="1:34" x14ac:dyDescent="0.35">
      <c r="A7359" t="s">
        <v>7447</v>
      </c>
      <c r="C7359" t="str">
        <f t="shared" si="114"/>
        <v>J,DE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</row>
    <row r="7360" spans="1:34" x14ac:dyDescent="0.35">
      <c r="A7360" t="s">
        <v>7448</v>
      </c>
      <c r="C7360" t="str">
        <f t="shared" si="114"/>
        <v>J,DK</v>
      </c>
      <c r="E7360">
        <v>4337.6099999999997</v>
      </c>
      <c r="F7360">
        <v>4087.1889999999999</v>
      </c>
      <c r="G7360">
        <v>3773.8580000000002</v>
      </c>
      <c r="H7360">
        <v>3457.1210000000001</v>
      </c>
      <c r="I7360">
        <v>3127.587</v>
      </c>
      <c r="J7360">
        <v>2921.0610000000001</v>
      </c>
      <c r="K7360">
        <v>2288.46</v>
      </c>
      <c r="L7360">
        <v>2462.5639999999999</v>
      </c>
      <c r="M7360">
        <v>2363</v>
      </c>
      <c r="N7360">
        <v>2420</v>
      </c>
      <c r="O7360">
        <v>2502</v>
      </c>
      <c r="P7360">
        <v>2751</v>
      </c>
      <c r="Q7360">
        <v>3304</v>
      </c>
      <c r="R7360">
        <v>2906</v>
      </c>
      <c r="S7360">
        <v>2971</v>
      </c>
      <c r="T7360">
        <v>3421</v>
      </c>
      <c r="U7360">
        <v>3161</v>
      </c>
      <c r="V7360">
        <v>3250</v>
      </c>
      <c r="W7360">
        <v>3481</v>
      </c>
      <c r="X7360">
        <v>3700</v>
      </c>
      <c r="Y7360">
        <v>3343</v>
      </c>
      <c r="Z7360">
        <v>3137</v>
      </c>
      <c r="AA7360">
        <v>2911</v>
      </c>
      <c r="AB7360">
        <v>3050</v>
      </c>
      <c r="AC7360">
        <v>2758</v>
      </c>
      <c r="AD7360">
        <v>2854</v>
      </c>
      <c r="AE7360">
        <v>0</v>
      </c>
      <c r="AF7360">
        <v>0</v>
      </c>
      <c r="AG7360">
        <v>0</v>
      </c>
      <c r="AH7360">
        <v>0</v>
      </c>
    </row>
    <row r="7361" spans="1:34" x14ac:dyDescent="0.35">
      <c r="A7361" t="s">
        <v>7449</v>
      </c>
      <c r="C7361" t="str">
        <f t="shared" si="114"/>
        <v>EA19</v>
      </c>
      <c r="E7361">
        <v>992.28200000000004</v>
      </c>
      <c r="F7361">
        <v>1086.162</v>
      </c>
      <c r="G7361">
        <v>1073</v>
      </c>
      <c r="H7361">
        <v>218</v>
      </c>
      <c r="I7361">
        <v>162</v>
      </c>
      <c r="J7361">
        <v>22</v>
      </c>
      <c r="K7361">
        <v>178</v>
      </c>
      <c r="L7361">
        <v>29</v>
      </c>
      <c r="M7361">
        <v>217</v>
      </c>
      <c r="N7361">
        <v>218</v>
      </c>
      <c r="O7361">
        <v>215</v>
      </c>
      <c r="P7361">
        <v>420</v>
      </c>
      <c r="Q7361">
        <v>480</v>
      </c>
      <c r="R7361">
        <v>214</v>
      </c>
      <c r="S7361">
        <v>240</v>
      </c>
      <c r="T7361">
        <v>217</v>
      </c>
      <c r="U7361">
        <v>184</v>
      </c>
      <c r="V7361">
        <v>149</v>
      </c>
      <c r="W7361">
        <v>1207</v>
      </c>
      <c r="X7361">
        <v>135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709</v>
      </c>
      <c r="AG7361">
        <v>878</v>
      </c>
      <c r="AH7361">
        <v>1458</v>
      </c>
    </row>
    <row r="7362" spans="1:34" x14ac:dyDescent="0.35">
      <c r="A7362" t="s">
        <v>7450</v>
      </c>
      <c r="C7362" t="str">
        <f t="shared" si="114"/>
        <v>J,EE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</row>
    <row r="7363" spans="1:34" x14ac:dyDescent="0.35">
      <c r="A7363" t="s">
        <v>7451</v>
      </c>
      <c r="C7363" t="str">
        <f t="shared" si="114"/>
        <v>J,EL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</row>
    <row r="7364" spans="1:34" x14ac:dyDescent="0.35">
      <c r="A7364" t="s">
        <v>7452</v>
      </c>
      <c r="C7364" t="str">
        <f t="shared" si="114"/>
        <v>J,ES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</row>
    <row r="7365" spans="1:34" x14ac:dyDescent="0.35">
      <c r="A7365" t="s">
        <v>7453</v>
      </c>
      <c r="C7365" t="str">
        <f t="shared" ref="C7365:C7428" si="115">RIGHT(A7365,4)</f>
        <v>2020</v>
      </c>
      <c r="E7365">
        <v>7897.2510000000002</v>
      </c>
      <c r="F7365">
        <v>7643.8130000000001</v>
      </c>
      <c r="G7365">
        <v>6989.7730000000001</v>
      </c>
      <c r="H7365">
        <v>6214.1210000000001</v>
      </c>
      <c r="I7365">
        <v>5699.5870000000004</v>
      </c>
      <c r="J7365">
        <v>5531.0609999999997</v>
      </c>
      <c r="K7365">
        <v>3558.46</v>
      </c>
      <c r="L7365">
        <v>3675.5639999999999</v>
      </c>
      <c r="M7365">
        <v>3659</v>
      </c>
      <c r="N7365">
        <v>3753</v>
      </c>
      <c r="O7365">
        <v>2717</v>
      </c>
      <c r="P7365">
        <v>3171</v>
      </c>
      <c r="Q7365">
        <v>3784</v>
      </c>
      <c r="R7365">
        <v>3120</v>
      </c>
      <c r="S7365">
        <v>3211</v>
      </c>
      <c r="T7365">
        <v>3638</v>
      </c>
      <c r="U7365">
        <v>3345</v>
      </c>
      <c r="V7365">
        <v>3399</v>
      </c>
      <c r="W7365">
        <v>4688</v>
      </c>
      <c r="X7365">
        <v>3835</v>
      </c>
      <c r="Y7365">
        <v>3343</v>
      </c>
      <c r="Z7365">
        <v>3137</v>
      </c>
      <c r="AA7365">
        <v>2911</v>
      </c>
      <c r="AB7365">
        <v>3050</v>
      </c>
      <c r="AC7365">
        <v>2758</v>
      </c>
      <c r="AD7365">
        <v>2854</v>
      </c>
      <c r="AE7365">
        <v>0</v>
      </c>
      <c r="AF7365">
        <v>709</v>
      </c>
      <c r="AG7365">
        <v>878</v>
      </c>
      <c r="AH7365">
        <v>1458</v>
      </c>
    </row>
    <row r="7366" spans="1:34" x14ac:dyDescent="0.35">
      <c r="A7366" t="s">
        <v>7454</v>
      </c>
      <c r="C7366" t="str">
        <f t="shared" si="115"/>
        <v>EU28</v>
      </c>
      <c r="E7366">
        <v>7897.2510000000002</v>
      </c>
      <c r="F7366">
        <v>7643.8130000000001</v>
      </c>
      <c r="G7366">
        <v>6989.7730000000001</v>
      </c>
      <c r="H7366">
        <v>6214.1210000000001</v>
      </c>
      <c r="I7366">
        <v>5699.5870000000004</v>
      </c>
      <c r="J7366">
        <v>5531.0609999999997</v>
      </c>
      <c r="K7366">
        <v>3558.46</v>
      </c>
      <c r="L7366">
        <v>3675.5639999999999</v>
      </c>
      <c r="M7366">
        <v>3659</v>
      </c>
      <c r="N7366">
        <v>3753</v>
      </c>
      <c r="O7366">
        <v>2717</v>
      </c>
      <c r="P7366">
        <v>3171</v>
      </c>
      <c r="Q7366">
        <v>3784</v>
      </c>
      <c r="R7366">
        <v>3120</v>
      </c>
      <c r="S7366">
        <v>3211</v>
      </c>
      <c r="T7366">
        <v>3638</v>
      </c>
      <c r="U7366">
        <v>3345</v>
      </c>
      <c r="V7366">
        <v>3399</v>
      </c>
      <c r="W7366">
        <v>4688</v>
      </c>
      <c r="X7366">
        <v>3835</v>
      </c>
      <c r="Y7366">
        <v>3343</v>
      </c>
      <c r="Z7366">
        <v>3137</v>
      </c>
      <c r="AA7366">
        <v>2911</v>
      </c>
      <c r="AB7366">
        <v>3050</v>
      </c>
      <c r="AC7366">
        <v>2758</v>
      </c>
      <c r="AD7366">
        <v>2854</v>
      </c>
      <c r="AE7366">
        <v>0</v>
      </c>
      <c r="AF7366">
        <v>709</v>
      </c>
      <c r="AG7366">
        <v>878</v>
      </c>
      <c r="AH7366">
        <v>1458</v>
      </c>
    </row>
    <row r="7367" spans="1:34" x14ac:dyDescent="0.35">
      <c r="A7367" t="s">
        <v>7455</v>
      </c>
      <c r="C7367" t="str">
        <f t="shared" si="115"/>
        <v>J,FI</v>
      </c>
      <c r="E7367">
        <v>974</v>
      </c>
      <c r="F7367">
        <v>1076</v>
      </c>
      <c r="G7367">
        <v>1054</v>
      </c>
      <c r="H7367">
        <v>199</v>
      </c>
      <c r="I7367">
        <v>154</v>
      </c>
      <c r="J7367">
        <v>14</v>
      </c>
      <c r="K7367">
        <v>15</v>
      </c>
      <c r="L7367">
        <v>14</v>
      </c>
      <c r="M7367">
        <v>139</v>
      </c>
      <c r="N7367">
        <v>143</v>
      </c>
      <c r="O7367">
        <v>134</v>
      </c>
      <c r="P7367">
        <v>183</v>
      </c>
      <c r="Q7367">
        <v>206</v>
      </c>
      <c r="R7367">
        <v>185</v>
      </c>
      <c r="S7367">
        <v>192</v>
      </c>
      <c r="T7367">
        <v>178</v>
      </c>
      <c r="U7367">
        <v>149</v>
      </c>
      <c r="V7367">
        <v>141</v>
      </c>
      <c r="W7367">
        <v>158</v>
      </c>
      <c r="X7367">
        <v>135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</row>
    <row r="7368" spans="1:34" x14ac:dyDescent="0.35">
      <c r="A7368" t="s">
        <v>7456</v>
      </c>
      <c r="C7368" t="str">
        <f t="shared" si="115"/>
        <v>J,FR</v>
      </c>
      <c r="E7368">
        <v>13.282</v>
      </c>
      <c r="F7368">
        <v>3.1619999999999999</v>
      </c>
      <c r="G7368">
        <v>12</v>
      </c>
      <c r="H7368">
        <v>9</v>
      </c>
      <c r="I7368">
        <v>0</v>
      </c>
      <c r="J7368">
        <v>0</v>
      </c>
      <c r="K7368">
        <v>148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</row>
    <row r="7369" spans="1:34" x14ac:dyDescent="0.35">
      <c r="A7369" t="s">
        <v>7457</v>
      </c>
      <c r="C7369" t="str">
        <f t="shared" si="115"/>
        <v>J,GE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 t="s">
        <v>94</v>
      </c>
      <c r="M7369" t="s">
        <v>94</v>
      </c>
      <c r="N7369" t="s">
        <v>94</v>
      </c>
      <c r="O7369" t="s">
        <v>94</v>
      </c>
      <c r="P7369" t="s">
        <v>94</v>
      </c>
      <c r="Q7369" t="s">
        <v>94</v>
      </c>
      <c r="R7369" t="s">
        <v>94</v>
      </c>
      <c r="S7369" t="s">
        <v>94</v>
      </c>
      <c r="T7369" t="s">
        <v>94</v>
      </c>
      <c r="U7369" t="s">
        <v>94</v>
      </c>
      <c r="V7369" t="s">
        <v>94</v>
      </c>
      <c r="W7369" t="s">
        <v>94</v>
      </c>
      <c r="X7369" t="s">
        <v>94</v>
      </c>
      <c r="Y7369" t="s">
        <v>94</v>
      </c>
      <c r="Z7369" t="s">
        <v>94</v>
      </c>
      <c r="AA7369" t="s">
        <v>94</v>
      </c>
      <c r="AB7369" t="s">
        <v>94</v>
      </c>
      <c r="AC7369" t="s">
        <v>94</v>
      </c>
      <c r="AD7369" t="s">
        <v>94</v>
      </c>
      <c r="AE7369" t="s">
        <v>94</v>
      </c>
      <c r="AF7369" t="s">
        <v>94</v>
      </c>
      <c r="AG7369" t="s">
        <v>94</v>
      </c>
      <c r="AH7369" t="s">
        <v>94</v>
      </c>
    </row>
    <row r="7370" spans="1:34" x14ac:dyDescent="0.35">
      <c r="A7370" t="s">
        <v>7458</v>
      </c>
      <c r="C7370" t="str">
        <f t="shared" si="115"/>
        <v>J,HR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</row>
    <row r="7371" spans="1:34" x14ac:dyDescent="0.35">
      <c r="A7371" t="s">
        <v>7459</v>
      </c>
      <c r="C7371" t="str">
        <f t="shared" si="115"/>
        <v>J,HU</v>
      </c>
      <c r="E7371">
        <v>2021</v>
      </c>
      <c r="F7371">
        <v>1912</v>
      </c>
      <c r="G7371">
        <v>1628</v>
      </c>
      <c r="H7371">
        <v>1565</v>
      </c>
      <c r="I7371">
        <v>1220</v>
      </c>
      <c r="J7371">
        <v>1422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</row>
    <row r="7372" spans="1:34" x14ac:dyDescent="0.35">
      <c r="A7372" t="s">
        <v>7460</v>
      </c>
      <c r="C7372" t="str">
        <f t="shared" si="115"/>
        <v>J,IE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</row>
    <row r="7373" spans="1:34" x14ac:dyDescent="0.35">
      <c r="A7373" t="s">
        <v>7461</v>
      </c>
      <c r="C7373" t="str">
        <f t="shared" si="115"/>
        <v>J,IS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</row>
    <row r="7374" spans="1:34" x14ac:dyDescent="0.35">
      <c r="A7374" t="s">
        <v>7462</v>
      </c>
      <c r="C7374" t="str">
        <f t="shared" si="115"/>
        <v>J,IT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</row>
    <row r="7375" spans="1:34" x14ac:dyDescent="0.35">
      <c r="A7375" t="s">
        <v>7463</v>
      </c>
      <c r="C7375" t="str">
        <f t="shared" si="115"/>
        <v>J,LI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 t="s">
        <v>94</v>
      </c>
      <c r="L7375" t="s">
        <v>94</v>
      </c>
      <c r="M7375" t="s">
        <v>94</v>
      </c>
      <c r="N7375" t="s">
        <v>94</v>
      </c>
      <c r="O7375" t="s">
        <v>94</v>
      </c>
      <c r="P7375" t="s">
        <v>94</v>
      </c>
      <c r="Q7375" t="s">
        <v>94</v>
      </c>
      <c r="R7375" t="s">
        <v>94</v>
      </c>
      <c r="S7375" t="s">
        <v>94</v>
      </c>
      <c r="T7375" t="s">
        <v>94</v>
      </c>
      <c r="U7375" t="s">
        <v>94</v>
      </c>
      <c r="V7375" t="s">
        <v>94</v>
      </c>
      <c r="W7375" t="s">
        <v>94</v>
      </c>
      <c r="X7375" t="s">
        <v>94</v>
      </c>
      <c r="Y7375" t="s">
        <v>94</v>
      </c>
      <c r="Z7375" t="s">
        <v>94</v>
      </c>
      <c r="AA7375" t="s">
        <v>94</v>
      </c>
      <c r="AB7375" t="s">
        <v>94</v>
      </c>
      <c r="AC7375" t="s">
        <v>94</v>
      </c>
      <c r="AD7375" t="s">
        <v>94</v>
      </c>
      <c r="AE7375" t="s">
        <v>94</v>
      </c>
      <c r="AF7375" t="s">
        <v>94</v>
      </c>
      <c r="AG7375" t="s">
        <v>94</v>
      </c>
      <c r="AH7375" t="s">
        <v>94</v>
      </c>
    </row>
    <row r="7376" spans="1:34" x14ac:dyDescent="0.35">
      <c r="A7376" t="s">
        <v>7464</v>
      </c>
      <c r="C7376" t="str">
        <f t="shared" si="115"/>
        <v>J,LT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</row>
    <row r="7377" spans="1:34" x14ac:dyDescent="0.35">
      <c r="A7377" t="s">
        <v>7465</v>
      </c>
      <c r="C7377" t="str">
        <f t="shared" si="115"/>
        <v>J,LU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</row>
    <row r="7378" spans="1:34" x14ac:dyDescent="0.35">
      <c r="A7378" t="s">
        <v>7466</v>
      </c>
      <c r="C7378" t="str">
        <f t="shared" si="115"/>
        <v>J,LV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7</v>
      </c>
      <c r="L7378">
        <v>7</v>
      </c>
      <c r="M7378">
        <v>7</v>
      </c>
      <c r="N7378">
        <v>7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709</v>
      </c>
      <c r="AG7378">
        <v>878</v>
      </c>
      <c r="AH7378">
        <v>1458</v>
      </c>
    </row>
    <row r="7379" spans="1:34" x14ac:dyDescent="0.35">
      <c r="A7379" t="s">
        <v>7467</v>
      </c>
      <c r="C7379" t="str">
        <f t="shared" si="115"/>
        <v>J,MD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 t="s">
        <v>94</v>
      </c>
      <c r="P7379" t="s">
        <v>94</v>
      </c>
      <c r="Q7379" t="s">
        <v>94</v>
      </c>
      <c r="R7379" t="s">
        <v>94</v>
      </c>
      <c r="S7379" t="s">
        <v>94</v>
      </c>
      <c r="T7379" t="s">
        <v>94</v>
      </c>
      <c r="U7379" t="s">
        <v>94</v>
      </c>
      <c r="V7379" t="s">
        <v>94</v>
      </c>
      <c r="W7379" t="s">
        <v>94</v>
      </c>
      <c r="X7379" t="s">
        <v>94</v>
      </c>
      <c r="Y7379" t="s">
        <v>94</v>
      </c>
      <c r="Z7379" t="s">
        <v>94</v>
      </c>
      <c r="AA7379" t="s">
        <v>94</v>
      </c>
      <c r="AB7379" t="s">
        <v>94</v>
      </c>
      <c r="AC7379" t="s">
        <v>94</v>
      </c>
      <c r="AD7379" t="s">
        <v>94</v>
      </c>
      <c r="AE7379" t="s">
        <v>94</v>
      </c>
      <c r="AF7379" t="s">
        <v>94</v>
      </c>
      <c r="AG7379" t="s">
        <v>94</v>
      </c>
      <c r="AH7379" t="s">
        <v>94</v>
      </c>
    </row>
    <row r="7380" spans="1:34" x14ac:dyDescent="0.35">
      <c r="A7380" t="s">
        <v>7468</v>
      </c>
      <c r="C7380" t="str">
        <f t="shared" si="115"/>
        <v>J,ME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 t="s">
        <v>94</v>
      </c>
      <c r="U7380" t="s">
        <v>94</v>
      </c>
      <c r="V7380" t="s">
        <v>94</v>
      </c>
      <c r="W7380" t="s">
        <v>94</v>
      </c>
      <c r="X7380" t="s">
        <v>94</v>
      </c>
      <c r="Y7380" t="s">
        <v>94</v>
      </c>
      <c r="Z7380" t="s">
        <v>94</v>
      </c>
      <c r="AA7380" t="s">
        <v>94</v>
      </c>
      <c r="AB7380" t="s">
        <v>94</v>
      </c>
      <c r="AC7380" t="s">
        <v>94</v>
      </c>
      <c r="AD7380" t="s">
        <v>94</v>
      </c>
      <c r="AE7380" t="s">
        <v>94</v>
      </c>
      <c r="AF7380" t="s">
        <v>94</v>
      </c>
      <c r="AG7380" t="s">
        <v>94</v>
      </c>
      <c r="AH7380" t="s">
        <v>94</v>
      </c>
    </row>
    <row r="7381" spans="1:34" x14ac:dyDescent="0.35">
      <c r="A7381" t="s">
        <v>7469</v>
      </c>
      <c r="C7381" t="str">
        <f t="shared" si="115"/>
        <v>J,MK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</row>
    <row r="7382" spans="1:34" x14ac:dyDescent="0.35">
      <c r="A7382" t="s">
        <v>7470</v>
      </c>
      <c r="C7382" t="str">
        <f t="shared" si="115"/>
        <v>J,MT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</row>
    <row r="7383" spans="1:34" x14ac:dyDescent="0.35">
      <c r="A7383" t="s">
        <v>7471</v>
      </c>
      <c r="C7383" t="str">
        <f t="shared" si="115"/>
        <v>J,NL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</row>
    <row r="7384" spans="1:34" x14ac:dyDescent="0.35">
      <c r="A7384" t="s">
        <v>7472</v>
      </c>
      <c r="C7384" t="str">
        <f t="shared" si="115"/>
        <v>J,NO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48</v>
      </c>
      <c r="P7384">
        <v>377</v>
      </c>
      <c r="Q7384">
        <v>567</v>
      </c>
      <c r="R7384">
        <v>491</v>
      </c>
      <c r="S7384">
        <v>545</v>
      </c>
      <c r="T7384">
        <v>424</v>
      </c>
      <c r="U7384">
        <v>403</v>
      </c>
      <c r="V7384">
        <v>382</v>
      </c>
      <c r="W7384">
        <v>730</v>
      </c>
      <c r="X7384">
        <v>218</v>
      </c>
      <c r="Y7384">
        <v>621</v>
      </c>
      <c r="Z7384">
        <v>588</v>
      </c>
      <c r="AA7384">
        <v>491</v>
      </c>
      <c r="AB7384">
        <v>524</v>
      </c>
      <c r="AC7384">
        <v>491</v>
      </c>
      <c r="AD7384">
        <v>600</v>
      </c>
      <c r="AE7384">
        <v>612</v>
      </c>
      <c r="AF7384">
        <v>470</v>
      </c>
      <c r="AG7384">
        <v>458</v>
      </c>
      <c r="AH7384">
        <v>709</v>
      </c>
    </row>
    <row r="7385" spans="1:34" x14ac:dyDescent="0.35">
      <c r="A7385" t="s">
        <v>7473</v>
      </c>
      <c r="C7385" t="str">
        <f t="shared" si="115"/>
        <v>J,PL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</row>
    <row r="7386" spans="1:34" x14ac:dyDescent="0.35">
      <c r="A7386" t="s">
        <v>7474</v>
      </c>
      <c r="C7386" t="str">
        <f t="shared" si="115"/>
        <v>J,PT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</row>
    <row r="7387" spans="1:34" x14ac:dyDescent="0.35">
      <c r="A7387" t="s">
        <v>7475</v>
      </c>
      <c r="C7387" t="str">
        <f t="shared" si="115"/>
        <v>J,RO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</row>
    <row r="7388" spans="1:34" x14ac:dyDescent="0.35">
      <c r="A7388" t="s">
        <v>7476</v>
      </c>
      <c r="C7388" t="str">
        <f t="shared" si="115"/>
        <v>J,RS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</row>
    <row r="7389" spans="1:34" x14ac:dyDescent="0.35">
      <c r="A7389" t="s">
        <v>7477</v>
      </c>
      <c r="C7389" t="str">
        <f t="shared" si="115"/>
        <v>J,SE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</row>
    <row r="7390" spans="1:34" x14ac:dyDescent="0.35">
      <c r="A7390" t="s">
        <v>7478</v>
      </c>
      <c r="C7390" t="str">
        <f t="shared" si="115"/>
        <v>J,SI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</row>
    <row r="7391" spans="1:34" x14ac:dyDescent="0.35">
      <c r="A7391" t="s">
        <v>7479</v>
      </c>
      <c r="C7391" t="str">
        <f t="shared" si="115"/>
        <v>J,SK</v>
      </c>
      <c r="E7391">
        <v>5</v>
      </c>
      <c r="F7391">
        <v>7</v>
      </c>
      <c r="G7391">
        <v>7</v>
      </c>
      <c r="H7391">
        <v>10</v>
      </c>
      <c r="I7391">
        <v>8</v>
      </c>
      <c r="J7391">
        <v>8</v>
      </c>
      <c r="K7391">
        <v>8</v>
      </c>
      <c r="L7391">
        <v>8</v>
      </c>
      <c r="M7391">
        <v>71</v>
      </c>
      <c r="N7391">
        <v>68</v>
      </c>
      <c r="O7391">
        <v>81</v>
      </c>
      <c r="P7391">
        <v>237</v>
      </c>
      <c r="Q7391">
        <v>274</v>
      </c>
      <c r="R7391">
        <v>29</v>
      </c>
      <c r="S7391">
        <v>48</v>
      </c>
      <c r="T7391">
        <v>39</v>
      </c>
      <c r="U7391">
        <v>35</v>
      </c>
      <c r="V7391">
        <v>8</v>
      </c>
      <c r="W7391">
        <v>1049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</row>
    <row r="7392" spans="1:34" x14ac:dyDescent="0.35">
      <c r="A7392" t="s">
        <v>7480</v>
      </c>
      <c r="C7392" t="str">
        <f t="shared" si="115"/>
        <v>J,TR</v>
      </c>
      <c r="E7392">
        <v>17623.482</v>
      </c>
      <c r="F7392">
        <v>15900.302</v>
      </c>
      <c r="G7392">
        <v>14156.927</v>
      </c>
      <c r="H7392">
        <v>14060</v>
      </c>
      <c r="I7392">
        <v>6598</v>
      </c>
      <c r="J7392">
        <v>4317</v>
      </c>
      <c r="K7392">
        <v>3706</v>
      </c>
      <c r="L7392">
        <v>1493</v>
      </c>
      <c r="M7392">
        <v>1413</v>
      </c>
      <c r="N7392">
        <v>1480</v>
      </c>
      <c r="O7392">
        <v>1015</v>
      </c>
      <c r="P7392">
        <v>850</v>
      </c>
      <c r="Q7392">
        <v>1400</v>
      </c>
      <c r="R7392">
        <v>1080</v>
      </c>
      <c r="S7392">
        <v>1040</v>
      </c>
      <c r="T7392">
        <v>280</v>
      </c>
      <c r="U7392">
        <v>415</v>
      </c>
      <c r="V7392">
        <v>530</v>
      </c>
      <c r="W7392">
        <v>560</v>
      </c>
      <c r="X7392">
        <v>613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</row>
    <row r="7393" spans="1:34" x14ac:dyDescent="0.35">
      <c r="A7393" t="s">
        <v>7481</v>
      </c>
      <c r="C7393" t="str">
        <f t="shared" si="115"/>
        <v>J,UA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</row>
    <row r="7394" spans="1:34" x14ac:dyDescent="0.35">
      <c r="A7394" t="s">
        <v>7482</v>
      </c>
      <c r="C7394" t="str">
        <f t="shared" si="115"/>
        <v>J,UK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</row>
    <row r="7395" spans="1:34" x14ac:dyDescent="0.35">
      <c r="A7395" t="s">
        <v>7483</v>
      </c>
      <c r="C7395" t="str">
        <f t="shared" si="115"/>
        <v>J,XK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 t="s">
        <v>94</v>
      </c>
      <c r="Z7395" t="s">
        <v>94</v>
      </c>
      <c r="AA7395" t="s">
        <v>94</v>
      </c>
      <c r="AB7395" t="s">
        <v>94</v>
      </c>
      <c r="AC7395" t="s">
        <v>94</v>
      </c>
      <c r="AD7395" t="s">
        <v>94</v>
      </c>
      <c r="AE7395" t="s">
        <v>94</v>
      </c>
      <c r="AF7395" t="s">
        <v>94</v>
      </c>
      <c r="AG7395" t="s">
        <v>94</v>
      </c>
      <c r="AH7395" t="s">
        <v>94</v>
      </c>
    </row>
    <row r="7396" spans="1:34" x14ac:dyDescent="0.35">
      <c r="A7396" t="s">
        <v>7484</v>
      </c>
      <c r="C7396" t="str">
        <f t="shared" si="115"/>
        <v>J,AL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</row>
    <row r="7397" spans="1:34" x14ac:dyDescent="0.35">
      <c r="A7397" t="s">
        <v>7485</v>
      </c>
      <c r="C7397" t="str">
        <f t="shared" si="115"/>
        <v>J,AT</v>
      </c>
      <c r="E7397">
        <v>90.734999999999999</v>
      </c>
      <c r="F7397">
        <v>93.418000000000006</v>
      </c>
      <c r="G7397">
        <v>88.855999999999995</v>
      </c>
      <c r="H7397">
        <v>109.947</v>
      </c>
      <c r="I7397">
        <v>105.71299999999999</v>
      </c>
      <c r="J7397">
        <v>95.218999999999994</v>
      </c>
      <c r="K7397">
        <v>99.477999999999994</v>
      </c>
      <c r="L7397">
        <v>99.460999999999999</v>
      </c>
      <c r="M7397">
        <v>99.361999999999995</v>
      </c>
      <c r="N7397">
        <v>155.16200000000001</v>
      </c>
      <c r="O7397">
        <v>145.10400000000001</v>
      </c>
      <c r="P7397">
        <v>156.22999999999999</v>
      </c>
      <c r="Q7397">
        <v>154.79900000000001</v>
      </c>
      <c r="R7397">
        <v>157.661</v>
      </c>
      <c r="S7397">
        <v>32.603000000000002</v>
      </c>
      <c r="T7397">
        <v>158</v>
      </c>
      <c r="U7397">
        <v>172</v>
      </c>
      <c r="V7397">
        <v>172</v>
      </c>
      <c r="W7397">
        <v>150</v>
      </c>
      <c r="X7397">
        <v>190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</row>
    <row r="7398" spans="1:34" x14ac:dyDescent="0.35">
      <c r="A7398" t="s">
        <v>7486</v>
      </c>
      <c r="C7398" t="str">
        <f t="shared" si="115"/>
        <v>J,BA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 t="s">
        <v>94</v>
      </c>
      <c r="L7398" t="s">
        <v>94</v>
      </c>
      <c r="M7398" t="s">
        <v>94</v>
      </c>
      <c r="N7398" t="s">
        <v>94</v>
      </c>
      <c r="O7398" t="s">
        <v>94</v>
      </c>
      <c r="P7398" t="s">
        <v>94</v>
      </c>
      <c r="Q7398" t="s">
        <v>94</v>
      </c>
      <c r="R7398" t="s">
        <v>94</v>
      </c>
      <c r="S7398" t="s">
        <v>94</v>
      </c>
      <c r="T7398" t="s">
        <v>94</v>
      </c>
      <c r="U7398" t="s">
        <v>94</v>
      </c>
      <c r="V7398" t="s">
        <v>94</v>
      </c>
      <c r="W7398" t="s">
        <v>94</v>
      </c>
      <c r="X7398" t="s">
        <v>94</v>
      </c>
      <c r="Y7398" t="s">
        <v>94</v>
      </c>
      <c r="Z7398" t="s">
        <v>94</v>
      </c>
      <c r="AA7398" t="s">
        <v>94</v>
      </c>
      <c r="AB7398" t="s">
        <v>94</v>
      </c>
      <c r="AC7398" t="s">
        <v>94</v>
      </c>
      <c r="AD7398" t="s">
        <v>94</v>
      </c>
      <c r="AE7398" t="s">
        <v>94</v>
      </c>
      <c r="AF7398" t="s">
        <v>94</v>
      </c>
      <c r="AG7398" t="s">
        <v>94</v>
      </c>
      <c r="AH7398" t="s">
        <v>94</v>
      </c>
    </row>
    <row r="7399" spans="1:34" x14ac:dyDescent="0.35">
      <c r="A7399" t="s">
        <v>7487</v>
      </c>
      <c r="C7399" t="str">
        <f t="shared" si="115"/>
        <v>J,BE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</row>
    <row r="7400" spans="1:34" x14ac:dyDescent="0.35">
      <c r="A7400" t="s">
        <v>7488</v>
      </c>
      <c r="C7400" t="str">
        <f t="shared" si="115"/>
        <v>J,BG</v>
      </c>
      <c r="E7400">
        <v>2216.549</v>
      </c>
      <c r="F7400">
        <v>1818.09</v>
      </c>
      <c r="G7400">
        <v>1844.2619999999999</v>
      </c>
      <c r="H7400">
        <v>1927</v>
      </c>
      <c r="I7400">
        <v>1648</v>
      </c>
      <c r="J7400">
        <v>1645</v>
      </c>
      <c r="K7400">
        <v>1992</v>
      </c>
      <c r="L7400">
        <v>2235</v>
      </c>
      <c r="M7400">
        <v>2992</v>
      </c>
      <c r="N7400">
        <v>2283</v>
      </c>
      <c r="O7400">
        <v>1742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</row>
    <row r="7401" spans="1:34" x14ac:dyDescent="0.35">
      <c r="A7401" t="s">
        <v>7489</v>
      </c>
      <c r="C7401" t="str">
        <f t="shared" si="115"/>
        <v>J,CY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</row>
    <row r="7402" spans="1:34" x14ac:dyDescent="0.35">
      <c r="A7402" t="s">
        <v>7490</v>
      </c>
      <c r="C7402" t="str">
        <f t="shared" si="115"/>
        <v>J,CZ</v>
      </c>
      <c r="E7402">
        <v>230.52799999999999</v>
      </c>
      <c r="F7402">
        <v>322.30200000000002</v>
      </c>
      <c r="G7402">
        <v>150.63900000000001</v>
      </c>
      <c r="H7402">
        <v>173</v>
      </c>
      <c r="I7402">
        <v>163</v>
      </c>
      <c r="J7402">
        <v>216</v>
      </c>
      <c r="K7402">
        <v>204</v>
      </c>
      <c r="L7402">
        <v>134</v>
      </c>
      <c r="M7402">
        <v>124</v>
      </c>
      <c r="N7402">
        <v>89</v>
      </c>
      <c r="O7402">
        <v>0</v>
      </c>
      <c r="P7402">
        <v>5</v>
      </c>
      <c r="Q7402">
        <v>19</v>
      </c>
      <c r="R7402">
        <v>20</v>
      </c>
      <c r="S7402">
        <v>20</v>
      </c>
      <c r="T7402">
        <v>5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</row>
    <row r="7403" spans="1:34" x14ac:dyDescent="0.35">
      <c r="A7403" t="s">
        <v>7491</v>
      </c>
      <c r="C7403" t="str">
        <f t="shared" si="115"/>
        <v>J,DE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</row>
    <row r="7404" spans="1:34" x14ac:dyDescent="0.35">
      <c r="A7404" t="s">
        <v>7492</v>
      </c>
      <c r="C7404" t="str">
        <f t="shared" si="115"/>
        <v>J,DK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</row>
    <row r="7405" spans="1:34" x14ac:dyDescent="0.35">
      <c r="A7405" t="s">
        <v>7493</v>
      </c>
      <c r="C7405" t="str">
        <f t="shared" si="115"/>
        <v>EA19</v>
      </c>
      <c r="E7405">
        <v>17743.901000000002</v>
      </c>
      <c r="F7405">
        <v>16895.935000000001</v>
      </c>
      <c r="G7405">
        <v>17829.769</v>
      </c>
      <c r="H7405">
        <v>15683.234</v>
      </c>
      <c r="I7405">
        <v>14287.753000000001</v>
      </c>
      <c r="J7405">
        <v>7835.2190000000001</v>
      </c>
      <c r="K7405">
        <v>6420.4780000000001</v>
      </c>
      <c r="L7405">
        <v>6699.4610000000002</v>
      </c>
      <c r="M7405">
        <v>6481.3620000000001</v>
      </c>
      <c r="N7405">
        <v>5255.1620000000003</v>
      </c>
      <c r="O7405">
        <v>5450.1040000000003</v>
      </c>
      <c r="P7405">
        <v>6839.23</v>
      </c>
      <c r="Q7405">
        <v>6062.799</v>
      </c>
      <c r="R7405">
        <v>5438.6610000000001</v>
      </c>
      <c r="S7405">
        <v>5564.6030000000001</v>
      </c>
      <c r="T7405">
        <v>5272</v>
      </c>
      <c r="U7405">
        <v>6097</v>
      </c>
      <c r="V7405">
        <v>5760</v>
      </c>
      <c r="W7405">
        <v>5301</v>
      </c>
      <c r="X7405">
        <v>5294</v>
      </c>
      <c r="Y7405">
        <v>2227</v>
      </c>
      <c r="Z7405">
        <v>2619</v>
      </c>
      <c r="AA7405">
        <v>2208</v>
      </c>
      <c r="AB7405">
        <v>2162</v>
      </c>
      <c r="AC7405">
        <v>1431</v>
      </c>
      <c r="AD7405">
        <v>879</v>
      </c>
      <c r="AE7405">
        <v>1586</v>
      </c>
      <c r="AF7405">
        <v>3384</v>
      </c>
      <c r="AG7405">
        <v>2437</v>
      </c>
      <c r="AH7405">
        <v>2368</v>
      </c>
    </row>
    <row r="7406" spans="1:34" x14ac:dyDescent="0.35">
      <c r="A7406" t="s">
        <v>7494</v>
      </c>
      <c r="C7406" t="str">
        <f t="shared" si="115"/>
        <v>J,EE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</row>
    <row r="7407" spans="1:34" x14ac:dyDescent="0.35">
      <c r="A7407" t="s">
        <v>7495</v>
      </c>
      <c r="C7407" t="str">
        <f t="shared" si="115"/>
        <v>J,EL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</row>
    <row r="7408" spans="1:34" x14ac:dyDescent="0.35">
      <c r="A7408" t="s">
        <v>7496</v>
      </c>
      <c r="C7408" t="str">
        <f t="shared" si="115"/>
        <v>J,ES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</row>
    <row r="7409" spans="1:34" x14ac:dyDescent="0.35">
      <c r="A7409" t="s">
        <v>7497</v>
      </c>
      <c r="C7409" t="str">
        <f t="shared" si="115"/>
        <v>2020</v>
      </c>
      <c r="E7409">
        <v>20190.977999999999</v>
      </c>
      <c r="F7409">
        <v>19036.327000000001</v>
      </c>
      <c r="G7409">
        <v>19824.669999999998</v>
      </c>
      <c r="H7409">
        <v>17783.234</v>
      </c>
      <c r="I7409">
        <v>16098.753000000001</v>
      </c>
      <c r="J7409">
        <v>9696.2189999999991</v>
      </c>
      <c r="K7409">
        <v>8616.4779999999992</v>
      </c>
      <c r="L7409">
        <v>9068.4609999999993</v>
      </c>
      <c r="M7409">
        <v>9597.3619999999992</v>
      </c>
      <c r="N7409">
        <v>7627.1620000000003</v>
      </c>
      <c r="O7409">
        <v>7192.1040000000003</v>
      </c>
      <c r="P7409">
        <v>6844.23</v>
      </c>
      <c r="Q7409">
        <v>6081.799</v>
      </c>
      <c r="R7409">
        <v>5458.6610000000001</v>
      </c>
      <c r="S7409">
        <v>5584.6030000000001</v>
      </c>
      <c r="T7409">
        <v>5277</v>
      </c>
      <c r="U7409">
        <v>6097</v>
      </c>
      <c r="V7409">
        <v>5760</v>
      </c>
      <c r="W7409">
        <v>5301</v>
      </c>
      <c r="X7409">
        <v>5294</v>
      </c>
      <c r="Y7409">
        <v>2227</v>
      </c>
      <c r="Z7409">
        <v>2619</v>
      </c>
      <c r="AA7409">
        <v>2208</v>
      </c>
      <c r="AB7409">
        <v>2162</v>
      </c>
      <c r="AC7409">
        <v>1431</v>
      </c>
      <c r="AD7409">
        <v>879</v>
      </c>
      <c r="AE7409">
        <v>1586</v>
      </c>
      <c r="AF7409">
        <v>3384</v>
      </c>
      <c r="AG7409">
        <v>2437</v>
      </c>
      <c r="AH7409">
        <v>2368</v>
      </c>
    </row>
    <row r="7410" spans="1:34" x14ac:dyDescent="0.35">
      <c r="A7410" t="s">
        <v>7498</v>
      </c>
      <c r="C7410" t="str">
        <f t="shared" si="115"/>
        <v>EU28</v>
      </c>
      <c r="E7410">
        <v>20190.977999999999</v>
      </c>
      <c r="F7410">
        <v>19036.327000000001</v>
      </c>
      <c r="G7410">
        <v>19824.669999999998</v>
      </c>
      <c r="H7410">
        <v>17783.234</v>
      </c>
      <c r="I7410">
        <v>16098.753000000001</v>
      </c>
      <c r="J7410">
        <v>9696.2189999999991</v>
      </c>
      <c r="K7410">
        <v>8616.4779999999992</v>
      </c>
      <c r="L7410">
        <v>9068.4609999999993</v>
      </c>
      <c r="M7410">
        <v>9597.3619999999992</v>
      </c>
      <c r="N7410">
        <v>7627.1620000000003</v>
      </c>
      <c r="O7410">
        <v>7192.1040000000003</v>
      </c>
      <c r="P7410">
        <v>6844.23</v>
      </c>
      <c r="Q7410">
        <v>6081.799</v>
      </c>
      <c r="R7410">
        <v>5458.6610000000001</v>
      </c>
      <c r="S7410">
        <v>5584.6030000000001</v>
      </c>
      <c r="T7410">
        <v>5277</v>
      </c>
      <c r="U7410">
        <v>6097</v>
      </c>
      <c r="V7410">
        <v>5760</v>
      </c>
      <c r="W7410">
        <v>5301</v>
      </c>
      <c r="X7410">
        <v>5294</v>
      </c>
      <c r="Y7410">
        <v>2227</v>
      </c>
      <c r="Z7410">
        <v>2619</v>
      </c>
      <c r="AA7410">
        <v>2208</v>
      </c>
      <c r="AB7410">
        <v>2162</v>
      </c>
      <c r="AC7410">
        <v>1431</v>
      </c>
      <c r="AD7410">
        <v>879</v>
      </c>
      <c r="AE7410">
        <v>1586</v>
      </c>
      <c r="AF7410">
        <v>3384</v>
      </c>
      <c r="AG7410">
        <v>2437</v>
      </c>
      <c r="AH7410">
        <v>2368</v>
      </c>
    </row>
    <row r="7411" spans="1:34" x14ac:dyDescent="0.35">
      <c r="A7411" t="s">
        <v>7499</v>
      </c>
      <c r="C7411" t="str">
        <f t="shared" si="115"/>
        <v>J,FI</v>
      </c>
      <c r="E7411">
        <v>3812</v>
      </c>
      <c r="F7411">
        <v>3727</v>
      </c>
      <c r="G7411">
        <v>3910</v>
      </c>
      <c r="H7411">
        <v>3719</v>
      </c>
      <c r="I7411">
        <v>2706</v>
      </c>
      <c r="J7411">
        <v>2816</v>
      </c>
      <c r="K7411">
        <v>2756</v>
      </c>
      <c r="L7411">
        <v>2339</v>
      </c>
      <c r="M7411">
        <v>2043</v>
      </c>
      <c r="N7411">
        <v>2121</v>
      </c>
      <c r="O7411">
        <v>2306</v>
      </c>
      <c r="P7411">
        <v>3631</v>
      </c>
      <c r="Q7411">
        <v>2582</v>
      </c>
      <c r="R7411">
        <v>2809</v>
      </c>
      <c r="S7411">
        <v>3173</v>
      </c>
      <c r="T7411">
        <v>2987</v>
      </c>
      <c r="U7411">
        <v>2825</v>
      </c>
      <c r="V7411">
        <v>2724</v>
      </c>
      <c r="W7411">
        <v>2362</v>
      </c>
      <c r="X7411">
        <v>2468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</row>
    <row r="7412" spans="1:34" x14ac:dyDescent="0.35">
      <c r="A7412" t="s">
        <v>7500</v>
      </c>
      <c r="C7412" t="str">
        <f t="shared" si="115"/>
        <v>J,FR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</row>
    <row r="7413" spans="1:34" x14ac:dyDescent="0.35">
      <c r="A7413" t="s">
        <v>7501</v>
      </c>
      <c r="C7413" t="str">
        <f t="shared" si="115"/>
        <v>J,GE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 t="s">
        <v>94</v>
      </c>
      <c r="M7413" t="s">
        <v>94</v>
      </c>
      <c r="N7413" t="s">
        <v>94</v>
      </c>
      <c r="O7413" t="s">
        <v>94</v>
      </c>
      <c r="P7413" t="s">
        <v>94</v>
      </c>
      <c r="Q7413" t="s">
        <v>94</v>
      </c>
      <c r="R7413" t="s">
        <v>94</v>
      </c>
      <c r="S7413" t="s">
        <v>94</v>
      </c>
      <c r="T7413" t="s">
        <v>94</v>
      </c>
      <c r="U7413" t="s">
        <v>94</v>
      </c>
      <c r="V7413" t="s">
        <v>94</v>
      </c>
      <c r="W7413" t="s">
        <v>94</v>
      </c>
      <c r="X7413" t="s">
        <v>94</v>
      </c>
      <c r="Y7413" t="s">
        <v>94</v>
      </c>
      <c r="Z7413" t="s">
        <v>94</v>
      </c>
      <c r="AA7413" t="s">
        <v>94</v>
      </c>
      <c r="AB7413" t="s">
        <v>94</v>
      </c>
      <c r="AC7413" t="s">
        <v>94</v>
      </c>
      <c r="AD7413" t="s">
        <v>94</v>
      </c>
      <c r="AE7413" t="s">
        <v>94</v>
      </c>
      <c r="AF7413" t="s">
        <v>94</v>
      </c>
      <c r="AG7413" t="s">
        <v>94</v>
      </c>
      <c r="AH7413" t="s">
        <v>94</v>
      </c>
    </row>
    <row r="7414" spans="1:34" x14ac:dyDescent="0.35">
      <c r="A7414" t="s">
        <v>7502</v>
      </c>
      <c r="C7414" t="str">
        <f t="shared" si="115"/>
        <v>J,HR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</row>
    <row r="7415" spans="1:34" x14ac:dyDescent="0.35">
      <c r="A7415" t="s">
        <v>7503</v>
      </c>
      <c r="C7415" t="str">
        <f t="shared" si="115"/>
        <v>J,HU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</row>
    <row r="7416" spans="1:34" x14ac:dyDescent="0.35">
      <c r="A7416" t="s">
        <v>7504</v>
      </c>
      <c r="C7416" t="str">
        <f t="shared" si="115"/>
        <v>J,IE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</row>
    <row r="7417" spans="1:34" x14ac:dyDescent="0.35">
      <c r="A7417" t="s">
        <v>7505</v>
      </c>
      <c r="C7417" t="str">
        <f t="shared" si="115"/>
        <v>J,IS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</row>
    <row r="7418" spans="1:34" x14ac:dyDescent="0.35">
      <c r="A7418" t="s">
        <v>7506</v>
      </c>
      <c r="C7418" t="str">
        <f t="shared" si="115"/>
        <v>J,IT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</row>
    <row r="7419" spans="1:34" x14ac:dyDescent="0.35">
      <c r="A7419" t="s">
        <v>7507</v>
      </c>
      <c r="C7419" t="str">
        <f t="shared" si="115"/>
        <v>J,LI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 t="s">
        <v>94</v>
      </c>
      <c r="L7419" t="s">
        <v>94</v>
      </c>
      <c r="M7419" t="s">
        <v>94</v>
      </c>
      <c r="N7419" t="s">
        <v>94</v>
      </c>
      <c r="O7419" t="s">
        <v>94</v>
      </c>
      <c r="P7419" t="s">
        <v>94</v>
      </c>
      <c r="Q7419" t="s">
        <v>94</v>
      </c>
      <c r="R7419" t="s">
        <v>94</v>
      </c>
      <c r="S7419" t="s">
        <v>94</v>
      </c>
      <c r="T7419" t="s">
        <v>94</v>
      </c>
      <c r="U7419" t="s">
        <v>94</v>
      </c>
      <c r="V7419" t="s">
        <v>94</v>
      </c>
      <c r="W7419" t="s">
        <v>94</v>
      </c>
      <c r="X7419" t="s">
        <v>94</v>
      </c>
      <c r="Y7419" t="s">
        <v>94</v>
      </c>
      <c r="Z7419" t="s">
        <v>94</v>
      </c>
      <c r="AA7419" t="s">
        <v>94</v>
      </c>
      <c r="AB7419" t="s">
        <v>94</v>
      </c>
      <c r="AC7419" t="s">
        <v>94</v>
      </c>
      <c r="AD7419" t="s">
        <v>94</v>
      </c>
      <c r="AE7419" t="s">
        <v>94</v>
      </c>
      <c r="AF7419" t="s">
        <v>94</v>
      </c>
      <c r="AG7419" t="s">
        <v>94</v>
      </c>
      <c r="AH7419" t="s">
        <v>94</v>
      </c>
    </row>
    <row r="7420" spans="1:34" x14ac:dyDescent="0.35">
      <c r="A7420" t="s">
        <v>7508</v>
      </c>
      <c r="C7420" t="str">
        <f t="shared" si="115"/>
        <v>J,LT</v>
      </c>
      <c r="E7420">
        <v>4810</v>
      </c>
      <c r="F7420">
        <v>5029</v>
      </c>
      <c r="G7420">
        <v>5552</v>
      </c>
      <c r="H7420">
        <v>3295</v>
      </c>
      <c r="I7420">
        <v>3555</v>
      </c>
      <c r="J7420">
        <v>4924</v>
      </c>
      <c r="K7420">
        <v>3565</v>
      </c>
      <c r="L7420">
        <v>4261</v>
      </c>
      <c r="M7420">
        <v>4339</v>
      </c>
      <c r="N7420">
        <v>2979</v>
      </c>
      <c r="O7420">
        <v>2999</v>
      </c>
      <c r="P7420">
        <v>3052</v>
      </c>
      <c r="Q7420">
        <v>3326</v>
      </c>
      <c r="R7420">
        <v>2472</v>
      </c>
      <c r="S7420">
        <v>2359</v>
      </c>
      <c r="T7420">
        <v>2127</v>
      </c>
      <c r="U7420">
        <v>3100</v>
      </c>
      <c r="V7420">
        <v>2864</v>
      </c>
      <c r="W7420">
        <v>2789</v>
      </c>
      <c r="X7420">
        <v>2636</v>
      </c>
      <c r="Y7420">
        <v>2227</v>
      </c>
      <c r="Z7420">
        <v>2619</v>
      </c>
      <c r="AA7420">
        <v>2208</v>
      </c>
      <c r="AB7420">
        <v>2162</v>
      </c>
      <c r="AC7420">
        <v>1431</v>
      </c>
      <c r="AD7420">
        <v>879</v>
      </c>
      <c r="AE7420">
        <v>1586</v>
      </c>
      <c r="AF7420">
        <v>3384</v>
      </c>
      <c r="AG7420">
        <v>2437</v>
      </c>
      <c r="AH7420">
        <v>2368</v>
      </c>
    </row>
    <row r="7421" spans="1:34" x14ac:dyDescent="0.35">
      <c r="A7421" t="s">
        <v>7509</v>
      </c>
      <c r="C7421" t="str">
        <f t="shared" si="115"/>
        <v>J,LU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</row>
    <row r="7422" spans="1:34" x14ac:dyDescent="0.35">
      <c r="A7422" t="s">
        <v>7510</v>
      </c>
      <c r="C7422" t="str">
        <f t="shared" si="115"/>
        <v>J,LV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</row>
    <row r="7423" spans="1:34" x14ac:dyDescent="0.35">
      <c r="A7423" t="s">
        <v>7511</v>
      </c>
      <c r="C7423" t="str">
        <f t="shared" si="115"/>
        <v>J,MD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 t="s">
        <v>94</v>
      </c>
      <c r="P7423" t="s">
        <v>94</v>
      </c>
      <c r="Q7423" t="s">
        <v>94</v>
      </c>
      <c r="R7423" t="s">
        <v>94</v>
      </c>
      <c r="S7423" t="s">
        <v>94</v>
      </c>
      <c r="T7423" t="s">
        <v>94</v>
      </c>
      <c r="U7423" t="s">
        <v>94</v>
      </c>
      <c r="V7423" t="s">
        <v>94</v>
      </c>
      <c r="W7423" t="s">
        <v>94</v>
      </c>
      <c r="X7423" t="s">
        <v>94</v>
      </c>
      <c r="Y7423" t="s">
        <v>94</v>
      </c>
      <c r="Z7423" t="s">
        <v>94</v>
      </c>
      <c r="AA7423" t="s">
        <v>94</v>
      </c>
      <c r="AB7423" t="s">
        <v>94</v>
      </c>
      <c r="AC7423" t="s">
        <v>94</v>
      </c>
      <c r="AD7423" t="s">
        <v>94</v>
      </c>
      <c r="AE7423" t="s">
        <v>94</v>
      </c>
      <c r="AF7423" t="s">
        <v>94</v>
      </c>
      <c r="AG7423" t="s">
        <v>94</v>
      </c>
      <c r="AH7423" t="s">
        <v>94</v>
      </c>
    </row>
    <row r="7424" spans="1:34" x14ac:dyDescent="0.35">
      <c r="A7424" t="s">
        <v>7512</v>
      </c>
      <c r="C7424" t="str">
        <f t="shared" si="115"/>
        <v>J,ME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 t="s">
        <v>94</v>
      </c>
      <c r="U7424" t="s">
        <v>94</v>
      </c>
      <c r="V7424" t="s">
        <v>94</v>
      </c>
      <c r="W7424" t="s">
        <v>94</v>
      </c>
      <c r="X7424" t="s">
        <v>94</v>
      </c>
      <c r="Y7424" t="s">
        <v>94</v>
      </c>
      <c r="Z7424" t="s">
        <v>94</v>
      </c>
      <c r="AA7424" t="s">
        <v>94</v>
      </c>
      <c r="AB7424" t="s">
        <v>94</v>
      </c>
      <c r="AC7424" t="s">
        <v>94</v>
      </c>
      <c r="AD7424" t="s">
        <v>94</v>
      </c>
      <c r="AE7424" t="s">
        <v>94</v>
      </c>
      <c r="AF7424" t="s">
        <v>94</v>
      </c>
      <c r="AG7424" t="s">
        <v>94</v>
      </c>
      <c r="AH7424" t="s">
        <v>94</v>
      </c>
    </row>
    <row r="7425" spans="1:34" x14ac:dyDescent="0.35">
      <c r="A7425" t="s">
        <v>7513</v>
      </c>
      <c r="C7425" t="str">
        <f t="shared" si="115"/>
        <v>J,MK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</row>
    <row r="7426" spans="1:34" x14ac:dyDescent="0.35">
      <c r="A7426" t="s">
        <v>7514</v>
      </c>
      <c r="C7426" t="str">
        <f t="shared" si="115"/>
        <v>J,MT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</row>
    <row r="7427" spans="1:34" x14ac:dyDescent="0.35">
      <c r="A7427" t="s">
        <v>7515</v>
      </c>
      <c r="C7427" t="str">
        <f t="shared" si="115"/>
        <v>J,NL</v>
      </c>
      <c r="E7427">
        <v>9031.1659999999993</v>
      </c>
      <c r="F7427">
        <v>8046.5169999999998</v>
      </c>
      <c r="G7427">
        <v>8278.9130000000005</v>
      </c>
      <c r="H7427">
        <v>8559.2870000000003</v>
      </c>
      <c r="I7427">
        <v>7921.04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</row>
    <row r="7428" spans="1:34" x14ac:dyDescent="0.35">
      <c r="A7428" t="s">
        <v>7516</v>
      </c>
      <c r="C7428" t="str">
        <f t="shared" si="115"/>
        <v>J,NO</v>
      </c>
      <c r="E7428">
        <v>3581</v>
      </c>
      <c r="F7428">
        <v>3648</v>
      </c>
      <c r="G7428">
        <v>3535</v>
      </c>
      <c r="H7428">
        <v>3360</v>
      </c>
      <c r="I7428">
        <v>3644</v>
      </c>
      <c r="J7428">
        <v>3415</v>
      </c>
      <c r="K7428">
        <v>2771</v>
      </c>
      <c r="L7428">
        <v>327</v>
      </c>
      <c r="M7428">
        <v>633</v>
      </c>
      <c r="N7428">
        <v>1375</v>
      </c>
      <c r="O7428">
        <v>769</v>
      </c>
      <c r="P7428">
        <v>1399</v>
      </c>
      <c r="Q7428">
        <v>1342</v>
      </c>
      <c r="R7428">
        <v>939</v>
      </c>
      <c r="S7428">
        <v>1048</v>
      </c>
      <c r="T7428">
        <v>852</v>
      </c>
      <c r="U7428">
        <v>512</v>
      </c>
      <c r="V7428">
        <v>970</v>
      </c>
      <c r="W7428">
        <v>1036</v>
      </c>
      <c r="X7428">
        <v>697</v>
      </c>
      <c r="Y7428">
        <v>852</v>
      </c>
      <c r="Z7428">
        <v>642</v>
      </c>
      <c r="AA7428">
        <v>797</v>
      </c>
      <c r="AB7428">
        <v>839</v>
      </c>
      <c r="AC7428">
        <v>776</v>
      </c>
      <c r="AD7428">
        <v>709</v>
      </c>
      <c r="AE7428">
        <v>533</v>
      </c>
      <c r="AF7428">
        <v>612</v>
      </c>
      <c r="AG7428">
        <v>612</v>
      </c>
      <c r="AH7428">
        <v>776</v>
      </c>
    </row>
    <row r="7429" spans="1:34" x14ac:dyDescent="0.35">
      <c r="A7429" t="s">
        <v>7517</v>
      </c>
      <c r="C7429" t="str">
        <f t="shared" ref="C7429:C7492" si="116">RIGHT(A7429,4)</f>
        <v>J,PL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</row>
    <row r="7430" spans="1:34" x14ac:dyDescent="0.35">
      <c r="A7430" t="s">
        <v>7518</v>
      </c>
      <c r="C7430" t="str">
        <f t="shared" si="116"/>
        <v>J,PT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</row>
    <row r="7431" spans="1:34" x14ac:dyDescent="0.35">
      <c r="A7431" t="s">
        <v>7519</v>
      </c>
      <c r="C7431" t="str">
        <f t="shared" si="116"/>
        <v>J,RO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</row>
    <row r="7432" spans="1:34" x14ac:dyDescent="0.35">
      <c r="A7432" t="s">
        <v>7520</v>
      </c>
      <c r="C7432" t="str">
        <f t="shared" si="116"/>
        <v>J,RS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</row>
    <row r="7433" spans="1:34" x14ac:dyDescent="0.35">
      <c r="A7433" t="s">
        <v>7521</v>
      </c>
      <c r="C7433" t="str">
        <f t="shared" si="116"/>
        <v>J,SE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</row>
    <row r="7434" spans="1:34" x14ac:dyDescent="0.35">
      <c r="A7434" t="s">
        <v>7522</v>
      </c>
      <c r="C7434" t="str">
        <f t="shared" si="116"/>
        <v>J,SI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</row>
    <row r="7435" spans="1:34" x14ac:dyDescent="0.35">
      <c r="A7435" t="s">
        <v>7523</v>
      </c>
      <c r="C7435" t="str">
        <f t="shared" si="116"/>
        <v>J,SK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</row>
    <row r="7436" spans="1:34" x14ac:dyDescent="0.35">
      <c r="A7436" t="s">
        <v>7524</v>
      </c>
      <c r="C7436" t="str">
        <f t="shared" si="116"/>
        <v>J,TR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</row>
    <row r="7437" spans="1:34" x14ac:dyDescent="0.35">
      <c r="A7437" t="s">
        <v>7525</v>
      </c>
      <c r="C7437" t="str">
        <f t="shared" si="116"/>
        <v>J,UA</v>
      </c>
      <c r="E7437">
        <v>6826.9</v>
      </c>
      <c r="F7437">
        <v>6593.5</v>
      </c>
      <c r="G7437">
        <v>4591</v>
      </c>
      <c r="H7437">
        <v>7339</v>
      </c>
      <c r="I7437">
        <v>5338</v>
      </c>
      <c r="J7437">
        <v>7465</v>
      </c>
      <c r="K7437">
        <v>10262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</row>
    <row r="7438" spans="1:34" x14ac:dyDescent="0.35">
      <c r="A7438" t="s">
        <v>7526</v>
      </c>
      <c r="C7438" t="str">
        <f t="shared" si="116"/>
        <v>J,UK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</row>
    <row r="7439" spans="1:34" x14ac:dyDescent="0.35">
      <c r="A7439" t="s">
        <v>7527</v>
      </c>
      <c r="C7439" t="str">
        <f t="shared" si="116"/>
        <v>J,XK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 t="s">
        <v>94</v>
      </c>
      <c r="Z7439" t="s">
        <v>94</v>
      </c>
      <c r="AA7439" t="s">
        <v>94</v>
      </c>
      <c r="AB7439" t="s">
        <v>94</v>
      </c>
      <c r="AC7439" t="s">
        <v>94</v>
      </c>
      <c r="AD7439" t="s">
        <v>94</v>
      </c>
      <c r="AE7439" t="s">
        <v>94</v>
      </c>
      <c r="AF7439" t="s">
        <v>94</v>
      </c>
      <c r="AG7439" t="s">
        <v>94</v>
      </c>
      <c r="AH7439" t="s">
        <v>94</v>
      </c>
    </row>
    <row r="7440" spans="1:34" x14ac:dyDescent="0.35">
      <c r="A7440" t="s">
        <v>7528</v>
      </c>
      <c r="C7440" t="str">
        <f t="shared" si="116"/>
        <v>J,AL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</row>
    <row r="7441" spans="1:34" x14ac:dyDescent="0.35">
      <c r="A7441" t="s">
        <v>7529</v>
      </c>
      <c r="C7441" t="str">
        <f t="shared" si="116"/>
        <v>J,AT</v>
      </c>
      <c r="E7441">
        <v>299.14</v>
      </c>
      <c r="F7441">
        <v>594.75599999999997</v>
      </c>
      <c r="G7441">
        <v>287.21899999999999</v>
      </c>
      <c r="H7441">
        <v>617.053</v>
      </c>
      <c r="I7441">
        <v>510.44200000000001</v>
      </c>
      <c r="J7441">
        <v>599.26300000000003</v>
      </c>
      <c r="K7441">
        <v>472.83100000000002</v>
      </c>
      <c r="L7441">
        <v>338.76</v>
      </c>
      <c r="M7441">
        <v>282.08100000000002</v>
      </c>
      <c r="N7441">
        <v>349.39699999999999</v>
      </c>
      <c r="O7441">
        <v>802.01599999999996</v>
      </c>
      <c r="P7441">
        <v>826.697</v>
      </c>
      <c r="Q7441">
        <v>551.49699999999996</v>
      </c>
      <c r="R7441">
        <v>389.214</v>
      </c>
      <c r="S7441">
        <v>571.83199999999999</v>
      </c>
      <c r="T7441">
        <v>352</v>
      </c>
      <c r="U7441">
        <v>600</v>
      </c>
      <c r="V7441">
        <v>123</v>
      </c>
      <c r="W7441">
        <v>327</v>
      </c>
      <c r="X7441">
        <v>511</v>
      </c>
      <c r="Y7441">
        <v>687</v>
      </c>
      <c r="Z7441">
        <v>75</v>
      </c>
      <c r="AA7441">
        <v>72</v>
      </c>
      <c r="AB7441">
        <v>42</v>
      </c>
      <c r="AC7441">
        <v>37</v>
      </c>
      <c r="AD7441">
        <v>36</v>
      </c>
      <c r="AE7441">
        <v>42</v>
      </c>
      <c r="AF7441">
        <v>49</v>
      </c>
      <c r="AG7441">
        <v>43</v>
      </c>
      <c r="AH7441">
        <v>39</v>
      </c>
    </row>
    <row r="7442" spans="1:34" x14ac:dyDescent="0.35">
      <c r="A7442" t="s">
        <v>7530</v>
      </c>
      <c r="C7442" t="str">
        <f t="shared" si="116"/>
        <v>J,BA</v>
      </c>
      <c r="E7442">
        <v>582</v>
      </c>
      <c r="F7442">
        <v>590</v>
      </c>
      <c r="G7442">
        <v>652</v>
      </c>
      <c r="H7442">
        <v>678</v>
      </c>
      <c r="I7442">
        <v>1472</v>
      </c>
      <c r="J7442">
        <v>1493</v>
      </c>
      <c r="K7442" t="s">
        <v>94</v>
      </c>
      <c r="L7442" t="s">
        <v>94</v>
      </c>
      <c r="M7442" t="s">
        <v>94</v>
      </c>
      <c r="N7442" t="s">
        <v>94</v>
      </c>
      <c r="O7442" t="s">
        <v>94</v>
      </c>
      <c r="P7442" t="s">
        <v>94</v>
      </c>
      <c r="Q7442" t="s">
        <v>94</v>
      </c>
      <c r="R7442" t="s">
        <v>94</v>
      </c>
      <c r="S7442" t="s">
        <v>94</v>
      </c>
      <c r="T7442" t="s">
        <v>94</v>
      </c>
      <c r="U7442" t="s">
        <v>94</v>
      </c>
      <c r="V7442" t="s">
        <v>94</v>
      </c>
      <c r="W7442" t="s">
        <v>94</v>
      </c>
      <c r="X7442" t="s">
        <v>94</v>
      </c>
      <c r="Y7442" t="s">
        <v>94</v>
      </c>
      <c r="Z7442" t="s">
        <v>94</v>
      </c>
      <c r="AA7442" t="s">
        <v>94</v>
      </c>
      <c r="AB7442" t="s">
        <v>94</v>
      </c>
      <c r="AC7442" t="s">
        <v>94</v>
      </c>
      <c r="AD7442" t="s">
        <v>94</v>
      </c>
      <c r="AE7442" t="s">
        <v>94</v>
      </c>
      <c r="AF7442" t="s">
        <v>94</v>
      </c>
      <c r="AG7442" t="s">
        <v>94</v>
      </c>
      <c r="AH7442" t="s">
        <v>94</v>
      </c>
    </row>
    <row r="7443" spans="1:34" x14ac:dyDescent="0.35">
      <c r="A7443" t="s">
        <v>7531</v>
      </c>
      <c r="C7443" t="str">
        <f t="shared" si="116"/>
        <v>J,BE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</row>
    <row r="7444" spans="1:34" x14ac:dyDescent="0.35">
      <c r="A7444" t="s">
        <v>7532</v>
      </c>
      <c r="C7444" t="str">
        <f t="shared" si="116"/>
        <v>J,BG</v>
      </c>
      <c r="E7444">
        <v>300.96499999999997</v>
      </c>
      <c r="F7444">
        <v>331.69</v>
      </c>
      <c r="G7444">
        <v>161.006</v>
      </c>
      <c r="H7444">
        <v>110</v>
      </c>
      <c r="I7444">
        <v>201</v>
      </c>
      <c r="J7444">
        <v>126</v>
      </c>
      <c r="K7444">
        <v>100</v>
      </c>
      <c r="L7444">
        <v>252</v>
      </c>
      <c r="M7444">
        <v>43</v>
      </c>
      <c r="N7444">
        <v>102</v>
      </c>
      <c r="O7444">
        <v>75</v>
      </c>
      <c r="P7444">
        <v>159</v>
      </c>
      <c r="Q7444">
        <v>94</v>
      </c>
      <c r="R7444">
        <v>241</v>
      </c>
      <c r="S7444">
        <v>312</v>
      </c>
      <c r="T7444">
        <v>56</v>
      </c>
      <c r="U7444">
        <v>30</v>
      </c>
      <c r="V7444">
        <v>116</v>
      </c>
      <c r="W7444">
        <v>179</v>
      </c>
      <c r="X7444">
        <v>125</v>
      </c>
      <c r="Y7444">
        <v>117</v>
      </c>
      <c r="Z7444">
        <v>616</v>
      </c>
      <c r="AA7444">
        <v>0</v>
      </c>
      <c r="AB7444">
        <v>37573</v>
      </c>
      <c r="AC7444">
        <v>37965</v>
      </c>
      <c r="AD7444">
        <v>36917</v>
      </c>
      <c r="AE7444">
        <v>42135</v>
      </c>
      <c r="AF7444">
        <v>45345</v>
      </c>
      <c r="AG7444">
        <v>81413</v>
      </c>
      <c r="AH7444">
        <v>102251</v>
      </c>
    </row>
    <row r="7445" spans="1:34" x14ac:dyDescent="0.35">
      <c r="A7445" t="s">
        <v>7533</v>
      </c>
      <c r="C7445" t="str">
        <f t="shared" si="116"/>
        <v>J,CY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</row>
    <row r="7446" spans="1:34" x14ac:dyDescent="0.35">
      <c r="A7446" t="s">
        <v>7534</v>
      </c>
      <c r="C7446" t="str">
        <f t="shared" si="116"/>
        <v>J,CZ</v>
      </c>
      <c r="E7446">
        <v>8548.5529999999999</v>
      </c>
      <c r="F7446">
        <v>8903.2919999999995</v>
      </c>
      <c r="G7446">
        <v>8230.1180000000004</v>
      </c>
      <c r="H7446">
        <v>8254</v>
      </c>
      <c r="I7446">
        <v>6740</v>
      </c>
      <c r="J7446">
        <v>6682</v>
      </c>
      <c r="K7446">
        <v>7310</v>
      </c>
      <c r="L7446">
        <v>6816</v>
      </c>
      <c r="M7446">
        <v>7155</v>
      </c>
      <c r="N7446">
        <v>7049</v>
      </c>
      <c r="O7446">
        <v>4651</v>
      </c>
      <c r="P7446">
        <v>4729</v>
      </c>
      <c r="Q7446">
        <v>4548</v>
      </c>
      <c r="R7446">
        <v>5571</v>
      </c>
      <c r="S7446">
        <v>7574</v>
      </c>
      <c r="T7446">
        <v>8518</v>
      </c>
      <c r="U7446">
        <v>8910</v>
      </c>
      <c r="V7446">
        <v>9810</v>
      </c>
      <c r="W7446">
        <v>9837</v>
      </c>
      <c r="X7446">
        <v>10205</v>
      </c>
      <c r="Y7446">
        <v>10408</v>
      </c>
      <c r="Z7446">
        <v>8606</v>
      </c>
      <c r="AA7446">
        <v>7099</v>
      </c>
      <c r="AB7446">
        <v>8395</v>
      </c>
      <c r="AC7446">
        <v>9324</v>
      </c>
      <c r="AD7446">
        <v>9790</v>
      </c>
      <c r="AE7446">
        <v>13300</v>
      </c>
      <c r="AF7446">
        <v>14371</v>
      </c>
      <c r="AG7446">
        <v>14250</v>
      </c>
      <c r="AH7446">
        <v>15595</v>
      </c>
    </row>
    <row r="7447" spans="1:34" x14ac:dyDescent="0.35">
      <c r="A7447" t="s">
        <v>7535</v>
      </c>
      <c r="C7447" t="str">
        <f t="shared" si="116"/>
        <v>J,DE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</row>
    <row r="7448" spans="1:34" x14ac:dyDescent="0.35">
      <c r="A7448" t="s">
        <v>7536</v>
      </c>
      <c r="C7448" t="str">
        <f t="shared" si="116"/>
        <v>J,DK</v>
      </c>
      <c r="E7448">
        <v>2282.3110000000001</v>
      </c>
      <c r="F7448">
        <v>2571.8470000000002</v>
      </c>
      <c r="G7448">
        <v>2668.95</v>
      </c>
      <c r="H7448">
        <v>3054.6410000000001</v>
      </c>
      <c r="I7448">
        <v>3226.2049999999999</v>
      </c>
      <c r="J7448">
        <v>3029.7460000000001</v>
      </c>
      <c r="K7448">
        <v>3143.741</v>
      </c>
      <c r="L7448">
        <v>3394.6289999999999</v>
      </c>
      <c r="M7448">
        <v>3291.4690000000001</v>
      </c>
      <c r="N7448">
        <v>3117.3850000000002</v>
      </c>
      <c r="O7448">
        <v>2796</v>
      </c>
      <c r="P7448">
        <v>4058</v>
      </c>
      <c r="Q7448">
        <v>3657</v>
      </c>
      <c r="R7448">
        <v>2593</v>
      </c>
      <c r="S7448">
        <v>2930</v>
      </c>
      <c r="T7448">
        <v>5446</v>
      </c>
      <c r="U7448">
        <v>5808</v>
      </c>
      <c r="V7448">
        <v>5813</v>
      </c>
      <c r="W7448">
        <v>6243</v>
      </c>
      <c r="X7448">
        <v>5815</v>
      </c>
      <c r="Y7448">
        <v>6577</v>
      </c>
      <c r="Z7448">
        <v>7547</v>
      </c>
      <c r="AA7448">
        <v>8012</v>
      </c>
      <c r="AB7448">
        <v>7210</v>
      </c>
      <c r="AC7448">
        <v>8109</v>
      </c>
      <c r="AD7448">
        <v>7855</v>
      </c>
      <c r="AE7448">
        <v>8743</v>
      </c>
      <c r="AF7448">
        <v>9221</v>
      </c>
      <c r="AG7448">
        <v>9297</v>
      </c>
      <c r="AH7448">
        <v>10306</v>
      </c>
    </row>
    <row r="7449" spans="1:34" x14ac:dyDescent="0.35">
      <c r="A7449" t="s">
        <v>7537</v>
      </c>
      <c r="C7449" t="str">
        <f t="shared" si="116"/>
        <v>EA19</v>
      </c>
      <c r="E7449">
        <v>23934.607</v>
      </c>
      <c r="F7449">
        <v>23511.542000000001</v>
      </c>
      <c r="G7449">
        <v>32423.067999999999</v>
      </c>
      <c r="H7449">
        <v>32536.376</v>
      </c>
      <c r="I7449">
        <v>31406.278999999999</v>
      </c>
      <c r="J7449">
        <v>35666.788999999997</v>
      </c>
      <c r="K7449">
        <v>32969.334000000003</v>
      </c>
      <c r="L7449">
        <v>29847.687000000002</v>
      </c>
      <c r="M7449">
        <v>34139.141000000003</v>
      </c>
      <c r="N7449">
        <v>34552.493000000002</v>
      </c>
      <c r="O7449">
        <v>34119.635000000002</v>
      </c>
      <c r="P7449">
        <v>31544.581999999999</v>
      </c>
      <c r="Q7449">
        <v>31170.967000000001</v>
      </c>
      <c r="R7449">
        <v>36426.214</v>
      </c>
      <c r="S7449">
        <v>40617.832000000002</v>
      </c>
      <c r="T7449">
        <v>39602</v>
      </c>
      <c r="U7449">
        <v>38821</v>
      </c>
      <c r="V7449">
        <v>39581</v>
      </c>
      <c r="W7449">
        <v>40047</v>
      </c>
      <c r="X7449">
        <v>41720</v>
      </c>
      <c r="Y7449">
        <v>41460</v>
      </c>
      <c r="Z7449">
        <v>36508</v>
      </c>
      <c r="AA7449">
        <v>38443</v>
      </c>
      <c r="AB7449">
        <v>34608</v>
      </c>
      <c r="AC7449">
        <v>34377</v>
      </c>
      <c r="AD7449">
        <v>49612</v>
      </c>
      <c r="AE7449">
        <v>53626</v>
      </c>
      <c r="AF7449">
        <v>60359</v>
      </c>
      <c r="AG7449">
        <v>80272</v>
      </c>
      <c r="AH7449">
        <v>75209</v>
      </c>
    </row>
    <row r="7450" spans="1:34" x14ac:dyDescent="0.35">
      <c r="A7450" t="s">
        <v>7538</v>
      </c>
      <c r="C7450" t="str">
        <f t="shared" si="116"/>
        <v>J,EE</v>
      </c>
      <c r="E7450">
        <v>660.67499999999995</v>
      </c>
      <c r="F7450">
        <v>937</v>
      </c>
      <c r="G7450">
        <v>1389</v>
      </c>
      <c r="H7450">
        <v>955</v>
      </c>
      <c r="I7450">
        <v>1491</v>
      </c>
      <c r="J7450">
        <v>1289</v>
      </c>
      <c r="K7450">
        <v>1530</v>
      </c>
      <c r="L7450">
        <v>2134</v>
      </c>
      <c r="M7450">
        <v>1558</v>
      </c>
      <c r="N7450">
        <v>1866</v>
      </c>
      <c r="O7450">
        <v>2717</v>
      </c>
      <c r="P7450">
        <v>2901</v>
      </c>
      <c r="Q7450">
        <v>2231</v>
      </c>
      <c r="R7450">
        <v>3342</v>
      </c>
      <c r="S7450">
        <v>3366</v>
      </c>
      <c r="T7450">
        <v>2439</v>
      </c>
      <c r="U7450">
        <v>2201</v>
      </c>
      <c r="V7450">
        <v>2191</v>
      </c>
      <c r="W7450">
        <v>2033</v>
      </c>
      <c r="X7450">
        <v>3262</v>
      </c>
      <c r="Y7450">
        <v>3461</v>
      </c>
      <c r="Z7450">
        <v>2404</v>
      </c>
      <c r="AA7450">
        <v>3474</v>
      </c>
      <c r="AB7450">
        <v>1645</v>
      </c>
      <c r="AC7450">
        <v>1117</v>
      </c>
      <c r="AD7450">
        <v>841</v>
      </c>
      <c r="AE7450">
        <v>191</v>
      </c>
      <c r="AF7450">
        <v>224</v>
      </c>
      <c r="AG7450">
        <v>323</v>
      </c>
      <c r="AH7450">
        <v>411</v>
      </c>
    </row>
    <row r="7451" spans="1:34" x14ac:dyDescent="0.35">
      <c r="A7451" t="s">
        <v>7539</v>
      </c>
      <c r="C7451" t="str">
        <f t="shared" si="116"/>
        <v>J,EL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</row>
    <row r="7452" spans="1:34" x14ac:dyDescent="0.35">
      <c r="A7452" t="s">
        <v>7540</v>
      </c>
      <c r="C7452" t="str">
        <f t="shared" si="116"/>
        <v>J,ES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</row>
    <row r="7453" spans="1:34" x14ac:dyDescent="0.35">
      <c r="A7453" t="s">
        <v>7541</v>
      </c>
      <c r="C7453" t="str">
        <f t="shared" si="116"/>
        <v>2020</v>
      </c>
      <c r="E7453">
        <v>44390.093000000001</v>
      </c>
      <c r="F7453">
        <v>44301.815000000002</v>
      </c>
      <c r="G7453">
        <v>53308.391000000003</v>
      </c>
      <c r="H7453">
        <v>55224.017</v>
      </c>
      <c r="I7453">
        <v>51893.483999999997</v>
      </c>
      <c r="J7453">
        <v>56369.535000000003</v>
      </c>
      <c r="K7453">
        <v>56392.074999999997</v>
      </c>
      <c r="L7453">
        <v>55144.315999999999</v>
      </c>
      <c r="M7453">
        <v>59434.61</v>
      </c>
      <c r="N7453">
        <v>60929.877999999997</v>
      </c>
      <c r="O7453">
        <v>56782.635000000002</v>
      </c>
      <c r="P7453">
        <v>55911.582000000002</v>
      </c>
      <c r="Q7453">
        <v>54566.966999999997</v>
      </c>
      <c r="R7453">
        <v>60891.214</v>
      </c>
      <c r="S7453">
        <v>65624.831999999995</v>
      </c>
      <c r="T7453">
        <v>75516</v>
      </c>
      <c r="U7453">
        <v>86813</v>
      </c>
      <c r="V7453">
        <v>91187</v>
      </c>
      <c r="W7453">
        <v>96918</v>
      </c>
      <c r="X7453">
        <v>103061</v>
      </c>
      <c r="Y7453">
        <v>105763</v>
      </c>
      <c r="Z7453">
        <v>112083</v>
      </c>
      <c r="AA7453">
        <v>103374</v>
      </c>
      <c r="AB7453">
        <v>169860</v>
      </c>
      <c r="AC7453">
        <v>181469</v>
      </c>
      <c r="AD7453">
        <v>200914</v>
      </c>
      <c r="AE7453">
        <v>374848</v>
      </c>
      <c r="AF7453">
        <v>477581</v>
      </c>
      <c r="AG7453">
        <v>360387</v>
      </c>
      <c r="AH7453">
        <v>378084</v>
      </c>
    </row>
    <row r="7454" spans="1:34" x14ac:dyDescent="0.35">
      <c r="A7454" t="s">
        <v>7542</v>
      </c>
      <c r="C7454" t="str">
        <f t="shared" si="116"/>
        <v>EU28</v>
      </c>
      <c r="E7454">
        <v>109824.70299999999</v>
      </c>
      <c r="F7454">
        <v>110898.66</v>
      </c>
      <c r="G7454">
        <v>120003.11900000001</v>
      </c>
      <c r="H7454">
        <v>120352.652</v>
      </c>
      <c r="I7454">
        <v>114972.395</v>
      </c>
      <c r="J7454">
        <v>116663.535</v>
      </c>
      <c r="K7454">
        <v>112996.075</v>
      </c>
      <c r="L7454">
        <v>113469.31600000001</v>
      </c>
      <c r="M7454">
        <v>117543.61</v>
      </c>
      <c r="N7454">
        <v>117891.878</v>
      </c>
      <c r="O7454">
        <v>111243.63499999999</v>
      </c>
      <c r="P7454">
        <v>120265.58199999999</v>
      </c>
      <c r="Q7454">
        <v>113414.967</v>
      </c>
      <c r="R7454">
        <v>115517.21400000001</v>
      </c>
      <c r="S7454">
        <v>122808.83199999999</v>
      </c>
      <c r="T7454">
        <v>128831</v>
      </c>
      <c r="U7454">
        <v>162708</v>
      </c>
      <c r="V7454">
        <v>178686</v>
      </c>
      <c r="W7454">
        <v>192278</v>
      </c>
      <c r="X7454">
        <v>205171</v>
      </c>
      <c r="Y7454">
        <v>207199</v>
      </c>
      <c r="Z7454">
        <v>112083</v>
      </c>
      <c r="AA7454">
        <v>103374</v>
      </c>
      <c r="AB7454">
        <v>169860</v>
      </c>
      <c r="AC7454">
        <v>181469</v>
      </c>
      <c r="AD7454">
        <v>200914</v>
      </c>
      <c r="AE7454">
        <v>374848</v>
      </c>
      <c r="AF7454">
        <v>477581</v>
      </c>
      <c r="AG7454">
        <v>360387</v>
      </c>
      <c r="AH7454">
        <v>378084</v>
      </c>
    </row>
    <row r="7455" spans="1:34" x14ac:dyDescent="0.35">
      <c r="A7455" t="s">
        <v>7543</v>
      </c>
      <c r="C7455" t="str">
        <f t="shared" si="116"/>
        <v>J,FI</v>
      </c>
      <c r="E7455">
        <v>1554</v>
      </c>
      <c r="F7455">
        <v>1634</v>
      </c>
      <c r="G7455">
        <v>1815</v>
      </c>
      <c r="H7455">
        <v>1725</v>
      </c>
      <c r="I7455">
        <v>1976</v>
      </c>
      <c r="J7455">
        <v>2378</v>
      </c>
      <c r="K7455">
        <v>2411</v>
      </c>
      <c r="L7455">
        <v>3524</v>
      </c>
      <c r="M7455">
        <v>2861</v>
      </c>
      <c r="N7455">
        <v>3580</v>
      </c>
      <c r="O7455">
        <v>3390</v>
      </c>
      <c r="P7455">
        <v>3749</v>
      </c>
      <c r="Q7455">
        <v>2554</v>
      </c>
      <c r="R7455">
        <v>3020</v>
      </c>
      <c r="S7455">
        <v>2887</v>
      </c>
      <c r="T7455">
        <v>3291</v>
      </c>
      <c r="U7455">
        <v>3238</v>
      </c>
      <c r="V7455">
        <v>4429</v>
      </c>
      <c r="W7455">
        <v>4006</v>
      </c>
      <c r="X7455">
        <v>3969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</row>
    <row r="7456" spans="1:34" x14ac:dyDescent="0.35">
      <c r="A7456" t="s">
        <v>7544</v>
      </c>
      <c r="C7456" t="str">
        <f t="shared" si="116"/>
        <v>J,FR</v>
      </c>
      <c r="E7456">
        <v>14866.593999999999</v>
      </c>
      <c r="F7456">
        <v>14401.290999999999</v>
      </c>
      <c r="G7456">
        <v>17668.972000000002</v>
      </c>
      <c r="H7456">
        <v>16834.201000000001</v>
      </c>
      <c r="I7456">
        <v>15556.36</v>
      </c>
      <c r="J7456">
        <v>14656.526</v>
      </c>
      <c r="K7456">
        <v>14090.503000000001</v>
      </c>
      <c r="L7456">
        <v>8671.9269999999997</v>
      </c>
      <c r="M7456">
        <v>8543.06</v>
      </c>
      <c r="N7456">
        <v>5740.0959999999995</v>
      </c>
      <c r="O7456">
        <v>5180.6189999999997</v>
      </c>
      <c r="P7456">
        <v>2459.8850000000002</v>
      </c>
      <c r="Q7456">
        <v>2273.4699999999998</v>
      </c>
      <c r="R7456">
        <v>5196</v>
      </c>
      <c r="S7456">
        <v>5534</v>
      </c>
      <c r="T7456">
        <v>5076</v>
      </c>
      <c r="U7456">
        <v>5536</v>
      </c>
      <c r="V7456">
        <v>5638</v>
      </c>
      <c r="W7456">
        <v>5386</v>
      </c>
      <c r="X7456">
        <v>5302</v>
      </c>
      <c r="Y7456">
        <v>7132</v>
      </c>
      <c r="Z7456">
        <v>6328</v>
      </c>
      <c r="AA7456">
        <v>6009</v>
      </c>
      <c r="AB7456">
        <v>6554</v>
      </c>
      <c r="AC7456">
        <v>6811</v>
      </c>
      <c r="AD7456">
        <v>21907</v>
      </c>
      <c r="AE7456">
        <v>21807</v>
      </c>
      <c r="AF7456">
        <v>21915</v>
      </c>
      <c r="AG7456">
        <v>21981</v>
      </c>
      <c r="AH7456">
        <v>19997</v>
      </c>
    </row>
    <row r="7457" spans="1:34" x14ac:dyDescent="0.35">
      <c r="A7457" t="s">
        <v>7545</v>
      </c>
      <c r="C7457" t="str">
        <f t="shared" si="116"/>
        <v>J,GE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 t="s">
        <v>94</v>
      </c>
      <c r="M7457" t="s">
        <v>94</v>
      </c>
      <c r="N7457" t="s">
        <v>94</v>
      </c>
      <c r="O7457" t="s">
        <v>94</v>
      </c>
      <c r="P7457" t="s">
        <v>94</v>
      </c>
      <c r="Q7457" t="s">
        <v>94</v>
      </c>
      <c r="R7457" t="s">
        <v>94</v>
      </c>
      <c r="S7457" t="s">
        <v>94</v>
      </c>
      <c r="T7457" t="s">
        <v>94</v>
      </c>
      <c r="U7457" t="s">
        <v>94</v>
      </c>
      <c r="V7457" t="s">
        <v>94</v>
      </c>
      <c r="W7457" t="s">
        <v>94</v>
      </c>
      <c r="X7457" t="s">
        <v>94</v>
      </c>
      <c r="Y7457" t="s">
        <v>94</v>
      </c>
      <c r="Z7457" t="s">
        <v>94</v>
      </c>
      <c r="AA7457" t="s">
        <v>94</v>
      </c>
      <c r="AB7457" t="s">
        <v>94</v>
      </c>
      <c r="AC7457" t="s">
        <v>94</v>
      </c>
      <c r="AD7457" t="s">
        <v>94</v>
      </c>
      <c r="AE7457" t="s">
        <v>94</v>
      </c>
      <c r="AF7457" t="s">
        <v>94</v>
      </c>
      <c r="AG7457" t="s">
        <v>94</v>
      </c>
      <c r="AH7457" t="s">
        <v>94</v>
      </c>
    </row>
    <row r="7458" spans="1:34" x14ac:dyDescent="0.35">
      <c r="A7458" t="s">
        <v>7546</v>
      </c>
      <c r="C7458" t="str">
        <f t="shared" si="116"/>
        <v>J,HR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</row>
    <row r="7459" spans="1:34" x14ac:dyDescent="0.35">
      <c r="A7459" t="s">
        <v>7547</v>
      </c>
      <c r="C7459" t="str">
        <f t="shared" si="116"/>
        <v>J,HU</v>
      </c>
      <c r="E7459">
        <v>1009</v>
      </c>
      <c r="F7459">
        <v>787</v>
      </c>
      <c r="G7459">
        <v>926</v>
      </c>
      <c r="H7459">
        <v>769</v>
      </c>
      <c r="I7459">
        <v>999</v>
      </c>
      <c r="J7459">
        <v>796</v>
      </c>
      <c r="K7459">
        <v>1225</v>
      </c>
      <c r="L7459">
        <v>1685</v>
      </c>
      <c r="M7459">
        <v>1513</v>
      </c>
      <c r="N7459">
        <v>1480</v>
      </c>
      <c r="O7459">
        <v>1147</v>
      </c>
      <c r="P7459">
        <v>1805</v>
      </c>
      <c r="Q7459">
        <v>1820</v>
      </c>
      <c r="R7459">
        <v>1994</v>
      </c>
      <c r="S7459">
        <v>1788</v>
      </c>
      <c r="T7459">
        <v>2298</v>
      </c>
      <c r="U7459">
        <v>2315</v>
      </c>
      <c r="V7459">
        <v>2589</v>
      </c>
      <c r="W7459">
        <v>2389</v>
      </c>
      <c r="X7459">
        <v>3612</v>
      </c>
      <c r="Y7459">
        <v>3155</v>
      </c>
      <c r="Z7459">
        <v>3470</v>
      </c>
      <c r="AA7459">
        <v>6136</v>
      </c>
      <c r="AB7459">
        <v>17614</v>
      </c>
      <c r="AC7459">
        <v>17338</v>
      </c>
      <c r="AD7459">
        <v>17072</v>
      </c>
      <c r="AE7459">
        <v>15230</v>
      </c>
      <c r="AF7459">
        <v>15478</v>
      </c>
      <c r="AG7459">
        <v>17050</v>
      </c>
      <c r="AH7459">
        <v>16837</v>
      </c>
    </row>
    <row r="7460" spans="1:34" x14ac:dyDescent="0.35">
      <c r="A7460" t="s">
        <v>7548</v>
      </c>
      <c r="C7460" t="str">
        <f t="shared" si="116"/>
        <v>J,IE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</row>
    <row r="7461" spans="1:34" x14ac:dyDescent="0.35">
      <c r="A7461" t="s">
        <v>7549</v>
      </c>
      <c r="C7461" t="str">
        <f t="shared" si="116"/>
        <v>J,IS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28</v>
      </c>
      <c r="O7461">
        <v>32</v>
      </c>
      <c r="P7461">
        <v>9</v>
      </c>
      <c r="Q7461">
        <v>13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</row>
    <row r="7462" spans="1:34" x14ac:dyDescent="0.35">
      <c r="A7462" t="s">
        <v>7550</v>
      </c>
      <c r="C7462" t="str">
        <f t="shared" si="116"/>
        <v>J,IT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</row>
    <row r="7463" spans="1:34" x14ac:dyDescent="0.35">
      <c r="A7463" t="s">
        <v>7551</v>
      </c>
      <c r="C7463" t="str">
        <f t="shared" si="116"/>
        <v>J,LI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 t="s">
        <v>94</v>
      </c>
      <c r="L7463" t="s">
        <v>94</v>
      </c>
      <c r="M7463" t="s">
        <v>94</v>
      </c>
      <c r="N7463" t="s">
        <v>94</v>
      </c>
      <c r="O7463" t="s">
        <v>94</v>
      </c>
      <c r="P7463" t="s">
        <v>94</v>
      </c>
      <c r="Q7463" t="s">
        <v>94</v>
      </c>
      <c r="R7463" t="s">
        <v>94</v>
      </c>
      <c r="S7463" t="s">
        <v>94</v>
      </c>
      <c r="T7463" t="s">
        <v>94</v>
      </c>
      <c r="U7463" t="s">
        <v>94</v>
      </c>
      <c r="V7463" t="s">
        <v>94</v>
      </c>
      <c r="W7463" t="s">
        <v>94</v>
      </c>
      <c r="X7463" t="s">
        <v>94</v>
      </c>
      <c r="Y7463" t="s">
        <v>94</v>
      </c>
      <c r="Z7463" t="s">
        <v>94</v>
      </c>
      <c r="AA7463" t="s">
        <v>94</v>
      </c>
      <c r="AB7463" t="s">
        <v>94</v>
      </c>
      <c r="AC7463" t="s">
        <v>94</v>
      </c>
      <c r="AD7463" t="s">
        <v>94</v>
      </c>
      <c r="AE7463" t="s">
        <v>94</v>
      </c>
      <c r="AF7463" t="s">
        <v>94</v>
      </c>
      <c r="AG7463" t="s">
        <v>94</v>
      </c>
      <c r="AH7463" t="s">
        <v>94</v>
      </c>
    </row>
    <row r="7464" spans="1:34" x14ac:dyDescent="0.35">
      <c r="A7464" t="s">
        <v>7552</v>
      </c>
      <c r="C7464" t="str">
        <f t="shared" si="116"/>
        <v>J,LT</v>
      </c>
      <c r="E7464">
        <v>1640</v>
      </c>
      <c r="F7464">
        <v>1198</v>
      </c>
      <c r="G7464">
        <v>1221</v>
      </c>
      <c r="H7464">
        <v>1193</v>
      </c>
      <c r="I7464">
        <v>1034</v>
      </c>
      <c r="J7464">
        <v>1079</v>
      </c>
      <c r="K7464">
        <v>1104</v>
      </c>
      <c r="L7464">
        <v>1270</v>
      </c>
      <c r="M7464">
        <v>1166</v>
      </c>
      <c r="N7464">
        <v>1273</v>
      </c>
      <c r="O7464">
        <v>1144</v>
      </c>
      <c r="P7464">
        <v>1439</v>
      </c>
      <c r="Q7464">
        <v>1430</v>
      </c>
      <c r="R7464">
        <v>1402</v>
      </c>
      <c r="S7464">
        <v>1495</v>
      </c>
      <c r="T7464">
        <v>1328</v>
      </c>
      <c r="U7464">
        <v>1185</v>
      </c>
      <c r="V7464">
        <v>1046</v>
      </c>
      <c r="W7464">
        <v>1073</v>
      </c>
      <c r="X7464">
        <v>1491</v>
      </c>
      <c r="Y7464">
        <v>1511</v>
      </c>
      <c r="Z7464">
        <v>2314</v>
      </c>
      <c r="AA7464">
        <v>3147</v>
      </c>
      <c r="AB7464">
        <v>3203</v>
      </c>
      <c r="AC7464">
        <v>3517</v>
      </c>
      <c r="AD7464">
        <v>4129</v>
      </c>
      <c r="AE7464">
        <v>5613</v>
      </c>
      <c r="AF7464">
        <v>6623</v>
      </c>
      <c r="AG7464">
        <v>10592</v>
      </c>
      <c r="AH7464">
        <v>10443</v>
      </c>
    </row>
    <row r="7465" spans="1:34" x14ac:dyDescent="0.35">
      <c r="A7465" t="s">
        <v>7553</v>
      </c>
      <c r="C7465" t="str">
        <f t="shared" si="116"/>
        <v>J,LU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</row>
    <row r="7466" spans="1:34" x14ac:dyDescent="0.35">
      <c r="A7466" t="s">
        <v>7554</v>
      </c>
      <c r="C7466" t="str">
        <f t="shared" si="116"/>
        <v>J,LV</v>
      </c>
      <c r="E7466">
        <v>1313.9849999999999</v>
      </c>
      <c r="F7466">
        <v>1369.7739999999999</v>
      </c>
      <c r="G7466">
        <v>1351.2919999999999</v>
      </c>
      <c r="H7466">
        <v>1479</v>
      </c>
      <c r="I7466">
        <v>1450</v>
      </c>
      <c r="J7466">
        <v>1505</v>
      </c>
      <c r="K7466">
        <v>1654</v>
      </c>
      <c r="L7466">
        <v>1891</v>
      </c>
      <c r="M7466">
        <v>1872</v>
      </c>
      <c r="N7466">
        <v>2247</v>
      </c>
      <c r="O7466">
        <v>2300</v>
      </c>
      <c r="P7466">
        <v>2811</v>
      </c>
      <c r="Q7466">
        <v>3049</v>
      </c>
      <c r="R7466">
        <v>2905</v>
      </c>
      <c r="S7466">
        <v>3100</v>
      </c>
      <c r="T7466">
        <v>3359</v>
      </c>
      <c r="U7466">
        <v>3196</v>
      </c>
      <c r="V7466">
        <v>2988</v>
      </c>
      <c r="W7466">
        <v>3252</v>
      </c>
      <c r="X7466">
        <v>3576</v>
      </c>
      <c r="Y7466">
        <v>4840</v>
      </c>
      <c r="Z7466">
        <v>5065</v>
      </c>
      <c r="AA7466">
        <v>6907</v>
      </c>
      <c r="AB7466">
        <v>9230</v>
      </c>
      <c r="AC7466">
        <v>8064</v>
      </c>
      <c r="AD7466">
        <v>8371</v>
      </c>
      <c r="AE7466">
        <v>12642</v>
      </c>
      <c r="AF7466">
        <v>18517</v>
      </c>
      <c r="AG7466">
        <v>30866</v>
      </c>
      <c r="AH7466">
        <v>31937</v>
      </c>
    </row>
    <row r="7467" spans="1:34" x14ac:dyDescent="0.35">
      <c r="A7467" t="s">
        <v>7555</v>
      </c>
      <c r="C7467" t="str">
        <f t="shared" si="116"/>
        <v>J,MD</v>
      </c>
      <c r="E7467">
        <v>1830</v>
      </c>
      <c r="F7467">
        <v>1733</v>
      </c>
      <c r="G7467">
        <v>1608</v>
      </c>
      <c r="H7467">
        <v>1709</v>
      </c>
      <c r="I7467">
        <v>1595</v>
      </c>
      <c r="J7467">
        <v>1830</v>
      </c>
      <c r="K7467">
        <v>2024</v>
      </c>
      <c r="L7467">
        <v>1837</v>
      </c>
      <c r="M7467">
        <v>1922</v>
      </c>
      <c r="N7467">
        <v>1965</v>
      </c>
      <c r="O7467" t="s">
        <v>94</v>
      </c>
      <c r="P7467" t="s">
        <v>94</v>
      </c>
      <c r="Q7467" t="s">
        <v>94</v>
      </c>
      <c r="R7467" t="s">
        <v>94</v>
      </c>
      <c r="S7467" t="s">
        <v>94</v>
      </c>
      <c r="T7467" t="s">
        <v>94</v>
      </c>
      <c r="U7467" t="s">
        <v>94</v>
      </c>
      <c r="V7467" t="s">
        <v>94</v>
      </c>
      <c r="W7467" t="s">
        <v>94</v>
      </c>
      <c r="X7467" t="s">
        <v>94</v>
      </c>
      <c r="Y7467" t="s">
        <v>94</v>
      </c>
      <c r="Z7467" t="s">
        <v>94</v>
      </c>
      <c r="AA7467" t="s">
        <v>94</v>
      </c>
      <c r="AB7467" t="s">
        <v>94</v>
      </c>
      <c r="AC7467" t="s">
        <v>94</v>
      </c>
      <c r="AD7467" t="s">
        <v>94</v>
      </c>
      <c r="AE7467" t="s">
        <v>94</v>
      </c>
      <c r="AF7467" t="s">
        <v>94</v>
      </c>
      <c r="AG7467" t="s">
        <v>94</v>
      </c>
      <c r="AH7467" t="s">
        <v>94</v>
      </c>
    </row>
    <row r="7468" spans="1:34" x14ac:dyDescent="0.35">
      <c r="A7468" t="s">
        <v>7556</v>
      </c>
      <c r="C7468" t="str">
        <f t="shared" si="116"/>
        <v>J,ME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 t="s">
        <v>94</v>
      </c>
      <c r="U7468" t="s">
        <v>94</v>
      </c>
      <c r="V7468" t="s">
        <v>94</v>
      </c>
      <c r="W7468" t="s">
        <v>94</v>
      </c>
      <c r="X7468" t="s">
        <v>94</v>
      </c>
      <c r="Y7468" t="s">
        <v>94</v>
      </c>
      <c r="Z7468" t="s">
        <v>94</v>
      </c>
      <c r="AA7468" t="s">
        <v>94</v>
      </c>
      <c r="AB7468" t="s">
        <v>94</v>
      </c>
      <c r="AC7468" t="s">
        <v>94</v>
      </c>
      <c r="AD7468" t="s">
        <v>94</v>
      </c>
      <c r="AE7468" t="s">
        <v>94</v>
      </c>
      <c r="AF7468" t="s">
        <v>94</v>
      </c>
      <c r="AG7468" t="s">
        <v>94</v>
      </c>
      <c r="AH7468" t="s">
        <v>94</v>
      </c>
    </row>
    <row r="7469" spans="1:34" x14ac:dyDescent="0.35">
      <c r="A7469" t="s">
        <v>7557</v>
      </c>
      <c r="C7469" t="str">
        <f t="shared" si="116"/>
        <v>J,MK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2241</v>
      </c>
      <c r="U7469">
        <v>2340</v>
      </c>
      <c r="V7469">
        <v>2955</v>
      </c>
      <c r="W7469">
        <v>2843</v>
      </c>
      <c r="X7469">
        <v>3506</v>
      </c>
      <c r="Y7469">
        <v>3702</v>
      </c>
      <c r="Z7469">
        <v>3118</v>
      </c>
      <c r="AA7469">
        <v>3124</v>
      </c>
      <c r="AB7469">
        <v>3124</v>
      </c>
      <c r="AC7469">
        <v>3124</v>
      </c>
      <c r="AD7469">
        <v>3285</v>
      </c>
      <c r="AE7469">
        <v>5404</v>
      </c>
      <c r="AF7469">
        <v>0</v>
      </c>
      <c r="AG7469">
        <v>0</v>
      </c>
      <c r="AH7469">
        <v>0</v>
      </c>
    </row>
    <row r="7470" spans="1:34" x14ac:dyDescent="0.35">
      <c r="A7470" t="s">
        <v>7558</v>
      </c>
      <c r="C7470" t="str">
        <f t="shared" si="116"/>
        <v>J,MT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</row>
    <row r="7471" spans="1:34" x14ac:dyDescent="0.35">
      <c r="A7471" t="s">
        <v>7559</v>
      </c>
      <c r="C7471" t="str">
        <f t="shared" si="116"/>
        <v>J,NL</v>
      </c>
      <c r="E7471">
        <v>1832.213</v>
      </c>
      <c r="F7471">
        <v>1514.721</v>
      </c>
      <c r="G7471">
        <v>6729.585</v>
      </c>
      <c r="H7471">
        <v>7636.1220000000003</v>
      </c>
      <c r="I7471">
        <v>7335.4769999999999</v>
      </c>
      <c r="J7471">
        <v>12901</v>
      </c>
      <c r="K7471">
        <v>9980</v>
      </c>
      <c r="L7471">
        <v>10060</v>
      </c>
      <c r="M7471">
        <v>16140</v>
      </c>
      <c r="N7471">
        <v>17760</v>
      </c>
      <c r="O7471">
        <v>17170</v>
      </c>
      <c r="P7471">
        <v>15300</v>
      </c>
      <c r="Q7471">
        <v>15820</v>
      </c>
      <c r="R7471">
        <v>15550</v>
      </c>
      <c r="S7471">
        <v>16780</v>
      </c>
      <c r="T7471">
        <v>17090</v>
      </c>
      <c r="U7471">
        <v>16900</v>
      </c>
      <c r="V7471">
        <v>16330</v>
      </c>
      <c r="W7471">
        <v>17630</v>
      </c>
      <c r="X7471">
        <v>18730</v>
      </c>
      <c r="Y7471">
        <v>19070</v>
      </c>
      <c r="Z7471">
        <v>15430</v>
      </c>
      <c r="AA7471">
        <v>13730</v>
      </c>
      <c r="AB7471">
        <v>9710</v>
      </c>
      <c r="AC7471">
        <v>11020</v>
      </c>
      <c r="AD7471">
        <v>11779</v>
      </c>
      <c r="AE7471">
        <v>10720</v>
      </c>
      <c r="AF7471">
        <v>10531</v>
      </c>
      <c r="AG7471">
        <v>14000</v>
      </c>
      <c r="AH7471">
        <v>9963</v>
      </c>
    </row>
    <row r="7472" spans="1:34" x14ac:dyDescent="0.35">
      <c r="A7472" t="s">
        <v>7560</v>
      </c>
      <c r="C7472" t="str">
        <f t="shared" si="116"/>
        <v>J,NO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54</v>
      </c>
      <c r="P7472">
        <v>36</v>
      </c>
      <c r="Q7472">
        <v>34</v>
      </c>
      <c r="R7472">
        <v>106</v>
      </c>
      <c r="S7472">
        <v>33</v>
      </c>
      <c r="T7472">
        <v>34</v>
      </c>
      <c r="U7472">
        <v>37</v>
      </c>
      <c r="V7472">
        <v>39</v>
      </c>
      <c r="W7472">
        <v>30</v>
      </c>
      <c r="X7472">
        <v>30</v>
      </c>
      <c r="Y7472">
        <v>33</v>
      </c>
      <c r="Z7472">
        <v>33</v>
      </c>
      <c r="AA7472">
        <v>32</v>
      </c>
      <c r="AB7472">
        <v>155</v>
      </c>
      <c r="AC7472">
        <v>70</v>
      </c>
      <c r="AD7472">
        <v>421</v>
      </c>
      <c r="AE7472">
        <v>453</v>
      </c>
      <c r="AF7472">
        <v>442</v>
      </c>
      <c r="AG7472">
        <v>518</v>
      </c>
      <c r="AH7472">
        <v>64</v>
      </c>
    </row>
    <row r="7473" spans="1:34" x14ac:dyDescent="0.35">
      <c r="A7473" t="s">
        <v>7561</v>
      </c>
      <c r="C7473" t="str">
        <f t="shared" si="116"/>
        <v>J,PL</v>
      </c>
      <c r="E7473">
        <v>4722.152</v>
      </c>
      <c r="F7473">
        <v>5059.6930000000002</v>
      </c>
      <c r="G7473">
        <v>5466.91</v>
      </c>
      <c r="H7473">
        <v>5632</v>
      </c>
      <c r="I7473">
        <v>5203</v>
      </c>
      <c r="J7473">
        <v>6034</v>
      </c>
      <c r="K7473">
        <v>6202</v>
      </c>
      <c r="L7473">
        <v>6662</v>
      </c>
      <c r="M7473">
        <v>6469</v>
      </c>
      <c r="N7473">
        <v>8245</v>
      </c>
      <c r="O7473">
        <v>7557</v>
      </c>
      <c r="P7473">
        <v>5507</v>
      </c>
      <c r="Q7473">
        <v>5502</v>
      </c>
      <c r="R7473">
        <v>5791</v>
      </c>
      <c r="S7473">
        <v>6366</v>
      </c>
      <c r="T7473">
        <v>7014</v>
      </c>
      <c r="U7473">
        <v>13690</v>
      </c>
      <c r="V7473">
        <v>13225</v>
      </c>
      <c r="W7473">
        <v>14576</v>
      </c>
      <c r="X7473">
        <v>14615</v>
      </c>
      <c r="Y7473">
        <v>15270</v>
      </c>
      <c r="Z7473">
        <v>19413</v>
      </c>
      <c r="AA7473">
        <v>22760</v>
      </c>
      <c r="AB7473">
        <v>28626</v>
      </c>
      <c r="AC7473">
        <v>33423</v>
      </c>
      <c r="AD7473">
        <v>21452</v>
      </c>
      <c r="AE7473">
        <v>31355</v>
      </c>
      <c r="AF7473">
        <v>134824</v>
      </c>
      <c r="AG7473">
        <v>158105</v>
      </c>
      <c r="AH7473">
        <v>157886</v>
      </c>
    </row>
    <row r="7474" spans="1:34" x14ac:dyDescent="0.35">
      <c r="A7474" t="s">
        <v>7562</v>
      </c>
      <c r="C7474" t="str">
        <f t="shared" si="116"/>
        <v>J,PT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</row>
    <row r="7475" spans="1:34" x14ac:dyDescent="0.35">
      <c r="A7475" t="s">
        <v>7563</v>
      </c>
      <c r="C7475" t="str">
        <f t="shared" si="116"/>
        <v>J,RO</v>
      </c>
      <c r="E7475">
        <v>3592.5050000000001</v>
      </c>
      <c r="F7475">
        <v>3136.7510000000002</v>
      </c>
      <c r="G7475">
        <v>3432.3389999999999</v>
      </c>
      <c r="H7475">
        <v>4868</v>
      </c>
      <c r="I7475">
        <v>4118</v>
      </c>
      <c r="J7475">
        <v>4035</v>
      </c>
      <c r="K7475">
        <v>5442</v>
      </c>
      <c r="L7475">
        <v>6487</v>
      </c>
      <c r="M7475">
        <v>6824</v>
      </c>
      <c r="N7475">
        <v>6384</v>
      </c>
      <c r="O7475">
        <v>6437</v>
      </c>
      <c r="P7475">
        <v>8109</v>
      </c>
      <c r="Q7475">
        <v>7775</v>
      </c>
      <c r="R7475">
        <v>8275</v>
      </c>
      <c r="S7475">
        <v>6037</v>
      </c>
      <c r="T7475">
        <v>12582</v>
      </c>
      <c r="U7475">
        <v>17239</v>
      </c>
      <c r="V7475">
        <v>20053</v>
      </c>
      <c r="W7475">
        <v>23647</v>
      </c>
      <c r="X7475">
        <v>26969</v>
      </c>
      <c r="Y7475">
        <v>28776</v>
      </c>
      <c r="Z7475">
        <v>35923</v>
      </c>
      <c r="AA7475">
        <v>20924</v>
      </c>
      <c r="AB7475">
        <v>35834</v>
      </c>
      <c r="AC7475">
        <v>40933</v>
      </c>
      <c r="AD7475">
        <v>58216</v>
      </c>
      <c r="AE7475">
        <v>210459</v>
      </c>
      <c r="AF7475">
        <v>197983</v>
      </c>
      <c r="AG7475">
        <v>0</v>
      </c>
      <c r="AH7475">
        <v>0</v>
      </c>
    </row>
    <row r="7476" spans="1:34" x14ac:dyDescent="0.35">
      <c r="A7476" t="s">
        <v>7564</v>
      </c>
      <c r="C7476" t="str">
        <f t="shared" si="116"/>
        <v>J,RS</v>
      </c>
      <c r="E7476">
        <v>3417.547</v>
      </c>
      <c r="F7476">
        <v>3777.5259999999998</v>
      </c>
      <c r="G7476">
        <v>3846.415</v>
      </c>
      <c r="H7476">
        <v>3776</v>
      </c>
      <c r="I7476">
        <v>3686</v>
      </c>
      <c r="J7476">
        <v>3013</v>
      </c>
      <c r="K7476">
        <v>5141</v>
      </c>
      <c r="L7476">
        <v>3827</v>
      </c>
      <c r="M7476">
        <v>5674</v>
      </c>
      <c r="N7476">
        <v>5290</v>
      </c>
      <c r="O7476">
        <v>9636</v>
      </c>
      <c r="P7476">
        <v>9896</v>
      </c>
      <c r="Q7476">
        <v>15854</v>
      </c>
      <c r="R7476">
        <v>15005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</row>
    <row r="7477" spans="1:34" x14ac:dyDescent="0.35">
      <c r="A7477" t="s">
        <v>7565</v>
      </c>
      <c r="C7477" t="str">
        <f t="shared" si="116"/>
        <v>J,SE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</row>
    <row r="7478" spans="1:34" x14ac:dyDescent="0.35">
      <c r="A7478" t="s">
        <v>7566</v>
      </c>
      <c r="C7478" t="str">
        <f t="shared" si="116"/>
        <v>J,SI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3</v>
      </c>
      <c r="K7478">
        <v>4</v>
      </c>
      <c r="L7478">
        <v>4</v>
      </c>
      <c r="M7478">
        <v>6</v>
      </c>
      <c r="N7478">
        <v>8</v>
      </c>
      <c r="O7478">
        <v>6</v>
      </c>
      <c r="P7478">
        <v>26</v>
      </c>
      <c r="Q7478">
        <v>23</v>
      </c>
      <c r="R7478">
        <v>27</v>
      </c>
      <c r="S7478">
        <v>41</v>
      </c>
      <c r="T7478">
        <v>117</v>
      </c>
      <c r="U7478">
        <v>107</v>
      </c>
      <c r="V7478">
        <v>95</v>
      </c>
      <c r="W7478">
        <v>79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</row>
    <row r="7479" spans="1:34" x14ac:dyDescent="0.35">
      <c r="A7479" t="s">
        <v>7567</v>
      </c>
      <c r="C7479" t="str">
        <f t="shared" si="116"/>
        <v>J,SK</v>
      </c>
      <c r="E7479">
        <v>1768</v>
      </c>
      <c r="F7479">
        <v>1862</v>
      </c>
      <c r="G7479">
        <v>1961</v>
      </c>
      <c r="H7479">
        <v>2097</v>
      </c>
      <c r="I7479">
        <v>2053</v>
      </c>
      <c r="J7479">
        <v>1256</v>
      </c>
      <c r="K7479">
        <v>1723</v>
      </c>
      <c r="L7479">
        <v>1954</v>
      </c>
      <c r="M7479">
        <v>1711</v>
      </c>
      <c r="N7479">
        <v>1729</v>
      </c>
      <c r="O7479">
        <v>1410</v>
      </c>
      <c r="P7479">
        <v>2032</v>
      </c>
      <c r="Q7479">
        <v>3239</v>
      </c>
      <c r="R7479">
        <v>4595</v>
      </c>
      <c r="S7479">
        <v>6843</v>
      </c>
      <c r="T7479">
        <v>6550</v>
      </c>
      <c r="U7479">
        <v>5858</v>
      </c>
      <c r="V7479">
        <v>6741</v>
      </c>
      <c r="W7479">
        <v>6261</v>
      </c>
      <c r="X7479">
        <v>4879</v>
      </c>
      <c r="Y7479">
        <v>4759</v>
      </c>
      <c r="Z7479">
        <v>4892</v>
      </c>
      <c r="AA7479">
        <v>5104</v>
      </c>
      <c r="AB7479">
        <v>4224</v>
      </c>
      <c r="AC7479">
        <v>3811</v>
      </c>
      <c r="AD7479">
        <v>2549</v>
      </c>
      <c r="AE7479">
        <v>2611</v>
      </c>
      <c r="AF7479">
        <v>2500</v>
      </c>
      <c r="AG7479">
        <v>2467</v>
      </c>
      <c r="AH7479">
        <v>2419</v>
      </c>
    </row>
    <row r="7480" spans="1:34" x14ac:dyDescent="0.35">
      <c r="A7480" t="s">
        <v>7568</v>
      </c>
      <c r="C7480" t="str">
        <f t="shared" si="116"/>
        <v>J,TR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</row>
    <row r="7481" spans="1:34" x14ac:dyDescent="0.35">
      <c r="A7481" t="s">
        <v>7569</v>
      </c>
      <c r="C7481" t="str">
        <f t="shared" si="116"/>
        <v>J,UA</v>
      </c>
      <c r="E7481">
        <v>31199</v>
      </c>
      <c r="F7481">
        <v>30690</v>
      </c>
      <c r="G7481">
        <v>20461</v>
      </c>
      <c r="H7481">
        <v>46915</v>
      </c>
      <c r="I7481">
        <v>3108</v>
      </c>
      <c r="J7481">
        <v>1796</v>
      </c>
      <c r="K7481">
        <v>2133</v>
      </c>
      <c r="L7481">
        <v>2119</v>
      </c>
      <c r="M7481">
        <v>2413</v>
      </c>
      <c r="N7481">
        <v>2060</v>
      </c>
      <c r="O7481">
        <v>2474</v>
      </c>
      <c r="P7481">
        <v>1967</v>
      </c>
      <c r="Q7481">
        <v>1825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</row>
    <row r="7482" spans="1:34" x14ac:dyDescent="0.35">
      <c r="A7482" t="s">
        <v>7570</v>
      </c>
      <c r="C7482" t="str">
        <f t="shared" si="116"/>
        <v>J,UK</v>
      </c>
      <c r="E7482">
        <v>65434.61</v>
      </c>
      <c r="F7482">
        <v>66596.845000000001</v>
      </c>
      <c r="G7482">
        <v>66694.728000000003</v>
      </c>
      <c r="H7482">
        <v>65128.635000000002</v>
      </c>
      <c r="I7482">
        <v>63078.911</v>
      </c>
      <c r="J7482">
        <v>60294</v>
      </c>
      <c r="K7482">
        <v>56604</v>
      </c>
      <c r="L7482">
        <v>58325</v>
      </c>
      <c r="M7482">
        <v>58109</v>
      </c>
      <c r="N7482">
        <v>56962</v>
      </c>
      <c r="O7482">
        <v>54461</v>
      </c>
      <c r="P7482">
        <v>64354</v>
      </c>
      <c r="Q7482">
        <v>58848</v>
      </c>
      <c r="R7482">
        <v>54626</v>
      </c>
      <c r="S7482">
        <v>57184</v>
      </c>
      <c r="T7482">
        <v>53315</v>
      </c>
      <c r="U7482">
        <v>75895</v>
      </c>
      <c r="V7482">
        <v>87499</v>
      </c>
      <c r="W7482">
        <v>95360</v>
      </c>
      <c r="X7482">
        <v>102110</v>
      </c>
      <c r="Y7482">
        <v>101436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</row>
    <row r="7483" spans="1:34" x14ac:dyDescent="0.35">
      <c r="A7483" t="s">
        <v>7571</v>
      </c>
      <c r="C7483" t="str">
        <f t="shared" si="116"/>
        <v>J,XK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 t="s">
        <v>94</v>
      </c>
      <c r="Z7483" t="s">
        <v>94</v>
      </c>
      <c r="AA7483" t="s">
        <v>94</v>
      </c>
      <c r="AB7483" t="s">
        <v>94</v>
      </c>
      <c r="AC7483" t="s">
        <v>94</v>
      </c>
      <c r="AD7483" t="s">
        <v>94</v>
      </c>
      <c r="AE7483" t="s">
        <v>94</v>
      </c>
      <c r="AF7483" t="s">
        <v>94</v>
      </c>
      <c r="AG7483" t="s">
        <v>94</v>
      </c>
      <c r="AH7483" t="s">
        <v>94</v>
      </c>
    </row>
    <row r="7484" spans="1:34" x14ac:dyDescent="0.35">
      <c r="A7484" t="s">
        <v>7572</v>
      </c>
      <c r="C7484" t="str">
        <f t="shared" si="116"/>
        <v>J,AL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</row>
    <row r="7485" spans="1:34" x14ac:dyDescent="0.35">
      <c r="A7485" t="s">
        <v>7573</v>
      </c>
      <c r="C7485" t="str">
        <f t="shared" si="116"/>
        <v>J,AT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</row>
    <row r="7486" spans="1:34" x14ac:dyDescent="0.35">
      <c r="A7486" t="s">
        <v>7574</v>
      </c>
      <c r="C7486" t="str">
        <f t="shared" si="116"/>
        <v>J,BA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 t="s">
        <v>94</v>
      </c>
      <c r="L7486" t="s">
        <v>94</v>
      </c>
      <c r="M7486" t="s">
        <v>94</v>
      </c>
      <c r="N7486" t="s">
        <v>94</v>
      </c>
      <c r="O7486" t="s">
        <v>94</v>
      </c>
      <c r="P7486" t="s">
        <v>94</v>
      </c>
      <c r="Q7486" t="s">
        <v>94</v>
      </c>
      <c r="R7486" t="s">
        <v>94</v>
      </c>
      <c r="S7486" t="s">
        <v>94</v>
      </c>
      <c r="T7486" t="s">
        <v>94</v>
      </c>
      <c r="U7486" t="s">
        <v>94</v>
      </c>
      <c r="V7486" t="s">
        <v>94</v>
      </c>
      <c r="W7486" t="s">
        <v>94</v>
      </c>
      <c r="X7486" t="s">
        <v>94</v>
      </c>
      <c r="Y7486" t="s">
        <v>94</v>
      </c>
      <c r="Z7486" t="s">
        <v>94</v>
      </c>
      <c r="AA7486" t="s">
        <v>94</v>
      </c>
      <c r="AB7486" t="s">
        <v>94</v>
      </c>
      <c r="AC7486" t="s">
        <v>94</v>
      </c>
      <c r="AD7486" t="s">
        <v>94</v>
      </c>
      <c r="AE7486" t="s">
        <v>94</v>
      </c>
      <c r="AF7486" t="s">
        <v>94</v>
      </c>
      <c r="AG7486" t="s">
        <v>94</v>
      </c>
      <c r="AH7486" t="s">
        <v>94</v>
      </c>
    </row>
    <row r="7487" spans="1:34" x14ac:dyDescent="0.35">
      <c r="A7487" t="s">
        <v>7575</v>
      </c>
      <c r="C7487" t="str">
        <f t="shared" si="116"/>
        <v>J,BE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</row>
    <row r="7488" spans="1:34" x14ac:dyDescent="0.35">
      <c r="A7488" t="s">
        <v>7576</v>
      </c>
      <c r="C7488" t="str">
        <f t="shared" si="116"/>
        <v>J,BG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</row>
    <row r="7489" spans="1:34" x14ac:dyDescent="0.35">
      <c r="A7489" t="s">
        <v>7577</v>
      </c>
      <c r="C7489" t="str">
        <f t="shared" si="116"/>
        <v>J,CY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</row>
    <row r="7490" spans="1:34" x14ac:dyDescent="0.35">
      <c r="A7490" t="s">
        <v>7578</v>
      </c>
      <c r="C7490" t="str">
        <f t="shared" si="116"/>
        <v>J,CZ</v>
      </c>
      <c r="E7490">
        <v>3.5070000000000001</v>
      </c>
      <c r="F7490">
        <v>1.776</v>
      </c>
      <c r="G7490">
        <v>3.012</v>
      </c>
      <c r="H7490">
        <v>1</v>
      </c>
      <c r="I7490">
        <v>1</v>
      </c>
      <c r="J7490">
        <v>0</v>
      </c>
      <c r="K7490">
        <v>3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</row>
    <row r="7491" spans="1:34" x14ac:dyDescent="0.35">
      <c r="A7491" t="s">
        <v>7579</v>
      </c>
      <c r="C7491" t="str">
        <f t="shared" si="116"/>
        <v>J,DE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</row>
    <row r="7492" spans="1:34" x14ac:dyDescent="0.35">
      <c r="A7492" t="s">
        <v>7580</v>
      </c>
      <c r="C7492" t="str">
        <f t="shared" si="116"/>
        <v>J,DK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</row>
    <row r="7493" spans="1:34" x14ac:dyDescent="0.35">
      <c r="A7493" t="s">
        <v>7581</v>
      </c>
      <c r="C7493" t="str">
        <f t="shared" ref="C7493:C7556" si="117">RIGHT(A7493,4)</f>
        <v>EA19</v>
      </c>
      <c r="E7493">
        <v>37</v>
      </c>
      <c r="F7493">
        <v>3</v>
      </c>
      <c r="G7493">
        <v>3</v>
      </c>
      <c r="H7493">
        <v>4</v>
      </c>
      <c r="I7493">
        <v>1</v>
      </c>
      <c r="J7493">
        <v>35</v>
      </c>
      <c r="K7493">
        <v>2</v>
      </c>
      <c r="L7493">
        <v>2</v>
      </c>
      <c r="M7493">
        <v>1</v>
      </c>
      <c r="N7493">
        <v>1</v>
      </c>
      <c r="O7493">
        <v>2</v>
      </c>
      <c r="P7493">
        <v>2</v>
      </c>
      <c r="Q7493">
        <v>2</v>
      </c>
      <c r="R7493">
        <v>2</v>
      </c>
      <c r="S7493">
        <v>4</v>
      </c>
      <c r="T7493">
        <v>6</v>
      </c>
      <c r="U7493">
        <v>11</v>
      </c>
      <c r="V7493">
        <v>18</v>
      </c>
      <c r="W7493">
        <v>27</v>
      </c>
      <c r="X7493">
        <v>22</v>
      </c>
      <c r="Y7493">
        <v>10</v>
      </c>
      <c r="Z7493">
        <v>31</v>
      </c>
      <c r="AA7493">
        <v>50</v>
      </c>
      <c r="AB7493">
        <v>55</v>
      </c>
      <c r="AC7493">
        <v>29</v>
      </c>
      <c r="AD7493">
        <v>3</v>
      </c>
      <c r="AE7493">
        <v>2</v>
      </c>
      <c r="AF7493">
        <v>6</v>
      </c>
      <c r="AG7493">
        <v>9</v>
      </c>
      <c r="AH7493">
        <v>27</v>
      </c>
    </row>
    <row r="7494" spans="1:34" x14ac:dyDescent="0.35">
      <c r="A7494" t="s">
        <v>7582</v>
      </c>
      <c r="C7494" t="str">
        <f t="shared" si="117"/>
        <v>J,EE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</row>
    <row r="7495" spans="1:34" x14ac:dyDescent="0.35">
      <c r="A7495" t="s">
        <v>7583</v>
      </c>
      <c r="C7495" t="str">
        <f t="shared" si="117"/>
        <v>J,EL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</row>
    <row r="7496" spans="1:34" x14ac:dyDescent="0.35">
      <c r="A7496" t="s">
        <v>7584</v>
      </c>
      <c r="C7496" t="str">
        <f t="shared" si="117"/>
        <v>J,ES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</row>
    <row r="7497" spans="1:34" x14ac:dyDescent="0.35">
      <c r="A7497" t="s">
        <v>7585</v>
      </c>
      <c r="C7497" t="str">
        <f t="shared" si="117"/>
        <v>2020</v>
      </c>
      <c r="E7497">
        <v>40.506999999999998</v>
      </c>
      <c r="F7497">
        <v>4.7759999999999998</v>
      </c>
      <c r="G7497">
        <v>6.0119999999999996</v>
      </c>
      <c r="H7497">
        <v>5</v>
      </c>
      <c r="I7497">
        <v>2</v>
      </c>
      <c r="J7497">
        <v>35</v>
      </c>
      <c r="K7497">
        <v>5</v>
      </c>
      <c r="L7497">
        <v>2</v>
      </c>
      <c r="M7497">
        <v>1</v>
      </c>
      <c r="N7497">
        <v>1</v>
      </c>
      <c r="O7497">
        <v>2</v>
      </c>
      <c r="P7497">
        <v>2</v>
      </c>
      <c r="Q7497">
        <v>2</v>
      </c>
      <c r="R7497">
        <v>2</v>
      </c>
      <c r="S7497">
        <v>4</v>
      </c>
      <c r="T7497">
        <v>6</v>
      </c>
      <c r="U7497">
        <v>11</v>
      </c>
      <c r="V7497">
        <v>18</v>
      </c>
      <c r="W7497">
        <v>27</v>
      </c>
      <c r="X7497">
        <v>22</v>
      </c>
      <c r="Y7497">
        <v>10</v>
      </c>
      <c r="Z7497">
        <v>31</v>
      </c>
      <c r="AA7497">
        <v>50</v>
      </c>
      <c r="AB7497">
        <v>55</v>
      </c>
      <c r="AC7497">
        <v>29</v>
      </c>
      <c r="AD7497">
        <v>3</v>
      </c>
      <c r="AE7497">
        <v>2</v>
      </c>
      <c r="AF7497">
        <v>6</v>
      </c>
      <c r="AG7497">
        <v>9</v>
      </c>
      <c r="AH7497">
        <v>27</v>
      </c>
    </row>
    <row r="7498" spans="1:34" x14ac:dyDescent="0.35">
      <c r="A7498" t="s">
        <v>7586</v>
      </c>
      <c r="C7498" t="str">
        <f t="shared" si="117"/>
        <v>EU28</v>
      </c>
      <c r="E7498">
        <v>40.506999999999998</v>
      </c>
      <c r="F7498">
        <v>4.7759999999999998</v>
      </c>
      <c r="G7498">
        <v>6.0119999999999996</v>
      </c>
      <c r="H7498">
        <v>5</v>
      </c>
      <c r="I7498">
        <v>2</v>
      </c>
      <c r="J7498">
        <v>35</v>
      </c>
      <c r="K7498">
        <v>5</v>
      </c>
      <c r="L7498">
        <v>2</v>
      </c>
      <c r="M7498">
        <v>1</v>
      </c>
      <c r="N7498">
        <v>1</v>
      </c>
      <c r="O7498">
        <v>2</v>
      </c>
      <c r="P7498">
        <v>2</v>
      </c>
      <c r="Q7498">
        <v>2</v>
      </c>
      <c r="R7498">
        <v>2</v>
      </c>
      <c r="S7498">
        <v>4</v>
      </c>
      <c r="T7498">
        <v>6</v>
      </c>
      <c r="U7498">
        <v>11</v>
      </c>
      <c r="V7498">
        <v>18</v>
      </c>
      <c r="W7498">
        <v>27</v>
      </c>
      <c r="X7498">
        <v>22</v>
      </c>
      <c r="Y7498">
        <v>10</v>
      </c>
      <c r="Z7498">
        <v>31</v>
      </c>
      <c r="AA7498">
        <v>50</v>
      </c>
      <c r="AB7498">
        <v>55</v>
      </c>
      <c r="AC7498">
        <v>29</v>
      </c>
      <c r="AD7498">
        <v>3</v>
      </c>
      <c r="AE7498">
        <v>2</v>
      </c>
      <c r="AF7498">
        <v>6</v>
      </c>
      <c r="AG7498">
        <v>9</v>
      </c>
      <c r="AH7498">
        <v>27</v>
      </c>
    </row>
    <row r="7499" spans="1:34" x14ac:dyDescent="0.35">
      <c r="A7499" t="s">
        <v>7587</v>
      </c>
      <c r="C7499" t="str">
        <f t="shared" si="117"/>
        <v>J,FI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</row>
    <row r="7500" spans="1:34" x14ac:dyDescent="0.35">
      <c r="A7500" t="s">
        <v>7588</v>
      </c>
      <c r="C7500" t="str">
        <f t="shared" si="117"/>
        <v>J,FR</v>
      </c>
      <c r="E7500">
        <v>37</v>
      </c>
      <c r="F7500">
        <v>0</v>
      </c>
      <c r="G7500">
        <v>0</v>
      </c>
      <c r="H7500">
        <v>0</v>
      </c>
      <c r="I7500">
        <v>0</v>
      </c>
      <c r="J7500">
        <v>16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</row>
    <row r="7501" spans="1:34" x14ac:dyDescent="0.35">
      <c r="A7501" t="s">
        <v>7589</v>
      </c>
      <c r="C7501" t="str">
        <f t="shared" si="117"/>
        <v>J,GE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 t="s">
        <v>94</v>
      </c>
      <c r="M7501" t="s">
        <v>94</v>
      </c>
      <c r="N7501" t="s">
        <v>94</v>
      </c>
      <c r="O7501" t="s">
        <v>94</v>
      </c>
      <c r="P7501" t="s">
        <v>94</v>
      </c>
      <c r="Q7501" t="s">
        <v>94</v>
      </c>
      <c r="R7501" t="s">
        <v>94</v>
      </c>
      <c r="S7501" t="s">
        <v>94</v>
      </c>
      <c r="T7501" t="s">
        <v>94</v>
      </c>
      <c r="U7501" t="s">
        <v>94</v>
      </c>
      <c r="V7501" t="s">
        <v>94</v>
      </c>
      <c r="W7501" t="s">
        <v>94</v>
      </c>
      <c r="X7501" t="s">
        <v>94</v>
      </c>
      <c r="Y7501" t="s">
        <v>94</v>
      </c>
      <c r="Z7501" t="s">
        <v>94</v>
      </c>
      <c r="AA7501" t="s">
        <v>94</v>
      </c>
      <c r="AB7501" t="s">
        <v>94</v>
      </c>
      <c r="AC7501" t="s">
        <v>94</v>
      </c>
      <c r="AD7501" t="s">
        <v>94</v>
      </c>
      <c r="AE7501" t="s">
        <v>94</v>
      </c>
      <c r="AF7501" t="s">
        <v>94</v>
      </c>
      <c r="AG7501" t="s">
        <v>94</v>
      </c>
      <c r="AH7501" t="s">
        <v>94</v>
      </c>
    </row>
    <row r="7502" spans="1:34" x14ac:dyDescent="0.35">
      <c r="A7502" t="s">
        <v>7590</v>
      </c>
      <c r="C7502" t="str">
        <f t="shared" si="117"/>
        <v>J,HR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</row>
    <row r="7503" spans="1:34" x14ac:dyDescent="0.35">
      <c r="A7503" t="s">
        <v>7591</v>
      </c>
      <c r="C7503" t="str">
        <f t="shared" si="117"/>
        <v>J,HU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</row>
    <row r="7504" spans="1:34" x14ac:dyDescent="0.35">
      <c r="A7504" t="s">
        <v>7592</v>
      </c>
      <c r="C7504" t="str">
        <f t="shared" si="117"/>
        <v>J,IE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</row>
    <row r="7505" spans="1:34" x14ac:dyDescent="0.35">
      <c r="A7505" t="s">
        <v>7593</v>
      </c>
      <c r="C7505" t="str">
        <f t="shared" si="117"/>
        <v>J,IS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5</v>
      </c>
      <c r="K7505">
        <v>5</v>
      </c>
      <c r="L7505">
        <v>5</v>
      </c>
      <c r="M7505">
        <v>4</v>
      </c>
      <c r="N7505">
        <v>10</v>
      </c>
      <c r="O7505">
        <v>3</v>
      </c>
      <c r="P7505">
        <v>5</v>
      </c>
      <c r="Q7505">
        <v>7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</row>
    <row r="7506" spans="1:34" x14ac:dyDescent="0.35">
      <c r="A7506" t="s">
        <v>7594</v>
      </c>
      <c r="C7506" t="str">
        <f t="shared" si="117"/>
        <v>J,IT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</row>
    <row r="7507" spans="1:34" x14ac:dyDescent="0.35">
      <c r="A7507" t="s">
        <v>7595</v>
      </c>
      <c r="C7507" t="str">
        <f t="shared" si="117"/>
        <v>J,LI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 t="s">
        <v>94</v>
      </c>
      <c r="L7507" t="s">
        <v>94</v>
      </c>
      <c r="M7507" t="s">
        <v>94</v>
      </c>
      <c r="N7507" t="s">
        <v>94</v>
      </c>
      <c r="O7507" t="s">
        <v>94</v>
      </c>
      <c r="P7507" t="s">
        <v>94</v>
      </c>
      <c r="Q7507" t="s">
        <v>94</v>
      </c>
      <c r="R7507" t="s">
        <v>94</v>
      </c>
      <c r="S7507" t="s">
        <v>94</v>
      </c>
      <c r="T7507" t="s">
        <v>94</v>
      </c>
      <c r="U7507" t="s">
        <v>94</v>
      </c>
      <c r="V7507" t="s">
        <v>94</v>
      </c>
      <c r="W7507" t="s">
        <v>94</v>
      </c>
      <c r="X7507" t="s">
        <v>94</v>
      </c>
      <c r="Y7507" t="s">
        <v>94</v>
      </c>
      <c r="Z7507" t="s">
        <v>94</v>
      </c>
      <c r="AA7507" t="s">
        <v>94</v>
      </c>
      <c r="AB7507" t="s">
        <v>94</v>
      </c>
      <c r="AC7507" t="s">
        <v>94</v>
      </c>
      <c r="AD7507" t="s">
        <v>94</v>
      </c>
      <c r="AE7507" t="s">
        <v>94</v>
      </c>
      <c r="AF7507" t="s">
        <v>94</v>
      </c>
      <c r="AG7507" t="s">
        <v>94</v>
      </c>
      <c r="AH7507" t="s">
        <v>94</v>
      </c>
    </row>
    <row r="7508" spans="1:34" x14ac:dyDescent="0.35">
      <c r="A7508" t="s">
        <v>7596</v>
      </c>
      <c r="C7508" t="str">
        <f t="shared" si="117"/>
        <v>J,LT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2</v>
      </c>
      <c r="T7508">
        <v>5</v>
      </c>
      <c r="U7508">
        <v>10</v>
      </c>
      <c r="V7508">
        <v>17</v>
      </c>
      <c r="W7508">
        <v>25</v>
      </c>
      <c r="X7508">
        <v>22</v>
      </c>
      <c r="Y7508">
        <v>10</v>
      </c>
      <c r="Z7508">
        <v>31</v>
      </c>
      <c r="AA7508">
        <v>50</v>
      </c>
      <c r="AB7508">
        <v>55</v>
      </c>
      <c r="AC7508">
        <v>29</v>
      </c>
      <c r="AD7508">
        <v>3</v>
      </c>
      <c r="AE7508">
        <v>2</v>
      </c>
      <c r="AF7508">
        <v>6</v>
      </c>
      <c r="AG7508">
        <v>9</v>
      </c>
      <c r="AH7508">
        <v>27</v>
      </c>
    </row>
    <row r="7509" spans="1:34" x14ac:dyDescent="0.35">
      <c r="A7509" t="s">
        <v>7597</v>
      </c>
      <c r="C7509" t="str">
        <f t="shared" si="117"/>
        <v>J,LU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</row>
    <row r="7510" spans="1:34" x14ac:dyDescent="0.35">
      <c r="A7510" t="s">
        <v>7598</v>
      </c>
      <c r="C7510" t="str">
        <f t="shared" si="117"/>
        <v>J,LV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</row>
    <row r="7511" spans="1:34" x14ac:dyDescent="0.35">
      <c r="A7511" t="s">
        <v>7599</v>
      </c>
      <c r="C7511" t="str">
        <f t="shared" si="117"/>
        <v>J,MD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 t="s">
        <v>94</v>
      </c>
      <c r="P7511" t="s">
        <v>94</v>
      </c>
      <c r="Q7511" t="s">
        <v>94</v>
      </c>
      <c r="R7511" t="s">
        <v>94</v>
      </c>
      <c r="S7511" t="s">
        <v>94</v>
      </c>
      <c r="T7511" t="s">
        <v>94</v>
      </c>
      <c r="U7511" t="s">
        <v>94</v>
      </c>
      <c r="V7511" t="s">
        <v>94</v>
      </c>
      <c r="W7511" t="s">
        <v>94</v>
      </c>
      <c r="X7511" t="s">
        <v>94</v>
      </c>
      <c r="Y7511" t="s">
        <v>94</v>
      </c>
      <c r="Z7511" t="s">
        <v>94</v>
      </c>
      <c r="AA7511" t="s">
        <v>94</v>
      </c>
      <c r="AB7511" t="s">
        <v>94</v>
      </c>
      <c r="AC7511" t="s">
        <v>94</v>
      </c>
      <c r="AD7511" t="s">
        <v>94</v>
      </c>
      <c r="AE7511" t="s">
        <v>94</v>
      </c>
      <c r="AF7511" t="s">
        <v>94</v>
      </c>
      <c r="AG7511" t="s">
        <v>94</v>
      </c>
      <c r="AH7511" t="s">
        <v>94</v>
      </c>
    </row>
    <row r="7512" spans="1:34" x14ac:dyDescent="0.35">
      <c r="A7512" t="s">
        <v>7600</v>
      </c>
      <c r="C7512" t="str">
        <f t="shared" si="117"/>
        <v>J,ME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 t="s">
        <v>94</v>
      </c>
      <c r="U7512" t="s">
        <v>94</v>
      </c>
      <c r="V7512" t="s">
        <v>94</v>
      </c>
      <c r="W7512" t="s">
        <v>94</v>
      </c>
      <c r="X7512" t="s">
        <v>94</v>
      </c>
      <c r="Y7512" t="s">
        <v>94</v>
      </c>
      <c r="Z7512" t="s">
        <v>94</v>
      </c>
      <c r="AA7512" t="s">
        <v>94</v>
      </c>
      <c r="AB7512" t="s">
        <v>94</v>
      </c>
      <c r="AC7512" t="s">
        <v>94</v>
      </c>
      <c r="AD7512" t="s">
        <v>94</v>
      </c>
      <c r="AE7512" t="s">
        <v>94</v>
      </c>
      <c r="AF7512" t="s">
        <v>94</v>
      </c>
      <c r="AG7512" t="s">
        <v>94</v>
      </c>
      <c r="AH7512" t="s">
        <v>94</v>
      </c>
    </row>
    <row r="7513" spans="1:34" x14ac:dyDescent="0.35">
      <c r="A7513" t="s">
        <v>7601</v>
      </c>
      <c r="C7513" t="str">
        <f t="shared" si="117"/>
        <v>J,MK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</row>
    <row r="7514" spans="1:34" x14ac:dyDescent="0.35">
      <c r="A7514" t="s">
        <v>7602</v>
      </c>
      <c r="C7514" t="str">
        <f t="shared" si="117"/>
        <v>J,MT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</row>
    <row r="7515" spans="1:34" x14ac:dyDescent="0.35">
      <c r="A7515" t="s">
        <v>7603</v>
      </c>
      <c r="C7515" t="str">
        <f t="shared" si="117"/>
        <v>J,NL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</row>
    <row r="7516" spans="1:34" x14ac:dyDescent="0.35">
      <c r="A7516" t="s">
        <v>7604</v>
      </c>
      <c r="C7516" t="str">
        <f t="shared" si="117"/>
        <v>J,NO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3</v>
      </c>
      <c r="P7516">
        <v>1</v>
      </c>
      <c r="Q7516">
        <v>2</v>
      </c>
      <c r="R7516">
        <v>3</v>
      </c>
      <c r="S7516">
        <v>3</v>
      </c>
      <c r="T7516">
        <v>4</v>
      </c>
      <c r="U7516">
        <v>0</v>
      </c>
      <c r="V7516">
        <v>1</v>
      </c>
      <c r="W7516">
        <v>12</v>
      </c>
      <c r="X7516">
        <v>8</v>
      </c>
      <c r="Y7516">
        <v>11</v>
      </c>
      <c r="Z7516">
        <v>10</v>
      </c>
      <c r="AA7516">
        <v>11</v>
      </c>
      <c r="AB7516">
        <v>11</v>
      </c>
      <c r="AC7516">
        <v>9</v>
      </c>
      <c r="AD7516">
        <v>9</v>
      </c>
      <c r="AE7516">
        <v>8</v>
      </c>
      <c r="AF7516">
        <v>8</v>
      </c>
      <c r="AG7516">
        <v>0</v>
      </c>
      <c r="AH7516">
        <v>0</v>
      </c>
    </row>
    <row r="7517" spans="1:34" x14ac:dyDescent="0.35">
      <c r="A7517" t="s">
        <v>7605</v>
      </c>
      <c r="C7517" t="str">
        <f t="shared" si="117"/>
        <v>J,PL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</row>
    <row r="7518" spans="1:34" x14ac:dyDescent="0.35">
      <c r="A7518" t="s">
        <v>7606</v>
      </c>
      <c r="C7518" t="str">
        <f t="shared" si="117"/>
        <v>J,PT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</row>
    <row r="7519" spans="1:34" x14ac:dyDescent="0.35">
      <c r="A7519" t="s">
        <v>7607</v>
      </c>
      <c r="C7519" t="str">
        <f t="shared" si="117"/>
        <v>J,RO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</row>
    <row r="7520" spans="1:34" x14ac:dyDescent="0.35">
      <c r="A7520" t="s">
        <v>7608</v>
      </c>
      <c r="C7520" t="str">
        <f t="shared" si="117"/>
        <v>J,RS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</row>
    <row r="7521" spans="1:34" x14ac:dyDescent="0.35">
      <c r="A7521" t="s">
        <v>7609</v>
      </c>
      <c r="C7521" t="str">
        <f t="shared" si="117"/>
        <v>J,SE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</row>
    <row r="7522" spans="1:34" x14ac:dyDescent="0.35">
      <c r="A7522" t="s">
        <v>7610</v>
      </c>
      <c r="C7522" t="str">
        <f t="shared" si="117"/>
        <v>J,SI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</row>
    <row r="7523" spans="1:34" x14ac:dyDescent="0.35">
      <c r="A7523" t="s">
        <v>7611</v>
      </c>
      <c r="C7523" t="str">
        <f t="shared" si="117"/>
        <v>J,SK</v>
      </c>
      <c r="E7523">
        <v>0</v>
      </c>
      <c r="F7523">
        <v>3</v>
      </c>
      <c r="G7523">
        <v>3</v>
      </c>
      <c r="H7523">
        <v>4</v>
      </c>
      <c r="I7523">
        <v>1</v>
      </c>
      <c r="J7523">
        <v>19</v>
      </c>
      <c r="K7523">
        <v>2</v>
      </c>
      <c r="L7523">
        <v>2</v>
      </c>
      <c r="M7523">
        <v>1</v>
      </c>
      <c r="N7523">
        <v>1</v>
      </c>
      <c r="O7523">
        <v>2</v>
      </c>
      <c r="P7523">
        <v>2</v>
      </c>
      <c r="Q7523">
        <v>2</v>
      </c>
      <c r="R7523">
        <v>2</v>
      </c>
      <c r="S7523">
        <v>2</v>
      </c>
      <c r="T7523">
        <v>1</v>
      </c>
      <c r="U7523">
        <v>1</v>
      </c>
      <c r="V7523">
        <v>1</v>
      </c>
      <c r="W7523">
        <v>2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</row>
    <row r="7524" spans="1:34" x14ac:dyDescent="0.35">
      <c r="A7524" t="s">
        <v>7612</v>
      </c>
      <c r="C7524" t="str">
        <f t="shared" si="117"/>
        <v>J,TR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</row>
    <row r="7525" spans="1:34" x14ac:dyDescent="0.35">
      <c r="A7525" t="s">
        <v>7613</v>
      </c>
      <c r="C7525" t="str">
        <f t="shared" si="117"/>
        <v>J,UA</v>
      </c>
      <c r="E7525">
        <v>1133</v>
      </c>
      <c r="F7525">
        <v>1357</v>
      </c>
      <c r="G7525">
        <v>1246</v>
      </c>
      <c r="H7525">
        <v>1769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</row>
    <row r="7526" spans="1:34" x14ac:dyDescent="0.35">
      <c r="A7526" t="s">
        <v>7614</v>
      </c>
      <c r="C7526" t="str">
        <f t="shared" si="117"/>
        <v>J,UK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</row>
    <row r="7527" spans="1:34" x14ac:dyDescent="0.35">
      <c r="A7527" t="s">
        <v>7615</v>
      </c>
      <c r="C7527" t="str">
        <f t="shared" si="117"/>
        <v>J,XK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 t="s">
        <v>94</v>
      </c>
      <c r="Z7527" t="s">
        <v>94</v>
      </c>
      <c r="AA7527" t="s">
        <v>94</v>
      </c>
      <c r="AB7527" t="s">
        <v>94</v>
      </c>
      <c r="AC7527" t="s">
        <v>94</v>
      </c>
      <c r="AD7527" t="s">
        <v>94</v>
      </c>
      <c r="AE7527" t="s">
        <v>94</v>
      </c>
      <c r="AF7527" t="s">
        <v>94</v>
      </c>
      <c r="AG7527" t="s">
        <v>94</v>
      </c>
      <c r="AH7527" t="s">
        <v>94</v>
      </c>
    </row>
    <row r="7528" spans="1:34" x14ac:dyDescent="0.35">
      <c r="A7528" t="s">
        <v>7616</v>
      </c>
      <c r="C7528" t="str">
        <f t="shared" si="117"/>
        <v>J,AL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</row>
    <row r="7529" spans="1:34" x14ac:dyDescent="0.35">
      <c r="A7529" t="s">
        <v>7617</v>
      </c>
      <c r="C7529" t="str">
        <f t="shared" si="117"/>
        <v>J,AT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</row>
    <row r="7530" spans="1:34" x14ac:dyDescent="0.35">
      <c r="A7530" t="s">
        <v>7618</v>
      </c>
      <c r="C7530" t="str">
        <f t="shared" si="117"/>
        <v>J,BA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 t="s">
        <v>94</v>
      </c>
      <c r="L7530" t="s">
        <v>94</v>
      </c>
      <c r="M7530" t="s">
        <v>94</v>
      </c>
      <c r="N7530" t="s">
        <v>94</v>
      </c>
      <c r="O7530" t="s">
        <v>94</v>
      </c>
      <c r="P7530" t="s">
        <v>94</v>
      </c>
      <c r="Q7530" t="s">
        <v>94</v>
      </c>
      <c r="R7530" t="s">
        <v>94</v>
      </c>
      <c r="S7530" t="s">
        <v>94</v>
      </c>
      <c r="T7530" t="s">
        <v>94</v>
      </c>
      <c r="U7530" t="s">
        <v>94</v>
      </c>
      <c r="V7530" t="s">
        <v>94</v>
      </c>
      <c r="W7530" t="s">
        <v>94</v>
      </c>
      <c r="X7530" t="s">
        <v>94</v>
      </c>
      <c r="Y7530" t="s">
        <v>94</v>
      </c>
      <c r="Z7530" t="s">
        <v>94</v>
      </c>
      <c r="AA7530" t="s">
        <v>94</v>
      </c>
      <c r="AB7530" t="s">
        <v>94</v>
      </c>
      <c r="AC7530" t="s">
        <v>94</v>
      </c>
      <c r="AD7530" t="s">
        <v>94</v>
      </c>
      <c r="AE7530" t="s">
        <v>94</v>
      </c>
      <c r="AF7530" t="s">
        <v>94</v>
      </c>
      <c r="AG7530" t="s">
        <v>94</v>
      </c>
      <c r="AH7530" t="s">
        <v>94</v>
      </c>
    </row>
    <row r="7531" spans="1:34" x14ac:dyDescent="0.35">
      <c r="A7531" t="s">
        <v>7619</v>
      </c>
      <c r="C7531" t="str">
        <f t="shared" si="117"/>
        <v>J,BE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</row>
    <row r="7532" spans="1:34" x14ac:dyDescent="0.35">
      <c r="A7532" t="s">
        <v>7620</v>
      </c>
      <c r="C7532" t="str">
        <f t="shared" si="117"/>
        <v>J,BG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</row>
    <row r="7533" spans="1:34" x14ac:dyDescent="0.35">
      <c r="A7533" t="s">
        <v>7621</v>
      </c>
      <c r="C7533" t="str">
        <f t="shared" si="117"/>
        <v>J,CY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</row>
    <row r="7534" spans="1:34" x14ac:dyDescent="0.35">
      <c r="A7534" t="s">
        <v>7622</v>
      </c>
      <c r="C7534" t="str">
        <f t="shared" si="117"/>
        <v>J,CZ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</row>
    <row r="7535" spans="1:34" x14ac:dyDescent="0.35">
      <c r="A7535" t="s">
        <v>7623</v>
      </c>
      <c r="C7535" t="str">
        <f t="shared" si="117"/>
        <v>J,DE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</row>
    <row r="7536" spans="1:34" x14ac:dyDescent="0.35">
      <c r="A7536" t="s">
        <v>7624</v>
      </c>
      <c r="C7536" t="str">
        <f t="shared" si="117"/>
        <v>J,DK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</row>
    <row r="7537" spans="1:34" x14ac:dyDescent="0.35">
      <c r="A7537" t="s">
        <v>7625</v>
      </c>
      <c r="C7537" t="str">
        <f t="shared" si="117"/>
        <v>EA19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</row>
    <row r="7538" spans="1:34" x14ac:dyDescent="0.35">
      <c r="A7538" t="s">
        <v>7626</v>
      </c>
      <c r="C7538" t="str">
        <f t="shared" si="117"/>
        <v>J,EE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</row>
    <row r="7539" spans="1:34" x14ac:dyDescent="0.35">
      <c r="A7539" t="s">
        <v>7627</v>
      </c>
      <c r="C7539" t="str">
        <f t="shared" si="117"/>
        <v>J,EL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</row>
    <row r="7540" spans="1:34" x14ac:dyDescent="0.35">
      <c r="A7540" t="s">
        <v>7628</v>
      </c>
      <c r="C7540" t="str">
        <f t="shared" si="117"/>
        <v>J,ES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</row>
    <row r="7541" spans="1:34" x14ac:dyDescent="0.35">
      <c r="A7541" t="s">
        <v>7629</v>
      </c>
      <c r="C7541" t="str">
        <f t="shared" si="117"/>
        <v>2020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</row>
    <row r="7542" spans="1:34" x14ac:dyDescent="0.35">
      <c r="A7542" t="s">
        <v>7630</v>
      </c>
      <c r="C7542" t="str">
        <f t="shared" si="117"/>
        <v>EU28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</row>
    <row r="7543" spans="1:34" x14ac:dyDescent="0.35">
      <c r="A7543" t="s">
        <v>7631</v>
      </c>
      <c r="C7543" t="str">
        <f t="shared" si="117"/>
        <v>J,FI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</row>
    <row r="7544" spans="1:34" x14ac:dyDescent="0.35">
      <c r="A7544" t="s">
        <v>7632</v>
      </c>
      <c r="C7544" t="str">
        <f t="shared" si="117"/>
        <v>J,FR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</row>
    <row r="7545" spans="1:34" x14ac:dyDescent="0.35">
      <c r="A7545" t="s">
        <v>7633</v>
      </c>
      <c r="C7545" t="str">
        <f t="shared" si="117"/>
        <v>J,GE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 t="s">
        <v>94</v>
      </c>
      <c r="M7545" t="s">
        <v>94</v>
      </c>
      <c r="N7545" t="s">
        <v>94</v>
      </c>
      <c r="O7545" t="s">
        <v>94</v>
      </c>
      <c r="P7545" t="s">
        <v>94</v>
      </c>
      <c r="Q7545" t="s">
        <v>94</v>
      </c>
      <c r="R7545" t="s">
        <v>94</v>
      </c>
      <c r="S7545" t="s">
        <v>94</v>
      </c>
      <c r="T7545" t="s">
        <v>94</v>
      </c>
      <c r="U7545" t="s">
        <v>94</v>
      </c>
      <c r="V7545" t="s">
        <v>94</v>
      </c>
      <c r="W7545" t="s">
        <v>94</v>
      </c>
      <c r="X7545" t="s">
        <v>94</v>
      </c>
      <c r="Y7545" t="s">
        <v>94</v>
      </c>
      <c r="Z7545" t="s">
        <v>94</v>
      </c>
      <c r="AA7545" t="s">
        <v>94</v>
      </c>
      <c r="AB7545" t="s">
        <v>94</v>
      </c>
      <c r="AC7545" t="s">
        <v>94</v>
      </c>
      <c r="AD7545" t="s">
        <v>94</v>
      </c>
      <c r="AE7545" t="s">
        <v>94</v>
      </c>
      <c r="AF7545" t="s">
        <v>94</v>
      </c>
      <c r="AG7545" t="s">
        <v>94</v>
      </c>
      <c r="AH7545" t="s">
        <v>94</v>
      </c>
    </row>
    <row r="7546" spans="1:34" x14ac:dyDescent="0.35">
      <c r="A7546" t="s">
        <v>7634</v>
      </c>
      <c r="C7546" t="str">
        <f t="shared" si="117"/>
        <v>J,HR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</row>
    <row r="7547" spans="1:34" x14ac:dyDescent="0.35">
      <c r="A7547" t="s">
        <v>7635</v>
      </c>
      <c r="C7547" t="str">
        <f t="shared" si="117"/>
        <v>J,HU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</row>
    <row r="7548" spans="1:34" x14ac:dyDescent="0.35">
      <c r="A7548" t="s">
        <v>7636</v>
      </c>
      <c r="C7548" t="str">
        <f t="shared" si="117"/>
        <v>J,IE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</row>
    <row r="7549" spans="1:34" x14ac:dyDescent="0.35">
      <c r="A7549" t="s">
        <v>7637</v>
      </c>
      <c r="C7549" t="str">
        <f t="shared" si="117"/>
        <v>J,IS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</row>
    <row r="7550" spans="1:34" x14ac:dyDescent="0.35">
      <c r="A7550" t="s">
        <v>7638</v>
      </c>
      <c r="C7550" t="str">
        <f t="shared" si="117"/>
        <v>J,IT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</row>
    <row r="7551" spans="1:34" x14ac:dyDescent="0.35">
      <c r="A7551" t="s">
        <v>7639</v>
      </c>
      <c r="C7551" t="str">
        <f t="shared" si="117"/>
        <v>J,LI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 t="s">
        <v>94</v>
      </c>
      <c r="L7551" t="s">
        <v>94</v>
      </c>
      <c r="M7551" t="s">
        <v>94</v>
      </c>
      <c r="N7551" t="s">
        <v>94</v>
      </c>
      <c r="O7551" t="s">
        <v>94</v>
      </c>
      <c r="P7551" t="s">
        <v>94</v>
      </c>
      <c r="Q7551" t="s">
        <v>94</v>
      </c>
      <c r="R7551" t="s">
        <v>94</v>
      </c>
      <c r="S7551" t="s">
        <v>94</v>
      </c>
      <c r="T7551" t="s">
        <v>94</v>
      </c>
      <c r="U7551" t="s">
        <v>94</v>
      </c>
      <c r="V7551" t="s">
        <v>94</v>
      </c>
      <c r="W7551" t="s">
        <v>94</v>
      </c>
      <c r="X7551" t="s">
        <v>94</v>
      </c>
      <c r="Y7551" t="s">
        <v>94</v>
      </c>
      <c r="Z7551" t="s">
        <v>94</v>
      </c>
      <c r="AA7551" t="s">
        <v>94</v>
      </c>
      <c r="AB7551" t="s">
        <v>94</v>
      </c>
      <c r="AC7551" t="s">
        <v>94</v>
      </c>
      <c r="AD7551" t="s">
        <v>94</v>
      </c>
      <c r="AE7551" t="s">
        <v>94</v>
      </c>
      <c r="AF7551" t="s">
        <v>94</v>
      </c>
      <c r="AG7551" t="s">
        <v>94</v>
      </c>
      <c r="AH7551" t="s">
        <v>94</v>
      </c>
    </row>
    <row r="7552" spans="1:34" x14ac:dyDescent="0.35">
      <c r="A7552" t="s">
        <v>7640</v>
      </c>
      <c r="C7552" t="str">
        <f t="shared" si="117"/>
        <v>J,LT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</row>
    <row r="7553" spans="1:34" x14ac:dyDescent="0.35">
      <c r="A7553" t="s">
        <v>7641</v>
      </c>
      <c r="C7553" t="str">
        <f t="shared" si="117"/>
        <v>J,LU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</row>
    <row r="7554" spans="1:34" x14ac:dyDescent="0.35">
      <c r="A7554" t="s">
        <v>7642</v>
      </c>
      <c r="C7554" t="str">
        <f t="shared" si="117"/>
        <v>J,LV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</row>
    <row r="7555" spans="1:34" x14ac:dyDescent="0.35">
      <c r="A7555" t="s">
        <v>7643</v>
      </c>
      <c r="C7555" t="str">
        <f t="shared" si="117"/>
        <v>J,MD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 t="s">
        <v>94</v>
      </c>
      <c r="P7555" t="s">
        <v>94</v>
      </c>
      <c r="Q7555" t="s">
        <v>94</v>
      </c>
      <c r="R7555" t="s">
        <v>94</v>
      </c>
      <c r="S7555" t="s">
        <v>94</v>
      </c>
      <c r="T7555" t="s">
        <v>94</v>
      </c>
      <c r="U7555" t="s">
        <v>94</v>
      </c>
      <c r="V7555" t="s">
        <v>94</v>
      </c>
      <c r="W7555" t="s">
        <v>94</v>
      </c>
      <c r="X7555" t="s">
        <v>94</v>
      </c>
      <c r="Y7555" t="s">
        <v>94</v>
      </c>
      <c r="Z7555" t="s">
        <v>94</v>
      </c>
      <c r="AA7555" t="s">
        <v>94</v>
      </c>
      <c r="AB7555" t="s">
        <v>94</v>
      </c>
      <c r="AC7555" t="s">
        <v>94</v>
      </c>
      <c r="AD7555" t="s">
        <v>94</v>
      </c>
      <c r="AE7555" t="s">
        <v>94</v>
      </c>
      <c r="AF7555" t="s">
        <v>94</v>
      </c>
      <c r="AG7555" t="s">
        <v>94</v>
      </c>
      <c r="AH7555" t="s">
        <v>94</v>
      </c>
    </row>
    <row r="7556" spans="1:34" x14ac:dyDescent="0.35">
      <c r="A7556" t="s">
        <v>7644</v>
      </c>
      <c r="C7556" t="str">
        <f t="shared" si="117"/>
        <v>J,ME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 t="s">
        <v>94</v>
      </c>
      <c r="U7556" t="s">
        <v>94</v>
      </c>
      <c r="V7556" t="s">
        <v>94</v>
      </c>
      <c r="W7556" t="s">
        <v>94</v>
      </c>
      <c r="X7556" t="s">
        <v>94</v>
      </c>
      <c r="Y7556" t="s">
        <v>94</v>
      </c>
      <c r="Z7556" t="s">
        <v>94</v>
      </c>
      <c r="AA7556" t="s">
        <v>94</v>
      </c>
      <c r="AB7556" t="s">
        <v>94</v>
      </c>
      <c r="AC7556" t="s">
        <v>94</v>
      </c>
      <c r="AD7556" t="s">
        <v>94</v>
      </c>
      <c r="AE7556" t="s">
        <v>94</v>
      </c>
      <c r="AF7556" t="s">
        <v>94</v>
      </c>
      <c r="AG7556" t="s">
        <v>94</v>
      </c>
      <c r="AH7556" t="s">
        <v>94</v>
      </c>
    </row>
    <row r="7557" spans="1:34" x14ac:dyDescent="0.35">
      <c r="A7557" t="s">
        <v>7645</v>
      </c>
      <c r="C7557" t="str">
        <f t="shared" ref="C7557:C7620" si="118">RIGHT(A7557,4)</f>
        <v>J,MK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</row>
    <row r="7558" spans="1:34" x14ac:dyDescent="0.35">
      <c r="A7558" t="s">
        <v>7646</v>
      </c>
      <c r="C7558" t="str">
        <f t="shared" si="118"/>
        <v>J,MT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</row>
    <row r="7559" spans="1:34" x14ac:dyDescent="0.35">
      <c r="A7559" t="s">
        <v>7647</v>
      </c>
      <c r="C7559" t="str">
        <f t="shared" si="118"/>
        <v>J,NL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</row>
    <row r="7560" spans="1:34" x14ac:dyDescent="0.35">
      <c r="A7560" t="s">
        <v>7648</v>
      </c>
      <c r="C7560" t="str">
        <f t="shared" si="118"/>
        <v>J,NO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</row>
    <row r="7561" spans="1:34" x14ac:dyDescent="0.35">
      <c r="A7561" t="s">
        <v>7649</v>
      </c>
      <c r="C7561" t="str">
        <f t="shared" si="118"/>
        <v>J,PL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</row>
    <row r="7562" spans="1:34" x14ac:dyDescent="0.35">
      <c r="A7562" t="s">
        <v>7650</v>
      </c>
      <c r="C7562" t="str">
        <f t="shared" si="118"/>
        <v>J,PT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</row>
    <row r="7563" spans="1:34" x14ac:dyDescent="0.35">
      <c r="A7563" t="s">
        <v>7651</v>
      </c>
      <c r="C7563" t="str">
        <f t="shared" si="118"/>
        <v>J,RO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</row>
    <row r="7564" spans="1:34" x14ac:dyDescent="0.35">
      <c r="A7564" t="s">
        <v>7652</v>
      </c>
      <c r="C7564" t="str">
        <f t="shared" si="118"/>
        <v>J,RS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</row>
    <row r="7565" spans="1:34" x14ac:dyDescent="0.35">
      <c r="A7565" t="s">
        <v>7653</v>
      </c>
      <c r="C7565" t="str">
        <f t="shared" si="118"/>
        <v>J,SE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</row>
    <row r="7566" spans="1:34" x14ac:dyDescent="0.35">
      <c r="A7566" t="s">
        <v>7654</v>
      </c>
      <c r="C7566" t="str">
        <f t="shared" si="118"/>
        <v>J,SI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</row>
    <row r="7567" spans="1:34" x14ac:dyDescent="0.35">
      <c r="A7567" t="s">
        <v>7655</v>
      </c>
      <c r="C7567" t="str">
        <f t="shared" si="118"/>
        <v>J,SK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</row>
    <row r="7568" spans="1:34" x14ac:dyDescent="0.35">
      <c r="A7568" t="s">
        <v>7656</v>
      </c>
      <c r="C7568" t="str">
        <f t="shared" si="118"/>
        <v>J,TR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</row>
    <row r="7569" spans="1:34" x14ac:dyDescent="0.35">
      <c r="A7569" t="s">
        <v>7657</v>
      </c>
      <c r="C7569" t="str">
        <f t="shared" si="118"/>
        <v>J,UA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</row>
    <row r="7570" spans="1:34" x14ac:dyDescent="0.35">
      <c r="A7570" t="s">
        <v>7658</v>
      </c>
      <c r="C7570" t="str">
        <f t="shared" si="118"/>
        <v>J,UK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</row>
    <row r="7571" spans="1:34" x14ac:dyDescent="0.35">
      <c r="A7571" t="s">
        <v>7659</v>
      </c>
      <c r="C7571" t="str">
        <f t="shared" si="118"/>
        <v>J,XK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 t="s">
        <v>94</v>
      </c>
      <c r="Z7571" t="s">
        <v>94</v>
      </c>
      <c r="AA7571" t="s">
        <v>94</v>
      </c>
      <c r="AB7571" t="s">
        <v>94</v>
      </c>
      <c r="AC7571" t="s">
        <v>94</v>
      </c>
      <c r="AD7571" t="s">
        <v>94</v>
      </c>
      <c r="AE7571" t="s">
        <v>94</v>
      </c>
      <c r="AF7571" t="s">
        <v>94</v>
      </c>
      <c r="AG7571" t="s">
        <v>94</v>
      </c>
      <c r="AH7571" t="s">
        <v>94</v>
      </c>
    </row>
    <row r="7572" spans="1:34" x14ac:dyDescent="0.35">
      <c r="A7572" t="s">
        <v>7660</v>
      </c>
      <c r="C7572" t="str">
        <f t="shared" si="118"/>
        <v>J,AL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</row>
    <row r="7573" spans="1:34" x14ac:dyDescent="0.35">
      <c r="A7573" t="s">
        <v>7661</v>
      </c>
      <c r="C7573" t="str">
        <f t="shared" si="118"/>
        <v>J,AT</v>
      </c>
      <c r="E7573">
        <v>21.744</v>
      </c>
      <c r="F7573">
        <v>63.424999999999997</v>
      </c>
      <c r="G7573">
        <v>56.28</v>
      </c>
      <c r="H7573">
        <v>51.808999999999997</v>
      </c>
      <c r="I7573">
        <v>56.445</v>
      </c>
      <c r="J7573">
        <v>44.798000000000002</v>
      </c>
      <c r="K7573">
        <v>58.05</v>
      </c>
      <c r="L7573">
        <v>64.397000000000006</v>
      </c>
      <c r="M7573">
        <v>55.731999999999999</v>
      </c>
      <c r="N7573">
        <v>60.685000000000002</v>
      </c>
      <c r="O7573">
        <v>56.735999999999997</v>
      </c>
      <c r="P7573">
        <v>51.804000000000002</v>
      </c>
      <c r="Q7573">
        <v>50.72</v>
      </c>
      <c r="R7573">
        <v>56.756</v>
      </c>
      <c r="S7573">
        <v>59.713999999999999</v>
      </c>
      <c r="T7573">
        <v>56</v>
      </c>
      <c r="U7573">
        <v>59</v>
      </c>
      <c r="V7573">
        <v>54</v>
      </c>
      <c r="W7573">
        <v>57</v>
      </c>
      <c r="X7573">
        <v>51</v>
      </c>
      <c r="Y7573">
        <v>55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</row>
    <row r="7574" spans="1:34" x14ac:dyDescent="0.35">
      <c r="A7574" t="s">
        <v>7662</v>
      </c>
      <c r="C7574" t="str">
        <f t="shared" si="118"/>
        <v>J,BA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 t="s">
        <v>94</v>
      </c>
      <c r="L7574" t="s">
        <v>94</v>
      </c>
      <c r="M7574" t="s">
        <v>94</v>
      </c>
      <c r="N7574" t="s">
        <v>94</v>
      </c>
      <c r="O7574" t="s">
        <v>94</v>
      </c>
      <c r="P7574" t="s">
        <v>94</v>
      </c>
      <c r="Q7574" t="s">
        <v>94</v>
      </c>
      <c r="R7574" t="s">
        <v>94</v>
      </c>
      <c r="S7574" t="s">
        <v>94</v>
      </c>
      <c r="T7574" t="s">
        <v>94</v>
      </c>
      <c r="U7574" t="s">
        <v>94</v>
      </c>
      <c r="V7574" t="s">
        <v>94</v>
      </c>
      <c r="W7574" t="s">
        <v>94</v>
      </c>
      <c r="X7574" t="s">
        <v>94</v>
      </c>
      <c r="Y7574" t="s">
        <v>94</v>
      </c>
      <c r="Z7574" t="s">
        <v>94</v>
      </c>
      <c r="AA7574" t="s">
        <v>94</v>
      </c>
      <c r="AB7574" t="s">
        <v>94</v>
      </c>
      <c r="AC7574" t="s">
        <v>94</v>
      </c>
      <c r="AD7574" t="s">
        <v>94</v>
      </c>
      <c r="AE7574" t="s">
        <v>94</v>
      </c>
      <c r="AF7574" t="s">
        <v>94</v>
      </c>
      <c r="AG7574" t="s">
        <v>94</v>
      </c>
      <c r="AH7574" t="s">
        <v>94</v>
      </c>
    </row>
    <row r="7575" spans="1:34" x14ac:dyDescent="0.35">
      <c r="A7575" t="s">
        <v>7663</v>
      </c>
      <c r="C7575" t="str">
        <f t="shared" si="118"/>
        <v>J,BE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</row>
    <row r="7576" spans="1:34" x14ac:dyDescent="0.35">
      <c r="A7576" t="s">
        <v>7664</v>
      </c>
      <c r="C7576" t="str">
        <f t="shared" si="118"/>
        <v>J,BG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</row>
    <row r="7577" spans="1:34" x14ac:dyDescent="0.35">
      <c r="A7577" t="s">
        <v>7665</v>
      </c>
      <c r="C7577" t="str">
        <f t="shared" si="118"/>
        <v>J,CY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</row>
    <row r="7578" spans="1:34" x14ac:dyDescent="0.35">
      <c r="A7578" t="s">
        <v>7666</v>
      </c>
      <c r="C7578" t="str">
        <f t="shared" si="118"/>
        <v>J,CZ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</row>
    <row r="7579" spans="1:34" x14ac:dyDescent="0.35">
      <c r="A7579" t="s">
        <v>7667</v>
      </c>
      <c r="C7579" t="str">
        <f t="shared" si="118"/>
        <v>J,DE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</row>
    <row r="7580" spans="1:34" x14ac:dyDescent="0.35">
      <c r="A7580" t="s">
        <v>7668</v>
      </c>
      <c r="C7580" t="str">
        <f t="shared" si="118"/>
        <v>J,DK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</row>
    <row r="7581" spans="1:34" x14ac:dyDescent="0.35">
      <c r="A7581" t="s">
        <v>7669</v>
      </c>
      <c r="C7581" t="str">
        <f t="shared" si="118"/>
        <v>EA19</v>
      </c>
      <c r="E7581">
        <v>722.92399999999998</v>
      </c>
      <c r="F7581">
        <v>632.255</v>
      </c>
      <c r="G7581">
        <v>612.47</v>
      </c>
      <c r="H7581">
        <v>655.60699999999997</v>
      </c>
      <c r="I7581">
        <v>598.19500000000005</v>
      </c>
      <c r="J7581">
        <v>587.38499999999999</v>
      </c>
      <c r="K7581">
        <v>614.12800000000004</v>
      </c>
      <c r="L7581">
        <v>655.41300000000001</v>
      </c>
      <c r="M7581">
        <v>607.64200000000005</v>
      </c>
      <c r="N7581">
        <v>515.17700000000002</v>
      </c>
      <c r="O7581">
        <v>478.31900000000002</v>
      </c>
      <c r="P7581">
        <v>503.80399999999997</v>
      </c>
      <c r="Q7581">
        <v>485.72</v>
      </c>
      <c r="R7581">
        <v>542.75599999999997</v>
      </c>
      <c r="S7581">
        <v>835.71400000000006</v>
      </c>
      <c r="T7581">
        <v>115</v>
      </c>
      <c r="U7581">
        <v>118</v>
      </c>
      <c r="V7581">
        <v>123</v>
      </c>
      <c r="W7581">
        <v>129</v>
      </c>
      <c r="X7581">
        <v>51</v>
      </c>
      <c r="Y7581">
        <v>55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</row>
    <row r="7582" spans="1:34" x14ac:dyDescent="0.35">
      <c r="A7582" t="s">
        <v>7670</v>
      </c>
      <c r="C7582" t="str">
        <f t="shared" si="118"/>
        <v>J,EE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</row>
    <row r="7583" spans="1:34" x14ac:dyDescent="0.35">
      <c r="A7583" t="s">
        <v>7671</v>
      </c>
      <c r="C7583" t="str">
        <f t="shared" si="118"/>
        <v>J,EL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</row>
    <row r="7584" spans="1:34" x14ac:dyDescent="0.35">
      <c r="A7584" t="s">
        <v>7672</v>
      </c>
      <c r="C7584" t="str">
        <f t="shared" si="118"/>
        <v>J,ES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</row>
    <row r="7585" spans="1:34" x14ac:dyDescent="0.35">
      <c r="A7585" t="s">
        <v>7673</v>
      </c>
      <c r="C7585" t="str">
        <f t="shared" si="118"/>
        <v>2020</v>
      </c>
      <c r="E7585">
        <v>1457.924</v>
      </c>
      <c r="F7585">
        <v>1263.2550000000001</v>
      </c>
      <c r="G7585">
        <v>1507.47</v>
      </c>
      <c r="H7585">
        <v>1527.607</v>
      </c>
      <c r="I7585">
        <v>1132.1949999999999</v>
      </c>
      <c r="J7585">
        <v>825.38499999999999</v>
      </c>
      <c r="K7585">
        <v>614.12800000000004</v>
      </c>
      <c r="L7585">
        <v>655.41300000000001</v>
      </c>
      <c r="M7585">
        <v>607.64200000000005</v>
      </c>
      <c r="N7585">
        <v>516.17700000000002</v>
      </c>
      <c r="O7585">
        <v>479.31900000000002</v>
      </c>
      <c r="P7585">
        <v>504.80399999999997</v>
      </c>
      <c r="Q7585">
        <v>501.72</v>
      </c>
      <c r="R7585">
        <v>557.75599999999997</v>
      </c>
      <c r="S7585">
        <v>850.71400000000006</v>
      </c>
      <c r="T7585">
        <v>141</v>
      </c>
      <c r="U7585">
        <v>122</v>
      </c>
      <c r="V7585">
        <v>153</v>
      </c>
      <c r="W7585">
        <v>129</v>
      </c>
      <c r="X7585">
        <v>51</v>
      </c>
      <c r="Y7585">
        <v>55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</row>
    <row r="7586" spans="1:34" x14ac:dyDescent="0.35">
      <c r="A7586" t="s">
        <v>7674</v>
      </c>
      <c r="C7586" t="str">
        <f t="shared" si="118"/>
        <v>EU28</v>
      </c>
      <c r="E7586">
        <v>1457.924</v>
      </c>
      <c r="F7586">
        <v>1263.2550000000001</v>
      </c>
      <c r="G7586">
        <v>1507.47</v>
      </c>
      <c r="H7586">
        <v>1527.607</v>
      </c>
      <c r="I7586">
        <v>1132.1949999999999</v>
      </c>
      <c r="J7586">
        <v>825.38499999999999</v>
      </c>
      <c r="K7586">
        <v>614.12800000000004</v>
      </c>
      <c r="L7586">
        <v>655.41300000000001</v>
      </c>
      <c r="M7586">
        <v>607.64200000000005</v>
      </c>
      <c r="N7586">
        <v>516.17700000000002</v>
      </c>
      <c r="O7586">
        <v>479.31900000000002</v>
      </c>
      <c r="P7586">
        <v>504.80399999999997</v>
      </c>
      <c r="Q7586">
        <v>501.72</v>
      </c>
      <c r="R7586">
        <v>557.75599999999997</v>
      </c>
      <c r="S7586">
        <v>850.71400000000006</v>
      </c>
      <c r="T7586">
        <v>141</v>
      </c>
      <c r="U7586">
        <v>122</v>
      </c>
      <c r="V7586">
        <v>153</v>
      </c>
      <c r="W7586">
        <v>129</v>
      </c>
      <c r="X7586">
        <v>51</v>
      </c>
      <c r="Y7586">
        <v>55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</row>
    <row r="7587" spans="1:34" x14ac:dyDescent="0.35">
      <c r="A7587" t="s">
        <v>7675</v>
      </c>
      <c r="C7587" t="str">
        <f t="shared" si="118"/>
        <v>J,FI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</row>
    <row r="7588" spans="1:34" x14ac:dyDescent="0.35">
      <c r="A7588" t="s">
        <v>7676</v>
      </c>
      <c r="C7588" t="str">
        <f t="shared" si="118"/>
        <v>J,FR</v>
      </c>
      <c r="E7588">
        <v>662.18</v>
      </c>
      <c r="F7588">
        <v>525.83000000000004</v>
      </c>
      <c r="G7588">
        <v>512.19000000000005</v>
      </c>
      <c r="H7588">
        <v>557.798</v>
      </c>
      <c r="I7588">
        <v>505.75</v>
      </c>
      <c r="J7588">
        <v>500.58699999999999</v>
      </c>
      <c r="K7588">
        <v>552.07799999999997</v>
      </c>
      <c r="L7588">
        <v>587.01599999999996</v>
      </c>
      <c r="M7588">
        <v>539.91</v>
      </c>
      <c r="N7588">
        <v>397.49200000000002</v>
      </c>
      <c r="O7588">
        <v>353.58300000000003</v>
      </c>
      <c r="P7588">
        <v>383</v>
      </c>
      <c r="Q7588">
        <v>324</v>
      </c>
      <c r="R7588">
        <v>396</v>
      </c>
      <c r="S7588">
        <v>716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</row>
    <row r="7589" spans="1:34" x14ac:dyDescent="0.35">
      <c r="A7589" t="s">
        <v>7677</v>
      </c>
      <c r="C7589" t="str">
        <f t="shared" si="118"/>
        <v>J,GE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 t="s">
        <v>94</v>
      </c>
      <c r="M7589" t="s">
        <v>94</v>
      </c>
      <c r="N7589" t="s">
        <v>94</v>
      </c>
      <c r="O7589" t="s">
        <v>94</v>
      </c>
      <c r="P7589" t="s">
        <v>94</v>
      </c>
      <c r="Q7589" t="s">
        <v>94</v>
      </c>
      <c r="R7589" t="s">
        <v>94</v>
      </c>
      <c r="S7589" t="s">
        <v>94</v>
      </c>
      <c r="T7589" t="s">
        <v>94</v>
      </c>
      <c r="U7589" t="s">
        <v>94</v>
      </c>
      <c r="V7589" t="s">
        <v>94</v>
      </c>
      <c r="W7589" t="s">
        <v>94</v>
      </c>
      <c r="X7589" t="s">
        <v>94</v>
      </c>
      <c r="Y7589" t="s">
        <v>94</v>
      </c>
      <c r="Z7589" t="s">
        <v>94</v>
      </c>
      <c r="AA7589" t="s">
        <v>94</v>
      </c>
      <c r="AB7589" t="s">
        <v>94</v>
      </c>
      <c r="AC7589" t="s">
        <v>94</v>
      </c>
      <c r="AD7589" t="s">
        <v>94</v>
      </c>
      <c r="AE7589" t="s">
        <v>94</v>
      </c>
      <c r="AF7589" t="s">
        <v>94</v>
      </c>
      <c r="AG7589" t="s">
        <v>94</v>
      </c>
      <c r="AH7589" t="s">
        <v>94</v>
      </c>
    </row>
    <row r="7590" spans="1:34" x14ac:dyDescent="0.35">
      <c r="A7590" t="s">
        <v>7678</v>
      </c>
      <c r="C7590" t="str">
        <f t="shared" si="118"/>
        <v>J,HR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</row>
    <row r="7591" spans="1:34" x14ac:dyDescent="0.35">
      <c r="A7591" t="s">
        <v>7679</v>
      </c>
      <c r="C7591" t="str">
        <f t="shared" si="118"/>
        <v>J,HU</v>
      </c>
      <c r="E7591">
        <v>735</v>
      </c>
      <c r="F7591">
        <v>631</v>
      </c>
      <c r="G7591">
        <v>895</v>
      </c>
      <c r="H7591">
        <v>872</v>
      </c>
      <c r="I7591">
        <v>534</v>
      </c>
      <c r="J7591">
        <v>238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</row>
    <row r="7592" spans="1:34" x14ac:dyDescent="0.35">
      <c r="A7592" t="s">
        <v>7680</v>
      </c>
      <c r="C7592" t="str">
        <f t="shared" si="118"/>
        <v>J,IE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</row>
    <row r="7593" spans="1:34" x14ac:dyDescent="0.35">
      <c r="A7593" t="s">
        <v>7681</v>
      </c>
      <c r="C7593" t="str">
        <f t="shared" si="118"/>
        <v>J,IS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</row>
    <row r="7594" spans="1:34" x14ac:dyDescent="0.35">
      <c r="A7594" t="s">
        <v>7682</v>
      </c>
      <c r="C7594" t="str">
        <f t="shared" si="118"/>
        <v>J,IT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</row>
    <row r="7595" spans="1:34" x14ac:dyDescent="0.35">
      <c r="A7595" t="s">
        <v>7683</v>
      </c>
      <c r="C7595" t="str">
        <f t="shared" si="118"/>
        <v>J,LI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 t="s">
        <v>94</v>
      </c>
      <c r="L7595" t="s">
        <v>94</v>
      </c>
      <c r="M7595" t="s">
        <v>94</v>
      </c>
      <c r="N7595" t="s">
        <v>94</v>
      </c>
      <c r="O7595" t="s">
        <v>94</v>
      </c>
      <c r="P7595" t="s">
        <v>94</v>
      </c>
      <c r="Q7595" t="s">
        <v>94</v>
      </c>
      <c r="R7595" t="s">
        <v>94</v>
      </c>
      <c r="S7595" t="s">
        <v>94</v>
      </c>
      <c r="T7595" t="s">
        <v>94</v>
      </c>
      <c r="U7595" t="s">
        <v>94</v>
      </c>
      <c r="V7595" t="s">
        <v>94</v>
      </c>
      <c r="W7595" t="s">
        <v>94</v>
      </c>
      <c r="X7595" t="s">
        <v>94</v>
      </c>
      <c r="Y7595" t="s">
        <v>94</v>
      </c>
      <c r="Z7595" t="s">
        <v>94</v>
      </c>
      <c r="AA7595" t="s">
        <v>94</v>
      </c>
      <c r="AB7595" t="s">
        <v>94</v>
      </c>
      <c r="AC7595" t="s">
        <v>94</v>
      </c>
      <c r="AD7595" t="s">
        <v>94</v>
      </c>
      <c r="AE7595" t="s">
        <v>94</v>
      </c>
      <c r="AF7595" t="s">
        <v>94</v>
      </c>
      <c r="AG7595" t="s">
        <v>94</v>
      </c>
      <c r="AH7595" t="s">
        <v>94</v>
      </c>
    </row>
    <row r="7596" spans="1:34" x14ac:dyDescent="0.35">
      <c r="A7596" t="s">
        <v>7684</v>
      </c>
      <c r="C7596" t="str">
        <f t="shared" si="118"/>
        <v>J,LT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</row>
    <row r="7597" spans="1:34" x14ac:dyDescent="0.35">
      <c r="A7597" t="s">
        <v>7685</v>
      </c>
      <c r="C7597" t="str">
        <f t="shared" si="118"/>
        <v>J,LU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</row>
    <row r="7598" spans="1:34" x14ac:dyDescent="0.35">
      <c r="A7598" t="s">
        <v>7686</v>
      </c>
      <c r="C7598" t="str">
        <f t="shared" si="118"/>
        <v>J,LV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</row>
    <row r="7599" spans="1:34" x14ac:dyDescent="0.35">
      <c r="A7599" t="s">
        <v>7687</v>
      </c>
      <c r="C7599" t="str">
        <f t="shared" si="118"/>
        <v>J,MD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 t="s">
        <v>94</v>
      </c>
      <c r="P7599" t="s">
        <v>94</v>
      </c>
      <c r="Q7599" t="s">
        <v>94</v>
      </c>
      <c r="R7599" t="s">
        <v>94</v>
      </c>
      <c r="S7599" t="s">
        <v>94</v>
      </c>
      <c r="T7599" t="s">
        <v>94</v>
      </c>
      <c r="U7599" t="s">
        <v>94</v>
      </c>
      <c r="V7599" t="s">
        <v>94</v>
      </c>
      <c r="W7599" t="s">
        <v>94</v>
      </c>
      <c r="X7599" t="s">
        <v>94</v>
      </c>
      <c r="Y7599" t="s">
        <v>94</v>
      </c>
      <c r="Z7599" t="s">
        <v>94</v>
      </c>
      <c r="AA7599" t="s">
        <v>94</v>
      </c>
      <c r="AB7599" t="s">
        <v>94</v>
      </c>
      <c r="AC7599" t="s">
        <v>94</v>
      </c>
      <c r="AD7599" t="s">
        <v>94</v>
      </c>
      <c r="AE7599" t="s">
        <v>94</v>
      </c>
      <c r="AF7599" t="s">
        <v>94</v>
      </c>
      <c r="AG7599" t="s">
        <v>94</v>
      </c>
      <c r="AH7599" t="s">
        <v>94</v>
      </c>
    </row>
    <row r="7600" spans="1:34" x14ac:dyDescent="0.35">
      <c r="A7600" t="s">
        <v>7688</v>
      </c>
      <c r="C7600" t="str">
        <f t="shared" si="118"/>
        <v>J,ME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 t="s">
        <v>94</v>
      </c>
      <c r="U7600" t="s">
        <v>94</v>
      </c>
      <c r="V7600" t="s">
        <v>94</v>
      </c>
      <c r="W7600" t="s">
        <v>94</v>
      </c>
      <c r="X7600" t="s">
        <v>94</v>
      </c>
      <c r="Y7600" t="s">
        <v>94</v>
      </c>
      <c r="Z7600" t="s">
        <v>94</v>
      </c>
      <c r="AA7600" t="s">
        <v>94</v>
      </c>
      <c r="AB7600" t="s">
        <v>94</v>
      </c>
      <c r="AC7600" t="s">
        <v>94</v>
      </c>
      <c r="AD7600" t="s">
        <v>94</v>
      </c>
      <c r="AE7600" t="s">
        <v>94</v>
      </c>
      <c r="AF7600" t="s">
        <v>94</v>
      </c>
      <c r="AG7600" t="s">
        <v>94</v>
      </c>
      <c r="AH7600" t="s">
        <v>94</v>
      </c>
    </row>
    <row r="7601" spans="1:34" x14ac:dyDescent="0.35">
      <c r="A7601" t="s">
        <v>7689</v>
      </c>
      <c r="C7601" t="str">
        <f t="shared" si="118"/>
        <v>J,MK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</row>
    <row r="7602" spans="1:34" x14ac:dyDescent="0.35">
      <c r="A7602" t="s">
        <v>7690</v>
      </c>
      <c r="C7602" t="str">
        <f t="shared" si="118"/>
        <v>J,MT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</row>
    <row r="7603" spans="1:34" x14ac:dyDescent="0.35">
      <c r="A7603" t="s">
        <v>7691</v>
      </c>
      <c r="C7603" t="str">
        <f t="shared" si="118"/>
        <v>J,NL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</row>
    <row r="7604" spans="1:34" x14ac:dyDescent="0.35">
      <c r="A7604" t="s">
        <v>7692</v>
      </c>
      <c r="C7604" t="str">
        <f t="shared" si="118"/>
        <v>J,NO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</row>
    <row r="7605" spans="1:34" x14ac:dyDescent="0.35">
      <c r="A7605" t="s">
        <v>7693</v>
      </c>
      <c r="C7605" t="str">
        <f t="shared" si="118"/>
        <v>J,PL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</row>
    <row r="7606" spans="1:34" x14ac:dyDescent="0.35">
      <c r="A7606" t="s">
        <v>7694</v>
      </c>
      <c r="C7606" t="str">
        <f t="shared" si="118"/>
        <v>J,PT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</row>
    <row r="7607" spans="1:34" x14ac:dyDescent="0.35">
      <c r="A7607" t="s">
        <v>7695</v>
      </c>
      <c r="C7607" t="str">
        <f t="shared" si="118"/>
        <v>J,RO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1</v>
      </c>
      <c r="O7607">
        <v>1</v>
      </c>
      <c r="P7607">
        <v>1</v>
      </c>
      <c r="Q7607">
        <v>16</v>
      </c>
      <c r="R7607">
        <v>15</v>
      </c>
      <c r="S7607">
        <v>15</v>
      </c>
      <c r="T7607">
        <v>26</v>
      </c>
      <c r="U7607">
        <v>4</v>
      </c>
      <c r="V7607">
        <v>30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</row>
    <row r="7608" spans="1:34" x14ac:dyDescent="0.35">
      <c r="A7608" t="s">
        <v>7696</v>
      </c>
      <c r="C7608" t="str">
        <f t="shared" si="118"/>
        <v>J,RS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</row>
    <row r="7609" spans="1:34" x14ac:dyDescent="0.35">
      <c r="A7609" t="s">
        <v>7697</v>
      </c>
      <c r="C7609" t="str">
        <f t="shared" si="118"/>
        <v>J,SE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</row>
    <row r="7610" spans="1:34" x14ac:dyDescent="0.35">
      <c r="A7610" t="s">
        <v>7698</v>
      </c>
      <c r="C7610" t="str">
        <f t="shared" si="118"/>
        <v>J,SI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</row>
    <row r="7611" spans="1:34" x14ac:dyDescent="0.35">
      <c r="A7611" t="s">
        <v>7699</v>
      </c>
      <c r="C7611" t="str">
        <f t="shared" si="118"/>
        <v>J,SK</v>
      </c>
      <c r="E7611">
        <v>39</v>
      </c>
      <c r="F7611">
        <v>43</v>
      </c>
      <c r="G7611">
        <v>44</v>
      </c>
      <c r="H7611">
        <v>46</v>
      </c>
      <c r="I7611">
        <v>36</v>
      </c>
      <c r="J7611">
        <v>42</v>
      </c>
      <c r="K7611">
        <v>4</v>
      </c>
      <c r="L7611">
        <v>4</v>
      </c>
      <c r="M7611">
        <v>12</v>
      </c>
      <c r="N7611">
        <v>57</v>
      </c>
      <c r="O7611">
        <v>68</v>
      </c>
      <c r="P7611">
        <v>69</v>
      </c>
      <c r="Q7611">
        <v>111</v>
      </c>
      <c r="R7611">
        <v>90</v>
      </c>
      <c r="S7611">
        <v>60</v>
      </c>
      <c r="T7611">
        <v>59</v>
      </c>
      <c r="U7611">
        <v>59</v>
      </c>
      <c r="V7611">
        <v>69</v>
      </c>
      <c r="W7611">
        <v>72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</row>
    <row r="7612" spans="1:34" x14ac:dyDescent="0.35">
      <c r="A7612" t="s">
        <v>7700</v>
      </c>
      <c r="C7612" t="str">
        <f t="shared" si="118"/>
        <v>J,TR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</row>
    <row r="7613" spans="1:34" x14ac:dyDescent="0.35">
      <c r="A7613" t="s">
        <v>7701</v>
      </c>
      <c r="C7613" t="str">
        <f t="shared" si="118"/>
        <v>J,UA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</row>
    <row r="7614" spans="1:34" x14ac:dyDescent="0.35">
      <c r="A7614" t="s">
        <v>7702</v>
      </c>
      <c r="C7614" t="str">
        <f t="shared" si="118"/>
        <v>J,UK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</row>
    <row r="7615" spans="1:34" x14ac:dyDescent="0.35">
      <c r="A7615" t="s">
        <v>7703</v>
      </c>
      <c r="C7615" t="str">
        <f t="shared" si="118"/>
        <v>J,XK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 t="s">
        <v>94</v>
      </c>
      <c r="Z7615" t="s">
        <v>94</v>
      </c>
      <c r="AA7615" t="s">
        <v>94</v>
      </c>
      <c r="AB7615" t="s">
        <v>94</v>
      </c>
      <c r="AC7615" t="s">
        <v>94</v>
      </c>
      <c r="AD7615" t="s">
        <v>94</v>
      </c>
      <c r="AE7615" t="s">
        <v>94</v>
      </c>
      <c r="AF7615" t="s">
        <v>94</v>
      </c>
      <c r="AG7615" t="s">
        <v>94</v>
      </c>
      <c r="AH7615" t="s">
        <v>94</v>
      </c>
    </row>
    <row r="7616" spans="1:34" x14ac:dyDescent="0.35">
      <c r="A7616" t="s">
        <v>7704</v>
      </c>
      <c r="C7616" t="str">
        <f t="shared" si="118"/>
        <v>J,AL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</row>
    <row r="7617" spans="1:34" x14ac:dyDescent="0.35">
      <c r="A7617" t="s">
        <v>7705</v>
      </c>
      <c r="C7617" t="str">
        <f t="shared" si="118"/>
        <v>J,AT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</row>
    <row r="7618" spans="1:34" x14ac:dyDescent="0.35">
      <c r="A7618" t="s">
        <v>7706</v>
      </c>
      <c r="C7618" t="str">
        <f t="shared" si="118"/>
        <v>J,BA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 t="s">
        <v>94</v>
      </c>
      <c r="L7618" t="s">
        <v>94</v>
      </c>
      <c r="M7618" t="s">
        <v>94</v>
      </c>
      <c r="N7618" t="s">
        <v>94</v>
      </c>
      <c r="O7618" t="s">
        <v>94</v>
      </c>
      <c r="P7618" t="s">
        <v>94</v>
      </c>
      <c r="Q7618" t="s">
        <v>94</v>
      </c>
      <c r="R7618" t="s">
        <v>94</v>
      </c>
      <c r="S7618" t="s">
        <v>94</v>
      </c>
      <c r="T7618" t="s">
        <v>94</v>
      </c>
      <c r="U7618" t="s">
        <v>94</v>
      </c>
      <c r="V7618" t="s">
        <v>94</v>
      </c>
      <c r="W7618" t="s">
        <v>94</v>
      </c>
      <c r="X7618" t="s">
        <v>94</v>
      </c>
      <c r="Y7618" t="s">
        <v>94</v>
      </c>
      <c r="Z7618" t="s">
        <v>94</v>
      </c>
      <c r="AA7618" t="s">
        <v>94</v>
      </c>
      <c r="AB7618" t="s">
        <v>94</v>
      </c>
      <c r="AC7618" t="s">
        <v>94</v>
      </c>
      <c r="AD7618" t="s">
        <v>94</v>
      </c>
      <c r="AE7618" t="s">
        <v>94</v>
      </c>
      <c r="AF7618" t="s">
        <v>94</v>
      </c>
      <c r="AG7618" t="s">
        <v>94</v>
      </c>
      <c r="AH7618" t="s">
        <v>94</v>
      </c>
    </row>
    <row r="7619" spans="1:34" x14ac:dyDescent="0.35">
      <c r="A7619" t="s">
        <v>7707</v>
      </c>
      <c r="C7619" t="str">
        <f t="shared" si="118"/>
        <v>J,BE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</row>
    <row r="7620" spans="1:34" x14ac:dyDescent="0.35">
      <c r="A7620" t="s">
        <v>7708</v>
      </c>
      <c r="C7620" t="str">
        <f t="shared" si="118"/>
        <v>J,BG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</row>
    <row r="7621" spans="1:34" x14ac:dyDescent="0.35">
      <c r="A7621" t="s">
        <v>7709</v>
      </c>
      <c r="C7621" t="str">
        <f t="shared" ref="C7621:C7684" si="119">RIGHT(A7621,4)</f>
        <v>J,CY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</row>
    <row r="7622" spans="1:34" x14ac:dyDescent="0.35">
      <c r="A7622" t="s">
        <v>7710</v>
      </c>
      <c r="C7622" t="str">
        <f t="shared" si="119"/>
        <v>J,CZ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</row>
    <row r="7623" spans="1:34" x14ac:dyDescent="0.35">
      <c r="A7623" t="s">
        <v>7711</v>
      </c>
      <c r="C7623" t="str">
        <f t="shared" si="119"/>
        <v>J,DE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</row>
    <row r="7624" spans="1:34" x14ac:dyDescent="0.35">
      <c r="A7624" t="s">
        <v>7712</v>
      </c>
      <c r="C7624" t="str">
        <f t="shared" si="119"/>
        <v>J,DK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</row>
    <row r="7625" spans="1:34" x14ac:dyDescent="0.35">
      <c r="A7625" t="s">
        <v>7713</v>
      </c>
      <c r="C7625" t="str">
        <f t="shared" si="119"/>
        <v>EA19</v>
      </c>
      <c r="E7625">
        <v>1</v>
      </c>
      <c r="F7625">
        <v>1</v>
      </c>
      <c r="G7625">
        <v>0</v>
      </c>
      <c r="H7625">
        <v>1</v>
      </c>
      <c r="I7625">
        <v>0</v>
      </c>
      <c r="J7625">
        <v>0</v>
      </c>
      <c r="K7625">
        <v>0</v>
      </c>
      <c r="L7625">
        <v>1</v>
      </c>
      <c r="M7625">
        <v>1</v>
      </c>
      <c r="N7625">
        <v>1</v>
      </c>
      <c r="O7625">
        <v>1</v>
      </c>
      <c r="P7625">
        <v>1</v>
      </c>
      <c r="Q7625">
        <v>1</v>
      </c>
      <c r="R7625">
        <v>1</v>
      </c>
      <c r="S7625">
        <v>1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</row>
    <row r="7626" spans="1:34" x14ac:dyDescent="0.35">
      <c r="A7626" t="s">
        <v>7714</v>
      </c>
      <c r="C7626" t="str">
        <f t="shared" si="119"/>
        <v>J,EE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</row>
    <row r="7627" spans="1:34" x14ac:dyDescent="0.35">
      <c r="A7627" t="s">
        <v>7715</v>
      </c>
      <c r="C7627" t="str">
        <f t="shared" si="119"/>
        <v>J,EL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</row>
    <row r="7628" spans="1:34" x14ac:dyDescent="0.35">
      <c r="A7628" t="s">
        <v>7716</v>
      </c>
      <c r="C7628" t="str">
        <f t="shared" si="119"/>
        <v>J,ES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</row>
    <row r="7629" spans="1:34" x14ac:dyDescent="0.35">
      <c r="A7629" t="s">
        <v>7717</v>
      </c>
      <c r="C7629" t="str">
        <f t="shared" si="119"/>
        <v>2020</v>
      </c>
      <c r="E7629">
        <v>1</v>
      </c>
      <c r="F7629">
        <v>1</v>
      </c>
      <c r="G7629">
        <v>0</v>
      </c>
      <c r="H7629">
        <v>1</v>
      </c>
      <c r="I7629">
        <v>0</v>
      </c>
      <c r="J7629">
        <v>0</v>
      </c>
      <c r="K7629">
        <v>0</v>
      </c>
      <c r="L7629">
        <v>1</v>
      </c>
      <c r="M7629">
        <v>1</v>
      </c>
      <c r="N7629">
        <v>1</v>
      </c>
      <c r="O7629">
        <v>1</v>
      </c>
      <c r="P7629">
        <v>1</v>
      </c>
      <c r="Q7629">
        <v>1</v>
      </c>
      <c r="R7629">
        <v>1</v>
      </c>
      <c r="S7629">
        <v>1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</row>
    <row r="7630" spans="1:34" x14ac:dyDescent="0.35">
      <c r="A7630" t="s">
        <v>7718</v>
      </c>
      <c r="C7630" t="str">
        <f t="shared" si="119"/>
        <v>EU28</v>
      </c>
      <c r="E7630">
        <v>1</v>
      </c>
      <c r="F7630">
        <v>1</v>
      </c>
      <c r="G7630">
        <v>0</v>
      </c>
      <c r="H7630">
        <v>1</v>
      </c>
      <c r="I7630">
        <v>0</v>
      </c>
      <c r="J7630">
        <v>0</v>
      </c>
      <c r="K7630">
        <v>0</v>
      </c>
      <c r="L7630">
        <v>1</v>
      </c>
      <c r="M7630">
        <v>1</v>
      </c>
      <c r="N7630">
        <v>1</v>
      </c>
      <c r="O7630">
        <v>1</v>
      </c>
      <c r="P7630">
        <v>1</v>
      </c>
      <c r="Q7630">
        <v>1</v>
      </c>
      <c r="R7630">
        <v>1</v>
      </c>
      <c r="S7630">
        <v>1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</row>
    <row r="7631" spans="1:34" x14ac:dyDescent="0.35">
      <c r="A7631" t="s">
        <v>7719</v>
      </c>
      <c r="C7631" t="str">
        <f t="shared" si="119"/>
        <v>J,FI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</row>
    <row r="7632" spans="1:34" x14ac:dyDescent="0.35">
      <c r="A7632" t="s">
        <v>7720</v>
      </c>
      <c r="C7632" t="str">
        <f t="shared" si="119"/>
        <v>J,FR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</row>
    <row r="7633" spans="1:34" x14ac:dyDescent="0.35">
      <c r="A7633" t="s">
        <v>7721</v>
      </c>
      <c r="C7633" t="str">
        <f t="shared" si="119"/>
        <v>J,GE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 t="s">
        <v>94</v>
      </c>
      <c r="M7633" t="s">
        <v>94</v>
      </c>
      <c r="N7633" t="s">
        <v>94</v>
      </c>
      <c r="O7633" t="s">
        <v>94</v>
      </c>
      <c r="P7633" t="s">
        <v>94</v>
      </c>
      <c r="Q7633" t="s">
        <v>94</v>
      </c>
      <c r="R7633" t="s">
        <v>94</v>
      </c>
      <c r="S7633" t="s">
        <v>94</v>
      </c>
      <c r="T7633" t="s">
        <v>94</v>
      </c>
      <c r="U7633" t="s">
        <v>94</v>
      </c>
      <c r="V7633" t="s">
        <v>94</v>
      </c>
      <c r="W7633" t="s">
        <v>94</v>
      </c>
      <c r="X7633" t="s">
        <v>94</v>
      </c>
      <c r="Y7633" t="s">
        <v>94</v>
      </c>
      <c r="Z7633" t="s">
        <v>94</v>
      </c>
      <c r="AA7633" t="s">
        <v>94</v>
      </c>
      <c r="AB7633" t="s">
        <v>94</v>
      </c>
      <c r="AC7633" t="s">
        <v>94</v>
      </c>
      <c r="AD7633" t="s">
        <v>94</v>
      </c>
      <c r="AE7633" t="s">
        <v>94</v>
      </c>
      <c r="AF7633" t="s">
        <v>94</v>
      </c>
      <c r="AG7633" t="s">
        <v>94</v>
      </c>
      <c r="AH7633" t="s">
        <v>94</v>
      </c>
    </row>
    <row r="7634" spans="1:34" x14ac:dyDescent="0.35">
      <c r="A7634" t="s">
        <v>7722</v>
      </c>
      <c r="C7634" t="str">
        <f t="shared" si="119"/>
        <v>J,HR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</row>
    <row r="7635" spans="1:34" x14ac:dyDescent="0.35">
      <c r="A7635" t="s">
        <v>7723</v>
      </c>
      <c r="C7635" t="str">
        <f t="shared" si="119"/>
        <v>J,HU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</row>
    <row r="7636" spans="1:34" x14ac:dyDescent="0.35">
      <c r="A7636" t="s">
        <v>7724</v>
      </c>
      <c r="C7636" t="str">
        <f t="shared" si="119"/>
        <v>J,IE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</row>
    <row r="7637" spans="1:34" x14ac:dyDescent="0.35">
      <c r="A7637" t="s">
        <v>7725</v>
      </c>
      <c r="C7637" t="str">
        <f t="shared" si="119"/>
        <v>J,IS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</row>
    <row r="7638" spans="1:34" x14ac:dyDescent="0.35">
      <c r="A7638" t="s">
        <v>7726</v>
      </c>
      <c r="C7638" t="str">
        <f t="shared" si="119"/>
        <v>J,IT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</row>
    <row r="7639" spans="1:34" x14ac:dyDescent="0.35">
      <c r="A7639" t="s">
        <v>7727</v>
      </c>
      <c r="C7639" t="str">
        <f t="shared" si="119"/>
        <v>J,LI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 t="s">
        <v>94</v>
      </c>
      <c r="L7639" t="s">
        <v>94</v>
      </c>
      <c r="M7639" t="s">
        <v>94</v>
      </c>
      <c r="N7639" t="s">
        <v>94</v>
      </c>
      <c r="O7639" t="s">
        <v>94</v>
      </c>
      <c r="P7639" t="s">
        <v>94</v>
      </c>
      <c r="Q7639" t="s">
        <v>94</v>
      </c>
      <c r="R7639" t="s">
        <v>94</v>
      </c>
      <c r="S7639" t="s">
        <v>94</v>
      </c>
      <c r="T7639" t="s">
        <v>94</v>
      </c>
      <c r="U7639" t="s">
        <v>94</v>
      </c>
      <c r="V7639" t="s">
        <v>94</v>
      </c>
      <c r="W7639" t="s">
        <v>94</v>
      </c>
      <c r="X7639" t="s">
        <v>94</v>
      </c>
      <c r="Y7639" t="s">
        <v>94</v>
      </c>
      <c r="Z7639" t="s">
        <v>94</v>
      </c>
      <c r="AA7639" t="s">
        <v>94</v>
      </c>
      <c r="AB7639" t="s">
        <v>94</v>
      </c>
      <c r="AC7639" t="s">
        <v>94</v>
      </c>
      <c r="AD7639" t="s">
        <v>94</v>
      </c>
      <c r="AE7639" t="s">
        <v>94</v>
      </c>
      <c r="AF7639" t="s">
        <v>94</v>
      </c>
      <c r="AG7639" t="s">
        <v>94</v>
      </c>
      <c r="AH7639" t="s">
        <v>94</v>
      </c>
    </row>
    <row r="7640" spans="1:34" x14ac:dyDescent="0.35">
      <c r="A7640" t="s">
        <v>7728</v>
      </c>
      <c r="C7640" t="str">
        <f t="shared" si="119"/>
        <v>J,LT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</row>
    <row r="7641" spans="1:34" x14ac:dyDescent="0.35">
      <c r="A7641" t="s">
        <v>7729</v>
      </c>
      <c r="C7641" t="str">
        <f t="shared" si="119"/>
        <v>J,LU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</row>
    <row r="7642" spans="1:34" x14ac:dyDescent="0.35">
      <c r="A7642" t="s">
        <v>7730</v>
      </c>
      <c r="C7642" t="str">
        <f t="shared" si="119"/>
        <v>J,LV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</row>
    <row r="7643" spans="1:34" x14ac:dyDescent="0.35">
      <c r="A7643" t="s">
        <v>7731</v>
      </c>
      <c r="C7643" t="str">
        <f t="shared" si="119"/>
        <v>J,MD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 t="s">
        <v>94</v>
      </c>
      <c r="P7643" t="s">
        <v>94</v>
      </c>
      <c r="Q7643" t="s">
        <v>94</v>
      </c>
      <c r="R7643" t="s">
        <v>94</v>
      </c>
      <c r="S7643" t="s">
        <v>94</v>
      </c>
      <c r="T7643" t="s">
        <v>94</v>
      </c>
      <c r="U7643" t="s">
        <v>94</v>
      </c>
      <c r="V7643" t="s">
        <v>94</v>
      </c>
      <c r="W7643" t="s">
        <v>94</v>
      </c>
      <c r="X7643" t="s">
        <v>94</v>
      </c>
      <c r="Y7643" t="s">
        <v>94</v>
      </c>
      <c r="Z7643" t="s">
        <v>94</v>
      </c>
      <c r="AA7643" t="s">
        <v>94</v>
      </c>
      <c r="AB7643" t="s">
        <v>94</v>
      </c>
      <c r="AC7643" t="s">
        <v>94</v>
      </c>
      <c r="AD7643" t="s">
        <v>94</v>
      </c>
      <c r="AE7643" t="s">
        <v>94</v>
      </c>
      <c r="AF7643" t="s">
        <v>94</v>
      </c>
      <c r="AG7643" t="s">
        <v>94</v>
      </c>
      <c r="AH7643" t="s">
        <v>94</v>
      </c>
    </row>
    <row r="7644" spans="1:34" x14ac:dyDescent="0.35">
      <c r="A7644" t="s">
        <v>7732</v>
      </c>
      <c r="C7644" t="str">
        <f t="shared" si="119"/>
        <v>J,ME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 t="s">
        <v>94</v>
      </c>
      <c r="U7644" t="s">
        <v>94</v>
      </c>
      <c r="V7644" t="s">
        <v>94</v>
      </c>
      <c r="W7644" t="s">
        <v>94</v>
      </c>
      <c r="X7644" t="s">
        <v>94</v>
      </c>
      <c r="Y7644" t="s">
        <v>94</v>
      </c>
      <c r="Z7644" t="s">
        <v>94</v>
      </c>
      <c r="AA7644" t="s">
        <v>94</v>
      </c>
      <c r="AB7644" t="s">
        <v>94</v>
      </c>
      <c r="AC7644" t="s">
        <v>94</v>
      </c>
      <c r="AD7644" t="s">
        <v>94</v>
      </c>
      <c r="AE7644" t="s">
        <v>94</v>
      </c>
      <c r="AF7644" t="s">
        <v>94</v>
      </c>
      <c r="AG7644" t="s">
        <v>94</v>
      </c>
      <c r="AH7644" t="s">
        <v>94</v>
      </c>
    </row>
    <row r="7645" spans="1:34" x14ac:dyDescent="0.35">
      <c r="A7645" t="s">
        <v>7733</v>
      </c>
      <c r="C7645" t="str">
        <f t="shared" si="119"/>
        <v>J,MK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</row>
    <row r="7646" spans="1:34" x14ac:dyDescent="0.35">
      <c r="A7646" t="s">
        <v>7734</v>
      </c>
      <c r="C7646" t="str">
        <f t="shared" si="119"/>
        <v>J,MT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</row>
    <row r="7647" spans="1:34" x14ac:dyDescent="0.35">
      <c r="A7647" t="s">
        <v>7735</v>
      </c>
      <c r="C7647" t="str">
        <f t="shared" si="119"/>
        <v>J,NL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</row>
    <row r="7648" spans="1:34" x14ac:dyDescent="0.35">
      <c r="A7648" t="s">
        <v>7736</v>
      </c>
      <c r="C7648" t="str">
        <f t="shared" si="119"/>
        <v>J,NO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</row>
    <row r="7649" spans="1:34" x14ac:dyDescent="0.35">
      <c r="A7649" t="s">
        <v>7737</v>
      </c>
      <c r="C7649" t="str">
        <f t="shared" si="119"/>
        <v>J,PL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</row>
    <row r="7650" spans="1:34" x14ac:dyDescent="0.35">
      <c r="A7650" t="s">
        <v>7738</v>
      </c>
      <c r="C7650" t="str">
        <f t="shared" si="119"/>
        <v>J,PT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</row>
    <row r="7651" spans="1:34" x14ac:dyDescent="0.35">
      <c r="A7651" t="s">
        <v>7739</v>
      </c>
      <c r="C7651" t="str">
        <f t="shared" si="119"/>
        <v>J,RO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</row>
    <row r="7652" spans="1:34" x14ac:dyDescent="0.35">
      <c r="A7652" t="s">
        <v>7740</v>
      </c>
      <c r="C7652" t="str">
        <f t="shared" si="119"/>
        <v>J,RS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</row>
    <row r="7653" spans="1:34" x14ac:dyDescent="0.35">
      <c r="A7653" t="s">
        <v>7741</v>
      </c>
      <c r="C7653" t="str">
        <f t="shared" si="119"/>
        <v>J,SE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</row>
    <row r="7654" spans="1:34" x14ac:dyDescent="0.35">
      <c r="A7654" t="s">
        <v>7742</v>
      </c>
      <c r="C7654" t="str">
        <f t="shared" si="119"/>
        <v>J,SI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</row>
    <row r="7655" spans="1:34" x14ac:dyDescent="0.35">
      <c r="A7655" t="s">
        <v>7743</v>
      </c>
      <c r="C7655" t="str">
        <f t="shared" si="119"/>
        <v>J,SK</v>
      </c>
      <c r="E7655">
        <v>1</v>
      </c>
      <c r="F7655">
        <v>1</v>
      </c>
      <c r="G7655">
        <v>0</v>
      </c>
      <c r="H7655">
        <v>1</v>
      </c>
      <c r="I7655">
        <v>0</v>
      </c>
      <c r="J7655">
        <v>0</v>
      </c>
      <c r="K7655">
        <v>0</v>
      </c>
      <c r="L7655">
        <v>1</v>
      </c>
      <c r="M7655">
        <v>1</v>
      </c>
      <c r="N7655">
        <v>1</v>
      </c>
      <c r="O7655">
        <v>1</v>
      </c>
      <c r="P7655">
        <v>1</v>
      </c>
      <c r="Q7655">
        <v>1</v>
      </c>
      <c r="R7655">
        <v>1</v>
      </c>
      <c r="S7655">
        <v>1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</row>
    <row r="7656" spans="1:34" x14ac:dyDescent="0.35">
      <c r="A7656" t="s">
        <v>7744</v>
      </c>
      <c r="C7656" t="str">
        <f t="shared" si="119"/>
        <v>J,TR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</row>
    <row r="7657" spans="1:34" x14ac:dyDescent="0.35">
      <c r="A7657" t="s">
        <v>7745</v>
      </c>
      <c r="C7657" t="str">
        <f t="shared" si="119"/>
        <v>J,UA</v>
      </c>
      <c r="E7657">
        <v>0</v>
      </c>
      <c r="F7657">
        <v>0</v>
      </c>
      <c r="G7657">
        <v>20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</row>
    <row r="7658" spans="1:34" x14ac:dyDescent="0.35">
      <c r="A7658" t="s">
        <v>7746</v>
      </c>
      <c r="C7658" t="str">
        <f t="shared" si="119"/>
        <v>J,UK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</row>
    <row r="7659" spans="1:34" x14ac:dyDescent="0.35">
      <c r="A7659" t="s">
        <v>7747</v>
      </c>
      <c r="C7659" t="str">
        <f t="shared" si="119"/>
        <v>J,XK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 t="s">
        <v>94</v>
      </c>
      <c r="Z7659" t="s">
        <v>94</v>
      </c>
      <c r="AA7659" t="s">
        <v>94</v>
      </c>
      <c r="AB7659" t="s">
        <v>94</v>
      </c>
      <c r="AC7659" t="s">
        <v>94</v>
      </c>
      <c r="AD7659" t="s">
        <v>94</v>
      </c>
      <c r="AE7659" t="s">
        <v>94</v>
      </c>
      <c r="AF7659" t="s">
        <v>94</v>
      </c>
      <c r="AG7659" t="s">
        <v>94</v>
      </c>
      <c r="AH7659" t="s">
        <v>94</v>
      </c>
    </row>
    <row r="7660" spans="1:34" x14ac:dyDescent="0.35">
      <c r="A7660" t="s">
        <v>7748</v>
      </c>
      <c r="C7660" t="str">
        <f t="shared" si="119"/>
        <v>J,AL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</row>
    <row r="7661" spans="1:34" x14ac:dyDescent="0.35">
      <c r="A7661" t="s">
        <v>7749</v>
      </c>
      <c r="C7661" t="str">
        <f t="shared" si="119"/>
        <v>J,AT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</row>
    <row r="7662" spans="1:34" x14ac:dyDescent="0.35">
      <c r="A7662" t="s">
        <v>7750</v>
      </c>
      <c r="C7662" t="str">
        <f t="shared" si="119"/>
        <v>J,BA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 t="s">
        <v>94</v>
      </c>
      <c r="L7662" t="s">
        <v>94</v>
      </c>
      <c r="M7662" t="s">
        <v>94</v>
      </c>
      <c r="N7662" t="s">
        <v>94</v>
      </c>
      <c r="O7662" t="s">
        <v>94</v>
      </c>
      <c r="P7662" t="s">
        <v>94</v>
      </c>
      <c r="Q7662" t="s">
        <v>94</v>
      </c>
      <c r="R7662" t="s">
        <v>94</v>
      </c>
      <c r="S7662" t="s">
        <v>94</v>
      </c>
      <c r="T7662" t="s">
        <v>94</v>
      </c>
      <c r="U7662" t="s">
        <v>94</v>
      </c>
      <c r="V7662" t="s">
        <v>94</v>
      </c>
      <c r="W7662" t="s">
        <v>94</v>
      </c>
      <c r="X7662" t="s">
        <v>94</v>
      </c>
      <c r="Y7662" t="s">
        <v>94</v>
      </c>
      <c r="Z7662" t="s">
        <v>94</v>
      </c>
      <c r="AA7662" t="s">
        <v>94</v>
      </c>
      <c r="AB7662" t="s">
        <v>94</v>
      </c>
      <c r="AC7662" t="s">
        <v>94</v>
      </c>
      <c r="AD7662" t="s">
        <v>94</v>
      </c>
      <c r="AE7662" t="s">
        <v>94</v>
      </c>
      <c r="AF7662" t="s">
        <v>94</v>
      </c>
      <c r="AG7662" t="s">
        <v>94</v>
      </c>
      <c r="AH7662" t="s">
        <v>94</v>
      </c>
    </row>
    <row r="7663" spans="1:34" x14ac:dyDescent="0.35">
      <c r="A7663" t="s">
        <v>7751</v>
      </c>
      <c r="C7663" t="str">
        <f t="shared" si="119"/>
        <v>J,BE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</row>
    <row r="7664" spans="1:34" x14ac:dyDescent="0.35">
      <c r="A7664" t="s">
        <v>7752</v>
      </c>
      <c r="C7664" t="str">
        <f t="shared" si="119"/>
        <v>J,BG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</row>
    <row r="7665" spans="1:34" x14ac:dyDescent="0.35">
      <c r="A7665" t="s">
        <v>7753</v>
      </c>
      <c r="C7665" t="str">
        <f t="shared" si="119"/>
        <v>J,CY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</row>
    <row r="7666" spans="1:34" x14ac:dyDescent="0.35">
      <c r="A7666" t="s">
        <v>7754</v>
      </c>
      <c r="C7666" t="str">
        <f t="shared" si="119"/>
        <v>J,CZ</v>
      </c>
      <c r="E7666">
        <v>15.268000000000001</v>
      </c>
      <c r="F7666">
        <v>11</v>
      </c>
      <c r="G7666">
        <v>4.0250000000000004</v>
      </c>
      <c r="H7666">
        <v>2</v>
      </c>
      <c r="I7666">
        <v>2</v>
      </c>
      <c r="J7666">
        <v>1</v>
      </c>
      <c r="K7666">
        <v>1</v>
      </c>
      <c r="L7666">
        <v>1</v>
      </c>
      <c r="M7666">
        <v>1</v>
      </c>
      <c r="N7666">
        <v>1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</row>
    <row r="7667" spans="1:34" x14ac:dyDescent="0.35">
      <c r="A7667" t="s">
        <v>7755</v>
      </c>
      <c r="C7667" t="str">
        <f t="shared" si="119"/>
        <v>J,DE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</row>
    <row r="7668" spans="1:34" x14ac:dyDescent="0.35">
      <c r="A7668" t="s">
        <v>7756</v>
      </c>
      <c r="C7668" t="str">
        <f t="shared" si="119"/>
        <v>J,DK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</row>
    <row r="7669" spans="1:34" x14ac:dyDescent="0.35">
      <c r="A7669" t="s">
        <v>7757</v>
      </c>
      <c r="C7669" t="str">
        <f t="shared" si="119"/>
        <v>EA19</v>
      </c>
      <c r="E7669">
        <v>42.25</v>
      </c>
      <c r="F7669">
        <v>28.346</v>
      </c>
      <c r="G7669">
        <v>57.87</v>
      </c>
      <c r="H7669">
        <v>16.971</v>
      </c>
      <c r="I7669">
        <v>31.515999999999998</v>
      </c>
      <c r="J7669">
        <v>19.010000000000002</v>
      </c>
      <c r="K7669">
        <v>1</v>
      </c>
      <c r="L7669">
        <v>1</v>
      </c>
      <c r="M7669">
        <v>43.863</v>
      </c>
      <c r="N7669">
        <v>46</v>
      </c>
      <c r="O7669">
        <v>48</v>
      </c>
      <c r="P7669">
        <v>76</v>
      </c>
      <c r="Q7669">
        <v>67</v>
      </c>
      <c r="R7669">
        <v>6</v>
      </c>
      <c r="S7669">
        <v>6</v>
      </c>
      <c r="T7669">
        <v>8</v>
      </c>
      <c r="U7669">
        <v>8</v>
      </c>
      <c r="V7669">
        <v>8</v>
      </c>
      <c r="W7669">
        <v>13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</row>
    <row r="7670" spans="1:34" x14ac:dyDescent="0.35">
      <c r="A7670" t="s">
        <v>7758</v>
      </c>
      <c r="C7670" t="str">
        <f t="shared" si="119"/>
        <v>J,EE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</row>
    <row r="7671" spans="1:34" x14ac:dyDescent="0.35">
      <c r="A7671" t="s">
        <v>7759</v>
      </c>
      <c r="C7671" t="str">
        <f t="shared" si="119"/>
        <v>J,EL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</row>
    <row r="7672" spans="1:34" x14ac:dyDescent="0.35">
      <c r="A7672" t="s">
        <v>7760</v>
      </c>
      <c r="C7672" t="str">
        <f t="shared" si="119"/>
        <v>J,ES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</row>
    <row r="7673" spans="1:34" x14ac:dyDescent="0.35">
      <c r="A7673" t="s">
        <v>7761</v>
      </c>
      <c r="C7673" t="str">
        <f t="shared" si="119"/>
        <v>2020</v>
      </c>
      <c r="E7673">
        <v>60.667000000000002</v>
      </c>
      <c r="F7673">
        <v>44.648000000000003</v>
      </c>
      <c r="G7673">
        <v>67.366</v>
      </c>
      <c r="H7673">
        <v>22.971</v>
      </c>
      <c r="I7673">
        <v>36.515999999999998</v>
      </c>
      <c r="J7673">
        <v>24.01</v>
      </c>
      <c r="K7673">
        <v>7</v>
      </c>
      <c r="L7673">
        <v>7</v>
      </c>
      <c r="M7673">
        <v>48.863</v>
      </c>
      <c r="N7673">
        <v>50</v>
      </c>
      <c r="O7673">
        <v>49</v>
      </c>
      <c r="P7673">
        <v>76</v>
      </c>
      <c r="Q7673">
        <v>67</v>
      </c>
      <c r="R7673">
        <v>6</v>
      </c>
      <c r="S7673">
        <v>6</v>
      </c>
      <c r="T7673">
        <v>8</v>
      </c>
      <c r="U7673">
        <v>8</v>
      </c>
      <c r="V7673">
        <v>8</v>
      </c>
      <c r="W7673">
        <v>13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</row>
    <row r="7674" spans="1:34" x14ac:dyDescent="0.35">
      <c r="A7674" t="s">
        <v>7762</v>
      </c>
      <c r="C7674" t="str">
        <f t="shared" si="119"/>
        <v>EU28</v>
      </c>
      <c r="E7674">
        <v>60.667000000000002</v>
      </c>
      <c r="F7674">
        <v>44.648000000000003</v>
      </c>
      <c r="G7674">
        <v>67.366</v>
      </c>
      <c r="H7674">
        <v>22.971</v>
      </c>
      <c r="I7674">
        <v>36.515999999999998</v>
      </c>
      <c r="J7674">
        <v>24.01</v>
      </c>
      <c r="K7674">
        <v>7</v>
      </c>
      <c r="L7674">
        <v>7</v>
      </c>
      <c r="M7674">
        <v>48.863</v>
      </c>
      <c r="N7674">
        <v>50</v>
      </c>
      <c r="O7674">
        <v>49</v>
      </c>
      <c r="P7674">
        <v>76</v>
      </c>
      <c r="Q7674">
        <v>67</v>
      </c>
      <c r="R7674">
        <v>6</v>
      </c>
      <c r="S7674">
        <v>6</v>
      </c>
      <c r="T7674">
        <v>8</v>
      </c>
      <c r="U7674">
        <v>8</v>
      </c>
      <c r="V7674">
        <v>8</v>
      </c>
      <c r="W7674">
        <v>13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</row>
    <row r="7675" spans="1:34" x14ac:dyDescent="0.35">
      <c r="A7675" t="s">
        <v>7763</v>
      </c>
      <c r="C7675" t="str">
        <f t="shared" si="119"/>
        <v>J,FI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</row>
    <row r="7676" spans="1:34" x14ac:dyDescent="0.35">
      <c r="A7676" t="s">
        <v>7764</v>
      </c>
      <c r="C7676" t="str">
        <f t="shared" si="119"/>
        <v>J,FR</v>
      </c>
      <c r="E7676">
        <v>42.25</v>
      </c>
      <c r="F7676">
        <v>16.346</v>
      </c>
      <c r="G7676">
        <v>51.87</v>
      </c>
      <c r="H7676">
        <v>13.971</v>
      </c>
      <c r="I7676">
        <v>28.515999999999998</v>
      </c>
      <c r="J7676">
        <v>18.010000000000002</v>
      </c>
      <c r="K7676">
        <v>0</v>
      </c>
      <c r="L7676">
        <v>0</v>
      </c>
      <c r="M7676">
        <v>43.863</v>
      </c>
      <c r="N7676">
        <v>43</v>
      </c>
      <c r="O7676">
        <v>45</v>
      </c>
      <c r="P7676">
        <v>72</v>
      </c>
      <c r="Q7676">
        <v>62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</row>
    <row r="7677" spans="1:34" x14ac:dyDescent="0.35">
      <c r="A7677" t="s">
        <v>7765</v>
      </c>
      <c r="C7677" t="str">
        <f t="shared" si="119"/>
        <v>J,GE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 t="s">
        <v>94</v>
      </c>
      <c r="M7677" t="s">
        <v>94</v>
      </c>
      <c r="N7677" t="s">
        <v>94</v>
      </c>
      <c r="O7677" t="s">
        <v>94</v>
      </c>
      <c r="P7677" t="s">
        <v>94</v>
      </c>
      <c r="Q7677" t="s">
        <v>94</v>
      </c>
      <c r="R7677" t="s">
        <v>94</v>
      </c>
      <c r="S7677" t="s">
        <v>94</v>
      </c>
      <c r="T7677" t="s">
        <v>94</v>
      </c>
      <c r="U7677" t="s">
        <v>94</v>
      </c>
      <c r="V7677" t="s">
        <v>94</v>
      </c>
      <c r="W7677" t="s">
        <v>94</v>
      </c>
      <c r="X7677" t="s">
        <v>94</v>
      </c>
      <c r="Y7677" t="s">
        <v>94</v>
      </c>
      <c r="Z7677" t="s">
        <v>94</v>
      </c>
      <c r="AA7677" t="s">
        <v>94</v>
      </c>
      <c r="AB7677" t="s">
        <v>94</v>
      </c>
      <c r="AC7677" t="s">
        <v>94</v>
      </c>
      <c r="AD7677" t="s">
        <v>94</v>
      </c>
      <c r="AE7677" t="s">
        <v>94</v>
      </c>
      <c r="AF7677" t="s">
        <v>94</v>
      </c>
      <c r="AG7677" t="s">
        <v>94</v>
      </c>
      <c r="AH7677" t="s">
        <v>94</v>
      </c>
    </row>
    <row r="7678" spans="1:34" x14ac:dyDescent="0.35">
      <c r="A7678" t="s">
        <v>7766</v>
      </c>
      <c r="C7678" t="str">
        <f t="shared" si="119"/>
        <v>J,HR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</row>
    <row r="7679" spans="1:34" x14ac:dyDescent="0.35">
      <c r="A7679" t="s">
        <v>7767</v>
      </c>
      <c r="C7679" t="str">
        <f t="shared" si="119"/>
        <v>J,HU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</row>
    <row r="7680" spans="1:34" x14ac:dyDescent="0.35">
      <c r="A7680" t="s">
        <v>7768</v>
      </c>
      <c r="C7680" t="str">
        <f t="shared" si="119"/>
        <v>J,IE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</row>
    <row r="7681" spans="1:34" x14ac:dyDescent="0.35">
      <c r="A7681" t="s">
        <v>7769</v>
      </c>
      <c r="C7681" t="str">
        <f t="shared" si="119"/>
        <v>J,IS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</row>
    <row r="7682" spans="1:34" x14ac:dyDescent="0.35">
      <c r="A7682" t="s">
        <v>7770</v>
      </c>
      <c r="C7682" t="str">
        <f t="shared" si="119"/>
        <v>J,IT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</row>
    <row r="7683" spans="1:34" x14ac:dyDescent="0.35">
      <c r="A7683" t="s">
        <v>7771</v>
      </c>
      <c r="C7683" t="str">
        <f t="shared" si="119"/>
        <v>J,LI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 t="s">
        <v>94</v>
      </c>
      <c r="L7683" t="s">
        <v>94</v>
      </c>
      <c r="M7683" t="s">
        <v>94</v>
      </c>
      <c r="N7683" t="s">
        <v>94</v>
      </c>
      <c r="O7683" t="s">
        <v>94</v>
      </c>
      <c r="P7683" t="s">
        <v>94</v>
      </c>
      <c r="Q7683" t="s">
        <v>94</v>
      </c>
      <c r="R7683" t="s">
        <v>94</v>
      </c>
      <c r="S7683" t="s">
        <v>94</v>
      </c>
      <c r="T7683" t="s">
        <v>94</v>
      </c>
      <c r="U7683" t="s">
        <v>94</v>
      </c>
      <c r="V7683" t="s">
        <v>94</v>
      </c>
      <c r="W7683" t="s">
        <v>94</v>
      </c>
      <c r="X7683" t="s">
        <v>94</v>
      </c>
      <c r="Y7683" t="s">
        <v>94</v>
      </c>
      <c r="Z7683" t="s">
        <v>94</v>
      </c>
      <c r="AA7683" t="s">
        <v>94</v>
      </c>
      <c r="AB7683" t="s">
        <v>94</v>
      </c>
      <c r="AC7683" t="s">
        <v>94</v>
      </c>
      <c r="AD7683" t="s">
        <v>94</v>
      </c>
      <c r="AE7683" t="s">
        <v>94</v>
      </c>
      <c r="AF7683" t="s">
        <v>94</v>
      </c>
      <c r="AG7683" t="s">
        <v>94</v>
      </c>
      <c r="AH7683" t="s">
        <v>94</v>
      </c>
    </row>
    <row r="7684" spans="1:34" x14ac:dyDescent="0.35">
      <c r="A7684" t="s">
        <v>7772</v>
      </c>
      <c r="C7684" t="str">
        <f t="shared" si="119"/>
        <v>J,LT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</row>
    <row r="7685" spans="1:34" x14ac:dyDescent="0.35">
      <c r="A7685" t="s">
        <v>7773</v>
      </c>
      <c r="C7685" t="str">
        <f t="shared" ref="C7685:C7748" si="120">RIGHT(A7685,4)</f>
        <v>J,LU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</row>
    <row r="7686" spans="1:34" x14ac:dyDescent="0.35">
      <c r="A7686" t="s">
        <v>7774</v>
      </c>
      <c r="C7686" t="str">
        <f t="shared" si="120"/>
        <v>J,LV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</row>
    <row r="7687" spans="1:34" x14ac:dyDescent="0.35">
      <c r="A7687" t="s">
        <v>7775</v>
      </c>
      <c r="C7687" t="str">
        <f t="shared" si="120"/>
        <v>J,MD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 t="s">
        <v>94</v>
      </c>
      <c r="P7687" t="s">
        <v>94</v>
      </c>
      <c r="Q7687" t="s">
        <v>94</v>
      </c>
      <c r="R7687" t="s">
        <v>94</v>
      </c>
      <c r="S7687" t="s">
        <v>94</v>
      </c>
      <c r="T7687" t="s">
        <v>94</v>
      </c>
      <c r="U7687" t="s">
        <v>94</v>
      </c>
      <c r="V7687" t="s">
        <v>94</v>
      </c>
      <c r="W7687" t="s">
        <v>94</v>
      </c>
      <c r="X7687" t="s">
        <v>94</v>
      </c>
      <c r="Y7687" t="s">
        <v>94</v>
      </c>
      <c r="Z7687" t="s">
        <v>94</v>
      </c>
      <c r="AA7687" t="s">
        <v>94</v>
      </c>
      <c r="AB7687" t="s">
        <v>94</v>
      </c>
      <c r="AC7687" t="s">
        <v>94</v>
      </c>
      <c r="AD7687" t="s">
        <v>94</v>
      </c>
      <c r="AE7687" t="s">
        <v>94</v>
      </c>
      <c r="AF7687" t="s">
        <v>94</v>
      </c>
      <c r="AG7687" t="s">
        <v>94</v>
      </c>
      <c r="AH7687" t="s">
        <v>94</v>
      </c>
    </row>
    <row r="7688" spans="1:34" x14ac:dyDescent="0.35">
      <c r="A7688" t="s">
        <v>7776</v>
      </c>
      <c r="C7688" t="str">
        <f t="shared" si="120"/>
        <v>J,ME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 t="s">
        <v>94</v>
      </c>
      <c r="U7688" t="s">
        <v>94</v>
      </c>
      <c r="V7688" t="s">
        <v>94</v>
      </c>
      <c r="W7688" t="s">
        <v>94</v>
      </c>
      <c r="X7688" t="s">
        <v>94</v>
      </c>
      <c r="Y7688" t="s">
        <v>94</v>
      </c>
      <c r="Z7688" t="s">
        <v>94</v>
      </c>
      <c r="AA7688" t="s">
        <v>94</v>
      </c>
      <c r="AB7688" t="s">
        <v>94</v>
      </c>
      <c r="AC7688" t="s">
        <v>94</v>
      </c>
      <c r="AD7688" t="s">
        <v>94</v>
      </c>
      <c r="AE7688" t="s">
        <v>94</v>
      </c>
      <c r="AF7688" t="s">
        <v>94</v>
      </c>
      <c r="AG7688" t="s">
        <v>94</v>
      </c>
      <c r="AH7688" t="s">
        <v>94</v>
      </c>
    </row>
    <row r="7689" spans="1:34" x14ac:dyDescent="0.35">
      <c r="A7689" t="s">
        <v>7777</v>
      </c>
      <c r="C7689" t="str">
        <f t="shared" si="120"/>
        <v>J,MK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</row>
    <row r="7690" spans="1:34" x14ac:dyDescent="0.35">
      <c r="A7690" t="s">
        <v>7778</v>
      </c>
      <c r="C7690" t="str">
        <f t="shared" si="120"/>
        <v>J,MT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</row>
    <row r="7691" spans="1:34" x14ac:dyDescent="0.35">
      <c r="A7691" t="s">
        <v>7779</v>
      </c>
      <c r="C7691" t="str">
        <f t="shared" si="120"/>
        <v>J,NL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</row>
    <row r="7692" spans="1:34" x14ac:dyDescent="0.35">
      <c r="A7692" t="s">
        <v>7780</v>
      </c>
      <c r="C7692" t="str">
        <f t="shared" si="120"/>
        <v>J,NO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7</v>
      </c>
      <c r="P7692">
        <v>6</v>
      </c>
      <c r="Q7692">
        <v>6</v>
      </c>
      <c r="R7692">
        <v>7</v>
      </c>
      <c r="S7692">
        <v>5</v>
      </c>
      <c r="T7692">
        <v>4</v>
      </c>
      <c r="U7692">
        <v>4</v>
      </c>
      <c r="V7692">
        <v>7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</row>
    <row r="7693" spans="1:34" x14ac:dyDescent="0.35">
      <c r="A7693" t="s">
        <v>7781</v>
      </c>
      <c r="C7693" t="str">
        <f t="shared" si="120"/>
        <v>J,PL</v>
      </c>
      <c r="E7693">
        <v>3.149</v>
      </c>
      <c r="F7693">
        <v>5.3019999999999996</v>
      </c>
      <c r="G7693">
        <v>5.4710000000000001</v>
      </c>
      <c r="H7693">
        <v>4</v>
      </c>
      <c r="I7693">
        <v>3</v>
      </c>
      <c r="J7693">
        <v>4</v>
      </c>
      <c r="K7693">
        <v>5</v>
      </c>
      <c r="L7693">
        <v>5</v>
      </c>
      <c r="M7693">
        <v>4</v>
      </c>
      <c r="N7693">
        <v>3</v>
      </c>
      <c r="O7693">
        <v>1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</row>
    <row r="7694" spans="1:34" x14ac:dyDescent="0.35">
      <c r="A7694" t="s">
        <v>7782</v>
      </c>
      <c r="C7694" t="str">
        <f t="shared" si="120"/>
        <v>J,PT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</row>
    <row r="7695" spans="1:34" x14ac:dyDescent="0.35">
      <c r="A7695" t="s">
        <v>7783</v>
      </c>
      <c r="C7695" t="str">
        <f t="shared" si="120"/>
        <v>J,RO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</row>
    <row r="7696" spans="1:34" x14ac:dyDescent="0.35">
      <c r="A7696" t="s">
        <v>7784</v>
      </c>
      <c r="C7696" t="str">
        <f t="shared" si="120"/>
        <v>J,RS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</row>
    <row r="7697" spans="1:34" x14ac:dyDescent="0.35">
      <c r="A7697" t="s">
        <v>7785</v>
      </c>
      <c r="C7697" t="str">
        <f t="shared" si="120"/>
        <v>J,SE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</row>
    <row r="7698" spans="1:34" x14ac:dyDescent="0.35">
      <c r="A7698" t="s">
        <v>7786</v>
      </c>
      <c r="C7698" t="str">
        <f t="shared" si="120"/>
        <v>J,SI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</row>
    <row r="7699" spans="1:34" x14ac:dyDescent="0.35">
      <c r="A7699" t="s">
        <v>7787</v>
      </c>
      <c r="C7699" t="str">
        <f t="shared" si="120"/>
        <v>J,SK</v>
      </c>
      <c r="E7699">
        <v>0</v>
      </c>
      <c r="F7699">
        <v>12</v>
      </c>
      <c r="G7699">
        <v>6</v>
      </c>
      <c r="H7699">
        <v>3</v>
      </c>
      <c r="I7699">
        <v>3</v>
      </c>
      <c r="J7699">
        <v>1</v>
      </c>
      <c r="K7699">
        <v>1</v>
      </c>
      <c r="L7699">
        <v>1</v>
      </c>
      <c r="M7699">
        <v>0</v>
      </c>
      <c r="N7699">
        <v>3</v>
      </c>
      <c r="O7699">
        <v>3</v>
      </c>
      <c r="P7699">
        <v>4</v>
      </c>
      <c r="Q7699">
        <v>5</v>
      </c>
      <c r="R7699">
        <v>6</v>
      </c>
      <c r="S7699">
        <v>6</v>
      </c>
      <c r="T7699">
        <v>8</v>
      </c>
      <c r="U7699">
        <v>8</v>
      </c>
      <c r="V7699">
        <v>8</v>
      </c>
      <c r="W7699">
        <v>13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</row>
    <row r="7700" spans="1:34" x14ac:dyDescent="0.35">
      <c r="A7700" t="s">
        <v>7788</v>
      </c>
      <c r="C7700" t="str">
        <f t="shared" si="120"/>
        <v>J,TR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</row>
    <row r="7701" spans="1:34" x14ac:dyDescent="0.35">
      <c r="A7701" t="s">
        <v>7789</v>
      </c>
      <c r="C7701" t="str">
        <f t="shared" si="120"/>
        <v>J,UA</v>
      </c>
      <c r="E7701">
        <v>51.6</v>
      </c>
      <c r="F7701">
        <v>21.7</v>
      </c>
      <c r="G7701">
        <v>17</v>
      </c>
      <c r="H7701">
        <v>13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</row>
    <row r="7702" spans="1:34" x14ac:dyDescent="0.35">
      <c r="A7702" t="s">
        <v>7790</v>
      </c>
      <c r="C7702" t="str">
        <f t="shared" si="120"/>
        <v>J,UK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</row>
    <row r="7703" spans="1:34" x14ac:dyDescent="0.35">
      <c r="A7703" t="s">
        <v>7791</v>
      </c>
      <c r="C7703" t="str">
        <f t="shared" si="120"/>
        <v>J,XK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 t="s">
        <v>94</v>
      </c>
      <c r="Z7703" t="s">
        <v>94</v>
      </c>
      <c r="AA7703" t="s">
        <v>94</v>
      </c>
      <c r="AB7703" t="s">
        <v>94</v>
      </c>
      <c r="AC7703" t="s">
        <v>94</v>
      </c>
      <c r="AD7703" t="s">
        <v>94</v>
      </c>
      <c r="AE7703" t="s">
        <v>94</v>
      </c>
      <c r="AF7703" t="s">
        <v>94</v>
      </c>
      <c r="AG7703" t="s">
        <v>94</v>
      </c>
      <c r="AH7703" t="s">
        <v>94</v>
      </c>
    </row>
    <row r="7704" spans="1:34" x14ac:dyDescent="0.35">
      <c r="A7704" t="s">
        <v>7792</v>
      </c>
      <c r="C7704" t="str">
        <f t="shared" si="120"/>
        <v>J,AL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</row>
    <row r="7705" spans="1:34" x14ac:dyDescent="0.35">
      <c r="A7705" t="s">
        <v>7793</v>
      </c>
      <c r="C7705" t="str">
        <f t="shared" si="120"/>
        <v>J,AT</v>
      </c>
      <c r="E7705">
        <v>411.61900000000003</v>
      </c>
      <c r="F7705">
        <v>751.59900000000005</v>
      </c>
      <c r="G7705">
        <v>432.35500000000002</v>
      </c>
      <c r="H7705">
        <v>778.80899999999997</v>
      </c>
      <c r="I7705">
        <v>672.6</v>
      </c>
      <c r="J7705">
        <v>739.28</v>
      </c>
      <c r="K7705">
        <v>630.35900000000004</v>
      </c>
      <c r="L7705">
        <v>502.61799999999999</v>
      </c>
      <c r="M7705">
        <v>437.17500000000001</v>
      </c>
      <c r="N7705">
        <v>565.24400000000003</v>
      </c>
      <c r="O7705">
        <v>1003.856</v>
      </c>
      <c r="P7705">
        <v>1034.731</v>
      </c>
      <c r="Q7705">
        <v>757.01599999999996</v>
      </c>
      <c r="R7705">
        <v>603.63099999999997</v>
      </c>
      <c r="S7705">
        <v>664.149</v>
      </c>
      <c r="T7705">
        <v>566</v>
      </c>
      <c r="U7705">
        <v>831</v>
      </c>
      <c r="V7705">
        <v>349</v>
      </c>
      <c r="W7705">
        <v>534</v>
      </c>
      <c r="X7705">
        <v>752</v>
      </c>
      <c r="Y7705">
        <v>742</v>
      </c>
      <c r="Z7705">
        <v>75</v>
      </c>
      <c r="AA7705">
        <v>72</v>
      </c>
      <c r="AB7705">
        <v>42</v>
      </c>
      <c r="AC7705">
        <v>37</v>
      </c>
      <c r="AD7705">
        <v>36</v>
      </c>
      <c r="AE7705">
        <v>42</v>
      </c>
      <c r="AF7705">
        <v>49</v>
      </c>
      <c r="AG7705">
        <v>43</v>
      </c>
      <c r="AH7705">
        <v>39</v>
      </c>
    </row>
    <row r="7706" spans="1:34" x14ac:dyDescent="0.35">
      <c r="A7706" t="s">
        <v>7794</v>
      </c>
      <c r="C7706" t="str">
        <f t="shared" si="120"/>
        <v>J,BA</v>
      </c>
      <c r="E7706">
        <v>582</v>
      </c>
      <c r="F7706">
        <v>0</v>
      </c>
      <c r="G7706">
        <v>652</v>
      </c>
      <c r="H7706">
        <v>678</v>
      </c>
      <c r="I7706">
        <v>1472</v>
      </c>
      <c r="J7706">
        <v>1493</v>
      </c>
      <c r="K7706" t="s">
        <v>94</v>
      </c>
      <c r="L7706" t="s">
        <v>94</v>
      </c>
      <c r="M7706" t="s">
        <v>94</v>
      </c>
      <c r="N7706" t="s">
        <v>94</v>
      </c>
      <c r="O7706" t="s">
        <v>94</v>
      </c>
      <c r="P7706" t="s">
        <v>94</v>
      </c>
      <c r="Q7706" t="s">
        <v>94</v>
      </c>
      <c r="R7706" t="s">
        <v>94</v>
      </c>
      <c r="S7706" t="s">
        <v>94</v>
      </c>
      <c r="T7706" t="s">
        <v>94</v>
      </c>
      <c r="U7706" t="s">
        <v>94</v>
      </c>
      <c r="V7706" t="s">
        <v>94</v>
      </c>
      <c r="W7706" t="s">
        <v>94</v>
      </c>
      <c r="X7706" t="s">
        <v>94</v>
      </c>
      <c r="Y7706" t="s">
        <v>94</v>
      </c>
      <c r="Z7706" t="s">
        <v>94</v>
      </c>
      <c r="AA7706" t="s">
        <v>94</v>
      </c>
      <c r="AB7706" t="s">
        <v>94</v>
      </c>
      <c r="AC7706" t="s">
        <v>94</v>
      </c>
      <c r="AD7706" t="s">
        <v>94</v>
      </c>
      <c r="AE7706" t="s">
        <v>94</v>
      </c>
      <c r="AF7706" t="s">
        <v>94</v>
      </c>
      <c r="AG7706" t="s">
        <v>94</v>
      </c>
      <c r="AH7706" t="s">
        <v>94</v>
      </c>
    </row>
    <row r="7707" spans="1:34" x14ac:dyDescent="0.35">
      <c r="A7707" t="s">
        <v>7795</v>
      </c>
      <c r="C7707" t="str">
        <f t="shared" si="120"/>
        <v>J,BE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</row>
    <row r="7708" spans="1:34" x14ac:dyDescent="0.35">
      <c r="A7708" t="s">
        <v>7796</v>
      </c>
      <c r="C7708" t="str">
        <f t="shared" si="120"/>
        <v>J,BG</v>
      </c>
      <c r="E7708">
        <v>2517.5140000000001</v>
      </c>
      <c r="F7708">
        <v>2149.7800000000002</v>
      </c>
      <c r="G7708">
        <v>2005.268</v>
      </c>
      <c r="H7708">
        <v>2037</v>
      </c>
      <c r="I7708">
        <v>1849</v>
      </c>
      <c r="J7708">
        <v>1771</v>
      </c>
      <c r="K7708">
        <v>2092</v>
      </c>
      <c r="L7708">
        <v>2487</v>
      </c>
      <c r="M7708">
        <v>3035</v>
      </c>
      <c r="N7708">
        <v>2385</v>
      </c>
      <c r="O7708">
        <v>1817</v>
      </c>
      <c r="P7708">
        <v>159</v>
      </c>
      <c r="Q7708">
        <v>94</v>
      </c>
      <c r="R7708">
        <v>241</v>
      </c>
      <c r="S7708">
        <v>312</v>
      </c>
      <c r="T7708">
        <v>56</v>
      </c>
      <c r="U7708">
        <v>30</v>
      </c>
      <c r="V7708">
        <v>116</v>
      </c>
      <c r="W7708">
        <v>179</v>
      </c>
      <c r="X7708">
        <v>125</v>
      </c>
      <c r="Y7708">
        <v>117</v>
      </c>
      <c r="Z7708">
        <v>616</v>
      </c>
      <c r="AA7708">
        <v>0</v>
      </c>
      <c r="AB7708">
        <v>37573</v>
      </c>
      <c r="AC7708">
        <v>37965</v>
      </c>
      <c r="AD7708">
        <v>36917</v>
      </c>
      <c r="AE7708">
        <v>42135</v>
      </c>
      <c r="AF7708">
        <v>45345</v>
      </c>
      <c r="AG7708">
        <v>81413</v>
      </c>
      <c r="AH7708">
        <v>102251</v>
      </c>
    </row>
    <row r="7709" spans="1:34" x14ac:dyDescent="0.35">
      <c r="A7709" t="s">
        <v>7797</v>
      </c>
      <c r="C7709" t="str">
        <f t="shared" si="120"/>
        <v>J,CY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</row>
    <row r="7710" spans="1:34" x14ac:dyDescent="0.35">
      <c r="A7710" t="s">
        <v>7798</v>
      </c>
      <c r="C7710" t="str">
        <f t="shared" si="120"/>
        <v>J,CZ</v>
      </c>
      <c r="E7710">
        <v>9344.2150000000001</v>
      </c>
      <c r="F7710">
        <v>9796.8320000000003</v>
      </c>
      <c r="G7710">
        <v>8902.7090000000007</v>
      </c>
      <c r="H7710">
        <v>9404</v>
      </c>
      <c r="I7710">
        <v>8096</v>
      </c>
      <c r="J7710">
        <v>8065</v>
      </c>
      <c r="K7710">
        <v>8610</v>
      </c>
      <c r="L7710">
        <v>8135</v>
      </c>
      <c r="M7710">
        <v>8359</v>
      </c>
      <c r="N7710">
        <v>8254</v>
      </c>
      <c r="O7710">
        <v>4651</v>
      </c>
      <c r="P7710">
        <v>4734</v>
      </c>
      <c r="Q7710">
        <v>4567</v>
      </c>
      <c r="R7710">
        <v>5591</v>
      </c>
      <c r="S7710">
        <v>7594</v>
      </c>
      <c r="T7710">
        <v>8523</v>
      </c>
      <c r="U7710">
        <v>8910</v>
      </c>
      <c r="V7710">
        <v>9810</v>
      </c>
      <c r="W7710">
        <v>9837</v>
      </c>
      <c r="X7710">
        <v>10205</v>
      </c>
      <c r="Y7710">
        <v>10408</v>
      </c>
      <c r="Z7710">
        <v>8606</v>
      </c>
      <c r="AA7710">
        <v>7099</v>
      </c>
      <c r="AB7710">
        <v>8395</v>
      </c>
      <c r="AC7710">
        <v>9324</v>
      </c>
      <c r="AD7710">
        <v>9790</v>
      </c>
      <c r="AE7710">
        <v>13300</v>
      </c>
      <c r="AF7710">
        <v>14371</v>
      </c>
      <c r="AG7710">
        <v>14250</v>
      </c>
      <c r="AH7710">
        <v>15595</v>
      </c>
    </row>
    <row r="7711" spans="1:34" x14ac:dyDescent="0.35">
      <c r="A7711" t="s">
        <v>7799</v>
      </c>
      <c r="C7711" t="str">
        <f t="shared" si="120"/>
        <v>J,DE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</row>
    <row r="7712" spans="1:34" x14ac:dyDescent="0.35">
      <c r="A7712" t="s">
        <v>7800</v>
      </c>
      <c r="C7712" t="str">
        <f t="shared" si="120"/>
        <v>J,DK</v>
      </c>
      <c r="E7712">
        <v>6619.9210000000003</v>
      </c>
      <c r="F7712">
        <v>6659.0360000000001</v>
      </c>
      <c r="G7712">
        <v>6442.808</v>
      </c>
      <c r="H7712">
        <v>6511.7619999999997</v>
      </c>
      <c r="I7712">
        <v>6353.7920000000004</v>
      </c>
      <c r="J7712">
        <v>5950.8069999999998</v>
      </c>
      <c r="K7712">
        <v>5432.201</v>
      </c>
      <c r="L7712">
        <v>5857.1930000000002</v>
      </c>
      <c r="M7712">
        <v>5654.4690000000001</v>
      </c>
      <c r="N7712">
        <v>5537.3850000000002</v>
      </c>
      <c r="O7712">
        <v>5298</v>
      </c>
      <c r="P7712">
        <v>6809</v>
      </c>
      <c r="Q7712">
        <v>6961</v>
      </c>
      <c r="R7712">
        <v>5499</v>
      </c>
      <c r="S7712">
        <v>5901</v>
      </c>
      <c r="T7712">
        <v>8867</v>
      </c>
      <c r="U7712">
        <v>8969</v>
      </c>
      <c r="V7712">
        <v>9063</v>
      </c>
      <c r="W7712">
        <v>9724</v>
      </c>
      <c r="X7712">
        <v>9515</v>
      </c>
      <c r="Y7712">
        <v>9920</v>
      </c>
      <c r="Z7712">
        <v>10684</v>
      </c>
      <c r="AA7712">
        <v>10923</v>
      </c>
      <c r="AB7712">
        <v>10260</v>
      </c>
      <c r="AC7712">
        <v>10867</v>
      </c>
      <c r="AD7712">
        <v>10709</v>
      </c>
      <c r="AE7712">
        <v>8743</v>
      </c>
      <c r="AF7712">
        <v>9221</v>
      </c>
      <c r="AG7712">
        <v>9297</v>
      </c>
      <c r="AH7712">
        <v>10306</v>
      </c>
    </row>
    <row r="7713" spans="1:34" x14ac:dyDescent="0.35">
      <c r="A7713" t="s">
        <v>7801</v>
      </c>
      <c r="C7713" t="str">
        <f t="shared" si="120"/>
        <v>EA19</v>
      </c>
      <c r="E7713">
        <v>9503.9850000000006</v>
      </c>
      <c r="F7713">
        <v>9734.7739999999994</v>
      </c>
      <c r="G7713">
        <v>10151.291999999999</v>
      </c>
      <c r="H7713">
        <v>13771</v>
      </c>
      <c r="I7713">
        <v>12976</v>
      </c>
      <c r="J7713">
        <v>14058</v>
      </c>
      <c r="K7713">
        <v>13250</v>
      </c>
      <c r="L7713">
        <v>15276</v>
      </c>
      <c r="M7713">
        <v>14223</v>
      </c>
      <c r="N7713">
        <v>14209</v>
      </c>
      <c r="O7713">
        <v>40314.057999999997</v>
      </c>
      <c r="P7713">
        <v>39386.616000000002</v>
      </c>
      <c r="Q7713">
        <v>38269.485999999997</v>
      </c>
      <c r="R7713">
        <v>42630.631000000001</v>
      </c>
      <c r="S7713">
        <v>47269.148999999998</v>
      </c>
      <c r="T7713">
        <v>45220</v>
      </c>
      <c r="U7713">
        <v>45239</v>
      </c>
      <c r="V7713">
        <v>45639</v>
      </c>
      <c r="W7713">
        <v>46724</v>
      </c>
      <c r="X7713">
        <v>47222</v>
      </c>
      <c r="Y7713">
        <v>43752</v>
      </c>
      <c r="Z7713">
        <v>39158</v>
      </c>
      <c r="AA7713">
        <v>40701</v>
      </c>
      <c r="AB7713">
        <v>36825</v>
      </c>
      <c r="AC7713">
        <v>35837</v>
      </c>
      <c r="AD7713">
        <v>50494</v>
      </c>
      <c r="AE7713">
        <v>55214</v>
      </c>
      <c r="AF7713">
        <v>64458</v>
      </c>
      <c r="AG7713">
        <v>83596</v>
      </c>
      <c r="AH7713">
        <v>79062</v>
      </c>
    </row>
    <row r="7714" spans="1:34" x14ac:dyDescent="0.35">
      <c r="A7714" t="s">
        <v>7802</v>
      </c>
      <c r="C7714" t="str">
        <f t="shared" si="120"/>
        <v>J,EE</v>
      </c>
      <c r="E7714">
        <v>660.67499999999995</v>
      </c>
      <c r="F7714">
        <v>937</v>
      </c>
      <c r="G7714">
        <v>1389</v>
      </c>
      <c r="H7714">
        <v>955</v>
      </c>
      <c r="I7714">
        <v>1491</v>
      </c>
      <c r="J7714">
        <v>1289</v>
      </c>
      <c r="K7714">
        <v>1530</v>
      </c>
      <c r="L7714">
        <v>2134</v>
      </c>
      <c r="M7714">
        <v>1558</v>
      </c>
      <c r="N7714">
        <v>1866</v>
      </c>
      <c r="O7714">
        <v>2717</v>
      </c>
      <c r="P7714">
        <v>2901</v>
      </c>
      <c r="Q7714">
        <v>2231</v>
      </c>
      <c r="R7714">
        <v>3342</v>
      </c>
      <c r="S7714">
        <v>3366</v>
      </c>
      <c r="T7714">
        <v>2439</v>
      </c>
      <c r="U7714">
        <v>2201</v>
      </c>
      <c r="V7714">
        <v>2191</v>
      </c>
      <c r="W7714">
        <v>2033</v>
      </c>
      <c r="X7714">
        <v>3262</v>
      </c>
      <c r="Y7714">
        <v>3461</v>
      </c>
      <c r="Z7714">
        <v>2404</v>
      </c>
      <c r="AA7714">
        <v>3474</v>
      </c>
      <c r="AB7714">
        <v>1645</v>
      </c>
      <c r="AC7714">
        <v>1117</v>
      </c>
      <c r="AD7714">
        <v>841</v>
      </c>
      <c r="AE7714">
        <v>191</v>
      </c>
      <c r="AF7714">
        <v>224</v>
      </c>
      <c r="AG7714">
        <v>323</v>
      </c>
      <c r="AH7714">
        <v>411</v>
      </c>
    </row>
    <row r="7715" spans="1:34" x14ac:dyDescent="0.35">
      <c r="A7715" t="s">
        <v>7803</v>
      </c>
      <c r="C7715" t="str">
        <f t="shared" si="120"/>
        <v>J,EL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</row>
    <row r="7716" spans="1:34" x14ac:dyDescent="0.35">
      <c r="A7716" t="s">
        <v>7804</v>
      </c>
      <c r="C7716" t="str">
        <f t="shared" si="120"/>
        <v>J,ES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</row>
    <row r="7717" spans="1:34" x14ac:dyDescent="0.35">
      <c r="A7717" t="s">
        <v>7805</v>
      </c>
      <c r="C7717" t="str">
        <f t="shared" si="120"/>
        <v>2020</v>
      </c>
      <c r="E7717" s="52">
        <v>9507.4920000000002</v>
      </c>
      <c r="F7717">
        <v>9736.5499999999993</v>
      </c>
      <c r="G7717">
        <v>10154.304</v>
      </c>
      <c r="H7717">
        <v>13772</v>
      </c>
      <c r="I7717">
        <v>12977</v>
      </c>
      <c r="J7717">
        <v>34652</v>
      </c>
      <c r="K7717">
        <v>40166.201000000001</v>
      </c>
      <c r="L7717">
        <v>44107.192999999999</v>
      </c>
      <c r="M7717">
        <v>43046.468999999997</v>
      </c>
      <c r="N7717">
        <v>44113.385000000002</v>
      </c>
      <c r="O7717">
        <v>67223.058000000005</v>
      </c>
      <c r="P7717">
        <v>66510.615999999995</v>
      </c>
      <c r="Q7717">
        <v>65004.485999999997</v>
      </c>
      <c r="R7717">
        <v>70036.630999999994</v>
      </c>
      <c r="S7717">
        <v>75282.149000000005</v>
      </c>
      <c r="T7717">
        <v>84586</v>
      </c>
      <c r="U7717">
        <v>96396</v>
      </c>
      <c r="V7717">
        <v>100525</v>
      </c>
      <c r="W7717">
        <v>107076</v>
      </c>
      <c r="X7717">
        <v>112263</v>
      </c>
      <c r="Y7717">
        <v>111398</v>
      </c>
      <c r="Z7717">
        <v>117870</v>
      </c>
      <c r="AA7717">
        <v>108543</v>
      </c>
      <c r="AB7717">
        <v>175127</v>
      </c>
      <c r="AC7717">
        <v>185687</v>
      </c>
      <c r="AD7717">
        <v>204650</v>
      </c>
      <c r="AE7717">
        <v>376436</v>
      </c>
      <c r="AF7717">
        <v>481680</v>
      </c>
      <c r="AG7717">
        <v>363711</v>
      </c>
      <c r="AH7717">
        <v>381937</v>
      </c>
    </row>
    <row r="7718" spans="1:34" x14ac:dyDescent="0.35">
      <c r="A7718" t="s">
        <v>81</v>
      </c>
      <c r="C7718" t="str">
        <f t="shared" si="120"/>
        <v>EU28</v>
      </c>
      <c r="E7718" s="46">
        <v>74942.101999999999</v>
      </c>
      <c r="F7718">
        <v>76333.395000000004</v>
      </c>
      <c r="G7718">
        <v>76849.032000000007</v>
      </c>
      <c r="H7718">
        <v>78900.634999999995</v>
      </c>
      <c r="I7718">
        <v>76055.910999999993</v>
      </c>
      <c r="J7718">
        <v>94946</v>
      </c>
      <c r="K7718">
        <v>96770.201000000001</v>
      </c>
      <c r="L7718">
        <v>102432.193</v>
      </c>
      <c r="M7718">
        <v>101155.469</v>
      </c>
      <c r="N7718">
        <v>101075.38499999999</v>
      </c>
      <c r="O7718">
        <v>121684.058</v>
      </c>
      <c r="P7718">
        <v>130864.61599999999</v>
      </c>
      <c r="Q7718">
        <v>123852.486</v>
      </c>
      <c r="R7718">
        <v>124662.63099999999</v>
      </c>
      <c r="S7718">
        <v>132466.149</v>
      </c>
      <c r="T7718">
        <v>137901</v>
      </c>
      <c r="U7718">
        <v>172291</v>
      </c>
      <c r="V7718">
        <v>188024</v>
      </c>
      <c r="W7718">
        <v>202436</v>
      </c>
      <c r="X7718">
        <v>214373</v>
      </c>
      <c r="Y7718">
        <v>212834</v>
      </c>
      <c r="Z7718">
        <v>117870</v>
      </c>
      <c r="AA7718">
        <v>108543</v>
      </c>
      <c r="AB7718">
        <v>175127</v>
      </c>
      <c r="AC7718">
        <v>185687</v>
      </c>
      <c r="AD7718">
        <v>204650</v>
      </c>
      <c r="AE7718">
        <v>376436</v>
      </c>
      <c r="AF7718">
        <v>481680</v>
      </c>
      <c r="AG7718">
        <v>363711</v>
      </c>
      <c r="AH7718">
        <v>381937</v>
      </c>
    </row>
    <row r="7719" spans="1:34" x14ac:dyDescent="0.35">
      <c r="A7719" t="s">
        <v>7806</v>
      </c>
      <c r="C7719" t="str">
        <f t="shared" si="120"/>
        <v>J,FI</v>
      </c>
      <c r="E7719">
        <v>6340</v>
      </c>
      <c r="F7719">
        <v>6437</v>
      </c>
      <c r="G7719">
        <v>6779</v>
      </c>
      <c r="H7719">
        <v>5643</v>
      </c>
      <c r="I7719">
        <v>4836</v>
      </c>
      <c r="J7719">
        <v>5208</v>
      </c>
      <c r="K7719">
        <v>5182</v>
      </c>
      <c r="L7719">
        <v>5877</v>
      </c>
      <c r="M7719">
        <v>5043</v>
      </c>
      <c r="N7719">
        <v>5844</v>
      </c>
      <c r="O7719">
        <v>5830</v>
      </c>
      <c r="P7719">
        <v>7563</v>
      </c>
      <c r="Q7719">
        <v>5342</v>
      </c>
      <c r="R7719">
        <v>6014</v>
      </c>
      <c r="S7719">
        <v>6252</v>
      </c>
      <c r="T7719">
        <v>6456</v>
      </c>
      <c r="U7719">
        <v>6212</v>
      </c>
      <c r="V7719">
        <v>7294</v>
      </c>
      <c r="W7719">
        <v>6526</v>
      </c>
      <c r="X7719">
        <v>6572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</row>
    <row r="7720" spans="1:34" x14ac:dyDescent="0.35">
      <c r="A7720" t="s">
        <v>7807</v>
      </c>
      <c r="C7720" t="str">
        <f t="shared" si="120"/>
        <v>J,FR</v>
      </c>
      <c r="E7720">
        <v>15621.306</v>
      </c>
      <c r="F7720">
        <v>14946.629000000001</v>
      </c>
      <c r="G7720">
        <v>18245.031999999999</v>
      </c>
      <c r="H7720">
        <v>17414.97</v>
      </c>
      <c r="I7720">
        <v>16090.626</v>
      </c>
      <c r="J7720">
        <v>15191.123</v>
      </c>
      <c r="K7720">
        <v>14790.581</v>
      </c>
      <c r="L7720">
        <v>9258.9429999999993</v>
      </c>
      <c r="M7720">
        <v>9126.8330000000005</v>
      </c>
      <c r="N7720">
        <v>6180.5879999999997</v>
      </c>
      <c r="O7720">
        <v>5579.2020000000002</v>
      </c>
      <c r="P7720">
        <v>2914.8850000000002</v>
      </c>
      <c r="Q7720">
        <v>2659.47</v>
      </c>
      <c r="R7720">
        <v>5592</v>
      </c>
      <c r="S7720">
        <v>6250</v>
      </c>
      <c r="T7720">
        <v>5076</v>
      </c>
      <c r="U7720">
        <v>5536</v>
      </c>
      <c r="V7720">
        <v>5638</v>
      </c>
      <c r="W7720">
        <v>5386</v>
      </c>
      <c r="X7720">
        <v>5302</v>
      </c>
      <c r="Y7720">
        <v>7132</v>
      </c>
      <c r="Z7720">
        <v>6328</v>
      </c>
      <c r="AA7720">
        <v>6009</v>
      </c>
      <c r="AB7720">
        <v>6554</v>
      </c>
      <c r="AC7720">
        <v>6811</v>
      </c>
      <c r="AD7720">
        <v>21907</v>
      </c>
      <c r="AE7720">
        <v>21807</v>
      </c>
      <c r="AF7720">
        <v>21915</v>
      </c>
      <c r="AG7720">
        <v>21981</v>
      </c>
      <c r="AH7720">
        <v>19997</v>
      </c>
    </row>
    <row r="7721" spans="1:34" x14ac:dyDescent="0.35">
      <c r="A7721" t="s">
        <v>7808</v>
      </c>
      <c r="C7721" t="str">
        <f t="shared" si="120"/>
        <v>J,GE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 t="s">
        <v>94</v>
      </c>
      <c r="M7721" t="s">
        <v>94</v>
      </c>
      <c r="N7721" t="s">
        <v>94</v>
      </c>
      <c r="O7721" t="s">
        <v>94</v>
      </c>
      <c r="P7721" t="s">
        <v>94</v>
      </c>
      <c r="Q7721" t="s">
        <v>94</v>
      </c>
      <c r="R7721" t="s">
        <v>94</v>
      </c>
      <c r="S7721" t="s">
        <v>94</v>
      </c>
      <c r="T7721" t="s">
        <v>94</v>
      </c>
      <c r="U7721" t="s">
        <v>94</v>
      </c>
      <c r="V7721" t="s">
        <v>94</v>
      </c>
      <c r="W7721" t="s">
        <v>94</v>
      </c>
      <c r="X7721" t="s">
        <v>94</v>
      </c>
      <c r="Y7721" t="s">
        <v>94</v>
      </c>
      <c r="Z7721" t="s">
        <v>94</v>
      </c>
      <c r="AA7721" t="s">
        <v>94</v>
      </c>
      <c r="AB7721" t="s">
        <v>94</v>
      </c>
      <c r="AC7721" t="s">
        <v>94</v>
      </c>
      <c r="AD7721" t="s">
        <v>94</v>
      </c>
      <c r="AE7721" t="s">
        <v>94</v>
      </c>
      <c r="AF7721" t="s">
        <v>94</v>
      </c>
      <c r="AG7721" t="s">
        <v>94</v>
      </c>
      <c r="AH7721" t="s">
        <v>94</v>
      </c>
    </row>
    <row r="7722" spans="1:34" x14ac:dyDescent="0.35">
      <c r="A7722" t="s">
        <v>7809</v>
      </c>
      <c r="C7722" t="str">
        <f t="shared" si="120"/>
        <v>J,HR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</row>
    <row r="7723" spans="1:34" x14ac:dyDescent="0.35">
      <c r="A7723" t="s">
        <v>7810</v>
      </c>
      <c r="C7723" t="str">
        <f t="shared" si="120"/>
        <v>J,HU</v>
      </c>
      <c r="E7723">
        <v>3765</v>
      </c>
      <c r="F7723">
        <v>3330</v>
      </c>
      <c r="G7723">
        <v>3449</v>
      </c>
      <c r="H7723">
        <v>3206</v>
      </c>
      <c r="I7723">
        <v>2753</v>
      </c>
      <c r="J7723">
        <v>2456</v>
      </c>
      <c r="K7723">
        <v>1225</v>
      </c>
      <c r="L7723">
        <v>1685</v>
      </c>
      <c r="M7723">
        <v>1513</v>
      </c>
      <c r="N7723">
        <v>1480</v>
      </c>
      <c r="O7723">
        <v>1147</v>
      </c>
      <c r="P7723">
        <v>1805</v>
      </c>
      <c r="Q7723">
        <v>1820</v>
      </c>
      <c r="R7723">
        <v>1994</v>
      </c>
      <c r="S7723">
        <v>1788</v>
      </c>
      <c r="T7723">
        <v>2298</v>
      </c>
      <c r="U7723">
        <v>2315</v>
      </c>
      <c r="V7723">
        <v>2589</v>
      </c>
      <c r="W7723">
        <v>2389</v>
      </c>
      <c r="X7723">
        <v>3612</v>
      </c>
      <c r="Y7723">
        <v>3155</v>
      </c>
      <c r="Z7723">
        <v>3470</v>
      </c>
      <c r="AA7723">
        <v>6136</v>
      </c>
      <c r="AB7723">
        <v>17614</v>
      </c>
      <c r="AC7723">
        <v>17338</v>
      </c>
      <c r="AD7723">
        <v>17072</v>
      </c>
      <c r="AE7723">
        <v>15230</v>
      </c>
      <c r="AF7723">
        <v>15478</v>
      </c>
      <c r="AG7723">
        <v>17050</v>
      </c>
      <c r="AH7723">
        <v>16837</v>
      </c>
    </row>
    <row r="7724" spans="1:34" x14ac:dyDescent="0.35">
      <c r="A7724" t="s">
        <v>7811</v>
      </c>
      <c r="C7724" t="str">
        <f t="shared" si="120"/>
        <v>J,IE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</row>
    <row r="7725" spans="1:34" x14ac:dyDescent="0.35">
      <c r="A7725" t="s">
        <v>7812</v>
      </c>
      <c r="C7725" t="str">
        <f t="shared" si="120"/>
        <v>J,IS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5</v>
      </c>
      <c r="K7725">
        <v>5</v>
      </c>
      <c r="L7725">
        <v>5</v>
      </c>
      <c r="M7725">
        <v>4</v>
      </c>
      <c r="N7725">
        <v>38</v>
      </c>
      <c r="O7725">
        <v>35</v>
      </c>
      <c r="P7725">
        <v>14</v>
      </c>
      <c r="Q7725">
        <v>20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</row>
    <row r="7726" spans="1:34" x14ac:dyDescent="0.35">
      <c r="A7726" t="s">
        <v>7813</v>
      </c>
      <c r="C7726" t="str">
        <f t="shared" si="120"/>
        <v>J,IT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</row>
    <row r="7727" spans="1:34" x14ac:dyDescent="0.35">
      <c r="A7727" t="s">
        <v>7814</v>
      </c>
      <c r="C7727" t="str">
        <f t="shared" si="120"/>
        <v>J,LI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 t="s">
        <v>94</v>
      </c>
      <c r="L7727" t="s">
        <v>94</v>
      </c>
      <c r="M7727" t="s">
        <v>94</v>
      </c>
      <c r="N7727" t="s">
        <v>94</v>
      </c>
      <c r="O7727" t="s">
        <v>94</v>
      </c>
      <c r="P7727" t="s">
        <v>94</v>
      </c>
      <c r="Q7727" t="s">
        <v>94</v>
      </c>
      <c r="R7727" t="s">
        <v>94</v>
      </c>
      <c r="S7727" t="s">
        <v>94</v>
      </c>
      <c r="T7727" t="s">
        <v>94</v>
      </c>
      <c r="U7727" t="s">
        <v>94</v>
      </c>
      <c r="V7727" t="s">
        <v>94</v>
      </c>
      <c r="W7727" t="s">
        <v>94</v>
      </c>
      <c r="X7727" t="s">
        <v>94</v>
      </c>
      <c r="Y7727" t="s">
        <v>94</v>
      </c>
      <c r="Z7727" t="s">
        <v>94</v>
      </c>
      <c r="AA7727" t="s">
        <v>94</v>
      </c>
      <c r="AB7727" t="s">
        <v>94</v>
      </c>
      <c r="AC7727" t="s">
        <v>94</v>
      </c>
      <c r="AD7727" t="s">
        <v>94</v>
      </c>
      <c r="AE7727" t="s">
        <v>94</v>
      </c>
      <c r="AF7727" t="s">
        <v>94</v>
      </c>
      <c r="AG7727" t="s">
        <v>94</v>
      </c>
      <c r="AH7727" t="s">
        <v>94</v>
      </c>
    </row>
    <row r="7728" spans="1:34" x14ac:dyDescent="0.35">
      <c r="A7728" t="s">
        <v>7815</v>
      </c>
      <c r="C7728" t="str">
        <f t="shared" si="120"/>
        <v>J,LT</v>
      </c>
      <c r="E7728">
        <v>6450</v>
      </c>
      <c r="F7728">
        <v>6227</v>
      </c>
      <c r="G7728">
        <v>6773</v>
      </c>
      <c r="H7728">
        <v>4488</v>
      </c>
      <c r="I7728">
        <v>4589</v>
      </c>
      <c r="J7728">
        <v>6003</v>
      </c>
      <c r="K7728">
        <v>4669</v>
      </c>
      <c r="L7728">
        <v>5531</v>
      </c>
      <c r="M7728">
        <v>5505</v>
      </c>
      <c r="N7728">
        <v>4252</v>
      </c>
      <c r="O7728">
        <v>4143</v>
      </c>
      <c r="P7728">
        <v>4491</v>
      </c>
      <c r="Q7728">
        <v>4756</v>
      </c>
      <c r="R7728">
        <v>3874</v>
      </c>
      <c r="S7728">
        <v>3856</v>
      </c>
      <c r="T7728">
        <v>3460</v>
      </c>
      <c r="U7728">
        <v>4295</v>
      </c>
      <c r="V7728">
        <v>3927</v>
      </c>
      <c r="W7728">
        <v>3887</v>
      </c>
      <c r="X7728">
        <v>4149</v>
      </c>
      <c r="Y7728">
        <v>3748</v>
      </c>
      <c r="Z7728">
        <v>4964</v>
      </c>
      <c r="AA7728">
        <v>5405</v>
      </c>
      <c r="AB7728">
        <v>5420</v>
      </c>
      <c r="AC7728">
        <v>4977</v>
      </c>
      <c r="AD7728">
        <v>5011</v>
      </c>
      <c r="AE7728">
        <v>7201</v>
      </c>
      <c r="AF7728">
        <v>10013</v>
      </c>
      <c r="AG7728">
        <v>13038</v>
      </c>
      <c r="AH7728">
        <v>12838</v>
      </c>
    </row>
    <row r="7729" spans="1:34" x14ac:dyDescent="0.35">
      <c r="A7729" t="s">
        <v>7816</v>
      </c>
      <c r="C7729" t="str">
        <f t="shared" si="120"/>
        <v>J,LU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</row>
    <row r="7730" spans="1:34" x14ac:dyDescent="0.35">
      <c r="A7730" t="s">
        <v>7817</v>
      </c>
      <c r="C7730" t="str">
        <f t="shared" si="120"/>
        <v>J,LV</v>
      </c>
      <c r="E7730">
        <v>1313.9849999999999</v>
      </c>
      <c r="F7730">
        <v>1369.7739999999999</v>
      </c>
      <c r="G7730">
        <v>1351.2919999999999</v>
      </c>
      <c r="H7730">
        <v>1479</v>
      </c>
      <c r="I7730">
        <v>1450</v>
      </c>
      <c r="J7730">
        <v>1505</v>
      </c>
      <c r="K7730">
        <v>1661</v>
      </c>
      <c r="L7730">
        <v>1898</v>
      </c>
      <c r="M7730">
        <v>1879</v>
      </c>
      <c r="N7730">
        <v>2254</v>
      </c>
      <c r="O7730">
        <v>2300</v>
      </c>
      <c r="P7730">
        <v>2811</v>
      </c>
      <c r="Q7730">
        <v>3049</v>
      </c>
      <c r="R7730">
        <v>2905</v>
      </c>
      <c r="S7730">
        <v>3100</v>
      </c>
      <c r="T7730">
        <v>3359</v>
      </c>
      <c r="U7730">
        <v>3196</v>
      </c>
      <c r="V7730">
        <v>2988</v>
      </c>
      <c r="W7730">
        <v>3252</v>
      </c>
      <c r="X7730">
        <v>3576</v>
      </c>
      <c r="Y7730">
        <v>4840</v>
      </c>
      <c r="Z7730">
        <v>5065</v>
      </c>
      <c r="AA7730">
        <v>6907</v>
      </c>
      <c r="AB7730">
        <v>9230</v>
      </c>
      <c r="AC7730">
        <v>8064</v>
      </c>
      <c r="AD7730">
        <v>8371</v>
      </c>
      <c r="AE7730">
        <v>12642</v>
      </c>
      <c r="AF7730">
        <v>19226</v>
      </c>
      <c r="AG7730">
        <v>31744</v>
      </c>
      <c r="AH7730">
        <v>33395</v>
      </c>
    </row>
    <row r="7731" spans="1:34" x14ac:dyDescent="0.35">
      <c r="A7731" t="s">
        <v>7818</v>
      </c>
      <c r="C7731" t="str">
        <f t="shared" si="120"/>
        <v>J,MD</v>
      </c>
      <c r="E7731">
        <v>1830</v>
      </c>
      <c r="F7731">
        <v>1733</v>
      </c>
      <c r="G7731">
        <v>1608</v>
      </c>
      <c r="H7731">
        <v>1709</v>
      </c>
      <c r="I7731">
        <v>1595</v>
      </c>
      <c r="J7731">
        <v>1830</v>
      </c>
      <c r="K7731">
        <v>2024</v>
      </c>
      <c r="L7731">
        <v>1837</v>
      </c>
      <c r="M7731">
        <v>1922</v>
      </c>
      <c r="N7731">
        <v>1965</v>
      </c>
      <c r="O7731" t="s">
        <v>94</v>
      </c>
      <c r="P7731" t="s">
        <v>94</v>
      </c>
      <c r="Q7731" t="s">
        <v>94</v>
      </c>
      <c r="R7731" t="s">
        <v>94</v>
      </c>
      <c r="S7731" t="s">
        <v>94</v>
      </c>
      <c r="T7731" t="s">
        <v>94</v>
      </c>
      <c r="U7731" t="s">
        <v>94</v>
      </c>
      <c r="V7731" t="s">
        <v>94</v>
      </c>
      <c r="W7731" t="s">
        <v>94</v>
      </c>
      <c r="X7731" t="s">
        <v>94</v>
      </c>
      <c r="Y7731" t="s">
        <v>94</v>
      </c>
      <c r="Z7731" t="s">
        <v>94</v>
      </c>
      <c r="AA7731" t="s">
        <v>94</v>
      </c>
      <c r="AB7731" t="s">
        <v>94</v>
      </c>
      <c r="AC7731" t="s">
        <v>94</v>
      </c>
      <c r="AD7731" t="s">
        <v>94</v>
      </c>
      <c r="AE7731" t="s">
        <v>94</v>
      </c>
      <c r="AF7731" t="s">
        <v>94</v>
      </c>
      <c r="AG7731" t="s">
        <v>94</v>
      </c>
      <c r="AH7731" t="s">
        <v>94</v>
      </c>
    </row>
    <row r="7732" spans="1:34" x14ac:dyDescent="0.35">
      <c r="A7732" t="s">
        <v>7819</v>
      </c>
      <c r="C7732" t="str">
        <f t="shared" si="120"/>
        <v>J,ME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 t="s">
        <v>94</v>
      </c>
      <c r="U7732" t="s">
        <v>94</v>
      </c>
      <c r="V7732" t="s">
        <v>94</v>
      </c>
      <c r="W7732" t="s">
        <v>94</v>
      </c>
      <c r="X7732" t="s">
        <v>94</v>
      </c>
      <c r="Y7732" t="s">
        <v>94</v>
      </c>
      <c r="Z7732" t="s">
        <v>94</v>
      </c>
      <c r="AA7732" t="s">
        <v>94</v>
      </c>
      <c r="AB7732" t="s">
        <v>94</v>
      </c>
      <c r="AC7732" t="s">
        <v>94</v>
      </c>
      <c r="AD7732" t="s">
        <v>94</v>
      </c>
      <c r="AE7732" t="s">
        <v>94</v>
      </c>
      <c r="AF7732" t="s">
        <v>94</v>
      </c>
      <c r="AG7732" t="s">
        <v>94</v>
      </c>
      <c r="AH7732" t="s">
        <v>94</v>
      </c>
    </row>
    <row r="7733" spans="1:34" x14ac:dyDescent="0.35">
      <c r="A7733" t="s">
        <v>7820</v>
      </c>
      <c r="C7733" t="str">
        <f t="shared" si="120"/>
        <v>J,MK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2241</v>
      </c>
      <c r="U7733">
        <v>2340</v>
      </c>
      <c r="V7733">
        <v>2955</v>
      </c>
      <c r="W7733">
        <v>2843</v>
      </c>
      <c r="X7733">
        <v>3506</v>
      </c>
      <c r="Y7733">
        <v>3702</v>
      </c>
      <c r="Z7733">
        <v>3118</v>
      </c>
      <c r="AA7733">
        <v>3124</v>
      </c>
      <c r="AB7733">
        <v>3124</v>
      </c>
      <c r="AC7733">
        <v>3124</v>
      </c>
      <c r="AD7733">
        <v>3285</v>
      </c>
      <c r="AE7733">
        <v>5404</v>
      </c>
      <c r="AF7733">
        <v>0</v>
      </c>
      <c r="AG7733">
        <v>0</v>
      </c>
      <c r="AH7733">
        <v>0</v>
      </c>
    </row>
    <row r="7734" spans="1:34" x14ac:dyDescent="0.35">
      <c r="A7734" t="s">
        <v>7821</v>
      </c>
      <c r="C7734" t="str">
        <f t="shared" si="120"/>
        <v>J,MT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</row>
    <row r="7735" spans="1:34" x14ac:dyDescent="0.35">
      <c r="A7735" t="s">
        <v>7822</v>
      </c>
      <c r="C7735" t="str">
        <f t="shared" si="120"/>
        <v>J,NL</v>
      </c>
      <c r="E7735">
        <v>10863.379000000001</v>
      </c>
      <c r="F7735">
        <v>9561.2379999999994</v>
      </c>
      <c r="G7735">
        <v>15008.498</v>
      </c>
      <c r="H7735">
        <v>16195.409</v>
      </c>
      <c r="I7735">
        <v>15256.517</v>
      </c>
      <c r="J7735">
        <v>12901</v>
      </c>
      <c r="K7735">
        <v>9980</v>
      </c>
      <c r="L7735">
        <v>10060</v>
      </c>
      <c r="M7735">
        <v>16140</v>
      </c>
      <c r="N7735">
        <v>17760</v>
      </c>
      <c r="O7735">
        <v>17170</v>
      </c>
      <c r="P7735">
        <v>15300</v>
      </c>
      <c r="Q7735">
        <v>15820</v>
      </c>
      <c r="R7735">
        <v>15550</v>
      </c>
      <c r="S7735">
        <v>16780</v>
      </c>
      <c r="T7735">
        <v>17090</v>
      </c>
      <c r="U7735">
        <v>16900</v>
      </c>
      <c r="V7735">
        <v>16330</v>
      </c>
      <c r="W7735">
        <v>17630</v>
      </c>
      <c r="X7735">
        <v>18730</v>
      </c>
      <c r="Y7735">
        <v>19070</v>
      </c>
      <c r="Z7735">
        <v>15430</v>
      </c>
      <c r="AA7735">
        <v>13730</v>
      </c>
      <c r="AB7735">
        <v>9710</v>
      </c>
      <c r="AC7735">
        <v>11020</v>
      </c>
      <c r="AD7735">
        <v>11779</v>
      </c>
      <c r="AE7735">
        <v>10720</v>
      </c>
      <c r="AF7735">
        <v>10531</v>
      </c>
      <c r="AG7735">
        <v>14000</v>
      </c>
      <c r="AH7735">
        <v>9963</v>
      </c>
    </row>
    <row r="7736" spans="1:34" x14ac:dyDescent="0.35">
      <c r="A7736" t="s">
        <v>7823</v>
      </c>
      <c r="C7736" t="str">
        <f t="shared" si="120"/>
        <v>J,NO</v>
      </c>
      <c r="E7736">
        <v>3581</v>
      </c>
      <c r="F7736">
        <v>3648</v>
      </c>
      <c r="G7736">
        <v>3535</v>
      </c>
      <c r="H7736">
        <v>3360</v>
      </c>
      <c r="I7736">
        <v>3644</v>
      </c>
      <c r="J7736">
        <v>3415</v>
      </c>
      <c r="K7736">
        <v>2771</v>
      </c>
      <c r="L7736">
        <v>327</v>
      </c>
      <c r="M7736">
        <v>633</v>
      </c>
      <c r="N7736">
        <v>1375</v>
      </c>
      <c r="O7736">
        <v>881</v>
      </c>
      <c r="P7736">
        <v>1819</v>
      </c>
      <c r="Q7736">
        <v>1951</v>
      </c>
      <c r="R7736">
        <v>1546</v>
      </c>
      <c r="S7736">
        <v>1634</v>
      </c>
      <c r="T7736">
        <v>1318</v>
      </c>
      <c r="U7736">
        <v>956</v>
      </c>
      <c r="V7736">
        <v>1399</v>
      </c>
      <c r="W7736">
        <v>1808</v>
      </c>
      <c r="X7736">
        <v>953</v>
      </c>
      <c r="Y7736">
        <v>1517</v>
      </c>
      <c r="Z7736">
        <v>1273</v>
      </c>
      <c r="AA7736">
        <v>1331</v>
      </c>
      <c r="AB7736">
        <v>1529</v>
      </c>
      <c r="AC7736">
        <v>1346</v>
      </c>
      <c r="AD7736">
        <v>1739</v>
      </c>
      <c r="AE7736">
        <v>1606</v>
      </c>
      <c r="AF7736">
        <v>1532</v>
      </c>
      <c r="AG7736">
        <v>1588</v>
      </c>
      <c r="AH7736">
        <v>1549</v>
      </c>
    </row>
    <row r="7737" spans="1:34" x14ac:dyDescent="0.35">
      <c r="A7737" t="s">
        <v>7824</v>
      </c>
      <c r="C7737" t="str">
        <f t="shared" si="120"/>
        <v>J,PL</v>
      </c>
      <c r="E7737">
        <v>4725.3010000000004</v>
      </c>
      <c r="F7737">
        <v>5064.9949999999999</v>
      </c>
      <c r="G7737">
        <v>5472.3810000000003</v>
      </c>
      <c r="H7737">
        <v>5636</v>
      </c>
      <c r="I7737">
        <v>5206</v>
      </c>
      <c r="J7737">
        <v>6038</v>
      </c>
      <c r="K7737">
        <v>6207</v>
      </c>
      <c r="L7737">
        <v>6667</v>
      </c>
      <c r="M7737">
        <v>6473</v>
      </c>
      <c r="N7737">
        <v>8248</v>
      </c>
      <c r="O7737">
        <v>7558</v>
      </c>
      <c r="P7737">
        <v>5507</v>
      </c>
      <c r="Q7737">
        <v>5502</v>
      </c>
      <c r="R7737">
        <v>5791</v>
      </c>
      <c r="S7737">
        <v>6366</v>
      </c>
      <c r="T7737">
        <v>7014</v>
      </c>
      <c r="U7737">
        <v>13690</v>
      </c>
      <c r="V7737">
        <v>13225</v>
      </c>
      <c r="W7737">
        <v>14576</v>
      </c>
      <c r="X7737">
        <v>14615</v>
      </c>
      <c r="Y7737">
        <v>15270</v>
      </c>
      <c r="Z7737">
        <v>19413</v>
      </c>
      <c r="AA7737">
        <v>22760</v>
      </c>
      <c r="AB7737">
        <v>28626</v>
      </c>
      <c r="AC7737">
        <v>33423</v>
      </c>
      <c r="AD7737">
        <v>21452</v>
      </c>
      <c r="AE7737">
        <v>31355</v>
      </c>
      <c r="AF7737">
        <v>134824</v>
      </c>
      <c r="AG7737">
        <v>158105</v>
      </c>
      <c r="AH7737">
        <v>157886</v>
      </c>
    </row>
    <row r="7738" spans="1:34" x14ac:dyDescent="0.35">
      <c r="A7738" t="s">
        <v>7825</v>
      </c>
      <c r="C7738" t="str">
        <f t="shared" si="120"/>
        <v>J,PT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</row>
    <row r="7739" spans="1:34" x14ac:dyDescent="0.35">
      <c r="A7739" t="s">
        <v>7826</v>
      </c>
      <c r="C7739" t="str">
        <f t="shared" si="120"/>
        <v>J,RO</v>
      </c>
      <c r="E7739">
        <v>3592.5050000000001</v>
      </c>
      <c r="F7739">
        <v>3136.7510000000002</v>
      </c>
      <c r="G7739">
        <v>3432.3389999999999</v>
      </c>
      <c r="H7739">
        <v>4868</v>
      </c>
      <c r="I7739">
        <v>4118</v>
      </c>
      <c r="J7739">
        <v>4035</v>
      </c>
      <c r="K7739">
        <v>5442</v>
      </c>
      <c r="L7739">
        <v>6487</v>
      </c>
      <c r="M7739">
        <v>6824</v>
      </c>
      <c r="N7739">
        <v>6385</v>
      </c>
      <c r="O7739">
        <v>6438</v>
      </c>
      <c r="P7739">
        <v>8110</v>
      </c>
      <c r="Q7739">
        <v>7791</v>
      </c>
      <c r="R7739">
        <v>8290</v>
      </c>
      <c r="S7739">
        <v>6052</v>
      </c>
      <c r="T7739">
        <v>12608</v>
      </c>
      <c r="U7739">
        <v>17243</v>
      </c>
      <c r="V7739">
        <v>20083</v>
      </c>
      <c r="W7739">
        <v>23647</v>
      </c>
      <c r="X7739">
        <v>26969</v>
      </c>
      <c r="Y7739">
        <v>28776</v>
      </c>
      <c r="Z7739">
        <v>35923</v>
      </c>
      <c r="AA7739">
        <v>20924</v>
      </c>
      <c r="AB7739">
        <v>35834</v>
      </c>
      <c r="AC7739">
        <v>40933</v>
      </c>
      <c r="AD7739">
        <v>58216</v>
      </c>
      <c r="AE7739">
        <v>210459</v>
      </c>
      <c r="AF7739">
        <v>197983</v>
      </c>
      <c r="AG7739">
        <v>0</v>
      </c>
      <c r="AH7739">
        <v>0</v>
      </c>
    </row>
    <row r="7740" spans="1:34" x14ac:dyDescent="0.35">
      <c r="A7740" t="s">
        <v>7827</v>
      </c>
      <c r="C7740" t="str">
        <f t="shared" si="120"/>
        <v>J,RS</v>
      </c>
      <c r="E7740">
        <v>3417.547</v>
      </c>
      <c r="F7740">
        <v>3777.5259999999998</v>
      </c>
      <c r="G7740">
        <v>3846.415</v>
      </c>
      <c r="H7740">
        <v>3776</v>
      </c>
      <c r="I7740">
        <v>3686</v>
      </c>
      <c r="J7740">
        <v>3013</v>
      </c>
      <c r="K7740">
        <v>5141</v>
      </c>
      <c r="L7740">
        <v>3827</v>
      </c>
      <c r="M7740">
        <v>5674</v>
      </c>
      <c r="N7740">
        <v>5290</v>
      </c>
      <c r="O7740">
        <v>9636</v>
      </c>
      <c r="P7740">
        <v>9896</v>
      </c>
      <c r="Q7740">
        <v>15854</v>
      </c>
      <c r="R7740">
        <v>15005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</row>
    <row r="7741" spans="1:34" x14ac:dyDescent="0.35">
      <c r="A7741" t="s">
        <v>7828</v>
      </c>
      <c r="C7741" t="str">
        <f t="shared" si="120"/>
        <v>J,SE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</row>
    <row r="7742" spans="1:34" x14ac:dyDescent="0.35">
      <c r="A7742" t="s">
        <v>7829</v>
      </c>
      <c r="C7742" t="str">
        <f t="shared" si="120"/>
        <v>J,SI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3</v>
      </c>
      <c r="K7742">
        <v>4</v>
      </c>
      <c r="L7742">
        <v>4</v>
      </c>
      <c r="M7742">
        <v>6</v>
      </c>
      <c r="N7742">
        <v>8</v>
      </c>
      <c r="O7742">
        <v>6</v>
      </c>
      <c r="P7742">
        <v>26</v>
      </c>
      <c r="Q7742">
        <v>23</v>
      </c>
      <c r="R7742">
        <v>27</v>
      </c>
      <c r="S7742">
        <v>41</v>
      </c>
      <c r="T7742">
        <v>117</v>
      </c>
      <c r="U7742">
        <v>107</v>
      </c>
      <c r="V7742">
        <v>95</v>
      </c>
      <c r="W7742">
        <v>79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</row>
    <row r="7743" spans="1:34" x14ac:dyDescent="0.35">
      <c r="A7743" t="s">
        <v>7830</v>
      </c>
      <c r="C7743" t="str">
        <f t="shared" si="120"/>
        <v>J,SK</v>
      </c>
      <c r="E7743">
        <v>1813</v>
      </c>
      <c r="F7743">
        <v>1928</v>
      </c>
      <c r="G7743">
        <v>2021</v>
      </c>
      <c r="H7743">
        <v>2161</v>
      </c>
      <c r="I7743">
        <v>2101</v>
      </c>
      <c r="J7743">
        <v>1326</v>
      </c>
      <c r="K7743">
        <v>1738</v>
      </c>
      <c r="L7743">
        <v>1970</v>
      </c>
      <c r="M7743">
        <v>1796</v>
      </c>
      <c r="N7743">
        <v>1859</v>
      </c>
      <c r="O7743">
        <v>1565</v>
      </c>
      <c r="P7743">
        <v>2345</v>
      </c>
      <c r="Q7743">
        <v>3632</v>
      </c>
      <c r="R7743">
        <v>4723</v>
      </c>
      <c r="S7743">
        <v>6960</v>
      </c>
      <c r="T7743">
        <v>6657</v>
      </c>
      <c r="U7743">
        <v>5961</v>
      </c>
      <c r="V7743">
        <v>6827</v>
      </c>
      <c r="W7743">
        <v>7397</v>
      </c>
      <c r="X7743">
        <v>4879</v>
      </c>
      <c r="Y7743">
        <v>4759</v>
      </c>
      <c r="Z7743">
        <v>4892</v>
      </c>
      <c r="AA7743">
        <v>5104</v>
      </c>
      <c r="AB7743">
        <v>4224</v>
      </c>
      <c r="AC7743">
        <v>3811</v>
      </c>
      <c r="AD7743">
        <v>2549</v>
      </c>
      <c r="AE7743">
        <v>2611</v>
      </c>
      <c r="AF7743">
        <v>2500</v>
      </c>
      <c r="AG7743">
        <v>2467</v>
      </c>
      <c r="AH7743">
        <v>2419</v>
      </c>
    </row>
    <row r="7744" spans="1:34" x14ac:dyDescent="0.35">
      <c r="A7744" t="s">
        <v>7831</v>
      </c>
      <c r="C7744" t="str">
        <f t="shared" si="120"/>
        <v>J,TR</v>
      </c>
      <c r="E7744">
        <v>17623.482</v>
      </c>
      <c r="F7744">
        <v>15900.302</v>
      </c>
      <c r="G7744">
        <v>14156.927</v>
      </c>
      <c r="H7744">
        <v>14060</v>
      </c>
      <c r="I7744">
        <v>6598</v>
      </c>
      <c r="J7744">
        <v>4317</v>
      </c>
      <c r="K7744">
        <v>3706</v>
      </c>
      <c r="L7744">
        <v>1493</v>
      </c>
      <c r="M7744">
        <v>1413</v>
      </c>
      <c r="N7744">
        <v>1480</v>
      </c>
      <c r="O7744">
        <v>1015</v>
      </c>
      <c r="P7744">
        <v>850</v>
      </c>
      <c r="Q7744">
        <v>1400</v>
      </c>
      <c r="R7744">
        <v>1080</v>
      </c>
      <c r="S7744">
        <v>1040</v>
      </c>
      <c r="T7744">
        <v>280</v>
      </c>
      <c r="U7744">
        <v>415</v>
      </c>
      <c r="V7744">
        <v>530</v>
      </c>
      <c r="W7744">
        <v>560</v>
      </c>
      <c r="X7744">
        <v>613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</row>
    <row r="7745" spans="1:34" x14ac:dyDescent="0.35">
      <c r="A7745" t="s">
        <v>7832</v>
      </c>
      <c r="C7745" t="str">
        <f t="shared" si="120"/>
        <v>J,UA</v>
      </c>
      <c r="E7745">
        <v>39210.5</v>
      </c>
      <c r="F7745">
        <v>38662.199999999997</v>
      </c>
      <c r="G7745">
        <v>26335</v>
      </c>
      <c r="H7745">
        <v>56036</v>
      </c>
      <c r="I7745">
        <v>8446</v>
      </c>
      <c r="J7745">
        <v>9261</v>
      </c>
      <c r="K7745">
        <v>12395</v>
      </c>
      <c r="L7745">
        <v>2119</v>
      </c>
      <c r="M7745">
        <v>2413</v>
      </c>
      <c r="N7745">
        <v>2060</v>
      </c>
      <c r="O7745">
        <v>2474</v>
      </c>
      <c r="P7745">
        <v>1967</v>
      </c>
      <c r="Q7745">
        <v>1825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</row>
    <row r="7746" spans="1:34" x14ac:dyDescent="0.35">
      <c r="A7746" t="s">
        <v>7833</v>
      </c>
      <c r="C7746" t="str">
        <f t="shared" si="120"/>
        <v>J,UK</v>
      </c>
      <c r="E7746">
        <v>65434.61</v>
      </c>
      <c r="F7746">
        <v>66596.845000000001</v>
      </c>
      <c r="G7746">
        <v>66694.728000000003</v>
      </c>
      <c r="H7746">
        <v>65128.635000000002</v>
      </c>
      <c r="I7746">
        <v>63078.911</v>
      </c>
      <c r="J7746">
        <v>60294</v>
      </c>
      <c r="K7746">
        <v>56604</v>
      </c>
      <c r="L7746">
        <v>58325</v>
      </c>
      <c r="M7746">
        <v>58109</v>
      </c>
      <c r="N7746">
        <v>56962</v>
      </c>
      <c r="O7746">
        <v>54461</v>
      </c>
      <c r="P7746">
        <v>64354</v>
      </c>
      <c r="Q7746">
        <v>58848</v>
      </c>
      <c r="R7746">
        <v>54626</v>
      </c>
      <c r="S7746">
        <v>57184</v>
      </c>
      <c r="T7746">
        <v>53315</v>
      </c>
      <c r="U7746">
        <v>75895</v>
      </c>
      <c r="V7746">
        <v>87499</v>
      </c>
      <c r="W7746">
        <v>95360</v>
      </c>
      <c r="X7746">
        <v>102110</v>
      </c>
      <c r="Y7746">
        <v>101436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</row>
    <row r="7747" spans="1:34" x14ac:dyDescent="0.35">
      <c r="A7747" t="s">
        <v>7834</v>
      </c>
      <c r="C7747" t="str">
        <f t="shared" si="120"/>
        <v>J,XK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 t="s">
        <v>94</v>
      </c>
      <c r="Z7747" t="s">
        <v>94</v>
      </c>
      <c r="AA7747" t="s">
        <v>94</v>
      </c>
      <c r="AB7747" t="s">
        <v>94</v>
      </c>
      <c r="AC7747" t="s">
        <v>94</v>
      </c>
      <c r="AD7747" t="s">
        <v>94</v>
      </c>
      <c r="AE7747" t="s">
        <v>94</v>
      </c>
      <c r="AF7747" t="s">
        <v>94</v>
      </c>
      <c r="AG7747" t="s">
        <v>94</v>
      </c>
      <c r="AH7747" t="s">
        <v>94</v>
      </c>
    </row>
    <row r="7748" spans="1:34" x14ac:dyDescent="0.35">
      <c r="A7748" t="s">
        <v>7835</v>
      </c>
      <c r="C7748" t="str">
        <f t="shared" si="120"/>
        <v>J,AL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</row>
    <row r="7749" spans="1:34" x14ac:dyDescent="0.35">
      <c r="A7749" t="s">
        <v>7836</v>
      </c>
      <c r="C7749" t="str">
        <f t="shared" ref="C7749:C7812" si="121">RIGHT(A7749,4)</f>
        <v>J,AT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</row>
    <row r="7750" spans="1:34" x14ac:dyDescent="0.35">
      <c r="A7750" t="s">
        <v>7837</v>
      </c>
      <c r="C7750" t="str">
        <f t="shared" si="121"/>
        <v>J,BA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 t="s">
        <v>94</v>
      </c>
      <c r="L7750" t="s">
        <v>94</v>
      </c>
      <c r="M7750" t="s">
        <v>94</v>
      </c>
      <c r="N7750" t="s">
        <v>94</v>
      </c>
      <c r="O7750" t="s">
        <v>94</v>
      </c>
      <c r="P7750" t="s">
        <v>94</v>
      </c>
      <c r="Q7750" t="s">
        <v>94</v>
      </c>
      <c r="R7750" t="s">
        <v>94</v>
      </c>
      <c r="S7750" t="s">
        <v>94</v>
      </c>
      <c r="T7750" t="s">
        <v>94</v>
      </c>
      <c r="U7750" t="s">
        <v>94</v>
      </c>
      <c r="V7750" t="s">
        <v>94</v>
      </c>
      <c r="W7750" t="s">
        <v>94</v>
      </c>
      <c r="X7750" t="s">
        <v>94</v>
      </c>
      <c r="Y7750" t="s">
        <v>94</v>
      </c>
      <c r="Z7750" t="s">
        <v>94</v>
      </c>
      <c r="AA7750" t="s">
        <v>94</v>
      </c>
      <c r="AB7750" t="s">
        <v>94</v>
      </c>
      <c r="AC7750" t="s">
        <v>94</v>
      </c>
      <c r="AD7750" t="s">
        <v>94</v>
      </c>
      <c r="AE7750" t="s">
        <v>94</v>
      </c>
      <c r="AF7750" t="s">
        <v>94</v>
      </c>
      <c r="AG7750" t="s">
        <v>94</v>
      </c>
      <c r="AH7750" t="s">
        <v>94</v>
      </c>
    </row>
    <row r="7751" spans="1:34" x14ac:dyDescent="0.35">
      <c r="A7751" t="s">
        <v>7838</v>
      </c>
      <c r="C7751" t="str">
        <f t="shared" si="121"/>
        <v>J,BE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</row>
    <row r="7752" spans="1:34" x14ac:dyDescent="0.35">
      <c r="A7752" t="s">
        <v>7839</v>
      </c>
      <c r="C7752" t="str">
        <f t="shared" si="121"/>
        <v>J,BG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</row>
    <row r="7753" spans="1:34" x14ac:dyDescent="0.35">
      <c r="A7753" t="s">
        <v>7840</v>
      </c>
      <c r="C7753" t="str">
        <f t="shared" si="121"/>
        <v>J,CY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</row>
    <row r="7754" spans="1:34" x14ac:dyDescent="0.35">
      <c r="A7754" t="s">
        <v>7841</v>
      </c>
      <c r="C7754" t="str">
        <f t="shared" si="121"/>
        <v>J,CZ</v>
      </c>
      <c r="E7754">
        <v>546.35900000000004</v>
      </c>
      <c r="F7754">
        <v>558.46199999999999</v>
      </c>
      <c r="G7754">
        <v>514.91499999999996</v>
      </c>
      <c r="H7754">
        <v>974</v>
      </c>
      <c r="I7754">
        <v>1190</v>
      </c>
      <c r="J7754">
        <v>1166</v>
      </c>
      <c r="K7754">
        <v>1092</v>
      </c>
      <c r="L7754">
        <v>1184</v>
      </c>
      <c r="M7754">
        <v>1079</v>
      </c>
      <c r="N7754">
        <v>1115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</row>
    <row r="7755" spans="1:34" x14ac:dyDescent="0.35">
      <c r="A7755" t="s">
        <v>7842</v>
      </c>
      <c r="C7755" t="str">
        <f t="shared" si="121"/>
        <v>J,DE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</row>
    <row r="7756" spans="1:34" x14ac:dyDescent="0.35">
      <c r="A7756" t="s">
        <v>7843</v>
      </c>
      <c r="C7756" t="str">
        <f t="shared" si="121"/>
        <v>J,DK</v>
      </c>
      <c r="E7756">
        <v>4337.6099999999997</v>
      </c>
      <c r="F7756">
        <v>4087.1889999999999</v>
      </c>
      <c r="G7756">
        <v>3773.8580000000002</v>
      </c>
      <c r="H7756">
        <v>3457.1210000000001</v>
      </c>
      <c r="I7756">
        <v>3127.587</v>
      </c>
      <c r="J7756">
        <v>2921.0610000000001</v>
      </c>
      <c r="K7756">
        <v>2288.46</v>
      </c>
      <c r="L7756">
        <v>2462.5639999999999</v>
      </c>
      <c r="M7756">
        <v>2363</v>
      </c>
      <c r="N7756">
        <v>2420</v>
      </c>
      <c r="O7756">
        <v>2502</v>
      </c>
      <c r="P7756">
        <v>2751</v>
      </c>
      <c r="Q7756">
        <v>3304</v>
      </c>
      <c r="R7756">
        <v>2906</v>
      </c>
      <c r="S7756">
        <v>2971</v>
      </c>
      <c r="T7756">
        <v>3421</v>
      </c>
      <c r="U7756">
        <v>3161</v>
      </c>
      <c r="V7756">
        <v>3250</v>
      </c>
      <c r="W7756">
        <v>3481</v>
      </c>
      <c r="X7756">
        <v>3700</v>
      </c>
      <c r="Y7756">
        <v>3343</v>
      </c>
      <c r="Z7756">
        <v>3137</v>
      </c>
      <c r="AA7756">
        <v>2911</v>
      </c>
      <c r="AB7756">
        <v>3050</v>
      </c>
      <c r="AC7756">
        <v>2758</v>
      </c>
      <c r="AD7756">
        <v>2854</v>
      </c>
      <c r="AE7756">
        <v>0</v>
      </c>
      <c r="AF7756">
        <v>0</v>
      </c>
      <c r="AG7756">
        <v>0</v>
      </c>
      <c r="AH7756">
        <v>0</v>
      </c>
    </row>
    <row r="7757" spans="1:34" x14ac:dyDescent="0.35">
      <c r="A7757" t="s">
        <v>7844</v>
      </c>
      <c r="C7757" t="str">
        <f t="shared" si="121"/>
        <v>EA19</v>
      </c>
      <c r="E7757">
        <v>992.28200000000004</v>
      </c>
      <c r="F7757">
        <v>1086.162</v>
      </c>
      <c r="G7757">
        <v>1073</v>
      </c>
      <c r="H7757">
        <v>218</v>
      </c>
      <c r="I7757">
        <v>162</v>
      </c>
      <c r="J7757">
        <v>22</v>
      </c>
      <c r="K7757">
        <v>178</v>
      </c>
      <c r="L7757">
        <v>29</v>
      </c>
      <c r="M7757">
        <v>217</v>
      </c>
      <c r="N7757">
        <v>218</v>
      </c>
      <c r="O7757">
        <v>215</v>
      </c>
      <c r="P7757">
        <v>420</v>
      </c>
      <c r="Q7757">
        <v>480</v>
      </c>
      <c r="R7757">
        <v>214</v>
      </c>
      <c r="S7757">
        <v>240</v>
      </c>
      <c r="T7757">
        <v>217</v>
      </c>
      <c r="U7757">
        <v>184</v>
      </c>
      <c r="V7757">
        <v>149</v>
      </c>
      <c r="W7757">
        <v>1207</v>
      </c>
      <c r="X7757">
        <v>135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709</v>
      </c>
      <c r="AG7757">
        <v>878</v>
      </c>
      <c r="AH7757">
        <v>1458</v>
      </c>
    </row>
    <row r="7758" spans="1:34" x14ac:dyDescent="0.35">
      <c r="A7758" t="s">
        <v>7845</v>
      </c>
      <c r="C7758" t="str">
        <f t="shared" si="121"/>
        <v>J,EE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</row>
    <row r="7759" spans="1:34" x14ac:dyDescent="0.35">
      <c r="A7759" t="s">
        <v>7846</v>
      </c>
      <c r="C7759" t="str">
        <f t="shared" si="121"/>
        <v>J,EL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</row>
    <row r="7760" spans="1:34" x14ac:dyDescent="0.35">
      <c r="A7760" t="s">
        <v>7847</v>
      </c>
      <c r="C7760" t="str">
        <f t="shared" si="121"/>
        <v>J,ES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</row>
    <row r="7761" spans="1:34" x14ac:dyDescent="0.35">
      <c r="A7761" t="s">
        <v>7848</v>
      </c>
      <c r="C7761" t="str">
        <f t="shared" si="121"/>
        <v>2020</v>
      </c>
      <c r="E7761">
        <v>7897.2510000000002</v>
      </c>
      <c r="F7761">
        <v>7643.8130000000001</v>
      </c>
      <c r="G7761">
        <v>6989.7730000000001</v>
      </c>
      <c r="H7761">
        <v>6214.1210000000001</v>
      </c>
      <c r="I7761">
        <v>5699.5870000000004</v>
      </c>
      <c r="J7761">
        <v>5531.0609999999997</v>
      </c>
      <c r="K7761">
        <v>3558.46</v>
      </c>
      <c r="L7761">
        <v>3675.5639999999999</v>
      </c>
      <c r="M7761">
        <v>3659</v>
      </c>
      <c r="N7761">
        <v>3753</v>
      </c>
      <c r="O7761">
        <v>2717</v>
      </c>
      <c r="P7761">
        <v>3171</v>
      </c>
      <c r="Q7761">
        <v>3784</v>
      </c>
      <c r="R7761">
        <v>3120</v>
      </c>
      <c r="S7761">
        <v>3211</v>
      </c>
      <c r="T7761">
        <v>3638</v>
      </c>
      <c r="U7761">
        <v>3345</v>
      </c>
      <c r="V7761">
        <v>3399</v>
      </c>
      <c r="W7761">
        <v>4688</v>
      </c>
      <c r="X7761">
        <v>3835</v>
      </c>
      <c r="Y7761">
        <v>3343</v>
      </c>
      <c r="Z7761">
        <v>3137</v>
      </c>
      <c r="AA7761">
        <v>2911</v>
      </c>
      <c r="AB7761">
        <v>3050</v>
      </c>
      <c r="AC7761">
        <v>2758</v>
      </c>
      <c r="AD7761">
        <v>2854</v>
      </c>
      <c r="AE7761">
        <v>0</v>
      </c>
      <c r="AF7761">
        <v>709</v>
      </c>
      <c r="AG7761">
        <v>878</v>
      </c>
      <c r="AH7761">
        <v>1458</v>
      </c>
    </row>
    <row r="7762" spans="1:34" x14ac:dyDescent="0.35">
      <c r="A7762" t="s">
        <v>7849</v>
      </c>
      <c r="C7762" t="str">
        <f t="shared" si="121"/>
        <v>EU28</v>
      </c>
      <c r="E7762">
        <v>7897.2510000000002</v>
      </c>
      <c r="F7762">
        <v>7643.8130000000001</v>
      </c>
      <c r="G7762">
        <v>6989.7730000000001</v>
      </c>
      <c r="H7762">
        <v>6214.1210000000001</v>
      </c>
      <c r="I7762">
        <v>5699.5870000000004</v>
      </c>
      <c r="J7762">
        <v>5531.0609999999997</v>
      </c>
      <c r="K7762">
        <v>3558.46</v>
      </c>
      <c r="L7762">
        <v>3675.5639999999999</v>
      </c>
      <c r="M7762">
        <v>3659</v>
      </c>
      <c r="N7762">
        <v>3753</v>
      </c>
      <c r="O7762">
        <v>2717</v>
      </c>
      <c r="P7762">
        <v>3171</v>
      </c>
      <c r="Q7762">
        <v>3784</v>
      </c>
      <c r="R7762">
        <v>3120</v>
      </c>
      <c r="S7762">
        <v>3211</v>
      </c>
      <c r="T7762">
        <v>3638</v>
      </c>
      <c r="U7762">
        <v>3345</v>
      </c>
      <c r="V7762">
        <v>3399</v>
      </c>
      <c r="W7762">
        <v>4688</v>
      </c>
      <c r="X7762">
        <v>3835</v>
      </c>
      <c r="Y7762">
        <v>3343</v>
      </c>
      <c r="Z7762">
        <v>3137</v>
      </c>
      <c r="AA7762">
        <v>2911</v>
      </c>
      <c r="AB7762">
        <v>3050</v>
      </c>
      <c r="AC7762">
        <v>2758</v>
      </c>
      <c r="AD7762">
        <v>2854</v>
      </c>
      <c r="AE7762">
        <v>0</v>
      </c>
      <c r="AF7762">
        <v>709</v>
      </c>
      <c r="AG7762">
        <v>878</v>
      </c>
      <c r="AH7762">
        <v>1458</v>
      </c>
    </row>
    <row r="7763" spans="1:34" x14ac:dyDescent="0.35">
      <c r="A7763" t="s">
        <v>7850</v>
      </c>
      <c r="C7763" t="str">
        <f t="shared" si="121"/>
        <v>J,FI</v>
      </c>
      <c r="E7763">
        <v>974</v>
      </c>
      <c r="F7763">
        <v>1076</v>
      </c>
      <c r="G7763">
        <v>1054</v>
      </c>
      <c r="H7763">
        <v>199</v>
      </c>
      <c r="I7763">
        <v>154</v>
      </c>
      <c r="J7763">
        <v>14</v>
      </c>
      <c r="K7763">
        <v>15</v>
      </c>
      <c r="L7763">
        <v>14</v>
      </c>
      <c r="M7763">
        <v>139</v>
      </c>
      <c r="N7763">
        <v>143</v>
      </c>
      <c r="O7763">
        <v>134</v>
      </c>
      <c r="P7763">
        <v>183</v>
      </c>
      <c r="Q7763">
        <v>206</v>
      </c>
      <c r="R7763">
        <v>185</v>
      </c>
      <c r="S7763">
        <v>192</v>
      </c>
      <c r="T7763">
        <v>178</v>
      </c>
      <c r="U7763">
        <v>149</v>
      </c>
      <c r="V7763">
        <v>141</v>
      </c>
      <c r="W7763">
        <v>158</v>
      </c>
      <c r="X7763">
        <v>135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</row>
    <row r="7764" spans="1:34" x14ac:dyDescent="0.35">
      <c r="A7764" t="s">
        <v>7851</v>
      </c>
      <c r="C7764" t="str">
        <f t="shared" si="121"/>
        <v>J,FR</v>
      </c>
      <c r="E7764">
        <v>13.282</v>
      </c>
      <c r="F7764">
        <v>3.1619999999999999</v>
      </c>
      <c r="G7764">
        <v>12</v>
      </c>
      <c r="H7764">
        <v>9</v>
      </c>
      <c r="I7764">
        <v>0</v>
      </c>
      <c r="J7764">
        <v>0</v>
      </c>
      <c r="K7764">
        <v>148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</row>
    <row r="7765" spans="1:34" x14ac:dyDescent="0.35">
      <c r="A7765" t="s">
        <v>7852</v>
      </c>
      <c r="C7765" t="str">
        <f t="shared" si="121"/>
        <v>J,GE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 t="s">
        <v>94</v>
      </c>
      <c r="M7765" t="s">
        <v>94</v>
      </c>
      <c r="N7765" t="s">
        <v>94</v>
      </c>
      <c r="O7765" t="s">
        <v>94</v>
      </c>
      <c r="P7765" t="s">
        <v>94</v>
      </c>
      <c r="Q7765" t="s">
        <v>94</v>
      </c>
      <c r="R7765" t="s">
        <v>94</v>
      </c>
      <c r="S7765" t="s">
        <v>94</v>
      </c>
      <c r="T7765" t="s">
        <v>94</v>
      </c>
      <c r="U7765" t="s">
        <v>94</v>
      </c>
      <c r="V7765" t="s">
        <v>94</v>
      </c>
      <c r="W7765" t="s">
        <v>94</v>
      </c>
      <c r="X7765" t="s">
        <v>94</v>
      </c>
      <c r="Y7765" t="s">
        <v>94</v>
      </c>
      <c r="Z7765" t="s">
        <v>94</v>
      </c>
      <c r="AA7765" t="s">
        <v>94</v>
      </c>
      <c r="AB7765" t="s">
        <v>94</v>
      </c>
      <c r="AC7765" t="s">
        <v>94</v>
      </c>
      <c r="AD7765" t="s">
        <v>94</v>
      </c>
      <c r="AE7765" t="s">
        <v>94</v>
      </c>
      <c r="AF7765" t="s">
        <v>94</v>
      </c>
      <c r="AG7765" t="s">
        <v>94</v>
      </c>
      <c r="AH7765" t="s">
        <v>94</v>
      </c>
    </row>
    <row r="7766" spans="1:34" x14ac:dyDescent="0.35">
      <c r="A7766" t="s">
        <v>7853</v>
      </c>
      <c r="C7766" t="str">
        <f t="shared" si="121"/>
        <v>J,HR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</row>
    <row r="7767" spans="1:34" x14ac:dyDescent="0.35">
      <c r="A7767" t="s">
        <v>7854</v>
      </c>
      <c r="C7767" t="str">
        <f t="shared" si="121"/>
        <v>J,HU</v>
      </c>
      <c r="E7767">
        <v>2021</v>
      </c>
      <c r="F7767">
        <v>1912</v>
      </c>
      <c r="G7767">
        <v>1628</v>
      </c>
      <c r="H7767">
        <v>1565</v>
      </c>
      <c r="I7767">
        <v>1220</v>
      </c>
      <c r="J7767">
        <v>1422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</row>
    <row r="7768" spans="1:34" x14ac:dyDescent="0.35">
      <c r="A7768" t="s">
        <v>7855</v>
      </c>
      <c r="C7768" t="str">
        <f t="shared" si="121"/>
        <v>J,IE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</row>
    <row r="7769" spans="1:34" x14ac:dyDescent="0.35">
      <c r="A7769" t="s">
        <v>7856</v>
      </c>
      <c r="C7769" t="str">
        <f t="shared" si="121"/>
        <v>J,IS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</row>
    <row r="7770" spans="1:34" x14ac:dyDescent="0.35">
      <c r="A7770" t="s">
        <v>7857</v>
      </c>
      <c r="C7770" t="str">
        <f t="shared" si="121"/>
        <v>J,IT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</row>
    <row r="7771" spans="1:34" x14ac:dyDescent="0.35">
      <c r="A7771" t="s">
        <v>7858</v>
      </c>
      <c r="C7771" t="str">
        <f t="shared" si="121"/>
        <v>J,LI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 t="s">
        <v>94</v>
      </c>
      <c r="L7771" t="s">
        <v>94</v>
      </c>
      <c r="M7771" t="s">
        <v>94</v>
      </c>
      <c r="N7771" t="s">
        <v>94</v>
      </c>
      <c r="O7771" t="s">
        <v>94</v>
      </c>
      <c r="P7771" t="s">
        <v>94</v>
      </c>
      <c r="Q7771" t="s">
        <v>94</v>
      </c>
      <c r="R7771" t="s">
        <v>94</v>
      </c>
      <c r="S7771" t="s">
        <v>94</v>
      </c>
      <c r="T7771" t="s">
        <v>94</v>
      </c>
      <c r="U7771" t="s">
        <v>94</v>
      </c>
      <c r="V7771" t="s">
        <v>94</v>
      </c>
      <c r="W7771" t="s">
        <v>94</v>
      </c>
      <c r="X7771" t="s">
        <v>94</v>
      </c>
      <c r="Y7771" t="s">
        <v>94</v>
      </c>
      <c r="Z7771" t="s">
        <v>94</v>
      </c>
      <c r="AA7771" t="s">
        <v>94</v>
      </c>
      <c r="AB7771" t="s">
        <v>94</v>
      </c>
      <c r="AC7771" t="s">
        <v>94</v>
      </c>
      <c r="AD7771" t="s">
        <v>94</v>
      </c>
      <c r="AE7771" t="s">
        <v>94</v>
      </c>
      <c r="AF7771" t="s">
        <v>94</v>
      </c>
      <c r="AG7771" t="s">
        <v>94</v>
      </c>
      <c r="AH7771" t="s">
        <v>94</v>
      </c>
    </row>
    <row r="7772" spans="1:34" x14ac:dyDescent="0.35">
      <c r="A7772" t="s">
        <v>7859</v>
      </c>
      <c r="C7772" t="str">
        <f t="shared" si="121"/>
        <v>J,LT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</row>
    <row r="7773" spans="1:34" x14ac:dyDescent="0.35">
      <c r="A7773" t="s">
        <v>7860</v>
      </c>
      <c r="C7773" t="str">
        <f t="shared" si="121"/>
        <v>J,LU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</row>
    <row r="7774" spans="1:34" x14ac:dyDescent="0.35">
      <c r="A7774" t="s">
        <v>7861</v>
      </c>
      <c r="C7774" t="str">
        <f t="shared" si="121"/>
        <v>J,LV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7</v>
      </c>
      <c r="L7774">
        <v>7</v>
      </c>
      <c r="M7774">
        <v>7</v>
      </c>
      <c r="N7774">
        <v>7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709</v>
      </c>
      <c r="AG7774">
        <v>878</v>
      </c>
      <c r="AH7774">
        <v>1458</v>
      </c>
    </row>
    <row r="7775" spans="1:34" x14ac:dyDescent="0.35">
      <c r="A7775" t="s">
        <v>7862</v>
      </c>
      <c r="C7775" t="str">
        <f t="shared" si="121"/>
        <v>J,MD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 t="s">
        <v>94</v>
      </c>
      <c r="P7775" t="s">
        <v>94</v>
      </c>
      <c r="Q7775" t="s">
        <v>94</v>
      </c>
      <c r="R7775" t="s">
        <v>94</v>
      </c>
      <c r="S7775" t="s">
        <v>94</v>
      </c>
      <c r="T7775" t="s">
        <v>94</v>
      </c>
      <c r="U7775" t="s">
        <v>94</v>
      </c>
      <c r="V7775" t="s">
        <v>94</v>
      </c>
      <c r="W7775" t="s">
        <v>94</v>
      </c>
      <c r="X7775" t="s">
        <v>94</v>
      </c>
      <c r="Y7775" t="s">
        <v>94</v>
      </c>
      <c r="Z7775" t="s">
        <v>94</v>
      </c>
      <c r="AA7775" t="s">
        <v>94</v>
      </c>
      <c r="AB7775" t="s">
        <v>94</v>
      </c>
      <c r="AC7775" t="s">
        <v>94</v>
      </c>
      <c r="AD7775" t="s">
        <v>94</v>
      </c>
      <c r="AE7775" t="s">
        <v>94</v>
      </c>
      <c r="AF7775" t="s">
        <v>94</v>
      </c>
      <c r="AG7775" t="s">
        <v>94</v>
      </c>
      <c r="AH7775" t="s">
        <v>94</v>
      </c>
    </row>
    <row r="7776" spans="1:34" x14ac:dyDescent="0.35">
      <c r="A7776" t="s">
        <v>7863</v>
      </c>
      <c r="C7776" t="str">
        <f t="shared" si="121"/>
        <v>J,ME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 t="s">
        <v>94</v>
      </c>
      <c r="U7776" t="s">
        <v>94</v>
      </c>
      <c r="V7776" t="s">
        <v>94</v>
      </c>
      <c r="W7776" t="s">
        <v>94</v>
      </c>
      <c r="X7776" t="s">
        <v>94</v>
      </c>
      <c r="Y7776" t="s">
        <v>94</v>
      </c>
      <c r="Z7776" t="s">
        <v>94</v>
      </c>
      <c r="AA7776" t="s">
        <v>94</v>
      </c>
      <c r="AB7776" t="s">
        <v>94</v>
      </c>
      <c r="AC7776" t="s">
        <v>94</v>
      </c>
      <c r="AD7776" t="s">
        <v>94</v>
      </c>
      <c r="AE7776" t="s">
        <v>94</v>
      </c>
      <c r="AF7776" t="s">
        <v>94</v>
      </c>
      <c r="AG7776" t="s">
        <v>94</v>
      </c>
      <c r="AH7776" t="s">
        <v>94</v>
      </c>
    </row>
    <row r="7777" spans="1:34" x14ac:dyDescent="0.35">
      <c r="A7777" t="s">
        <v>7864</v>
      </c>
      <c r="C7777" t="str">
        <f t="shared" si="121"/>
        <v>J,MK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</row>
    <row r="7778" spans="1:34" x14ac:dyDescent="0.35">
      <c r="A7778" t="s">
        <v>7865</v>
      </c>
      <c r="C7778" t="str">
        <f t="shared" si="121"/>
        <v>J,MT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</row>
    <row r="7779" spans="1:34" x14ac:dyDescent="0.35">
      <c r="A7779" t="s">
        <v>7866</v>
      </c>
      <c r="C7779" t="str">
        <f t="shared" si="121"/>
        <v>J,NL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</row>
    <row r="7780" spans="1:34" x14ac:dyDescent="0.35">
      <c r="A7780" t="s">
        <v>7867</v>
      </c>
      <c r="C7780" t="str">
        <f t="shared" si="121"/>
        <v>J,NO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48</v>
      </c>
      <c r="P7780">
        <v>377</v>
      </c>
      <c r="Q7780">
        <v>567</v>
      </c>
      <c r="R7780">
        <v>491</v>
      </c>
      <c r="S7780">
        <v>545</v>
      </c>
      <c r="T7780">
        <v>424</v>
      </c>
      <c r="U7780">
        <v>403</v>
      </c>
      <c r="V7780">
        <v>382</v>
      </c>
      <c r="W7780">
        <v>730</v>
      </c>
      <c r="X7780">
        <v>218</v>
      </c>
      <c r="Y7780">
        <v>621</v>
      </c>
      <c r="Z7780">
        <v>588</v>
      </c>
      <c r="AA7780">
        <v>491</v>
      </c>
      <c r="AB7780">
        <v>524</v>
      </c>
      <c r="AC7780">
        <v>491</v>
      </c>
      <c r="AD7780">
        <v>600</v>
      </c>
      <c r="AE7780">
        <v>612</v>
      </c>
      <c r="AF7780">
        <v>470</v>
      </c>
      <c r="AG7780">
        <v>458</v>
      </c>
      <c r="AH7780">
        <v>709</v>
      </c>
    </row>
    <row r="7781" spans="1:34" x14ac:dyDescent="0.35">
      <c r="A7781" t="s">
        <v>7868</v>
      </c>
      <c r="C7781" t="str">
        <f t="shared" si="121"/>
        <v>J,PL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</row>
    <row r="7782" spans="1:34" x14ac:dyDescent="0.35">
      <c r="A7782" t="s">
        <v>7869</v>
      </c>
      <c r="C7782" t="str">
        <f t="shared" si="121"/>
        <v>J,PT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</row>
    <row r="7783" spans="1:34" x14ac:dyDescent="0.35">
      <c r="A7783" t="s">
        <v>7870</v>
      </c>
      <c r="C7783" t="str">
        <f t="shared" si="121"/>
        <v>J,RO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</row>
    <row r="7784" spans="1:34" x14ac:dyDescent="0.35">
      <c r="A7784" t="s">
        <v>7871</v>
      </c>
      <c r="C7784" t="str">
        <f t="shared" si="121"/>
        <v>J,RS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</row>
    <row r="7785" spans="1:34" x14ac:dyDescent="0.35">
      <c r="A7785" t="s">
        <v>7872</v>
      </c>
      <c r="C7785" t="str">
        <f t="shared" si="121"/>
        <v>J,SE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</row>
    <row r="7786" spans="1:34" x14ac:dyDescent="0.35">
      <c r="A7786" t="s">
        <v>7873</v>
      </c>
      <c r="C7786" t="str">
        <f t="shared" si="121"/>
        <v>J,SI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</row>
    <row r="7787" spans="1:34" x14ac:dyDescent="0.35">
      <c r="A7787" t="s">
        <v>7874</v>
      </c>
      <c r="C7787" t="str">
        <f t="shared" si="121"/>
        <v>J,SK</v>
      </c>
      <c r="E7787">
        <v>5</v>
      </c>
      <c r="F7787">
        <v>7</v>
      </c>
      <c r="G7787">
        <v>7</v>
      </c>
      <c r="H7787">
        <v>10</v>
      </c>
      <c r="I7787">
        <v>8</v>
      </c>
      <c r="J7787">
        <v>8</v>
      </c>
      <c r="K7787">
        <v>8</v>
      </c>
      <c r="L7787">
        <v>8</v>
      </c>
      <c r="M7787">
        <v>71</v>
      </c>
      <c r="N7787">
        <v>68</v>
      </c>
      <c r="O7787">
        <v>81</v>
      </c>
      <c r="P7787">
        <v>237</v>
      </c>
      <c r="Q7787">
        <v>274</v>
      </c>
      <c r="R7787">
        <v>29</v>
      </c>
      <c r="S7787">
        <v>48</v>
      </c>
      <c r="T7787">
        <v>39</v>
      </c>
      <c r="U7787">
        <v>35</v>
      </c>
      <c r="V7787">
        <v>8</v>
      </c>
      <c r="W7787">
        <v>1049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</row>
    <row r="7788" spans="1:34" x14ac:dyDescent="0.35">
      <c r="A7788" t="s">
        <v>7875</v>
      </c>
      <c r="C7788" t="str">
        <f t="shared" si="121"/>
        <v>J,TR</v>
      </c>
      <c r="E7788">
        <v>17623.482</v>
      </c>
      <c r="F7788">
        <v>15900.302</v>
      </c>
      <c r="G7788">
        <v>14156.927</v>
      </c>
      <c r="H7788">
        <v>14060</v>
      </c>
      <c r="I7788">
        <v>6598</v>
      </c>
      <c r="J7788">
        <v>4317</v>
      </c>
      <c r="K7788">
        <v>3706</v>
      </c>
      <c r="L7788">
        <v>1493</v>
      </c>
      <c r="M7788">
        <v>1413</v>
      </c>
      <c r="N7788">
        <v>1480</v>
      </c>
      <c r="O7788">
        <v>1015</v>
      </c>
      <c r="P7788">
        <v>850</v>
      </c>
      <c r="Q7788">
        <v>1400</v>
      </c>
      <c r="R7788">
        <v>1080</v>
      </c>
      <c r="S7788">
        <v>1040</v>
      </c>
      <c r="T7788">
        <v>280</v>
      </c>
      <c r="U7788">
        <v>415</v>
      </c>
      <c r="V7788">
        <v>530</v>
      </c>
      <c r="W7788">
        <v>560</v>
      </c>
      <c r="X7788">
        <v>613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</row>
    <row r="7789" spans="1:34" x14ac:dyDescent="0.35">
      <c r="A7789" t="s">
        <v>7876</v>
      </c>
      <c r="C7789" t="str">
        <f t="shared" si="121"/>
        <v>J,UA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</row>
    <row r="7790" spans="1:34" x14ac:dyDescent="0.35">
      <c r="A7790" t="s">
        <v>7877</v>
      </c>
      <c r="C7790" t="str">
        <f t="shared" si="121"/>
        <v>J,UK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</row>
    <row r="7791" spans="1:34" x14ac:dyDescent="0.35">
      <c r="A7791" t="s">
        <v>7878</v>
      </c>
      <c r="C7791" t="str">
        <f t="shared" si="121"/>
        <v>J,XK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 t="s">
        <v>94</v>
      </c>
      <c r="Z7791" t="s">
        <v>94</v>
      </c>
      <c r="AA7791" t="s">
        <v>94</v>
      </c>
      <c r="AB7791" t="s">
        <v>94</v>
      </c>
      <c r="AC7791" t="s">
        <v>94</v>
      </c>
      <c r="AD7791" t="s">
        <v>94</v>
      </c>
      <c r="AE7791" t="s">
        <v>94</v>
      </c>
      <c r="AF7791" t="s">
        <v>94</v>
      </c>
      <c r="AG7791" t="s">
        <v>94</v>
      </c>
      <c r="AH7791" t="s">
        <v>94</v>
      </c>
    </row>
    <row r="7792" spans="1:34" x14ac:dyDescent="0.35">
      <c r="A7792" t="s">
        <v>7879</v>
      </c>
      <c r="C7792" t="str">
        <f t="shared" si="121"/>
        <v>J,AL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</row>
    <row r="7793" spans="1:34" x14ac:dyDescent="0.35">
      <c r="A7793" t="s">
        <v>7880</v>
      </c>
      <c r="C7793" t="str">
        <f t="shared" si="121"/>
        <v>J,AT</v>
      </c>
      <c r="E7793">
        <v>90.734999999999999</v>
      </c>
      <c r="F7793">
        <v>93.418000000000006</v>
      </c>
      <c r="G7793">
        <v>88.855999999999995</v>
      </c>
      <c r="H7793">
        <v>109.947</v>
      </c>
      <c r="I7793">
        <v>105.71299999999999</v>
      </c>
      <c r="J7793">
        <v>95.218999999999994</v>
      </c>
      <c r="K7793">
        <v>99.477999999999994</v>
      </c>
      <c r="L7793">
        <v>99.460999999999999</v>
      </c>
      <c r="M7793">
        <v>99.361999999999995</v>
      </c>
      <c r="N7793">
        <v>155.16200000000001</v>
      </c>
      <c r="O7793">
        <v>145.10400000000001</v>
      </c>
      <c r="P7793">
        <v>156.22999999999999</v>
      </c>
      <c r="Q7793">
        <v>154.79900000000001</v>
      </c>
      <c r="R7793">
        <v>157.661</v>
      </c>
      <c r="S7793">
        <v>32.603000000000002</v>
      </c>
      <c r="T7793">
        <v>158</v>
      </c>
      <c r="U7793">
        <v>172</v>
      </c>
      <c r="V7793">
        <v>172</v>
      </c>
      <c r="W7793">
        <v>150</v>
      </c>
      <c r="X7793">
        <v>190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</row>
    <row r="7794" spans="1:34" x14ac:dyDescent="0.35">
      <c r="A7794" t="s">
        <v>7881</v>
      </c>
      <c r="C7794" t="str">
        <f t="shared" si="121"/>
        <v>J,BA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 t="s">
        <v>94</v>
      </c>
      <c r="L7794" t="s">
        <v>94</v>
      </c>
      <c r="M7794" t="s">
        <v>94</v>
      </c>
      <c r="N7794" t="s">
        <v>94</v>
      </c>
      <c r="O7794" t="s">
        <v>94</v>
      </c>
      <c r="P7794" t="s">
        <v>94</v>
      </c>
      <c r="Q7794" t="s">
        <v>94</v>
      </c>
      <c r="R7794" t="s">
        <v>94</v>
      </c>
      <c r="S7794" t="s">
        <v>94</v>
      </c>
      <c r="T7794" t="s">
        <v>94</v>
      </c>
      <c r="U7794" t="s">
        <v>94</v>
      </c>
      <c r="V7794" t="s">
        <v>94</v>
      </c>
      <c r="W7794" t="s">
        <v>94</v>
      </c>
      <c r="X7794" t="s">
        <v>94</v>
      </c>
      <c r="Y7794" t="s">
        <v>94</v>
      </c>
      <c r="Z7794" t="s">
        <v>94</v>
      </c>
      <c r="AA7794" t="s">
        <v>94</v>
      </c>
      <c r="AB7794" t="s">
        <v>94</v>
      </c>
      <c r="AC7794" t="s">
        <v>94</v>
      </c>
      <c r="AD7794" t="s">
        <v>94</v>
      </c>
      <c r="AE7794" t="s">
        <v>94</v>
      </c>
      <c r="AF7794" t="s">
        <v>94</v>
      </c>
      <c r="AG7794" t="s">
        <v>94</v>
      </c>
      <c r="AH7794" t="s">
        <v>94</v>
      </c>
    </row>
    <row r="7795" spans="1:34" x14ac:dyDescent="0.35">
      <c r="A7795" t="s">
        <v>7882</v>
      </c>
      <c r="C7795" t="str">
        <f t="shared" si="121"/>
        <v>J,BE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</row>
    <row r="7796" spans="1:34" x14ac:dyDescent="0.35">
      <c r="A7796" t="s">
        <v>7883</v>
      </c>
      <c r="C7796" t="str">
        <f t="shared" si="121"/>
        <v>J,BG</v>
      </c>
      <c r="E7796">
        <v>2216.549</v>
      </c>
      <c r="F7796">
        <v>1818.09</v>
      </c>
      <c r="G7796">
        <v>1844.2619999999999</v>
      </c>
      <c r="H7796">
        <v>1927</v>
      </c>
      <c r="I7796">
        <v>1648</v>
      </c>
      <c r="J7796">
        <v>1645</v>
      </c>
      <c r="K7796">
        <v>1992</v>
      </c>
      <c r="L7796">
        <v>2235</v>
      </c>
      <c r="M7796">
        <v>2992</v>
      </c>
      <c r="N7796">
        <v>2283</v>
      </c>
      <c r="O7796">
        <v>1742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</row>
    <row r="7797" spans="1:34" x14ac:dyDescent="0.35">
      <c r="A7797" t="s">
        <v>7884</v>
      </c>
      <c r="C7797" t="str">
        <f t="shared" si="121"/>
        <v>J,CY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</row>
    <row r="7798" spans="1:34" x14ac:dyDescent="0.35">
      <c r="A7798" t="s">
        <v>7885</v>
      </c>
      <c r="C7798" t="str">
        <f t="shared" si="121"/>
        <v>J,CZ</v>
      </c>
      <c r="E7798">
        <v>230.52799999999999</v>
      </c>
      <c r="F7798">
        <v>322.30200000000002</v>
      </c>
      <c r="G7798">
        <v>150.63900000000001</v>
      </c>
      <c r="H7798">
        <v>173</v>
      </c>
      <c r="I7798">
        <v>163</v>
      </c>
      <c r="J7798">
        <v>216</v>
      </c>
      <c r="K7798">
        <v>204</v>
      </c>
      <c r="L7798">
        <v>134</v>
      </c>
      <c r="M7798">
        <v>124</v>
      </c>
      <c r="N7798">
        <v>89</v>
      </c>
      <c r="O7798">
        <v>0</v>
      </c>
      <c r="P7798">
        <v>5</v>
      </c>
      <c r="Q7798">
        <v>19</v>
      </c>
      <c r="R7798">
        <v>20</v>
      </c>
      <c r="S7798">
        <v>20</v>
      </c>
      <c r="T7798">
        <v>5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</row>
    <row r="7799" spans="1:34" x14ac:dyDescent="0.35">
      <c r="A7799" t="s">
        <v>7886</v>
      </c>
      <c r="C7799" t="str">
        <f t="shared" si="121"/>
        <v>J,DE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</row>
    <row r="7800" spans="1:34" x14ac:dyDescent="0.35">
      <c r="A7800" t="s">
        <v>7887</v>
      </c>
      <c r="C7800" t="str">
        <f t="shared" si="121"/>
        <v>J,DK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</row>
    <row r="7801" spans="1:34" x14ac:dyDescent="0.35">
      <c r="A7801" t="s">
        <v>7888</v>
      </c>
      <c r="C7801" t="str">
        <f t="shared" si="121"/>
        <v>EA19</v>
      </c>
      <c r="E7801">
        <v>17743.901000000002</v>
      </c>
      <c r="F7801">
        <v>16895.935000000001</v>
      </c>
      <c r="G7801">
        <v>17829.769</v>
      </c>
      <c r="H7801">
        <v>15683.234</v>
      </c>
      <c r="I7801">
        <v>14287.753000000001</v>
      </c>
      <c r="J7801">
        <v>7835.2190000000001</v>
      </c>
      <c r="K7801">
        <v>6420.4780000000001</v>
      </c>
      <c r="L7801">
        <v>6699.4610000000002</v>
      </c>
      <c r="M7801">
        <v>6481.3620000000001</v>
      </c>
      <c r="N7801">
        <v>5255.1620000000003</v>
      </c>
      <c r="O7801">
        <v>5450.1040000000003</v>
      </c>
      <c r="P7801">
        <v>6839.23</v>
      </c>
      <c r="Q7801">
        <v>6062.799</v>
      </c>
      <c r="R7801">
        <v>5438.6610000000001</v>
      </c>
      <c r="S7801">
        <v>5564.6030000000001</v>
      </c>
      <c r="T7801">
        <v>5272</v>
      </c>
      <c r="U7801">
        <v>6097</v>
      </c>
      <c r="V7801">
        <v>5760</v>
      </c>
      <c r="W7801">
        <v>5301</v>
      </c>
      <c r="X7801">
        <v>5294</v>
      </c>
      <c r="Y7801">
        <v>2227</v>
      </c>
      <c r="Z7801">
        <v>2619</v>
      </c>
      <c r="AA7801">
        <v>2208</v>
      </c>
      <c r="AB7801">
        <v>2162</v>
      </c>
      <c r="AC7801">
        <v>1431</v>
      </c>
      <c r="AD7801">
        <v>879</v>
      </c>
      <c r="AE7801">
        <v>1586</v>
      </c>
      <c r="AF7801">
        <v>3384</v>
      </c>
      <c r="AG7801">
        <v>2437</v>
      </c>
      <c r="AH7801">
        <v>2368</v>
      </c>
    </row>
    <row r="7802" spans="1:34" x14ac:dyDescent="0.35">
      <c r="A7802" t="s">
        <v>7889</v>
      </c>
      <c r="C7802" t="str">
        <f t="shared" si="121"/>
        <v>J,EE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</row>
    <row r="7803" spans="1:34" x14ac:dyDescent="0.35">
      <c r="A7803" t="s">
        <v>7890</v>
      </c>
      <c r="C7803" t="str">
        <f t="shared" si="121"/>
        <v>J,EL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</row>
    <row r="7804" spans="1:34" x14ac:dyDescent="0.35">
      <c r="A7804" t="s">
        <v>7891</v>
      </c>
      <c r="C7804" t="str">
        <f t="shared" si="121"/>
        <v>J,ES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</row>
    <row r="7805" spans="1:34" x14ac:dyDescent="0.35">
      <c r="A7805" t="s">
        <v>7892</v>
      </c>
      <c r="C7805" t="str">
        <f t="shared" si="121"/>
        <v>2020</v>
      </c>
      <c r="E7805">
        <v>20190.977999999999</v>
      </c>
      <c r="F7805">
        <v>19036.327000000001</v>
      </c>
      <c r="G7805">
        <v>19824.669999999998</v>
      </c>
      <c r="H7805">
        <v>17783.234</v>
      </c>
      <c r="I7805">
        <v>16098.753000000001</v>
      </c>
      <c r="J7805">
        <v>9696.2189999999991</v>
      </c>
      <c r="K7805">
        <v>8616.4779999999992</v>
      </c>
      <c r="L7805">
        <v>9068.4609999999993</v>
      </c>
      <c r="M7805">
        <v>9597.3619999999992</v>
      </c>
      <c r="N7805">
        <v>7627.1620000000003</v>
      </c>
      <c r="O7805">
        <v>7192.1040000000003</v>
      </c>
      <c r="P7805">
        <v>6844.23</v>
      </c>
      <c r="Q7805">
        <v>6081.799</v>
      </c>
      <c r="R7805">
        <v>5458.6610000000001</v>
      </c>
      <c r="S7805">
        <v>5584.6030000000001</v>
      </c>
      <c r="T7805">
        <v>5277</v>
      </c>
      <c r="U7805">
        <v>6097</v>
      </c>
      <c r="V7805">
        <v>5760</v>
      </c>
      <c r="W7805">
        <v>5301</v>
      </c>
      <c r="X7805">
        <v>5294</v>
      </c>
      <c r="Y7805">
        <v>2227</v>
      </c>
      <c r="Z7805">
        <v>2619</v>
      </c>
      <c r="AA7805">
        <v>2208</v>
      </c>
      <c r="AB7805">
        <v>2162</v>
      </c>
      <c r="AC7805">
        <v>1431</v>
      </c>
      <c r="AD7805">
        <v>879</v>
      </c>
      <c r="AE7805">
        <v>1586</v>
      </c>
      <c r="AF7805">
        <v>3384</v>
      </c>
      <c r="AG7805">
        <v>2437</v>
      </c>
      <c r="AH7805">
        <v>2368</v>
      </c>
    </row>
    <row r="7806" spans="1:34" x14ac:dyDescent="0.35">
      <c r="A7806" t="s">
        <v>7893</v>
      </c>
      <c r="C7806" t="str">
        <f t="shared" si="121"/>
        <v>EU28</v>
      </c>
      <c r="E7806">
        <v>20190.977999999999</v>
      </c>
      <c r="F7806">
        <v>19036.327000000001</v>
      </c>
      <c r="G7806">
        <v>19824.669999999998</v>
      </c>
      <c r="H7806">
        <v>17783.234</v>
      </c>
      <c r="I7806">
        <v>16098.753000000001</v>
      </c>
      <c r="J7806">
        <v>9696.2189999999991</v>
      </c>
      <c r="K7806">
        <v>8616.4779999999992</v>
      </c>
      <c r="L7806">
        <v>9068.4609999999993</v>
      </c>
      <c r="M7806">
        <v>9597.3619999999992</v>
      </c>
      <c r="N7806">
        <v>7627.1620000000003</v>
      </c>
      <c r="O7806">
        <v>7192.1040000000003</v>
      </c>
      <c r="P7806">
        <v>6844.23</v>
      </c>
      <c r="Q7806">
        <v>6081.799</v>
      </c>
      <c r="R7806">
        <v>5458.6610000000001</v>
      </c>
      <c r="S7806">
        <v>5584.6030000000001</v>
      </c>
      <c r="T7806">
        <v>5277</v>
      </c>
      <c r="U7806">
        <v>6097</v>
      </c>
      <c r="V7806">
        <v>5760</v>
      </c>
      <c r="W7806">
        <v>5301</v>
      </c>
      <c r="X7806">
        <v>5294</v>
      </c>
      <c r="Y7806">
        <v>2227</v>
      </c>
      <c r="Z7806">
        <v>2619</v>
      </c>
      <c r="AA7806">
        <v>2208</v>
      </c>
      <c r="AB7806">
        <v>2162</v>
      </c>
      <c r="AC7806">
        <v>1431</v>
      </c>
      <c r="AD7806">
        <v>879</v>
      </c>
      <c r="AE7806">
        <v>1586</v>
      </c>
      <c r="AF7806">
        <v>3384</v>
      </c>
      <c r="AG7806">
        <v>2437</v>
      </c>
      <c r="AH7806">
        <v>2368</v>
      </c>
    </row>
    <row r="7807" spans="1:34" x14ac:dyDescent="0.35">
      <c r="A7807" t="s">
        <v>7894</v>
      </c>
      <c r="C7807" t="str">
        <f t="shared" si="121"/>
        <v>J,FI</v>
      </c>
      <c r="E7807">
        <v>3812</v>
      </c>
      <c r="F7807">
        <v>3727</v>
      </c>
      <c r="G7807">
        <v>3910</v>
      </c>
      <c r="H7807">
        <v>3719</v>
      </c>
      <c r="I7807">
        <v>2706</v>
      </c>
      <c r="J7807">
        <v>2816</v>
      </c>
      <c r="K7807">
        <v>2756</v>
      </c>
      <c r="L7807">
        <v>2339</v>
      </c>
      <c r="M7807">
        <v>2043</v>
      </c>
      <c r="N7807">
        <v>2121</v>
      </c>
      <c r="O7807">
        <v>2306</v>
      </c>
      <c r="P7807">
        <v>3631</v>
      </c>
      <c r="Q7807">
        <v>2582</v>
      </c>
      <c r="R7807">
        <v>2809</v>
      </c>
      <c r="S7807">
        <v>3173</v>
      </c>
      <c r="T7807">
        <v>2987</v>
      </c>
      <c r="U7807">
        <v>2825</v>
      </c>
      <c r="V7807">
        <v>2724</v>
      </c>
      <c r="W7807">
        <v>2362</v>
      </c>
      <c r="X7807">
        <v>2468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</row>
    <row r="7808" spans="1:34" x14ac:dyDescent="0.35">
      <c r="A7808" t="s">
        <v>7895</v>
      </c>
      <c r="C7808" t="str">
        <f t="shared" si="121"/>
        <v>J,FR</v>
      </c>
      <c r="E7808" t="s">
        <v>94</v>
      </c>
      <c r="F7808" t="s">
        <v>94</v>
      </c>
      <c r="G7808" t="s">
        <v>94</v>
      </c>
      <c r="H7808" t="s">
        <v>94</v>
      </c>
      <c r="I7808" t="s">
        <v>94</v>
      </c>
      <c r="J7808" t="s">
        <v>94</v>
      </c>
      <c r="K7808" t="s">
        <v>94</v>
      </c>
      <c r="L7808" t="s">
        <v>94</v>
      </c>
      <c r="M7808" t="s">
        <v>94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</row>
    <row r="7809" spans="1:34" x14ac:dyDescent="0.35">
      <c r="A7809" t="s">
        <v>7896</v>
      </c>
      <c r="C7809" t="str">
        <f t="shared" si="121"/>
        <v>J,GE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 t="s">
        <v>94</v>
      </c>
      <c r="M7809" t="s">
        <v>94</v>
      </c>
      <c r="N7809" t="s">
        <v>94</v>
      </c>
      <c r="O7809" t="s">
        <v>94</v>
      </c>
      <c r="P7809" t="s">
        <v>94</v>
      </c>
      <c r="Q7809" t="s">
        <v>94</v>
      </c>
      <c r="R7809" t="s">
        <v>94</v>
      </c>
      <c r="S7809" t="s">
        <v>94</v>
      </c>
      <c r="T7809" t="s">
        <v>94</v>
      </c>
      <c r="U7809" t="s">
        <v>94</v>
      </c>
      <c r="V7809" t="s">
        <v>94</v>
      </c>
      <c r="W7809" t="s">
        <v>94</v>
      </c>
      <c r="X7809" t="s">
        <v>94</v>
      </c>
      <c r="Y7809" t="s">
        <v>94</v>
      </c>
      <c r="Z7809" t="s">
        <v>94</v>
      </c>
      <c r="AA7809" t="s">
        <v>94</v>
      </c>
      <c r="AB7809" t="s">
        <v>94</v>
      </c>
      <c r="AC7809" t="s">
        <v>94</v>
      </c>
      <c r="AD7809" t="s">
        <v>94</v>
      </c>
      <c r="AE7809" t="s">
        <v>94</v>
      </c>
      <c r="AF7809" t="s">
        <v>94</v>
      </c>
      <c r="AG7809" t="s">
        <v>94</v>
      </c>
      <c r="AH7809" t="s">
        <v>94</v>
      </c>
    </row>
    <row r="7810" spans="1:34" x14ac:dyDescent="0.35">
      <c r="A7810" t="s">
        <v>7897</v>
      </c>
      <c r="C7810" t="str">
        <f t="shared" si="121"/>
        <v>J,HR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</row>
    <row r="7811" spans="1:34" x14ac:dyDescent="0.35">
      <c r="A7811" t="s">
        <v>7898</v>
      </c>
      <c r="C7811" t="str">
        <f t="shared" si="121"/>
        <v>J,HU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</row>
    <row r="7812" spans="1:34" x14ac:dyDescent="0.35">
      <c r="A7812" t="s">
        <v>7899</v>
      </c>
      <c r="C7812" t="str">
        <f t="shared" si="121"/>
        <v>J,IE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</row>
    <row r="7813" spans="1:34" x14ac:dyDescent="0.35">
      <c r="A7813" t="s">
        <v>7900</v>
      </c>
      <c r="C7813" t="str">
        <f t="shared" ref="C7813:C7876" si="122">RIGHT(A7813,4)</f>
        <v>J,IS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</row>
    <row r="7814" spans="1:34" x14ac:dyDescent="0.35">
      <c r="A7814" t="s">
        <v>7901</v>
      </c>
      <c r="C7814" t="str">
        <f t="shared" si="122"/>
        <v>J,IT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</row>
    <row r="7815" spans="1:34" x14ac:dyDescent="0.35">
      <c r="A7815" t="s">
        <v>7902</v>
      </c>
      <c r="C7815" t="str">
        <f t="shared" si="122"/>
        <v>J,LI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 t="s">
        <v>94</v>
      </c>
      <c r="L7815" t="s">
        <v>94</v>
      </c>
      <c r="M7815" t="s">
        <v>94</v>
      </c>
      <c r="N7815" t="s">
        <v>94</v>
      </c>
      <c r="O7815" t="s">
        <v>94</v>
      </c>
      <c r="P7815" t="s">
        <v>94</v>
      </c>
      <c r="Q7815" t="s">
        <v>94</v>
      </c>
      <c r="R7815" t="s">
        <v>94</v>
      </c>
      <c r="S7815" t="s">
        <v>94</v>
      </c>
      <c r="T7815" t="s">
        <v>94</v>
      </c>
      <c r="U7815" t="s">
        <v>94</v>
      </c>
      <c r="V7815" t="s">
        <v>94</v>
      </c>
      <c r="W7815" t="s">
        <v>94</v>
      </c>
      <c r="X7815" t="s">
        <v>94</v>
      </c>
      <c r="Y7815" t="s">
        <v>94</v>
      </c>
      <c r="Z7815" t="s">
        <v>94</v>
      </c>
      <c r="AA7815" t="s">
        <v>94</v>
      </c>
      <c r="AB7815" t="s">
        <v>94</v>
      </c>
      <c r="AC7815" t="s">
        <v>94</v>
      </c>
      <c r="AD7815" t="s">
        <v>94</v>
      </c>
      <c r="AE7815" t="s">
        <v>94</v>
      </c>
      <c r="AF7815" t="s">
        <v>94</v>
      </c>
      <c r="AG7815" t="s">
        <v>94</v>
      </c>
      <c r="AH7815" t="s">
        <v>94</v>
      </c>
    </row>
    <row r="7816" spans="1:34" x14ac:dyDescent="0.35">
      <c r="A7816" t="s">
        <v>7903</v>
      </c>
      <c r="C7816" t="str">
        <f t="shared" si="122"/>
        <v>J,LT</v>
      </c>
      <c r="E7816">
        <v>4810</v>
      </c>
      <c r="F7816">
        <v>5029</v>
      </c>
      <c r="G7816">
        <v>5552</v>
      </c>
      <c r="H7816">
        <v>3295</v>
      </c>
      <c r="I7816">
        <v>3555</v>
      </c>
      <c r="J7816">
        <v>4924</v>
      </c>
      <c r="K7816">
        <v>3565</v>
      </c>
      <c r="L7816">
        <v>4261</v>
      </c>
      <c r="M7816">
        <v>4339</v>
      </c>
      <c r="N7816">
        <v>2979</v>
      </c>
      <c r="O7816">
        <v>2999</v>
      </c>
      <c r="P7816">
        <v>3052</v>
      </c>
      <c r="Q7816">
        <v>3326</v>
      </c>
      <c r="R7816">
        <v>2472</v>
      </c>
      <c r="S7816">
        <v>2359</v>
      </c>
      <c r="T7816">
        <v>2127</v>
      </c>
      <c r="U7816">
        <v>3100</v>
      </c>
      <c r="V7816">
        <v>2864</v>
      </c>
      <c r="W7816">
        <v>2789</v>
      </c>
      <c r="X7816">
        <v>2636</v>
      </c>
      <c r="Y7816">
        <v>2227</v>
      </c>
      <c r="Z7816">
        <v>2619</v>
      </c>
      <c r="AA7816">
        <v>2208</v>
      </c>
      <c r="AB7816">
        <v>2162</v>
      </c>
      <c r="AC7816">
        <v>1431</v>
      </c>
      <c r="AD7816">
        <v>879</v>
      </c>
      <c r="AE7816">
        <v>1586</v>
      </c>
      <c r="AF7816">
        <v>3384</v>
      </c>
      <c r="AG7816">
        <v>2437</v>
      </c>
      <c r="AH7816">
        <v>2368</v>
      </c>
    </row>
    <row r="7817" spans="1:34" x14ac:dyDescent="0.35">
      <c r="A7817" t="s">
        <v>7904</v>
      </c>
      <c r="C7817" t="str">
        <f t="shared" si="122"/>
        <v>J,LU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</row>
    <row r="7818" spans="1:34" x14ac:dyDescent="0.35">
      <c r="A7818" t="s">
        <v>7905</v>
      </c>
      <c r="C7818" t="str">
        <f t="shared" si="122"/>
        <v>J,LV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</row>
    <row r="7819" spans="1:34" x14ac:dyDescent="0.35">
      <c r="A7819" t="s">
        <v>7906</v>
      </c>
      <c r="C7819" t="str">
        <f t="shared" si="122"/>
        <v>J,MD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 t="s">
        <v>94</v>
      </c>
      <c r="P7819" t="s">
        <v>94</v>
      </c>
      <c r="Q7819" t="s">
        <v>94</v>
      </c>
      <c r="R7819" t="s">
        <v>94</v>
      </c>
      <c r="S7819" t="s">
        <v>94</v>
      </c>
      <c r="T7819" t="s">
        <v>94</v>
      </c>
      <c r="U7819" t="s">
        <v>94</v>
      </c>
      <c r="V7819" t="s">
        <v>94</v>
      </c>
      <c r="W7819" t="s">
        <v>94</v>
      </c>
      <c r="X7819" t="s">
        <v>94</v>
      </c>
      <c r="Y7819" t="s">
        <v>94</v>
      </c>
      <c r="Z7819" t="s">
        <v>94</v>
      </c>
      <c r="AA7819" t="s">
        <v>94</v>
      </c>
      <c r="AB7819" t="s">
        <v>94</v>
      </c>
      <c r="AC7819" t="s">
        <v>94</v>
      </c>
      <c r="AD7819" t="s">
        <v>94</v>
      </c>
      <c r="AE7819" t="s">
        <v>94</v>
      </c>
      <c r="AF7819" t="s">
        <v>94</v>
      </c>
      <c r="AG7819" t="s">
        <v>94</v>
      </c>
      <c r="AH7819" t="s">
        <v>94</v>
      </c>
    </row>
    <row r="7820" spans="1:34" x14ac:dyDescent="0.35">
      <c r="A7820" t="s">
        <v>7907</v>
      </c>
      <c r="C7820" t="str">
        <f t="shared" si="122"/>
        <v>J,ME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 t="s">
        <v>94</v>
      </c>
      <c r="U7820" t="s">
        <v>94</v>
      </c>
      <c r="V7820" t="s">
        <v>94</v>
      </c>
      <c r="W7820" t="s">
        <v>94</v>
      </c>
      <c r="X7820" t="s">
        <v>94</v>
      </c>
      <c r="Y7820" t="s">
        <v>94</v>
      </c>
      <c r="Z7820" t="s">
        <v>94</v>
      </c>
      <c r="AA7820" t="s">
        <v>94</v>
      </c>
      <c r="AB7820" t="s">
        <v>94</v>
      </c>
      <c r="AC7820" t="s">
        <v>94</v>
      </c>
      <c r="AD7820" t="s">
        <v>94</v>
      </c>
      <c r="AE7820" t="s">
        <v>94</v>
      </c>
      <c r="AF7820" t="s">
        <v>94</v>
      </c>
      <c r="AG7820" t="s">
        <v>94</v>
      </c>
      <c r="AH7820" t="s">
        <v>94</v>
      </c>
    </row>
    <row r="7821" spans="1:34" x14ac:dyDescent="0.35">
      <c r="A7821" t="s">
        <v>7908</v>
      </c>
      <c r="C7821" t="str">
        <f t="shared" si="122"/>
        <v>J,MK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</row>
    <row r="7822" spans="1:34" x14ac:dyDescent="0.35">
      <c r="A7822" t="s">
        <v>7909</v>
      </c>
      <c r="C7822" t="str">
        <f t="shared" si="122"/>
        <v>J,MT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</row>
    <row r="7823" spans="1:34" x14ac:dyDescent="0.35">
      <c r="A7823" t="s">
        <v>7910</v>
      </c>
      <c r="C7823" t="str">
        <f t="shared" si="122"/>
        <v>J,NL</v>
      </c>
      <c r="E7823">
        <v>9031.1659999999993</v>
      </c>
      <c r="F7823">
        <v>8046.5169999999998</v>
      </c>
      <c r="G7823">
        <v>8278.9130000000005</v>
      </c>
      <c r="H7823">
        <v>8559.2870000000003</v>
      </c>
      <c r="I7823">
        <v>7921.04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</row>
    <row r="7824" spans="1:34" x14ac:dyDescent="0.35">
      <c r="A7824" t="s">
        <v>7911</v>
      </c>
      <c r="C7824" t="str">
        <f t="shared" si="122"/>
        <v>J,NO</v>
      </c>
      <c r="E7824">
        <v>3581</v>
      </c>
      <c r="F7824">
        <v>3648</v>
      </c>
      <c r="G7824">
        <v>3535</v>
      </c>
      <c r="H7824">
        <v>3360</v>
      </c>
      <c r="I7824">
        <v>3644</v>
      </c>
      <c r="J7824">
        <v>3415</v>
      </c>
      <c r="K7824">
        <v>2771</v>
      </c>
      <c r="L7824">
        <v>327</v>
      </c>
      <c r="M7824">
        <v>633</v>
      </c>
      <c r="N7824">
        <v>1375</v>
      </c>
      <c r="O7824">
        <v>769</v>
      </c>
      <c r="P7824">
        <v>1399</v>
      </c>
      <c r="Q7824">
        <v>1342</v>
      </c>
      <c r="R7824">
        <v>939</v>
      </c>
      <c r="S7824">
        <v>1048</v>
      </c>
      <c r="T7824">
        <v>852</v>
      </c>
      <c r="U7824">
        <v>512</v>
      </c>
      <c r="V7824">
        <v>970</v>
      </c>
      <c r="W7824">
        <v>1036</v>
      </c>
      <c r="X7824">
        <v>697</v>
      </c>
      <c r="Y7824">
        <v>852</v>
      </c>
      <c r="Z7824">
        <v>642</v>
      </c>
      <c r="AA7824">
        <v>797</v>
      </c>
      <c r="AB7824">
        <v>839</v>
      </c>
      <c r="AC7824">
        <v>776</v>
      </c>
      <c r="AD7824">
        <v>709</v>
      </c>
      <c r="AE7824">
        <v>533</v>
      </c>
      <c r="AF7824">
        <v>612</v>
      </c>
      <c r="AG7824">
        <v>612</v>
      </c>
      <c r="AH7824">
        <v>776</v>
      </c>
    </row>
    <row r="7825" spans="1:34" x14ac:dyDescent="0.35">
      <c r="A7825" t="s">
        <v>7912</v>
      </c>
      <c r="C7825" t="str">
        <f t="shared" si="122"/>
        <v>J,PL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</row>
    <row r="7826" spans="1:34" x14ac:dyDescent="0.35">
      <c r="A7826" t="s">
        <v>7913</v>
      </c>
      <c r="C7826" t="str">
        <f t="shared" si="122"/>
        <v>J,PT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</row>
    <row r="7827" spans="1:34" x14ac:dyDescent="0.35">
      <c r="A7827" t="s">
        <v>7914</v>
      </c>
      <c r="C7827" t="str">
        <f t="shared" si="122"/>
        <v>J,RO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</row>
    <row r="7828" spans="1:34" x14ac:dyDescent="0.35">
      <c r="A7828" t="s">
        <v>7915</v>
      </c>
      <c r="C7828" t="str">
        <f t="shared" si="122"/>
        <v>J,RS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</row>
    <row r="7829" spans="1:34" x14ac:dyDescent="0.35">
      <c r="A7829" t="s">
        <v>7916</v>
      </c>
      <c r="C7829" t="str">
        <f t="shared" si="122"/>
        <v>J,SE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</row>
    <row r="7830" spans="1:34" x14ac:dyDescent="0.35">
      <c r="A7830" t="s">
        <v>7917</v>
      </c>
      <c r="C7830" t="str">
        <f t="shared" si="122"/>
        <v>J,SI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</row>
    <row r="7831" spans="1:34" x14ac:dyDescent="0.35">
      <c r="A7831" t="s">
        <v>7918</v>
      </c>
      <c r="C7831" t="str">
        <f t="shared" si="122"/>
        <v>J,SK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</row>
    <row r="7832" spans="1:34" x14ac:dyDescent="0.35">
      <c r="A7832" t="s">
        <v>7919</v>
      </c>
      <c r="C7832" t="str">
        <f t="shared" si="122"/>
        <v>J,TR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</row>
    <row r="7833" spans="1:34" x14ac:dyDescent="0.35">
      <c r="A7833" t="s">
        <v>7920</v>
      </c>
      <c r="C7833" t="str">
        <f t="shared" si="122"/>
        <v>J,UA</v>
      </c>
      <c r="E7833">
        <v>6826.9</v>
      </c>
      <c r="F7833">
        <v>6593.5</v>
      </c>
      <c r="G7833">
        <v>4591</v>
      </c>
      <c r="H7833">
        <v>7339</v>
      </c>
      <c r="I7833">
        <v>5338</v>
      </c>
      <c r="J7833">
        <v>7465</v>
      </c>
      <c r="K7833">
        <v>10262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</row>
    <row r="7834" spans="1:34" x14ac:dyDescent="0.35">
      <c r="A7834" t="s">
        <v>7921</v>
      </c>
      <c r="C7834" t="str">
        <f t="shared" si="122"/>
        <v>J,UK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</row>
    <row r="7835" spans="1:34" x14ac:dyDescent="0.35">
      <c r="A7835" t="s">
        <v>7922</v>
      </c>
      <c r="C7835" t="str">
        <f t="shared" si="122"/>
        <v>J,XK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 t="s">
        <v>94</v>
      </c>
      <c r="Z7835" t="s">
        <v>94</v>
      </c>
      <c r="AA7835" t="s">
        <v>94</v>
      </c>
      <c r="AB7835" t="s">
        <v>94</v>
      </c>
      <c r="AC7835" t="s">
        <v>94</v>
      </c>
      <c r="AD7835" t="s">
        <v>94</v>
      </c>
      <c r="AE7835" t="s">
        <v>94</v>
      </c>
      <c r="AF7835" t="s">
        <v>94</v>
      </c>
      <c r="AG7835" t="s">
        <v>94</v>
      </c>
      <c r="AH7835" t="s">
        <v>94</v>
      </c>
    </row>
    <row r="7836" spans="1:34" x14ac:dyDescent="0.35">
      <c r="A7836" t="s">
        <v>7923</v>
      </c>
      <c r="C7836" t="str">
        <f t="shared" si="122"/>
        <v>J,AL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77</v>
      </c>
      <c r="W7836">
        <v>109</v>
      </c>
      <c r="X7836">
        <v>84</v>
      </c>
      <c r="Y7836">
        <v>132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</row>
    <row r="7837" spans="1:34" x14ac:dyDescent="0.35">
      <c r="A7837" t="s">
        <v>7924</v>
      </c>
      <c r="C7837" t="str">
        <f t="shared" si="122"/>
        <v>J,AT</v>
      </c>
      <c r="E7837">
        <v>31146.763999999999</v>
      </c>
      <c r="F7837">
        <v>33219.391000000003</v>
      </c>
      <c r="G7837">
        <v>35237.923000000003</v>
      </c>
      <c r="H7837">
        <v>33121.42</v>
      </c>
      <c r="I7837">
        <v>32891.322</v>
      </c>
      <c r="J7837">
        <v>33710.506999999998</v>
      </c>
      <c r="K7837">
        <v>34051.370000000003</v>
      </c>
      <c r="L7837">
        <v>31389.028999999999</v>
      </c>
      <c r="M7837">
        <v>27644.437999999998</v>
      </c>
      <c r="N7837">
        <v>28584.819</v>
      </c>
      <c r="O7837">
        <v>24060.601999999999</v>
      </c>
      <c r="P7837">
        <v>21779.816999999999</v>
      </c>
      <c r="Q7837">
        <v>18756.752</v>
      </c>
      <c r="R7837">
        <v>18690.825000000001</v>
      </c>
      <c r="S7837">
        <v>19033.268</v>
      </c>
      <c r="T7837">
        <v>15932</v>
      </c>
      <c r="U7837">
        <v>17124</v>
      </c>
      <c r="V7837">
        <v>16986</v>
      </c>
      <c r="W7837">
        <v>16539</v>
      </c>
      <c r="X7837">
        <v>17919</v>
      </c>
      <c r="Y7837">
        <v>13895</v>
      </c>
      <c r="Z7837">
        <v>13863</v>
      </c>
      <c r="AA7837">
        <v>14055</v>
      </c>
      <c r="AB7837">
        <v>16272</v>
      </c>
      <c r="AC7837">
        <v>16091</v>
      </c>
      <c r="AD7837">
        <v>13044</v>
      </c>
      <c r="AE7837">
        <v>14847</v>
      </c>
      <c r="AF7837">
        <v>12627</v>
      </c>
      <c r="AG7837">
        <v>12621</v>
      </c>
      <c r="AH7837">
        <v>11171</v>
      </c>
    </row>
    <row r="7838" spans="1:34" x14ac:dyDescent="0.35">
      <c r="A7838" t="s">
        <v>7925</v>
      </c>
      <c r="C7838" t="str">
        <f t="shared" si="122"/>
        <v>J,BA</v>
      </c>
      <c r="E7838">
        <v>3301</v>
      </c>
      <c r="F7838">
        <v>3412</v>
      </c>
      <c r="G7838">
        <v>3324</v>
      </c>
      <c r="H7838">
        <v>3456</v>
      </c>
      <c r="I7838">
        <v>3539</v>
      </c>
      <c r="J7838">
        <v>2822</v>
      </c>
      <c r="K7838" t="s">
        <v>94</v>
      </c>
      <c r="L7838" t="s">
        <v>94</v>
      </c>
      <c r="M7838" t="s">
        <v>94</v>
      </c>
      <c r="N7838" t="s">
        <v>94</v>
      </c>
      <c r="O7838" t="s">
        <v>94</v>
      </c>
      <c r="P7838" t="s">
        <v>94</v>
      </c>
      <c r="Q7838" t="s">
        <v>94</v>
      </c>
      <c r="R7838" t="s">
        <v>94</v>
      </c>
      <c r="S7838" t="s">
        <v>94</v>
      </c>
      <c r="T7838" t="s">
        <v>94</v>
      </c>
      <c r="U7838" t="s">
        <v>94</v>
      </c>
      <c r="V7838" t="s">
        <v>94</v>
      </c>
      <c r="W7838" t="s">
        <v>94</v>
      </c>
      <c r="X7838" t="s">
        <v>94</v>
      </c>
      <c r="Y7838" t="s">
        <v>94</v>
      </c>
      <c r="Z7838" t="s">
        <v>94</v>
      </c>
      <c r="AA7838" t="s">
        <v>94</v>
      </c>
      <c r="AB7838" t="s">
        <v>94</v>
      </c>
      <c r="AC7838" t="s">
        <v>94</v>
      </c>
      <c r="AD7838" t="s">
        <v>94</v>
      </c>
      <c r="AE7838" t="s">
        <v>94</v>
      </c>
      <c r="AF7838" t="s">
        <v>94</v>
      </c>
      <c r="AG7838" t="s">
        <v>94</v>
      </c>
      <c r="AH7838" t="s">
        <v>94</v>
      </c>
    </row>
    <row r="7839" spans="1:34" x14ac:dyDescent="0.35">
      <c r="A7839" t="s">
        <v>7926</v>
      </c>
      <c r="C7839" t="str">
        <f t="shared" si="122"/>
        <v>J,BE</v>
      </c>
      <c r="E7839">
        <v>7.9</v>
      </c>
      <c r="F7839">
        <v>9</v>
      </c>
      <c r="G7839">
        <v>9</v>
      </c>
      <c r="H7839">
        <v>2.1</v>
      </c>
      <c r="I7839">
        <v>52.5</v>
      </c>
      <c r="J7839">
        <v>147.9</v>
      </c>
      <c r="K7839">
        <v>51.4</v>
      </c>
      <c r="L7839">
        <v>105.9</v>
      </c>
      <c r="M7839">
        <v>757.8</v>
      </c>
      <c r="N7839">
        <v>76.400000000000006</v>
      </c>
      <c r="O7839">
        <v>70</v>
      </c>
      <c r="P7839">
        <v>51</v>
      </c>
      <c r="Q7839">
        <v>84</v>
      </c>
      <c r="R7839">
        <v>204</v>
      </c>
      <c r="S7839">
        <v>241</v>
      </c>
      <c r="T7839">
        <v>112</v>
      </c>
      <c r="U7839">
        <v>216</v>
      </c>
      <c r="V7839">
        <v>708</v>
      </c>
      <c r="W7839">
        <v>1539</v>
      </c>
      <c r="X7839">
        <v>1527</v>
      </c>
      <c r="Y7839">
        <v>1350</v>
      </c>
      <c r="Z7839">
        <v>2904</v>
      </c>
      <c r="AA7839">
        <v>352</v>
      </c>
      <c r="AB7839">
        <v>367</v>
      </c>
      <c r="AC7839">
        <v>188</v>
      </c>
      <c r="AD7839">
        <v>209</v>
      </c>
      <c r="AE7839">
        <v>268</v>
      </c>
      <c r="AF7839">
        <v>301</v>
      </c>
      <c r="AG7839">
        <v>436</v>
      </c>
      <c r="AH7839">
        <v>368</v>
      </c>
    </row>
    <row r="7840" spans="1:34" x14ac:dyDescent="0.35">
      <c r="A7840" t="s">
        <v>7927</v>
      </c>
      <c r="C7840" t="str">
        <f t="shared" si="122"/>
        <v>J,BG</v>
      </c>
      <c r="E7840">
        <v>6682.7489999999998</v>
      </c>
      <c r="F7840">
        <v>8668.7209999999995</v>
      </c>
      <c r="G7840">
        <v>9602.1890000000003</v>
      </c>
      <c r="H7840">
        <v>8466</v>
      </c>
      <c r="I7840">
        <v>8342</v>
      </c>
      <c r="J7840">
        <v>7099</v>
      </c>
      <c r="K7840">
        <v>5977</v>
      </c>
      <c r="L7840">
        <v>7869</v>
      </c>
      <c r="M7840">
        <v>10637</v>
      </c>
      <c r="N7840">
        <v>11733</v>
      </c>
      <c r="O7840">
        <v>10370</v>
      </c>
      <c r="P7840">
        <v>9310</v>
      </c>
      <c r="Q7840">
        <v>9011</v>
      </c>
      <c r="R7840">
        <v>11656</v>
      </c>
      <c r="S7840">
        <v>12775</v>
      </c>
      <c r="T7840">
        <v>10775</v>
      </c>
      <c r="U7840">
        <v>12006</v>
      </c>
      <c r="V7840">
        <v>11336</v>
      </c>
      <c r="W7840">
        <v>12186</v>
      </c>
      <c r="X7840">
        <v>12754</v>
      </c>
      <c r="Y7840">
        <v>15154</v>
      </c>
      <c r="Z7840">
        <v>16015</v>
      </c>
      <c r="AA7840">
        <v>16929</v>
      </c>
      <c r="AB7840">
        <v>18899</v>
      </c>
      <c r="AC7840">
        <v>17016</v>
      </c>
      <c r="AD7840">
        <v>16522</v>
      </c>
      <c r="AE7840">
        <v>18021</v>
      </c>
      <c r="AF7840">
        <v>14901</v>
      </c>
      <c r="AG7840">
        <v>8529</v>
      </c>
      <c r="AH7840">
        <v>0</v>
      </c>
    </row>
    <row r="7841" spans="1:34" x14ac:dyDescent="0.35">
      <c r="A7841" t="s">
        <v>7928</v>
      </c>
      <c r="C7841" t="str">
        <f t="shared" si="122"/>
        <v>J,CY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</row>
    <row r="7842" spans="1:34" x14ac:dyDescent="0.35">
      <c r="A7842" t="s">
        <v>7929</v>
      </c>
      <c r="C7842" t="str">
        <f t="shared" si="122"/>
        <v>J,CZ</v>
      </c>
      <c r="E7842">
        <v>18120.973999999998</v>
      </c>
      <c r="F7842">
        <v>17118.405999999999</v>
      </c>
      <c r="G7842">
        <v>18180.295999999998</v>
      </c>
      <c r="H7842">
        <v>18067</v>
      </c>
      <c r="I7842">
        <v>17195</v>
      </c>
      <c r="J7842">
        <v>17123</v>
      </c>
      <c r="K7842">
        <v>21497</v>
      </c>
      <c r="L7842">
        <v>21708</v>
      </c>
      <c r="M7842">
        <v>23597</v>
      </c>
      <c r="N7842">
        <v>28413</v>
      </c>
      <c r="O7842">
        <v>23224</v>
      </c>
      <c r="P7842">
        <v>23879</v>
      </c>
      <c r="Q7842">
        <v>23835</v>
      </c>
      <c r="R7842">
        <v>24983</v>
      </c>
      <c r="S7842">
        <v>24585</v>
      </c>
      <c r="T7842">
        <v>24804</v>
      </c>
      <c r="U7842">
        <v>26249</v>
      </c>
      <c r="V7842">
        <v>26443</v>
      </c>
      <c r="W7842">
        <v>27452</v>
      </c>
      <c r="X7842">
        <v>25270</v>
      </c>
      <c r="Y7842">
        <v>28727</v>
      </c>
      <c r="Z7842">
        <v>32378</v>
      </c>
      <c r="AA7842">
        <v>37134</v>
      </c>
      <c r="AB7842">
        <v>44398</v>
      </c>
      <c r="AC7842">
        <v>39679</v>
      </c>
      <c r="AD7842">
        <v>35667</v>
      </c>
      <c r="AE7842">
        <v>32715</v>
      </c>
      <c r="AF7842">
        <v>29234</v>
      </c>
      <c r="AG7842">
        <v>26663</v>
      </c>
      <c r="AH7842">
        <v>21664</v>
      </c>
    </row>
    <row r="7843" spans="1:34" x14ac:dyDescent="0.35">
      <c r="A7843" t="s">
        <v>7930</v>
      </c>
      <c r="C7843" t="str">
        <f t="shared" si="122"/>
        <v>J,DE</v>
      </c>
      <c r="E7843">
        <v>103645</v>
      </c>
      <c r="F7843">
        <v>109702</v>
      </c>
      <c r="G7843">
        <v>124062</v>
      </c>
      <c r="H7843">
        <v>123334</v>
      </c>
      <c r="I7843">
        <v>122849</v>
      </c>
      <c r="J7843">
        <v>115290</v>
      </c>
      <c r="K7843">
        <v>133386</v>
      </c>
      <c r="L7843">
        <v>131531</v>
      </c>
      <c r="M7843">
        <v>127735</v>
      </c>
      <c r="N7843">
        <v>147508</v>
      </c>
      <c r="O7843">
        <v>123878</v>
      </c>
      <c r="P7843">
        <v>122489</v>
      </c>
      <c r="Q7843">
        <v>117152</v>
      </c>
      <c r="R7843">
        <v>122682</v>
      </c>
      <c r="S7843">
        <v>127117</v>
      </c>
      <c r="T7843">
        <v>126297</v>
      </c>
      <c r="U7843">
        <v>124492</v>
      </c>
      <c r="V7843">
        <v>44777</v>
      </c>
      <c r="W7843">
        <v>44752</v>
      </c>
      <c r="X7843">
        <v>44602</v>
      </c>
      <c r="Y7843">
        <v>44606</v>
      </c>
      <c r="Z7843">
        <v>44876</v>
      </c>
      <c r="AA7843">
        <v>45026</v>
      </c>
      <c r="AB7843">
        <v>55625</v>
      </c>
      <c r="AC7843">
        <v>79975</v>
      </c>
      <c r="AD7843">
        <v>1201</v>
      </c>
      <c r="AE7843">
        <v>1291</v>
      </c>
      <c r="AF7843">
        <v>0</v>
      </c>
      <c r="AG7843">
        <v>0</v>
      </c>
      <c r="AH7843">
        <v>0</v>
      </c>
    </row>
    <row r="7844" spans="1:34" x14ac:dyDescent="0.35">
      <c r="A7844" t="s">
        <v>7931</v>
      </c>
      <c r="C7844" t="str">
        <f t="shared" si="122"/>
        <v>J,DK</v>
      </c>
      <c r="E7844">
        <v>31528.444</v>
      </c>
      <c r="F7844">
        <v>35391.332000000002</v>
      </c>
      <c r="G7844">
        <v>33989.24</v>
      </c>
      <c r="H7844">
        <v>36785.934000000001</v>
      </c>
      <c r="I7844">
        <v>36042.209000000003</v>
      </c>
      <c r="J7844">
        <v>31989.624</v>
      </c>
      <c r="K7844">
        <v>30224.652999999998</v>
      </c>
      <c r="L7844">
        <v>30042.337</v>
      </c>
      <c r="M7844">
        <v>24687.975999999999</v>
      </c>
      <c r="N7844">
        <v>28362.560000000001</v>
      </c>
      <c r="O7844">
        <v>25265</v>
      </c>
      <c r="P7844">
        <v>22141</v>
      </c>
      <c r="Q7844">
        <v>20228</v>
      </c>
      <c r="R7844">
        <v>17945</v>
      </c>
      <c r="S7844">
        <v>16922</v>
      </c>
      <c r="T7844">
        <v>15544</v>
      </c>
      <c r="U7844">
        <v>15609</v>
      </c>
      <c r="V7844">
        <v>13045</v>
      </c>
      <c r="W7844">
        <v>13973</v>
      </c>
      <c r="X7844">
        <v>12496</v>
      </c>
      <c r="Y7844">
        <v>13562</v>
      </c>
      <c r="Z7844">
        <v>14610</v>
      </c>
      <c r="AA7844">
        <v>15218</v>
      </c>
      <c r="AB7844">
        <v>18828</v>
      </c>
      <c r="AC7844">
        <v>20485</v>
      </c>
      <c r="AD7844">
        <v>22554</v>
      </c>
      <c r="AE7844">
        <v>25430</v>
      </c>
      <c r="AF7844">
        <v>28659</v>
      </c>
      <c r="AG7844">
        <v>31326</v>
      </c>
      <c r="AH7844">
        <v>27701</v>
      </c>
    </row>
    <row r="7845" spans="1:34" x14ac:dyDescent="0.35">
      <c r="A7845" t="s">
        <v>7932</v>
      </c>
      <c r="C7845" t="str">
        <f t="shared" si="122"/>
        <v>EA19</v>
      </c>
      <c r="E7845">
        <v>319953.16700000002</v>
      </c>
      <c r="F7845">
        <v>325866.261</v>
      </c>
      <c r="G7845">
        <v>338724.46600000001</v>
      </c>
      <c r="H7845">
        <v>326270.84999999998</v>
      </c>
      <c r="I7845">
        <v>306846.11300000001</v>
      </c>
      <c r="J7845">
        <v>295601.755</v>
      </c>
      <c r="K7845">
        <v>323046.723</v>
      </c>
      <c r="L7845">
        <v>324101.196</v>
      </c>
      <c r="M7845">
        <v>301244.89500000002</v>
      </c>
      <c r="N7845">
        <v>354812.85600000003</v>
      </c>
      <c r="O7845">
        <v>307910.69400000002</v>
      </c>
      <c r="P7845">
        <v>284923.5</v>
      </c>
      <c r="Q7845">
        <v>281638.10399999999</v>
      </c>
      <c r="R7845">
        <v>257736.91500000001</v>
      </c>
      <c r="S7845">
        <v>288698.00199999998</v>
      </c>
      <c r="T7845">
        <v>285256.78499999997</v>
      </c>
      <c r="U7845">
        <v>292013.967</v>
      </c>
      <c r="V7845">
        <v>208825.12100000001</v>
      </c>
      <c r="W7845">
        <v>201366.421</v>
      </c>
      <c r="X7845">
        <v>196999.21400000001</v>
      </c>
      <c r="Y7845">
        <v>195799</v>
      </c>
      <c r="Z7845">
        <v>195775</v>
      </c>
      <c r="AA7845">
        <v>195124</v>
      </c>
      <c r="AB7845">
        <v>215876</v>
      </c>
      <c r="AC7845">
        <v>231744</v>
      </c>
      <c r="AD7845">
        <v>142308</v>
      </c>
      <c r="AE7845">
        <v>135286</v>
      </c>
      <c r="AF7845">
        <v>151931</v>
      </c>
      <c r="AG7845">
        <v>192396</v>
      </c>
      <c r="AH7845">
        <v>192057</v>
      </c>
    </row>
    <row r="7846" spans="1:34" x14ac:dyDescent="0.35">
      <c r="A7846" t="s">
        <v>7933</v>
      </c>
      <c r="C7846" t="str">
        <f t="shared" si="122"/>
        <v>J,EE</v>
      </c>
      <c r="E7846">
        <v>7895.585</v>
      </c>
      <c r="F7846">
        <v>10322</v>
      </c>
      <c r="G7846">
        <v>11935.478999999999</v>
      </c>
      <c r="H7846">
        <v>11244.370999999999</v>
      </c>
      <c r="I7846">
        <v>8168</v>
      </c>
      <c r="J7846">
        <v>9115</v>
      </c>
      <c r="K7846">
        <v>10924</v>
      </c>
      <c r="L7846">
        <v>12725</v>
      </c>
      <c r="M7846">
        <v>12326</v>
      </c>
      <c r="N7846">
        <v>13208</v>
      </c>
      <c r="O7846">
        <v>12201</v>
      </c>
      <c r="P7846">
        <v>15012</v>
      </c>
      <c r="Q7846">
        <v>15919</v>
      </c>
      <c r="R7846">
        <v>14370</v>
      </c>
      <c r="S7846">
        <v>13889</v>
      </c>
      <c r="T7846">
        <v>14684</v>
      </c>
      <c r="U7846">
        <v>13447</v>
      </c>
      <c r="V7846">
        <v>14573</v>
      </c>
      <c r="W7846">
        <v>13811</v>
      </c>
      <c r="X7846">
        <v>12721</v>
      </c>
      <c r="Y7846">
        <v>15911</v>
      </c>
      <c r="Z7846">
        <v>16970</v>
      </c>
      <c r="AA7846">
        <v>18127</v>
      </c>
      <c r="AB7846">
        <v>18536</v>
      </c>
      <c r="AC7846">
        <v>17288</v>
      </c>
      <c r="AD7846">
        <v>27536</v>
      </c>
      <c r="AE7846">
        <v>18690</v>
      </c>
      <c r="AF7846">
        <v>26006</v>
      </c>
      <c r="AG7846">
        <v>47805</v>
      </c>
      <c r="AH7846">
        <v>54062</v>
      </c>
    </row>
    <row r="7847" spans="1:34" x14ac:dyDescent="0.35">
      <c r="A7847" t="s">
        <v>7934</v>
      </c>
      <c r="C7847" t="str">
        <f t="shared" si="122"/>
        <v>J,EL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</row>
    <row r="7848" spans="1:34" x14ac:dyDescent="0.35">
      <c r="A7848" t="s">
        <v>7935</v>
      </c>
      <c r="C7848" t="str">
        <f t="shared" si="122"/>
        <v>J,ES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</row>
    <row r="7849" spans="1:34" x14ac:dyDescent="0.35">
      <c r="A7849" t="s">
        <v>7936</v>
      </c>
      <c r="C7849" t="str">
        <f t="shared" si="122"/>
        <v>2020</v>
      </c>
      <c r="E7849">
        <v>541184.15300000005</v>
      </c>
      <c r="F7849">
        <v>562253.91099999996</v>
      </c>
      <c r="G7849">
        <v>576652.31099999999</v>
      </c>
      <c r="H7849">
        <v>562895.78399999999</v>
      </c>
      <c r="I7849">
        <v>534110.32200000004</v>
      </c>
      <c r="J7849">
        <v>517795.37900000002</v>
      </c>
      <c r="K7849">
        <v>563315.37600000005</v>
      </c>
      <c r="L7849">
        <v>572020.53300000005</v>
      </c>
      <c r="M7849">
        <v>533681.87100000004</v>
      </c>
      <c r="N7849">
        <v>632657.41599999997</v>
      </c>
      <c r="O7849">
        <v>551062.69400000002</v>
      </c>
      <c r="P7849">
        <v>521589.5</v>
      </c>
      <c r="Q7849">
        <v>519214.10399999999</v>
      </c>
      <c r="R7849">
        <v>513157.91499999998</v>
      </c>
      <c r="S7849">
        <v>548224.00199999998</v>
      </c>
      <c r="T7849">
        <v>542217.78500000003</v>
      </c>
      <c r="U7849">
        <v>569161.96699999995</v>
      </c>
      <c r="V7849">
        <v>487700.12099999998</v>
      </c>
      <c r="W7849">
        <v>506701.42099999997</v>
      </c>
      <c r="X7849">
        <v>473056.21399999998</v>
      </c>
      <c r="Y7849">
        <v>510677</v>
      </c>
      <c r="Z7849">
        <v>538471</v>
      </c>
      <c r="AA7849">
        <v>567404</v>
      </c>
      <c r="AB7849">
        <v>608802</v>
      </c>
      <c r="AC7849">
        <v>549811</v>
      </c>
      <c r="AD7849">
        <v>445120</v>
      </c>
      <c r="AE7849">
        <v>457045</v>
      </c>
      <c r="AF7849">
        <v>446836</v>
      </c>
      <c r="AG7849">
        <v>500994</v>
      </c>
      <c r="AH7849">
        <v>460489</v>
      </c>
    </row>
    <row r="7850" spans="1:34" x14ac:dyDescent="0.35">
      <c r="A7850" t="s">
        <v>7937</v>
      </c>
      <c r="C7850" t="str">
        <f t="shared" si="122"/>
        <v>EU28</v>
      </c>
      <c r="E7850">
        <v>541184.15300000005</v>
      </c>
      <c r="F7850">
        <v>562253.91099999996</v>
      </c>
      <c r="G7850">
        <v>576652.31099999999</v>
      </c>
      <c r="H7850">
        <v>562895.78399999999</v>
      </c>
      <c r="I7850">
        <v>534110.32200000004</v>
      </c>
      <c r="J7850">
        <v>517795.37900000002</v>
      </c>
      <c r="K7850">
        <v>563315.37600000005</v>
      </c>
      <c r="L7850">
        <v>572020.53300000005</v>
      </c>
      <c r="M7850">
        <v>533681.87100000004</v>
      </c>
      <c r="N7850">
        <v>632657.41599999997</v>
      </c>
      <c r="O7850">
        <v>551062.69400000002</v>
      </c>
      <c r="P7850">
        <v>521589.5</v>
      </c>
      <c r="Q7850">
        <v>519214.10399999999</v>
      </c>
      <c r="R7850">
        <v>513157.91499999998</v>
      </c>
      <c r="S7850">
        <v>548224.00199999998</v>
      </c>
      <c r="T7850">
        <v>542217.78500000003</v>
      </c>
      <c r="U7850">
        <v>569161.96699999995</v>
      </c>
      <c r="V7850">
        <v>487700.12099999998</v>
      </c>
      <c r="W7850">
        <v>506701.42099999997</v>
      </c>
      <c r="X7850">
        <v>473056.21399999998</v>
      </c>
      <c r="Y7850">
        <v>510677</v>
      </c>
      <c r="Z7850">
        <v>538471</v>
      </c>
      <c r="AA7850">
        <v>567404</v>
      </c>
      <c r="AB7850">
        <v>608802</v>
      </c>
      <c r="AC7850">
        <v>549811</v>
      </c>
      <c r="AD7850">
        <v>445120</v>
      </c>
      <c r="AE7850">
        <v>457045</v>
      </c>
      <c r="AF7850">
        <v>446836</v>
      </c>
      <c r="AG7850">
        <v>500994</v>
      </c>
      <c r="AH7850">
        <v>460489</v>
      </c>
    </row>
    <row r="7851" spans="1:34" x14ac:dyDescent="0.35">
      <c r="A7851" t="s">
        <v>7938</v>
      </c>
      <c r="C7851" t="str">
        <f t="shared" si="122"/>
        <v>J,FI</v>
      </c>
      <c r="E7851">
        <v>58225</v>
      </c>
      <c r="F7851">
        <v>56071</v>
      </c>
      <c r="G7851">
        <v>52362</v>
      </c>
      <c r="H7851">
        <v>60639</v>
      </c>
      <c r="I7851">
        <v>50655</v>
      </c>
      <c r="J7851">
        <v>54480</v>
      </c>
      <c r="K7851">
        <v>50091</v>
      </c>
      <c r="L7851">
        <v>56693</v>
      </c>
      <c r="M7851">
        <v>47884</v>
      </c>
      <c r="N7851">
        <v>55432</v>
      </c>
      <c r="O7851">
        <v>51558</v>
      </c>
      <c r="P7851">
        <v>48689</v>
      </c>
      <c r="Q7851">
        <v>48941</v>
      </c>
      <c r="R7851">
        <v>45737</v>
      </c>
      <c r="S7851">
        <v>44051</v>
      </c>
      <c r="T7851">
        <v>42919</v>
      </c>
      <c r="U7851">
        <v>44033</v>
      </c>
      <c r="V7851">
        <v>42164</v>
      </c>
      <c r="W7851">
        <v>35305</v>
      </c>
      <c r="X7851">
        <v>35016</v>
      </c>
      <c r="Y7851">
        <v>29624</v>
      </c>
      <c r="Z7851">
        <v>25621</v>
      </c>
      <c r="AA7851">
        <v>24732</v>
      </c>
      <c r="AB7851">
        <v>28573</v>
      </c>
      <c r="AC7851">
        <v>23797</v>
      </c>
      <c r="AD7851">
        <v>25020</v>
      </c>
      <c r="AE7851">
        <v>25960</v>
      </c>
      <c r="AF7851">
        <v>25730</v>
      </c>
      <c r="AG7851">
        <v>25812</v>
      </c>
      <c r="AH7851">
        <v>25272</v>
      </c>
    </row>
    <row r="7852" spans="1:34" x14ac:dyDescent="0.35">
      <c r="A7852" t="s">
        <v>7939</v>
      </c>
      <c r="C7852" t="str">
        <f t="shared" si="122"/>
        <v>J,FR</v>
      </c>
      <c r="E7852">
        <v>48602.175999999999</v>
      </c>
      <c r="F7852">
        <v>49801.110999999997</v>
      </c>
      <c r="G7852">
        <v>48152.845000000001</v>
      </c>
      <c r="H7852">
        <v>48885.466999999997</v>
      </c>
      <c r="I7852">
        <v>45834.728000000003</v>
      </c>
      <c r="J7852">
        <v>39484.277000000002</v>
      </c>
      <c r="K7852">
        <v>48662.909</v>
      </c>
      <c r="L7852">
        <v>42333.391000000003</v>
      </c>
      <c r="M7852">
        <v>35411.381999999998</v>
      </c>
      <c r="N7852">
        <v>56069.678</v>
      </c>
      <c r="O7852">
        <v>47086.385999999999</v>
      </c>
      <c r="P7852">
        <v>25304.092000000001</v>
      </c>
      <c r="Q7852">
        <v>26717.917000000001</v>
      </c>
      <c r="R7852">
        <v>0</v>
      </c>
      <c r="S7852">
        <v>0</v>
      </c>
      <c r="T7852">
        <v>1178</v>
      </c>
      <c r="U7852">
        <v>938</v>
      </c>
      <c r="V7852">
        <v>952</v>
      </c>
      <c r="W7852">
        <v>1004</v>
      </c>
      <c r="X7852">
        <v>876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</row>
    <row r="7853" spans="1:34" x14ac:dyDescent="0.35">
      <c r="A7853" t="s">
        <v>7940</v>
      </c>
      <c r="C7853" t="str">
        <f t="shared" si="122"/>
        <v>J,GE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 t="s">
        <v>94</v>
      </c>
      <c r="M7853" t="s">
        <v>94</v>
      </c>
      <c r="N7853" t="s">
        <v>94</v>
      </c>
      <c r="O7853" t="s">
        <v>94</v>
      </c>
      <c r="P7853" t="s">
        <v>94</v>
      </c>
      <c r="Q7853" t="s">
        <v>94</v>
      </c>
      <c r="R7853" t="s">
        <v>94</v>
      </c>
      <c r="S7853" t="s">
        <v>94</v>
      </c>
      <c r="T7853" t="s">
        <v>94</v>
      </c>
      <c r="U7853" t="s">
        <v>94</v>
      </c>
      <c r="V7853" t="s">
        <v>94</v>
      </c>
      <c r="W7853" t="s">
        <v>94</v>
      </c>
      <c r="X7853" t="s">
        <v>94</v>
      </c>
      <c r="Y7853" t="s">
        <v>94</v>
      </c>
      <c r="Z7853" t="s">
        <v>94</v>
      </c>
      <c r="AA7853" t="s">
        <v>94</v>
      </c>
      <c r="AB7853" t="s">
        <v>94</v>
      </c>
      <c r="AC7853" t="s">
        <v>94</v>
      </c>
      <c r="AD7853" t="s">
        <v>94</v>
      </c>
      <c r="AE7853" t="s">
        <v>94</v>
      </c>
      <c r="AF7853" t="s">
        <v>94</v>
      </c>
      <c r="AG7853" t="s">
        <v>94</v>
      </c>
      <c r="AH7853" t="s">
        <v>94</v>
      </c>
    </row>
    <row r="7854" spans="1:34" x14ac:dyDescent="0.35">
      <c r="A7854" t="s">
        <v>7941</v>
      </c>
      <c r="C7854" t="str">
        <f t="shared" si="122"/>
        <v>J,HR</v>
      </c>
      <c r="E7854">
        <v>1655.1</v>
      </c>
      <c r="F7854">
        <v>1730.3</v>
      </c>
      <c r="G7854">
        <v>1771.9</v>
      </c>
      <c r="H7854">
        <v>2316</v>
      </c>
      <c r="I7854">
        <v>2273</v>
      </c>
      <c r="J7854">
        <v>2113</v>
      </c>
      <c r="K7854">
        <v>2621</v>
      </c>
      <c r="L7854">
        <v>2661</v>
      </c>
      <c r="M7854">
        <v>3022</v>
      </c>
      <c r="N7854">
        <v>3092</v>
      </c>
      <c r="O7854">
        <v>2903</v>
      </c>
      <c r="P7854">
        <v>2964</v>
      </c>
      <c r="Q7854">
        <v>2988</v>
      </c>
      <c r="R7854">
        <v>2984</v>
      </c>
      <c r="S7854">
        <v>3478</v>
      </c>
      <c r="T7854">
        <v>3281</v>
      </c>
      <c r="U7854">
        <v>3470</v>
      </c>
      <c r="V7854">
        <v>3171</v>
      </c>
      <c r="W7854">
        <v>3338</v>
      </c>
      <c r="X7854">
        <v>2708</v>
      </c>
      <c r="Y7854">
        <v>3015</v>
      </c>
      <c r="Z7854">
        <v>2060</v>
      </c>
      <c r="AA7854">
        <v>2626</v>
      </c>
      <c r="AB7854">
        <v>2720</v>
      </c>
      <c r="AC7854">
        <v>2620</v>
      </c>
      <c r="AD7854">
        <v>1540</v>
      </c>
      <c r="AE7854">
        <v>1340</v>
      </c>
      <c r="AF7854">
        <v>2105</v>
      </c>
      <c r="AG7854">
        <v>2620</v>
      </c>
      <c r="AH7854">
        <v>2644</v>
      </c>
    </row>
    <row r="7855" spans="1:34" x14ac:dyDescent="0.35">
      <c r="A7855" t="s">
        <v>7942</v>
      </c>
      <c r="C7855" t="str">
        <f t="shared" si="122"/>
        <v>J,HU</v>
      </c>
      <c r="E7855">
        <v>21099</v>
      </c>
      <c r="F7855">
        <v>23823</v>
      </c>
      <c r="G7855">
        <v>25827</v>
      </c>
      <c r="H7855">
        <v>24960</v>
      </c>
      <c r="I7855">
        <v>27101</v>
      </c>
      <c r="J7855">
        <v>22230</v>
      </c>
      <c r="K7855">
        <v>23220</v>
      </c>
      <c r="L7855">
        <v>21928</v>
      </c>
      <c r="M7855">
        <v>16528</v>
      </c>
      <c r="N7855">
        <v>13513</v>
      </c>
      <c r="O7855">
        <v>13126</v>
      </c>
      <c r="P7855">
        <v>14646</v>
      </c>
      <c r="Q7855">
        <v>16318</v>
      </c>
      <c r="R7855">
        <v>18253</v>
      </c>
      <c r="S7855">
        <v>19895</v>
      </c>
      <c r="T7855">
        <v>19154</v>
      </c>
      <c r="U7855">
        <v>17373</v>
      </c>
      <c r="V7855">
        <v>16726</v>
      </c>
      <c r="W7855">
        <v>17571</v>
      </c>
      <c r="X7855">
        <v>14027</v>
      </c>
      <c r="Y7855">
        <v>15155</v>
      </c>
      <c r="Z7855">
        <v>15250</v>
      </c>
      <c r="AA7855">
        <v>16277</v>
      </c>
      <c r="AB7855">
        <v>7573</v>
      </c>
      <c r="AC7855">
        <v>7668</v>
      </c>
      <c r="AD7855">
        <v>6222</v>
      </c>
      <c r="AE7855">
        <v>11368</v>
      </c>
      <c r="AF7855">
        <v>12573</v>
      </c>
      <c r="AG7855">
        <v>17479</v>
      </c>
      <c r="AH7855">
        <v>17504</v>
      </c>
    </row>
    <row r="7856" spans="1:34" x14ac:dyDescent="0.35">
      <c r="A7856" t="s">
        <v>7943</v>
      </c>
      <c r="C7856" t="str">
        <f t="shared" si="122"/>
        <v>J,IE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</row>
    <row r="7857" spans="1:34" x14ac:dyDescent="0.35">
      <c r="A7857" t="s">
        <v>7944</v>
      </c>
      <c r="C7857" t="str">
        <f t="shared" si="122"/>
        <v>J,IS</v>
      </c>
      <c r="E7857">
        <v>16.498999999999999</v>
      </c>
      <c r="F7857">
        <v>18.873000000000001</v>
      </c>
      <c r="G7857">
        <v>61.481999999999999</v>
      </c>
      <c r="H7857">
        <v>13</v>
      </c>
      <c r="I7857">
        <v>33</v>
      </c>
      <c r="J7857">
        <v>77</v>
      </c>
      <c r="K7857">
        <v>37</v>
      </c>
      <c r="L7857">
        <v>40</v>
      </c>
      <c r="M7857">
        <v>37</v>
      </c>
      <c r="N7857">
        <v>11</v>
      </c>
      <c r="O7857">
        <v>16</v>
      </c>
      <c r="P7857">
        <v>62</v>
      </c>
      <c r="Q7857">
        <v>65</v>
      </c>
      <c r="R7857">
        <v>56</v>
      </c>
      <c r="S7857">
        <v>56</v>
      </c>
      <c r="T7857">
        <v>56</v>
      </c>
      <c r="U7857">
        <v>76</v>
      </c>
      <c r="V7857">
        <v>76</v>
      </c>
      <c r="W7857">
        <v>65</v>
      </c>
      <c r="X7857">
        <v>65</v>
      </c>
      <c r="Y7857">
        <v>390</v>
      </c>
      <c r="Z7857">
        <v>246</v>
      </c>
      <c r="AA7857">
        <v>56</v>
      </c>
      <c r="AB7857">
        <v>52</v>
      </c>
      <c r="AC7857">
        <v>72</v>
      </c>
      <c r="AD7857">
        <v>53</v>
      </c>
      <c r="AE7857">
        <v>52</v>
      </c>
      <c r="AF7857">
        <v>0</v>
      </c>
      <c r="AG7857">
        <v>0</v>
      </c>
      <c r="AH7857">
        <v>0</v>
      </c>
    </row>
    <row r="7858" spans="1:34" x14ac:dyDescent="0.35">
      <c r="A7858" t="s">
        <v>7945</v>
      </c>
      <c r="C7858" t="str">
        <f t="shared" si="122"/>
        <v>J,IT</v>
      </c>
      <c r="E7858">
        <v>13639.477999999999</v>
      </c>
      <c r="F7858">
        <v>14036.029</v>
      </c>
      <c r="G7858">
        <v>12734.656999999999</v>
      </c>
      <c r="H7858">
        <v>3271</v>
      </c>
      <c r="I7858">
        <v>2960</v>
      </c>
      <c r="J7858">
        <v>2740</v>
      </c>
      <c r="K7858">
        <v>3103</v>
      </c>
      <c r="L7858">
        <v>3090</v>
      </c>
      <c r="M7858">
        <v>2678</v>
      </c>
      <c r="N7858">
        <v>2247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</row>
    <row r="7859" spans="1:34" x14ac:dyDescent="0.35">
      <c r="A7859" t="s">
        <v>7946</v>
      </c>
      <c r="C7859" t="str">
        <f t="shared" si="122"/>
        <v>J,LI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 t="s">
        <v>94</v>
      </c>
      <c r="L7859" t="s">
        <v>94</v>
      </c>
      <c r="M7859" t="s">
        <v>94</v>
      </c>
      <c r="N7859" t="s">
        <v>94</v>
      </c>
      <c r="O7859" t="s">
        <v>94</v>
      </c>
      <c r="P7859" t="s">
        <v>94</v>
      </c>
      <c r="Q7859" t="s">
        <v>94</v>
      </c>
      <c r="R7859" t="s">
        <v>94</v>
      </c>
      <c r="S7859" t="s">
        <v>94</v>
      </c>
      <c r="T7859" t="s">
        <v>94</v>
      </c>
      <c r="U7859" t="s">
        <v>94</v>
      </c>
      <c r="V7859" t="s">
        <v>94</v>
      </c>
      <c r="W7859" t="s">
        <v>94</v>
      </c>
      <c r="X7859" t="s">
        <v>94</v>
      </c>
      <c r="Y7859" t="s">
        <v>94</v>
      </c>
      <c r="Z7859" t="s">
        <v>94</v>
      </c>
      <c r="AA7859" t="s">
        <v>94</v>
      </c>
      <c r="AB7859" t="s">
        <v>94</v>
      </c>
      <c r="AC7859" t="s">
        <v>94</v>
      </c>
      <c r="AD7859" t="s">
        <v>94</v>
      </c>
      <c r="AE7859" t="s">
        <v>94</v>
      </c>
      <c r="AF7859" t="s">
        <v>94</v>
      </c>
      <c r="AG7859" t="s">
        <v>94</v>
      </c>
      <c r="AH7859" t="s">
        <v>94</v>
      </c>
    </row>
    <row r="7860" spans="1:34" x14ac:dyDescent="0.35">
      <c r="A7860" t="s">
        <v>7947</v>
      </c>
      <c r="C7860" t="str">
        <f t="shared" si="122"/>
        <v>J,LT</v>
      </c>
      <c r="E7860">
        <v>18112</v>
      </c>
      <c r="F7860">
        <v>20008</v>
      </c>
      <c r="G7860">
        <v>20631</v>
      </c>
      <c r="H7860">
        <v>19752</v>
      </c>
      <c r="I7860">
        <v>17725</v>
      </c>
      <c r="J7860">
        <v>15745</v>
      </c>
      <c r="K7860">
        <v>14320</v>
      </c>
      <c r="L7860">
        <v>15658</v>
      </c>
      <c r="M7860">
        <v>14783</v>
      </c>
      <c r="N7860">
        <v>16074</v>
      </c>
      <c r="O7860">
        <v>14503</v>
      </c>
      <c r="P7860">
        <v>14511</v>
      </c>
      <c r="Q7860">
        <v>16664</v>
      </c>
      <c r="R7860">
        <v>16623</v>
      </c>
      <c r="S7860">
        <v>16232</v>
      </c>
      <c r="T7860">
        <v>16535</v>
      </c>
      <c r="U7860">
        <v>19950</v>
      </c>
      <c r="V7860">
        <v>20896</v>
      </c>
      <c r="W7860">
        <v>20615</v>
      </c>
      <c r="X7860">
        <v>21049</v>
      </c>
      <c r="Y7860">
        <v>24541</v>
      </c>
      <c r="Z7860">
        <v>27868</v>
      </c>
      <c r="AA7860">
        <v>31383</v>
      </c>
      <c r="AB7860">
        <v>34714</v>
      </c>
      <c r="AC7860">
        <v>33903</v>
      </c>
      <c r="AD7860">
        <v>35707</v>
      </c>
      <c r="AE7860">
        <v>31007</v>
      </c>
      <c r="AF7860">
        <v>40259</v>
      </c>
      <c r="AG7860">
        <v>53773</v>
      </c>
      <c r="AH7860">
        <v>49219</v>
      </c>
    </row>
    <row r="7861" spans="1:34" x14ac:dyDescent="0.35">
      <c r="A7861" t="s">
        <v>7948</v>
      </c>
      <c r="C7861" t="str">
        <f t="shared" si="122"/>
        <v>J,LU</v>
      </c>
      <c r="E7861">
        <v>378.07</v>
      </c>
      <c r="F7861">
        <v>377.15499999999997</v>
      </c>
      <c r="G7861">
        <v>364.00400000000002</v>
      </c>
      <c r="H7861">
        <v>274.29000000000002</v>
      </c>
      <c r="I7861">
        <v>212.59700000000001</v>
      </c>
      <c r="J7861">
        <v>196.071</v>
      </c>
      <c r="K7861">
        <v>214.04400000000001</v>
      </c>
      <c r="L7861">
        <v>176.876</v>
      </c>
      <c r="M7861">
        <v>181.27500000000001</v>
      </c>
      <c r="N7861">
        <v>139.959</v>
      </c>
      <c r="O7861">
        <v>132.70599999999999</v>
      </c>
      <c r="P7861">
        <v>109.59099999999999</v>
      </c>
      <c r="Q7861">
        <v>100.435</v>
      </c>
      <c r="R7861">
        <v>88.09</v>
      </c>
      <c r="S7861">
        <v>87.733999999999995</v>
      </c>
      <c r="T7861">
        <v>64.784999999999997</v>
      </c>
      <c r="U7861">
        <v>70.966999999999999</v>
      </c>
      <c r="V7861">
        <v>58.121000000000002</v>
      </c>
      <c r="W7861">
        <v>28.420999999999999</v>
      </c>
      <c r="X7861">
        <v>26.213999999999999</v>
      </c>
      <c r="Y7861">
        <v>2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</row>
    <row r="7862" spans="1:34" x14ac:dyDescent="0.35">
      <c r="A7862" t="s">
        <v>7949</v>
      </c>
      <c r="C7862" t="str">
        <f t="shared" si="122"/>
        <v>J,LV</v>
      </c>
      <c r="E7862">
        <v>13939.254999999999</v>
      </c>
      <c r="F7862">
        <v>13575.722</v>
      </c>
      <c r="G7862">
        <v>14785.155000000001</v>
      </c>
      <c r="H7862">
        <v>5797</v>
      </c>
      <c r="I7862">
        <v>5040</v>
      </c>
      <c r="J7862">
        <v>5552</v>
      </c>
      <c r="K7862">
        <v>6439</v>
      </c>
      <c r="L7862">
        <v>8056</v>
      </c>
      <c r="M7862">
        <v>8309</v>
      </c>
      <c r="N7862">
        <v>9582</v>
      </c>
      <c r="O7862">
        <v>9547</v>
      </c>
      <c r="P7862">
        <v>9709</v>
      </c>
      <c r="Q7862">
        <v>9558</v>
      </c>
      <c r="R7862">
        <v>10494</v>
      </c>
      <c r="S7862">
        <v>13367</v>
      </c>
      <c r="T7862">
        <v>12895</v>
      </c>
      <c r="U7862">
        <v>15184</v>
      </c>
      <c r="V7862">
        <v>15322</v>
      </c>
      <c r="W7862">
        <v>16616</v>
      </c>
      <c r="X7862">
        <v>16257</v>
      </c>
      <c r="Y7862">
        <v>17548</v>
      </c>
      <c r="Z7862">
        <v>23049</v>
      </c>
      <c r="AA7862">
        <v>22037</v>
      </c>
      <c r="AB7862">
        <v>22652</v>
      </c>
      <c r="AC7862">
        <v>22254</v>
      </c>
      <c r="AD7862">
        <v>23785</v>
      </c>
      <c r="AE7862">
        <v>28781</v>
      </c>
      <c r="AF7862">
        <v>38292</v>
      </c>
      <c r="AG7862">
        <v>43446</v>
      </c>
      <c r="AH7862">
        <v>43654</v>
      </c>
    </row>
    <row r="7863" spans="1:34" x14ac:dyDescent="0.35">
      <c r="A7863" t="s">
        <v>7950</v>
      </c>
      <c r="C7863" t="str">
        <f t="shared" si="122"/>
        <v>J,MD</v>
      </c>
      <c r="E7863">
        <v>1522</v>
      </c>
      <c r="F7863">
        <v>1819</v>
      </c>
      <c r="G7863">
        <v>1750</v>
      </c>
      <c r="H7863">
        <v>1981</v>
      </c>
      <c r="I7863">
        <v>1805</v>
      </c>
      <c r="J7863">
        <v>1675</v>
      </c>
      <c r="K7863">
        <v>1700</v>
      </c>
      <c r="L7863">
        <v>1911</v>
      </c>
      <c r="M7863">
        <v>2021</v>
      </c>
      <c r="N7863">
        <v>2222</v>
      </c>
      <c r="O7863" t="s">
        <v>94</v>
      </c>
      <c r="P7863" t="s">
        <v>94</v>
      </c>
      <c r="Q7863" t="s">
        <v>94</v>
      </c>
      <c r="R7863" t="s">
        <v>94</v>
      </c>
      <c r="S7863" t="s">
        <v>94</v>
      </c>
      <c r="T7863" t="s">
        <v>94</v>
      </c>
      <c r="U7863" t="s">
        <v>94</v>
      </c>
      <c r="V7863" t="s">
        <v>94</v>
      </c>
      <c r="W7863" t="s">
        <v>94</v>
      </c>
      <c r="X7863" t="s">
        <v>94</v>
      </c>
      <c r="Y7863" t="s">
        <v>94</v>
      </c>
      <c r="Z7863" t="s">
        <v>94</v>
      </c>
      <c r="AA7863" t="s">
        <v>94</v>
      </c>
      <c r="AB7863" t="s">
        <v>94</v>
      </c>
      <c r="AC7863" t="s">
        <v>94</v>
      </c>
      <c r="AD7863" t="s">
        <v>94</v>
      </c>
      <c r="AE7863" t="s">
        <v>94</v>
      </c>
      <c r="AF7863" t="s">
        <v>94</v>
      </c>
      <c r="AG7863" t="s">
        <v>94</v>
      </c>
      <c r="AH7863" t="s">
        <v>94</v>
      </c>
    </row>
    <row r="7864" spans="1:34" x14ac:dyDescent="0.35">
      <c r="A7864" t="s">
        <v>7951</v>
      </c>
      <c r="C7864" t="str">
        <f t="shared" si="122"/>
        <v>J,ME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 t="s">
        <v>94</v>
      </c>
      <c r="U7864" t="s">
        <v>94</v>
      </c>
      <c r="V7864" t="s">
        <v>94</v>
      </c>
      <c r="W7864" t="s">
        <v>94</v>
      </c>
      <c r="X7864" t="s">
        <v>94</v>
      </c>
      <c r="Y7864" t="s">
        <v>94</v>
      </c>
      <c r="Z7864" t="s">
        <v>94</v>
      </c>
      <c r="AA7864" t="s">
        <v>94</v>
      </c>
      <c r="AB7864" t="s">
        <v>94</v>
      </c>
      <c r="AC7864" t="s">
        <v>94</v>
      </c>
      <c r="AD7864" t="s">
        <v>94</v>
      </c>
      <c r="AE7864" t="s">
        <v>94</v>
      </c>
      <c r="AF7864" t="s">
        <v>94</v>
      </c>
      <c r="AG7864" t="s">
        <v>94</v>
      </c>
      <c r="AH7864" t="s">
        <v>94</v>
      </c>
    </row>
    <row r="7865" spans="1:34" x14ac:dyDescent="0.35">
      <c r="A7865" t="s">
        <v>7952</v>
      </c>
      <c r="C7865" t="str">
        <f t="shared" si="122"/>
        <v>J,MK</v>
      </c>
      <c r="E7865">
        <v>1118.2909999999999</v>
      </c>
      <c r="F7865">
        <v>983.23099999999999</v>
      </c>
      <c r="G7865">
        <v>1115.539</v>
      </c>
      <c r="H7865">
        <v>1154.133</v>
      </c>
      <c r="I7865">
        <v>1744</v>
      </c>
      <c r="J7865">
        <v>1578</v>
      </c>
      <c r="K7865">
        <v>1188</v>
      </c>
      <c r="L7865">
        <v>1589</v>
      </c>
      <c r="M7865">
        <v>2296</v>
      </c>
      <c r="N7865">
        <v>2224</v>
      </c>
      <c r="O7865">
        <v>2457</v>
      </c>
      <c r="P7865">
        <v>2745</v>
      </c>
      <c r="Q7865">
        <v>2922</v>
      </c>
      <c r="R7865">
        <v>3125</v>
      </c>
      <c r="S7865">
        <v>3261</v>
      </c>
      <c r="T7865">
        <v>2962</v>
      </c>
      <c r="U7865">
        <v>3241</v>
      </c>
      <c r="V7865">
        <v>2900</v>
      </c>
      <c r="W7865">
        <v>2976</v>
      </c>
      <c r="X7865">
        <v>2967</v>
      </c>
      <c r="Y7865">
        <v>2975</v>
      </c>
      <c r="Z7865">
        <v>3202</v>
      </c>
      <c r="AA7865">
        <v>2323</v>
      </c>
      <c r="AB7865">
        <v>2323</v>
      </c>
      <c r="AC7865">
        <v>2323</v>
      </c>
      <c r="AD7865">
        <v>1950</v>
      </c>
      <c r="AE7865">
        <v>2252</v>
      </c>
      <c r="AF7865">
        <v>2318</v>
      </c>
      <c r="AG7865">
        <v>2318</v>
      </c>
      <c r="AH7865">
        <v>1933</v>
      </c>
    </row>
    <row r="7866" spans="1:34" x14ac:dyDescent="0.35">
      <c r="A7866" t="s">
        <v>7953</v>
      </c>
      <c r="C7866" t="str">
        <f t="shared" si="122"/>
        <v>J,MT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</row>
    <row r="7867" spans="1:34" x14ac:dyDescent="0.35">
      <c r="A7867" t="s">
        <v>7954</v>
      </c>
      <c r="C7867" t="str">
        <f t="shared" si="122"/>
        <v>J,NL</v>
      </c>
      <c r="E7867">
        <v>15166.614</v>
      </c>
      <c r="F7867">
        <v>10059.687</v>
      </c>
      <c r="G7867">
        <v>8712.1260000000002</v>
      </c>
      <c r="H7867">
        <v>9155.2019999999993</v>
      </c>
      <c r="I7867">
        <v>9112.9660000000003</v>
      </c>
      <c r="J7867">
        <v>7901</v>
      </c>
      <c r="K7867">
        <v>8666</v>
      </c>
      <c r="L7867">
        <v>7262</v>
      </c>
      <c r="M7867">
        <v>7755</v>
      </c>
      <c r="N7867">
        <v>7541</v>
      </c>
      <c r="O7867">
        <v>7508</v>
      </c>
      <c r="P7867">
        <v>8891</v>
      </c>
      <c r="Q7867">
        <v>9618</v>
      </c>
      <c r="R7867">
        <v>8330</v>
      </c>
      <c r="S7867">
        <v>32367</v>
      </c>
      <c r="T7867">
        <v>32528</v>
      </c>
      <c r="U7867">
        <v>34395</v>
      </c>
      <c r="V7867">
        <v>32550</v>
      </c>
      <c r="W7867">
        <v>30269</v>
      </c>
      <c r="X7867">
        <v>28102</v>
      </c>
      <c r="Y7867">
        <v>29355</v>
      </c>
      <c r="Z7867">
        <v>22846</v>
      </c>
      <c r="AA7867">
        <v>22741</v>
      </c>
      <c r="AB7867">
        <v>18912</v>
      </c>
      <c r="AC7867">
        <v>20243</v>
      </c>
      <c r="AD7867">
        <v>190</v>
      </c>
      <c r="AE7867">
        <v>211</v>
      </c>
      <c r="AF7867">
        <v>260</v>
      </c>
      <c r="AG7867">
        <v>230</v>
      </c>
      <c r="AH7867">
        <v>240</v>
      </c>
    </row>
    <row r="7868" spans="1:34" x14ac:dyDescent="0.35">
      <c r="A7868" t="s">
        <v>7955</v>
      </c>
      <c r="C7868" t="str">
        <f t="shared" si="122"/>
        <v>J,NO</v>
      </c>
      <c r="E7868">
        <v>10460.279</v>
      </c>
      <c r="F7868">
        <v>10540.393</v>
      </c>
      <c r="G7868">
        <v>9631</v>
      </c>
      <c r="H7868">
        <v>9613</v>
      </c>
      <c r="I7868">
        <v>8893</v>
      </c>
      <c r="J7868">
        <v>7207</v>
      </c>
      <c r="K7868">
        <v>8553</v>
      </c>
      <c r="L7868">
        <v>7812</v>
      </c>
      <c r="M7868">
        <v>7870</v>
      </c>
      <c r="N7868">
        <v>9194</v>
      </c>
      <c r="O7868">
        <v>7824</v>
      </c>
      <c r="P7868">
        <v>5983</v>
      </c>
      <c r="Q7868">
        <v>5565</v>
      </c>
      <c r="R7868">
        <v>5015</v>
      </c>
      <c r="S7868">
        <v>4386</v>
      </c>
      <c r="T7868">
        <v>4418</v>
      </c>
      <c r="U7868">
        <v>5840</v>
      </c>
      <c r="V7868">
        <v>4166</v>
      </c>
      <c r="W7868">
        <v>3452</v>
      </c>
      <c r="X7868">
        <v>2881</v>
      </c>
      <c r="Y7868">
        <v>4241</v>
      </c>
      <c r="Z7868">
        <v>3532</v>
      </c>
      <c r="AA7868">
        <v>3247</v>
      </c>
      <c r="AB7868">
        <v>3560</v>
      </c>
      <c r="AC7868">
        <v>2399</v>
      </c>
      <c r="AD7868">
        <v>2491</v>
      </c>
      <c r="AE7868">
        <v>2019</v>
      </c>
      <c r="AF7868">
        <v>1978</v>
      </c>
      <c r="AG7868">
        <v>2497</v>
      </c>
      <c r="AH7868">
        <v>2298</v>
      </c>
    </row>
    <row r="7869" spans="1:34" x14ac:dyDescent="0.35">
      <c r="A7869" t="s">
        <v>7956</v>
      </c>
      <c r="C7869" t="str">
        <f t="shared" si="122"/>
        <v>J,PL</v>
      </c>
      <c r="E7869">
        <v>91873.447</v>
      </c>
      <c r="F7869">
        <v>95828.923999999999</v>
      </c>
      <c r="G7869">
        <v>96930.278000000006</v>
      </c>
      <c r="H7869">
        <v>97640</v>
      </c>
      <c r="I7869">
        <v>89564</v>
      </c>
      <c r="J7869">
        <v>94562</v>
      </c>
      <c r="K7869">
        <v>104685</v>
      </c>
      <c r="L7869">
        <v>107203</v>
      </c>
      <c r="M7869">
        <v>99776</v>
      </c>
      <c r="N7869">
        <v>121735</v>
      </c>
      <c r="O7869">
        <v>104510</v>
      </c>
      <c r="P7869">
        <v>102658</v>
      </c>
      <c r="Q7869">
        <v>102550</v>
      </c>
      <c r="R7869">
        <v>110611</v>
      </c>
      <c r="S7869">
        <v>110042</v>
      </c>
      <c r="T7869">
        <v>114554</v>
      </c>
      <c r="U7869">
        <v>129116</v>
      </c>
      <c r="V7869">
        <v>132639</v>
      </c>
      <c r="W7869">
        <v>146407</v>
      </c>
      <c r="X7869">
        <v>129289</v>
      </c>
      <c r="Y7869">
        <v>147473</v>
      </c>
      <c r="Z7869">
        <v>157956</v>
      </c>
      <c r="AA7869">
        <v>176881</v>
      </c>
      <c r="AB7869">
        <v>194481</v>
      </c>
      <c r="AC7869">
        <v>162938</v>
      </c>
      <c r="AD7869">
        <v>159808</v>
      </c>
      <c r="AE7869">
        <v>175079</v>
      </c>
      <c r="AF7869">
        <v>152455</v>
      </c>
      <c r="AG7869">
        <v>164619</v>
      </c>
      <c r="AH7869">
        <v>157564</v>
      </c>
    </row>
    <row r="7870" spans="1:34" x14ac:dyDescent="0.35">
      <c r="A7870" t="s">
        <v>7957</v>
      </c>
      <c r="C7870" t="str">
        <f t="shared" si="122"/>
        <v>J,PT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</row>
    <row r="7871" spans="1:34" x14ac:dyDescent="0.35">
      <c r="A7871" t="s">
        <v>7958</v>
      </c>
      <c r="C7871" t="str">
        <f t="shared" si="122"/>
        <v>J,RO</v>
      </c>
      <c r="E7871">
        <v>13277.272000000001</v>
      </c>
      <c r="F7871">
        <v>16638.967000000001</v>
      </c>
      <c r="G7871">
        <v>13401.941999999999</v>
      </c>
      <c r="H7871">
        <v>8732</v>
      </c>
      <c r="I7871">
        <v>8814</v>
      </c>
      <c r="J7871">
        <v>9367</v>
      </c>
      <c r="K7871">
        <v>10356</v>
      </c>
      <c r="L7871">
        <v>10441</v>
      </c>
      <c r="M7871">
        <v>11283</v>
      </c>
      <c r="N7871">
        <v>13995</v>
      </c>
      <c r="O7871">
        <v>14471</v>
      </c>
      <c r="P7871">
        <v>13893</v>
      </c>
      <c r="Q7871">
        <v>12485</v>
      </c>
      <c r="R7871">
        <v>15331</v>
      </c>
      <c r="S7871">
        <v>21507</v>
      </c>
      <c r="T7871">
        <v>23128</v>
      </c>
      <c r="U7871">
        <v>22131</v>
      </c>
      <c r="V7871">
        <v>25044</v>
      </c>
      <c r="W7871">
        <v>30545</v>
      </c>
      <c r="X7871">
        <v>35485</v>
      </c>
      <c r="Y7871">
        <v>41803</v>
      </c>
      <c r="Z7871">
        <v>57269</v>
      </c>
      <c r="AA7871">
        <v>56793</v>
      </c>
      <c r="AB7871">
        <v>47245</v>
      </c>
      <c r="AC7871">
        <v>21883</v>
      </c>
      <c r="AD7871">
        <v>11147</v>
      </c>
      <c r="AE7871">
        <v>13666</v>
      </c>
      <c r="AF7871">
        <v>14924</v>
      </c>
      <c r="AG7871">
        <v>14234</v>
      </c>
      <c r="AH7871">
        <v>0</v>
      </c>
    </row>
    <row r="7872" spans="1:34" x14ac:dyDescent="0.35">
      <c r="A7872" t="s">
        <v>7959</v>
      </c>
      <c r="C7872" t="str">
        <f t="shared" si="122"/>
        <v>J,RS</v>
      </c>
      <c r="E7872">
        <v>19279.969000000001</v>
      </c>
      <c r="F7872">
        <v>21222.186000000002</v>
      </c>
      <c r="G7872">
        <v>22439.204000000002</v>
      </c>
      <c r="H7872">
        <v>22842</v>
      </c>
      <c r="I7872">
        <v>22748</v>
      </c>
      <c r="J7872">
        <v>19532</v>
      </c>
      <c r="K7872">
        <v>20453</v>
      </c>
      <c r="L7872">
        <v>22396</v>
      </c>
      <c r="M7872">
        <v>23255</v>
      </c>
      <c r="N7872">
        <v>21772</v>
      </c>
      <c r="O7872">
        <v>21038</v>
      </c>
      <c r="P7872">
        <v>21376</v>
      </c>
      <c r="Q7872">
        <v>19371</v>
      </c>
      <c r="R7872">
        <v>20926</v>
      </c>
      <c r="S7872">
        <v>22146</v>
      </c>
      <c r="T7872">
        <v>26306</v>
      </c>
      <c r="U7872">
        <v>21284</v>
      </c>
      <c r="V7872">
        <v>21100</v>
      </c>
      <c r="W7872">
        <v>19800</v>
      </c>
      <c r="X7872">
        <v>17600</v>
      </c>
      <c r="Y7872">
        <v>17600</v>
      </c>
      <c r="Z7872">
        <v>19700</v>
      </c>
      <c r="AA7872">
        <v>20100</v>
      </c>
      <c r="AB7872">
        <v>19000</v>
      </c>
      <c r="AC7872">
        <v>19000</v>
      </c>
      <c r="AD7872">
        <v>19000</v>
      </c>
      <c r="AE7872">
        <v>20000</v>
      </c>
      <c r="AF7872">
        <v>20000</v>
      </c>
      <c r="AG7872">
        <v>23000</v>
      </c>
      <c r="AH7872">
        <v>26538</v>
      </c>
    </row>
    <row r="7873" spans="1:34" x14ac:dyDescent="0.35">
      <c r="A7873" t="s">
        <v>7960</v>
      </c>
      <c r="C7873" t="str">
        <f t="shared" si="122"/>
        <v>J,SE</v>
      </c>
      <c r="E7873">
        <v>36994</v>
      </c>
      <c r="F7873">
        <v>37188</v>
      </c>
      <c r="G7873">
        <v>38225</v>
      </c>
      <c r="H7873">
        <v>39658</v>
      </c>
      <c r="I7873">
        <v>37933</v>
      </c>
      <c r="J7873">
        <v>37710</v>
      </c>
      <c r="K7873">
        <v>41688</v>
      </c>
      <c r="L7873">
        <v>46067</v>
      </c>
      <c r="M7873">
        <v>42906</v>
      </c>
      <c r="N7873">
        <v>57001</v>
      </c>
      <c r="O7873">
        <v>49283</v>
      </c>
      <c r="P7873">
        <v>47175</v>
      </c>
      <c r="Q7873">
        <v>50161</v>
      </c>
      <c r="R7873">
        <v>53658</v>
      </c>
      <c r="S7873">
        <v>50322</v>
      </c>
      <c r="T7873">
        <v>45721</v>
      </c>
      <c r="U7873">
        <v>51194</v>
      </c>
      <c r="V7873">
        <v>50471</v>
      </c>
      <c r="W7873">
        <v>53863</v>
      </c>
      <c r="X7873">
        <v>44028</v>
      </c>
      <c r="Y7873">
        <v>49989</v>
      </c>
      <c r="Z7873">
        <v>47158</v>
      </c>
      <c r="AA7873">
        <v>50422</v>
      </c>
      <c r="AB7873">
        <v>58782</v>
      </c>
      <c r="AC7873">
        <v>45778</v>
      </c>
      <c r="AD7873">
        <v>49352</v>
      </c>
      <c r="AE7873">
        <v>44140</v>
      </c>
      <c r="AF7873">
        <v>40054</v>
      </c>
      <c r="AG7873">
        <v>43128</v>
      </c>
      <c r="AH7873">
        <v>41355</v>
      </c>
    </row>
    <row r="7874" spans="1:34" x14ac:dyDescent="0.35">
      <c r="A7874" t="s">
        <v>7961</v>
      </c>
      <c r="C7874" t="str">
        <f t="shared" si="122"/>
        <v>J,SI</v>
      </c>
      <c r="E7874">
        <v>1764.325</v>
      </c>
      <c r="F7874">
        <v>1550.1659999999999</v>
      </c>
      <c r="G7874">
        <v>1865.277</v>
      </c>
      <c r="H7874">
        <v>1535</v>
      </c>
      <c r="I7874">
        <v>1567</v>
      </c>
      <c r="J7874">
        <v>1790</v>
      </c>
      <c r="K7874">
        <v>2152</v>
      </c>
      <c r="L7874">
        <v>2295</v>
      </c>
      <c r="M7874">
        <v>2281</v>
      </c>
      <c r="N7874">
        <v>2088</v>
      </c>
      <c r="O7874">
        <v>1984</v>
      </c>
      <c r="P7874">
        <v>2036</v>
      </c>
      <c r="Q7874">
        <v>2006</v>
      </c>
      <c r="R7874">
        <v>2596</v>
      </c>
      <c r="S7874">
        <v>2959</v>
      </c>
      <c r="T7874">
        <v>2850</v>
      </c>
      <c r="U7874">
        <v>2898</v>
      </c>
      <c r="V7874">
        <v>2610</v>
      </c>
      <c r="W7874">
        <v>2883</v>
      </c>
      <c r="X7874">
        <v>2953</v>
      </c>
      <c r="Y7874">
        <v>2101</v>
      </c>
      <c r="Z7874">
        <v>2047</v>
      </c>
      <c r="AA7874">
        <v>2983</v>
      </c>
      <c r="AB7874">
        <v>3146</v>
      </c>
      <c r="AC7874">
        <v>2719</v>
      </c>
      <c r="AD7874">
        <v>2577</v>
      </c>
      <c r="AE7874">
        <v>2141</v>
      </c>
      <c r="AF7874">
        <v>2055</v>
      </c>
      <c r="AG7874">
        <v>2407</v>
      </c>
      <c r="AH7874">
        <v>2227</v>
      </c>
    </row>
    <row r="7875" spans="1:34" x14ac:dyDescent="0.35">
      <c r="A7875" t="s">
        <v>7962</v>
      </c>
      <c r="C7875" t="str">
        <f t="shared" si="122"/>
        <v>J,SK</v>
      </c>
      <c r="E7875">
        <v>7431</v>
      </c>
      <c r="F7875">
        <v>7135</v>
      </c>
      <c r="G7875">
        <v>7873</v>
      </c>
      <c r="H7875">
        <v>9260</v>
      </c>
      <c r="I7875">
        <v>9778</v>
      </c>
      <c r="J7875">
        <v>9450</v>
      </c>
      <c r="K7875">
        <v>10986</v>
      </c>
      <c r="L7875">
        <v>12786</v>
      </c>
      <c r="M7875">
        <v>13499</v>
      </c>
      <c r="N7875">
        <v>16262</v>
      </c>
      <c r="O7875">
        <v>15382</v>
      </c>
      <c r="P7875">
        <v>16342</v>
      </c>
      <c r="Q7875">
        <v>16121</v>
      </c>
      <c r="R7875">
        <v>17922</v>
      </c>
      <c r="S7875">
        <v>19354</v>
      </c>
      <c r="T7875">
        <v>19262</v>
      </c>
      <c r="U7875">
        <v>19266</v>
      </c>
      <c r="V7875">
        <v>17229</v>
      </c>
      <c r="W7875">
        <v>18005</v>
      </c>
      <c r="X7875">
        <v>15951</v>
      </c>
      <c r="Y7875">
        <v>16866</v>
      </c>
      <c r="Z7875">
        <v>15731</v>
      </c>
      <c r="AA7875">
        <v>13688</v>
      </c>
      <c r="AB7875">
        <v>17079</v>
      </c>
      <c r="AC7875">
        <v>15286</v>
      </c>
      <c r="AD7875">
        <v>13039</v>
      </c>
      <c r="AE7875">
        <v>12090</v>
      </c>
      <c r="AF7875">
        <v>6401</v>
      </c>
      <c r="AG7875">
        <v>5866</v>
      </c>
      <c r="AH7875">
        <v>5844</v>
      </c>
    </row>
    <row r="7876" spans="1:34" x14ac:dyDescent="0.35">
      <c r="A7876" t="s">
        <v>7963</v>
      </c>
      <c r="C7876" t="str">
        <f t="shared" si="122"/>
        <v>J,TR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</row>
    <row r="7877" spans="1:34" x14ac:dyDescent="0.35">
      <c r="A7877" t="s">
        <v>7964</v>
      </c>
      <c r="C7877" t="str">
        <f t="shared" ref="C7877:C7940" si="123">RIGHT(A7877,4)</f>
        <v>J,UA</v>
      </c>
      <c r="E7877">
        <v>206330</v>
      </c>
      <c r="F7877">
        <v>221403</v>
      </c>
      <c r="G7877">
        <v>217079</v>
      </c>
      <c r="H7877">
        <v>238211</v>
      </c>
      <c r="I7877">
        <v>215083</v>
      </c>
      <c r="J7877">
        <v>252542</v>
      </c>
      <c r="K7877">
        <v>361157</v>
      </c>
      <c r="L7877">
        <v>390072</v>
      </c>
      <c r="M7877">
        <v>410784</v>
      </c>
      <c r="N7877">
        <v>414340</v>
      </c>
      <c r="O7877">
        <v>388538</v>
      </c>
      <c r="P7877">
        <v>404719</v>
      </c>
      <c r="Q7877">
        <v>432268</v>
      </c>
      <c r="R7877">
        <v>403116</v>
      </c>
      <c r="S7877">
        <v>437274</v>
      </c>
      <c r="T7877">
        <v>523751</v>
      </c>
      <c r="U7877">
        <v>590854</v>
      </c>
      <c r="V7877">
        <v>584671</v>
      </c>
      <c r="W7877">
        <v>612450</v>
      </c>
      <c r="X7877">
        <v>617497</v>
      </c>
      <c r="Y7877">
        <v>645460</v>
      </c>
      <c r="Z7877">
        <v>653834</v>
      </c>
      <c r="AA7877">
        <v>708507</v>
      </c>
      <c r="AB7877">
        <v>752087</v>
      </c>
      <c r="AC7877">
        <v>802419</v>
      </c>
      <c r="AD7877">
        <v>909667</v>
      </c>
      <c r="AE7877">
        <v>1010568</v>
      </c>
      <c r="AF7877">
        <v>1039305</v>
      </c>
      <c r="AG7877">
        <v>1337286</v>
      </c>
      <c r="AH7877">
        <v>1400007</v>
      </c>
    </row>
    <row r="7878" spans="1:34" x14ac:dyDescent="0.35">
      <c r="A7878" t="s">
        <v>7965</v>
      </c>
      <c r="C7878" t="str">
        <f t="shared" si="123"/>
        <v>J,UK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</row>
    <row r="7879" spans="1:34" x14ac:dyDescent="0.35">
      <c r="A7879" t="s">
        <v>7966</v>
      </c>
      <c r="C7879" t="str">
        <f t="shared" si="123"/>
        <v>J,XK</v>
      </c>
      <c r="E7879">
        <v>27.997</v>
      </c>
      <c r="F7879">
        <v>45.103999999999999</v>
      </c>
      <c r="G7879">
        <v>45.411999999999999</v>
      </c>
      <c r="H7879">
        <v>46</v>
      </c>
      <c r="I7879">
        <v>44</v>
      </c>
      <c r="J7879">
        <v>249</v>
      </c>
      <c r="K7879">
        <v>211</v>
      </c>
      <c r="L7879">
        <v>195</v>
      </c>
      <c r="M7879">
        <v>190</v>
      </c>
      <c r="N7879">
        <v>231</v>
      </c>
      <c r="O7879">
        <v>495</v>
      </c>
      <c r="P7879">
        <v>495</v>
      </c>
      <c r="Q7879">
        <v>463</v>
      </c>
      <c r="R7879">
        <v>436</v>
      </c>
      <c r="S7879">
        <v>411</v>
      </c>
      <c r="T7879">
        <v>396</v>
      </c>
      <c r="U7879">
        <v>386</v>
      </c>
      <c r="V7879">
        <v>366</v>
      </c>
      <c r="W7879">
        <v>369</v>
      </c>
      <c r="X7879">
        <v>291</v>
      </c>
      <c r="Y7879" t="s">
        <v>94</v>
      </c>
      <c r="Z7879" t="s">
        <v>94</v>
      </c>
      <c r="AA7879" t="s">
        <v>94</v>
      </c>
      <c r="AB7879" t="s">
        <v>94</v>
      </c>
      <c r="AC7879" t="s">
        <v>94</v>
      </c>
      <c r="AD7879" t="s">
        <v>94</v>
      </c>
      <c r="AE7879" t="s">
        <v>94</v>
      </c>
      <c r="AF7879" t="s">
        <v>94</v>
      </c>
      <c r="AG7879" t="s">
        <v>94</v>
      </c>
      <c r="AH7879" t="s">
        <v>94</v>
      </c>
    </row>
    <row r="7880" spans="1:34" x14ac:dyDescent="0.35">
      <c r="A7880" t="s">
        <v>7967</v>
      </c>
      <c r="C7880" t="str">
        <f t="shared" si="123"/>
        <v>J,AL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</row>
    <row r="7881" spans="1:34" x14ac:dyDescent="0.35">
      <c r="A7881" t="s">
        <v>7968</v>
      </c>
      <c r="C7881" t="str">
        <f t="shared" si="123"/>
        <v>J,AT</v>
      </c>
      <c r="E7881">
        <v>33.462000000000003</v>
      </c>
      <c r="F7881">
        <v>10.98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3</v>
      </c>
      <c r="V7881">
        <v>3</v>
      </c>
      <c r="W7881">
        <v>41</v>
      </c>
      <c r="X7881">
        <v>39</v>
      </c>
      <c r="Y7881">
        <v>45</v>
      </c>
      <c r="Z7881">
        <v>34</v>
      </c>
      <c r="AA7881">
        <v>28</v>
      </c>
      <c r="AB7881">
        <v>11</v>
      </c>
      <c r="AC7881">
        <v>44</v>
      </c>
      <c r="AD7881">
        <v>12</v>
      </c>
      <c r="AE7881">
        <v>7</v>
      </c>
      <c r="AF7881">
        <v>0</v>
      </c>
      <c r="AG7881">
        <v>6</v>
      </c>
      <c r="AH7881">
        <v>8</v>
      </c>
    </row>
    <row r="7882" spans="1:34" x14ac:dyDescent="0.35">
      <c r="A7882" t="s">
        <v>7969</v>
      </c>
      <c r="C7882" t="str">
        <f t="shared" si="123"/>
        <v>J,BA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 t="s">
        <v>94</v>
      </c>
      <c r="L7882" t="s">
        <v>94</v>
      </c>
      <c r="M7882" t="s">
        <v>94</v>
      </c>
      <c r="N7882" t="s">
        <v>94</v>
      </c>
      <c r="O7882" t="s">
        <v>94</v>
      </c>
      <c r="P7882" t="s">
        <v>94</v>
      </c>
      <c r="Q7882" t="s">
        <v>94</v>
      </c>
      <c r="R7882" t="s">
        <v>94</v>
      </c>
      <c r="S7882" t="s">
        <v>94</v>
      </c>
      <c r="T7882" t="s">
        <v>94</v>
      </c>
      <c r="U7882" t="s">
        <v>94</v>
      </c>
      <c r="V7882" t="s">
        <v>94</v>
      </c>
      <c r="W7882" t="s">
        <v>94</v>
      </c>
      <c r="X7882" t="s">
        <v>94</v>
      </c>
      <c r="Y7882" t="s">
        <v>94</v>
      </c>
      <c r="Z7882" t="s">
        <v>94</v>
      </c>
      <c r="AA7882" t="s">
        <v>94</v>
      </c>
      <c r="AB7882" t="s">
        <v>94</v>
      </c>
      <c r="AC7882" t="s">
        <v>94</v>
      </c>
      <c r="AD7882" t="s">
        <v>94</v>
      </c>
      <c r="AE7882" t="s">
        <v>94</v>
      </c>
      <c r="AF7882" t="s">
        <v>94</v>
      </c>
      <c r="AG7882" t="s">
        <v>94</v>
      </c>
      <c r="AH7882" t="s">
        <v>94</v>
      </c>
    </row>
    <row r="7883" spans="1:34" x14ac:dyDescent="0.35">
      <c r="A7883" t="s">
        <v>7970</v>
      </c>
      <c r="C7883" t="str">
        <f t="shared" si="123"/>
        <v>J,BE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</row>
    <row r="7884" spans="1:34" x14ac:dyDescent="0.35">
      <c r="A7884" t="s">
        <v>7971</v>
      </c>
      <c r="C7884" t="str">
        <f t="shared" si="123"/>
        <v>J,BG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</row>
    <row r="7885" spans="1:34" x14ac:dyDescent="0.35">
      <c r="A7885" t="s">
        <v>7972</v>
      </c>
      <c r="C7885" t="str">
        <f t="shared" si="123"/>
        <v>J,CY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</row>
    <row r="7886" spans="1:34" x14ac:dyDescent="0.35">
      <c r="A7886" t="s">
        <v>7973</v>
      </c>
      <c r="C7886" t="str">
        <f t="shared" si="123"/>
        <v>J,CZ</v>
      </c>
      <c r="E7886">
        <v>11.831</v>
      </c>
      <c r="F7886">
        <v>12.055999999999999</v>
      </c>
      <c r="G7886">
        <v>9.3719999999999999</v>
      </c>
      <c r="H7886">
        <v>6</v>
      </c>
      <c r="I7886">
        <v>5</v>
      </c>
      <c r="J7886">
        <v>4</v>
      </c>
      <c r="K7886">
        <v>6</v>
      </c>
      <c r="L7886">
        <v>8</v>
      </c>
      <c r="M7886">
        <v>6</v>
      </c>
      <c r="N7886">
        <v>6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</row>
    <row r="7887" spans="1:34" x14ac:dyDescent="0.35">
      <c r="A7887" t="s">
        <v>7974</v>
      </c>
      <c r="C7887" t="str">
        <f t="shared" si="123"/>
        <v>J,DE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</row>
    <row r="7888" spans="1:34" x14ac:dyDescent="0.35">
      <c r="A7888" t="s">
        <v>7975</v>
      </c>
      <c r="C7888" t="str">
        <f t="shared" si="123"/>
        <v>J,DK</v>
      </c>
      <c r="E7888">
        <v>1391.809</v>
      </c>
      <c r="F7888">
        <v>1076.7729999999999</v>
      </c>
      <c r="G7888">
        <v>964.01199999999994</v>
      </c>
      <c r="H7888">
        <v>692.82799999999997</v>
      </c>
      <c r="I7888">
        <v>1029.9359999999999</v>
      </c>
      <c r="J7888">
        <v>385</v>
      </c>
      <c r="K7888">
        <v>488</v>
      </c>
      <c r="L7888">
        <v>627</v>
      </c>
      <c r="M7888">
        <v>234</v>
      </c>
      <c r="N7888">
        <v>110</v>
      </c>
      <c r="O7888">
        <v>20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</row>
    <row r="7889" spans="1:34" x14ac:dyDescent="0.35">
      <c r="A7889" t="s">
        <v>7976</v>
      </c>
      <c r="C7889" t="str">
        <f t="shared" si="123"/>
        <v>EA19</v>
      </c>
      <c r="E7889">
        <v>140.738</v>
      </c>
      <c r="F7889">
        <v>104.92400000000001</v>
      </c>
      <c r="G7889">
        <v>100.036</v>
      </c>
      <c r="H7889">
        <v>105</v>
      </c>
      <c r="I7889">
        <v>251</v>
      </c>
      <c r="J7889">
        <v>102</v>
      </c>
      <c r="K7889">
        <v>186</v>
      </c>
      <c r="L7889">
        <v>201</v>
      </c>
      <c r="M7889">
        <v>240</v>
      </c>
      <c r="N7889">
        <v>272</v>
      </c>
      <c r="O7889">
        <v>274</v>
      </c>
      <c r="P7889">
        <v>225</v>
      </c>
      <c r="Q7889">
        <v>171</v>
      </c>
      <c r="R7889">
        <v>133</v>
      </c>
      <c r="S7889">
        <v>103</v>
      </c>
      <c r="T7889">
        <v>111</v>
      </c>
      <c r="U7889">
        <v>123</v>
      </c>
      <c r="V7889">
        <v>232</v>
      </c>
      <c r="W7889">
        <v>311</v>
      </c>
      <c r="X7889">
        <v>353</v>
      </c>
      <c r="Y7889">
        <v>374</v>
      </c>
      <c r="Z7889">
        <v>405</v>
      </c>
      <c r="AA7889">
        <v>512</v>
      </c>
      <c r="AB7889">
        <v>505</v>
      </c>
      <c r="AC7889">
        <v>220</v>
      </c>
      <c r="AD7889">
        <v>79</v>
      </c>
      <c r="AE7889">
        <v>25</v>
      </c>
      <c r="AF7889">
        <v>30</v>
      </c>
      <c r="AG7889">
        <v>44</v>
      </c>
      <c r="AH7889">
        <v>114</v>
      </c>
    </row>
    <row r="7890" spans="1:34" x14ac:dyDescent="0.35">
      <c r="A7890" t="s">
        <v>7977</v>
      </c>
      <c r="C7890" t="str">
        <f t="shared" si="123"/>
        <v>J,EE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</row>
    <row r="7891" spans="1:34" x14ac:dyDescent="0.35">
      <c r="A7891" t="s">
        <v>7978</v>
      </c>
      <c r="C7891" t="str">
        <f t="shared" si="123"/>
        <v>J,EL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</row>
    <row r="7892" spans="1:34" x14ac:dyDescent="0.35">
      <c r="A7892" t="s">
        <v>7979</v>
      </c>
      <c r="C7892" t="str">
        <f t="shared" si="123"/>
        <v>J,ES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</row>
    <row r="7893" spans="1:34" x14ac:dyDescent="0.35">
      <c r="A7893" t="s">
        <v>7980</v>
      </c>
      <c r="C7893" t="str">
        <f t="shared" si="123"/>
        <v>2020</v>
      </c>
      <c r="E7893">
        <v>2079.3780000000002</v>
      </c>
      <c r="F7893">
        <v>1449.7529999999999</v>
      </c>
      <c r="G7893">
        <v>1465.42</v>
      </c>
      <c r="H7893">
        <v>1350.828</v>
      </c>
      <c r="I7893">
        <v>1746.9359999999999</v>
      </c>
      <c r="J7893">
        <v>1002</v>
      </c>
      <c r="K7893">
        <v>1195</v>
      </c>
      <c r="L7893">
        <v>1336</v>
      </c>
      <c r="M7893">
        <v>624</v>
      </c>
      <c r="N7893">
        <v>640</v>
      </c>
      <c r="O7893">
        <v>636</v>
      </c>
      <c r="P7893">
        <v>556</v>
      </c>
      <c r="Q7893">
        <v>667</v>
      </c>
      <c r="R7893">
        <v>773</v>
      </c>
      <c r="S7893">
        <v>823</v>
      </c>
      <c r="T7893">
        <v>821</v>
      </c>
      <c r="U7893">
        <v>1207</v>
      </c>
      <c r="V7893">
        <v>3015</v>
      </c>
      <c r="W7893">
        <v>4217</v>
      </c>
      <c r="X7893">
        <v>4533</v>
      </c>
      <c r="Y7893">
        <v>3480</v>
      </c>
      <c r="Z7893">
        <v>3857</v>
      </c>
      <c r="AA7893">
        <v>5350</v>
      </c>
      <c r="AB7893">
        <v>4789</v>
      </c>
      <c r="AC7893">
        <v>8309</v>
      </c>
      <c r="AD7893">
        <v>7517</v>
      </c>
      <c r="AE7893">
        <v>13453</v>
      </c>
      <c r="AF7893">
        <v>15186</v>
      </c>
      <c r="AG7893">
        <v>44</v>
      </c>
      <c r="AH7893">
        <v>114</v>
      </c>
    </row>
    <row r="7894" spans="1:34" x14ac:dyDescent="0.35">
      <c r="A7894" t="s">
        <v>7981</v>
      </c>
      <c r="C7894" t="str">
        <f t="shared" si="123"/>
        <v>EU28</v>
      </c>
      <c r="E7894">
        <v>2079.3780000000002</v>
      </c>
      <c r="F7894">
        <v>1449.7529999999999</v>
      </c>
      <c r="G7894">
        <v>1465.42</v>
      </c>
      <c r="H7894">
        <v>1350.828</v>
      </c>
      <c r="I7894">
        <v>1746.9359999999999</v>
      </c>
      <c r="J7894">
        <v>1002</v>
      </c>
      <c r="K7894">
        <v>1195</v>
      </c>
      <c r="L7894">
        <v>1336</v>
      </c>
      <c r="M7894">
        <v>624</v>
      </c>
      <c r="N7894">
        <v>640</v>
      </c>
      <c r="O7894">
        <v>636</v>
      </c>
      <c r="P7894">
        <v>556</v>
      </c>
      <c r="Q7894">
        <v>667</v>
      </c>
      <c r="R7894">
        <v>773</v>
      </c>
      <c r="S7894">
        <v>823</v>
      </c>
      <c r="T7894">
        <v>821</v>
      </c>
      <c r="U7894">
        <v>1207</v>
      </c>
      <c r="V7894">
        <v>3015</v>
      </c>
      <c r="W7894">
        <v>4217</v>
      </c>
      <c r="X7894">
        <v>4533</v>
      </c>
      <c r="Y7894">
        <v>3480</v>
      </c>
      <c r="Z7894">
        <v>3857</v>
      </c>
      <c r="AA7894">
        <v>5350</v>
      </c>
      <c r="AB7894">
        <v>4789</v>
      </c>
      <c r="AC7894">
        <v>8309</v>
      </c>
      <c r="AD7894">
        <v>7517</v>
      </c>
      <c r="AE7894">
        <v>13453</v>
      </c>
      <c r="AF7894">
        <v>15186</v>
      </c>
      <c r="AG7894">
        <v>44</v>
      </c>
      <c r="AH7894">
        <v>114</v>
      </c>
    </row>
    <row r="7895" spans="1:34" x14ac:dyDescent="0.35">
      <c r="A7895" t="s">
        <v>7982</v>
      </c>
      <c r="C7895" t="str">
        <f t="shared" si="123"/>
        <v>J,FI</v>
      </c>
      <c r="E7895">
        <v>79</v>
      </c>
      <c r="F7895">
        <v>66</v>
      </c>
      <c r="G7895">
        <v>75</v>
      </c>
      <c r="H7895">
        <v>77</v>
      </c>
      <c r="I7895">
        <v>228</v>
      </c>
      <c r="J7895">
        <v>86</v>
      </c>
      <c r="K7895">
        <v>83</v>
      </c>
      <c r="L7895">
        <v>97</v>
      </c>
      <c r="M7895">
        <v>143</v>
      </c>
      <c r="N7895">
        <v>163</v>
      </c>
      <c r="O7895">
        <v>164</v>
      </c>
      <c r="P7895">
        <v>95</v>
      </c>
      <c r="Q7895">
        <v>104</v>
      </c>
      <c r="R7895">
        <v>98</v>
      </c>
      <c r="S7895">
        <v>64</v>
      </c>
      <c r="T7895">
        <v>82</v>
      </c>
      <c r="U7895">
        <v>94</v>
      </c>
      <c r="V7895">
        <v>185</v>
      </c>
      <c r="W7895">
        <v>191</v>
      </c>
      <c r="X7895">
        <v>213</v>
      </c>
      <c r="Y7895">
        <v>150</v>
      </c>
      <c r="Z7895">
        <v>192</v>
      </c>
      <c r="AA7895">
        <v>212</v>
      </c>
      <c r="AB7895">
        <v>184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</row>
    <row r="7896" spans="1:34" x14ac:dyDescent="0.35">
      <c r="A7896" t="s">
        <v>7983</v>
      </c>
      <c r="C7896" t="str">
        <f t="shared" si="123"/>
        <v>J,FR</v>
      </c>
      <c r="E7896">
        <v>14.202</v>
      </c>
      <c r="F7896">
        <v>12.898999999999999</v>
      </c>
      <c r="G7896">
        <v>10</v>
      </c>
      <c r="H7896">
        <v>11</v>
      </c>
      <c r="I7896">
        <v>8</v>
      </c>
      <c r="J7896">
        <v>0</v>
      </c>
      <c r="K7896">
        <v>84</v>
      </c>
      <c r="L7896">
        <v>83</v>
      </c>
      <c r="M7896">
        <v>77</v>
      </c>
      <c r="N7896">
        <v>91</v>
      </c>
      <c r="O7896">
        <v>87</v>
      </c>
      <c r="P7896">
        <v>107</v>
      </c>
      <c r="Q7896">
        <v>44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</row>
    <row r="7897" spans="1:34" x14ac:dyDescent="0.35">
      <c r="A7897" t="s">
        <v>7984</v>
      </c>
      <c r="C7897" t="str">
        <f t="shared" si="123"/>
        <v>J,GE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 t="s">
        <v>94</v>
      </c>
      <c r="M7897" t="s">
        <v>94</v>
      </c>
      <c r="N7897" t="s">
        <v>94</v>
      </c>
      <c r="O7897" t="s">
        <v>94</v>
      </c>
      <c r="P7897" t="s">
        <v>94</v>
      </c>
      <c r="Q7897" t="s">
        <v>94</v>
      </c>
      <c r="R7897" t="s">
        <v>94</v>
      </c>
      <c r="S7897" t="s">
        <v>94</v>
      </c>
      <c r="T7897" t="s">
        <v>94</v>
      </c>
      <c r="U7897" t="s">
        <v>94</v>
      </c>
      <c r="V7897" t="s">
        <v>94</v>
      </c>
      <c r="W7897" t="s">
        <v>94</v>
      </c>
      <c r="X7897" t="s">
        <v>94</v>
      </c>
      <c r="Y7897" t="s">
        <v>94</v>
      </c>
      <c r="Z7897" t="s">
        <v>94</v>
      </c>
      <c r="AA7897" t="s">
        <v>94</v>
      </c>
      <c r="AB7897" t="s">
        <v>94</v>
      </c>
      <c r="AC7897" t="s">
        <v>94</v>
      </c>
      <c r="AD7897" t="s">
        <v>94</v>
      </c>
      <c r="AE7897" t="s">
        <v>94</v>
      </c>
      <c r="AF7897" t="s">
        <v>94</v>
      </c>
      <c r="AG7897" t="s">
        <v>94</v>
      </c>
      <c r="AH7897" t="s">
        <v>94</v>
      </c>
    </row>
    <row r="7898" spans="1:34" x14ac:dyDescent="0.35">
      <c r="A7898" t="s">
        <v>7985</v>
      </c>
      <c r="C7898" t="str">
        <f t="shared" si="123"/>
        <v>J,HR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</row>
    <row r="7899" spans="1:34" x14ac:dyDescent="0.35">
      <c r="A7899" t="s">
        <v>7986</v>
      </c>
      <c r="C7899" t="str">
        <f t="shared" si="123"/>
        <v>J,HU</v>
      </c>
      <c r="E7899">
        <v>81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</row>
    <row r="7900" spans="1:34" x14ac:dyDescent="0.35">
      <c r="A7900" t="s">
        <v>7987</v>
      </c>
      <c r="C7900" t="str">
        <f t="shared" si="123"/>
        <v>J,IE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</row>
    <row r="7901" spans="1:34" x14ac:dyDescent="0.35">
      <c r="A7901" t="s">
        <v>7988</v>
      </c>
      <c r="C7901" t="str">
        <f t="shared" si="123"/>
        <v>J,IS</v>
      </c>
      <c r="E7901">
        <v>946.97799999999995</v>
      </c>
      <c r="F7901">
        <v>887.26700000000005</v>
      </c>
      <c r="G7901">
        <v>822</v>
      </c>
      <c r="H7901">
        <v>711</v>
      </c>
      <c r="I7901">
        <v>700</v>
      </c>
      <c r="J7901">
        <v>660</v>
      </c>
      <c r="K7901">
        <v>647</v>
      </c>
      <c r="L7901">
        <v>647</v>
      </c>
      <c r="M7901">
        <v>670</v>
      </c>
      <c r="N7901">
        <v>636</v>
      </c>
      <c r="O7901">
        <v>642</v>
      </c>
      <c r="P7901">
        <v>632</v>
      </c>
      <c r="Q7901">
        <v>650</v>
      </c>
      <c r="R7901">
        <v>558</v>
      </c>
      <c r="S7901">
        <v>567</v>
      </c>
      <c r="T7901">
        <v>616</v>
      </c>
      <c r="U7901">
        <v>616</v>
      </c>
      <c r="V7901">
        <v>609</v>
      </c>
      <c r="W7901">
        <v>560</v>
      </c>
      <c r="X7901">
        <v>573</v>
      </c>
      <c r="Y7901">
        <v>534</v>
      </c>
      <c r="Z7901">
        <v>406</v>
      </c>
      <c r="AA7901">
        <v>599</v>
      </c>
      <c r="AB7901">
        <v>544</v>
      </c>
      <c r="AC7901">
        <v>538</v>
      </c>
      <c r="AD7901">
        <v>544</v>
      </c>
      <c r="AE7901">
        <v>537</v>
      </c>
      <c r="AF7901">
        <v>544</v>
      </c>
      <c r="AG7901">
        <v>499</v>
      </c>
      <c r="AH7901">
        <v>463</v>
      </c>
    </row>
    <row r="7902" spans="1:34" x14ac:dyDescent="0.35">
      <c r="A7902" t="s">
        <v>7989</v>
      </c>
      <c r="C7902" t="str">
        <f t="shared" si="123"/>
        <v>J,IT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</row>
    <row r="7903" spans="1:34" x14ac:dyDescent="0.35">
      <c r="A7903" t="s">
        <v>7990</v>
      </c>
      <c r="C7903" t="str">
        <f t="shared" si="123"/>
        <v>J,LI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 t="s">
        <v>94</v>
      </c>
      <c r="L7903" t="s">
        <v>94</v>
      </c>
      <c r="M7903" t="s">
        <v>94</v>
      </c>
      <c r="N7903" t="s">
        <v>94</v>
      </c>
      <c r="O7903" t="s">
        <v>94</v>
      </c>
      <c r="P7903" t="s">
        <v>94</v>
      </c>
      <c r="Q7903" t="s">
        <v>94</v>
      </c>
      <c r="R7903" t="s">
        <v>94</v>
      </c>
      <c r="S7903" t="s">
        <v>94</v>
      </c>
      <c r="T7903" t="s">
        <v>94</v>
      </c>
      <c r="U7903" t="s">
        <v>94</v>
      </c>
      <c r="V7903" t="s">
        <v>94</v>
      </c>
      <c r="W7903" t="s">
        <v>94</v>
      </c>
      <c r="X7903" t="s">
        <v>94</v>
      </c>
      <c r="Y7903" t="s">
        <v>94</v>
      </c>
      <c r="Z7903" t="s">
        <v>94</v>
      </c>
      <c r="AA7903" t="s">
        <v>94</v>
      </c>
      <c r="AB7903" t="s">
        <v>94</v>
      </c>
      <c r="AC7903" t="s">
        <v>94</v>
      </c>
      <c r="AD7903" t="s">
        <v>94</v>
      </c>
      <c r="AE7903" t="s">
        <v>94</v>
      </c>
      <c r="AF7903" t="s">
        <v>94</v>
      </c>
      <c r="AG7903" t="s">
        <v>94</v>
      </c>
      <c r="AH7903" t="s">
        <v>94</v>
      </c>
    </row>
    <row r="7904" spans="1:34" x14ac:dyDescent="0.35">
      <c r="A7904" t="s">
        <v>7991</v>
      </c>
      <c r="C7904" t="str">
        <f t="shared" si="123"/>
        <v>J,LT</v>
      </c>
      <c r="E7904">
        <v>9</v>
      </c>
      <c r="F7904">
        <v>9</v>
      </c>
      <c r="G7904">
        <v>9</v>
      </c>
      <c r="H7904">
        <v>9</v>
      </c>
      <c r="I7904">
        <v>8</v>
      </c>
      <c r="J7904">
        <v>9</v>
      </c>
      <c r="K7904">
        <v>10</v>
      </c>
      <c r="L7904">
        <v>10</v>
      </c>
      <c r="M7904">
        <v>12</v>
      </c>
      <c r="N7904">
        <v>13</v>
      </c>
      <c r="O7904">
        <v>19</v>
      </c>
      <c r="P7904">
        <v>23</v>
      </c>
      <c r="Q7904">
        <v>23</v>
      </c>
      <c r="R7904">
        <v>35</v>
      </c>
      <c r="S7904">
        <v>39</v>
      </c>
      <c r="T7904">
        <v>29</v>
      </c>
      <c r="U7904">
        <v>26</v>
      </c>
      <c r="V7904">
        <v>44</v>
      </c>
      <c r="W7904">
        <v>79</v>
      </c>
      <c r="X7904">
        <v>101</v>
      </c>
      <c r="Y7904">
        <v>158</v>
      </c>
      <c r="Z7904">
        <v>159</v>
      </c>
      <c r="AA7904">
        <v>253</v>
      </c>
      <c r="AB7904">
        <v>296</v>
      </c>
      <c r="AC7904">
        <v>172</v>
      </c>
      <c r="AD7904">
        <v>34</v>
      </c>
      <c r="AE7904">
        <v>18</v>
      </c>
      <c r="AF7904">
        <v>30</v>
      </c>
      <c r="AG7904">
        <v>38</v>
      </c>
      <c r="AH7904">
        <v>106</v>
      </c>
    </row>
    <row r="7905" spans="1:34" x14ac:dyDescent="0.35">
      <c r="A7905" t="s">
        <v>7992</v>
      </c>
      <c r="C7905" t="str">
        <f t="shared" si="123"/>
        <v>J,LU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</row>
    <row r="7906" spans="1:34" x14ac:dyDescent="0.35">
      <c r="A7906" t="s">
        <v>7993</v>
      </c>
      <c r="C7906" t="str">
        <f t="shared" si="123"/>
        <v>J,LV</v>
      </c>
      <c r="E7906">
        <v>5.0739999999999998</v>
      </c>
      <c r="F7906">
        <v>6.0449999999999999</v>
      </c>
      <c r="G7906">
        <v>6.0359999999999996</v>
      </c>
      <c r="H7906">
        <v>8</v>
      </c>
      <c r="I7906">
        <v>7</v>
      </c>
      <c r="J7906">
        <v>7</v>
      </c>
      <c r="K7906">
        <v>9</v>
      </c>
      <c r="L7906">
        <v>10</v>
      </c>
      <c r="M7906">
        <v>8</v>
      </c>
      <c r="N7906">
        <v>5</v>
      </c>
      <c r="O7906">
        <v>4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21</v>
      </c>
      <c r="Z7906">
        <v>20</v>
      </c>
      <c r="AA7906">
        <v>19</v>
      </c>
      <c r="AB7906">
        <v>14</v>
      </c>
      <c r="AC7906">
        <v>4</v>
      </c>
      <c r="AD7906">
        <v>33</v>
      </c>
      <c r="AE7906">
        <v>0</v>
      </c>
      <c r="AF7906">
        <v>0</v>
      </c>
      <c r="AG7906">
        <v>0</v>
      </c>
      <c r="AH7906">
        <v>0</v>
      </c>
    </row>
    <row r="7907" spans="1:34" x14ac:dyDescent="0.35">
      <c r="A7907" t="s">
        <v>7994</v>
      </c>
      <c r="C7907" t="str">
        <f t="shared" si="123"/>
        <v>J,MD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 t="s">
        <v>94</v>
      </c>
      <c r="P7907" t="s">
        <v>94</v>
      </c>
      <c r="Q7907" t="s">
        <v>94</v>
      </c>
      <c r="R7907" t="s">
        <v>94</v>
      </c>
      <c r="S7907" t="s">
        <v>94</v>
      </c>
      <c r="T7907" t="s">
        <v>94</v>
      </c>
      <c r="U7907" t="s">
        <v>94</v>
      </c>
      <c r="V7907" t="s">
        <v>94</v>
      </c>
      <c r="W7907" t="s">
        <v>94</v>
      </c>
      <c r="X7907" t="s">
        <v>94</v>
      </c>
      <c r="Y7907" t="s">
        <v>94</v>
      </c>
      <c r="Z7907" t="s">
        <v>94</v>
      </c>
      <c r="AA7907" t="s">
        <v>94</v>
      </c>
      <c r="AB7907" t="s">
        <v>94</v>
      </c>
      <c r="AC7907" t="s">
        <v>94</v>
      </c>
      <c r="AD7907" t="s">
        <v>94</v>
      </c>
      <c r="AE7907" t="s">
        <v>94</v>
      </c>
      <c r="AF7907" t="s">
        <v>94</v>
      </c>
      <c r="AG7907" t="s">
        <v>94</v>
      </c>
      <c r="AH7907" t="s">
        <v>94</v>
      </c>
    </row>
    <row r="7908" spans="1:34" x14ac:dyDescent="0.35">
      <c r="A7908" t="s">
        <v>7995</v>
      </c>
      <c r="C7908" t="str">
        <f t="shared" si="123"/>
        <v>J,ME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 t="s">
        <v>94</v>
      </c>
      <c r="U7908" t="s">
        <v>94</v>
      </c>
      <c r="V7908" t="s">
        <v>94</v>
      </c>
      <c r="W7908" t="s">
        <v>94</v>
      </c>
      <c r="X7908" t="s">
        <v>94</v>
      </c>
      <c r="Y7908" t="s">
        <v>94</v>
      </c>
      <c r="Z7908" t="s">
        <v>94</v>
      </c>
      <c r="AA7908" t="s">
        <v>94</v>
      </c>
      <c r="AB7908" t="s">
        <v>94</v>
      </c>
      <c r="AC7908" t="s">
        <v>94</v>
      </c>
      <c r="AD7908" t="s">
        <v>94</v>
      </c>
      <c r="AE7908" t="s">
        <v>94</v>
      </c>
      <c r="AF7908" t="s">
        <v>94</v>
      </c>
      <c r="AG7908" t="s">
        <v>94</v>
      </c>
      <c r="AH7908" t="s">
        <v>94</v>
      </c>
    </row>
    <row r="7909" spans="1:34" x14ac:dyDescent="0.35">
      <c r="A7909" t="s">
        <v>7996</v>
      </c>
      <c r="C7909" t="str">
        <f t="shared" si="123"/>
        <v>J,MK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</row>
    <row r="7910" spans="1:34" x14ac:dyDescent="0.35">
      <c r="A7910" t="s">
        <v>7997</v>
      </c>
      <c r="C7910" t="str">
        <f t="shared" si="123"/>
        <v>J,MT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</row>
    <row r="7911" spans="1:34" x14ac:dyDescent="0.35">
      <c r="A7911" t="s">
        <v>7998</v>
      </c>
      <c r="C7911" t="str">
        <f t="shared" si="123"/>
        <v>J,NL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</row>
    <row r="7912" spans="1:34" x14ac:dyDescent="0.35">
      <c r="A7912" t="s">
        <v>7999</v>
      </c>
      <c r="C7912" t="str">
        <f t="shared" si="123"/>
        <v>J,NO</v>
      </c>
      <c r="E7912">
        <v>2279</v>
      </c>
      <c r="F7912">
        <v>2617.4340000000002</v>
      </c>
      <c r="G7912">
        <v>2749</v>
      </c>
      <c r="H7912">
        <v>2708</v>
      </c>
      <c r="I7912">
        <v>2399</v>
      </c>
      <c r="J7912">
        <v>2383</v>
      </c>
      <c r="K7912">
        <v>2724</v>
      </c>
      <c r="L7912">
        <v>2770</v>
      </c>
      <c r="M7912">
        <v>1979</v>
      </c>
      <c r="N7912">
        <v>2378</v>
      </c>
      <c r="O7912">
        <v>2486</v>
      </c>
      <c r="P7912">
        <v>1954</v>
      </c>
      <c r="Q7912">
        <v>2235</v>
      </c>
      <c r="R7912">
        <v>1843</v>
      </c>
      <c r="S7912">
        <v>2260</v>
      </c>
      <c r="T7912">
        <v>1938</v>
      </c>
      <c r="U7912">
        <v>677</v>
      </c>
      <c r="V7912">
        <v>1512</v>
      </c>
      <c r="W7912">
        <v>1930</v>
      </c>
      <c r="X7912">
        <v>1375</v>
      </c>
      <c r="Y7912">
        <v>267</v>
      </c>
      <c r="Z7912">
        <v>491</v>
      </c>
      <c r="AA7912">
        <v>503</v>
      </c>
      <c r="AB7912">
        <v>425</v>
      </c>
      <c r="AC7912">
        <v>1259</v>
      </c>
      <c r="AD7912">
        <v>876</v>
      </c>
      <c r="AE7912">
        <v>1217</v>
      </c>
      <c r="AF7912">
        <v>1314</v>
      </c>
      <c r="AG7912">
        <v>1245</v>
      </c>
      <c r="AH7912">
        <v>1039</v>
      </c>
    </row>
    <row r="7913" spans="1:34" x14ac:dyDescent="0.35">
      <c r="A7913" t="s">
        <v>8000</v>
      </c>
      <c r="C7913" t="str">
        <f t="shared" si="123"/>
        <v>J,PL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</row>
    <row r="7914" spans="1:34" x14ac:dyDescent="0.35">
      <c r="A7914" t="s">
        <v>8001</v>
      </c>
      <c r="C7914" t="str">
        <f t="shared" si="123"/>
        <v>J,PT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</row>
    <row r="7915" spans="1:34" x14ac:dyDescent="0.35">
      <c r="A7915" t="s">
        <v>8002</v>
      </c>
      <c r="C7915" t="str">
        <f t="shared" si="123"/>
        <v>J,RO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</row>
    <row r="7916" spans="1:34" x14ac:dyDescent="0.35">
      <c r="A7916" t="s">
        <v>8003</v>
      </c>
      <c r="C7916" t="str">
        <f t="shared" si="123"/>
        <v>J,RS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</row>
    <row r="7917" spans="1:34" x14ac:dyDescent="0.35">
      <c r="A7917" t="s">
        <v>8004</v>
      </c>
      <c r="C7917" t="str">
        <f t="shared" si="123"/>
        <v>J,SE</v>
      </c>
      <c r="E7917">
        <v>454</v>
      </c>
      <c r="F7917">
        <v>256</v>
      </c>
      <c r="G7917">
        <v>392</v>
      </c>
      <c r="H7917">
        <v>547</v>
      </c>
      <c r="I7917">
        <v>461</v>
      </c>
      <c r="J7917">
        <v>511</v>
      </c>
      <c r="K7917">
        <v>515</v>
      </c>
      <c r="L7917">
        <v>500</v>
      </c>
      <c r="M7917">
        <v>144</v>
      </c>
      <c r="N7917">
        <v>252</v>
      </c>
      <c r="O7917">
        <v>342</v>
      </c>
      <c r="P7917">
        <v>331</v>
      </c>
      <c r="Q7917">
        <v>496</v>
      </c>
      <c r="R7917">
        <v>640</v>
      </c>
      <c r="S7917">
        <v>720</v>
      </c>
      <c r="T7917">
        <v>710</v>
      </c>
      <c r="U7917">
        <v>1084</v>
      </c>
      <c r="V7917">
        <v>2783</v>
      </c>
      <c r="W7917">
        <v>3906</v>
      </c>
      <c r="X7917">
        <v>4180</v>
      </c>
      <c r="Y7917">
        <v>3106</v>
      </c>
      <c r="Z7917">
        <v>3452</v>
      </c>
      <c r="AA7917">
        <v>4838</v>
      </c>
      <c r="AB7917">
        <v>4284</v>
      </c>
      <c r="AC7917">
        <v>8089</v>
      </c>
      <c r="AD7917">
        <v>7438</v>
      </c>
      <c r="AE7917">
        <v>13428</v>
      </c>
      <c r="AF7917">
        <v>15156</v>
      </c>
      <c r="AG7917">
        <v>0</v>
      </c>
      <c r="AH7917">
        <v>0</v>
      </c>
    </row>
    <row r="7918" spans="1:34" x14ac:dyDescent="0.35">
      <c r="A7918" t="s">
        <v>8005</v>
      </c>
      <c r="C7918" t="str">
        <f t="shared" si="123"/>
        <v>J,SI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</row>
    <row r="7919" spans="1:34" x14ac:dyDescent="0.35">
      <c r="A7919" t="s">
        <v>8006</v>
      </c>
      <c r="C7919" t="str">
        <f t="shared" si="123"/>
        <v>J,SK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1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</row>
    <row r="7920" spans="1:34" x14ac:dyDescent="0.35">
      <c r="A7920" t="s">
        <v>8007</v>
      </c>
      <c r="C7920" t="str">
        <f t="shared" si="123"/>
        <v>J,TR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</row>
    <row r="7921" spans="1:34" x14ac:dyDescent="0.35">
      <c r="A7921" t="s">
        <v>8008</v>
      </c>
      <c r="C7921" t="str">
        <f t="shared" si="123"/>
        <v>J,UA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</row>
    <row r="7922" spans="1:34" x14ac:dyDescent="0.35">
      <c r="A7922" t="s">
        <v>8009</v>
      </c>
      <c r="C7922" t="str">
        <f t="shared" si="123"/>
        <v>J,UK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</row>
    <row r="7923" spans="1:34" x14ac:dyDescent="0.35">
      <c r="A7923" t="s">
        <v>8010</v>
      </c>
      <c r="C7923" t="str">
        <f t="shared" si="123"/>
        <v>J,XK</v>
      </c>
      <c r="E7923">
        <v>830.048</v>
      </c>
      <c r="F7923">
        <v>787.30399999999997</v>
      </c>
      <c r="G7923">
        <v>771.86699999999996</v>
      </c>
      <c r="H7923">
        <v>749</v>
      </c>
      <c r="I7923">
        <v>535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 t="s">
        <v>94</v>
      </c>
      <c r="Z7923" t="s">
        <v>94</v>
      </c>
      <c r="AA7923" t="s">
        <v>94</v>
      </c>
      <c r="AB7923" t="s">
        <v>94</v>
      </c>
      <c r="AC7923" t="s">
        <v>94</v>
      </c>
      <c r="AD7923" t="s">
        <v>94</v>
      </c>
      <c r="AE7923" t="s">
        <v>94</v>
      </c>
      <c r="AF7923" t="s">
        <v>94</v>
      </c>
      <c r="AG7923" t="s">
        <v>94</v>
      </c>
      <c r="AH7923" t="s">
        <v>94</v>
      </c>
    </row>
    <row r="7924" spans="1:34" x14ac:dyDescent="0.35">
      <c r="A7924" t="s">
        <v>8011</v>
      </c>
      <c r="C7924" t="str">
        <f t="shared" si="123"/>
        <v>J,AL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</row>
    <row r="7925" spans="1:34" x14ac:dyDescent="0.35">
      <c r="A7925" t="s">
        <v>8012</v>
      </c>
      <c r="C7925" t="str">
        <f t="shared" si="123"/>
        <v>J,AT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</row>
    <row r="7926" spans="1:34" x14ac:dyDescent="0.35">
      <c r="A7926" t="s">
        <v>8013</v>
      </c>
      <c r="C7926" t="str">
        <f t="shared" si="123"/>
        <v>J,BA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 t="s">
        <v>94</v>
      </c>
      <c r="L7926" t="s">
        <v>94</v>
      </c>
      <c r="M7926" t="s">
        <v>94</v>
      </c>
      <c r="N7926" t="s">
        <v>94</v>
      </c>
      <c r="O7926" t="s">
        <v>94</v>
      </c>
      <c r="P7926" t="s">
        <v>94</v>
      </c>
      <c r="Q7926" t="s">
        <v>94</v>
      </c>
      <c r="R7926" t="s">
        <v>94</v>
      </c>
      <c r="S7926" t="s">
        <v>94</v>
      </c>
      <c r="T7926" t="s">
        <v>94</v>
      </c>
      <c r="U7926" t="s">
        <v>94</v>
      </c>
      <c r="V7926" t="s">
        <v>94</v>
      </c>
      <c r="W7926" t="s">
        <v>94</v>
      </c>
      <c r="X7926" t="s">
        <v>94</v>
      </c>
      <c r="Y7926" t="s">
        <v>94</v>
      </c>
      <c r="Z7926" t="s">
        <v>94</v>
      </c>
      <c r="AA7926" t="s">
        <v>94</v>
      </c>
      <c r="AB7926" t="s">
        <v>94</v>
      </c>
      <c r="AC7926" t="s">
        <v>94</v>
      </c>
      <c r="AD7926" t="s">
        <v>94</v>
      </c>
      <c r="AE7926" t="s">
        <v>94</v>
      </c>
      <c r="AF7926" t="s">
        <v>94</v>
      </c>
      <c r="AG7926" t="s">
        <v>94</v>
      </c>
      <c r="AH7926" t="s">
        <v>94</v>
      </c>
    </row>
    <row r="7927" spans="1:34" x14ac:dyDescent="0.35">
      <c r="A7927" t="s">
        <v>8014</v>
      </c>
      <c r="C7927" t="str">
        <f t="shared" si="123"/>
        <v>J,BE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</row>
    <row r="7928" spans="1:34" x14ac:dyDescent="0.35">
      <c r="A7928" t="s">
        <v>8015</v>
      </c>
      <c r="C7928" t="str">
        <f t="shared" si="123"/>
        <v>J,BG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</row>
    <row r="7929" spans="1:34" x14ac:dyDescent="0.35">
      <c r="A7929" t="s">
        <v>8016</v>
      </c>
      <c r="C7929" t="str">
        <f t="shared" si="123"/>
        <v>J,CY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</row>
    <row r="7930" spans="1:34" x14ac:dyDescent="0.35">
      <c r="A7930" t="s">
        <v>8017</v>
      </c>
      <c r="C7930" t="str">
        <f t="shared" si="123"/>
        <v>J,CZ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</row>
    <row r="7931" spans="1:34" x14ac:dyDescent="0.35">
      <c r="A7931" t="s">
        <v>8018</v>
      </c>
      <c r="C7931" t="str">
        <f t="shared" si="123"/>
        <v>J,DE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81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</row>
    <row r="7932" spans="1:34" x14ac:dyDescent="0.35">
      <c r="A7932" t="s">
        <v>8019</v>
      </c>
      <c r="C7932" t="str">
        <f t="shared" si="123"/>
        <v>J,DK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</row>
    <row r="7933" spans="1:34" x14ac:dyDescent="0.35">
      <c r="A7933" t="s">
        <v>8020</v>
      </c>
      <c r="C7933" t="str">
        <f t="shared" si="123"/>
        <v>EA19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81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</row>
    <row r="7934" spans="1:34" x14ac:dyDescent="0.35">
      <c r="A7934" t="s">
        <v>8021</v>
      </c>
      <c r="C7934" t="str">
        <f t="shared" si="123"/>
        <v>J,EE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</row>
    <row r="7935" spans="1:34" x14ac:dyDescent="0.35">
      <c r="A7935" t="s">
        <v>8022</v>
      </c>
      <c r="C7935" t="str">
        <f t="shared" si="123"/>
        <v>J,EL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</row>
    <row r="7936" spans="1:34" x14ac:dyDescent="0.35">
      <c r="A7936" t="s">
        <v>8023</v>
      </c>
      <c r="C7936" t="str">
        <f t="shared" si="123"/>
        <v>J,ES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</row>
    <row r="7937" spans="1:34" x14ac:dyDescent="0.35">
      <c r="A7937" t="s">
        <v>8024</v>
      </c>
      <c r="C7937" t="str">
        <f t="shared" si="123"/>
        <v>2020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81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</row>
    <row r="7938" spans="1:34" x14ac:dyDescent="0.35">
      <c r="A7938" t="s">
        <v>8025</v>
      </c>
      <c r="C7938" t="str">
        <f t="shared" si="123"/>
        <v>EU28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81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</row>
    <row r="7939" spans="1:34" x14ac:dyDescent="0.35">
      <c r="A7939" t="s">
        <v>8026</v>
      </c>
      <c r="C7939" t="str">
        <f t="shared" si="123"/>
        <v>J,FI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</row>
    <row r="7940" spans="1:34" x14ac:dyDescent="0.35">
      <c r="A7940" t="s">
        <v>8027</v>
      </c>
      <c r="C7940" t="str">
        <f t="shared" si="123"/>
        <v>J,FR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</row>
    <row r="7941" spans="1:34" x14ac:dyDescent="0.35">
      <c r="A7941" t="s">
        <v>8028</v>
      </c>
      <c r="C7941" t="str">
        <f t="shared" ref="C7941:C8004" si="124">RIGHT(A7941,4)</f>
        <v>J,GE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 t="s">
        <v>94</v>
      </c>
      <c r="M7941" t="s">
        <v>94</v>
      </c>
      <c r="N7941" t="s">
        <v>94</v>
      </c>
      <c r="O7941" t="s">
        <v>94</v>
      </c>
      <c r="P7941" t="s">
        <v>94</v>
      </c>
      <c r="Q7941" t="s">
        <v>94</v>
      </c>
      <c r="R7941" t="s">
        <v>94</v>
      </c>
      <c r="S7941" t="s">
        <v>94</v>
      </c>
      <c r="T7941" t="s">
        <v>94</v>
      </c>
      <c r="U7941" t="s">
        <v>94</v>
      </c>
      <c r="V7941" t="s">
        <v>94</v>
      </c>
      <c r="W7941" t="s">
        <v>94</v>
      </c>
      <c r="X7941" t="s">
        <v>94</v>
      </c>
      <c r="Y7941" t="s">
        <v>94</v>
      </c>
      <c r="Z7941" t="s">
        <v>94</v>
      </c>
      <c r="AA7941" t="s">
        <v>94</v>
      </c>
      <c r="AB7941" t="s">
        <v>94</v>
      </c>
      <c r="AC7941" t="s">
        <v>94</v>
      </c>
      <c r="AD7941" t="s">
        <v>94</v>
      </c>
      <c r="AE7941" t="s">
        <v>94</v>
      </c>
      <c r="AF7941" t="s">
        <v>94</v>
      </c>
      <c r="AG7941" t="s">
        <v>94</v>
      </c>
      <c r="AH7941" t="s">
        <v>94</v>
      </c>
    </row>
    <row r="7942" spans="1:34" x14ac:dyDescent="0.35">
      <c r="A7942" t="s">
        <v>8029</v>
      </c>
      <c r="C7942" t="str">
        <f t="shared" si="124"/>
        <v>J,HR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</row>
    <row r="7943" spans="1:34" x14ac:dyDescent="0.35">
      <c r="A7943" t="s">
        <v>8030</v>
      </c>
      <c r="C7943" t="str">
        <f t="shared" si="124"/>
        <v>J,HU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</row>
    <row r="7944" spans="1:34" x14ac:dyDescent="0.35">
      <c r="A7944" t="s">
        <v>8031</v>
      </c>
      <c r="C7944" t="str">
        <f t="shared" si="124"/>
        <v>J,IE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</row>
    <row r="7945" spans="1:34" x14ac:dyDescent="0.35">
      <c r="A7945" t="s">
        <v>8032</v>
      </c>
      <c r="C7945" t="str">
        <f t="shared" si="124"/>
        <v>J,IS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</row>
    <row r="7946" spans="1:34" x14ac:dyDescent="0.35">
      <c r="A7946" t="s">
        <v>8033</v>
      </c>
      <c r="C7946" t="str">
        <f t="shared" si="124"/>
        <v>J,IT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</row>
    <row r="7947" spans="1:34" x14ac:dyDescent="0.35">
      <c r="A7947" t="s">
        <v>8034</v>
      </c>
      <c r="C7947" t="str">
        <f t="shared" si="124"/>
        <v>J,LI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 t="s">
        <v>94</v>
      </c>
      <c r="L7947" t="s">
        <v>94</v>
      </c>
      <c r="M7947" t="s">
        <v>94</v>
      </c>
      <c r="N7947" t="s">
        <v>94</v>
      </c>
      <c r="O7947" t="s">
        <v>94</v>
      </c>
      <c r="P7947" t="s">
        <v>94</v>
      </c>
      <c r="Q7947" t="s">
        <v>94</v>
      </c>
      <c r="R7947" t="s">
        <v>94</v>
      </c>
      <c r="S7947" t="s">
        <v>94</v>
      </c>
      <c r="T7947" t="s">
        <v>94</v>
      </c>
      <c r="U7947" t="s">
        <v>94</v>
      </c>
      <c r="V7947" t="s">
        <v>94</v>
      </c>
      <c r="W7947" t="s">
        <v>94</v>
      </c>
      <c r="X7947" t="s">
        <v>94</v>
      </c>
      <c r="Y7947" t="s">
        <v>94</v>
      </c>
      <c r="Z7947" t="s">
        <v>94</v>
      </c>
      <c r="AA7947" t="s">
        <v>94</v>
      </c>
      <c r="AB7947" t="s">
        <v>94</v>
      </c>
      <c r="AC7947" t="s">
        <v>94</v>
      </c>
      <c r="AD7947" t="s">
        <v>94</v>
      </c>
      <c r="AE7947" t="s">
        <v>94</v>
      </c>
      <c r="AF7947" t="s">
        <v>94</v>
      </c>
      <c r="AG7947" t="s">
        <v>94</v>
      </c>
      <c r="AH7947" t="s">
        <v>94</v>
      </c>
    </row>
    <row r="7948" spans="1:34" x14ac:dyDescent="0.35">
      <c r="A7948" t="s">
        <v>8035</v>
      </c>
      <c r="C7948" t="str">
        <f t="shared" si="124"/>
        <v>J,LT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</row>
    <row r="7949" spans="1:34" x14ac:dyDescent="0.35">
      <c r="A7949" t="s">
        <v>8036</v>
      </c>
      <c r="C7949" t="str">
        <f t="shared" si="124"/>
        <v>J,LU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</row>
    <row r="7950" spans="1:34" x14ac:dyDescent="0.35">
      <c r="A7950" t="s">
        <v>8037</v>
      </c>
      <c r="C7950" t="str">
        <f t="shared" si="124"/>
        <v>J,LV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</row>
    <row r="7951" spans="1:34" x14ac:dyDescent="0.35">
      <c r="A7951" t="s">
        <v>8038</v>
      </c>
      <c r="C7951" t="str">
        <f t="shared" si="124"/>
        <v>J,MD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 t="s">
        <v>94</v>
      </c>
      <c r="P7951" t="s">
        <v>94</v>
      </c>
      <c r="Q7951" t="s">
        <v>94</v>
      </c>
      <c r="R7951" t="s">
        <v>94</v>
      </c>
      <c r="S7951" t="s">
        <v>94</v>
      </c>
      <c r="T7951" t="s">
        <v>94</v>
      </c>
      <c r="U7951" t="s">
        <v>94</v>
      </c>
      <c r="V7951" t="s">
        <v>94</v>
      </c>
      <c r="W7951" t="s">
        <v>94</v>
      </c>
      <c r="X7951" t="s">
        <v>94</v>
      </c>
      <c r="Y7951" t="s">
        <v>94</v>
      </c>
      <c r="Z7951" t="s">
        <v>94</v>
      </c>
      <c r="AA7951" t="s">
        <v>94</v>
      </c>
      <c r="AB7951" t="s">
        <v>94</v>
      </c>
      <c r="AC7951" t="s">
        <v>94</v>
      </c>
      <c r="AD7951" t="s">
        <v>94</v>
      </c>
      <c r="AE7951" t="s">
        <v>94</v>
      </c>
      <c r="AF7951" t="s">
        <v>94</v>
      </c>
      <c r="AG7951" t="s">
        <v>94</v>
      </c>
      <c r="AH7951" t="s">
        <v>94</v>
      </c>
    </row>
    <row r="7952" spans="1:34" x14ac:dyDescent="0.35">
      <c r="A7952" t="s">
        <v>8039</v>
      </c>
      <c r="C7952" t="str">
        <f t="shared" si="124"/>
        <v>J,ME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 t="s">
        <v>94</v>
      </c>
      <c r="U7952" t="s">
        <v>94</v>
      </c>
      <c r="V7952" t="s">
        <v>94</v>
      </c>
      <c r="W7952" t="s">
        <v>94</v>
      </c>
      <c r="X7952" t="s">
        <v>94</v>
      </c>
      <c r="Y7952" t="s">
        <v>94</v>
      </c>
      <c r="Z7952" t="s">
        <v>94</v>
      </c>
      <c r="AA7952" t="s">
        <v>94</v>
      </c>
      <c r="AB7952" t="s">
        <v>94</v>
      </c>
      <c r="AC7952" t="s">
        <v>94</v>
      </c>
      <c r="AD7952" t="s">
        <v>94</v>
      </c>
      <c r="AE7952" t="s">
        <v>94</v>
      </c>
      <c r="AF7952" t="s">
        <v>94</v>
      </c>
      <c r="AG7952" t="s">
        <v>94</v>
      </c>
      <c r="AH7952" t="s">
        <v>94</v>
      </c>
    </row>
    <row r="7953" spans="1:34" x14ac:dyDescent="0.35">
      <c r="A7953" t="s">
        <v>8040</v>
      </c>
      <c r="C7953" t="str">
        <f t="shared" si="124"/>
        <v>J,MK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</row>
    <row r="7954" spans="1:34" x14ac:dyDescent="0.35">
      <c r="A7954" t="s">
        <v>8041</v>
      </c>
      <c r="C7954" t="str">
        <f t="shared" si="124"/>
        <v>J,MT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</row>
    <row r="7955" spans="1:34" x14ac:dyDescent="0.35">
      <c r="A7955" t="s">
        <v>8042</v>
      </c>
      <c r="C7955" t="str">
        <f t="shared" si="124"/>
        <v>J,NL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</row>
    <row r="7956" spans="1:34" x14ac:dyDescent="0.35">
      <c r="A7956" t="s">
        <v>8043</v>
      </c>
      <c r="C7956" t="str">
        <f t="shared" si="124"/>
        <v>J,NO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</row>
    <row r="7957" spans="1:34" x14ac:dyDescent="0.35">
      <c r="A7957" t="s">
        <v>8044</v>
      </c>
      <c r="C7957" t="str">
        <f t="shared" si="124"/>
        <v>J,PL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</row>
    <row r="7958" spans="1:34" x14ac:dyDescent="0.35">
      <c r="A7958" t="s">
        <v>8045</v>
      </c>
      <c r="C7958" t="str">
        <f t="shared" si="124"/>
        <v>J,PT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</row>
    <row r="7959" spans="1:34" x14ac:dyDescent="0.35">
      <c r="A7959" t="s">
        <v>8046</v>
      </c>
      <c r="C7959" t="str">
        <f t="shared" si="124"/>
        <v>J,RO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</row>
    <row r="7960" spans="1:34" x14ac:dyDescent="0.35">
      <c r="A7960" t="s">
        <v>8047</v>
      </c>
      <c r="C7960" t="str">
        <f t="shared" si="124"/>
        <v>J,RS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</row>
    <row r="7961" spans="1:34" x14ac:dyDescent="0.35">
      <c r="A7961" t="s">
        <v>8048</v>
      </c>
      <c r="C7961" t="str">
        <f t="shared" si="124"/>
        <v>J,SE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</row>
    <row r="7962" spans="1:34" x14ac:dyDescent="0.35">
      <c r="A7962" t="s">
        <v>8049</v>
      </c>
      <c r="C7962" t="str">
        <f t="shared" si="124"/>
        <v>J,SI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</row>
    <row r="7963" spans="1:34" x14ac:dyDescent="0.35">
      <c r="A7963" t="s">
        <v>8050</v>
      </c>
      <c r="C7963" t="str">
        <f t="shared" si="124"/>
        <v>J,SK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</row>
    <row r="7964" spans="1:34" x14ac:dyDescent="0.35">
      <c r="A7964" t="s">
        <v>8051</v>
      </c>
      <c r="C7964" t="str">
        <f t="shared" si="124"/>
        <v>J,TR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</row>
    <row r="7965" spans="1:34" x14ac:dyDescent="0.35">
      <c r="A7965" t="s">
        <v>8052</v>
      </c>
      <c r="C7965" t="str">
        <f t="shared" si="124"/>
        <v>J,UA</v>
      </c>
      <c r="E7965">
        <v>0</v>
      </c>
      <c r="F7965">
        <v>0</v>
      </c>
      <c r="G7965">
        <v>6329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</row>
    <row r="7966" spans="1:34" x14ac:dyDescent="0.35">
      <c r="A7966" t="s">
        <v>8053</v>
      </c>
      <c r="C7966" t="str">
        <f t="shared" si="124"/>
        <v>J,UK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</row>
    <row r="7967" spans="1:34" x14ac:dyDescent="0.35">
      <c r="A7967" t="s">
        <v>8054</v>
      </c>
      <c r="C7967" t="str">
        <f t="shared" si="124"/>
        <v>J,XK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 t="s">
        <v>94</v>
      </c>
      <c r="Z7967" t="s">
        <v>94</v>
      </c>
      <c r="AA7967" t="s">
        <v>94</v>
      </c>
      <c r="AB7967" t="s">
        <v>94</v>
      </c>
      <c r="AC7967" t="s">
        <v>94</v>
      </c>
      <c r="AD7967" t="s">
        <v>94</v>
      </c>
      <c r="AE7967" t="s">
        <v>94</v>
      </c>
      <c r="AF7967" t="s">
        <v>94</v>
      </c>
      <c r="AG7967" t="s">
        <v>94</v>
      </c>
      <c r="AH7967" t="s">
        <v>94</v>
      </c>
    </row>
    <row r="7968" spans="1:34" x14ac:dyDescent="0.35">
      <c r="A7968" t="s">
        <v>8055</v>
      </c>
      <c r="C7968" t="str">
        <f t="shared" si="124"/>
        <v>J,AL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</row>
    <row r="7969" spans="1:34" x14ac:dyDescent="0.35">
      <c r="A7969" t="s">
        <v>8056</v>
      </c>
      <c r="C7969" t="str">
        <f t="shared" si="124"/>
        <v>J,AT</v>
      </c>
      <c r="E7969">
        <v>448.13799999999998</v>
      </c>
      <c r="F7969">
        <v>510.03800000000001</v>
      </c>
      <c r="G7969">
        <v>534.697</v>
      </c>
      <c r="H7969">
        <v>534.78499999999997</v>
      </c>
      <c r="I7969">
        <v>521.58900000000006</v>
      </c>
      <c r="J7969">
        <v>474.29199999999997</v>
      </c>
      <c r="K7969">
        <v>535.42600000000004</v>
      </c>
      <c r="L7969">
        <v>513.54700000000003</v>
      </c>
      <c r="M7969">
        <v>467.84699999999998</v>
      </c>
      <c r="N7969">
        <v>476.87799999999999</v>
      </c>
      <c r="O7969">
        <v>478.1</v>
      </c>
      <c r="P7969">
        <v>484.36500000000001</v>
      </c>
      <c r="Q7969">
        <v>454.40499999999997</v>
      </c>
      <c r="R7969">
        <v>497.51299999999998</v>
      </c>
      <c r="S7969">
        <v>387.072</v>
      </c>
      <c r="T7969">
        <v>366</v>
      </c>
      <c r="U7969">
        <v>382</v>
      </c>
      <c r="V7969">
        <v>348</v>
      </c>
      <c r="W7969">
        <v>445</v>
      </c>
      <c r="X7969">
        <v>365</v>
      </c>
      <c r="Y7969">
        <v>399</v>
      </c>
      <c r="Z7969">
        <v>38</v>
      </c>
      <c r="AA7969">
        <v>37</v>
      </c>
      <c r="AB7969">
        <v>34</v>
      </c>
      <c r="AC7969">
        <v>32</v>
      </c>
      <c r="AD7969">
        <v>33</v>
      </c>
      <c r="AE7969">
        <v>34</v>
      </c>
      <c r="AF7969">
        <v>0</v>
      </c>
      <c r="AG7969">
        <v>0</v>
      </c>
      <c r="AH7969">
        <v>0</v>
      </c>
    </row>
    <row r="7970" spans="1:34" x14ac:dyDescent="0.35">
      <c r="A7970" t="s">
        <v>8057</v>
      </c>
      <c r="C7970" t="str">
        <f t="shared" si="124"/>
        <v>J,BA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 t="s">
        <v>94</v>
      </c>
      <c r="L7970" t="s">
        <v>94</v>
      </c>
      <c r="M7970" t="s">
        <v>94</v>
      </c>
      <c r="N7970" t="s">
        <v>94</v>
      </c>
      <c r="O7970" t="s">
        <v>94</v>
      </c>
      <c r="P7970" t="s">
        <v>94</v>
      </c>
      <c r="Q7970" t="s">
        <v>94</v>
      </c>
      <c r="R7970" t="s">
        <v>94</v>
      </c>
      <c r="S7970" t="s">
        <v>94</v>
      </c>
      <c r="T7970" t="s">
        <v>94</v>
      </c>
      <c r="U7970" t="s">
        <v>94</v>
      </c>
      <c r="V7970" t="s">
        <v>94</v>
      </c>
      <c r="W7970" t="s">
        <v>94</v>
      </c>
      <c r="X7970" t="s">
        <v>94</v>
      </c>
      <c r="Y7970" t="s">
        <v>94</v>
      </c>
      <c r="Z7970" t="s">
        <v>94</v>
      </c>
      <c r="AA7970" t="s">
        <v>94</v>
      </c>
      <c r="AB7970" t="s">
        <v>94</v>
      </c>
      <c r="AC7970" t="s">
        <v>94</v>
      </c>
      <c r="AD7970" t="s">
        <v>94</v>
      </c>
      <c r="AE7970" t="s">
        <v>94</v>
      </c>
      <c r="AF7970" t="s">
        <v>94</v>
      </c>
      <c r="AG7970" t="s">
        <v>94</v>
      </c>
      <c r="AH7970" t="s">
        <v>94</v>
      </c>
    </row>
    <row r="7971" spans="1:34" x14ac:dyDescent="0.35">
      <c r="A7971" t="s">
        <v>8058</v>
      </c>
      <c r="C7971" t="str">
        <f t="shared" si="124"/>
        <v>J,BE</v>
      </c>
      <c r="E7971">
        <v>56.2</v>
      </c>
      <c r="F7971">
        <v>52.5</v>
      </c>
      <c r="G7971">
        <v>50.7</v>
      </c>
      <c r="H7971">
        <v>52.4</v>
      </c>
      <c r="I7971">
        <v>50.2</v>
      </c>
      <c r="J7971">
        <v>46.9</v>
      </c>
      <c r="K7971">
        <v>47.3</v>
      </c>
      <c r="L7971">
        <v>41.3</v>
      </c>
      <c r="M7971">
        <v>38.299999999999997</v>
      </c>
      <c r="N7971">
        <v>63.4</v>
      </c>
      <c r="O7971">
        <v>85</v>
      </c>
      <c r="P7971">
        <v>68</v>
      </c>
      <c r="Q7971">
        <v>61</v>
      </c>
      <c r="R7971">
        <v>74</v>
      </c>
      <c r="S7971">
        <v>51</v>
      </c>
      <c r="T7971">
        <v>43</v>
      </c>
      <c r="U7971">
        <v>48</v>
      </c>
      <c r="V7971">
        <v>48</v>
      </c>
      <c r="W7971">
        <v>60</v>
      </c>
      <c r="X7971">
        <v>53</v>
      </c>
      <c r="Y7971">
        <v>54</v>
      </c>
      <c r="Z7971">
        <v>53</v>
      </c>
      <c r="AA7971">
        <v>56</v>
      </c>
      <c r="AB7971">
        <v>70</v>
      </c>
      <c r="AC7971">
        <v>53</v>
      </c>
      <c r="AD7971">
        <v>53</v>
      </c>
      <c r="AE7971">
        <v>47</v>
      </c>
      <c r="AF7971">
        <v>46</v>
      </c>
      <c r="AG7971">
        <v>53</v>
      </c>
      <c r="AH7971">
        <v>43</v>
      </c>
    </row>
    <row r="7972" spans="1:34" x14ac:dyDescent="0.35">
      <c r="A7972" t="s">
        <v>8059</v>
      </c>
      <c r="C7972" t="str">
        <f t="shared" si="124"/>
        <v>J,BG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</row>
    <row r="7973" spans="1:34" x14ac:dyDescent="0.35">
      <c r="A7973" t="s">
        <v>8060</v>
      </c>
      <c r="C7973" t="str">
        <f t="shared" si="124"/>
        <v>J,CY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</row>
    <row r="7974" spans="1:34" x14ac:dyDescent="0.35">
      <c r="A7974" t="s">
        <v>8061</v>
      </c>
      <c r="C7974" t="str">
        <f t="shared" si="124"/>
        <v>J,CZ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</row>
    <row r="7975" spans="1:34" x14ac:dyDescent="0.35">
      <c r="A7975" t="s">
        <v>8062</v>
      </c>
      <c r="C7975" t="str">
        <f t="shared" si="124"/>
        <v>J,DE</v>
      </c>
      <c r="E7975">
        <v>1732</v>
      </c>
      <c r="F7975">
        <v>1333</v>
      </c>
      <c r="G7975">
        <v>641</v>
      </c>
      <c r="H7975">
        <v>797</v>
      </c>
      <c r="I7975">
        <v>626</v>
      </c>
      <c r="J7975">
        <v>302</v>
      </c>
      <c r="K7975">
        <v>207</v>
      </c>
      <c r="L7975">
        <v>85</v>
      </c>
      <c r="M7975">
        <v>51</v>
      </c>
      <c r="N7975">
        <v>225</v>
      </c>
      <c r="O7975">
        <v>229</v>
      </c>
      <c r="P7975">
        <v>234</v>
      </c>
      <c r="Q7975">
        <v>131</v>
      </c>
      <c r="R7975">
        <v>142</v>
      </c>
      <c r="S7975">
        <v>127</v>
      </c>
      <c r="T7975">
        <v>50</v>
      </c>
      <c r="U7975">
        <v>9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</row>
    <row r="7976" spans="1:34" x14ac:dyDescent="0.35">
      <c r="A7976" t="s">
        <v>8063</v>
      </c>
      <c r="C7976" t="str">
        <f t="shared" si="124"/>
        <v>J,DK</v>
      </c>
      <c r="E7976">
        <v>34.249000000000002</v>
      </c>
      <c r="F7976">
        <v>55.054000000000002</v>
      </c>
      <c r="G7976">
        <v>76.236999999999995</v>
      </c>
      <c r="H7976">
        <v>112.45</v>
      </c>
      <c r="I7976">
        <v>70.072999999999993</v>
      </c>
      <c r="J7976">
        <v>83</v>
      </c>
      <c r="K7976">
        <v>114</v>
      </c>
      <c r="L7976">
        <v>144</v>
      </c>
      <c r="M7976">
        <v>83</v>
      </c>
      <c r="N7976">
        <v>106</v>
      </c>
      <c r="O7976">
        <v>121</v>
      </c>
      <c r="P7976">
        <v>125</v>
      </c>
      <c r="Q7976">
        <v>144</v>
      </c>
      <c r="R7976">
        <v>144</v>
      </c>
      <c r="S7976">
        <v>86</v>
      </c>
      <c r="T7976">
        <v>41</v>
      </c>
      <c r="U7976">
        <v>41</v>
      </c>
      <c r="V7976">
        <v>42</v>
      </c>
      <c r="W7976">
        <v>36</v>
      </c>
      <c r="X7976">
        <v>29</v>
      </c>
      <c r="Y7976">
        <v>27</v>
      </c>
      <c r="Z7976">
        <v>27</v>
      </c>
      <c r="AA7976">
        <v>25</v>
      </c>
      <c r="AB7976">
        <v>16</v>
      </c>
      <c r="AC7976">
        <v>23</v>
      </c>
      <c r="AD7976">
        <v>21</v>
      </c>
      <c r="AE7976">
        <v>23</v>
      </c>
      <c r="AF7976">
        <v>23</v>
      </c>
      <c r="AG7976">
        <v>23</v>
      </c>
      <c r="AH7976">
        <v>24</v>
      </c>
    </row>
    <row r="7977" spans="1:34" x14ac:dyDescent="0.35">
      <c r="A7977" t="s">
        <v>8064</v>
      </c>
      <c r="C7977" t="str">
        <f t="shared" si="124"/>
        <v>EA19</v>
      </c>
      <c r="E7977">
        <v>9074.4650000000001</v>
      </c>
      <c r="F7977">
        <v>8368.2039999999997</v>
      </c>
      <c r="G7977">
        <v>7257.357</v>
      </c>
      <c r="H7977">
        <v>6186.6409999999996</v>
      </c>
      <c r="I7977">
        <v>5466.8310000000001</v>
      </c>
      <c r="J7977">
        <v>5011.973</v>
      </c>
      <c r="K7977">
        <v>4922.8459999999995</v>
      </c>
      <c r="L7977">
        <v>4078.433</v>
      </c>
      <c r="M7977">
        <v>3777.9119999999998</v>
      </c>
      <c r="N7977">
        <v>4355.9290000000001</v>
      </c>
      <c r="O7977">
        <v>3474.527</v>
      </c>
      <c r="P7977">
        <v>3589.3649999999998</v>
      </c>
      <c r="Q7977">
        <v>3303.4050000000002</v>
      </c>
      <c r="R7977">
        <v>3462.5129999999999</v>
      </c>
      <c r="S7977">
        <v>3502.0720000000001</v>
      </c>
      <c r="T7977">
        <v>605</v>
      </c>
      <c r="U7977">
        <v>581</v>
      </c>
      <c r="V7977">
        <v>684</v>
      </c>
      <c r="W7977">
        <v>595</v>
      </c>
      <c r="X7977">
        <v>418</v>
      </c>
      <c r="Y7977">
        <v>453</v>
      </c>
      <c r="Z7977">
        <v>91</v>
      </c>
      <c r="AA7977">
        <v>93</v>
      </c>
      <c r="AB7977">
        <v>104</v>
      </c>
      <c r="AC7977">
        <v>85</v>
      </c>
      <c r="AD7977">
        <v>86</v>
      </c>
      <c r="AE7977">
        <v>81</v>
      </c>
      <c r="AF7977">
        <v>46</v>
      </c>
      <c r="AG7977">
        <v>53</v>
      </c>
      <c r="AH7977">
        <v>43</v>
      </c>
    </row>
    <row r="7978" spans="1:34" x14ac:dyDescent="0.35">
      <c r="A7978" t="s">
        <v>8065</v>
      </c>
      <c r="C7978" t="str">
        <f t="shared" si="124"/>
        <v>J,EE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</row>
    <row r="7979" spans="1:34" x14ac:dyDescent="0.35">
      <c r="A7979" t="s">
        <v>8066</v>
      </c>
      <c r="C7979" t="str">
        <f t="shared" si="124"/>
        <v>J,EL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</row>
    <row r="7980" spans="1:34" x14ac:dyDescent="0.35">
      <c r="A7980" t="s">
        <v>8067</v>
      </c>
      <c r="C7980" t="str">
        <f t="shared" si="124"/>
        <v>J,ES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</row>
    <row r="7981" spans="1:34" x14ac:dyDescent="0.35">
      <c r="A7981" t="s">
        <v>8068</v>
      </c>
      <c r="C7981" t="str">
        <f t="shared" si="124"/>
        <v>2020</v>
      </c>
      <c r="E7981">
        <v>11480.741</v>
      </c>
      <c r="F7981">
        <v>10577.78</v>
      </c>
      <c r="G7981">
        <v>9449.3019999999997</v>
      </c>
      <c r="H7981">
        <v>8383.0910000000003</v>
      </c>
      <c r="I7981">
        <v>7022.9040000000005</v>
      </c>
      <c r="J7981">
        <v>6239.973</v>
      </c>
      <c r="K7981">
        <v>5619.8459999999995</v>
      </c>
      <c r="L7981">
        <v>4621.433</v>
      </c>
      <c r="M7981">
        <v>4138.9120000000003</v>
      </c>
      <c r="N7981">
        <v>4704.9290000000001</v>
      </c>
      <c r="O7981">
        <v>3804.527</v>
      </c>
      <c r="P7981">
        <v>3961.3649999999998</v>
      </c>
      <c r="Q7981">
        <v>3811.4050000000002</v>
      </c>
      <c r="R7981">
        <v>3927.5129999999999</v>
      </c>
      <c r="S7981">
        <v>3839.0720000000001</v>
      </c>
      <c r="T7981">
        <v>894</v>
      </c>
      <c r="U7981">
        <v>883</v>
      </c>
      <c r="V7981">
        <v>1000</v>
      </c>
      <c r="W7981">
        <v>896</v>
      </c>
      <c r="X7981">
        <v>665</v>
      </c>
      <c r="Y7981">
        <v>758</v>
      </c>
      <c r="Z7981">
        <v>409</v>
      </c>
      <c r="AA7981">
        <v>378</v>
      </c>
      <c r="AB7981">
        <v>435</v>
      </c>
      <c r="AC7981">
        <v>372</v>
      </c>
      <c r="AD7981">
        <v>107</v>
      </c>
      <c r="AE7981">
        <v>104</v>
      </c>
      <c r="AF7981">
        <v>69</v>
      </c>
      <c r="AG7981">
        <v>76</v>
      </c>
      <c r="AH7981">
        <v>67</v>
      </c>
    </row>
    <row r="7982" spans="1:34" x14ac:dyDescent="0.35">
      <c r="A7982" t="s">
        <v>8069</v>
      </c>
      <c r="C7982" t="str">
        <f t="shared" si="124"/>
        <v>EU28</v>
      </c>
      <c r="E7982">
        <v>11480.741</v>
      </c>
      <c r="F7982">
        <v>10577.78</v>
      </c>
      <c r="G7982">
        <v>9449.3019999999997</v>
      </c>
      <c r="H7982">
        <v>8383.0910000000003</v>
      </c>
      <c r="I7982">
        <v>7022.9040000000005</v>
      </c>
      <c r="J7982">
        <v>6239.973</v>
      </c>
      <c r="K7982">
        <v>5619.8459999999995</v>
      </c>
      <c r="L7982">
        <v>4621.433</v>
      </c>
      <c r="M7982">
        <v>4138.9120000000003</v>
      </c>
      <c r="N7982">
        <v>4704.9290000000001</v>
      </c>
      <c r="O7982">
        <v>3804.527</v>
      </c>
      <c r="P7982">
        <v>3961.3649999999998</v>
      </c>
      <c r="Q7982">
        <v>3811.4050000000002</v>
      </c>
      <c r="R7982">
        <v>3927.5129999999999</v>
      </c>
      <c r="S7982">
        <v>3839.0720000000001</v>
      </c>
      <c r="T7982">
        <v>894</v>
      </c>
      <c r="U7982">
        <v>883</v>
      </c>
      <c r="V7982">
        <v>1000</v>
      </c>
      <c r="W7982">
        <v>896</v>
      </c>
      <c r="X7982">
        <v>665</v>
      </c>
      <c r="Y7982">
        <v>758</v>
      </c>
      <c r="Z7982">
        <v>409</v>
      </c>
      <c r="AA7982">
        <v>378</v>
      </c>
      <c r="AB7982">
        <v>435</v>
      </c>
      <c r="AC7982">
        <v>372</v>
      </c>
      <c r="AD7982">
        <v>107</v>
      </c>
      <c r="AE7982">
        <v>104</v>
      </c>
      <c r="AF7982">
        <v>69</v>
      </c>
      <c r="AG7982">
        <v>76</v>
      </c>
      <c r="AH7982">
        <v>67</v>
      </c>
    </row>
    <row r="7983" spans="1:34" x14ac:dyDescent="0.35">
      <c r="A7983" t="s">
        <v>8070</v>
      </c>
      <c r="C7983" t="str">
        <f t="shared" si="124"/>
        <v>J,FI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</row>
    <row r="7984" spans="1:34" x14ac:dyDescent="0.35">
      <c r="A7984" t="s">
        <v>8071</v>
      </c>
      <c r="C7984" t="str">
        <f t="shared" si="124"/>
        <v>J,FR</v>
      </c>
      <c r="E7984">
        <v>5818.6959999999999</v>
      </c>
      <c r="F7984">
        <v>5459.6980000000003</v>
      </c>
      <c r="G7984">
        <v>5100.9139999999998</v>
      </c>
      <c r="H7984">
        <v>3839.4560000000001</v>
      </c>
      <c r="I7984">
        <v>3351.0419999999999</v>
      </c>
      <c r="J7984">
        <v>3288.7809999999999</v>
      </c>
      <c r="K7984">
        <v>3327.12</v>
      </c>
      <c r="L7984">
        <v>2596.5859999999998</v>
      </c>
      <c r="M7984">
        <v>2450.7649999999999</v>
      </c>
      <c r="N7984">
        <v>2801.6509999999998</v>
      </c>
      <c r="O7984">
        <v>2499.4270000000001</v>
      </c>
      <c r="P7984">
        <v>2712</v>
      </c>
      <c r="Q7984">
        <v>2550</v>
      </c>
      <c r="R7984">
        <v>2639</v>
      </c>
      <c r="S7984">
        <v>2796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</row>
    <row r="7985" spans="1:34" x14ac:dyDescent="0.35">
      <c r="A7985" t="s">
        <v>8072</v>
      </c>
      <c r="C7985" t="str">
        <f t="shared" si="124"/>
        <v>J,GE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 t="s">
        <v>94</v>
      </c>
      <c r="M7985" t="s">
        <v>94</v>
      </c>
      <c r="N7985" t="s">
        <v>94</v>
      </c>
      <c r="O7985" t="s">
        <v>94</v>
      </c>
      <c r="P7985" t="s">
        <v>94</v>
      </c>
      <c r="Q7985" t="s">
        <v>94</v>
      </c>
      <c r="R7985" t="s">
        <v>94</v>
      </c>
      <c r="S7985" t="s">
        <v>94</v>
      </c>
      <c r="T7985" t="s">
        <v>94</v>
      </c>
      <c r="U7985" t="s">
        <v>94</v>
      </c>
      <c r="V7985" t="s">
        <v>94</v>
      </c>
      <c r="W7985" t="s">
        <v>94</v>
      </c>
      <c r="X7985" t="s">
        <v>94</v>
      </c>
      <c r="Y7985" t="s">
        <v>94</v>
      </c>
      <c r="Z7985" t="s">
        <v>94</v>
      </c>
      <c r="AA7985" t="s">
        <v>94</v>
      </c>
      <c r="AB7985" t="s">
        <v>94</v>
      </c>
      <c r="AC7985" t="s">
        <v>94</v>
      </c>
      <c r="AD7985" t="s">
        <v>94</v>
      </c>
      <c r="AE7985" t="s">
        <v>94</v>
      </c>
      <c r="AF7985" t="s">
        <v>94</v>
      </c>
      <c r="AG7985" t="s">
        <v>94</v>
      </c>
      <c r="AH7985" t="s">
        <v>94</v>
      </c>
    </row>
    <row r="7986" spans="1:34" x14ac:dyDescent="0.35">
      <c r="A7986" t="s">
        <v>8073</v>
      </c>
      <c r="C7986" t="str">
        <f t="shared" si="124"/>
        <v>J,HR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</row>
    <row r="7987" spans="1:34" x14ac:dyDescent="0.35">
      <c r="A7987" t="s">
        <v>8074</v>
      </c>
      <c r="C7987" t="str">
        <f t="shared" si="124"/>
        <v>J,HU</v>
      </c>
      <c r="E7987">
        <v>2129</v>
      </c>
      <c r="F7987">
        <v>1909</v>
      </c>
      <c r="G7987">
        <v>1854</v>
      </c>
      <c r="H7987">
        <v>1828</v>
      </c>
      <c r="I7987">
        <v>1235</v>
      </c>
      <c r="J7987">
        <v>928</v>
      </c>
      <c r="K7987">
        <v>574</v>
      </c>
      <c r="L7987">
        <v>395</v>
      </c>
      <c r="M7987">
        <v>271</v>
      </c>
      <c r="N7987">
        <v>233</v>
      </c>
      <c r="O7987">
        <v>209</v>
      </c>
      <c r="P7987">
        <v>201</v>
      </c>
      <c r="Q7987">
        <v>196</v>
      </c>
      <c r="R7987">
        <v>168</v>
      </c>
      <c r="S7987">
        <v>234</v>
      </c>
      <c r="T7987">
        <v>228</v>
      </c>
      <c r="U7987">
        <v>257</v>
      </c>
      <c r="V7987">
        <v>274</v>
      </c>
      <c r="W7987">
        <v>265</v>
      </c>
      <c r="X7987">
        <v>218</v>
      </c>
      <c r="Y7987">
        <v>278</v>
      </c>
      <c r="Z7987">
        <v>291</v>
      </c>
      <c r="AA7987">
        <v>260</v>
      </c>
      <c r="AB7987">
        <v>315</v>
      </c>
      <c r="AC7987">
        <v>264</v>
      </c>
      <c r="AD7987">
        <v>0</v>
      </c>
      <c r="AE7987">
        <v>0</v>
      </c>
      <c r="AF7987">
        <v>0</v>
      </c>
      <c r="AG7987">
        <v>0</v>
      </c>
      <c r="AH7987">
        <v>0</v>
      </c>
    </row>
    <row r="7988" spans="1:34" x14ac:dyDescent="0.35">
      <c r="A7988" t="s">
        <v>8075</v>
      </c>
      <c r="C7988" t="str">
        <f t="shared" si="124"/>
        <v>J,IE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</row>
    <row r="7989" spans="1:34" x14ac:dyDescent="0.35">
      <c r="A7989" t="s">
        <v>8076</v>
      </c>
      <c r="C7989" t="str">
        <f t="shared" si="124"/>
        <v>J,IS</v>
      </c>
      <c r="E7989">
        <v>23370.078000000001</v>
      </c>
      <c r="F7989">
        <v>22661.249</v>
      </c>
      <c r="G7989">
        <v>19215.807000000001</v>
      </c>
      <c r="H7989">
        <v>18656</v>
      </c>
      <c r="I7989">
        <v>19004</v>
      </c>
      <c r="J7989">
        <v>16608</v>
      </c>
      <c r="K7989">
        <v>15987</v>
      </c>
      <c r="L7989">
        <v>16083</v>
      </c>
      <c r="M7989">
        <v>15044</v>
      </c>
      <c r="N7989">
        <v>15114</v>
      </c>
      <c r="O7989">
        <v>15177</v>
      </c>
      <c r="P7989">
        <v>15098</v>
      </c>
      <c r="Q7989">
        <v>14442</v>
      </c>
      <c r="R7989">
        <v>13870</v>
      </c>
      <c r="S7989">
        <v>13703</v>
      </c>
      <c r="T7989">
        <v>13402</v>
      </c>
      <c r="U7989">
        <v>13111</v>
      </c>
      <c r="V7989">
        <v>13133</v>
      </c>
      <c r="W7989">
        <v>12859</v>
      </c>
      <c r="X7989">
        <v>12552</v>
      </c>
      <c r="Y7989">
        <v>11835</v>
      </c>
      <c r="Z7989">
        <v>11468</v>
      </c>
      <c r="AA7989">
        <v>11437</v>
      </c>
      <c r="AB7989">
        <v>11231</v>
      </c>
      <c r="AC7989">
        <v>11649</v>
      </c>
      <c r="AD7989">
        <v>11405</v>
      </c>
      <c r="AE7989">
        <v>11230</v>
      </c>
      <c r="AF7989">
        <v>11272</v>
      </c>
      <c r="AG7989">
        <v>10785</v>
      </c>
      <c r="AH7989">
        <v>10862</v>
      </c>
    </row>
    <row r="7990" spans="1:34" x14ac:dyDescent="0.35">
      <c r="A7990" t="s">
        <v>8077</v>
      </c>
      <c r="C7990" t="str">
        <f t="shared" si="124"/>
        <v>J,IT</v>
      </c>
      <c r="E7990">
        <v>870.20799999999997</v>
      </c>
      <c r="F7990">
        <v>877.62</v>
      </c>
      <c r="G7990">
        <v>793.36099999999999</v>
      </c>
      <c r="H7990">
        <v>810</v>
      </c>
      <c r="I7990">
        <v>780</v>
      </c>
      <c r="J7990">
        <v>764</v>
      </c>
      <c r="K7990">
        <v>650</v>
      </c>
      <c r="L7990">
        <v>650</v>
      </c>
      <c r="M7990">
        <v>589</v>
      </c>
      <c r="N7990">
        <v>589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</row>
    <row r="7991" spans="1:34" x14ac:dyDescent="0.35">
      <c r="A7991" t="s">
        <v>8078</v>
      </c>
      <c r="C7991" t="str">
        <f t="shared" si="124"/>
        <v>J,LI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 t="s">
        <v>94</v>
      </c>
      <c r="L7991" t="s">
        <v>94</v>
      </c>
      <c r="M7991" t="s">
        <v>94</v>
      </c>
      <c r="N7991" t="s">
        <v>94</v>
      </c>
      <c r="O7991" t="s">
        <v>94</v>
      </c>
      <c r="P7991" t="s">
        <v>94</v>
      </c>
      <c r="Q7991" t="s">
        <v>94</v>
      </c>
      <c r="R7991" t="s">
        <v>94</v>
      </c>
      <c r="S7991" t="s">
        <v>94</v>
      </c>
      <c r="T7991" t="s">
        <v>94</v>
      </c>
      <c r="U7991" t="s">
        <v>94</v>
      </c>
      <c r="V7991" t="s">
        <v>94</v>
      </c>
      <c r="W7991" t="s">
        <v>94</v>
      </c>
      <c r="X7991" t="s">
        <v>94</v>
      </c>
      <c r="Y7991" t="s">
        <v>94</v>
      </c>
      <c r="Z7991" t="s">
        <v>94</v>
      </c>
      <c r="AA7991" t="s">
        <v>94</v>
      </c>
      <c r="AB7991" t="s">
        <v>94</v>
      </c>
      <c r="AC7991" t="s">
        <v>94</v>
      </c>
      <c r="AD7991" t="s">
        <v>94</v>
      </c>
      <c r="AE7991" t="s">
        <v>94</v>
      </c>
      <c r="AF7991" t="s">
        <v>94</v>
      </c>
      <c r="AG7991" t="s">
        <v>94</v>
      </c>
      <c r="AH7991" t="s">
        <v>94</v>
      </c>
    </row>
    <row r="7992" spans="1:34" x14ac:dyDescent="0.35">
      <c r="A7992" t="s">
        <v>8079</v>
      </c>
      <c r="C7992" t="str">
        <f t="shared" si="124"/>
        <v>J,LT</v>
      </c>
      <c r="E7992">
        <v>0</v>
      </c>
      <c r="F7992">
        <v>0</v>
      </c>
      <c r="G7992">
        <v>15</v>
      </c>
      <c r="H7992">
        <v>41</v>
      </c>
      <c r="I7992">
        <v>32</v>
      </c>
      <c r="J7992">
        <v>39</v>
      </c>
      <c r="K7992">
        <v>35</v>
      </c>
      <c r="L7992">
        <v>79</v>
      </c>
      <c r="M7992">
        <v>67</v>
      </c>
      <c r="N7992">
        <v>95</v>
      </c>
      <c r="O7992">
        <v>107</v>
      </c>
      <c r="P7992">
        <v>14</v>
      </c>
      <c r="Q7992">
        <v>33</v>
      </c>
      <c r="R7992">
        <v>35</v>
      </c>
      <c r="S7992">
        <v>61</v>
      </c>
      <c r="T7992">
        <v>61</v>
      </c>
      <c r="U7992">
        <v>62</v>
      </c>
      <c r="V7992">
        <v>198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</row>
    <row r="7993" spans="1:34" x14ac:dyDescent="0.35">
      <c r="A7993" t="s">
        <v>8080</v>
      </c>
      <c r="C7993" t="str">
        <f t="shared" si="124"/>
        <v>J,LU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</row>
    <row r="7994" spans="1:34" x14ac:dyDescent="0.35">
      <c r="A7994" t="s">
        <v>8081</v>
      </c>
      <c r="C7994" t="str">
        <f t="shared" si="124"/>
        <v>J,LV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</row>
    <row r="7995" spans="1:34" x14ac:dyDescent="0.35">
      <c r="A7995" t="s">
        <v>8082</v>
      </c>
      <c r="C7995" t="str">
        <f t="shared" si="124"/>
        <v>J,MD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 t="s">
        <v>94</v>
      </c>
      <c r="P7995" t="s">
        <v>94</v>
      </c>
      <c r="Q7995" t="s">
        <v>94</v>
      </c>
      <c r="R7995" t="s">
        <v>94</v>
      </c>
      <c r="S7995" t="s">
        <v>94</v>
      </c>
      <c r="T7995" t="s">
        <v>94</v>
      </c>
      <c r="U7995" t="s">
        <v>94</v>
      </c>
      <c r="V7995" t="s">
        <v>94</v>
      </c>
      <c r="W7995" t="s">
        <v>94</v>
      </c>
      <c r="X7995" t="s">
        <v>94</v>
      </c>
      <c r="Y7995" t="s">
        <v>94</v>
      </c>
      <c r="Z7995" t="s">
        <v>94</v>
      </c>
      <c r="AA7995" t="s">
        <v>94</v>
      </c>
      <c r="AB7995" t="s">
        <v>94</v>
      </c>
      <c r="AC7995" t="s">
        <v>94</v>
      </c>
      <c r="AD7995" t="s">
        <v>94</v>
      </c>
      <c r="AE7995" t="s">
        <v>94</v>
      </c>
      <c r="AF7995" t="s">
        <v>94</v>
      </c>
      <c r="AG7995" t="s">
        <v>94</v>
      </c>
      <c r="AH7995" t="s">
        <v>94</v>
      </c>
    </row>
    <row r="7996" spans="1:34" x14ac:dyDescent="0.35">
      <c r="A7996" t="s">
        <v>8083</v>
      </c>
      <c r="C7996" t="str">
        <f t="shared" si="124"/>
        <v>J,ME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 t="s">
        <v>94</v>
      </c>
      <c r="U7996" t="s">
        <v>94</v>
      </c>
      <c r="V7996" t="s">
        <v>94</v>
      </c>
      <c r="W7996" t="s">
        <v>94</v>
      </c>
      <c r="X7996" t="s">
        <v>94</v>
      </c>
      <c r="Y7996" t="s">
        <v>94</v>
      </c>
      <c r="Z7996" t="s">
        <v>94</v>
      </c>
      <c r="AA7996" t="s">
        <v>94</v>
      </c>
      <c r="AB7996" t="s">
        <v>94</v>
      </c>
      <c r="AC7996" t="s">
        <v>94</v>
      </c>
      <c r="AD7996" t="s">
        <v>94</v>
      </c>
      <c r="AE7996" t="s">
        <v>94</v>
      </c>
      <c r="AF7996" t="s">
        <v>94</v>
      </c>
      <c r="AG7996" t="s">
        <v>94</v>
      </c>
      <c r="AH7996" t="s">
        <v>94</v>
      </c>
    </row>
    <row r="7997" spans="1:34" x14ac:dyDescent="0.35">
      <c r="A7997" t="s">
        <v>8084</v>
      </c>
      <c r="C7997" t="str">
        <f t="shared" si="124"/>
        <v>J,MK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</row>
    <row r="7998" spans="1:34" x14ac:dyDescent="0.35">
      <c r="A7998" t="s">
        <v>8085</v>
      </c>
      <c r="C7998" t="str">
        <f t="shared" si="124"/>
        <v>J,MT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</row>
    <row r="7999" spans="1:34" x14ac:dyDescent="0.35">
      <c r="A7999" t="s">
        <v>8086</v>
      </c>
      <c r="C7999" t="str">
        <f t="shared" si="124"/>
        <v>J,NL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</row>
    <row r="8000" spans="1:34" x14ac:dyDescent="0.35">
      <c r="A8000" t="s">
        <v>8087</v>
      </c>
      <c r="C8000" t="str">
        <f t="shared" si="124"/>
        <v>J,NO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</row>
    <row r="8001" spans="1:34" x14ac:dyDescent="0.35">
      <c r="A8001" t="s">
        <v>8088</v>
      </c>
      <c r="C8001" t="str">
        <f t="shared" si="124"/>
        <v>J,PL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</row>
    <row r="8002" spans="1:34" x14ac:dyDescent="0.35">
      <c r="A8002" t="s">
        <v>8089</v>
      </c>
      <c r="C8002" t="str">
        <f t="shared" si="124"/>
        <v>J,PT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</row>
    <row r="8003" spans="1:34" x14ac:dyDescent="0.35">
      <c r="A8003" t="s">
        <v>8090</v>
      </c>
      <c r="C8003" t="str">
        <f t="shared" si="124"/>
        <v>J,RO</v>
      </c>
      <c r="E8003">
        <v>243.02699999999999</v>
      </c>
      <c r="F8003">
        <v>245.52199999999999</v>
      </c>
      <c r="G8003">
        <v>261.70800000000003</v>
      </c>
      <c r="H8003">
        <v>256</v>
      </c>
      <c r="I8003">
        <v>251</v>
      </c>
      <c r="J8003">
        <v>217</v>
      </c>
      <c r="K8003">
        <v>9</v>
      </c>
      <c r="L8003">
        <v>4</v>
      </c>
      <c r="M8003">
        <v>7</v>
      </c>
      <c r="N8003">
        <v>10</v>
      </c>
      <c r="O8003">
        <v>0</v>
      </c>
      <c r="P8003">
        <v>46</v>
      </c>
      <c r="Q8003">
        <v>168</v>
      </c>
      <c r="R8003">
        <v>153</v>
      </c>
      <c r="S8003">
        <v>17</v>
      </c>
      <c r="T8003">
        <v>20</v>
      </c>
      <c r="U8003">
        <v>4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</row>
    <row r="8004" spans="1:34" x14ac:dyDescent="0.35">
      <c r="A8004" t="s">
        <v>8091</v>
      </c>
      <c r="C8004" t="str">
        <f t="shared" si="124"/>
        <v>J,RS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</row>
    <row r="8005" spans="1:34" x14ac:dyDescent="0.35">
      <c r="A8005" t="s">
        <v>8092</v>
      </c>
      <c r="C8005" t="str">
        <f t="shared" ref="C8005:C8068" si="125">RIGHT(A8005,4)</f>
        <v>J,SE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</row>
    <row r="8006" spans="1:34" x14ac:dyDescent="0.35">
      <c r="A8006" t="s">
        <v>8093</v>
      </c>
      <c r="C8006" t="str">
        <f t="shared" si="125"/>
        <v>J,SI</v>
      </c>
      <c r="E8006">
        <v>19.222999999999999</v>
      </c>
      <c r="F8006">
        <v>19.347999999999999</v>
      </c>
      <c r="G8006">
        <v>17.684999999999999</v>
      </c>
      <c r="H8006">
        <v>18</v>
      </c>
      <c r="I8006">
        <v>21</v>
      </c>
      <c r="J8006">
        <v>19</v>
      </c>
      <c r="K8006">
        <v>23</v>
      </c>
      <c r="L8006">
        <v>22</v>
      </c>
      <c r="M8006">
        <v>22</v>
      </c>
      <c r="N8006">
        <v>23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</row>
    <row r="8007" spans="1:34" x14ac:dyDescent="0.35">
      <c r="A8007" t="s">
        <v>8094</v>
      </c>
      <c r="C8007" t="str">
        <f t="shared" si="125"/>
        <v>J,SK</v>
      </c>
      <c r="E8007">
        <v>130</v>
      </c>
      <c r="F8007">
        <v>116</v>
      </c>
      <c r="G8007">
        <v>104</v>
      </c>
      <c r="H8007">
        <v>94</v>
      </c>
      <c r="I8007">
        <v>85</v>
      </c>
      <c r="J8007">
        <v>78</v>
      </c>
      <c r="K8007">
        <v>98</v>
      </c>
      <c r="L8007">
        <v>91</v>
      </c>
      <c r="M8007">
        <v>92</v>
      </c>
      <c r="N8007">
        <v>82</v>
      </c>
      <c r="O8007">
        <v>76</v>
      </c>
      <c r="P8007">
        <v>77</v>
      </c>
      <c r="Q8007">
        <v>74</v>
      </c>
      <c r="R8007">
        <v>75</v>
      </c>
      <c r="S8007">
        <v>80</v>
      </c>
      <c r="T8007">
        <v>85</v>
      </c>
      <c r="U8007">
        <v>80</v>
      </c>
      <c r="V8007">
        <v>90</v>
      </c>
      <c r="W8007">
        <v>90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</row>
    <row r="8008" spans="1:34" x14ac:dyDescent="0.35">
      <c r="A8008" t="s">
        <v>8095</v>
      </c>
      <c r="C8008" t="str">
        <f t="shared" si="125"/>
        <v>J,TR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</row>
    <row r="8009" spans="1:34" x14ac:dyDescent="0.35">
      <c r="A8009" t="s">
        <v>8096</v>
      </c>
      <c r="C8009" t="str">
        <f t="shared" si="125"/>
        <v>J,UA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</row>
    <row r="8010" spans="1:34" x14ac:dyDescent="0.35">
      <c r="A8010" t="s">
        <v>8097</v>
      </c>
      <c r="C8010" t="str">
        <f t="shared" si="125"/>
        <v>J,UK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</row>
    <row r="8011" spans="1:34" x14ac:dyDescent="0.35">
      <c r="A8011" t="s">
        <v>8098</v>
      </c>
      <c r="C8011" t="str">
        <f t="shared" si="125"/>
        <v>J,XK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 t="s">
        <v>94</v>
      </c>
      <c r="Z8011" t="s">
        <v>94</v>
      </c>
      <c r="AA8011" t="s">
        <v>94</v>
      </c>
      <c r="AB8011" t="s">
        <v>94</v>
      </c>
      <c r="AC8011" t="s">
        <v>94</v>
      </c>
      <c r="AD8011" t="s">
        <v>94</v>
      </c>
      <c r="AE8011" t="s">
        <v>94</v>
      </c>
      <c r="AF8011" t="s">
        <v>94</v>
      </c>
      <c r="AG8011" t="s">
        <v>94</v>
      </c>
      <c r="AH8011" t="s">
        <v>94</v>
      </c>
    </row>
    <row r="8012" spans="1:34" x14ac:dyDescent="0.35">
      <c r="A8012" t="s">
        <v>8099</v>
      </c>
      <c r="C8012" t="str">
        <f t="shared" si="125"/>
        <v>J,AL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</row>
    <row r="8013" spans="1:34" x14ac:dyDescent="0.35">
      <c r="A8013" t="s">
        <v>8100</v>
      </c>
      <c r="C8013" t="str">
        <f t="shared" si="125"/>
        <v>J,AT</v>
      </c>
      <c r="E8013">
        <v>91.125</v>
      </c>
      <c r="F8013">
        <v>93.394000000000005</v>
      </c>
      <c r="G8013">
        <v>92.671999999999997</v>
      </c>
      <c r="H8013">
        <v>90.245999999999995</v>
      </c>
      <c r="I8013">
        <v>93.992999999999995</v>
      </c>
      <c r="J8013">
        <v>79.650000000000006</v>
      </c>
      <c r="K8013">
        <v>86.536000000000001</v>
      </c>
      <c r="L8013">
        <v>90.587000000000003</v>
      </c>
      <c r="M8013">
        <v>72.774000000000001</v>
      </c>
      <c r="N8013">
        <v>57.298999999999999</v>
      </c>
      <c r="O8013">
        <v>56.2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</row>
    <row r="8014" spans="1:34" x14ac:dyDescent="0.35">
      <c r="A8014" t="s">
        <v>8101</v>
      </c>
      <c r="C8014" t="str">
        <f t="shared" si="125"/>
        <v>J,BA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 t="s">
        <v>94</v>
      </c>
      <c r="L8014" t="s">
        <v>94</v>
      </c>
      <c r="M8014" t="s">
        <v>94</v>
      </c>
      <c r="N8014" t="s">
        <v>94</v>
      </c>
      <c r="O8014" t="s">
        <v>94</v>
      </c>
      <c r="P8014" t="s">
        <v>94</v>
      </c>
      <c r="Q8014" t="s">
        <v>94</v>
      </c>
      <c r="R8014" t="s">
        <v>94</v>
      </c>
      <c r="S8014" t="s">
        <v>94</v>
      </c>
      <c r="T8014" t="s">
        <v>94</v>
      </c>
      <c r="U8014" t="s">
        <v>94</v>
      </c>
      <c r="V8014" t="s">
        <v>94</v>
      </c>
      <c r="W8014" t="s">
        <v>94</v>
      </c>
      <c r="X8014" t="s">
        <v>94</v>
      </c>
      <c r="Y8014" t="s">
        <v>94</v>
      </c>
      <c r="Z8014" t="s">
        <v>94</v>
      </c>
      <c r="AA8014" t="s">
        <v>94</v>
      </c>
      <c r="AB8014" t="s">
        <v>94</v>
      </c>
      <c r="AC8014" t="s">
        <v>94</v>
      </c>
      <c r="AD8014" t="s">
        <v>94</v>
      </c>
      <c r="AE8014" t="s">
        <v>94</v>
      </c>
      <c r="AF8014" t="s">
        <v>94</v>
      </c>
      <c r="AG8014" t="s">
        <v>94</v>
      </c>
      <c r="AH8014" t="s">
        <v>94</v>
      </c>
    </row>
    <row r="8015" spans="1:34" x14ac:dyDescent="0.35">
      <c r="A8015" t="s">
        <v>8102</v>
      </c>
      <c r="C8015" t="str">
        <f t="shared" si="125"/>
        <v>J,BE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</row>
    <row r="8016" spans="1:34" x14ac:dyDescent="0.35">
      <c r="A8016" t="s">
        <v>8103</v>
      </c>
      <c r="C8016" t="str">
        <f t="shared" si="125"/>
        <v>J,BG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</row>
    <row r="8017" spans="1:34" x14ac:dyDescent="0.35">
      <c r="A8017" t="s">
        <v>8104</v>
      </c>
      <c r="C8017" t="str">
        <f t="shared" si="125"/>
        <v>J,CY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</row>
    <row r="8018" spans="1:34" x14ac:dyDescent="0.35">
      <c r="A8018" t="s">
        <v>8105</v>
      </c>
      <c r="C8018" t="str">
        <f t="shared" si="125"/>
        <v>J,CZ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</row>
    <row r="8019" spans="1:34" x14ac:dyDescent="0.35">
      <c r="A8019" t="s">
        <v>8106</v>
      </c>
      <c r="C8019" t="str">
        <f t="shared" si="125"/>
        <v>J,DE</v>
      </c>
      <c r="E8019">
        <v>13</v>
      </c>
      <c r="F8019">
        <v>8</v>
      </c>
      <c r="G8019">
        <v>7</v>
      </c>
      <c r="H8019">
        <v>6</v>
      </c>
      <c r="I8019">
        <v>9</v>
      </c>
      <c r="J8019">
        <v>11</v>
      </c>
      <c r="K8019">
        <v>15</v>
      </c>
      <c r="L8019">
        <v>11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</row>
    <row r="8020" spans="1:34" x14ac:dyDescent="0.35">
      <c r="A8020" t="s">
        <v>8107</v>
      </c>
      <c r="C8020" t="str">
        <f t="shared" si="125"/>
        <v>J,DK</v>
      </c>
      <c r="E8020">
        <v>2270.4259999999999</v>
      </c>
      <c r="F8020">
        <v>2157.4380000000001</v>
      </c>
      <c r="G8020">
        <v>1732.502</v>
      </c>
      <c r="H8020">
        <v>1391.9870000000001</v>
      </c>
      <c r="I8020">
        <v>956.47400000000005</v>
      </c>
      <c r="J8020">
        <v>736</v>
      </c>
      <c r="K8020">
        <v>475</v>
      </c>
      <c r="L8020">
        <v>345</v>
      </c>
      <c r="M8020">
        <v>217</v>
      </c>
      <c r="N8020">
        <v>143</v>
      </c>
      <c r="O8020">
        <v>105</v>
      </c>
      <c r="P8020">
        <v>67</v>
      </c>
      <c r="Q8020">
        <v>60</v>
      </c>
      <c r="R8020">
        <v>47</v>
      </c>
      <c r="S8020">
        <v>53</v>
      </c>
      <c r="T8020">
        <v>50</v>
      </c>
      <c r="U8020">
        <v>51</v>
      </c>
      <c r="V8020">
        <v>37</v>
      </c>
      <c r="W8020">
        <v>27</v>
      </c>
      <c r="X8020">
        <v>24</v>
      </c>
      <c r="Y8020">
        <v>23</v>
      </c>
      <c r="Z8020">
        <v>16</v>
      </c>
      <c r="AA8020">
        <v>19</v>
      </c>
      <c r="AB8020">
        <v>6</v>
      </c>
      <c r="AC8020">
        <v>6</v>
      </c>
      <c r="AD8020">
        <v>6</v>
      </c>
      <c r="AE8020">
        <v>6</v>
      </c>
      <c r="AF8020">
        <v>6</v>
      </c>
      <c r="AG8020">
        <v>6</v>
      </c>
      <c r="AH8020">
        <v>6</v>
      </c>
    </row>
    <row r="8021" spans="1:34" x14ac:dyDescent="0.35">
      <c r="A8021" t="s">
        <v>8108</v>
      </c>
      <c r="C8021" t="str">
        <f t="shared" si="125"/>
        <v>EA19</v>
      </c>
      <c r="E8021">
        <v>113.889</v>
      </c>
      <c r="F8021">
        <v>108.33</v>
      </c>
      <c r="G8021">
        <v>105.21</v>
      </c>
      <c r="H8021">
        <v>100.297</v>
      </c>
      <c r="I8021">
        <v>106.051</v>
      </c>
      <c r="J8021">
        <v>93.65</v>
      </c>
      <c r="K8021">
        <v>104.536</v>
      </c>
      <c r="L8021">
        <v>103.587</v>
      </c>
      <c r="M8021">
        <v>74.774000000000001</v>
      </c>
      <c r="N8021">
        <v>57.298999999999999</v>
      </c>
      <c r="O8021">
        <v>56.2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</row>
    <row r="8022" spans="1:34" x14ac:dyDescent="0.35">
      <c r="A8022" t="s">
        <v>8109</v>
      </c>
      <c r="C8022" t="str">
        <f t="shared" si="125"/>
        <v>J,EE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</row>
    <row r="8023" spans="1:34" x14ac:dyDescent="0.35">
      <c r="A8023" t="s">
        <v>8110</v>
      </c>
      <c r="C8023" t="str">
        <f t="shared" si="125"/>
        <v>J,EL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</row>
    <row r="8024" spans="1:34" x14ac:dyDescent="0.35">
      <c r="A8024" t="s">
        <v>8111</v>
      </c>
      <c r="C8024" t="str">
        <f t="shared" si="125"/>
        <v>J,ES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</row>
    <row r="8025" spans="1:34" x14ac:dyDescent="0.35">
      <c r="A8025" t="s">
        <v>8112</v>
      </c>
      <c r="C8025" t="str">
        <f t="shared" si="125"/>
        <v>2020</v>
      </c>
      <c r="E8025">
        <v>2384.3150000000001</v>
      </c>
      <c r="F8025">
        <v>2265.768</v>
      </c>
      <c r="G8025">
        <v>1837.712</v>
      </c>
      <c r="H8025">
        <v>1492.2840000000001</v>
      </c>
      <c r="I8025">
        <v>1062.5250000000001</v>
      </c>
      <c r="J8025">
        <v>829.65</v>
      </c>
      <c r="K8025">
        <v>579.53599999999994</v>
      </c>
      <c r="L8025">
        <v>453.58699999999999</v>
      </c>
      <c r="M8025">
        <v>296.774</v>
      </c>
      <c r="N8025">
        <v>205.29900000000001</v>
      </c>
      <c r="O8025">
        <v>163.19999999999999</v>
      </c>
      <c r="P8025">
        <v>68</v>
      </c>
      <c r="Q8025">
        <v>61</v>
      </c>
      <c r="R8025">
        <v>48</v>
      </c>
      <c r="S8025">
        <v>54</v>
      </c>
      <c r="T8025">
        <v>51</v>
      </c>
      <c r="U8025">
        <v>51</v>
      </c>
      <c r="V8025">
        <v>37</v>
      </c>
      <c r="W8025">
        <v>27</v>
      </c>
      <c r="X8025">
        <v>24</v>
      </c>
      <c r="Y8025">
        <v>23</v>
      </c>
      <c r="Z8025">
        <v>16</v>
      </c>
      <c r="AA8025">
        <v>19</v>
      </c>
      <c r="AB8025">
        <v>6</v>
      </c>
      <c r="AC8025">
        <v>6</v>
      </c>
      <c r="AD8025">
        <v>6</v>
      </c>
      <c r="AE8025">
        <v>6</v>
      </c>
      <c r="AF8025">
        <v>6</v>
      </c>
      <c r="AG8025">
        <v>6</v>
      </c>
      <c r="AH8025">
        <v>6</v>
      </c>
    </row>
    <row r="8026" spans="1:34" x14ac:dyDescent="0.35">
      <c r="A8026" t="s">
        <v>8113</v>
      </c>
      <c r="C8026" t="str">
        <f t="shared" si="125"/>
        <v>EU28</v>
      </c>
      <c r="E8026">
        <v>2384.3150000000001</v>
      </c>
      <c r="F8026">
        <v>2265.768</v>
      </c>
      <c r="G8026">
        <v>1837.712</v>
      </c>
      <c r="H8026">
        <v>1492.2840000000001</v>
      </c>
      <c r="I8026">
        <v>1062.5250000000001</v>
      </c>
      <c r="J8026">
        <v>829.65</v>
      </c>
      <c r="K8026">
        <v>579.53599999999994</v>
      </c>
      <c r="L8026">
        <v>453.58699999999999</v>
      </c>
      <c r="M8026">
        <v>296.774</v>
      </c>
      <c r="N8026">
        <v>205.29900000000001</v>
      </c>
      <c r="O8026">
        <v>163.19999999999999</v>
      </c>
      <c r="P8026">
        <v>68</v>
      </c>
      <c r="Q8026">
        <v>61</v>
      </c>
      <c r="R8026">
        <v>48</v>
      </c>
      <c r="S8026">
        <v>54</v>
      </c>
      <c r="T8026">
        <v>51</v>
      </c>
      <c r="U8026">
        <v>51</v>
      </c>
      <c r="V8026">
        <v>37</v>
      </c>
      <c r="W8026">
        <v>27</v>
      </c>
      <c r="X8026">
        <v>24</v>
      </c>
      <c r="Y8026">
        <v>23</v>
      </c>
      <c r="Z8026">
        <v>16</v>
      </c>
      <c r="AA8026">
        <v>19</v>
      </c>
      <c r="AB8026">
        <v>6</v>
      </c>
      <c r="AC8026">
        <v>6</v>
      </c>
      <c r="AD8026">
        <v>6</v>
      </c>
      <c r="AE8026">
        <v>6</v>
      </c>
      <c r="AF8026">
        <v>6</v>
      </c>
      <c r="AG8026">
        <v>6</v>
      </c>
      <c r="AH8026">
        <v>6</v>
      </c>
    </row>
    <row r="8027" spans="1:34" x14ac:dyDescent="0.35">
      <c r="A8027" t="s">
        <v>8114</v>
      </c>
      <c r="C8027" t="str">
        <f t="shared" si="125"/>
        <v>J,FI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</row>
    <row r="8028" spans="1:34" x14ac:dyDescent="0.35">
      <c r="A8028" t="s">
        <v>8115</v>
      </c>
      <c r="C8028" t="str">
        <f t="shared" si="125"/>
        <v>J,FR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</row>
    <row r="8029" spans="1:34" x14ac:dyDescent="0.35">
      <c r="A8029" t="s">
        <v>8116</v>
      </c>
      <c r="C8029" t="str">
        <f t="shared" si="125"/>
        <v>J,GE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 t="s">
        <v>94</v>
      </c>
      <c r="M8029" t="s">
        <v>94</v>
      </c>
      <c r="N8029" t="s">
        <v>94</v>
      </c>
      <c r="O8029" t="s">
        <v>94</v>
      </c>
      <c r="P8029" t="s">
        <v>94</v>
      </c>
      <c r="Q8029" t="s">
        <v>94</v>
      </c>
      <c r="R8029" t="s">
        <v>94</v>
      </c>
      <c r="S8029" t="s">
        <v>94</v>
      </c>
      <c r="T8029" t="s">
        <v>94</v>
      </c>
      <c r="U8029" t="s">
        <v>94</v>
      </c>
      <c r="V8029" t="s">
        <v>94</v>
      </c>
      <c r="W8029" t="s">
        <v>94</v>
      </c>
      <c r="X8029" t="s">
        <v>94</v>
      </c>
      <c r="Y8029" t="s">
        <v>94</v>
      </c>
      <c r="Z8029" t="s">
        <v>94</v>
      </c>
      <c r="AA8029" t="s">
        <v>94</v>
      </c>
      <c r="AB8029" t="s">
        <v>94</v>
      </c>
      <c r="AC8029" t="s">
        <v>94</v>
      </c>
      <c r="AD8029" t="s">
        <v>94</v>
      </c>
      <c r="AE8029" t="s">
        <v>94</v>
      </c>
      <c r="AF8029" t="s">
        <v>94</v>
      </c>
      <c r="AG8029" t="s">
        <v>94</v>
      </c>
      <c r="AH8029" t="s">
        <v>94</v>
      </c>
    </row>
    <row r="8030" spans="1:34" x14ac:dyDescent="0.35">
      <c r="A8030" t="s">
        <v>8117</v>
      </c>
      <c r="C8030" t="str">
        <f t="shared" si="125"/>
        <v>J,HR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</row>
    <row r="8031" spans="1:34" x14ac:dyDescent="0.35">
      <c r="A8031" t="s">
        <v>8118</v>
      </c>
      <c r="C8031" t="str">
        <f t="shared" si="125"/>
        <v>J,HU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5</v>
      </c>
      <c r="M8031">
        <v>5</v>
      </c>
      <c r="N8031">
        <v>5</v>
      </c>
      <c r="O8031">
        <v>2</v>
      </c>
      <c r="P8031">
        <v>1</v>
      </c>
      <c r="Q8031">
        <v>1</v>
      </c>
      <c r="R8031">
        <v>1</v>
      </c>
      <c r="S8031">
        <v>1</v>
      </c>
      <c r="T8031">
        <v>1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</row>
    <row r="8032" spans="1:34" x14ac:dyDescent="0.35">
      <c r="A8032" t="s">
        <v>8119</v>
      </c>
      <c r="C8032" t="str">
        <f t="shared" si="125"/>
        <v>J,IE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</row>
    <row r="8033" spans="1:34" x14ac:dyDescent="0.35">
      <c r="A8033" t="s">
        <v>8120</v>
      </c>
      <c r="C8033" t="str">
        <f t="shared" si="125"/>
        <v>J,IS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</row>
    <row r="8034" spans="1:34" x14ac:dyDescent="0.35">
      <c r="A8034" t="s">
        <v>8121</v>
      </c>
      <c r="C8034" t="str">
        <f t="shared" si="125"/>
        <v>J,IT</v>
      </c>
      <c r="E8034">
        <v>5.9630000000000001</v>
      </c>
      <c r="F8034">
        <v>5.875</v>
      </c>
      <c r="G8034">
        <v>4.4809999999999999</v>
      </c>
      <c r="H8034">
        <v>3</v>
      </c>
      <c r="I8034">
        <v>2</v>
      </c>
      <c r="J8034">
        <v>2</v>
      </c>
      <c r="K8034">
        <v>2</v>
      </c>
      <c r="L8034">
        <v>1</v>
      </c>
      <c r="M8034">
        <v>1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</row>
    <row r="8035" spans="1:34" x14ac:dyDescent="0.35">
      <c r="A8035" t="s">
        <v>8122</v>
      </c>
      <c r="C8035" t="str">
        <f t="shared" si="125"/>
        <v>J,LI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 t="s">
        <v>94</v>
      </c>
      <c r="L8035" t="s">
        <v>94</v>
      </c>
      <c r="M8035" t="s">
        <v>94</v>
      </c>
      <c r="N8035" t="s">
        <v>94</v>
      </c>
      <c r="O8035" t="s">
        <v>94</v>
      </c>
      <c r="P8035" t="s">
        <v>94</v>
      </c>
      <c r="Q8035" t="s">
        <v>94</v>
      </c>
      <c r="R8035" t="s">
        <v>94</v>
      </c>
      <c r="S8035" t="s">
        <v>94</v>
      </c>
      <c r="T8035" t="s">
        <v>94</v>
      </c>
      <c r="U8035" t="s">
        <v>94</v>
      </c>
      <c r="V8035" t="s">
        <v>94</v>
      </c>
      <c r="W8035" t="s">
        <v>94</v>
      </c>
      <c r="X8035" t="s">
        <v>94</v>
      </c>
      <c r="Y8035" t="s">
        <v>94</v>
      </c>
      <c r="Z8035" t="s">
        <v>94</v>
      </c>
      <c r="AA8035" t="s">
        <v>94</v>
      </c>
      <c r="AB8035" t="s">
        <v>94</v>
      </c>
      <c r="AC8035" t="s">
        <v>94</v>
      </c>
      <c r="AD8035" t="s">
        <v>94</v>
      </c>
      <c r="AE8035" t="s">
        <v>94</v>
      </c>
      <c r="AF8035" t="s">
        <v>94</v>
      </c>
      <c r="AG8035" t="s">
        <v>94</v>
      </c>
      <c r="AH8035" t="s">
        <v>94</v>
      </c>
    </row>
    <row r="8036" spans="1:34" x14ac:dyDescent="0.35">
      <c r="A8036" t="s">
        <v>8123</v>
      </c>
      <c r="C8036" t="str">
        <f t="shared" si="125"/>
        <v>J,LT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</row>
    <row r="8037" spans="1:34" x14ac:dyDescent="0.35">
      <c r="A8037" t="s">
        <v>8124</v>
      </c>
      <c r="C8037" t="str">
        <f t="shared" si="125"/>
        <v>J,LU</v>
      </c>
      <c r="E8037">
        <v>6.5000000000000002E-2</v>
      </c>
      <c r="F8037">
        <v>6.0999999999999999E-2</v>
      </c>
      <c r="G8037">
        <v>5.7000000000000002E-2</v>
      </c>
      <c r="H8037">
        <v>5.0999999999999997E-2</v>
      </c>
      <c r="I8037">
        <v>5.8000000000000003E-2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</row>
    <row r="8038" spans="1:34" x14ac:dyDescent="0.35">
      <c r="A8038" t="s">
        <v>8125</v>
      </c>
      <c r="C8038" t="str">
        <f t="shared" si="125"/>
        <v>J,LV</v>
      </c>
      <c r="E8038">
        <v>2.7360000000000002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</row>
    <row r="8039" spans="1:34" x14ac:dyDescent="0.35">
      <c r="A8039" t="s">
        <v>8126</v>
      </c>
      <c r="C8039" t="str">
        <f t="shared" si="125"/>
        <v>J,MD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 t="s">
        <v>94</v>
      </c>
      <c r="P8039" t="s">
        <v>94</v>
      </c>
      <c r="Q8039" t="s">
        <v>94</v>
      </c>
      <c r="R8039" t="s">
        <v>94</v>
      </c>
      <c r="S8039" t="s">
        <v>94</v>
      </c>
      <c r="T8039" t="s">
        <v>94</v>
      </c>
      <c r="U8039" t="s">
        <v>94</v>
      </c>
      <c r="V8039" t="s">
        <v>94</v>
      </c>
      <c r="W8039" t="s">
        <v>94</v>
      </c>
      <c r="X8039" t="s">
        <v>94</v>
      </c>
      <c r="Y8039" t="s">
        <v>94</v>
      </c>
      <c r="Z8039" t="s">
        <v>94</v>
      </c>
      <c r="AA8039" t="s">
        <v>94</v>
      </c>
      <c r="AB8039" t="s">
        <v>94</v>
      </c>
      <c r="AC8039" t="s">
        <v>94</v>
      </c>
      <c r="AD8039" t="s">
        <v>94</v>
      </c>
      <c r="AE8039" t="s">
        <v>94</v>
      </c>
      <c r="AF8039" t="s">
        <v>94</v>
      </c>
      <c r="AG8039" t="s">
        <v>94</v>
      </c>
      <c r="AH8039" t="s">
        <v>94</v>
      </c>
    </row>
    <row r="8040" spans="1:34" x14ac:dyDescent="0.35">
      <c r="A8040" t="s">
        <v>8127</v>
      </c>
      <c r="C8040" t="str">
        <f t="shared" si="125"/>
        <v>J,ME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 t="s">
        <v>94</v>
      </c>
      <c r="U8040" t="s">
        <v>94</v>
      </c>
      <c r="V8040" t="s">
        <v>94</v>
      </c>
      <c r="W8040" t="s">
        <v>94</v>
      </c>
      <c r="X8040" t="s">
        <v>94</v>
      </c>
      <c r="Y8040" t="s">
        <v>94</v>
      </c>
      <c r="Z8040" t="s">
        <v>94</v>
      </c>
      <c r="AA8040" t="s">
        <v>94</v>
      </c>
      <c r="AB8040" t="s">
        <v>94</v>
      </c>
      <c r="AC8040" t="s">
        <v>94</v>
      </c>
      <c r="AD8040" t="s">
        <v>94</v>
      </c>
      <c r="AE8040" t="s">
        <v>94</v>
      </c>
      <c r="AF8040" t="s">
        <v>94</v>
      </c>
      <c r="AG8040" t="s">
        <v>94</v>
      </c>
      <c r="AH8040" t="s">
        <v>94</v>
      </c>
    </row>
    <row r="8041" spans="1:34" x14ac:dyDescent="0.35">
      <c r="A8041" t="s">
        <v>8128</v>
      </c>
      <c r="C8041" t="str">
        <f t="shared" si="125"/>
        <v>J,MK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</row>
    <row r="8042" spans="1:34" x14ac:dyDescent="0.35">
      <c r="A8042" t="s">
        <v>8129</v>
      </c>
      <c r="C8042" t="str">
        <f t="shared" si="125"/>
        <v>J,MT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</row>
    <row r="8043" spans="1:34" x14ac:dyDescent="0.35">
      <c r="A8043" t="s">
        <v>8130</v>
      </c>
      <c r="C8043" t="str">
        <f t="shared" si="125"/>
        <v>J,NL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</row>
    <row r="8044" spans="1:34" x14ac:dyDescent="0.35">
      <c r="A8044" t="s">
        <v>8131</v>
      </c>
      <c r="C8044" t="str">
        <f t="shared" si="125"/>
        <v>J,NO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</row>
    <row r="8045" spans="1:34" x14ac:dyDescent="0.35">
      <c r="A8045" t="s">
        <v>8132</v>
      </c>
      <c r="C8045" t="str">
        <f t="shared" si="125"/>
        <v>J,PL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</row>
    <row r="8046" spans="1:34" x14ac:dyDescent="0.35">
      <c r="A8046" t="s">
        <v>8133</v>
      </c>
      <c r="C8046" t="str">
        <f t="shared" si="125"/>
        <v>J,PT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</row>
    <row r="8047" spans="1:34" x14ac:dyDescent="0.35">
      <c r="A8047" t="s">
        <v>8134</v>
      </c>
      <c r="C8047" t="str">
        <f t="shared" si="125"/>
        <v>J,RO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</row>
    <row r="8048" spans="1:34" x14ac:dyDescent="0.35">
      <c r="A8048" t="s">
        <v>8135</v>
      </c>
      <c r="C8048" t="str">
        <f t="shared" si="125"/>
        <v>J,RS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</row>
    <row r="8049" spans="1:34" x14ac:dyDescent="0.35">
      <c r="A8049" t="s">
        <v>8136</v>
      </c>
      <c r="C8049" t="str">
        <f t="shared" si="125"/>
        <v>J,SE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</row>
    <row r="8050" spans="1:34" x14ac:dyDescent="0.35">
      <c r="A8050" t="s">
        <v>8137</v>
      </c>
      <c r="C8050" t="str">
        <f t="shared" si="125"/>
        <v>J,SI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</row>
    <row r="8051" spans="1:34" x14ac:dyDescent="0.35">
      <c r="A8051" t="s">
        <v>8138</v>
      </c>
      <c r="C8051" t="str">
        <f t="shared" si="125"/>
        <v>J,SK</v>
      </c>
      <c r="E8051">
        <v>1</v>
      </c>
      <c r="F8051">
        <v>1</v>
      </c>
      <c r="G8051">
        <v>1</v>
      </c>
      <c r="H8051">
        <v>1</v>
      </c>
      <c r="I8051">
        <v>1</v>
      </c>
      <c r="J8051">
        <v>1</v>
      </c>
      <c r="K8051">
        <v>1</v>
      </c>
      <c r="L8051">
        <v>1</v>
      </c>
      <c r="M8051">
        <v>1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</row>
    <row r="8052" spans="1:34" x14ac:dyDescent="0.35">
      <c r="A8052" t="s">
        <v>8139</v>
      </c>
      <c r="C8052" t="str">
        <f t="shared" si="125"/>
        <v>J,TR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</row>
    <row r="8053" spans="1:34" x14ac:dyDescent="0.35">
      <c r="A8053" t="s">
        <v>8140</v>
      </c>
      <c r="C8053" t="str">
        <f t="shared" si="125"/>
        <v>J,UA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</row>
    <row r="8054" spans="1:34" x14ac:dyDescent="0.35">
      <c r="A8054" t="s">
        <v>8141</v>
      </c>
      <c r="C8054" t="str">
        <f t="shared" si="125"/>
        <v>J,UK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</row>
    <row r="8055" spans="1:34" x14ac:dyDescent="0.35">
      <c r="A8055" t="s">
        <v>8142</v>
      </c>
      <c r="C8055" t="str">
        <f t="shared" si="125"/>
        <v>J,XK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 t="s">
        <v>94</v>
      </c>
      <c r="Z8055" t="s">
        <v>94</v>
      </c>
      <c r="AA8055" t="s">
        <v>94</v>
      </c>
      <c r="AB8055" t="s">
        <v>94</v>
      </c>
      <c r="AC8055" t="s">
        <v>94</v>
      </c>
      <c r="AD8055" t="s">
        <v>94</v>
      </c>
      <c r="AE8055" t="s">
        <v>94</v>
      </c>
      <c r="AF8055" t="s">
        <v>94</v>
      </c>
      <c r="AG8055" t="s">
        <v>94</v>
      </c>
      <c r="AH8055" t="s">
        <v>94</v>
      </c>
    </row>
    <row r="8056" spans="1:34" x14ac:dyDescent="0.35">
      <c r="A8056" t="s">
        <v>8143</v>
      </c>
      <c r="C8056" t="str">
        <f t="shared" si="125"/>
        <v>J,AL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</row>
    <row r="8057" spans="1:34" x14ac:dyDescent="0.35">
      <c r="A8057" t="s">
        <v>8144</v>
      </c>
      <c r="C8057" t="str">
        <f t="shared" si="125"/>
        <v>J,AT</v>
      </c>
      <c r="E8057">
        <v>350.14299999999997</v>
      </c>
      <c r="F8057">
        <v>19.282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</row>
    <row r="8058" spans="1:34" x14ac:dyDescent="0.35">
      <c r="A8058" t="s">
        <v>8145</v>
      </c>
      <c r="C8058" t="str">
        <f t="shared" si="125"/>
        <v>J,BA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 t="s">
        <v>94</v>
      </c>
      <c r="L8058" t="s">
        <v>94</v>
      </c>
      <c r="M8058" t="s">
        <v>94</v>
      </c>
      <c r="N8058" t="s">
        <v>94</v>
      </c>
      <c r="O8058" t="s">
        <v>94</v>
      </c>
      <c r="P8058" t="s">
        <v>94</v>
      </c>
      <c r="Q8058" t="s">
        <v>94</v>
      </c>
      <c r="R8058" t="s">
        <v>94</v>
      </c>
      <c r="S8058" t="s">
        <v>94</v>
      </c>
      <c r="T8058" t="s">
        <v>94</v>
      </c>
      <c r="U8058" t="s">
        <v>94</v>
      </c>
      <c r="V8058" t="s">
        <v>94</v>
      </c>
      <c r="W8058" t="s">
        <v>94</v>
      </c>
      <c r="X8058" t="s">
        <v>94</v>
      </c>
      <c r="Y8058" t="s">
        <v>94</v>
      </c>
      <c r="Z8058" t="s">
        <v>94</v>
      </c>
      <c r="AA8058" t="s">
        <v>94</v>
      </c>
      <c r="AB8058" t="s">
        <v>94</v>
      </c>
      <c r="AC8058" t="s">
        <v>94</v>
      </c>
      <c r="AD8058" t="s">
        <v>94</v>
      </c>
      <c r="AE8058" t="s">
        <v>94</v>
      </c>
      <c r="AF8058" t="s">
        <v>94</v>
      </c>
      <c r="AG8058" t="s">
        <v>94</v>
      </c>
      <c r="AH8058" t="s">
        <v>94</v>
      </c>
    </row>
    <row r="8059" spans="1:34" x14ac:dyDescent="0.35">
      <c r="A8059" t="s">
        <v>8146</v>
      </c>
      <c r="C8059" t="str">
        <f t="shared" si="125"/>
        <v>J,BE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</row>
    <row r="8060" spans="1:34" x14ac:dyDescent="0.35">
      <c r="A8060" t="s">
        <v>8147</v>
      </c>
      <c r="C8060" t="str">
        <f t="shared" si="125"/>
        <v>J,BG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</row>
    <row r="8061" spans="1:34" x14ac:dyDescent="0.35">
      <c r="A8061" t="s">
        <v>8148</v>
      </c>
      <c r="C8061" t="str">
        <f t="shared" si="125"/>
        <v>J,CY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</row>
    <row r="8062" spans="1:34" x14ac:dyDescent="0.35">
      <c r="A8062" t="s">
        <v>8149</v>
      </c>
      <c r="C8062" t="str">
        <f t="shared" si="125"/>
        <v>J,CZ</v>
      </c>
      <c r="E8062">
        <v>94.013000000000005</v>
      </c>
      <c r="F8062">
        <v>84</v>
      </c>
      <c r="G8062">
        <v>84.995999999999995</v>
      </c>
      <c r="H8062">
        <v>58</v>
      </c>
      <c r="I8062">
        <v>66</v>
      </c>
      <c r="J8062">
        <v>76</v>
      </c>
      <c r="K8062">
        <v>68</v>
      </c>
      <c r="L8062">
        <v>79</v>
      </c>
      <c r="M8062">
        <v>76</v>
      </c>
      <c r="N8062">
        <v>93</v>
      </c>
      <c r="O8062">
        <v>95</v>
      </c>
      <c r="P8062">
        <v>94</v>
      </c>
      <c r="Q8062">
        <v>85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</row>
    <row r="8063" spans="1:34" x14ac:dyDescent="0.35">
      <c r="A8063" t="s">
        <v>8150</v>
      </c>
      <c r="C8063" t="str">
        <f t="shared" si="125"/>
        <v>J,DE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</row>
    <row r="8064" spans="1:34" x14ac:dyDescent="0.35">
      <c r="A8064" t="s">
        <v>8151</v>
      </c>
      <c r="C8064" t="str">
        <f t="shared" si="125"/>
        <v>J,DK</v>
      </c>
      <c r="E8064">
        <v>563.226</v>
      </c>
      <c r="F8064">
        <v>413.02300000000002</v>
      </c>
      <c r="G8064">
        <v>174.43700000000001</v>
      </c>
      <c r="H8064">
        <v>128.501</v>
      </c>
      <c r="I8064">
        <v>111.093</v>
      </c>
      <c r="J8064">
        <v>64</v>
      </c>
      <c r="K8064">
        <v>71</v>
      </c>
      <c r="L8064">
        <v>23</v>
      </c>
      <c r="M8064">
        <v>8</v>
      </c>
      <c r="N8064">
        <v>0</v>
      </c>
      <c r="O8064">
        <v>4</v>
      </c>
      <c r="P8064">
        <v>5</v>
      </c>
      <c r="Q8064">
        <v>9</v>
      </c>
      <c r="R8064">
        <v>8</v>
      </c>
      <c r="S8064">
        <v>9</v>
      </c>
      <c r="T8064">
        <v>11</v>
      </c>
      <c r="U8064">
        <v>10</v>
      </c>
      <c r="V8064">
        <v>10</v>
      </c>
      <c r="W8064">
        <v>26</v>
      </c>
      <c r="X8064">
        <v>31</v>
      </c>
      <c r="Y8064">
        <v>38</v>
      </c>
      <c r="Z8064">
        <v>39</v>
      </c>
      <c r="AA8064">
        <v>49</v>
      </c>
      <c r="AB8064">
        <v>69</v>
      </c>
      <c r="AC8064">
        <v>65</v>
      </c>
      <c r="AD8064">
        <v>48</v>
      </c>
      <c r="AE8064">
        <v>0</v>
      </c>
      <c r="AF8064">
        <v>0</v>
      </c>
      <c r="AG8064">
        <v>0</v>
      </c>
      <c r="AH8064">
        <v>0</v>
      </c>
    </row>
    <row r="8065" spans="1:34" x14ac:dyDescent="0.35">
      <c r="A8065" t="s">
        <v>8152</v>
      </c>
      <c r="C8065" t="str">
        <f t="shared" si="125"/>
        <v>EA19</v>
      </c>
      <c r="E8065">
        <v>5827.7550000000001</v>
      </c>
      <c r="F8065">
        <v>5259.5630000000001</v>
      </c>
      <c r="G8065">
        <v>4825.25</v>
      </c>
      <c r="H8065">
        <v>4526.5140000000001</v>
      </c>
      <c r="I8065">
        <v>4239.0460000000003</v>
      </c>
      <c r="J8065">
        <v>2384.8530000000001</v>
      </c>
      <c r="K8065">
        <v>1780.126</v>
      </c>
      <c r="L8065">
        <v>1827.8510000000001</v>
      </c>
      <c r="M8065">
        <v>1266.8530000000001</v>
      </c>
      <c r="N8065">
        <v>1258</v>
      </c>
      <c r="O8065">
        <v>676</v>
      </c>
      <c r="P8065">
        <v>724</v>
      </c>
      <c r="Q8065">
        <v>183</v>
      </c>
      <c r="R8065">
        <v>0</v>
      </c>
      <c r="S8065">
        <v>10</v>
      </c>
      <c r="T8065">
        <v>0</v>
      </c>
      <c r="U8065">
        <v>1</v>
      </c>
      <c r="V8065">
        <v>59</v>
      </c>
      <c r="W8065">
        <v>15</v>
      </c>
      <c r="X8065">
        <v>38</v>
      </c>
      <c r="Y8065">
        <v>5</v>
      </c>
      <c r="Z8065">
        <v>11</v>
      </c>
      <c r="AA8065">
        <v>11</v>
      </c>
      <c r="AB8065">
        <v>7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</row>
    <row r="8066" spans="1:34" x14ac:dyDescent="0.35">
      <c r="A8066" t="s">
        <v>8153</v>
      </c>
      <c r="C8066" t="str">
        <f t="shared" si="125"/>
        <v>J,EE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</row>
    <row r="8067" spans="1:34" x14ac:dyDescent="0.35">
      <c r="A8067" t="s">
        <v>8154</v>
      </c>
      <c r="C8067" t="str">
        <f t="shared" si="125"/>
        <v>J,EL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</row>
    <row r="8068" spans="1:34" x14ac:dyDescent="0.35">
      <c r="A8068" t="s">
        <v>8155</v>
      </c>
      <c r="C8068" t="str">
        <f t="shared" si="125"/>
        <v>J,ES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</row>
    <row r="8069" spans="1:34" x14ac:dyDescent="0.35">
      <c r="A8069" t="s">
        <v>8156</v>
      </c>
      <c r="C8069" t="str">
        <f t="shared" ref="C8069:C8132" si="126">RIGHT(A8069,4)</f>
        <v>2020</v>
      </c>
      <c r="E8069">
        <v>17914.993999999999</v>
      </c>
      <c r="F8069">
        <v>16970.585999999999</v>
      </c>
      <c r="G8069">
        <v>15834.683000000001</v>
      </c>
      <c r="H8069">
        <v>16161.014999999999</v>
      </c>
      <c r="I8069">
        <v>17376.138999999999</v>
      </c>
      <c r="J8069">
        <v>15765.852999999999</v>
      </c>
      <c r="K8069">
        <v>12273.126</v>
      </c>
      <c r="L8069">
        <v>16045.851000000001</v>
      </c>
      <c r="M8069">
        <v>14692.852999999999</v>
      </c>
      <c r="N8069">
        <v>16266</v>
      </c>
      <c r="O8069">
        <v>14861</v>
      </c>
      <c r="P8069">
        <v>16094</v>
      </c>
      <c r="Q8069">
        <v>16163</v>
      </c>
      <c r="R8069">
        <v>15599</v>
      </c>
      <c r="S8069">
        <v>17457</v>
      </c>
      <c r="T8069">
        <v>18070</v>
      </c>
      <c r="U8069">
        <v>20146</v>
      </c>
      <c r="V8069">
        <v>21313</v>
      </c>
      <c r="W8069">
        <v>22469</v>
      </c>
      <c r="X8069">
        <v>21031</v>
      </c>
      <c r="Y8069">
        <v>21625</v>
      </c>
      <c r="Z8069">
        <v>21967</v>
      </c>
      <c r="AA8069">
        <v>17106</v>
      </c>
      <c r="AB8069">
        <v>20830</v>
      </c>
      <c r="AC8069">
        <v>20466</v>
      </c>
      <c r="AD8069">
        <v>20751</v>
      </c>
      <c r="AE8069">
        <v>21697</v>
      </c>
      <c r="AF8069">
        <v>22046</v>
      </c>
      <c r="AG8069">
        <v>0</v>
      </c>
      <c r="AH8069">
        <v>0</v>
      </c>
    </row>
    <row r="8070" spans="1:34" x14ac:dyDescent="0.35">
      <c r="A8070" t="s">
        <v>8157</v>
      </c>
      <c r="C8070" t="str">
        <f t="shared" si="126"/>
        <v>EU28</v>
      </c>
      <c r="E8070">
        <v>17914.993999999999</v>
      </c>
      <c r="F8070">
        <v>16970.585999999999</v>
      </c>
      <c r="G8070">
        <v>15834.683000000001</v>
      </c>
      <c r="H8070">
        <v>16161.014999999999</v>
      </c>
      <c r="I8070">
        <v>17376.138999999999</v>
      </c>
      <c r="J8070">
        <v>15765.852999999999</v>
      </c>
      <c r="K8070">
        <v>12273.126</v>
      </c>
      <c r="L8070">
        <v>16045.851000000001</v>
      </c>
      <c r="M8070">
        <v>14692.852999999999</v>
      </c>
      <c r="N8070">
        <v>16266</v>
      </c>
      <c r="O8070">
        <v>14861</v>
      </c>
      <c r="P8070">
        <v>16094</v>
      </c>
      <c r="Q8070">
        <v>16163</v>
      </c>
      <c r="R8070">
        <v>15599</v>
      </c>
      <c r="S8070">
        <v>17457</v>
      </c>
      <c r="T8070">
        <v>18070</v>
      </c>
      <c r="U8070">
        <v>20146</v>
      </c>
      <c r="V8070">
        <v>21313</v>
      </c>
      <c r="W8070">
        <v>22469</v>
      </c>
      <c r="X8070">
        <v>21031</v>
      </c>
      <c r="Y8070">
        <v>21625</v>
      </c>
      <c r="Z8070">
        <v>21967</v>
      </c>
      <c r="AA8070">
        <v>17106</v>
      </c>
      <c r="AB8070">
        <v>20830</v>
      </c>
      <c r="AC8070">
        <v>20466</v>
      </c>
      <c r="AD8070">
        <v>20751</v>
      </c>
      <c r="AE8070">
        <v>21697</v>
      </c>
      <c r="AF8070">
        <v>22046</v>
      </c>
      <c r="AG8070">
        <v>0</v>
      </c>
      <c r="AH8070">
        <v>0</v>
      </c>
    </row>
    <row r="8071" spans="1:34" x14ac:dyDescent="0.35">
      <c r="A8071" t="s">
        <v>8158</v>
      </c>
      <c r="C8071" t="str">
        <f t="shared" si="126"/>
        <v>J,FI</v>
      </c>
      <c r="E8071">
        <v>4204</v>
      </c>
      <c r="F8071">
        <v>4278</v>
      </c>
      <c r="G8071">
        <v>4354</v>
      </c>
      <c r="H8071">
        <v>4029</v>
      </c>
      <c r="I8071">
        <v>3760</v>
      </c>
      <c r="J8071">
        <v>2154</v>
      </c>
      <c r="K8071">
        <v>1714</v>
      </c>
      <c r="L8071">
        <v>1773</v>
      </c>
      <c r="M8071">
        <v>1257</v>
      </c>
      <c r="N8071">
        <v>1246</v>
      </c>
      <c r="O8071">
        <v>660</v>
      </c>
      <c r="P8071">
        <v>712</v>
      </c>
      <c r="Q8071">
        <v>179</v>
      </c>
      <c r="R8071">
        <v>0</v>
      </c>
      <c r="S8071">
        <v>10</v>
      </c>
      <c r="T8071">
        <v>0</v>
      </c>
      <c r="U8071">
        <v>1</v>
      </c>
      <c r="V8071">
        <v>59</v>
      </c>
      <c r="W8071">
        <v>15</v>
      </c>
      <c r="X8071">
        <v>38</v>
      </c>
      <c r="Y8071">
        <v>5</v>
      </c>
      <c r="Z8071">
        <v>11</v>
      </c>
      <c r="AA8071">
        <v>11</v>
      </c>
      <c r="AB8071">
        <v>7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</row>
    <row r="8072" spans="1:34" x14ac:dyDescent="0.35">
      <c r="A8072" t="s">
        <v>8159</v>
      </c>
      <c r="C8072" t="str">
        <f t="shared" si="126"/>
        <v>J,FR</v>
      </c>
      <c r="E8072">
        <v>1268.6120000000001</v>
      </c>
      <c r="F8072">
        <v>952.28099999999995</v>
      </c>
      <c r="G8072">
        <v>465.25</v>
      </c>
      <c r="H8072">
        <v>494.51400000000001</v>
      </c>
      <c r="I8072">
        <v>477.04599999999999</v>
      </c>
      <c r="J8072">
        <v>226.85300000000001</v>
      </c>
      <c r="K8072">
        <v>61.125999999999998</v>
      </c>
      <c r="L8072">
        <v>46.850999999999999</v>
      </c>
      <c r="M8072">
        <v>1.853</v>
      </c>
      <c r="N8072">
        <v>12</v>
      </c>
      <c r="O8072">
        <v>16</v>
      </c>
      <c r="P8072">
        <v>12</v>
      </c>
      <c r="Q8072">
        <v>4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</row>
    <row r="8073" spans="1:34" x14ac:dyDescent="0.35">
      <c r="A8073" t="s">
        <v>8160</v>
      </c>
      <c r="C8073" t="str">
        <f t="shared" si="126"/>
        <v>J,GE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 t="s">
        <v>94</v>
      </c>
      <c r="M8073" t="s">
        <v>94</v>
      </c>
      <c r="N8073" t="s">
        <v>94</v>
      </c>
      <c r="O8073" t="s">
        <v>94</v>
      </c>
      <c r="P8073" t="s">
        <v>94</v>
      </c>
      <c r="Q8073" t="s">
        <v>94</v>
      </c>
      <c r="R8073" t="s">
        <v>94</v>
      </c>
      <c r="S8073" t="s">
        <v>94</v>
      </c>
      <c r="T8073" t="s">
        <v>94</v>
      </c>
      <c r="U8073" t="s">
        <v>94</v>
      </c>
      <c r="V8073" t="s">
        <v>94</v>
      </c>
      <c r="W8073" t="s">
        <v>94</v>
      </c>
      <c r="X8073" t="s">
        <v>94</v>
      </c>
      <c r="Y8073" t="s">
        <v>94</v>
      </c>
      <c r="Z8073" t="s">
        <v>94</v>
      </c>
      <c r="AA8073" t="s">
        <v>94</v>
      </c>
      <c r="AB8073" t="s">
        <v>94</v>
      </c>
      <c r="AC8073" t="s">
        <v>94</v>
      </c>
      <c r="AD8073" t="s">
        <v>94</v>
      </c>
      <c r="AE8073" t="s">
        <v>94</v>
      </c>
      <c r="AF8073" t="s">
        <v>94</v>
      </c>
      <c r="AG8073" t="s">
        <v>94</v>
      </c>
      <c r="AH8073" t="s">
        <v>94</v>
      </c>
    </row>
    <row r="8074" spans="1:34" x14ac:dyDescent="0.35">
      <c r="A8074" t="s">
        <v>8161</v>
      </c>
      <c r="C8074" t="str">
        <f t="shared" si="126"/>
        <v>J,HR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</row>
    <row r="8075" spans="1:34" x14ac:dyDescent="0.35">
      <c r="A8075" t="s">
        <v>8162</v>
      </c>
      <c r="C8075" t="str">
        <f t="shared" si="126"/>
        <v>J,HU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</row>
    <row r="8076" spans="1:34" x14ac:dyDescent="0.35">
      <c r="A8076" t="s">
        <v>8163</v>
      </c>
      <c r="C8076" t="str">
        <f t="shared" si="126"/>
        <v>J,IE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</row>
    <row r="8077" spans="1:34" x14ac:dyDescent="0.35">
      <c r="A8077" t="s">
        <v>8164</v>
      </c>
      <c r="C8077" t="str">
        <f t="shared" si="126"/>
        <v>J,IS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</row>
    <row r="8078" spans="1:34" x14ac:dyDescent="0.35">
      <c r="A8078" t="s">
        <v>8165</v>
      </c>
      <c r="C8078" t="str">
        <f t="shared" si="126"/>
        <v>J,IT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</row>
    <row r="8079" spans="1:34" x14ac:dyDescent="0.35">
      <c r="A8079" t="s">
        <v>8166</v>
      </c>
      <c r="C8079" t="str">
        <f t="shared" si="126"/>
        <v>J,LI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 t="s">
        <v>94</v>
      </c>
      <c r="L8079" t="s">
        <v>94</v>
      </c>
      <c r="M8079" t="s">
        <v>94</v>
      </c>
      <c r="N8079" t="s">
        <v>94</v>
      </c>
      <c r="O8079" t="s">
        <v>94</v>
      </c>
      <c r="P8079" t="s">
        <v>94</v>
      </c>
      <c r="Q8079" t="s">
        <v>94</v>
      </c>
      <c r="R8079" t="s">
        <v>94</v>
      </c>
      <c r="S8079" t="s">
        <v>94</v>
      </c>
      <c r="T8079" t="s">
        <v>94</v>
      </c>
      <c r="U8079" t="s">
        <v>94</v>
      </c>
      <c r="V8079" t="s">
        <v>94</v>
      </c>
      <c r="W8079" t="s">
        <v>94</v>
      </c>
      <c r="X8079" t="s">
        <v>94</v>
      </c>
      <c r="Y8079" t="s">
        <v>94</v>
      </c>
      <c r="Z8079" t="s">
        <v>94</v>
      </c>
      <c r="AA8079" t="s">
        <v>94</v>
      </c>
      <c r="AB8079" t="s">
        <v>94</v>
      </c>
      <c r="AC8079" t="s">
        <v>94</v>
      </c>
      <c r="AD8079" t="s">
        <v>94</v>
      </c>
      <c r="AE8079" t="s">
        <v>94</v>
      </c>
      <c r="AF8079" t="s">
        <v>94</v>
      </c>
      <c r="AG8079" t="s">
        <v>94</v>
      </c>
      <c r="AH8079" t="s">
        <v>94</v>
      </c>
    </row>
    <row r="8080" spans="1:34" x14ac:dyDescent="0.35">
      <c r="A8080" t="s">
        <v>8167</v>
      </c>
      <c r="C8080" t="str">
        <f t="shared" si="126"/>
        <v>J,LT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</row>
    <row r="8081" spans="1:34" x14ac:dyDescent="0.35">
      <c r="A8081" t="s">
        <v>8168</v>
      </c>
      <c r="C8081" t="str">
        <f t="shared" si="126"/>
        <v>J,LU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</row>
    <row r="8082" spans="1:34" x14ac:dyDescent="0.35">
      <c r="A8082" t="s">
        <v>8169</v>
      </c>
      <c r="C8082" t="str">
        <f t="shared" si="126"/>
        <v>J,LV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</row>
    <row r="8083" spans="1:34" x14ac:dyDescent="0.35">
      <c r="A8083" t="s">
        <v>8170</v>
      </c>
      <c r="C8083" t="str">
        <f t="shared" si="126"/>
        <v>J,MD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 t="s">
        <v>94</v>
      </c>
      <c r="P8083" t="s">
        <v>94</v>
      </c>
      <c r="Q8083" t="s">
        <v>94</v>
      </c>
      <c r="R8083" t="s">
        <v>94</v>
      </c>
      <c r="S8083" t="s">
        <v>94</v>
      </c>
      <c r="T8083" t="s">
        <v>94</v>
      </c>
      <c r="U8083" t="s">
        <v>94</v>
      </c>
      <c r="V8083" t="s">
        <v>94</v>
      </c>
      <c r="W8083" t="s">
        <v>94</v>
      </c>
      <c r="X8083" t="s">
        <v>94</v>
      </c>
      <c r="Y8083" t="s">
        <v>94</v>
      </c>
      <c r="Z8083" t="s">
        <v>94</v>
      </c>
      <c r="AA8083" t="s">
        <v>94</v>
      </c>
      <c r="AB8083" t="s">
        <v>94</v>
      </c>
      <c r="AC8083" t="s">
        <v>94</v>
      </c>
      <c r="AD8083" t="s">
        <v>94</v>
      </c>
      <c r="AE8083" t="s">
        <v>94</v>
      </c>
      <c r="AF8083" t="s">
        <v>94</v>
      </c>
      <c r="AG8083" t="s">
        <v>94</v>
      </c>
      <c r="AH8083" t="s">
        <v>94</v>
      </c>
    </row>
    <row r="8084" spans="1:34" x14ac:dyDescent="0.35">
      <c r="A8084" t="s">
        <v>8171</v>
      </c>
      <c r="C8084" t="str">
        <f t="shared" si="126"/>
        <v>J,ME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 t="s">
        <v>94</v>
      </c>
      <c r="U8084" t="s">
        <v>94</v>
      </c>
      <c r="V8084" t="s">
        <v>94</v>
      </c>
      <c r="W8084" t="s">
        <v>94</v>
      </c>
      <c r="X8084" t="s">
        <v>94</v>
      </c>
      <c r="Y8084" t="s">
        <v>94</v>
      </c>
      <c r="Z8084" t="s">
        <v>94</v>
      </c>
      <c r="AA8084" t="s">
        <v>94</v>
      </c>
      <c r="AB8084" t="s">
        <v>94</v>
      </c>
      <c r="AC8084" t="s">
        <v>94</v>
      </c>
      <c r="AD8084" t="s">
        <v>94</v>
      </c>
      <c r="AE8084" t="s">
        <v>94</v>
      </c>
      <c r="AF8084" t="s">
        <v>94</v>
      </c>
      <c r="AG8084" t="s">
        <v>94</v>
      </c>
      <c r="AH8084" t="s">
        <v>94</v>
      </c>
    </row>
    <row r="8085" spans="1:34" x14ac:dyDescent="0.35">
      <c r="A8085" t="s">
        <v>8172</v>
      </c>
      <c r="C8085" t="str">
        <f t="shared" si="126"/>
        <v>J,MK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</row>
    <row r="8086" spans="1:34" x14ac:dyDescent="0.35">
      <c r="A8086" t="s">
        <v>8173</v>
      </c>
      <c r="C8086" t="str">
        <f t="shared" si="126"/>
        <v>J,MT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</row>
    <row r="8087" spans="1:34" x14ac:dyDescent="0.35">
      <c r="A8087" t="s">
        <v>8174</v>
      </c>
      <c r="C8087" t="str">
        <f t="shared" si="126"/>
        <v>J,NL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</row>
    <row r="8088" spans="1:34" x14ac:dyDescent="0.35">
      <c r="A8088" t="s">
        <v>8175</v>
      </c>
      <c r="C8088" t="str">
        <f t="shared" si="126"/>
        <v>J,NO</v>
      </c>
      <c r="E8088">
        <v>2263</v>
      </c>
      <c r="F8088">
        <v>2126.6460000000002</v>
      </c>
      <c r="G8088">
        <v>2602</v>
      </c>
      <c r="H8088">
        <v>2626</v>
      </c>
      <c r="I8088">
        <v>2428</v>
      </c>
      <c r="J8088">
        <v>2154</v>
      </c>
      <c r="K8088">
        <v>2306</v>
      </c>
      <c r="L8088">
        <v>1969</v>
      </c>
      <c r="M8088">
        <v>1743</v>
      </c>
      <c r="N8088">
        <v>1832</v>
      </c>
      <c r="O8088">
        <v>1312</v>
      </c>
      <c r="P8088">
        <v>1179</v>
      </c>
      <c r="Q8088">
        <v>866</v>
      </c>
      <c r="R8088">
        <v>886</v>
      </c>
      <c r="S8088">
        <v>524</v>
      </c>
      <c r="T8088">
        <v>470</v>
      </c>
      <c r="U8088">
        <v>473</v>
      </c>
      <c r="V8088">
        <v>423</v>
      </c>
      <c r="W8088">
        <v>378</v>
      </c>
      <c r="X8088">
        <v>309</v>
      </c>
      <c r="Y8088">
        <v>305</v>
      </c>
      <c r="Z8088">
        <v>262</v>
      </c>
      <c r="AA8088">
        <v>194</v>
      </c>
      <c r="AB8088">
        <v>180</v>
      </c>
      <c r="AC8088">
        <v>184</v>
      </c>
      <c r="AD8088">
        <v>216</v>
      </c>
      <c r="AE8088">
        <v>147</v>
      </c>
      <c r="AF8088">
        <v>145</v>
      </c>
      <c r="AG8088">
        <v>71</v>
      </c>
      <c r="AH8088">
        <v>56</v>
      </c>
    </row>
    <row r="8089" spans="1:34" x14ac:dyDescent="0.35">
      <c r="A8089" t="s">
        <v>8176</v>
      </c>
      <c r="C8089" t="str">
        <f t="shared" si="126"/>
        <v>J,PL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</row>
    <row r="8090" spans="1:34" x14ac:dyDescent="0.35">
      <c r="A8090" t="s">
        <v>8177</v>
      </c>
      <c r="C8090" t="str">
        <f t="shared" si="126"/>
        <v>J,PT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</row>
    <row r="8091" spans="1:34" x14ac:dyDescent="0.35">
      <c r="A8091" t="s">
        <v>8178</v>
      </c>
      <c r="C8091" t="str">
        <f t="shared" si="126"/>
        <v>J,RO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</row>
    <row r="8092" spans="1:34" x14ac:dyDescent="0.35">
      <c r="A8092" t="s">
        <v>8179</v>
      </c>
      <c r="C8092" t="str">
        <f t="shared" si="126"/>
        <v>J,RS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</row>
    <row r="8093" spans="1:34" x14ac:dyDescent="0.35">
      <c r="A8093" t="s">
        <v>8180</v>
      </c>
      <c r="C8093" t="str">
        <f t="shared" si="126"/>
        <v>J,SE</v>
      </c>
      <c r="E8093">
        <v>11430</v>
      </c>
      <c r="F8093">
        <v>11214</v>
      </c>
      <c r="G8093">
        <v>10750</v>
      </c>
      <c r="H8093">
        <v>11448</v>
      </c>
      <c r="I8093">
        <v>12960</v>
      </c>
      <c r="J8093">
        <v>13241</v>
      </c>
      <c r="K8093">
        <v>10354</v>
      </c>
      <c r="L8093">
        <v>14116</v>
      </c>
      <c r="M8093">
        <v>13342</v>
      </c>
      <c r="N8093">
        <v>14915</v>
      </c>
      <c r="O8093">
        <v>14086</v>
      </c>
      <c r="P8093">
        <v>15271</v>
      </c>
      <c r="Q8093">
        <v>15886</v>
      </c>
      <c r="R8093">
        <v>15591</v>
      </c>
      <c r="S8093">
        <v>17438</v>
      </c>
      <c r="T8093">
        <v>18059</v>
      </c>
      <c r="U8093">
        <v>20135</v>
      </c>
      <c r="V8093">
        <v>21244</v>
      </c>
      <c r="W8093">
        <v>22428</v>
      </c>
      <c r="X8093">
        <v>20962</v>
      </c>
      <c r="Y8093">
        <v>21582</v>
      </c>
      <c r="Z8093">
        <v>21917</v>
      </c>
      <c r="AA8093">
        <v>17046</v>
      </c>
      <c r="AB8093">
        <v>20754</v>
      </c>
      <c r="AC8093">
        <v>20401</v>
      </c>
      <c r="AD8093">
        <v>20703</v>
      </c>
      <c r="AE8093">
        <v>21697</v>
      </c>
      <c r="AF8093">
        <v>22046</v>
      </c>
      <c r="AG8093">
        <v>0</v>
      </c>
      <c r="AH8093">
        <v>0</v>
      </c>
    </row>
    <row r="8094" spans="1:34" x14ac:dyDescent="0.35">
      <c r="A8094" t="s">
        <v>8181</v>
      </c>
      <c r="C8094" t="str">
        <f t="shared" si="126"/>
        <v>J,SI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</row>
    <row r="8095" spans="1:34" x14ac:dyDescent="0.35">
      <c r="A8095" t="s">
        <v>8182</v>
      </c>
      <c r="C8095" t="str">
        <f t="shared" si="126"/>
        <v>J,SK</v>
      </c>
      <c r="E8095">
        <v>5</v>
      </c>
      <c r="F8095">
        <v>10</v>
      </c>
      <c r="G8095">
        <v>6</v>
      </c>
      <c r="H8095">
        <v>3</v>
      </c>
      <c r="I8095">
        <v>2</v>
      </c>
      <c r="J8095">
        <v>4</v>
      </c>
      <c r="K8095">
        <v>5</v>
      </c>
      <c r="L8095">
        <v>8</v>
      </c>
      <c r="M8095">
        <v>8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</row>
    <row r="8096" spans="1:34" x14ac:dyDescent="0.35">
      <c r="A8096" t="s">
        <v>8183</v>
      </c>
      <c r="C8096" t="str">
        <f t="shared" si="126"/>
        <v>J,TR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</row>
    <row r="8097" spans="1:34" x14ac:dyDescent="0.35">
      <c r="A8097" t="s">
        <v>8184</v>
      </c>
      <c r="C8097" t="str">
        <f t="shared" si="126"/>
        <v>J,UA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</row>
    <row r="8098" spans="1:34" x14ac:dyDescent="0.35">
      <c r="A8098" t="s">
        <v>8185</v>
      </c>
      <c r="C8098" t="str">
        <f t="shared" si="126"/>
        <v>J,UK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</row>
    <row r="8099" spans="1:34" x14ac:dyDescent="0.35">
      <c r="A8099" t="s">
        <v>8186</v>
      </c>
      <c r="C8099" t="str">
        <f t="shared" si="126"/>
        <v>J,XK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 t="s">
        <v>94</v>
      </c>
      <c r="Z8099" t="s">
        <v>94</v>
      </c>
      <c r="AA8099" t="s">
        <v>94</v>
      </c>
      <c r="AB8099" t="s">
        <v>94</v>
      </c>
      <c r="AC8099" t="s">
        <v>94</v>
      </c>
      <c r="AD8099" t="s">
        <v>94</v>
      </c>
      <c r="AE8099" t="s">
        <v>94</v>
      </c>
      <c r="AF8099" t="s">
        <v>94</v>
      </c>
      <c r="AG8099" t="s">
        <v>94</v>
      </c>
      <c r="AH8099" t="s">
        <v>94</v>
      </c>
    </row>
    <row r="8100" spans="1:34" x14ac:dyDescent="0.35">
      <c r="A8100" t="s">
        <v>8187</v>
      </c>
      <c r="C8100" t="str">
        <f t="shared" si="126"/>
        <v>J,AL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77</v>
      </c>
      <c r="W8100">
        <v>109</v>
      </c>
      <c r="X8100">
        <v>84</v>
      </c>
      <c r="Y8100">
        <v>132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</row>
    <row r="8101" spans="1:34" x14ac:dyDescent="0.35">
      <c r="A8101" t="s">
        <v>8188</v>
      </c>
      <c r="C8101" t="str">
        <f t="shared" si="126"/>
        <v>J,AT</v>
      </c>
      <c r="E8101">
        <v>32069.632000000001</v>
      </c>
      <c r="F8101">
        <v>33853.084999999999</v>
      </c>
      <c r="G8101">
        <v>35865.292000000001</v>
      </c>
      <c r="H8101">
        <v>33746.451000000001</v>
      </c>
      <c r="I8101">
        <v>33506.904000000002</v>
      </c>
      <c r="J8101">
        <v>34264.449000000001</v>
      </c>
      <c r="K8101">
        <v>34673.332000000002</v>
      </c>
      <c r="L8101">
        <v>31993.163</v>
      </c>
      <c r="M8101">
        <v>28185.059000000001</v>
      </c>
      <c r="N8101">
        <v>29118.995999999999</v>
      </c>
      <c r="O8101">
        <v>24594.901999999998</v>
      </c>
      <c r="P8101">
        <v>22264.182000000001</v>
      </c>
      <c r="Q8101">
        <v>19211.156999999999</v>
      </c>
      <c r="R8101">
        <v>19188.338</v>
      </c>
      <c r="S8101">
        <v>19420.34</v>
      </c>
      <c r="T8101">
        <v>16298</v>
      </c>
      <c r="U8101">
        <v>17509</v>
      </c>
      <c r="V8101">
        <v>17337</v>
      </c>
      <c r="W8101">
        <v>17025</v>
      </c>
      <c r="X8101">
        <v>18323</v>
      </c>
      <c r="Y8101">
        <v>14339</v>
      </c>
      <c r="Z8101">
        <v>13935</v>
      </c>
      <c r="AA8101">
        <v>14120</v>
      </c>
      <c r="AB8101">
        <v>16317</v>
      </c>
      <c r="AC8101">
        <v>16167</v>
      </c>
      <c r="AD8101">
        <v>13089</v>
      </c>
      <c r="AE8101">
        <v>14888</v>
      </c>
      <c r="AF8101">
        <v>12627</v>
      </c>
      <c r="AG8101">
        <v>12627</v>
      </c>
      <c r="AH8101">
        <v>11179</v>
      </c>
    </row>
    <row r="8102" spans="1:34" x14ac:dyDescent="0.35">
      <c r="A8102" t="s">
        <v>8189</v>
      </c>
      <c r="C8102" t="str">
        <f t="shared" si="126"/>
        <v>J,BA</v>
      </c>
      <c r="E8102">
        <v>3301</v>
      </c>
      <c r="F8102">
        <v>1637</v>
      </c>
      <c r="G8102">
        <v>3324</v>
      </c>
      <c r="H8102">
        <v>3456</v>
      </c>
      <c r="I8102">
        <v>3539</v>
      </c>
      <c r="J8102">
        <v>2822</v>
      </c>
      <c r="K8102" t="s">
        <v>94</v>
      </c>
      <c r="L8102" t="s">
        <v>94</v>
      </c>
      <c r="M8102" t="s">
        <v>94</v>
      </c>
      <c r="N8102" t="s">
        <v>94</v>
      </c>
      <c r="O8102" t="s">
        <v>94</v>
      </c>
      <c r="P8102" t="s">
        <v>94</v>
      </c>
      <c r="Q8102" t="s">
        <v>94</v>
      </c>
      <c r="R8102" t="s">
        <v>94</v>
      </c>
      <c r="S8102" t="s">
        <v>94</v>
      </c>
      <c r="T8102" t="s">
        <v>94</v>
      </c>
      <c r="U8102" t="s">
        <v>94</v>
      </c>
      <c r="V8102" t="s">
        <v>94</v>
      </c>
      <c r="W8102" t="s">
        <v>94</v>
      </c>
      <c r="X8102" t="s">
        <v>94</v>
      </c>
      <c r="Y8102" t="s">
        <v>94</v>
      </c>
      <c r="Z8102" t="s">
        <v>94</v>
      </c>
      <c r="AA8102" t="s">
        <v>94</v>
      </c>
      <c r="AB8102" t="s">
        <v>94</v>
      </c>
      <c r="AC8102" t="s">
        <v>94</v>
      </c>
      <c r="AD8102" t="s">
        <v>94</v>
      </c>
      <c r="AE8102" t="s">
        <v>94</v>
      </c>
      <c r="AF8102" t="s">
        <v>94</v>
      </c>
      <c r="AG8102" t="s">
        <v>94</v>
      </c>
      <c r="AH8102" t="s">
        <v>94</v>
      </c>
    </row>
    <row r="8103" spans="1:34" x14ac:dyDescent="0.35">
      <c r="A8103" t="s">
        <v>8190</v>
      </c>
      <c r="C8103" t="str">
        <f t="shared" si="126"/>
        <v>J,BE</v>
      </c>
      <c r="E8103">
        <v>64.099999999999994</v>
      </c>
      <c r="F8103">
        <v>61.5</v>
      </c>
      <c r="G8103">
        <v>59.7</v>
      </c>
      <c r="H8103">
        <v>54.5</v>
      </c>
      <c r="I8103">
        <v>102.7</v>
      </c>
      <c r="J8103">
        <v>194.8</v>
      </c>
      <c r="K8103">
        <v>98.7</v>
      </c>
      <c r="L8103">
        <v>147.19999999999999</v>
      </c>
      <c r="M8103">
        <v>796.1</v>
      </c>
      <c r="N8103">
        <v>139.80000000000001</v>
      </c>
      <c r="O8103">
        <v>155</v>
      </c>
      <c r="P8103">
        <v>119</v>
      </c>
      <c r="Q8103">
        <v>145</v>
      </c>
      <c r="R8103">
        <v>278</v>
      </c>
      <c r="S8103">
        <v>292</v>
      </c>
      <c r="T8103">
        <v>155</v>
      </c>
      <c r="U8103">
        <v>264</v>
      </c>
      <c r="V8103">
        <v>756</v>
      </c>
      <c r="W8103">
        <v>1599</v>
      </c>
      <c r="X8103">
        <v>1580</v>
      </c>
      <c r="Y8103">
        <v>1404</v>
      </c>
      <c r="Z8103">
        <v>2957</v>
      </c>
      <c r="AA8103">
        <v>408</v>
      </c>
      <c r="AB8103">
        <v>437</v>
      </c>
      <c r="AC8103">
        <v>241</v>
      </c>
      <c r="AD8103">
        <v>262</v>
      </c>
      <c r="AE8103">
        <v>315</v>
      </c>
      <c r="AF8103">
        <v>347</v>
      </c>
      <c r="AG8103">
        <v>489</v>
      </c>
      <c r="AH8103">
        <v>411</v>
      </c>
    </row>
    <row r="8104" spans="1:34" x14ac:dyDescent="0.35">
      <c r="A8104" t="s">
        <v>8191</v>
      </c>
      <c r="C8104" t="str">
        <f t="shared" si="126"/>
        <v>J,BG</v>
      </c>
      <c r="E8104">
        <v>6682.7489999999998</v>
      </c>
      <c r="F8104">
        <v>8668.7209999999995</v>
      </c>
      <c r="G8104">
        <v>9602.1890000000003</v>
      </c>
      <c r="H8104">
        <v>8466</v>
      </c>
      <c r="I8104">
        <v>8342</v>
      </c>
      <c r="J8104">
        <v>7099</v>
      </c>
      <c r="K8104">
        <v>5977</v>
      </c>
      <c r="L8104">
        <v>7869</v>
      </c>
      <c r="M8104">
        <v>10637</v>
      </c>
      <c r="N8104">
        <v>11733</v>
      </c>
      <c r="O8104">
        <v>10370</v>
      </c>
      <c r="P8104">
        <v>9310</v>
      </c>
      <c r="Q8104">
        <v>9011</v>
      </c>
      <c r="R8104">
        <v>11656</v>
      </c>
      <c r="S8104">
        <v>12775</v>
      </c>
      <c r="T8104">
        <v>10775</v>
      </c>
      <c r="U8104">
        <v>12006</v>
      </c>
      <c r="V8104">
        <v>11336</v>
      </c>
      <c r="W8104">
        <v>12186</v>
      </c>
      <c r="X8104">
        <v>12754</v>
      </c>
      <c r="Y8104">
        <v>15154</v>
      </c>
      <c r="Z8104">
        <v>16015</v>
      </c>
      <c r="AA8104">
        <v>16929</v>
      </c>
      <c r="AB8104">
        <v>18899</v>
      </c>
      <c r="AC8104">
        <v>17016</v>
      </c>
      <c r="AD8104">
        <v>16522</v>
      </c>
      <c r="AE8104">
        <v>18021</v>
      </c>
      <c r="AF8104">
        <v>14901</v>
      </c>
      <c r="AG8104">
        <v>8529</v>
      </c>
      <c r="AH8104">
        <v>0</v>
      </c>
    </row>
    <row r="8105" spans="1:34" x14ac:dyDescent="0.35">
      <c r="A8105" t="s">
        <v>8192</v>
      </c>
      <c r="C8105" t="str">
        <f t="shared" si="126"/>
        <v>J,CY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</row>
    <row r="8106" spans="1:34" x14ac:dyDescent="0.35">
      <c r="A8106" t="s">
        <v>8193</v>
      </c>
      <c r="C8106" t="str">
        <f t="shared" si="126"/>
        <v>J,CZ</v>
      </c>
      <c r="E8106">
        <v>18363.203000000001</v>
      </c>
      <c r="F8106">
        <v>17349.977999999999</v>
      </c>
      <c r="G8106">
        <v>18431.3</v>
      </c>
      <c r="H8106">
        <v>18276</v>
      </c>
      <c r="I8106">
        <v>17417</v>
      </c>
      <c r="J8106">
        <v>17302</v>
      </c>
      <c r="K8106">
        <v>21690</v>
      </c>
      <c r="L8106">
        <v>21888</v>
      </c>
      <c r="M8106">
        <v>23752</v>
      </c>
      <c r="N8106">
        <v>28570</v>
      </c>
      <c r="O8106">
        <v>23319</v>
      </c>
      <c r="P8106">
        <v>23973</v>
      </c>
      <c r="Q8106">
        <v>23920</v>
      </c>
      <c r="R8106">
        <v>24983</v>
      </c>
      <c r="S8106">
        <v>24585</v>
      </c>
      <c r="T8106">
        <v>24804</v>
      </c>
      <c r="U8106">
        <v>26249</v>
      </c>
      <c r="V8106">
        <v>26443</v>
      </c>
      <c r="W8106">
        <v>27452</v>
      </c>
      <c r="X8106">
        <v>25270</v>
      </c>
      <c r="Y8106">
        <v>28727</v>
      </c>
      <c r="Z8106">
        <v>32378</v>
      </c>
      <c r="AA8106">
        <v>37134</v>
      </c>
      <c r="AB8106">
        <v>44398</v>
      </c>
      <c r="AC8106">
        <v>39679</v>
      </c>
      <c r="AD8106">
        <v>35667</v>
      </c>
      <c r="AE8106">
        <v>32715</v>
      </c>
      <c r="AF8106">
        <v>29234</v>
      </c>
      <c r="AG8106">
        <v>26663</v>
      </c>
      <c r="AH8106">
        <v>21664</v>
      </c>
    </row>
    <row r="8107" spans="1:34" x14ac:dyDescent="0.35">
      <c r="A8107" t="s">
        <v>8194</v>
      </c>
      <c r="C8107" t="str">
        <f t="shared" si="126"/>
        <v>J,DE</v>
      </c>
      <c r="E8107">
        <v>107180</v>
      </c>
      <c r="F8107">
        <v>113441</v>
      </c>
      <c r="G8107">
        <v>127254</v>
      </c>
      <c r="H8107">
        <v>126413</v>
      </c>
      <c r="I8107">
        <v>127277</v>
      </c>
      <c r="J8107">
        <v>117773</v>
      </c>
      <c r="K8107">
        <v>137723</v>
      </c>
      <c r="L8107">
        <v>134222</v>
      </c>
      <c r="M8107">
        <v>131161</v>
      </c>
      <c r="N8107">
        <v>151444</v>
      </c>
      <c r="O8107">
        <v>125531</v>
      </c>
      <c r="P8107">
        <v>123014</v>
      </c>
      <c r="Q8107">
        <v>119583</v>
      </c>
      <c r="R8107">
        <v>124171</v>
      </c>
      <c r="S8107">
        <v>129016</v>
      </c>
      <c r="T8107">
        <v>130931</v>
      </c>
      <c r="U8107">
        <v>127969</v>
      </c>
      <c r="V8107">
        <v>44777</v>
      </c>
      <c r="W8107">
        <v>44752</v>
      </c>
      <c r="X8107">
        <v>44602</v>
      </c>
      <c r="Y8107">
        <v>44606</v>
      </c>
      <c r="Z8107">
        <v>44876</v>
      </c>
      <c r="AA8107">
        <v>45026</v>
      </c>
      <c r="AB8107">
        <v>55625</v>
      </c>
      <c r="AC8107">
        <v>79975</v>
      </c>
      <c r="AD8107">
        <v>1201</v>
      </c>
      <c r="AE8107">
        <v>1291</v>
      </c>
      <c r="AF8107">
        <v>0</v>
      </c>
      <c r="AG8107">
        <v>0</v>
      </c>
      <c r="AH8107">
        <v>0</v>
      </c>
    </row>
    <row r="8108" spans="1:34" x14ac:dyDescent="0.35">
      <c r="A8108" t="s">
        <v>8195</v>
      </c>
      <c r="C8108" t="str">
        <f t="shared" si="126"/>
        <v>J,DK</v>
      </c>
      <c r="E8108">
        <v>35788.154000000002</v>
      </c>
      <c r="F8108">
        <v>39093.620000000003</v>
      </c>
      <c r="G8108">
        <v>36936.428</v>
      </c>
      <c r="H8108">
        <v>39111.699999999997</v>
      </c>
      <c r="I8108">
        <v>38209.785000000003</v>
      </c>
      <c r="J8108">
        <v>33257.624000000003</v>
      </c>
      <c r="K8108">
        <v>31372.652999999998</v>
      </c>
      <c r="L8108">
        <v>31181.337</v>
      </c>
      <c r="M8108">
        <v>25577.975999999999</v>
      </c>
      <c r="N8108">
        <v>28818.560000000001</v>
      </c>
      <c r="O8108">
        <v>25610</v>
      </c>
      <c r="P8108">
        <v>22338</v>
      </c>
      <c r="Q8108">
        <v>20441</v>
      </c>
      <c r="R8108">
        <v>18216</v>
      </c>
      <c r="S8108">
        <v>17281</v>
      </c>
      <c r="T8108">
        <v>15711</v>
      </c>
      <c r="U8108">
        <v>15942</v>
      </c>
      <c r="V8108">
        <v>13134</v>
      </c>
      <c r="W8108">
        <v>14062</v>
      </c>
      <c r="X8108">
        <v>12580</v>
      </c>
      <c r="Y8108">
        <v>13650</v>
      </c>
      <c r="Z8108">
        <v>14692</v>
      </c>
      <c r="AA8108">
        <v>15311</v>
      </c>
      <c r="AB8108">
        <v>18919</v>
      </c>
      <c r="AC8108">
        <v>20579</v>
      </c>
      <c r="AD8108">
        <v>22629</v>
      </c>
      <c r="AE8108">
        <v>25459</v>
      </c>
      <c r="AF8108">
        <v>28688</v>
      </c>
      <c r="AG8108">
        <v>31355</v>
      </c>
      <c r="AH8108">
        <v>27731</v>
      </c>
    </row>
    <row r="8109" spans="1:34" x14ac:dyDescent="0.35">
      <c r="A8109" t="s">
        <v>8196</v>
      </c>
      <c r="C8109" t="str">
        <f t="shared" si="126"/>
        <v>EA19</v>
      </c>
      <c r="E8109">
        <v>262996.57199999999</v>
      </c>
      <c r="F8109">
        <v>265303.08199999999</v>
      </c>
      <c r="G8109">
        <v>273092.05200000003</v>
      </c>
      <c r="H8109">
        <v>272160.49800000002</v>
      </c>
      <c r="I8109">
        <v>259890.66</v>
      </c>
      <c r="J8109">
        <v>250486.49299999999</v>
      </c>
      <c r="K8109">
        <v>277912.06400000001</v>
      </c>
      <c r="L8109">
        <v>282210.77899999998</v>
      </c>
      <c r="M8109">
        <v>262719.50300000003</v>
      </c>
      <c r="N8109">
        <v>300878.53999999998</v>
      </c>
      <c r="O8109">
        <v>314137.42099999997</v>
      </c>
      <c r="P8109">
        <v>290568.86499999999</v>
      </c>
      <c r="Q8109">
        <v>287967.50900000002</v>
      </c>
      <c r="R8109">
        <v>262679.42800000001</v>
      </c>
      <c r="S8109">
        <v>294085.07400000002</v>
      </c>
      <c r="T8109">
        <v>290556.78499999997</v>
      </c>
      <c r="U8109">
        <v>296186.967</v>
      </c>
      <c r="V8109">
        <v>209800.12100000001</v>
      </c>
      <c r="W8109">
        <v>202287.421</v>
      </c>
      <c r="X8109">
        <v>197808.21400000001</v>
      </c>
      <c r="Y8109">
        <v>196631</v>
      </c>
      <c r="Z8109">
        <v>196282</v>
      </c>
      <c r="AA8109">
        <v>195740</v>
      </c>
      <c r="AB8109">
        <v>216492</v>
      </c>
      <c r="AC8109">
        <v>232049</v>
      </c>
      <c r="AD8109">
        <v>142473</v>
      </c>
      <c r="AE8109">
        <v>135392</v>
      </c>
      <c r="AF8109">
        <v>152007</v>
      </c>
      <c r="AG8109">
        <v>192493</v>
      </c>
      <c r="AH8109">
        <v>192214</v>
      </c>
    </row>
    <row r="8110" spans="1:34" x14ac:dyDescent="0.35">
      <c r="A8110" t="s">
        <v>8197</v>
      </c>
      <c r="C8110" t="str">
        <f t="shared" si="126"/>
        <v>J,EE</v>
      </c>
      <c r="E8110">
        <v>7895.585</v>
      </c>
      <c r="F8110">
        <v>10322</v>
      </c>
      <c r="G8110">
        <v>11935.478999999999</v>
      </c>
      <c r="H8110">
        <v>11244.370999999999</v>
      </c>
      <c r="I8110">
        <v>8168</v>
      </c>
      <c r="J8110">
        <v>9115</v>
      </c>
      <c r="K8110">
        <v>10924</v>
      </c>
      <c r="L8110">
        <v>12725</v>
      </c>
      <c r="M8110">
        <v>12326</v>
      </c>
      <c r="N8110">
        <v>13208</v>
      </c>
      <c r="O8110">
        <v>12201</v>
      </c>
      <c r="P8110">
        <v>15012</v>
      </c>
      <c r="Q8110">
        <v>15919</v>
      </c>
      <c r="R8110">
        <v>14370</v>
      </c>
      <c r="S8110">
        <v>13889</v>
      </c>
      <c r="T8110">
        <v>14684</v>
      </c>
      <c r="U8110">
        <v>13447</v>
      </c>
      <c r="V8110">
        <v>14573</v>
      </c>
      <c r="W8110">
        <v>13811</v>
      </c>
      <c r="X8110">
        <v>12721</v>
      </c>
      <c r="Y8110">
        <v>15911</v>
      </c>
      <c r="Z8110">
        <v>16970</v>
      </c>
      <c r="AA8110">
        <v>18127</v>
      </c>
      <c r="AB8110">
        <v>18536</v>
      </c>
      <c r="AC8110">
        <v>17288</v>
      </c>
      <c r="AD8110">
        <v>27536</v>
      </c>
      <c r="AE8110">
        <v>18690</v>
      </c>
      <c r="AF8110">
        <v>26006</v>
      </c>
      <c r="AG8110">
        <v>47805</v>
      </c>
      <c r="AH8110">
        <v>54062</v>
      </c>
    </row>
    <row r="8111" spans="1:34" x14ac:dyDescent="0.35">
      <c r="A8111" t="s">
        <v>8198</v>
      </c>
      <c r="C8111" t="str">
        <f t="shared" si="126"/>
        <v>J,EL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</row>
    <row r="8112" spans="1:34" x14ac:dyDescent="0.35">
      <c r="A8112" t="s">
        <v>8199</v>
      </c>
      <c r="C8112" t="str">
        <f t="shared" si="126"/>
        <v>J,ES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</row>
    <row r="8113" spans="1:34" x14ac:dyDescent="0.35">
      <c r="A8113" t="s">
        <v>8200</v>
      </c>
      <c r="C8113" t="str">
        <f t="shared" si="126"/>
        <v>2020</v>
      </c>
      <c r="E8113">
        <v>333838.47100000002</v>
      </c>
      <c r="F8113">
        <v>344136.13</v>
      </c>
      <c r="G8113">
        <v>351457.14600000001</v>
      </c>
      <c r="H8113">
        <v>347699.538</v>
      </c>
      <c r="I8113">
        <v>336287.74800000002</v>
      </c>
      <c r="J8113">
        <v>472484.55900000001</v>
      </c>
      <c r="K8113">
        <v>533442.71699999995</v>
      </c>
      <c r="L8113">
        <v>549595.11600000004</v>
      </c>
      <c r="M8113">
        <v>511297.47899999999</v>
      </c>
      <c r="N8113">
        <v>595957.1</v>
      </c>
      <c r="O8113">
        <v>575622.42099999997</v>
      </c>
      <c r="P8113">
        <v>546395.86499999999</v>
      </c>
      <c r="Q8113">
        <v>545270.50899999996</v>
      </c>
      <c r="R8113">
        <v>537642.42799999996</v>
      </c>
      <c r="S8113">
        <v>575242.07400000002</v>
      </c>
      <c r="T8113">
        <v>569816.78500000003</v>
      </c>
      <c r="U8113">
        <v>597674.96699999995</v>
      </c>
      <c r="V8113">
        <v>515423.12099999998</v>
      </c>
      <c r="W8113">
        <v>537021.42099999997</v>
      </c>
      <c r="X8113">
        <v>501707.21399999998</v>
      </c>
      <c r="Y8113">
        <v>538514</v>
      </c>
      <c r="Z8113">
        <v>566869</v>
      </c>
      <c r="AA8113">
        <v>592442</v>
      </c>
      <c r="AB8113">
        <v>634862</v>
      </c>
      <c r="AC8113">
        <v>578964</v>
      </c>
      <c r="AD8113">
        <v>473501</v>
      </c>
      <c r="AE8113">
        <v>492305</v>
      </c>
      <c r="AF8113">
        <v>484143</v>
      </c>
      <c r="AG8113">
        <v>501120</v>
      </c>
      <c r="AH8113">
        <v>460676</v>
      </c>
    </row>
    <row r="8114" spans="1:34" x14ac:dyDescent="0.35">
      <c r="A8114" t="s">
        <v>8201</v>
      </c>
      <c r="C8114" t="str">
        <f t="shared" si="126"/>
        <v>EU28</v>
      </c>
      <c r="E8114">
        <v>333838.47100000002</v>
      </c>
      <c r="F8114">
        <v>344136.13</v>
      </c>
      <c r="G8114">
        <v>351457.14600000001</v>
      </c>
      <c r="H8114">
        <v>347699.538</v>
      </c>
      <c r="I8114">
        <v>336287.74800000002</v>
      </c>
      <c r="J8114">
        <v>472484.55900000001</v>
      </c>
      <c r="K8114">
        <v>533442.71699999995</v>
      </c>
      <c r="L8114">
        <v>549595.11600000004</v>
      </c>
      <c r="M8114">
        <v>511297.47899999999</v>
      </c>
      <c r="N8114">
        <v>595957.1</v>
      </c>
      <c r="O8114">
        <v>575622.42099999997</v>
      </c>
      <c r="P8114">
        <v>546395.86499999999</v>
      </c>
      <c r="Q8114">
        <v>545270.50899999996</v>
      </c>
      <c r="R8114">
        <v>537642.42799999996</v>
      </c>
      <c r="S8114">
        <v>575242.07400000002</v>
      </c>
      <c r="T8114">
        <v>569816.78500000003</v>
      </c>
      <c r="U8114">
        <v>597674.96699999995</v>
      </c>
      <c r="V8114">
        <v>515423.12099999998</v>
      </c>
      <c r="W8114">
        <v>537021.42099999997</v>
      </c>
      <c r="X8114">
        <v>501707.21399999998</v>
      </c>
      <c r="Y8114">
        <v>538514</v>
      </c>
      <c r="Z8114">
        <v>566869</v>
      </c>
      <c r="AA8114">
        <v>592442</v>
      </c>
      <c r="AB8114">
        <v>634862</v>
      </c>
      <c r="AC8114">
        <v>578964</v>
      </c>
      <c r="AD8114">
        <v>473501</v>
      </c>
      <c r="AE8114">
        <v>492305</v>
      </c>
      <c r="AF8114">
        <v>484143</v>
      </c>
      <c r="AG8114">
        <v>501120</v>
      </c>
      <c r="AH8114">
        <v>460676</v>
      </c>
    </row>
    <row r="8115" spans="1:34" x14ac:dyDescent="0.35">
      <c r="A8115" t="s">
        <v>8202</v>
      </c>
      <c r="C8115" t="str">
        <f t="shared" si="126"/>
        <v>J,FI</v>
      </c>
      <c r="E8115">
        <v>71841</v>
      </c>
      <c r="F8115">
        <v>68822</v>
      </c>
      <c r="G8115">
        <v>65390</v>
      </c>
      <c r="H8115">
        <v>65309</v>
      </c>
      <c r="I8115">
        <v>55190</v>
      </c>
      <c r="J8115">
        <v>57228</v>
      </c>
      <c r="K8115">
        <v>52237</v>
      </c>
      <c r="L8115">
        <v>58978</v>
      </c>
      <c r="M8115">
        <v>49284</v>
      </c>
      <c r="N8115">
        <v>56841</v>
      </c>
      <c r="O8115">
        <v>52382</v>
      </c>
      <c r="P8115">
        <v>49922</v>
      </c>
      <c r="Q8115">
        <v>49224</v>
      </c>
      <c r="R8115">
        <v>45835</v>
      </c>
      <c r="S8115">
        <v>44125</v>
      </c>
      <c r="T8115">
        <v>43001</v>
      </c>
      <c r="U8115">
        <v>44128</v>
      </c>
      <c r="V8115">
        <v>42408</v>
      </c>
      <c r="W8115">
        <v>35511</v>
      </c>
      <c r="X8115">
        <v>35267</v>
      </c>
      <c r="Y8115">
        <v>29779</v>
      </c>
      <c r="Z8115">
        <v>25824</v>
      </c>
      <c r="AA8115">
        <v>24955</v>
      </c>
      <c r="AB8115">
        <v>28764</v>
      </c>
      <c r="AC8115">
        <v>23797</v>
      </c>
      <c r="AD8115">
        <v>25020</v>
      </c>
      <c r="AE8115">
        <v>25960</v>
      </c>
      <c r="AF8115">
        <v>25730</v>
      </c>
      <c r="AG8115">
        <v>25812</v>
      </c>
      <c r="AH8115">
        <v>25272</v>
      </c>
    </row>
    <row r="8116" spans="1:34" x14ac:dyDescent="0.35">
      <c r="A8116" t="s">
        <v>8203</v>
      </c>
      <c r="C8116" t="str">
        <f t="shared" si="126"/>
        <v>J,FR</v>
      </c>
      <c r="E8116">
        <v>57262.71</v>
      </c>
      <c r="F8116">
        <v>56725.248</v>
      </c>
      <c r="G8116">
        <v>54531.008999999998</v>
      </c>
      <c r="H8116">
        <v>54723.436999999998</v>
      </c>
      <c r="I8116">
        <v>49671.815999999999</v>
      </c>
      <c r="J8116">
        <v>42999.911</v>
      </c>
      <c r="K8116">
        <v>52714.154999999999</v>
      </c>
      <c r="L8116">
        <v>45060.828000000001</v>
      </c>
      <c r="M8116">
        <v>38387</v>
      </c>
      <c r="N8116">
        <v>58974.328999999998</v>
      </c>
      <c r="O8116">
        <v>50010.813000000002</v>
      </c>
      <c r="P8116">
        <v>28525.092000000001</v>
      </c>
      <c r="Q8116">
        <v>29687.917000000001</v>
      </c>
      <c r="R8116">
        <v>2639</v>
      </c>
      <c r="S8116">
        <v>2796</v>
      </c>
      <c r="T8116">
        <v>1178</v>
      </c>
      <c r="U8116">
        <v>938</v>
      </c>
      <c r="V8116">
        <v>952</v>
      </c>
      <c r="W8116">
        <v>1004</v>
      </c>
      <c r="X8116">
        <v>876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</row>
    <row r="8117" spans="1:34" x14ac:dyDescent="0.35">
      <c r="A8117" t="s">
        <v>8204</v>
      </c>
      <c r="C8117" t="str">
        <f t="shared" si="126"/>
        <v>J,GE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 t="s">
        <v>94</v>
      </c>
      <c r="M8117" t="s">
        <v>94</v>
      </c>
      <c r="N8117" t="s">
        <v>94</v>
      </c>
      <c r="O8117" t="s">
        <v>94</v>
      </c>
      <c r="P8117" t="s">
        <v>94</v>
      </c>
      <c r="Q8117" t="s">
        <v>94</v>
      </c>
      <c r="R8117" t="s">
        <v>94</v>
      </c>
      <c r="S8117" t="s">
        <v>94</v>
      </c>
      <c r="T8117" t="s">
        <v>94</v>
      </c>
      <c r="U8117" t="s">
        <v>94</v>
      </c>
      <c r="V8117" t="s">
        <v>94</v>
      </c>
      <c r="W8117" t="s">
        <v>94</v>
      </c>
      <c r="X8117" t="s">
        <v>94</v>
      </c>
      <c r="Y8117" t="s">
        <v>94</v>
      </c>
      <c r="Z8117" t="s">
        <v>94</v>
      </c>
      <c r="AA8117" t="s">
        <v>94</v>
      </c>
      <c r="AB8117" t="s">
        <v>94</v>
      </c>
      <c r="AC8117" t="s">
        <v>94</v>
      </c>
      <c r="AD8117" t="s">
        <v>94</v>
      </c>
      <c r="AE8117" t="s">
        <v>94</v>
      </c>
      <c r="AF8117" t="s">
        <v>94</v>
      </c>
      <c r="AG8117" t="s">
        <v>94</v>
      </c>
      <c r="AH8117" t="s">
        <v>94</v>
      </c>
    </row>
    <row r="8118" spans="1:34" x14ac:dyDescent="0.35">
      <c r="A8118" t="s">
        <v>8205</v>
      </c>
      <c r="C8118" t="str">
        <f t="shared" si="126"/>
        <v>J,HR</v>
      </c>
      <c r="E8118">
        <v>1655.1</v>
      </c>
      <c r="F8118">
        <v>1730.3</v>
      </c>
      <c r="G8118">
        <v>1771.9</v>
      </c>
      <c r="H8118">
        <v>2316</v>
      </c>
      <c r="I8118">
        <v>2273</v>
      </c>
      <c r="J8118">
        <v>2113</v>
      </c>
      <c r="K8118">
        <v>2621</v>
      </c>
      <c r="L8118">
        <v>2661</v>
      </c>
      <c r="M8118">
        <v>3022</v>
      </c>
      <c r="N8118">
        <v>3092</v>
      </c>
      <c r="O8118">
        <v>2903</v>
      </c>
      <c r="P8118">
        <v>2964</v>
      </c>
      <c r="Q8118">
        <v>2988</v>
      </c>
      <c r="R8118">
        <v>2984</v>
      </c>
      <c r="S8118">
        <v>3478</v>
      </c>
      <c r="T8118">
        <v>3281</v>
      </c>
      <c r="U8118">
        <v>3470</v>
      </c>
      <c r="V8118">
        <v>3171</v>
      </c>
      <c r="W8118">
        <v>3338</v>
      </c>
      <c r="X8118">
        <v>2708</v>
      </c>
      <c r="Y8118">
        <v>3015</v>
      </c>
      <c r="Z8118">
        <v>2060</v>
      </c>
      <c r="AA8118">
        <v>2626</v>
      </c>
      <c r="AB8118">
        <v>2720</v>
      </c>
      <c r="AC8118">
        <v>2620</v>
      </c>
      <c r="AD8118">
        <v>1540</v>
      </c>
      <c r="AE8118">
        <v>1340</v>
      </c>
      <c r="AF8118">
        <v>2105</v>
      </c>
      <c r="AG8118">
        <v>2620</v>
      </c>
      <c r="AH8118">
        <v>2644</v>
      </c>
    </row>
    <row r="8119" spans="1:34" x14ac:dyDescent="0.35">
      <c r="A8119" t="s">
        <v>8206</v>
      </c>
      <c r="C8119" t="str">
        <f t="shared" si="126"/>
        <v>J,HU</v>
      </c>
      <c r="E8119">
        <v>24357</v>
      </c>
      <c r="F8119">
        <v>26461</v>
      </c>
      <c r="G8119">
        <v>28617</v>
      </c>
      <c r="H8119">
        <v>27440</v>
      </c>
      <c r="I8119">
        <v>28685</v>
      </c>
      <c r="J8119">
        <v>23397</v>
      </c>
      <c r="K8119">
        <v>23794</v>
      </c>
      <c r="L8119">
        <v>22328</v>
      </c>
      <c r="M8119">
        <v>16804</v>
      </c>
      <c r="N8119">
        <v>13751</v>
      </c>
      <c r="O8119">
        <v>13337</v>
      </c>
      <c r="P8119">
        <v>14848</v>
      </c>
      <c r="Q8119">
        <v>16515</v>
      </c>
      <c r="R8119">
        <v>18422</v>
      </c>
      <c r="S8119">
        <v>20130</v>
      </c>
      <c r="T8119">
        <v>19383</v>
      </c>
      <c r="U8119">
        <v>17630</v>
      </c>
      <c r="V8119">
        <v>17000</v>
      </c>
      <c r="W8119">
        <v>17836</v>
      </c>
      <c r="X8119">
        <v>14245</v>
      </c>
      <c r="Y8119">
        <v>15433</v>
      </c>
      <c r="Z8119">
        <v>15541</v>
      </c>
      <c r="AA8119">
        <v>16537</v>
      </c>
      <c r="AB8119">
        <v>7888</v>
      </c>
      <c r="AC8119">
        <v>7932</v>
      </c>
      <c r="AD8119">
        <v>6222</v>
      </c>
      <c r="AE8119">
        <v>11368</v>
      </c>
      <c r="AF8119">
        <v>12573</v>
      </c>
      <c r="AG8119">
        <v>17479</v>
      </c>
      <c r="AH8119">
        <v>17504</v>
      </c>
    </row>
    <row r="8120" spans="1:34" x14ac:dyDescent="0.35">
      <c r="A8120" t="s">
        <v>8207</v>
      </c>
      <c r="C8120" t="str">
        <f t="shared" si="126"/>
        <v>J,IE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</row>
    <row r="8121" spans="1:34" x14ac:dyDescent="0.35">
      <c r="A8121" t="s">
        <v>8208</v>
      </c>
      <c r="C8121" t="str">
        <f t="shared" si="126"/>
        <v>J,IS</v>
      </c>
      <c r="E8121">
        <v>24333.555</v>
      </c>
      <c r="F8121">
        <v>23567.388999999999</v>
      </c>
      <c r="G8121">
        <v>20099.289000000001</v>
      </c>
      <c r="H8121">
        <v>19380</v>
      </c>
      <c r="I8121">
        <v>19737</v>
      </c>
      <c r="J8121">
        <v>17345</v>
      </c>
      <c r="K8121">
        <v>16671</v>
      </c>
      <c r="L8121">
        <v>16770</v>
      </c>
      <c r="M8121">
        <v>15751</v>
      </c>
      <c r="N8121">
        <v>15761</v>
      </c>
      <c r="O8121">
        <v>15835</v>
      </c>
      <c r="P8121">
        <v>15792</v>
      </c>
      <c r="Q8121">
        <v>15157</v>
      </c>
      <c r="R8121">
        <v>14484</v>
      </c>
      <c r="S8121">
        <v>14326</v>
      </c>
      <c r="T8121">
        <v>14074</v>
      </c>
      <c r="U8121">
        <v>13803</v>
      </c>
      <c r="V8121">
        <v>13818</v>
      </c>
      <c r="W8121">
        <v>13484</v>
      </c>
      <c r="X8121">
        <v>13190</v>
      </c>
      <c r="Y8121">
        <v>12759</v>
      </c>
      <c r="Z8121">
        <v>12120</v>
      </c>
      <c r="AA8121">
        <v>12092</v>
      </c>
      <c r="AB8121">
        <v>11827</v>
      </c>
      <c r="AC8121">
        <v>12259</v>
      </c>
      <c r="AD8121">
        <v>12002</v>
      </c>
      <c r="AE8121">
        <v>11819</v>
      </c>
      <c r="AF8121">
        <v>11816</v>
      </c>
      <c r="AG8121">
        <v>11284</v>
      </c>
      <c r="AH8121">
        <v>11325</v>
      </c>
    </row>
    <row r="8122" spans="1:34" x14ac:dyDescent="0.35">
      <c r="A8122" t="s">
        <v>8209</v>
      </c>
      <c r="C8122" t="str">
        <f t="shared" si="126"/>
        <v>J,IT</v>
      </c>
      <c r="E8122">
        <v>14515.648999999999</v>
      </c>
      <c r="F8122">
        <v>14919.523999999999</v>
      </c>
      <c r="G8122">
        <v>13532.499</v>
      </c>
      <c r="H8122">
        <v>4084</v>
      </c>
      <c r="I8122">
        <v>3742</v>
      </c>
      <c r="J8122">
        <v>3506</v>
      </c>
      <c r="K8122">
        <v>3755</v>
      </c>
      <c r="L8122">
        <v>3741</v>
      </c>
      <c r="M8122">
        <v>3268</v>
      </c>
      <c r="N8122">
        <v>2836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</row>
    <row r="8123" spans="1:34" x14ac:dyDescent="0.35">
      <c r="A8123" t="s">
        <v>8210</v>
      </c>
      <c r="C8123" t="str">
        <f t="shared" si="126"/>
        <v>J,LI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 t="s">
        <v>94</v>
      </c>
      <c r="L8123" t="s">
        <v>94</v>
      </c>
      <c r="M8123" t="s">
        <v>94</v>
      </c>
      <c r="N8123" t="s">
        <v>94</v>
      </c>
      <c r="O8123" t="s">
        <v>94</v>
      </c>
      <c r="P8123" t="s">
        <v>94</v>
      </c>
      <c r="Q8123" t="s">
        <v>94</v>
      </c>
      <c r="R8123" t="s">
        <v>94</v>
      </c>
      <c r="S8123" t="s">
        <v>94</v>
      </c>
      <c r="T8123" t="s">
        <v>94</v>
      </c>
      <c r="U8123" t="s">
        <v>94</v>
      </c>
      <c r="V8123" t="s">
        <v>94</v>
      </c>
      <c r="W8123" t="s">
        <v>94</v>
      </c>
      <c r="X8123" t="s">
        <v>94</v>
      </c>
      <c r="Y8123" t="s">
        <v>94</v>
      </c>
      <c r="Z8123" t="s">
        <v>94</v>
      </c>
      <c r="AA8123" t="s">
        <v>94</v>
      </c>
      <c r="AB8123" t="s">
        <v>94</v>
      </c>
      <c r="AC8123" t="s">
        <v>94</v>
      </c>
      <c r="AD8123" t="s">
        <v>94</v>
      </c>
      <c r="AE8123" t="s">
        <v>94</v>
      </c>
      <c r="AF8123" t="s">
        <v>94</v>
      </c>
      <c r="AG8123" t="s">
        <v>94</v>
      </c>
      <c r="AH8123" t="s">
        <v>94</v>
      </c>
    </row>
    <row r="8124" spans="1:34" x14ac:dyDescent="0.35">
      <c r="A8124" t="s">
        <v>8211</v>
      </c>
      <c r="C8124" t="str">
        <f t="shared" si="126"/>
        <v>J,LT</v>
      </c>
      <c r="E8124">
        <v>18121</v>
      </c>
      <c r="F8124">
        <v>20017</v>
      </c>
      <c r="G8124">
        <v>20655</v>
      </c>
      <c r="H8124">
        <v>19802</v>
      </c>
      <c r="I8124">
        <v>17765</v>
      </c>
      <c r="J8124">
        <v>15793</v>
      </c>
      <c r="K8124">
        <v>14365</v>
      </c>
      <c r="L8124">
        <v>15747</v>
      </c>
      <c r="M8124">
        <v>14862</v>
      </c>
      <c r="N8124">
        <v>16182</v>
      </c>
      <c r="O8124">
        <v>14629</v>
      </c>
      <c r="P8124">
        <v>14548</v>
      </c>
      <c r="Q8124">
        <v>16720</v>
      </c>
      <c r="R8124">
        <v>16693</v>
      </c>
      <c r="S8124">
        <v>16332</v>
      </c>
      <c r="T8124">
        <v>16625</v>
      </c>
      <c r="U8124">
        <v>20038</v>
      </c>
      <c r="V8124">
        <v>21138</v>
      </c>
      <c r="W8124">
        <v>20694</v>
      </c>
      <c r="X8124">
        <v>21150</v>
      </c>
      <c r="Y8124">
        <v>24699</v>
      </c>
      <c r="Z8124">
        <v>28027</v>
      </c>
      <c r="AA8124">
        <v>31636</v>
      </c>
      <c r="AB8124">
        <v>35010</v>
      </c>
      <c r="AC8124">
        <v>34075</v>
      </c>
      <c r="AD8124">
        <v>35741</v>
      </c>
      <c r="AE8124">
        <v>31025</v>
      </c>
      <c r="AF8124">
        <v>40289</v>
      </c>
      <c r="AG8124">
        <v>53811</v>
      </c>
      <c r="AH8124">
        <v>49325</v>
      </c>
    </row>
    <row r="8125" spans="1:34" x14ac:dyDescent="0.35">
      <c r="A8125" t="s">
        <v>8212</v>
      </c>
      <c r="C8125" t="str">
        <f t="shared" si="126"/>
        <v>J,LU</v>
      </c>
      <c r="E8125">
        <v>378.13499999999999</v>
      </c>
      <c r="F8125">
        <v>377.21600000000001</v>
      </c>
      <c r="G8125">
        <v>364.06099999999998</v>
      </c>
      <c r="H8125">
        <v>274.34100000000001</v>
      </c>
      <c r="I8125">
        <v>212.655</v>
      </c>
      <c r="J8125">
        <v>196.071</v>
      </c>
      <c r="K8125">
        <v>214.04400000000001</v>
      </c>
      <c r="L8125">
        <v>176.876</v>
      </c>
      <c r="M8125">
        <v>181.27500000000001</v>
      </c>
      <c r="N8125">
        <v>139.959</v>
      </c>
      <c r="O8125">
        <v>132.70599999999999</v>
      </c>
      <c r="P8125">
        <v>109.59099999999999</v>
      </c>
      <c r="Q8125">
        <v>100.435</v>
      </c>
      <c r="R8125">
        <v>88.09</v>
      </c>
      <c r="S8125">
        <v>87.733999999999995</v>
      </c>
      <c r="T8125">
        <v>64.784999999999997</v>
      </c>
      <c r="U8125">
        <v>70.966999999999999</v>
      </c>
      <c r="V8125">
        <v>58.121000000000002</v>
      </c>
      <c r="W8125">
        <v>28.420999999999999</v>
      </c>
      <c r="X8125">
        <v>26.213999999999999</v>
      </c>
      <c r="Y8125">
        <v>2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</row>
    <row r="8126" spans="1:34" x14ac:dyDescent="0.35">
      <c r="A8126" t="s">
        <v>8213</v>
      </c>
      <c r="C8126" t="str">
        <f t="shared" si="126"/>
        <v>J,LV</v>
      </c>
      <c r="E8126">
        <v>13947.065000000001</v>
      </c>
      <c r="F8126">
        <v>13581.767</v>
      </c>
      <c r="G8126">
        <v>14791.191000000001</v>
      </c>
      <c r="H8126">
        <v>5805</v>
      </c>
      <c r="I8126">
        <v>5047</v>
      </c>
      <c r="J8126">
        <v>5559</v>
      </c>
      <c r="K8126">
        <v>6448</v>
      </c>
      <c r="L8126">
        <v>8066</v>
      </c>
      <c r="M8126">
        <v>8317</v>
      </c>
      <c r="N8126">
        <v>9587</v>
      </c>
      <c r="O8126">
        <v>9551</v>
      </c>
      <c r="P8126">
        <v>9709</v>
      </c>
      <c r="Q8126">
        <v>9558</v>
      </c>
      <c r="R8126">
        <v>10494</v>
      </c>
      <c r="S8126">
        <v>13367</v>
      </c>
      <c r="T8126">
        <v>12895</v>
      </c>
      <c r="U8126">
        <v>15184</v>
      </c>
      <c r="V8126">
        <v>15322</v>
      </c>
      <c r="W8126">
        <v>16616</v>
      </c>
      <c r="X8126">
        <v>16257</v>
      </c>
      <c r="Y8126">
        <v>17569</v>
      </c>
      <c r="Z8126">
        <v>23069</v>
      </c>
      <c r="AA8126">
        <v>22056</v>
      </c>
      <c r="AB8126">
        <v>22666</v>
      </c>
      <c r="AC8126">
        <v>22258</v>
      </c>
      <c r="AD8126">
        <v>23818</v>
      </c>
      <c r="AE8126">
        <v>28781</v>
      </c>
      <c r="AF8126">
        <v>38292</v>
      </c>
      <c r="AG8126">
        <v>43446</v>
      </c>
      <c r="AH8126">
        <v>43654</v>
      </c>
    </row>
    <row r="8127" spans="1:34" x14ac:dyDescent="0.35">
      <c r="A8127" t="s">
        <v>8214</v>
      </c>
      <c r="C8127" t="str">
        <f t="shared" si="126"/>
        <v>J,MD</v>
      </c>
      <c r="E8127">
        <v>1522</v>
      </c>
      <c r="F8127">
        <v>1819</v>
      </c>
      <c r="G8127">
        <v>1750</v>
      </c>
      <c r="H8127">
        <v>1981</v>
      </c>
      <c r="I8127">
        <v>1805</v>
      </c>
      <c r="J8127">
        <v>1675</v>
      </c>
      <c r="K8127">
        <v>1700</v>
      </c>
      <c r="L8127">
        <v>1911</v>
      </c>
      <c r="M8127">
        <v>2021</v>
      </c>
      <c r="N8127">
        <v>2222</v>
      </c>
      <c r="O8127" t="s">
        <v>94</v>
      </c>
      <c r="P8127" t="s">
        <v>94</v>
      </c>
      <c r="Q8127" t="s">
        <v>94</v>
      </c>
      <c r="R8127" t="s">
        <v>94</v>
      </c>
      <c r="S8127" t="s">
        <v>94</v>
      </c>
      <c r="T8127" t="s">
        <v>94</v>
      </c>
      <c r="U8127" t="s">
        <v>94</v>
      </c>
      <c r="V8127" t="s">
        <v>94</v>
      </c>
      <c r="W8127" t="s">
        <v>94</v>
      </c>
      <c r="X8127" t="s">
        <v>94</v>
      </c>
      <c r="Y8127" t="s">
        <v>94</v>
      </c>
      <c r="Z8127" t="s">
        <v>94</v>
      </c>
      <c r="AA8127" t="s">
        <v>94</v>
      </c>
      <c r="AB8127" t="s">
        <v>94</v>
      </c>
      <c r="AC8127" t="s">
        <v>94</v>
      </c>
      <c r="AD8127" t="s">
        <v>94</v>
      </c>
      <c r="AE8127" t="s">
        <v>94</v>
      </c>
      <c r="AF8127" t="s">
        <v>94</v>
      </c>
      <c r="AG8127" t="s">
        <v>94</v>
      </c>
      <c r="AH8127" t="s">
        <v>94</v>
      </c>
    </row>
    <row r="8128" spans="1:34" x14ac:dyDescent="0.35">
      <c r="A8128" t="s">
        <v>8215</v>
      </c>
      <c r="C8128" t="str">
        <f t="shared" si="126"/>
        <v>J,ME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 t="s">
        <v>94</v>
      </c>
      <c r="U8128" t="s">
        <v>94</v>
      </c>
      <c r="V8128" t="s">
        <v>94</v>
      </c>
      <c r="W8128" t="s">
        <v>94</v>
      </c>
      <c r="X8128" t="s">
        <v>94</v>
      </c>
      <c r="Y8128" t="s">
        <v>94</v>
      </c>
      <c r="Z8128" t="s">
        <v>94</v>
      </c>
      <c r="AA8128" t="s">
        <v>94</v>
      </c>
      <c r="AB8128" t="s">
        <v>94</v>
      </c>
      <c r="AC8128" t="s">
        <v>94</v>
      </c>
      <c r="AD8128" t="s">
        <v>94</v>
      </c>
      <c r="AE8128" t="s">
        <v>94</v>
      </c>
      <c r="AF8128" t="s">
        <v>94</v>
      </c>
      <c r="AG8128" t="s">
        <v>94</v>
      </c>
      <c r="AH8128" t="s">
        <v>94</v>
      </c>
    </row>
    <row r="8129" spans="1:34" x14ac:dyDescent="0.35">
      <c r="A8129" t="s">
        <v>8216</v>
      </c>
      <c r="C8129" t="str">
        <f t="shared" si="126"/>
        <v>J,MK</v>
      </c>
      <c r="E8129">
        <v>1118.2909999999999</v>
      </c>
      <c r="F8129">
        <v>983.23099999999999</v>
      </c>
      <c r="G8129">
        <v>1115.539</v>
      </c>
      <c r="H8129">
        <v>1154.133</v>
      </c>
      <c r="I8129">
        <v>1744</v>
      </c>
      <c r="J8129">
        <v>1578</v>
      </c>
      <c r="K8129">
        <v>1188</v>
      </c>
      <c r="L8129">
        <v>1589</v>
      </c>
      <c r="M8129">
        <v>2296</v>
      </c>
      <c r="N8129">
        <v>2224</v>
      </c>
      <c r="O8129">
        <v>2457</v>
      </c>
      <c r="P8129">
        <v>2745</v>
      </c>
      <c r="Q8129">
        <v>2922</v>
      </c>
      <c r="R8129">
        <v>3125</v>
      </c>
      <c r="S8129">
        <v>3261</v>
      </c>
      <c r="T8129">
        <v>2962</v>
      </c>
      <c r="U8129">
        <v>3241</v>
      </c>
      <c r="V8129">
        <v>2900</v>
      </c>
      <c r="W8129">
        <v>2976</v>
      </c>
      <c r="X8129">
        <v>2967</v>
      </c>
      <c r="Y8129">
        <v>2975</v>
      </c>
      <c r="Z8129">
        <v>3202</v>
      </c>
      <c r="AA8129">
        <v>2323</v>
      </c>
      <c r="AB8129">
        <v>2323</v>
      </c>
      <c r="AC8129">
        <v>2323</v>
      </c>
      <c r="AD8129">
        <v>1950</v>
      </c>
      <c r="AE8129">
        <v>2252</v>
      </c>
      <c r="AF8129">
        <v>2318</v>
      </c>
      <c r="AG8129">
        <v>2318</v>
      </c>
      <c r="AH8129">
        <v>1933</v>
      </c>
    </row>
    <row r="8130" spans="1:34" x14ac:dyDescent="0.35">
      <c r="A8130" t="s">
        <v>8217</v>
      </c>
      <c r="C8130" t="str">
        <f t="shared" si="126"/>
        <v>J,MT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</row>
    <row r="8131" spans="1:34" x14ac:dyDescent="0.35">
      <c r="A8131" t="s">
        <v>8218</v>
      </c>
      <c r="C8131" t="str">
        <f t="shared" si="126"/>
        <v>J,NL</v>
      </c>
      <c r="E8131">
        <v>15166.614</v>
      </c>
      <c r="F8131">
        <v>10059.687</v>
      </c>
      <c r="G8131">
        <v>8712.1260000000002</v>
      </c>
      <c r="H8131">
        <v>9155.2019999999993</v>
      </c>
      <c r="I8131">
        <v>9112.9660000000003</v>
      </c>
      <c r="J8131">
        <v>7901</v>
      </c>
      <c r="K8131">
        <v>8666</v>
      </c>
      <c r="L8131">
        <v>7262</v>
      </c>
      <c r="M8131">
        <v>7755</v>
      </c>
      <c r="N8131">
        <v>7541</v>
      </c>
      <c r="O8131">
        <v>7508</v>
      </c>
      <c r="P8131">
        <v>8891</v>
      </c>
      <c r="Q8131">
        <v>9618</v>
      </c>
      <c r="R8131">
        <v>8330</v>
      </c>
      <c r="S8131">
        <v>32367</v>
      </c>
      <c r="T8131">
        <v>32528</v>
      </c>
      <c r="U8131">
        <v>34395</v>
      </c>
      <c r="V8131">
        <v>32550</v>
      </c>
      <c r="W8131">
        <v>30269</v>
      </c>
      <c r="X8131">
        <v>28102</v>
      </c>
      <c r="Y8131">
        <v>29355</v>
      </c>
      <c r="Z8131">
        <v>22846</v>
      </c>
      <c r="AA8131">
        <v>22741</v>
      </c>
      <c r="AB8131">
        <v>18912</v>
      </c>
      <c r="AC8131">
        <v>20243</v>
      </c>
      <c r="AD8131">
        <v>190</v>
      </c>
      <c r="AE8131">
        <v>211</v>
      </c>
      <c r="AF8131">
        <v>260</v>
      </c>
      <c r="AG8131">
        <v>230</v>
      </c>
      <c r="AH8131">
        <v>240</v>
      </c>
    </row>
    <row r="8132" spans="1:34" x14ac:dyDescent="0.35">
      <c r="A8132" t="s">
        <v>8219</v>
      </c>
      <c r="C8132" t="str">
        <f t="shared" si="126"/>
        <v>J,NO</v>
      </c>
      <c r="E8132">
        <v>15742.279</v>
      </c>
      <c r="F8132">
        <v>15980.328</v>
      </c>
      <c r="G8132">
        <v>15791</v>
      </c>
      <c r="H8132">
        <v>15722</v>
      </c>
      <c r="I8132">
        <v>14524</v>
      </c>
      <c r="J8132">
        <v>12649</v>
      </c>
      <c r="K8132">
        <v>14460</v>
      </c>
      <c r="L8132">
        <v>13351</v>
      </c>
      <c r="M8132">
        <v>12211</v>
      </c>
      <c r="N8132">
        <v>14197</v>
      </c>
      <c r="O8132">
        <v>12255</v>
      </c>
      <c r="P8132">
        <v>9666</v>
      </c>
      <c r="Q8132">
        <v>9210</v>
      </c>
      <c r="R8132">
        <v>8287</v>
      </c>
      <c r="S8132">
        <v>7609</v>
      </c>
      <c r="T8132">
        <v>7139</v>
      </c>
      <c r="U8132">
        <v>7219</v>
      </c>
      <c r="V8132">
        <v>6547</v>
      </c>
      <c r="W8132">
        <v>6315</v>
      </c>
      <c r="X8132">
        <v>5036</v>
      </c>
      <c r="Y8132">
        <v>5225</v>
      </c>
      <c r="Z8132">
        <v>4798</v>
      </c>
      <c r="AA8132">
        <v>4441</v>
      </c>
      <c r="AB8132">
        <v>4332</v>
      </c>
      <c r="AC8132">
        <v>3960</v>
      </c>
      <c r="AD8132">
        <v>3584</v>
      </c>
      <c r="AE8132">
        <v>3384</v>
      </c>
      <c r="AF8132">
        <v>3438</v>
      </c>
      <c r="AG8132">
        <v>3813</v>
      </c>
      <c r="AH8132">
        <v>3393</v>
      </c>
    </row>
    <row r="8133" spans="1:34" x14ac:dyDescent="0.35">
      <c r="A8133" t="s">
        <v>8220</v>
      </c>
      <c r="C8133" t="str">
        <f t="shared" ref="C8133:C8196" si="127">RIGHT(A8133,4)</f>
        <v>J,PL</v>
      </c>
      <c r="E8133">
        <v>91873.447</v>
      </c>
      <c r="F8133">
        <v>95828.923999999999</v>
      </c>
      <c r="G8133">
        <v>96930.278000000006</v>
      </c>
      <c r="H8133">
        <v>97640</v>
      </c>
      <c r="I8133">
        <v>89564</v>
      </c>
      <c r="J8133">
        <v>94562</v>
      </c>
      <c r="K8133">
        <v>104685</v>
      </c>
      <c r="L8133">
        <v>107203</v>
      </c>
      <c r="M8133">
        <v>99776</v>
      </c>
      <c r="N8133">
        <v>121735</v>
      </c>
      <c r="O8133">
        <v>104510</v>
      </c>
      <c r="P8133">
        <v>102658</v>
      </c>
      <c r="Q8133">
        <v>102550</v>
      </c>
      <c r="R8133">
        <v>110611</v>
      </c>
      <c r="S8133">
        <v>110042</v>
      </c>
      <c r="T8133">
        <v>114554</v>
      </c>
      <c r="U8133">
        <v>129116</v>
      </c>
      <c r="V8133">
        <v>132639</v>
      </c>
      <c r="W8133">
        <v>146407</v>
      </c>
      <c r="X8133">
        <v>129289</v>
      </c>
      <c r="Y8133">
        <v>147473</v>
      </c>
      <c r="Z8133">
        <v>157956</v>
      </c>
      <c r="AA8133">
        <v>176881</v>
      </c>
      <c r="AB8133">
        <v>194481</v>
      </c>
      <c r="AC8133">
        <v>162938</v>
      </c>
      <c r="AD8133">
        <v>159808</v>
      </c>
      <c r="AE8133">
        <v>175079</v>
      </c>
      <c r="AF8133">
        <v>152455</v>
      </c>
      <c r="AG8133">
        <v>164619</v>
      </c>
      <c r="AH8133">
        <v>157564</v>
      </c>
    </row>
    <row r="8134" spans="1:34" x14ac:dyDescent="0.35">
      <c r="A8134" t="s">
        <v>8221</v>
      </c>
      <c r="C8134" t="str">
        <f t="shared" si="127"/>
        <v>J,PT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</row>
    <row r="8135" spans="1:34" x14ac:dyDescent="0.35">
      <c r="A8135" t="s">
        <v>8222</v>
      </c>
      <c r="C8135" t="str">
        <f t="shared" si="127"/>
        <v>J,RO</v>
      </c>
      <c r="E8135">
        <v>13520.299000000001</v>
      </c>
      <c r="F8135">
        <v>16884.489000000001</v>
      </c>
      <c r="G8135">
        <v>13663.65</v>
      </c>
      <c r="H8135">
        <v>8988</v>
      </c>
      <c r="I8135">
        <v>9065</v>
      </c>
      <c r="J8135">
        <v>9584</v>
      </c>
      <c r="K8135">
        <v>10365</v>
      </c>
      <c r="L8135">
        <v>10445</v>
      </c>
      <c r="M8135">
        <v>11290</v>
      </c>
      <c r="N8135">
        <v>14005</v>
      </c>
      <c r="O8135">
        <v>14471</v>
      </c>
      <c r="P8135">
        <v>13939</v>
      </c>
      <c r="Q8135">
        <v>12653</v>
      </c>
      <c r="R8135">
        <v>15484</v>
      </c>
      <c r="S8135">
        <v>21524</v>
      </c>
      <c r="T8135">
        <v>23148</v>
      </c>
      <c r="U8135">
        <v>22135</v>
      </c>
      <c r="V8135">
        <v>25044</v>
      </c>
      <c r="W8135">
        <v>30545</v>
      </c>
      <c r="X8135">
        <v>35485</v>
      </c>
      <c r="Y8135">
        <v>41803</v>
      </c>
      <c r="Z8135">
        <v>57269</v>
      </c>
      <c r="AA8135">
        <v>56793</v>
      </c>
      <c r="AB8135">
        <v>47245</v>
      </c>
      <c r="AC8135">
        <v>21883</v>
      </c>
      <c r="AD8135">
        <v>11147</v>
      </c>
      <c r="AE8135">
        <v>13666</v>
      </c>
      <c r="AF8135">
        <v>14924</v>
      </c>
      <c r="AG8135">
        <v>14234</v>
      </c>
      <c r="AH8135">
        <v>0</v>
      </c>
    </row>
    <row r="8136" spans="1:34" x14ac:dyDescent="0.35">
      <c r="A8136" t="s">
        <v>8223</v>
      </c>
      <c r="C8136" t="str">
        <f t="shared" si="127"/>
        <v>J,RS</v>
      </c>
      <c r="E8136">
        <v>19279.969000000001</v>
      </c>
      <c r="F8136">
        <v>21222.186000000002</v>
      </c>
      <c r="G8136">
        <v>22439.204000000002</v>
      </c>
      <c r="H8136">
        <v>22842</v>
      </c>
      <c r="I8136">
        <v>22748</v>
      </c>
      <c r="J8136">
        <v>19532</v>
      </c>
      <c r="K8136">
        <v>20453</v>
      </c>
      <c r="L8136">
        <v>22396</v>
      </c>
      <c r="M8136">
        <v>23255</v>
      </c>
      <c r="N8136">
        <v>21772</v>
      </c>
      <c r="O8136">
        <v>21038</v>
      </c>
      <c r="P8136">
        <v>21376</v>
      </c>
      <c r="Q8136">
        <v>19371</v>
      </c>
      <c r="R8136">
        <v>20926</v>
      </c>
      <c r="S8136">
        <v>22146</v>
      </c>
      <c r="T8136">
        <v>26306</v>
      </c>
      <c r="U8136">
        <v>21284</v>
      </c>
      <c r="V8136">
        <v>21100</v>
      </c>
      <c r="W8136">
        <v>19800</v>
      </c>
      <c r="X8136">
        <v>17600</v>
      </c>
      <c r="Y8136">
        <v>17600</v>
      </c>
      <c r="Z8136">
        <v>19700</v>
      </c>
      <c r="AA8136">
        <v>20100</v>
      </c>
      <c r="AB8136">
        <v>19000</v>
      </c>
      <c r="AC8136">
        <v>19000</v>
      </c>
      <c r="AD8136">
        <v>19000</v>
      </c>
      <c r="AE8136">
        <v>20000</v>
      </c>
      <c r="AF8136">
        <v>20000</v>
      </c>
      <c r="AG8136">
        <v>23000</v>
      </c>
      <c r="AH8136">
        <v>26538</v>
      </c>
    </row>
    <row r="8137" spans="1:34" x14ac:dyDescent="0.35">
      <c r="A8137" t="s">
        <v>8224</v>
      </c>
      <c r="C8137" t="str">
        <f t="shared" si="127"/>
        <v>J,SE</v>
      </c>
      <c r="E8137">
        <v>52042</v>
      </c>
      <c r="F8137">
        <v>51545</v>
      </c>
      <c r="G8137">
        <v>52355</v>
      </c>
      <c r="H8137">
        <v>54807</v>
      </c>
      <c r="I8137">
        <v>54526</v>
      </c>
      <c r="J8137">
        <v>54385</v>
      </c>
      <c r="K8137">
        <v>55646</v>
      </c>
      <c r="L8137">
        <v>64971</v>
      </c>
      <c r="M8137">
        <v>60068</v>
      </c>
      <c r="N8137">
        <v>75415</v>
      </c>
      <c r="O8137">
        <v>66965</v>
      </c>
      <c r="P8137">
        <v>65797</v>
      </c>
      <c r="Q8137">
        <v>69225</v>
      </c>
      <c r="R8137">
        <v>72607</v>
      </c>
      <c r="S8137">
        <v>71342</v>
      </c>
      <c r="T8137">
        <v>67604</v>
      </c>
      <c r="U8137">
        <v>74940</v>
      </c>
      <c r="V8137">
        <v>76856</v>
      </c>
      <c r="W8137">
        <v>82908</v>
      </c>
      <c r="X8137">
        <v>71568</v>
      </c>
      <c r="Y8137">
        <v>76628</v>
      </c>
      <c r="Z8137">
        <v>74676</v>
      </c>
      <c r="AA8137">
        <v>74491</v>
      </c>
      <c r="AB8137">
        <v>83820</v>
      </c>
      <c r="AC8137">
        <v>74268</v>
      </c>
      <c r="AD8137">
        <v>77493</v>
      </c>
      <c r="AE8137">
        <v>79265</v>
      </c>
      <c r="AF8137">
        <v>77256</v>
      </c>
      <c r="AG8137">
        <v>43128</v>
      </c>
      <c r="AH8137">
        <v>41355</v>
      </c>
    </row>
    <row r="8138" spans="1:34" x14ac:dyDescent="0.35">
      <c r="A8138" t="s">
        <v>8225</v>
      </c>
      <c r="C8138" t="str">
        <f t="shared" si="127"/>
        <v>J,SI</v>
      </c>
      <c r="E8138">
        <v>1783.548</v>
      </c>
      <c r="F8138">
        <v>1569.5139999999999</v>
      </c>
      <c r="G8138">
        <v>1882.962</v>
      </c>
      <c r="H8138">
        <v>1553</v>
      </c>
      <c r="I8138">
        <v>1588</v>
      </c>
      <c r="J8138">
        <v>1809</v>
      </c>
      <c r="K8138">
        <v>2175</v>
      </c>
      <c r="L8138">
        <v>2317</v>
      </c>
      <c r="M8138">
        <v>2303</v>
      </c>
      <c r="N8138">
        <v>2111</v>
      </c>
      <c r="O8138">
        <v>1984</v>
      </c>
      <c r="P8138">
        <v>2036</v>
      </c>
      <c r="Q8138">
        <v>2006</v>
      </c>
      <c r="R8138">
        <v>2596</v>
      </c>
      <c r="S8138">
        <v>2959</v>
      </c>
      <c r="T8138">
        <v>2850</v>
      </c>
      <c r="U8138">
        <v>2898</v>
      </c>
      <c r="V8138">
        <v>2610</v>
      </c>
      <c r="W8138">
        <v>2883</v>
      </c>
      <c r="X8138">
        <v>2953</v>
      </c>
      <c r="Y8138">
        <v>2101</v>
      </c>
      <c r="Z8138">
        <v>2047</v>
      </c>
      <c r="AA8138">
        <v>2983</v>
      </c>
      <c r="AB8138">
        <v>3146</v>
      </c>
      <c r="AC8138">
        <v>2719</v>
      </c>
      <c r="AD8138">
        <v>2577</v>
      </c>
      <c r="AE8138">
        <v>2141</v>
      </c>
      <c r="AF8138">
        <v>2055</v>
      </c>
      <c r="AG8138">
        <v>2407</v>
      </c>
      <c r="AH8138">
        <v>2227</v>
      </c>
    </row>
    <row r="8139" spans="1:34" x14ac:dyDescent="0.35">
      <c r="A8139" t="s">
        <v>8226</v>
      </c>
      <c r="C8139" t="str">
        <f t="shared" si="127"/>
        <v>J,SK</v>
      </c>
      <c r="E8139">
        <v>7574</v>
      </c>
      <c r="F8139">
        <v>7270</v>
      </c>
      <c r="G8139">
        <v>7984</v>
      </c>
      <c r="H8139">
        <v>9358</v>
      </c>
      <c r="I8139">
        <v>9866</v>
      </c>
      <c r="J8139">
        <v>9533</v>
      </c>
      <c r="K8139">
        <v>11121</v>
      </c>
      <c r="L8139">
        <v>12887</v>
      </c>
      <c r="M8139">
        <v>13600</v>
      </c>
      <c r="N8139">
        <v>16344</v>
      </c>
      <c r="O8139">
        <v>15458</v>
      </c>
      <c r="P8139">
        <v>16419</v>
      </c>
      <c r="Q8139">
        <v>16195</v>
      </c>
      <c r="R8139">
        <v>17997</v>
      </c>
      <c r="S8139">
        <v>19434</v>
      </c>
      <c r="T8139">
        <v>19347</v>
      </c>
      <c r="U8139">
        <v>19346</v>
      </c>
      <c r="V8139">
        <v>17319</v>
      </c>
      <c r="W8139">
        <v>18095</v>
      </c>
      <c r="X8139">
        <v>15951</v>
      </c>
      <c r="Y8139">
        <v>16866</v>
      </c>
      <c r="Z8139">
        <v>15731</v>
      </c>
      <c r="AA8139">
        <v>13688</v>
      </c>
      <c r="AB8139">
        <v>17079</v>
      </c>
      <c r="AC8139">
        <v>15286</v>
      </c>
      <c r="AD8139">
        <v>13039</v>
      </c>
      <c r="AE8139">
        <v>12090</v>
      </c>
      <c r="AF8139">
        <v>6401</v>
      </c>
      <c r="AG8139">
        <v>5866</v>
      </c>
      <c r="AH8139">
        <v>5844</v>
      </c>
    </row>
    <row r="8140" spans="1:34" x14ac:dyDescent="0.35">
      <c r="A8140" t="s">
        <v>8227</v>
      </c>
      <c r="C8140" t="str">
        <f t="shared" si="127"/>
        <v>J,TR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</row>
    <row r="8141" spans="1:34" x14ac:dyDescent="0.35">
      <c r="A8141" t="s">
        <v>8228</v>
      </c>
      <c r="C8141" t="str">
        <f t="shared" si="127"/>
        <v>J,UA</v>
      </c>
      <c r="E8141">
        <v>206330</v>
      </c>
      <c r="F8141">
        <v>221403</v>
      </c>
      <c r="G8141">
        <v>223408</v>
      </c>
      <c r="H8141">
        <v>238211</v>
      </c>
      <c r="I8141">
        <v>215083</v>
      </c>
      <c r="J8141">
        <v>252542</v>
      </c>
      <c r="K8141">
        <v>361157</v>
      </c>
      <c r="L8141">
        <v>390072</v>
      </c>
      <c r="M8141">
        <v>410784</v>
      </c>
      <c r="N8141">
        <v>414340</v>
      </c>
      <c r="O8141">
        <v>388538</v>
      </c>
      <c r="P8141">
        <v>404719</v>
      </c>
      <c r="Q8141">
        <v>432268</v>
      </c>
      <c r="R8141">
        <v>403116</v>
      </c>
      <c r="S8141">
        <v>437274</v>
      </c>
      <c r="T8141">
        <v>523751</v>
      </c>
      <c r="U8141">
        <v>590854</v>
      </c>
      <c r="V8141">
        <v>584671</v>
      </c>
      <c r="W8141">
        <v>612450</v>
      </c>
      <c r="X8141">
        <v>617497</v>
      </c>
      <c r="Y8141">
        <v>645460</v>
      </c>
      <c r="Z8141">
        <v>653834</v>
      </c>
      <c r="AA8141">
        <v>708507</v>
      </c>
      <c r="AB8141">
        <v>752087</v>
      </c>
      <c r="AC8141">
        <v>802419</v>
      </c>
      <c r="AD8141">
        <v>909667</v>
      </c>
      <c r="AE8141">
        <v>1010568</v>
      </c>
      <c r="AF8141">
        <v>1039305</v>
      </c>
      <c r="AG8141">
        <v>1337286</v>
      </c>
      <c r="AH8141">
        <v>1400007</v>
      </c>
    </row>
    <row r="8142" spans="1:34" x14ac:dyDescent="0.35">
      <c r="A8142" t="s">
        <v>8229</v>
      </c>
      <c r="C8142" t="str">
        <f t="shared" si="127"/>
        <v>J,UK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</row>
    <row r="8143" spans="1:34" x14ac:dyDescent="0.35">
      <c r="A8143" t="s">
        <v>8230</v>
      </c>
      <c r="C8143" t="str">
        <f t="shared" si="127"/>
        <v>J,XK</v>
      </c>
      <c r="E8143">
        <v>858.04499999999996</v>
      </c>
      <c r="F8143">
        <v>832.40800000000002</v>
      </c>
      <c r="G8143">
        <v>817.279</v>
      </c>
      <c r="H8143">
        <v>795</v>
      </c>
      <c r="I8143">
        <v>579</v>
      </c>
      <c r="J8143">
        <v>249</v>
      </c>
      <c r="K8143">
        <v>211</v>
      </c>
      <c r="L8143">
        <v>195</v>
      </c>
      <c r="M8143">
        <v>190</v>
      </c>
      <c r="N8143">
        <v>231</v>
      </c>
      <c r="O8143">
        <v>495</v>
      </c>
      <c r="P8143">
        <v>495</v>
      </c>
      <c r="Q8143">
        <v>463</v>
      </c>
      <c r="R8143">
        <v>436</v>
      </c>
      <c r="S8143">
        <v>411</v>
      </c>
      <c r="T8143">
        <v>396</v>
      </c>
      <c r="U8143">
        <v>386</v>
      </c>
      <c r="V8143">
        <v>366</v>
      </c>
      <c r="W8143">
        <v>369</v>
      </c>
      <c r="X8143">
        <v>291</v>
      </c>
      <c r="Y8143" t="s">
        <v>94</v>
      </c>
      <c r="Z8143" t="s">
        <v>94</v>
      </c>
      <c r="AA8143" t="s">
        <v>94</v>
      </c>
      <c r="AB8143" t="s">
        <v>94</v>
      </c>
      <c r="AC8143" t="s">
        <v>94</v>
      </c>
      <c r="AD8143" t="s">
        <v>94</v>
      </c>
      <c r="AE8143" t="s">
        <v>94</v>
      </c>
      <c r="AF8143" t="s">
        <v>94</v>
      </c>
      <c r="AG8143" t="s">
        <v>94</v>
      </c>
      <c r="AH8143" t="s">
        <v>94</v>
      </c>
    </row>
    <row r="8144" spans="1:34" x14ac:dyDescent="0.35">
      <c r="A8144" t="s">
        <v>8231</v>
      </c>
      <c r="C8144" t="str">
        <f t="shared" si="127"/>
        <v>J,AL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</row>
    <row r="8145" spans="1:34" x14ac:dyDescent="0.35">
      <c r="A8145" t="s">
        <v>8232</v>
      </c>
      <c r="C8145" t="str">
        <f t="shared" si="127"/>
        <v>J,AT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</row>
    <row r="8146" spans="1:34" x14ac:dyDescent="0.35">
      <c r="A8146" t="s">
        <v>8233</v>
      </c>
      <c r="C8146" t="str">
        <f t="shared" si="127"/>
        <v>J,BA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 t="s">
        <v>94</v>
      </c>
      <c r="L8146" t="s">
        <v>94</v>
      </c>
      <c r="M8146" t="s">
        <v>94</v>
      </c>
      <c r="N8146" t="s">
        <v>94</v>
      </c>
      <c r="O8146" t="s">
        <v>94</v>
      </c>
      <c r="P8146" t="s">
        <v>94</v>
      </c>
      <c r="Q8146" t="s">
        <v>94</v>
      </c>
      <c r="R8146" t="s">
        <v>94</v>
      </c>
      <c r="S8146" t="s">
        <v>94</v>
      </c>
      <c r="T8146" t="s">
        <v>94</v>
      </c>
      <c r="U8146" t="s">
        <v>94</v>
      </c>
      <c r="V8146" t="s">
        <v>94</v>
      </c>
      <c r="W8146" t="s">
        <v>94</v>
      </c>
      <c r="X8146" t="s">
        <v>94</v>
      </c>
      <c r="Y8146" t="s">
        <v>94</v>
      </c>
      <c r="Z8146" t="s">
        <v>94</v>
      </c>
      <c r="AA8146" t="s">
        <v>94</v>
      </c>
      <c r="AB8146" t="s">
        <v>94</v>
      </c>
      <c r="AC8146" t="s">
        <v>94</v>
      </c>
      <c r="AD8146" t="s">
        <v>94</v>
      </c>
      <c r="AE8146" t="s">
        <v>94</v>
      </c>
      <c r="AF8146" t="s">
        <v>94</v>
      </c>
      <c r="AG8146" t="s">
        <v>94</v>
      </c>
      <c r="AH8146" t="s">
        <v>94</v>
      </c>
    </row>
    <row r="8147" spans="1:34" x14ac:dyDescent="0.35">
      <c r="A8147" t="s">
        <v>8234</v>
      </c>
      <c r="C8147" t="str">
        <f t="shared" si="127"/>
        <v>J,BE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</row>
    <row r="8148" spans="1:34" x14ac:dyDescent="0.35">
      <c r="A8148" t="s">
        <v>8235</v>
      </c>
      <c r="C8148" t="str">
        <f t="shared" si="127"/>
        <v>J,BG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</row>
    <row r="8149" spans="1:34" x14ac:dyDescent="0.35">
      <c r="A8149" t="s">
        <v>8236</v>
      </c>
      <c r="C8149" t="str">
        <f t="shared" si="127"/>
        <v>J,CY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</row>
    <row r="8150" spans="1:34" x14ac:dyDescent="0.35">
      <c r="A8150" t="s">
        <v>8237</v>
      </c>
      <c r="C8150" t="str">
        <f t="shared" si="127"/>
        <v>J,CZ</v>
      </c>
      <c r="E8150">
        <v>136.38499999999999</v>
      </c>
      <c r="F8150">
        <v>135.51599999999999</v>
      </c>
      <c r="G8150">
        <v>156.636</v>
      </c>
      <c r="H8150">
        <v>145</v>
      </c>
      <c r="I8150">
        <v>151</v>
      </c>
      <c r="J8150">
        <v>99</v>
      </c>
      <c r="K8150">
        <v>119</v>
      </c>
      <c r="L8150">
        <v>93</v>
      </c>
      <c r="M8150">
        <v>73</v>
      </c>
      <c r="N8150">
        <v>58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</row>
    <row r="8151" spans="1:34" x14ac:dyDescent="0.35">
      <c r="A8151" t="s">
        <v>8238</v>
      </c>
      <c r="C8151" t="str">
        <f t="shared" si="127"/>
        <v>J,DE</v>
      </c>
      <c r="E8151">
        <v>1790</v>
      </c>
      <c r="F8151">
        <v>2398</v>
      </c>
      <c r="G8151">
        <v>2544</v>
      </c>
      <c r="H8151">
        <v>2276</v>
      </c>
      <c r="I8151">
        <v>3793</v>
      </c>
      <c r="J8151">
        <v>2170</v>
      </c>
      <c r="K8151">
        <v>4115</v>
      </c>
      <c r="L8151">
        <v>2595</v>
      </c>
      <c r="M8151">
        <v>3375</v>
      </c>
      <c r="N8151">
        <v>3711</v>
      </c>
      <c r="O8151">
        <v>1424</v>
      </c>
      <c r="P8151">
        <v>291</v>
      </c>
      <c r="Q8151">
        <v>2300</v>
      </c>
      <c r="R8151">
        <v>1347</v>
      </c>
      <c r="S8151">
        <v>1772</v>
      </c>
      <c r="T8151">
        <v>4584</v>
      </c>
      <c r="U8151">
        <v>3387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</row>
    <row r="8152" spans="1:34" x14ac:dyDescent="0.35">
      <c r="A8152" t="s">
        <v>8239</v>
      </c>
      <c r="C8152" t="str">
        <f t="shared" si="127"/>
        <v>J,DK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348</v>
      </c>
      <c r="N8152">
        <v>97</v>
      </c>
      <c r="O8152">
        <v>95</v>
      </c>
      <c r="P8152">
        <v>0</v>
      </c>
      <c r="Q8152">
        <v>0</v>
      </c>
      <c r="R8152">
        <v>72</v>
      </c>
      <c r="S8152">
        <v>211</v>
      </c>
      <c r="T8152">
        <v>65</v>
      </c>
      <c r="U8152">
        <v>231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</row>
    <row r="8153" spans="1:34" x14ac:dyDescent="0.35">
      <c r="A8153" t="s">
        <v>8240</v>
      </c>
      <c r="C8153" t="str">
        <f t="shared" si="127"/>
        <v>EA19</v>
      </c>
      <c r="E8153">
        <v>12689.023999999999</v>
      </c>
      <c r="F8153">
        <v>11312.259</v>
      </c>
      <c r="G8153">
        <v>11945</v>
      </c>
      <c r="H8153">
        <v>4333</v>
      </c>
      <c r="I8153">
        <v>4341</v>
      </c>
      <c r="J8153">
        <v>2678</v>
      </c>
      <c r="K8153">
        <v>5074</v>
      </c>
      <c r="L8153">
        <v>3011</v>
      </c>
      <c r="M8153">
        <v>3821</v>
      </c>
      <c r="N8153">
        <v>3711</v>
      </c>
      <c r="O8153">
        <v>1746</v>
      </c>
      <c r="P8153">
        <v>1107</v>
      </c>
      <c r="Q8153">
        <v>2672</v>
      </c>
      <c r="R8153">
        <v>1347</v>
      </c>
      <c r="S8153">
        <v>1772</v>
      </c>
      <c r="T8153">
        <v>4584</v>
      </c>
      <c r="U8153">
        <v>3387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</row>
    <row r="8154" spans="1:34" x14ac:dyDescent="0.35">
      <c r="A8154" t="s">
        <v>8241</v>
      </c>
      <c r="C8154" t="str">
        <f t="shared" si="127"/>
        <v>J,EE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</row>
    <row r="8155" spans="1:34" x14ac:dyDescent="0.35">
      <c r="A8155" t="s">
        <v>8242</v>
      </c>
      <c r="C8155" t="str">
        <f t="shared" si="127"/>
        <v>J,EL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</row>
    <row r="8156" spans="1:34" x14ac:dyDescent="0.35">
      <c r="A8156" t="s">
        <v>8243</v>
      </c>
      <c r="C8156" t="str">
        <f t="shared" si="127"/>
        <v>J,ES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</row>
    <row r="8157" spans="1:34" x14ac:dyDescent="0.35">
      <c r="A8157" t="s">
        <v>8244</v>
      </c>
      <c r="C8157" t="str">
        <f t="shared" si="127"/>
        <v>2020</v>
      </c>
      <c r="E8157">
        <v>17037.409</v>
      </c>
      <c r="F8157">
        <v>15063.775</v>
      </c>
      <c r="G8157">
        <v>16025.636</v>
      </c>
      <c r="H8157">
        <v>8284</v>
      </c>
      <c r="I8157">
        <v>8013</v>
      </c>
      <c r="J8157">
        <v>5939</v>
      </c>
      <c r="K8157">
        <v>8282</v>
      </c>
      <c r="L8157">
        <v>7392</v>
      </c>
      <c r="M8157">
        <v>7918</v>
      </c>
      <c r="N8157">
        <v>7113</v>
      </c>
      <c r="O8157">
        <v>5095</v>
      </c>
      <c r="P8157">
        <v>4127</v>
      </c>
      <c r="Q8157">
        <v>5354</v>
      </c>
      <c r="R8157">
        <v>4137</v>
      </c>
      <c r="S8157">
        <v>4845</v>
      </c>
      <c r="T8157">
        <v>7763</v>
      </c>
      <c r="U8157">
        <v>6145</v>
      </c>
      <c r="V8157">
        <v>2358</v>
      </c>
      <c r="W8157">
        <v>2711</v>
      </c>
      <c r="X8157">
        <v>2398</v>
      </c>
      <c r="Y8157">
        <v>1951</v>
      </c>
      <c r="Z8157">
        <v>2149</v>
      </c>
      <c r="AA8157">
        <v>2185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</row>
    <row r="8158" spans="1:34" x14ac:dyDescent="0.35">
      <c r="A8158" t="s">
        <v>8245</v>
      </c>
      <c r="C8158" t="str">
        <f t="shared" si="127"/>
        <v>EU28</v>
      </c>
      <c r="E8158">
        <v>17037.409</v>
      </c>
      <c r="F8158">
        <v>15063.775</v>
      </c>
      <c r="G8158">
        <v>16025.636</v>
      </c>
      <c r="H8158">
        <v>8284</v>
      </c>
      <c r="I8158">
        <v>8013</v>
      </c>
      <c r="J8158">
        <v>5939</v>
      </c>
      <c r="K8158">
        <v>8282</v>
      </c>
      <c r="L8158">
        <v>7392</v>
      </c>
      <c r="M8158">
        <v>7918</v>
      </c>
      <c r="N8158">
        <v>7113</v>
      </c>
      <c r="O8158">
        <v>5095</v>
      </c>
      <c r="P8158">
        <v>4127</v>
      </c>
      <c r="Q8158">
        <v>5354</v>
      </c>
      <c r="R8158">
        <v>4137</v>
      </c>
      <c r="S8158">
        <v>4845</v>
      </c>
      <c r="T8158">
        <v>7763</v>
      </c>
      <c r="U8158">
        <v>6145</v>
      </c>
      <c r="V8158">
        <v>2358</v>
      </c>
      <c r="W8158">
        <v>2711</v>
      </c>
      <c r="X8158">
        <v>2398</v>
      </c>
      <c r="Y8158">
        <v>1951</v>
      </c>
      <c r="Z8158">
        <v>2149</v>
      </c>
      <c r="AA8158">
        <v>2185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</row>
    <row r="8159" spans="1:34" x14ac:dyDescent="0.35">
      <c r="A8159" t="s">
        <v>8246</v>
      </c>
      <c r="C8159" t="str">
        <f t="shared" si="127"/>
        <v>J,FI</v>
      </c>
      <c r="E8159">
        <v>9333</v>
      </c>
      <c r="F8159">
        <v>8407</v>
      </c>
      <c r="G8159">
        <v>8599</v>
      </c>
      <c r="H8159">
        <v>564</v>
      </c>
      <c r="I8159">
        <v>547</v>
      </c>
      <c r="J8159">
        <v>508</v>
      </c>
      <c r="K8159">
        <v>349</v>
      </c>
      <c r="L8159">
        <v>415</v>
      </c>
      <c r="M8159">
        <v>0</v>
      </c>
      <c r="N8159">
        <v>0</v>
      </c>
      <c r="O8159">
        <v>0</v>
      </c>
      <c r="P8159">
        <v>426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</row>
    <row r="8160" spans="1:34" x14ac:dyDescent="0.35">
      <c r="A8160" t="s">
        <v>8247</v>
      </c>
      <c r="C8160" t="str">
        <f t="shared" si="127"/>
        <v>J,FR</v>
      </c>
      <c r="E8160">
        <v>1559.0239999999999</v>
      </c>
      <c r="F8160">
        <v>499.25900000000001</v>
      </c>
      <c r="G8160">
        <v>802</v>
      </c>
      <c r="H8160">
        <v>1493</v>
      </c>
      <c r="I8160">
        <v>1</v>
      </c>
      <c r="J8160">
        <v>0</v>
      </c>
      <c r="K8160">
        <v>579</v>
      </c>
      <c r="L8160">
        <v>1</v>
      </c>
      <c r="M8160">
        <v>446</v>
      </c>
      <c r="N8160">
        <v>0</v>
      </c>
      <c r="O8160">
        <v>322</v>
      </c>
      <c r="P8160">
        <v>390</v>
      </c>
      <c r="Q8160">
        <v>372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</row>
    <row r="8161" spans="1:34" x14ac:dyDescent="0.35">
      <c r="A8161" t="s">
        <v>8248</v>
      </c>
      <c r="C8161" t="str">
        <f t="shared" si="127"/>
        <v>J,GE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 t="s">
        <v>94</v>
      </c>
      <c r="M8161" t="s">
        <v>94</v>
      </c>
      <c r="N8161" t="s">
        <v>94</v>
      </c>
      <c r="O8161" t="s">
        <v>94</v>
      </c>
      <c r="P8161" t="s">
        <v>94</v>
      </c>
      <c r="Q8161" t="s">
        <v>94</v>
      </c>
      <c r="R8161" t="s">
        <v>94</v>
      </c>
      <c r="S8161" t="s">
        <v>94</v>
      </c>
      <c r="T8161" t="s">
        <v>94</v>
      </c>
      <c r="U8161" t="s">
        <v>94</v>
      </c>
      <c r="V8161" t="s">
        <v>94</v>
      </c>
      <c r="W8161" t="s">
        <v>94</v>
      </c>
      <c r="X8161" t="s">
        <v>94</v>
      </c>
      <c r="Y8161" t="s">
        <v>94</v>
      </c>
      <c r="Z8161" t="s">
        <v>94</v>
      </c>
      <c r="AA8161" t="s">
        <v>94</v>
      </c>
      <c r="AB8161" t="s">
        <v>94</v>
      </c>
      <c r="AC8161" t="s">
        <v>94</v>
      </c>
      <c r="AD8161" t="s">
        <v>94</v>
      </c>
      <c r="AE8161" t="s">
        <v>94</v>
      </c>
      <c r="AF8161" t="s">
        <v>94</v>
      </c>
      <c r="AG8161" t="s">
        <v>94</v>
      </c>
      <c r="AH8161" t="s">
        <v>94</v>
      </c>
    </row>
    <row r="8162" spans="1:34" x14ac:dyDescent="0.35">
      <c r="A8162" t="s">
        <v>8249</v>
      </c>
      <c r="C8162" t="str">
        <f t="shared" si="127"/>
        <v>J,HR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</row>
    <row r="8163" spans="1:34" x14ac:dyDescent="0.35">
      <c r="A8163" t="s">
        <v>8250</v>
      </c>
      <c r="C8163" t="str">
        <f t="shared" si="127"/>
        <v>J,HU</v>
      </c>
      <c r="E8163">
        <v>1048</v>
      </c>
      <c r="F8163">
        <v>729</v>
      </c>
      <c r="G8163">
        <v>936</v>
      </c>
      <c r="H8163">
        <v>652</v>
      </c>
      <c r="I8163">
        <v>349</v>
      </c>
      <c r="J8163">
        <v>239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</row>
    <row r="8164" spans="1:34" x14ac:dyDescent="0.35">
      <c r="A8164" t="s">
        <v>8251</v>
      </c>
      <c r="C8164" t="str">
        <f t="shared" si="127"/>
        <v>J,IE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</row>
    <row r="8165" spans="1:34" x14ac:dyDescent="0.35">
      <c r="A8165" t="s">
        <v>8252</v>
      </c>
      <c r="C8165" t="str">
        <f t="shared" si="127"/>
        <v>J,IS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</row>
    <row r="8166" spans="1:34" x14ac:dyDescent="0.35">
      <c r="A8166" t="s">
        <v>8253</v>
      </c>
      <c r="C8166" t="str">
        <f t="shared" si="127"/>
        <v>J,IT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</row>
    <row r="8167" spans="1:34" x14ac:dyDescent="0.35">
      <c r="A8167" t="s">
        <v>8254</v>
      </c>
      <c r="C8167" t="str">
        <f t="shared" si="127"/>
        <v>J,LI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 t="s">
        <v>94</v>
      </c>
      <c r="L8167" t="s">
        <v>94</v>
      </c>
      <c r="M8167" t="s">
        <v>94</v>
      </c>
      <c r="N8167" t="s">
        <v>94</v>
      </c>
      <c r="O8167" t="s">
        <v>94</v>
      </c>
      <c r="P8167" t="s">
        <v>94</v>
      </c>
      <c r="Q8167" t="s">
        <v>94</v>
      </c>
      <c r="R8167" t="s">
        <v>94</v>
      </c>
      <c r="S8167" t="s">
        <v>94</v>
      </c>
      <c r="T8167" t="s">
        <v>94</v>
      </c>
      <c r="U8167" t="s">
        <v>94</v>
      </c>
      <c r="V8167" t="s">
        <v>94</v>
      </c>
      <c r="W8167" t="s">
        <v>94</v>
      </c>
      <c r="X8167" t="s">
        <v>94</v>
      </c>
      <c r="Y8167" t="s">
        <v>94</v>
      </c>
      <c r="Z8167" t="s">
        <v>94</v>
      </c>
      <c r="AA8167" t="s">
        <v>94</v>
      </c>
      <c r="AB8167" t="s">
        <v>94</v>
      </c>
      <c r="AC8167" t="s">
        <v>94</v>
      </c>
      <c r="AD8167" t="s">
        <v>94</v>
      </c>
      <c r="AE8167" t="s">
        <v>94</v>
      </c>
      <c r="AF8167" t="s">
        <v>94</v>
      </c>
      <c r="AG8167" t="s">
        <v>94</v>
      </c>
      <c r="AH8167" t="s">
        <v>94</v>
      </c>
    </row>
    <row r="8168" spans="1:34" x14ac:dyDescent="0.35">
      <c r="A8168" t="s">
        <v>8255</v>
      </c>
      <c r="C8168" t="str">
        <f t="shared" si="127"/>
        <v>J,LT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</row>
    <row r="8169" spans="1:34" x14ac:dyDescent="0.35">
      <c r="A8169" t="s">
        <v>8256</v>
      </c>
      <c r="C8169" t="str">
        <f t="shared" si="127"/>
        <v>J,LU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</row>
    <row r="8170" spans="1:34" x14ac:dyDescent="0.35">
      <c r="A8170" t="s">
        <v>8257</v>
      </c>
      <c r="C8170" t="str">
        <f t="shared" si="127"/>
        <v>J,LV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</row>
    <row r="8171" spans="1:34" x14ac:dyDescent="0.35">
      <c r="A8171" t="s">
        <v>8258</v>
      </c>
      <c r="C8171" t="str">
        <f t="shared" si="127"/>
        <v>J,MD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 t="s">
        <v>94</v>
      </c>
      <c r="P8171" t="s">
        <v>94</v>
      </c>
      <c r="Q8171" t="s">
        <v>94</v>
      </c>
      <c r="R8171" t="s">
        <v>94</v>
      </c>
      <c r="S8171" t="s">
        <v>94</v>
      </c>
      <c r="T8171" t="s">
        <v>94</v>
      </c>
      <c r="U8171" t="s">
        <v>94</v>
      </c>
      <c r="V8171" t="s">
        <v>94</v>
      </c>
      <c r="W8171" t="s">
        <v>94</v>
      </c>
      <c r="X8171" t="s">
        <v>94</v>
      </c>
      <c r="Y8171" t="s">
        <v>94</v>
      </c>
      <c r="Z8171" t="s">
        <v>94</v>
      </c>
      <c r="AA8171" t="s">
        <v>94</v>
      </c>
      <c r="AB8171" t="s">
        <v>94</v>
      </c>
      <c r="AC8171" t="s">
        <v>94</v>
      </c>
      <c r="AD8171" t="s">
        <v>94</v>
      </c>
      <c r="AE8171" t="s">
        <v>94</v>
      </c>
      <c r="AF8171" t="s">
        <v>94</v>
      </c>
      <c r="AG8171" t="s">
        <v>94</v>
      </c>
      <c r="AH8171" t="s">
        <v>94</v>
      </c>
    </row>
    <row r="8172" spans="1:34" x14ac:dyDescent="0.35">
      <c r="A8172" t="s">
        <v>8259</v>
      </c>
      <c r="C8172" t="str">
        <f t="shared" si="127"/>
        <v>J,ME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 t="s">
        <v>94</v>
      </c>
      <c r="U8172" t="s">
        <v>94</v>
      </c>
      <c r="V8172" t="s">
        <v>94</v>
      </c>
      <c r="W8172" t="s">
        <v>94</v>
      </c>
      <c r="X8172" t="s">
        <v>94</v>
      </c>
      <c r="Y8172" t="s">
        <v>94</v>
      </c>
      <c r="Z8172" t="s">
        <v>94</v>
      </c>
      <c r="AA8172" t="s">
        <v>94</v>
      </c>
      <c r="AB8172" t="s">
        <v>94</v>
      </c>
      <c r="AC8172" t="s">
        <v>94</v>
      </c>
      <c r="AD8172" t="s">
        <v>94</v>
      </c>
      <c r="AE8172" t="s">
        <v>94</v>
      </c>
      <c r="AF8172" t="s">
        <v>94</v>
      </c>
      <c r="AG8172" t="s">
        <v>94</v>
      </c>
      <c r="AH8172" t="s">
        <v>94</v>
      </c>
    </row>
    <row r="8173" spans="1:34" x14ac:dyDescent="0.35">
      <c r="A8173" t="s">
        <v>8260</v>
      </c>
      <c r="C8173" t="str">
        <f t="shared" si="127"/>
        <v>J,MK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</row>
    <row r="8174" spans="1:34" x14ac:dyDescent="0.35">
      <c r="A8174" t="s">
        <v>8261</v>
      </c>
      <c r="C8174" t="str">
        <f t="shared" si="127"/>
        <v>J,MT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</row>
    <row r="8175" spans="1:34" x14ac:dyDescent="0.35">
      <c r="A8175" t="s">
        <v>8262</v>
      </c>
      <c r="C8175" t="str">
        <f t="shared" si="127"/>
        <v>J,NL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</row>
    <row r="8176" spans="1:34" x14ac:dyDescent="0.35">
      <c r="A8176" t="s">
        <v>8263</v>
      </c>
      <c r="C8176" t="str">
        <f t="shared" si="127"/>
        <v>J,NO</v>
      </c>
      <c r="E8176">
        <v>740</v>
      </c>
      <c r="F8176">
        <v>695.85500000000002</v>
      </c>
      <c r="G8176">
        <v>809</v>
      </c>
      <c r="H8176">
        <v>775</v>
      </c>
      <c r="I8176">
        <v>804</v>
      </c>
      <c r="J8176">
        <v>905</v>
      </c>
      <c r="K8176">
        <v>877</v>
      </c>
      <c r="L8176">
        <v>800</v>
      </c>
      <c r="M8176">
        <v>619</v>
      </c>
      <c r="N8176">
        <v>793</v>
      </c>
      <c r="O8176">
        <v>633</v>
      </c>
      <c r="P8176">
        <v>550</v>
      </c>
      <c r="Q8176">
        <v>544</v>
      </c>
      <c r="R8176">
        <v>543</v>
      </c>
      <c r="S8176">
        <v>439</v>
      </c>
      <c r="T8176">
        <v>313</v>
      </c>
      <c r="U8176">
        <v>229</v>
      </c>
      <c r="V8176">
        <v>446</v>
      </c>
      <c r="W8176">
        <v>555</v>
      </c>
      <c r="X8176">
        <v>471</v>
      </c>
      <c r="Y8176">
        <v>412</v>
      </c>
      <c r="Z8176">
        <v>513</v>
      </c>
      <c r="AA8176">
        <v>497</v>
      </c>
      <c r="AB8176">
        <v>167</v>
      </c>
      <c r="AC8176">
        <v>118</v>
      </c>
      <c r="AD8176">
        <v>1</v>
      </c>
      <c r="AE8176">
        <v>1</v>
      </c>
      <c r="AF8176">
        <v>1</v>
      </c>
      <c r="AG8176">
        <v>0</v>
      </c>
      <c r="AH8176">
        <v>0</v>
      </c>
    </row>
    <row r="8177" spans="1:34" x14ac:dyDescent="0.35">
      <c r="A8177" t="s">
        <v>8264</v>
      </c>
      <c r="C8177" t="str">
        <f t="shared" si="127"/>
        <v>J,PL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</row>
    <row r="8178" spans="1:34" x14ac:dyDescent="0.35">
      <c r="A8178" t="s">
        <v>8265</v>
      </c>
      <c r="C8178" t="str">
        <f t="shared" si="127"/>
        <v>J,PT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</row>
    <row r="8179" spans="1:34" x14ac:dyDescent="0.35">
      <c r="A8179" t="s">
        <v>8266</v>
      </c>
      <c r="C8179" t="str">
        <f t="shared" si="127"/>
        <v>J,RO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</row>
    <row r="8180" spans="1:34" x14ac:dyDescent="0.35">
      <c r="A8180" t="s">
        <v>8267</v>
      </c>
      <c r="C8180" t="str">
        <f t="shared" si="127"/>
        <v>J,RS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</row>
    <row r="8181" spans="1:34" x14ac:dyDescent="0.35">
      <c r="A8181" t="s">
        <v>8268</v>
      </c>
      <c r="C8181" t="str">
        <f t="shared" si="127"/>
        <v>J,SE</v>
      </c>
      <c r="E8181">
        <v>3164</v>
      </c>
      <c r="F8181">
        <v>2887</v>
      </c>
      <c r="G8181">
        <v>2988</v>
      </c>
      <c r="H8181">
        <v>3154</v>
      </c>
      <c r="I8181">
        <v>3172</v>
      </c>
      <c r="J8181">
        <v>2923</v>
      </c>
      <c r="K8181">
        <v>3089</v>
      </c>
      <c r="L8181">
        <v>4288</v>
      </c>
      <c r="M8181">
        <v>3676</v>
      </c>
      <c r="N8181">
        <v>3247</v>
      </c>
      <c r="O8181">
        <v>3254</v>
      </c>
      <c r="P8181">
        <v>3020</v>
      </c>
      <c r="Q8181">
        <v>2682</v>
      </c>
      <c r="R8181">
        <v>2718</v>
      </c>
      <c r="S8181">
        <v>2862</v>
      </c>
      <c r="T8181">
        <v>3114</v>
      </c>
      <c r="U8181">
        <v>2527</v>
      </c>
      <c r="V8181">
        <v>2358</v>
      </c>
      <c r="W8181">
        <v>2711</v>
      </c>
      <c r="X8181">
        <v>2398</v>
      </c>
      <c r="Y8181">
        <v>1951</v>
      </c>
      <c r="Z8181">
        <v>2149</v>
      </c>
      <c r="AA8181">
        <v>2185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</row>
    <row r="8182" spans="1:34" x14ac:dyDescent="0.35">
      <c r="A8182" t="s">
        <v>8269</v>
      </c>
      <c r="C8182" t="str">
        <f t="shared" si="127"/>
        <v>J,SI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</row>
    <row r="8183" spans="1:34" x14ac:dyDescent="0.35">
      <c r="A8183" t="s">
        <v>8270</v>
      </c>
      <c r="C8183" t="str">
        <f t="shared" si="127"/>
        <v>J,SK</v>
      </c>
      <c r="E8183">
        <v>7</v>
      </c>
      <c r="F8183">
        <v>8</v>
      </c>
      <c r="G8183">
        <v>0</v>
      </c>
      <c r="H8183">
        <v>0</v>
      </c>
      <c r="I8183">
        <v>0</v>
      </c>
      <c r="J8183">
        <v>0</v>
      </c>
      <c r="K8183">
        <v>31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</row>
    <row r="8184" spans="1:34" x14ac:dyDescent="0.35">
      <c r="A8184" t="s">
        <v>8271</v>
      </c>
      <c r="C8184" t="str">
        <f t="shared" si="127"/>
        <v>J,TR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</row>
    <row r="8185" spans="1:34" x14ac:dyDescent="0.35">
      <c r="A8185" t="s">
        <v>8272</v>
      </c>
      <c r="C8185" t="str">
        <f t="shared" si="127"/>
        <v>J,UA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</row>
    <row r="8186" spans="1:34" x14ac:dyDescent="0.35">
      <c r="A8186" t="s">
        <v>8273</v>
      </c>
      <c r="C8186" t="str">
        <f t="shared" si="127"/>
        <v>J,UK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</row>
    <row r="8187" spans="1:34" x14ac:dyDescent="0.35">
      <c r="A8187" t="s">
        <v>8274</v>
      </c>
      <c r="C8187" t="str">
        <f t="shared" si="127"/>
        <v>J,XK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 t="s">
        <v>94</v>
      </c>
      <c r="Z8187" t="s">
        <v>94</v>
      </c>
      <c r="AA8187" t="s">
        <v>94</v>
      </c>
      <c r="AB8187" t="s">
        <v>94</v>
      </c>
      <c r="AC8187" t="s">
        <v>94</v>
      </c>
      <c r="AD8187" t="s">
        <v>94</v>
      </c>
      <c r="AE8187" t="s">
        <v>94</v>
      </c>
      <c r="AF8187" t="s">
        <v>94</v>
      </c>
      <c r="AG8187" t="s">
        <v>94</v>
      </c>
      <c r="AH8187" t="s">
        <v>94</v>
      </c>
    </row>
    <row r="8188" spans="1:34" x14ac:dyDescent="0.35">
      <c r="A8188" t="s">
        <v>8275</v>
      </c>
      <c r="C8188" t="str">
        <f t="shared" si="127"/>
        <v>J,AL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77</v>
      </c>
      <c r="W8188">
        <v>109</v>
      </c>
      <c r="X8188">
        <v>84</v>
      </c>
      <c r="Y8188">
        <v>132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</row>
    <row r="8189" spans="1:34" x14ac:dyDescent="0.35">
      <c r="A8189" t="s">
        <v>8276</v>
      </c>
      <c r="C8189" t="str">
        <f t="shared" si="127"/>
        <v>J,AT</v>
      </c>
      <c r="E8189">
        <v>31146.763999999999</v>
      </c>
      <c r="F8189">
        <v>33219.391000000003</v>
      </c>
      <c r="G8189">
        <v>35237.923000000003</v>
      </c>
      <c r="H8189">
        <v>33121.42</v>
      </c>
      <c r="I8189">
        <v>32891.322</v>
      </c>
      <c r="J8189">
        <v>33710.506999999998</v>
      </c>
      <c r="K8189">
        <v>34051.370000000003</v>
      </c>
      <c r="L8189">
        <v>31389.028999999999</v>
      </c>
      <c r="M8189">
        <v>27644.437999999998</v>
      </c>
      <c r="N8189">
        <v>28584.819</v>
      </c>
      <c r="O8189">
        <v>24060.601999999999</v>
      </c>
      <c r="P8189">
        <v>21779.816999999999</v>
      </c>
      <c r="Q8189">
        <v>18756.752</v>
      </c>
      <c r="R8189">
        <v>18690.825000000001</v>
      </c>
      <c r="S8189">
        <v>19033.268</v>
      </c>
      <c r="T8189">
        <v>15932</v>
      </c>
      <c r="U8189">
        <v>17124</v>
      </c>
      <c r="V8189">
        <v>16986</v>
      </c>
      <c r="W8189">
        <v>16539</v>
      </c>
      <c r="X8189">
        <v>17919</v>
      </c>
      <c r="Y8189">
        <v>13895</v>
      </c>
      <c r="Z8189">
        <v>13863</v>
      </c>
      <c r="AA8189">
        <v>14055</v>
      </c>
      <c r="AB8189">
        <v>16272</v>
      </c>
      <c r="AC8189">
        <v>16091</v>
      </c>
      <c r="AD8189">
        <v>13044</v>
      </c>
      <c r="AE8189">
        <v>14847</v>
      </c>
      <c r="AF8189">
        <v>12627</v>
      </c>
      <c r="AG8189">
        <v>12621</v>
      </c>
      <c r="AH8189">
        <v>11171</v>
      </c>
    </row>
    <row r="8190" spans="1:34" x14ac:dyDescent="0.35">
      <c r="A8190" t="s">
        <v>8277</v>
      </c>
      <c r="C8190" t="str">
        <f t="shared" si="127"/>
        <v>J,BA</v>
      </c>
      <c r="E8190">
        <v>3280</v>
      </c>
      <c r="F8190">
        <v>3391</v>
      </c>
      <c r="G8190">
        <v>3297</v>
      </c>
      <c r="H8190">
        <v>3435</v>
      </c>
      <c r="I8190">
        <v>3479</v>
      </c>
      <c r="J8190">
        <v>2788</v>
      </c>
      <c r="K8190" t="s">
        <v>94</v>
      </c>
      <c r="L8190" t="s">
        <v>94</v>
      </c>
      <c r="M8190" t="s">
        <v>94</v>
      </c>
      <c r="N8190" t="s">
        <v>94</v>
      </c>
      <c r="O8190" t="s">
        <v>94</v>
      </c>
      <c r="P8190" t="s">
        <v>94</v>
      </c>
      <c r="Q8190" t="s">
        <v>94</v>
      </c>
      <c r="R8190" t="s">
        <v>94</v>
      </c>
      <c r="S8190" t="s">
        <v>94</v>
      </c>
      <c r="T8190" t="s">
        <v>94</v>
      </c>
      <c r="U8190" t="s">
        <v>94</v>
      </c>
      <c r="V8190" t="s">
        <v>94</v>
      </c>
      <c r="W8190" t="s">
        <v>94</v>
      </c>
      <c r="X8190" t="s">
        <v>94</v>
      </c>
      <c r="Y8190" t="s">
        <v>94</v>
      </c>
      <c r="Z8190" t="s">
        <v>94</v>
      </c>
      <c r="AA8190" t="s">
        <v>94</v>
      </c>
      <c r="AB8190" t="s">
        <v>94</v>
      </c>
      <c r="AC8190" t="s">
        <v>94</v>
      </c>
      <c r="AD8190" t="s">
        <v>94</v>
      </c>
      <c r="AE8190" t="s">
        <v>94</v>
      </c>
      <c r="AF8190" t="s">
        <v>94</v>
      </c>
      <c r="AG8190" t="s">
        <v>94</v>
      </c>
      <c r="AH8190" t="s">
        <v>94</v>
      </c>
    </row>
    <row r="8191" spans="1:34" x14ac:dyDescent="0.35">
      <c r="A8191" t="s">
        <v>8278</v>
      </c>
      <c r="C8191" t="str">
        <f t="shared" si="127"/>
        <v>J,BE</v>
      </c>
      <c r="E8191">
        <v>7.9</v>
      </c>
      <c r="F8191">
        <v>9</v>
      </c>
      <c r="G8191">
        <v>9</v>
      </c>
      <c r="H8191">
        <v>2.1</v>
      </c>
      <c r="I8191">
        <v>52.5</v>
      </c>
      <c r="J8191">
        <v>147.9</v>
      </c>
      <c r="K8191">
        <v>51.4</v>
      </c>
      <c r="L8191">
        <v>105.9</v>
      </c>
      <c r="M8191">
        <v>757.8</v>
      </c>
      <c r="N8191">
        <v>76.400000000000006</v>
      </c>
      <c r="O8191">
        <v>70</v>
      </c>
      <c r="P8191">
        <v>51</v>
      </c>
      <c r="Q8191">
        <v>84</v>
      </c>
      <c r="R8191">
        <v>204</v>
      </c>
      <c r="S8191">
        <v>241</v>
      </c>
      <c r="T8191">
        <v>112</v>
      </c>
      <c r="U8191">
        <v>216</v>
      </c>
      <c r="V8191">
        <v>708</v>
      </c>
      <c r="W8191">
        <v>1539</v>
      </c>
      <c r="X8191">
        <v>1527</v>
      </c>
      <c r="Y8191">
        <v>1350</v>
      </c>
      <c r="Z8191">
        <v>2904</v>
      </c>
      <c r="AA8191">
        <v>352</v>
      </c>
      <c r="AB8191">
        <v>367</v>
      </c>
      <c r="AC8191">
        <v>188</v>
      </c>
      <c r="AD8191">
        <v>209</v>
      </c>
      <c r="AE8191">
        <v>268</v>
      </c>
      <c r="AF8191">
        <v>301</v>
      </c>
      <c r="AG8191">
        <v>436</v>
      </c>
      <c r="AH8191">
        <v>368</v>
      </c>
    </row>
    <row r="8192" spans="1:34" x14ac:dyDescent="0.35">
      <c r="A8192" t="s">
        <v>8279</v>
      </c>
      <c r="C8192" t="str">
        <f t="shared" si="127"/>
        <v>J,BG</v>
      </c>
      <c r="E8192">
        <v>6579.4939999999997</v>
      </c>
      <c r="F8192">
        <v>8323.2420000000002</v>
      </c>
      <c r="G8192">
        <v>9483.4079999999994</v>
      </c>
      <c r="H8192">
        <v>8357</v>
      </c>
      <c r="I8192">
        <v>8256</v>
      </c>
      <c r="J8192">
        <v>6936</v>
      </c>
      <c r="K8192">
        <v>5832</v>
      </c>
      <c r="L8192">
        <v>7705</v>
      </c>
      <c r="M8192">
        <v>10319</v>
      </c>
      <c r="N8192">
        <v>10585</v>
      </c>
      <c r="O8192">
        <v>9431</v>
      </c>
      <c r="P8192">
        <v>8977</v>
      </c>
      <c r="Q8192">
        <v>8755</v>
      </c>
      <c r="R8192">
        <v>11486</v>
      </c>
      <c r="S8192">
        <v>12335</v>
      </c>
      <c r="T8192">
        <v>10404</v>
      </c>
      <c r="U8192">
        <v>11927</v>
      </c>
      <c r="V8192">
        <v>10488</v>
      </c>
      <c r="W8192">
        <v>11806</v>
      </c>
      <c r="X8192">
        <v>11520</v>
      </c>
      <c r="Y8192">
        <v>13959</v>
      </c>
      <c r="Z8192">
        <v>15583</v>
      </c>
      <c r="AA8192">
        <v>16820</v>
      </c>
      <c r="AB8192">
        <v>18796</v>
      </c>
      <c r="AC8192">
        <v>16838</v>
      </c>
      <c r="AD8192">
        <v>16346</v>
      </c>
      <c r="AE8192">
        <v>17825</v>
      </c>
      <c r="AF8192">
        <v>14862</v>
      </c>
      <c r="AG8192">
        <v>6966</v>
      </c>
      <c r="AH8192">
        <v>0</v>
      </c>
    </row>
    <row r="8193" spans="1:34" x14ac:dyDescent="0.35">
      <c r="A8193" t="s">
        <v>8280</v>
      </c>
      <c r="C8193" t="str">
        <f t="shared" si="127"/>
        <v>J,CY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</row>
    <row r="8194" spans="1:34" x14ac:dyDescent="0.35">
      <c r="A8194" t="s">
        <v>8281</v>
      </c>
      <c r="C8194" t="str">
        <f t="shared" si="127"/>
        <v>J,CZ</v>
      </c>
      <c r="E8194">
        <v>15166.641</v>
      </c>
      <c r="F8194">
        <v>14476.525</v>
      </c>
      <c r="G8194">
        <v>15399.344999999999</v>
      </c>
      <c r="H8194">
        <v>15061</v>
      </c>
      <c r="I8194">
        <v>13796</v>
      </c>
      <c r="J8194">
        <v>13706</v>
      </c>
      <c r="K8194">
        <v>17013</v>
      </c>
      <c r="L8194">
        <v>18000</v>
      </c>
      <c r="M8194">
        <v>18901</v>
      </c>
      <c r="N8194">
        <v>23277</v>
      </c>
      <c r="O8194">
        <v>23224</v>
      </c>
      <c r="P8194">
        <v>23879</v>
      </c>
      <c r="Q8194">
        <v>23835</v>
      </c>
      <c r="R8194">
        <v>24983</v>
      </c>
      <c r="S8194">
        <v>24585</v>
      </c>
      <c r="T8194">
        <v>24804</v>
      </c>
      <c r="U8194">
        <v>26249</v>
      </c>
      <c r="V8194">
        <v>26443</v>
      </c>
      <c r="W8194">
        <v>27452</v>
      </c>
      <c r="X8194">
        <v>25270</v>
      </c>
      <c r="Y8194">
        <v>28727</v>
      </c>
      <c r="Z8194">
        <v>32378</v>
      </c>
      <c r="AA8194">
        <v>37134</v>
      </c>
      <c r="AB8194">
        <v>44398</v>
      </c>
      <c r="AC8194">
        <v>39679</v>
      </c>
      <c r="AD8194">
        <v>35667</v>
      </c>
      <c r="AE8194">
        <v>32715</v>
      </c>
      <c r="AF8194">
        <v>29234</v>
      </c>
      <c r="AG8194">
        <v>26663</v>
      </c>
      <c r="AH8194">
        <v>21664</v>
      </c>
    </row>
    <row r="8195" spans="1:34" x14ac:dyDescent="0.35">
      <c r="A8195" t="s">
        <v>8282</v>
      </c>
      <c r="C8195" t="str">
        <f t="shared" si="127"/>
        <v>J,DE</v>
      </c>
      <c r="E8195">
        <v>103645</v>
      </c>
      <c r="F8195">
        <v>109702</v>
      </c>
      <c r="G8195">
        <v>124062</v>
      </c>
      <c r="H8195">
        <v>123334</v>
      </c>
      <c r="I8195">
        <v>122849</v>
      </c>
      <c r="J8195">
        <v>115290</v>
      </c>
      <c r="K8195">
        <v>133386</v>
      </c>
      <c r="L8195">
        <v>131531</v>
      </c>
      <c r="M8195">
        <v>127735</v>
      </c>
      <c r="N8195">
        <v>147508</v>
      </c>
      <c r="O8195">
        <v>123878</v>
      </c>
      <c r="P8195">
        <v>122489</v>
      </c>
      <c r="Q8195">
        <v>117152</v>
      </c>
      <c r="R8195">
        <v>122682</v>
      </c>
      <c r="S8195">
        <v>127117</v>
      </c>
      <c r="T8195">
        <v>126297</v>
      </c>
      <c r="U8195">
        <v>124492</v>
      </c>
      <c r="V8195">
        <v>44777</v>
      </c>
      <c r="W8195">
        <v>44752</v>
      </c>
      <c r="X8195">
        <v>44602</v>
      </c>
      <c r="Y8195">
        <v>44606</v>
      </c>
      <c r="Z8195">
        <v>44876</v>
      </c>
      <c r="AA8195">
        <v>45026</v>
      </c>
      <c r="AB8195">
        <v>55625</v>
      </c>
      <c r="AC8195">
        <v>79975</v>
      </c>
      <c r="AD8195">
        <v>1201</v>
      </c>
      <c r="AE8195">
        <v>1291</v>
      </c>
      <c r="AF8195">
        <v>0</v>
      </c>
      <c r="AG8195">
        <v>0</v>
      </c>
      <c r="AH8195">
        <v>0</v>
      </c>
    </row>
    <row r="8196" spans="1:34" x14ac:dyDescent="0.35">
      <c r="A8196" t="s">
        <v>8283</v>
      </c>
      <c r="C8196" t="str">
        <f t="shared" si="127"/>
        <v>J,DK</v>
      </c>
      <c r="E8196">
        <v>31156.47</v>
      </c>
      <c r="F8196">
        <v>35137.415000000001</v>
      </c>
      <c r="G8196">
        <v>33753.057999999997</v>
      </c>
      <c r="H8196">
        <v>36453.021999999997</v>
      </c>
      <c r="I8196">
        <v>35740.389000000003</v>
      </c>
      <c r="J8196">
        <v>31630</v>
      </c>
      <c r="K8196">
        <v>29912</v>
      </c>
      <c r="L8196">
        <v>29863</v>
      </c>
      <c r="M8196">
        <v>24495</v>
      </c>
      <c r="N8196">
        <v>28130</v>
      </c>
      <c r="O8196">
        <v>23694</v>
      </c>
      <c r="P8196">
        <v>20507</v>
      </c>
      <c r="Q8196">
        <v>19147</v>
      </c>
      <c r="R8196">
        <v>16984</v>
      </c>
      <c r="S8196">
        <v>16272</v>
      </c>
      <c r="T8196">
        <v>14985</v>
      </c>
      <c r="U8196">
        <v>15280</v>
      </c>
      <c r="V8196">
        <v>12930</v>
      </c>
      <c r="W8196">
        <v>13793</v>
      </c>
      <c r="X8196">
        <v>12457</v>
      </c>
      <c r="Y8196">
        <v>13536</v>
      </c>
      <c r="Z8196">
        <v>14597</v>
      </c>
      <c r="AA8196">
        <v>15206</v>
      </c>
      <c r="AB8196">
        <v>18776</v>
      </c>
      <c r="AC8196">
        <v>20260</v>
      </c>
      <c r="AD8196">
        <v>22331</v>
      </c>
      <c r="AE8196">
        <v>25430</v>
      </c>
      <c r="AF8196">
        <v>28659</v>
      </c>
      <c r="AG8196">
        <v>31326</v>
      </c>
      <c r="AH8196">
        <v>27701</v>
      </c>
    </row>
    <row r="8197" spans="1:34" x14ac:dyDescent="0.35">
      <c r="A8197" t="s">
        <v>8284</v>
      </c>
      <c r="C8197" t="str">
        <f t="shared" ref="C8197:C8260" si="128">RIGHT(A8197,4)</f>
        <v>EA19</v>
      </c>
      <c r="E8197">
        <v>318646.31699999998</v>
      </c>
      <c r="F8197">
        <v>324789.82199999999</v>
      </c>
      <c r="G8197">
        <v>337746.15299999999</v>
      </c>
      <c r="H8197">
        <v>325494.84999999998</v>
      </c>
      <c r="I8197">
        <v>305978.11300000001</v>
      </c>
      <c r="J8197">
        <v>294804.755</v>
      </c>
      <c r="K8197">
        <v>322629.723</v>
      </c>
      <c r="L8197">
        <v>322687.196</v>
      </c>
      <c r="M8197">
        <v>300090.89500000002</v>
      </c>
      <c r="N8197">
        <v>351909.85600000003</v>
      </c>
      <c r="O8197">
        <v>306263.69400000002</v>
      </c>
      <c r="P8197">
        <v>283075.5</v>
      </c>
      <c r="Q8197">
        <v>279715.10399999999</v>
      </c>
      <c r="R8197">
        <v>255950.91500000001</v>
      </c>
      <c r="S8197">
        <v>286477.00199999998</v>
      </c>
      <c r="T8197">
        <v>283187.78499999997</v>
      </c>
      <c r="U8197">
        <v>290207.967</v>
      </c>
      <c r="V8197">
        <v>207119.12100000001</v>
      </c>
      <c r="W8197">
        <v>199751.421</v>
      </c>
      <c r="X8197">
        <v>196391.21400000001</v>
      </c>
      <c r="Y8197">
        <v>194990</v>
      </c>
      <c r="Z8197">
        <v>194659</v>
      </c>
      <c r="AA8197">
        <v>193547</v>
      </c>
      <c r="AB8197">
        <v>214376</v>
      </c>
      <c r="AC8197">
        <v>230584</v>
      </c>
      <c r="AD8197">
        <v>141348</v>
      </c>
      <c r="AE8197">
        <v>134197</v>
      </c>
      <c r="AF8197">
        <v>150704</v>
      </c>
      <c r="AG8197">
        <v>191125</v>
      </c>
      <c r="AH8197">
        <v>191263</v>
      </c>
    </row>
    <row r="8198" spans="1:34" x14ac:dyDescent="0.35">
      <c r="A8198" t="s">
        <v>8285</v>
      </c>
      <c r="C8198" t="str">
        <f t="shared" si="128"/>
        <v>J,EE</v>
      </c>
      <c r="E8198">
        <v>7895.585</v>
      </c>
      <c r="F8198">
        <v>10322</v>
      </c>
      <c r="G8198">
        <v>11935.478999999999</v>
      </c>
      <c r="H8198">
        <v>11244.370999999999</v>
      </c>
      <c r="I8198">
        <v>8168</v>
      </c>
      <c r="J8198">
        <v>9115</v>
      </c>
      <c r="K8198">
        <v>10924</v>
      </c>
      <c r="L8198">
        <v>12725</v>
      </c>
      <c r="M8198">
        <v>12326</v>
      </c>
      <c r="N8198">
        <v>13208</v>
      </c>
      <c r="O8198">
        <v>12201</v>
      </c>
      <c r="P8198">
        <v>15012</v>
      </c>
      <c r="Q8198">
        <v>15919</v>
      </c>
      <c r="R8198">
        <v>14370</v>
      </c>
      <c r="S8198">
        <v>13889</v>
      </c>
      <c r="T8198">
        <v>14684</v>
      </c>
      <c r="U8198">
        <v>13447</v>
      </c>
      <c r="V8198">
        <v>14573</v>
      </c>
      <c r="W8198">
        <v>13811</v>
      </c>
      <c r="X8198">
        <v>12721</v>
      </c>
      <c r="Y8198">
        <v>15911</v>
      </c>
      <c r="Z8198">
        <v>16970</v>
      </c>
      <c r="AA8198">
        <v>18127</v>
      </c>
      <c r="AB8198">
        <v>18536</v>
      </c>
      <c r="AC8198">
        <v>17288</v>
      </c>
      <c r="AD8198">
        <v>27536</v>
      </c>
      <c r="AE8198">
        <v>18690</v>
      </c>
      <c r="AF8198">
        <v>26006</v>
      </c>
      <c r="AG8198">
        <v>47805</v>
      </c>
      <c r="AH8198">
        <v>54062</v>
      </c>
    </row>
    <row r="8199" spans="1:34" x14ac:dyDescent="0.35">
      <c r="A8199" t="s">
        <v>8286</v>
      </c>
      <c r="C8199" t="str">
        <f t="shared" si="128"/>
        <v>J,EL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</row>
    <row r="8200" spans="1:34" x14ac:dyDescent="0.35">
      <c r="A8200" t="s">
        <v>8287</v>
      </c>
      <c r="C8200" t="str">
        <f t="shared" si="128"/>
        <v>J,ES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</row>
    <row r="8201" spans="1:34" x14ac:dyDescent="0.35">
      <c r="A8201" t="s">
        <v>8288</v>
      </c>
      <c r="C8201" t="str">
        <f t="shared" si="128"/>
        <v>2020</v>
      </c>
      <c r="E8201">
        <v>533319.66099999996</v>
      </c>
      <c r="F8201">
        <v>554131.174</v>
      </c>
      <c r="G8201">
        <v>568290.94799999997</v>
      </c>
      <c r="H8201">
        <v>555329.87199999997</v>
      </c>
      <c r="I8201">
        <v>525632.50199999998</v>
      </c>
      <c r="J8201">
        <v>509999.755</v>
      </c>
      <c r="K8201">
        <v>556972.723</v>
      </c>
      <c r="L8201">
        <v>565612.196</v>
      </c>
      <c r="M8201">
        <v>526131.89500000002</v>
      </c>
      <c r="N8201">
        <v>621881.85600000003</v>
      </c>
      <c r="O8201">
        <v>545463.69400000002</v>
      </c>
      <c r="P8201">
        <v>516791.5</v>
      </c>
      <c r="Q8201">
        <v>515012.10399999999</v>
      </c>
      <c r="R8201">
        <v>508511.91499999998</v>
      </c>
      <c r="S8201">
        <v>543858.00199999998</v>
      </c>
      <c r="T8201">
        <v>538577.78500000003</v>
      </c>
      <c r="U8201">
        <v>566086.96699999995</v>
      </c>
      <c r="V8201">
        <v>484112.12099999998</v>
      </c>
      <c r="W8201">
        <v>502350.42099999997</v>
      </c>
      <c r="X8201">
        <v>467432.21399999998</v>
      </c>
      <c r="Y8201">
        <v>505697</v>
      </c>
      <c r="Z8201">
        <v>531619</v>
      </c>
      <c r="AA8201">
        <v>560391</v>
      </c>
      <c r="AB8201">
        <v>601815</v>
      </c>
      <c r="AC8201">
        <v>545167</v>
      </c>
      <c r="AD8201">
        <v>441014</v>
      </c>
      <c r="AE8201">
        <v>452930</v>
      </c>
      <c r="AF8201">
        <v>442860</v>
      </c>
      <c r="AG8201">
        <v>497552</v>
      </c>
      <c r="AH8201">
        <v>458418</v>
      </c>
    </row>
    <row r="8202" spans="1:34" x14ac:dyDescent="0.35">
      <c r="A8202" t="s">
        <v>8289</v>
      </c>
      <c r="C8202" t="str">
        <f t="shared" si="128"/>
        <v>EU28</v>
      </c>
      <c r="E8202">
        <v>533319.66099999996</v>
      </c>
      <c r="F8202">
        <v>554131.174</v>
      </c>
      <c r="G8202">
        <v>568290.94799999997</v>
      </c>
      <c r="H8202">
        <v>555329.87199999997</v>
      </c>
      <c r="I8202">
        <v>525632.50199999998</v>
      </c>
      <c r="J8202">
        <v>509999.755</v>
      </c>
      <c r="K8202">
        <v>556972.723</v>
      </c>
      <c r="L8202">
        <v>565612.196</v>
      </c>
      <c r="M8202">
        <v>526131.89500000002</v>
      </c>
      <c r="N8202">
        <v>621881.85600000003</v>
      </c>
      <c r="O8202">
        <v>545463.69400000002</v>
      </c>
      <c r="P8202">
        <v>516791.5</v>
      </c>
      <c r="Q8202">
        <v>515012.10399999999</v>
      </c>
      <c r="R8202">
        <v>508511.91499999998</v>
      </c>
      <c r="S8202">
        <v>543858.00199999998</v>
      </c>
      <c r="T8202">
        <v>538577.78500000003</v>
      </c>
      <c r="U8202">
        <v>566086.96699999995</v>
      </c>
      <c r="V8202">
        <v>484112.12099999998</v>
      </c>
      <c r="W8202">
        <v>502350.42099999997</v>
      </c>
      <c r="X8202">
        <v>467432.21399999998</v>
      </c>
      <c r="Y8202">
        <v>505697</v>
      </c>
      <c r="Z8202">
        <v>531619</v>
      </c>
      <c r="AA8202">
        <v>560391</v>
      </c>
      <c r="AB8202">
        <v>601815</v>
      </c>
      <c r="AC8202">
        <v>545167</v>
      </c>
      <c r="AD8202">
        <v>441014</v>
      </c>
      <c r="AE8202">
        <v>452930</v>
      </c>
      <c r="AF8202">
        <v>442860</v>
      </c>
      <c r="AG8202">
        <v>497552</v>
      </c>
      <c r="AH8202">
        <v>458418</v>
      </c>
    </row>
    <row r="8203" spans="1:34" x14ac:dyDescent="0.35">
      <c r="A8203" t="s">
        <v>8290</v>
      </c>
      <c r="C8203" t="str">
        <f t="shared" si="128"/>
        <v>J,FI</v>
      </c>
      <c r="E8203">
        <v>58225</v>
      </c>
      <c r="F8203">
        <v>56071</v>
      </c>
      <c r="G8203">
        <v>52362</v>
      </c>
      <c r="H8203">
        <v>60639</v>
      </c>
      <c r="I8203">
        <v>50655</v>
      </c>
      <c r="J8203">
        <v>54480</v>
      </c>
      <c r="K8203">
        <v>50091</v>
      </c>
      <c r="L8203">
        <v>56693</v>
      </c>
      <c r="M8203">
        <v>47884</v>
      </c>
      <c r="N8203">
        <v>55432</v>
      </c>
      <c r="O8203">
        <v>51558</v>
      </c>
      <c r="P8203">
        <v>48689</v>
      </c>
      <c r="Q8203">
        <v>48941</v>
      </c>
      <c r="R8203">
        <v>45737</v>
      </c>
      <c r="S8203">
        <v>44051</v>
      </c>
      <c r="T8203">
        <v>42919</v>
      </c>
      <c r="U8203">
        <v>44033</v>
      </c>
      <c r="V8203">
        <v>42164</v>
      </c>
      <c r="W8203">
        <v>35305</v>
      </c>
      <c r="X8203">
        <v>35016</v>
      </c>
      <c r="Y8203">
        <v>29624</v>
      </c>
      <c r="Z8203">
        <v>25621</v>
      </c>
      <c r="AA8203">
        <v>24732</v>
      </c>
      <c r="AB8203">
        <v>28573</v>
      </c>
      <c r="AC8203">
        <v>23797</v>
      </c>
      <c r="AD8203">
        <v>25020</v>
      </c>
      <c r="AE8203">
        <v>25960</v>
      </c>
      <c r="AF8203">
        <v>25730</v>
      </c>
      <c r="AG8203">
        <v>25812</v>
      </c>
      <c r="AH8203">
        <v>25272</v>
      </c>
    </row>
    <row r="8204" spans="1:34" x14ac:dyDescent="0.35">
      <c r="A8204" t="s">
        <v>8291</v>
      </c>
      <c r="C8204" t="str">
        <f t="shared" si="128"/>
        <v>J,FR</v>
      </c>
      <c r="E8204">
        <v>48602.175999999999</v>
      </c>
      <c r="F8204">
        <v>49801.110999999997</v>
      </c>
      <c r="G8204">
        <v>48152.845000000001</v>
      </c>
      <c r="H8204">
        <v>48885.466999999997</v>
      </c>
      <c r="I8204">
        <v>45834.728000000003</v>
      </c>
      <c r="J8204">
        <v>39484.277000000002</v>
      </c>
      <c r="K8204">
        <v>48662.909</v>
      </c>
      <c r="L8204">
        <v>42333.391000000003</v>
      </c>
      <c r="M8204">
        <v>35411.381999999998</v>
      </c>
      <c r="N8204">
        <v>56069.678</v>
      </c>
      <c r="O8204">
        <v>47086.385999999999</v>
      </c>
      <c r="P8204">
        <v>25304.092000000001</v>
      </c>
      <c r="Q8204">
        <v>26717.917000000001</v>
      </c>
      <c r="R8204">
        <v>0</v>
      </c>
      <c r="S8204">
        <v>0</v>
      </c>
      <c r="T8204">
        <v>1178</v>
      </c>
      <c r="U8204">
        <v>938</v>
      </c>
      <c r="V8204">
        <v>952</v>
      </c>
      <c r="W8204">
        <v>1004</v>
      </c>
      <c r="X8204">
        <v>876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</row>
    <row r="8205" spans="1:34" x14ac:dyDescent="0.35">
      <c r="A8205" t="s">
        <v>8292</v>
      </c>
      <c r="C8205" t="str">
        <f t="shared" si="128"/>
        <v>J,GE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 t="s">
        <v>94</v>
      </c>
      <c r="M8205" t="s">
        <v>94</v>
      </c>
      <c r="N8205" t="s">
        <v>94</v>
      </c>
      <c r="O8205" t="s">
        <v>94</v>
      </c>
      <c r="P8205" t="s">
        <v>94</v>
      </c>
      <c r="Q8205" t="s">
        <v>94</v>
      </c>
      <c r="R8205" t="s">
        <v>94</v>
      </c>
      <c r="S8205" t="s">
        <v>94</v>
      </c>
      <c r="T8205" t="s">
        <v>94</v>
      </c>
      <c r="U8205" t="s">
        <v>94</v>
      </c>
      <c r="V8205" t="s">
        <v>94</v>
      </c>
      <c r="W8205" t="s">
        <v>94</v>
      </c>
      <c r="X8205" t="s">
        <v>94</v>
      </c>
      <c r="Y8205" t="s">
        <v>94</v>
      </c>
      <c r="Z8205" t="s">
        <v>94</v>
      </c>
      <c r="AA8205" t="s">
        <v>94</v>
      </c>
      <c r="AB8205" t="s">
        <v>94</v>
      </c>
      <c r="AC8205" t="s">
        <v>94</v>
      </c>
      <c r="AD8205" t="s">
        <v>94</v>
      </c>
      <c r="AE8205" t="s">
        <v>94</v>
      </c>
      <c r="AF8205" t="s">
        <v>94</v>
      </c>
      <c r="AG8205" t="s">
        <v>94</v>
      </c>
      <c r="AH8205" t="s">
        <v>94</v>
      </c>
    </row>
    <row r="8206" spans="1:34" x14ac:dyDescent="0.35">
      <c r="A8206" t="s">
        <v>8293</v>
      </c>
      <c r="C8206" t="str">
        <f t="shared" si="128"/>
        <v>J,HR</v>
      </c>
      <c r="E8206">
        <v>1574</v>
      </c>
      <c r="F8206">
        <v>1643.8</v>
      </c>
      <c r="G8206">
        <v>1683.3</v>
      </c>
      <c r="H8206">
        <v>2220</v>
      </c>
      <c r="I8206">
        <v>2162</v>
      </c>
      <c r="J8206">
        <v>1993</v>
      </c>
      <c r="K8206">
        <v>2473</v>
      </c>
      <c r="L8206">
        <v>2516</v>
      </c>
      <c r="M8206">
        <v>2878</v>
      </c>
      <c r="N8206">
        <v>2924</v>
      </c>
      <c r="O8206">
        <v>2706</v>
      </c>
      <c r="P8206">
        <v>2751</v>
      </c>
      <c r="Q8206">
        <v>2784</v>
      </c>
      <c r="R8206">
        <v>2791</v>
      </c>
      <c r="S8206">
        <v>3304</v>
      </c>
      <c r="T8206">
        <v>3139</v>
      </c>
      <c r="U8206">
        <v>3296</v>
      </c>
      <c r="V8206">
        <v>2958</v>
      </c>
      <c r="W8206">
        <v>3096</v>
      </c>
      <c r="X8206">
        <v>2466</v>
      </c>
      <c r="Y8206">
        <v>2895</v>
      </c>
      <c r="Z8206">
        <v>1840</v>
      </c>
      <c r="AA8206">
        <v>2495</v>
      </c>
      <c r="AB8206">
        <v>2584</v>
      </c>
      <c r="AC8206">
        <v>2493</v>
      </c>
      <c r="AD8206">
        <v>1430</v>
      </c>
      <c r="AE8206">
        <v>1235</v>
      </c>
      <c r="AF8206">
        <v>1477</v>
      </c>
      <c r="AG8206">
        <v>2432</v>
      </c>
      <c r="AH8206">
        <v>2442</v>
      </c>
    </row>
    <row r="8207" spans="1:34" x14ac:dyDescent="0.35">
      <c r="A8207" t="s">
        <v>8294</v>
      </c>
      <c r="C8207" t="str">
        <f t="shared" si="128"/>
        <v>J,HU</v>
      </c>
      <c r="E8207">
        <v>18963</v>
      </c>
      <c r="F8207">
        <v>21430</v>
      </c>
      <c r="G8207">
        <v>23480</v>
      </c>
      <c r="H8207">
        <v>22566</v>
      </c>
      <c r="I8207">
        <v>24223</v>
      </c>
      <c r="J8207">
        <v>20074</v>
      </c>
      <c r="K8207">
        <v>23220</v>
      </c>
      <c r="L8207">
        <v>21928</v>
      </c>
      <c r="M8207">
        <v>16528</v>
      </c>
      <c r="N8207">
        <v>13513</v>
      </c>
      <c r="O8207">
        <v>13126</v>
      </c>
      <c r="P8207">
        <v>14646</v>
      </c>
      <c r="Q8207">
        <v>16318</v>
      </c>
      <c r="R8207">
        <v>18253</v>
      </c>
      <c r="S8207">
        <v>19895</v>
      </c>
      <c r="T8207">
        <v>19154</v>
      </c>
      <c r="U8207">
        <v>17373</v>
      </c>
      <c r="V8207">
        <v>16726</v>
      </c>
      <c r="W8207">
        <v>17571</v>
      </c>
      <c r="X8207">
        <v>14027</v>
      </c>
      <c r="Y8207">
        <v>15155</v>
      </c>
      <c r="Z8207">
        <v>15250</v>
      </c>
      <c r="AA8207">
        <v>16277</v>
      </c>
      <c r="AB8207">
        <v>7573</v>
      </c>
      <c r="AC8207">
        <v>7668</v>
      </c>
      <c r="AD8207">
        <v>6222</v>
      </c>
      <c r="AE8207">
        <v>11368</v>
      </c>
      <c r="AF8207">
        <v>12573</v>
      </c>
      <c r="AG8207">
        <v>17479</v>
      </c>
      <c r="AH8207">
        <v>17504</v>
      </c>
    </row>
    <row r="8208" spans="1:34" x14ac:dyDescent="0.35">
      <c r="A8208" t="s">
        <v>8295</v>
      </c>
      <c r="C8208" t="str">
        <f t="shared" si="128"/>
        <v>J,IE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</row>
    <row r="8209" spans="1:34" x14ac:dyDescent="0.35">
      <c r="A8209" t="s">
        <v>8296</v>
      </c>
      <c r="C8209" t="str">
        <f t="shared" si="128"/>
        <v>J,IS</v>
      </c>
      <c r="E8209">
        <v>16.498999999999999</v>
      </c>
      <c r="F8209">
        <v>18.873000000000001</v>
      </c>
      <c r="G8209">
        <v>61.481999999999999</v>
      </c>
      <c r="H8209">
        <v>13</v>
      </c>
      <c r="I8209">
        <v>33</v>
      </c>
      <c r="J8209">
        <v>77</v>
      </c>
      <c r="K8209">
        <v>37</v>
      </c>
      <c r="L8209">
        <v>40</v>
      </c>
      <c r="M8209">
        <v>37</v>
      </c>
      <c r="N8209">
        <v>11</v>
      </c>
      <c r="O8209">
        <v>16</v>
      </c>
      <c r="P8209">
        <v>62</v>
      </c>
      <c r="Q8209">
        <v>65</v>
      </c>
      <c r="R8209">
        <v>56</v>
      </c>
      <c r="S8209">
        <v>56</v>
      </c>
      <c r="T8209">
        <v>56</v>
      </c>
      <c r="U8209">
        <v>76</v>
      </c>
      <c r="V8209">
        <v>76</v>
      </c>
      <c r="W8209">
        <v>65</v>
      </c>
      <c r="X8209">
        <v>65</v>
      </c>
      <c r="Y8209">
        <v>390</v>
      </c>
      <c r="Z8209">
        <v>246</v>
      </c>
      <c r="AA8209">
        <v>56</v>
      </c>
      <c r="AB8209">
        <v>52</v>
      </c>
      <c r="AC8209">
        <v>72</v>
      </c>
      <c r="AD8209">
        <v>53</v>
      </c>
      <c r="AE8209">
        <v>52</v>
      </c>
      <c r="AF8209">
        <v>0</v>
      </c>
      <c r="AG8209">
        <v>0</v>
      </c>
      <c r="AH8209">
        <v>0</v>
      </c>
    </row>
    <row r="8210" spans="1:34" x14ac:dyDescent="0.35">
      <c r="A8210" t="s">
        <v>8297</v>
      </c>
      <c r="C8210" t="str">
        <f t="shared" si="128"/>
        <v>J,IT</v>
      </c>
      <c r="E8210">
        <v>13472.735000000001</v>
      </c>
      <c r="F8210">
        <v>13963.771000000001</v>
      </c>
      <c r="G8210">
        <v>12730.422</v>
      </c>
      <c r="H8210">
        <v>3259</v>
      </c>
      <c r="I8210">
        <v>2948</v>
      </c>
      <c r="J8210">
        <v>2672</v>
      </c>
      <c r="K8210">
        <v>3057</v>
      </c>
      <c r="L8210">
        <v>3056</v>
      </c>
      <c r="M8210">
        <v>2646</v>
      </c>
      <c r="N8210">
        <v>2247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</row>
    <row r="8211" spans="1:34" x14ac:dyDescent="0.35">
      <c r="A8211" t="s">
        <v>8298</v>
      </c>
      <c r="C8211" t="str">
        <f t="shared" si="128"/>
        <v>J,LI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 t="s">
        <v>94</v>
      </c>
      <c r="L8211" t="s">
        <v>94</v>
      </c>
      <c r="M8211" t="s">
        <v>94</v>
      </c>
      <c r="N8211" t="s">
        <v>94</v>
      </c>
      <c r="O8211" t="s">
        <v>94</v>
      </c>
      <c r="P8211" t="s">
        <v>94</v>
      </c>
      <c r="Q8211" t="s">
        <v>94</v>
      </c>
      <c r="R8211" t="s">
        <v>94</v>
      </c>
      <c r="S8211" t="s">
        <v>94</v>
      </c>
      <c r="T8211" t="s">
        <v>94</v>
      </c>
      <c r="U8211" t="s">
        <v>94</v>
      </c>
      <c r="V8211" t="s">
        <v>94</v>
      </c>
      <c r="W8211" t="s">
        <v>94</v>
      </c>
      <c r="X8211" t="s">
        <v>94</v>
      </c>
      <c r="Y8211" t="s">
        <v>94</v>
      </c>
      <c r="Z8211" t="s">
        <v>94</v>
      </c>
      <c r="AA8211" t="s">
        <v>94</v>
      </c>
      <c r="AB8211" t="s">
        <v>94</v>
      </c>
      <c r="AC8211" t="s">
        <v>94</v>
      </c>
      <c r="AD8211" t="s">
        <v>94</v>
      </c>
      <c r="AE8211" t="s">
        <v>94</v>
      </c>
      <c r="AF8211" t="s">
        <v>94</v>
      </c>
      <c r="AG8211" t="s">
        <v>94</v>
      </c>
      <c r="AH8211" t="s">
        <v>94</v>
      </c>
    </row>
    <row r="8212" spans="1:34" x14ac:dyDescent="0.35">
      <c r="A8212" t="s">
        <v>8299</v>
      </c>
      <c r="C8212" t="str">
        <f t="shared" si="128"/>
        <v>J,LT</v>
      </c>
      <c r="E8212">
        <v>17806</v>
      </c>
      <c r="F8212">
        <v>19698</v>
      </c>
      <c r="G8212">
        <v>20358</v>
      </c>
      <c r="H8212">
        <v>19591</v>
      </c>
      <c r="I8212">
        <v>17607</v>
      </c>
      <c r="J8212">
        <v>15619</v>
      </c>
      <c r="K8212">
        <v>14211</v>
      </c>
      <c r="L8212">
        <v>15513</v>
      </c>
      <c r="M8212">
        <v>14626</v>
      </c>
      <c r="N8212">
        <v>15957</v>
      </c>
      <c r="O8212">
        <v>14330</v>
      </c>
      <c r="P8212">
        <v>14196</v>
      </c>
      <c r="Q8212">
        <v>16402</v>
      </c>
      <c r="R8212">
        <v>16466</v>
      </c>
      <c r="S8212">
        <v>15862</v>
      </c>
      <c r="T8212">
        <v>16300</v>
      </c>
      <c r="U8212">
        <v>19858</v>
      </c>
      <c r="V8212">
        <v>20701</v>
      </c>
      <c r="W8212">
        <v>20408</v>
      </c>
      <c r="X8212">
        <v>20702</v>
      </c>
      <c r="Y8212">
        <v>24257</v>
      </c>
      <c r="Z8212">
        <v>27450</v>
      </c>
      <c r="AA8212">
        <v>30988</v>
      </c>
      <c r="AB8212">
        <v>34336</v>
      </c>
      <c r="AC8212">
        <v>33484</v>
      </c>
      <c r="AD8212">
        <v>35284</v>
      </c>
      <c r="AE8212">
        <v>30559</v>
      </c>
      <c r="AF8212">
        <v>39837</v>
      </c>
      <c r="AG8212">
        <v>53320</v>
      </c>
      <c r="AH8212">
        <v>48735</v>
      </c>
    </row>
    <row r="8213" spans="1:34" x14ac:dyDescent="0.35">
      <c r="A8213" t="s">
        <v>8300</v>
      </c>
      <c r="C8213" t="str">
        <f t="shared" si="128"/>
        <v>J,LU</v>
      </c>
      <c r="E8213">
        <v>378.07</v>
      </c>
      <c r="F8213">
        <v>377.15499999999997</v>
      </c>
      <c r="G8213">
        <v>364.00400000000002</v>
      </c>
      <c r="H8213">
        <v>274.29000000000002</v>
      </c>
      <c r="I8213">
        <v>212.59700000000001</v>
      </c>
      <c r="J8213">
        <v>196.071</v>
      </c>
      <c r="K8213">
        <v>214.04400000000001</v>
      </c>
      <c r="L8213">
        <v>176.876</v>
      </c>
      <c r="M8213">
        <v>181.27500000000001</v>
      </c>
      <c r="N8213">
        <v>139.959</v>
      </c>
      <c r="O8213">
        <v>132.70599999999999</v>
      </c>
      <c r="P8213">
        <v>109.59099999999999</v>
      </c>
      <c r="Q8213">
        <v>100.435</v>
      </c>
      <c r="R8213">
        <v>88.09</v>
      </c>
      <c r="S8213">
        <v>87.733999999999995</v>
      </c>
      <c r="T8213">
        <v>64.784999999999997</v>
      </c>
      <c r="U8213">
        <v>70.966999999999999</v>
      </c>
      <c r="V8213">
        <v>58.121000000000002</v>
      </c>
      <c r="W8213">
        <v>28.420999999999999</v>
      </c>
      <c r="X8213">
        <v>26.213999999999999</v>
      </c>
      <c r="Y8213">
        <v>2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</row>
    <row r="8214" spans="1:34" x14ac:dyDescent="0.35">
      <c r="A8214" t="s">
        <v>8301</v>
      </c>
      <c r="C8214" t="str">
        <f t="shared" si="128"/>
        <v>J,LV</v>
      </c>
      <c r="E8214">
        <v>13728.325000000001</v>
      </c>
      <c r="F8214">
        <v>13382.016</v>
      </c>
      <c r="G8214">
        <v>14619.225</v>
      </c>
      <c r="H8214">
        <v>5716</v>
      </c>
      <c r="I8214">
        <v>4968</v>
      </c>
      <c r="J8214">
        <v>5480</v>
      </c>
      <c r="K8214">
        <v>6285</v>
      </c>
      <c r="L8214">
        <v>7923</v>
      </c>
      <c r="M8214">
        <v>8163</v>
      </c>
      <c r="N8214">
        <v>9287</v>
      </c>
      <c r="O8214">
        <v>9391</v>
      </c>
      <c r="P8214">
        <v>9489</v>
      </c>
      <c r="Q8214">
        <v>9385</v>
      </c>
      <c r="R8214">
        <v>10314</v>
      </c>
      <c r="S8214">
        <v>13075</v>
      </c>
      <c r="T8214">
        <v>12417</v>
      </c>
      <c r="U8214">
        <v>14911</v>
      </c>
      <c r="V8214">
        <v>14671</v>
      </c>
      <c r="W8214">
        <v>16216</v>
      </c>
      <c r="X8214">
        <v>16009</v>
      </c>
      <c r="Y8214">
        <v>17127</v>
      </c>
      <c r="Z8214">
        <v>22359</v>
      </c>
      <c r="AA8214">
        <v>20945</v>
      </c>
      <c r="AB8214">
        <v>21691</v>
      </c>
      <c r="AC8214">
        <v>21600</v>
      </c>
      <c r="AD8214">
        <v>23334</v>
      </c>
      <c r="AE8214">
        <v>28240</v>
      </c>
      <c r="AF8214">
        <v>37582</v>
      </c>
      <c r="AG8214">
        <v>42746</v>
      </c>
      <c r="AH8214">
        <v>43462</v>
      </c>
    </row>
    <row r="8215" spans="1:34" x14ac:dyDescent="0.35">
      <c r="A8215" t="s">
        <v>8302</v>
      </c>
      <c r="C8215" t="str">
        <f t="shared" si="128"/>
        <v>J,MD</v>
      </c>
      <c r="E8215">
        <v>1522</v>
      </c>
      <c r="F8215">
        <v>1819</v>
      </c>
      <c r="G8215">
        <v>1750</v>
      </c>
      <c r="H8215">
        <v>1981</v>
      </c>
      <c r="I8215">
        <v>1805</v>
      </c>
      <c r="J8215">
        <v>1675</v>
      </c>
      <c r="K8215">
        <v>1700</v>
      </c>
      <c r="L8215">
        <v>1911</v>
      </c>
      <c r="M8215">
        <v>2021</v>
      </c>
      <c r="N8215">
        <v>2222</v>
      </c>
      <c r="O8215" t="s">
        <v>94</v>
      </c>
      <c r="P8215" t="s">
        <v>94</v>
      </c>
      <c r="Q8215" t="s">
        <v>94</v>
      </c>
      <c r="R8215" t="s">
        <v>94</v>
      </c>
      <c r="S8215" t="s">
        <v>94</v>
      </c>
      <c r="T8215" t="s">
        <v>94</v>
      </c>
      <c r="U8215" t="s">
        <v>94</v>
      </c>
      <c r="V8215" t="s">
        <v>94</v>
      </c>
      <c r="W8215" t="s">
        <v>94</v>
      </c>
      <c r="X8215" t="s">
        <v>94</v>
      </c>
      <c r="Y8215" t="s">
        <v>94</v>
      </c>
      <c r="Z8215" t="s">
        <v>94</v>
      </c>
      <c r="AA8215" t="s">
        <v>94</v>
      </c>
      <c r="AB8215" t="s">
        <v>94</v>
      </c>
      <c r="AC8215" t="s">
        <v>94</v>
      </c>
      <c r="AD8215" t="s">
        <v>94</v>
      </c>
      <c r="AE8215" t="s">
        <v>94</v>
      </c>
      <c r="AF8215" t="s">
        <v>94</v>
      </c>
      <c r="AG8215" t="s">
        <v>94</v>
      </c>
      <c r="AH8215" t="s">
        <v>94</v>
      </c>
    </row>
    <row r="8216" spans="1:34" x14ac:dyDescent="0.35">
      <c r="A8216" t="s">
        <v>8303</v>
      </c>
      <c r="C8216" t="str">
        <f t="shared" si="128"/>
        <v>J,ME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 t="s">
        <v>94</v>
      </c>
      <c r="U8216" t="s">
        <v>94</v>
      </c>
      <c r="V8216" t="s">
        <v>94</v>
      </c>
      <c r="W8216" t="s">
        <v>94</v>
      </c>
      <c r="X8216" t="s">
        <v>94</v>
      </c>
      <c r="Y8216" t="s">
        <v>94</v>
      </c>
      <c r="Z8216" t="s">
        <v>94</v>
      </c>
      <c r="AA8216" t="s">
        <v>94</v>
      </c>
      <c r="AB8216" t="s">
        <v>94</v>
      </c>
      <c r="AC8216" t="s">
        <v>94</v>
      </c>
      <c r="AD8216" t="s">
        <v>94</v>
      </c>
      <c r="AE8216" t="s">
        <v>94</v>
      </c>
      <c r="AF8216" t="s">
        <v>94</v>
      </c>
      <c r="AG8216" t="s">
        <v>94</v>
      </c>
      <c r="AH8216" t="s">
        <v>94</v>
      </c>
    </row>
    <row r="8217" spans="1:34" x14ac:dyDescent="0.35">
      <c r="A8217" t="s">
        <v>8304</v>
      </c>
      <c r="C8217" t="str">
        <f t="shared" si="128"/>
        <v>J,MK</v>
      </c>
      <c r="E8217">
        <v>1103.9760000000001</v>
      </c>
      <c r="F8217">
        <v>963.75099999999998</v>
      </c>
      <c r="G8217">
        <v>1100.798</v>
      </c>
      <c r="H8217">
        <v>1147.192</v>
      </c>
      <c r="I8217">
        <v>1739</v>
      </c>
      <c r="J8217">
        <v>1573</v>
      </c>
      <c r="K8217">
        <v>1186</v>
      </c>
      <c r="L8217">
        <v>1585</v>
      </c>
      <c r="M8217">
        <v>2292</v>
      </c>
      <c r="N8217">
        <v>2220</v>
      </c>
      <c r="O8217">
        <v>2450</v>
      </c>
      <c r="P8217">
        <v>2648</v>
      </c>
      <c r="Q8217">
        <v>2786</v>
      </c>
      <c r="R8217">
        <v>3040</v>
      </c>
      <c r="S8217">
        <v>3160</v>
      </c>
      <c r="T8217">
        <v>2897</v>
      </c>
      <c r="U8217">
        <v>3085</v>
      </c>
      <c r="V8217">
        <v>2870</v>
      </c>
      <c r="W8217">
        <v>2926</v>
      </c>
      <c r="X8217">
        <v>2919</v>
      </c>
      <c r="Y8217">
        <v>2847</v>
      </c>
      <c r="Z8217">
        <v>2985</v>
      </c>
      <c r="AA8217">
        <v>2323</v>
      </c>
      <c r="AB8217">
        <v>2323</v>
      </c>
      <c r="AC8217">
        <v>2323</v>
      </c>
      <c r="AD8217">
        <v>1950</v>
      </c>
      <c r="AE8217">
        <v>2252</v>
      </c>
      <c r="AF8217">
        <v>2318</v>
      </c>
      <c r="AG8217">
        <v>2318</v>
      </c>
      <c r="AH8217">
        <v>1933</v>
      </c>
    </row>
    <row r="8218" spans="1:34" x14ac:dyDescent="0.35">
      <c r="A8218" t="s">
        <v>8305</v>
      </c>
      <c r="C8218" t="str">
        <f t="shared" si="128"/>
        <v>J,MT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</row>
    <row r="8219" spans="1:34" x14ac:dyDescent="0.35">
      <c r="A8219" t="s">
        <v>8306</v>
      </c>
      <c r="C8219" t="str">
        <f t="shared" si="128"/>
        <v>J,NL</v>
      </c>
      <c r="E8219">
        <v>15166.614</v>
      </c>
      <c r="F8219">
        <v>10059.687</v>
      </c>
      <c r="G8219">
        <v>8712.1260000000002</v>
      </c>
      <c r="H8219">
        <v>9155.2019999999993</v>
      </c>
      <c r="I8219">
        <v>9112.9660000000003</v>
      </c>
      <c r="J8219">
        <v>7901</v>
      </c>
      <c r="K8219">
        <v>8666</v>
      </c>
      <c r="L8219">
        <v>7262</v>
      </c>
      <c r="M8219">
        <v>7755</v>
      </c>
      <c r="N8219">
        <v>7541</v>
      </c>
      <c r="O8219">
        <v>7508</v>
      </c>
      <c r="P8219">
        <v>8891</v>
      </c>
      <c r="Q8219">
        <v>9618</v>
      </c>
      <c r="R8219">
        <v>8330</v>
      </c>
      <c r="S8219">
        <v>32367</v>
      </c>
      <c r="T8219">
        <v>32528</v>
      </c>
      <c r="U8219">
        <v>34395</v>
      </c>
      <c r="V8219">
        <v>32550</v>
      </c>
      <c r="W8219">
        <v>30269</v>
      </c>
      <c r="X8219">
        <v>28102</v>
      </c>
      <c r="Y8219">
        <v>29355</v>
      </c>
      <c r="Z8219">
        <v>22846</v>
      </c>
      <c r="AA8219">
        <v>22741</v>
      </c>
      <c r="AB8219">
        <v>18912</v>
      </c>
      <c r="AC8219">
        <v>20243</v>
      </c>
      <c r="AD8219">
        <v>190</v>
      </c>
      <c r="AE8219">
        <v>211</v>
      </c>
      <c r="AF8219">
        <v>260</v>
      </c>
      <c r="AG8219">
        <v>230</v>
      </c>
      <c r="AH8219">
        <v>240</v>
      </c>
    </row>
    <row r="8220" spans="1:34" x14ac:dyDescent="0.35">
      <c r="A8220" t="s">
        <v>8307</v>
      </c>
      <c r="C8220" t="str">
        <f t="shared" si="128"/>
        <v>J,NO</v>
      </c>
      <c r="E8220">
        <v>10460.279</v>
      </c>
      <c r="F8220">
        <v>10540.393</v>
      </c>
      <c r="G8220">
        <v>9631</v>
      </c>
      <c r="H8220">
        <v>9613</v>
      </c>
      <c r="I8220">
        <v>8893</v>
      </c>
      <c r="J8220">
        <v>7207</v>
      </c>
      <c r="K8220">
        <v>8553</v>
      </c>
      <c r="L8220">
        <v>7811</v>
      </c>
      <c r="M8220">
        <v>7870</v>
      </c>
      <c r="N8220">
        <v>9193</v>
      </c>
      <c r="O8220">
        <v>7718</v>
      </c>
      <c r="P8220">
        <v>5758</v>
      </c>
      <c r="Q8220">
        <v>5350</v>
      </c>
      <c r="R8220">
        <v>4804</v>
      </c>
      <c r="S8220">
        <v>4172</v>
      </c>
      <c r="T8220">
        <v>4353</v>
      </c>
      <c r="U8220">
        <v>5830</v>
      </c>
      <c r="V8220">
        <v>4166</v>
      </c>
      <c r="W8220">
        <v>3256</v>
      </c>
      <c r="X8220">
        <v>2663</v>
      </c>
      <c r="Y8220">
        <v>4020</v>
      </c>
      <c r="Z8220">
        <v>3349</v>
      </c>
      <c r="AA8220">
        <v>3070</v>
      </c>
      <c r="AB8220">
        <v>3557</v>
      </c>
      <c r="AC8220">
        <v>2395</v>
      </c>
      <c r="AD8220">
        <v>2430</v>
      </c>
      <c r="AE8220">
        <v>1979</v>
      </c>
      <c r="AF8220">
        <v>1923</v>
      </c>
      <c r="AG8220">
        <v>2497</v>
      </c>
      <c r="AH8220">
        <v>2298</v>
      </c>
    </row>
    <row r="8221" spans="1:34" x14ac:dyDescent="0.35">
      <c r="A8221" t="s">
        <v>8308</v>
      </c>
      <c r="C8221" t="str">
        <f t="shared" si="128"/>
        <v>J,PL</v>
      </c>
      <c r="E8221">
        <v>91756.565000000002</v>
      </c>
      <c r="F8221">
        <v>95677.255999999994</v>
      </c>
      <c r="G8221">
        <v>95947.77</v>
      </c>
      <c r="H8221">
        <v>97357</v>
      </c>
      <c r="I8221">
        <v>89398</v>
      </c>
      <c r="J8221">
        <v>94436</v>
      </c>
      <c r="K8221">
        <v>104535</v>
      </c>
      <c r="L8221">
        <v>107136</v>
      </c>
      <c r="M8221">
        <v>99731</v>
      </c>
      <c r="N8221">
        <v>121637</v>
      </c>
      <c r="O8221">
        <v>104418</v>
      </c>
      <c r="P8221">
        <v>102346</v>
      </c>
      <c r="Q8221">
        <v>102201</v>
      </c>
      <c r="R8221">
        <v>110176</v>
      </c>
      <c r="S8221">
        <v>109595</v>
      </c>
      <c r="T8221">
        <v>114205</v>
      </c>
      <c r="U8221">
        <v>128986</v>
      </c>
      <c r="V8221">
        <v>132435</v>
      </c>
      <c r="W8221">
        <v>146172</v>
      </c>
      <c r="X8221">
        <v>129053</v>
      </c>
      <c r="Y8221">
        <v>147226</v>
      </c>
      <c r="Z8221">
        <v>157717</v>
      </c>
      <c r="AA8221">
        <v>176251</v>
      </c>
      <c r="AB8221">
        <v>193919</v>
      </c>
      <c r="AC8221">
        <v>162484</v>
      </c>
      <c r="AD8221">
        <v>159356</v>
      </c>
      <c r="AE8221">
        <v>174503</v>
      </c>
      <c r="AF8221">
        <v>151938</v>
      </c>
      <c r="AG8221">
        <v>164199</v>
      </c>
      <c r="AH8221">
        <v>156489</v>
      </c>
    </row>
    <row r="8222" spans="1:34" x14ac:dyDescent="0.35">
      <c r="A8222" t="s">
        <v>8309</v>
      </c>
      <c r="C8222" t="str">
        <f t="shared" si="128"/>
        <v>J,PT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</row>
    <row r="8223" spans="1:34" x14ac:dyDescent="0.35">
      <c r="A8223" t="s">
        <v>8310</v>
      </c>
      <c r="C8223" t="str">
        <f t="shared" si="128"/>
        <v>J,RO</v>
      </c>
      <c r="E8223">
        <v>12483.174000000001</v>
      </c>
      <c r="F8223">
        <v>15465.114</v>
      </c>
      <c r="G8223">
        <v>12572.914000000001</v>
      </c>
      <c r="H8223">
        <v>8163</v>
      </c>
      <c r="I8223">
        <v>8146</v>
      </c>
      <c r="J8223">
        <v>8710</v>
      </c>
      <c r="K8223">
        <v>9670</v>
      </c>
      <c r="L8223">
        <v>9710</v>
      </c>
      <c r="M8223">
        <v>10283</v>
      </c>
      <c r="N8223">
        <v>12905</v>
      </c>
      <c r="O8223">
        <v>13318</v>
      </c>
      <c r="P8223">
        <v>13435</v>
      </c>
      <c r="Q8223">
        <v>12096</v>
      </c>
      <c r="R8223">
        <v>14230</v>
      </c>
      <c r="S8223">
        <v>21073</v>
      </c>
      <c r="T8223">
        <v>22978</v>
      </c>
      <c r="U8223">
        <v>21574</v>
      </c>
      <c r="V8223">
        <v>24542</v>
      </c>
      <c r="W8223">
        <v>28846</v>
      </c>
      <c r="X8223">
        <v>32220</v>
      </c>
      <c r="Y8223">
        <v>39220</v>
      </c>
      <c r="Z8223">
        <v>52437</v>
      </c>
      <c r="AA8223">
        <v>52239</v>
      </c>
      <c r="AB8223">
        <v>42611</v>
      </c>
      <c r="AC8223">
        <v>19383</v>
      </c>
      <c r="AD8223">
        <v>8962</v>
      </c>
      <c r="AE8223">
        <v>11517</v>
      </c>
      <c r="AF8223">
        <v>13359</v>
      </c>
      <c r="AG8223">
        <v>14234</v>
      </c>
      <c r="AH8223">
        <v>0</v>
      </c>
    </row>
    <row r="8224" spans="1:34" x14ac:dyDescent="0.35">
      <c r="A8224" t="s">
        <v>8311</v>
      </c>
      <c r="C8224" t="str">
        <f t="shared" si="128"/>
        <v>J,RS</v>
      </c>
      <c r="E8224">
        <v>17925.876</v>
      </c>
      <c r="F8224">
        <v>19710.37</v>
      </c>
      <c r="G8224">
        <v>20884.293000000001</v>
      </c>
      <c r="H8224">
        <v>21292</v>
      </c>
      <c r="I8224">
        <v>21239</v>
      </c>
      <c r="J8224">
        <v>18231</v>
      </c>
      <c r="K8224">
        <v>19242</v>
      </c>
      <c r="L8224">
        <v>20687</v>
      </c>
      <c r="M8224">
        <v>22315</v>
      </c>
      <c r="N8224">
        <v>20804</v>
      </c>
      <c r="O8224">
        <v>20484</v>
      </c>
      <c r="P8224">
        <v>20560</v>
      </c>
      <c r="Q8224">
        <v>18921</v>
      </c>
      <c r="R8224">
        <v>20617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</row>
    <row r="8225" spans="1:34" x14ac:dyDescent="0.35">
      <c r="A8225" t="s">
        <v>8312</v>
      </c>
      <c r="C8225" t="str">
        <f t="shared" si="128"/>
        <v>J,SE</v>
      </c>
      <c r="E8225">
        <v>36994</v>
      </c>
      <c r="F8225">
        <v>37188</v>
      </c>
      <c r="G8225">
        <v>38225</v>
      </c>
      <c r="H8225">
        <v>39658</v>
      </c>
      <c r="I8225">
        <v>37933</v>
      </c>
      <c r="J8225">
        <v>37710</v>
      </c>
      <c r="K8225">
        <v>41688</v>
      </c>
      <c r="L8225">
        <v>46067</v>
      </c>
      <c r="M8225">
        <v>42906</v>
      </c>
      <c r="N8225">
        <v>57001</v>
      </c>
      <c r="O8225">
        <v>49283</v>
      </c>
      <c r="P8225">
        <v>47175</v>
      </c>
      <c r="Q8225">
        <v>50161</v>
      </c>
      <c r="R8225">
        <v>53658</v>
      </c>
      <c r="S8225">
        <v>50322</v>
      </c>
      <c r="T8225">
        <v>45721</v>
      </c>
      <c r="U8225">
        <v>51194</v>
      </c>
      <c r="V8225">
        <v>50471</v>
      </c>
      <c r="W8225">
        <v>53863</v>
      </c>
      <c r="X8225">
        <v>44028</v>
      </c>
      <c r="Y8225">
        <v>49989</v>
      </c>
      <c r="Z8225">
        <v>47158</v>
      </c>
      <c r="AA8225">
        <v>50422</v>
      </c>
      <c r="AB8225">
        <v>58782</v>
      </c>
      <c r="AC8225">
        <v>45778</v>
      </c>
      <c r="AD8225">
        <v>49352</v>
      </c>
      <c r="AE8225">
        <v>44140</v>
      </c>
      <c r="AF8225">
        <v>40054</v>
      </c>
      <c r="AG8225">
        <v>43128</v>
      </c>
      <c r="AH8225">
        <v>41355</v>
      </c>
    </row>
    <row r="8226" spans="1:34" x14ac:dyDescent="0.35">
      <c r="A8226" t="s">
        <v>8313</v>
      </c>
      <c r="C8226" t="str">
        <f t="shared" si="128"/>
        <v>J,SI</v>
      </c>
      <c r="E8226">
        <v>1675.1479999999999</v>
      </c>
      <c r="F8226">
        <v>1471.691</v>
      </c>
      <c r="G8226">
        <v>1771.1289999999999</v>
      </c>
      <c r="H8226">
        <v>1457</v>
      </c>
      <c r="I8226">
        <v>1488</v>
      </c>
      <c r="J8226">
        <v>1699</v>
      </c>
      <c r="K8226">
        <v>2044</v>
      </c>
      <c r="L8226">
        <v>2179</v>
      </c>
      <c r="M8226">
        <v>2166</v>
      </c>
      <c r="N8226">
        <v>1983</v>
      </c>
      <c r="O8226">
        <v>1885</v>
      </c>
      <c r="P8226">
        <v>1934</v>
      </c>
      <c r="Q8226">
        <v>1906</v>
      </c>
      <c r="R8226">
        <v>2466</v>
      </c>
      <c r="S8226">
        <v>2811</v>
      </c>
      <c r="T8226">
        <v>2708</v>
      </c>
      <c r="U8226">
        <v>2753</v>
      </c>
      <c r="V8226">
        <v>2480</v>
      </c>
      <c r="W8226">
        <v>2694</v>
      </c>
      <c r="X8226">
        <v>2940</v>
      </c>
      <c r="Y8226">
        <v>1997</v>
      </c>
      <c r="Z8226">
        <v>2039</v>
      </c>
      <c r="AA8226">
        <v>2893</v>
      </c>
      <c r="AB8226">
        <v>2985</v>
      </c>
      <c r="AC8226">
        <v>2632</v>
      </c>
      <c r="AD8226">
        <v>2491</v>
      </c>
      <c r="AE8226">
        <v>2041</v>
      </c>
      <c r="AF8226">
        <v>1960</v>
      </c>
      <c r="AG8226">
        <v>2289</v>
      </c>
      <c r="AH8226">
        <v>2109</v>
      </c>
    </row>
    <row r="8227" spans="1:34" x14ac:dyDescent="0.35">
      <c r="A8227" t="s">
        <v>8314</v>
      </c>
      <c r="C8227" t="str">
        <f t="shared" si="128"/>
        <v>J,SK</v>
      </c>
      <c r="E8227">
        <v>6897</v>
      </c>
      <c r="F8227">
        <v>6713</v>
      </c>
      <c r="G8227">
        <v>7432</v>
      </c>
      <c r="H8227">
        <v>8816</v>
      </c>
      <c r="I8227">
        <v>9191</v>
      </c>
      <c r="J8227">
        <v>9010</v>
      </c>
      <c r="K8227">
        <v>10986</v>
      </c>
      <c r="L8227">
        <v>11800</v>
      </c>
      <c r="M8227">
        <v>12795</v>
      </c>
      <c r="N8227">
        <v>13876</v>
      </c>
      <c r="O8227">
        <v>14163</v>
      </c>
      <c r="P8227">
        <v>15131</v>
      </c>
      <c r="Q8227">
        <v>14733</v>
      </c>
      <c r="R8227">
        <v>16603</v>
      </c>
      <c r="S8227">
        <v>17943</v>
      </c>
      <c r="T8227">
        <v>18048</v>
      </c>
      <c r="U8227">
        <v>17970</v>
      </c>
      <c r="V8227">
        <v>16499</v>
      </c>
      <c r="W8227">
        <v>17186</v>
      </c>
      <c r="X8227">
        <v>15951</v>
      </c>
      <c r="Y8227">
        <v>16866</v>
      </c>
      <c r="Z8227">
        <v>15731</v>
      </c>
      <c r="AA8227">
        <v>13688</v>
      </c>
      <c r="AB8227">
        <v>17079</v>
      </c>
      <c r="AC8227">
        <v>15286</v>
      </c>
      <c r="AD8227">
        <v>13039</v>
      </c>
      <c r="AE8227">
        <v>12090</v>
      </c>
      <c r="AF8227">
        <v>6401</v>
      </c>
      <c r="AG8227">
        <v>5866</v>
      </c>
      <c r="AH8227">
        <v>5844</v>
      </c>
    </row>
    <row r="8228" spans="1:34" x14ac:dyDescent="0.35">
      <c r="A8228" t="s">
        <v>8315</v>
      </c>
      <c r="C8228" t="str">
        <f t="shared" si="128"/>
        <v>J,TR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</row>
    <row r="8229" spans="1:34" x14ac:dyDescent="0.35">
      <c r="A8229" t="s">
        <v>8316</v>
      </c>
      <c r="C8229" t="str">
        <f t="shared" si="128"/>
        <v>J,UA</v>
      </c>
      <c r="E8229">
        <v>186857</v>
      </c>
      <c r="F8229">
        <v>202136</v>
      </c>
      <c r="G8229">
        <v>195779</v>
      </c>
      <c r="H8229">
        <v>215571</v>
      </c>
      <c r="I8229">
        <v>212707</v>
      </c>
      <c r="J8229">
        <v>250017</v>
      </c>
      <c r="K8229">
        <v>358740</v>
      </c>
      <c r="L8229">
        <v>389652</v>
      </c>
      <c r="M8229">
        <v>410353</v>
      </c>
      <c r="N8229">
        <v>414340</v>
      </c>
      <c r="O8229">
        <v>388538</v>
      </c>
      <c r="P8229">
        <v>401458</v>
      </c>
      <c r="Q8229">
        <v>429872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</row>
    <row r="8230" spans="1:34" x14ac:dyDescent="0.35">
      <c r="A8230" t="s">
        <v>8317</v>
      </c>
      <c r="C8230" t="str">
        <f t="shared" si="128"/>
        <v>J,UK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</row>
    <row r="8231" spans="1:34" x14ac:dyDescent="0.35">
      <c r="A8231" t="s">
        <v>8318</v>
      </c>
      <c r="C8231" t="str">
        <f t="shared" si="128"/>
        <v>J,XK</v>
      </c>
      <c r="E8231">
        <v>26.376999999999999</v>
      </c>
      <c r="F8231">
        <v>45.103999999999999</v>
      </c>
      <c r="G8231">
        <v>45.411999999999999</v>
      </c>
      <c r="H8231">
        <v>46</v>
      </c>
      <c r="I8231">
        <v>44</v>
      </c>
      <c r="J8231">
        <v>249</v>
      </c>
      <c r="K8231">
        <v>211</v>
      </c>
      <c r="L8231">
        <v>195</v>
      </c>
      <c r="M8231">
        <v>190</v>
      </c>
      <c r="N8231">
        <v>231</v>
      </c>
      <c r="O8231">
        <v>495</v>
      </c>
      <c r="P8231">
        <v>495</v>
      </c>
      <c r="Q8231">
        <v>463</v>
      </c>
      <c r="R8231">
        <v>436</v>
      </c>
      <c r="S8231">
        <v>411</v>
      </c>
      <c r="T8231">
        <v>396</v>
      </c>
      <c r="U8231">
        <v>386</v>
      </c>
      <c r="V8231">
        <v>366</v>
      </c>
      <c r="W8231">
        <v>369</v>
      </c>
      <c r="X8231">
        <v>291</v>
      </c>
      <c r="Y8231" t="s">
        <v>94</v>
      </c>
      <c r="Z8231" t="s">
        <v>94</v>
      </c>
      <c r="AA8231" t="s">
        <v>94</v>
      </c>
      <c r="AB8231" t="s">
        <v>94</v>
      </c>
      <c r="AC8231" t="s">
        <v>94</v>
      </c>
      <c r="AD8231" t="s">
        <v>94</v>
      </c>
      <c r="AE8231" t="s">
        <v>94</v>
      </c>
      <c r="AF8231" t="s">
        <v>94</v>
      </c>
      <c r="AG8231" t="s">
        <v>94</v>
      </c>
      <c r="AH8231" t="s">
        <v>94</v>
      </c>
    </row>
    <row r="8232" spans="1:34" x14ac:dyDescent="0.35">
      <c r="A8232" t="s">
        <v>8319</v>
      </c>
      <c r="C8232" t="str">
        <f t="shared" si="128"/>
        <v>J,AL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</row>
    <row r="8233" spans="1:34" x14ac:dyDescent="0.35">
      <c r="A8233" t="s">
        <v>8320</v>
      </c>
      <c r="C8233" t="str">
        <f t="shared" si="128"/>
        <v>J,AT</v>
      </c>
      <c r="E8233">
        <v>33.462000000000003</v>
      </c>
      <c r="F8233">
        <v>10.98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3</v>
      </c>
      <c r="V8233">
        <v>3</v>
      </c>
      <c r="W8233">
        <v>41</v>
      </c>
      <c r="X8233">
        <v>39</v>
      </c>
      <c r="Y8233">
        <v>45</v>
      </c>
      <c r="Z8233">
        <v>34</v>
      </c>
      <c r="AA8233">
        <v>28</v>
      </c>
      <c r="AB8233">
        <v>11</v>
      </c>
      <c r="AC8233">
        <v>44</v>
      </c>
      <c r="AD8233">
        <v>12</v>
      </c>
      <c r="AE8233">
        <v>7</v>
      </c>
      <c r="AF8233">
        <v>0</v>
      </c>
      <c r="AG8233">
        <v>6</v>
      </c>
      <c r="AH8233">
        <v>8</v>
      </c>
    </row>
    <row r="8234" spans="1:34" x14ac:dyDescent="0.35">
      <c r="A8234" t="s">
        <v>8321</v>
      </c>
      <c r="C8234" t="str">
        <f t="shared" si="128"/>
        <v>J,BA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 t="s">
        <v>94</v>
      </c>
      <c r="L8234" t="s">
        <v>94</v>
      </c>
      <c r="M8234" t="s">
        <v>94</v>
      </c>
      <c r="N8234" t="s">
        <v>94</v>
      </c>
      <c r="O8234" t="s">
        <v>94</v>
      </c>
      <c r="P8234" t="s">
        <v>94</v>
      </c>
      <c r="Q8234" t="s">
        <v>94</v>
      </c>
      <c r="R8234" t="s">
        <v>94</v>
      </c>
      <c r="S8234" t="s">
        <v>94</v>
      </c>
      <c r="T8234" t="s">
        <v>94</v>
      </c>
      <c r="U8234" t="s">
        <v>94</v>
      </c>
      <c r="V8234" t="s">
        <v>94</v>
      </c>
      <c r="W8234" t="s">
        <v>94</v>
      </c>
      <c r="X8234" t="s">
        <v>94</v>
      </c>
      <c r="Y8234" t="s">
        <v>94</v>
      </c>
      <c r="Z8234" t="s">
        <v>94</v>
      </c>
      <c r="AA8234" t="s">
        <v>94</v>
      </c>
      <c r="AB8234" t="s">
        <v>94</v>
      </c>
      <c r="AC8234" t="s">
        <v>94</v>
      </c>
      <c r="AD8234" t="s">
        <v>94</v>
      </c>
      <c r="AE8234" t="s">
        <v>94</v>
      </c>
      <c r="AF8234" t="s">
        <v>94</v>
      </c>
      <c r="AG8234" t="s">
        <v>94</v>
      </c>
      <c r="AH8234" t="s">
        <v>94</v>
      </c>
    </row>
    <row r="8235" spans="1:34" x14ac:dyDescent="0.35">
      <c r="A8235" t="s">
        <v>8322</v>
      </c>
      <c r="C8235" t="str">
        <f t="shared" si="128"/>
        <v>J,BE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</row>
    <row r="8236" spans="1:34" x14ac:dyDescent="0.35">
      <c r="A8236" t="s">
        <v>8323</v>
      </c>
      <c r="C8236" t="str">
        <f t="shared" si="128"/>
        <v>J,BG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</row>
    <row r="8237" spans="1:34" x14ac:dyDescent="0.35">
      <c r="A8237" t="s">
        <v>8324</v>
      </c>
      <c r="C8237" t="str">
        <f t="shared" si="128"/>
        <v>J,CY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</row>
    <row r="8238" spans="1:34" x14ac:dyDescent="0.35">
      <c r="A8238" t="s">
        <v>8325</v>
      </c>
      <c r="C8238" t="str">
        <f t="shared" si="128"/>
        <v>J,CZ</v>
      </c>
      <c r="E8238">
        <v>11.38</v>
      </c>
      <c r="F8238">
        <v>11.59</v>
      </c>
      <c r="G8238">
        <v>8.9179999999999993</v>
      </c>
      <c r="H8238">
        <v>5.7</v>
      </c>
      <c r="I8238">
        <v>4.75</v>
      </c>
      <c r="J8238">
        <v>3.8</v>
      </c>
      <c r="K8238">
        <v>5.7</v>
      </c>
      <c r="L8238">
        <v>7.6</v>
      </c>
      <c r="M8238">
        <v>5.7</v>
      </c>
      <c r="N8238">
        <v>5.7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</row>
    <row r="8239" spans="1:34" x14ac:dyDescent="0.35">
      <c r="A8239" t="s">
        <v>8326</v>
      </c>
      <c r="C8239" t="str">
        <f t="shared" si="128"/>
        <v>J,DE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</row>
    <row r="8240" spans="1:34" x14ac:dyDescent="0.35">
      <c r="A8240" t="s">
        <v>8327</v>
      </c>
      <c r="C8240" t="str">
        <f t="shared" si="128"/>
        <v>J,DK</v>
      </c>
      <c r="E8240">
        <v>1391.809</v>
      </c>
      <c r="F8240">
        <v>1076.7729999999999</v>
      </c>
      <c r="G8240">
        <v>964.01199999999994</v>
      </c>
      <c r="H8240">
        <v>692.82799999999997</v>
      </c>
      <c r="I8240">
        <v>1029.9359999999999</v>
      </c>
      <c r="J8240">
        <v>385</v>
      </c>
      <c r="K8240">
        <v>488</v>
      </c>
      <c r="L8240">
        <v>627</v>
      </c>
      <c r="M8240">
        <v>234</v>
      </c>
      <c r="N8240">
        <v>110</v>
      </c>
      <c r="O8240">
        <v>20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</row>
    <row r="8241" spans="1:34" x14ac:dyDescent="0.35">
      <c r="A8241" t="s">
        <v>8328</v>
      </c>
      <c r="C8241" t="str">
        <f t="shared" si="128"/>
        <v>EA19</v>
      </c>
      <c r="E8241">
        <v>139.08799999999999</v>
      </c>
      <c r="F8241">
        <v>102.571</v>
      </c>
      <c r="G8241">
        <v>99.905000000000001</v>
      </c>
      <c r="H8241">
        <v>105</v>
      </c>
      <c r="I8241">
        <v>251</v>
      </c>
      <c r="J8241">
        <v>102</v>
      </c>
      <c r="K8241">
        <v>186</v>
      </c>
      <c r="L8241">
        <v>201</v>
      </c>
      <c r="M8241">
        <v>240</v>
      </c>
      <c r="N8241">
        <v>272</v>
      </c>
      <c r="O8241">
        <v>274</v>
      </c>
      <c r="P8241">
        <v>225</v>
      </c>
      <c r="Q8241">
        <v>171</v>
      </c>
      <c r="R8241">
        <v>133</v>
      </c>
      <c r="S8241">
        <v>103</v>
      </c>
      <c r="T8241">
        <v>111</v>
      </c>
      <c r="U8241">
        <v>123</v>
      </c>
      <c r="V8241">
        <v>232</v>
      </c>
      <c r="W8241">
        <v>311</v>
      </c>
      <c r="X8241">
        <v>353</v>
      </c>
      <c r="Y8241">
        <v>374</v>
      </c>
      <c r="Z8241">
        <v>405</v>
      </c>
      <c r="AA8241">
        <v>512</v>
      </c>
      <c r="AB8241">
        <v>505</v>
      </c>
      <c r="AC8241">
        <v>220</v>
      </c>
      <c r="AD8241">
        <v>79</v>
      </c>
      <c r="AE8241">
        <v>25</v>
      </c>
      <c r="AF8241">
        <v>30</v>
      </c>
      <c r="AG8241">
        <v>44</v>
      </c>
      <c r="AH8241">
        <v>114</v>
      </c>
    </row>
    <row r="8242" spans="1:34" x14ac:dyDescent="0.35">
      <c r="A8242" t="s">
        <v>8329</v>
      </c>
      <c r="C8242" t="str">
        <f t="shared" si="128"/>
        <v>J,EE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</row>
    <row r="8243" spans="1:34" x14ac:dyDescent="0.35">
      <c r="A8243" t="s">
        <v>8330</v>
      </c>
      <c r="C8243" t="str">
        <f t="shared" si="128"/>
        <v>J,EL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</row>
    <row r="8244" spans="1:34" x14ac:dyDescent="0.35">
      <c r="A8244" t="s">
        <v>8331</v>
      </c>
      <c r="C8244" t="str">
        <f t="shared" si="128"/>
        <v>J,ES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</row>
    <row r="8245" spans="1:34" x14ac:dyDescent="0.35">
      <c r="A8245" t="s">
        <v>8332</v>
      </c>
      <c r="C8245" t="str">
        <f t="shared" si="128"/>
        <v>2020</v>
      </c>
      <c r="E8245">
        <v>2077.277</v>
      </c>
      <c r="F8245">
        <v>1446.934</v>
      </c>
      <c r="G8245">
        <v>1464.835</v>
      </c>
      <c r="H8245">
        <v>1350.528</v>
      </c>
      <c r="I8245">
        <v>1746.6859999999999</v>
      </c>
      <c r="J8245">
        <v>1001.8</v>
      </c>
      <c r="K8245">
        <v>1194.7</v>
      </c>
      <c r="L8245">
        <v>1335.6</v>
      </c>
      <c r="M8245">
        <v>623.70000000000005</v>
      </c>
      <c r="N8245">
        <v>639.70000000000005</v>
      </c>
      <c r="O8245">
        <v>636</v>
      </c>
      <c r="P8245">
        <v>556</v>
      </c>
      <c r="Q8245">
        <v>667</v>
      </c>
      <c r="R8245">
        <v>773</v>
      </c>
      <c r="S8245">
        <v>823</v>
      </c>
      <c r="T8245">
        <v>821</v>
      </c>
      <c r="U8245">
        <v>1207</v>
      </c>
      <c r="V8245">
        <v>3015</v>
      </c>
      <c r="W8245">
        <v>4217</v>
      </c>
      <c r="X8245">
        <v>4533</v>
      </c>
      <c r="Y8245">
        <v>3480</v>
      </c>
      <c r="Z8245">
        <v>3857</v>
      </c>
      <c r="AA8245">
        <v>5350</v>
      </c>
      <c r="AB8245">
        <v>4789</v>
      </c>
      <c r="AC8245">
        <v>8309</v>
      </c>
      <c r="AD8245">
        <v>7517</v>
      </c>
      <c r="AE8245">
        <v>13453</v>
      </c>
      <c r="AF8245">
        <v>15186</v>
      </c>
      <c r="AG8245">
        <v>44</v>
      </c>
      <c r="AH8245">
        <v>114</v>
      </c>
    </row>
    <row r="8246" spans="1:34" x14ac:dyDescent="0.35">
      <c r="A8246" t="s">
        <v>8333</v>
      </c>
      <c r="C8246" t="str">
        <f t="shared" si="128"/>
        <v>EU28</v>
      </c>
      <c r="E8246">
        <v>2077.277</v>
      </c>
      <c r="F8246">
        <v>1446.934</v>
      </c>
      <c r="G8246">
        <v>1464.835</v>
      </c>
      <c r="H8246">
        <v>1350.528</v>
      </c>
      <c r="I8246">
        <v>1746.6859999999999</v>
      </c>
      <c r="J8246">
        <v>1001.8</v>
      </c>
      <c r="K8246">
        <v>1194.7</v>
      </c>
      <c r="L8246">
        <v>1335.6</v>
      </c>
      <c r="M8246">
        <v>623.70000000000005</v>
      </c>
      <c r="N8246">
        <v>639.70000000000005</v>
      </c>
      <c r="O8246">
        <v>636</v>
      </c>
      <c r="P8246">
        <v>556</v>
      </c>
      <c r="Q8246">
        <v>667</v>
      </c>
      <c r="R8246">
        <v>773</v>
      </c>
      <c r="S8246">
        <v>823</v>
      </c>
      <c r="T8246">
        <v>821</v>
      </c>
      <c r="U8246">
        <v>1207</v>
      </c>
      <c r="V8246">
        <v>3015</v>
      </c>
      <c r="W8246">
        <v>4217</v>
      </c>
      <c r="X8246">
        <v>4533</v>
      </c>
      <c r="Y8246">
        <v>3480</v>
      </c>
      <c r="Z8246">
        <v>3857</v>
      </c>
      <c r="AA8246">
        <v>5350</v>
      </c>
      <c r="AB8246">
        <v>4789</v>
      </c>
      <c r="AC8246">
        <v>8309</v>
      </c>
      <c r="AD8246">
        <v>7517</v>
      </c>
      <c r="AE8246">
        <v>13453</v>
      </c>
      <c r="AF8246">
        <v>15186</v>
      </c>
      <c r="AG8246">
        <v>44</v>
      </c>
      <c r="AH8246">
        <v>114</v>
      </c>
    </row>
    <row r="8247" spans="1:34" x14ac:dyDescent="0.35">
      <c r="A8247" t="s">
        <v>8334</v>
      </c>
      <c r="C8247" t="str">
        <f t="shared" si="128"/>
        <v>J,FI</v>
      </c>
      <c r="E8247">
        <v>79</v>
      </c>
      <c r="F8247">
        <v>66</v>
      </c>
      <c r="G8247">
        <v>75</v>
      </c>
      <c r="H8247">
        <v>77</v>
      </c>
      <c r="I8247">
        <v>228</v>
      </c>
      <c r="J8247">
        <v>86</v>
      </c>
      <c r="K8247">
        <v>83</v>
      </c>
      <c r="L8247">
        <v>97</v>
      </c>
      <c r="M8247">
        <v>143</v>
      </c>
      <c r="N8247">
        <v>163</v>
      </c>
      <c r="O8247">
        <v>164</v>
      </c>
      <c r="P8247">
        <v>95</v>
      </c>
      <c r="Q8247">
        <v>104</v>
      </c>
      <c r="R8247">
        <v>98</v>
      </c>
      <c r="S8247">
        <v>64</v>
      </c>
      <c r="T8247">
        <v>82</v>
      </c>
      <c r="U8247">
        <v>94</v>
      </c>
      <c r="V8247">
        <v>185</v>
      </c>
      <c r="W8247">
        <v>191</v>
      </c>
      <c r="X8247">
        <v>213</v>
      </c>
      <c r="Y8247">
        <v>150</v>
      </c>
      <c r="Z8247">
        <v>192</v>
      </c>
      <c r="AA8247">
        <v>212</v>
      </c>
      <c r="AB8247">
        <v>184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</row>
    <row r="8248" spans="1:34" x14ac:dyDescent="0.35">
      <c r="A8248" t="s">
        <v>8335</v>
      </c>
      <c r="C8248" t="str">
        <f t="shared" si="128"/>
        <v>J,FR</v>
      </c>
      <c r="E8248">
        <v>14.202</v>
      </c>
      <c r="F8248">
        <v>12.898999999999999</v>
      </c>
      <c r="G8248">
        <v>10</v>
      </c>
      <c r="H8248">
        <v>11</v>
      </c>
      <c r="I8248">
        <v>8</v>
      </c>
      <c r="J8248">
        <v>0</v>
      </c>
      <c r="K8248">
        <v>84</v>
      </c>
      <c r="L8248">
        <v>83</v>
      </c>
      <c r="M8248">
        <v>77</v>
      </c>
      <c r="N8248">
        <v>91</v>
      </c>
      <c r="O8248">
        <v>87</v>
      </c>
      <c r="P8248">
        <v>107</v>
      </c>
      <c r="Q8248">
        <v>44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</row>
    <row r="8249" spans="1:34" x14ac:dyDescent="0.35">
      <c r="A8249" t="s">
        <v>8336</v>
      </c>
      <c r="C8249" t="str">
        <f t="shared" si="128"/>
        <v>J,GE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 t="s">
        <v>94</v>
      </c>
      <c r="M8249" t="s">
        <v>94</v>
      </c>
      <c r="N8249" t="s">
        <v>94</v>
      </c>
      <c r="O8249" t="s">
        <v>94</v>
      </c>
      <c r="P8249" t="s">
        <v>94</v>
      </c>
      <c r="Q8249" t="s">
        <v>94</v>
      </c>
      <c r="R8249" t="s">
        <v>94</v>
      </c>
      <c r="S8249" t="s">
        <v>94</v>
      </c>
      <c r="T8249" t="s">
        <v>94</v>
      </c>
      <c r="U8249" t="s">
        <v>94</v>
      </c>
      <c r="V8249" t="s">
        <v>94</v>
      </c>
      <c r="W8249" t="s">
        <v>94</v>
      </c>
      <c r="X8249" t="s">
        <v>94</v>
      </c>
      <c r="Y8249" t="s">
        <v>94</v>
      </c>
      <c r="Z8249" t="s">
        <v>94</v>
      </c>
      <c r="AA8249" t="s">
        <v>94</v>
      </c>
      <c r="AB8249" t="s">
        <v>94</v>
      </c>
      <c r="AC8249" t="s">
        <v>94</v>
      </c>
      <c r="AD8249" t="s">
        <v>94</v>
      </c>
      <c r="AE8249" t="s">
        <v>94</v>
      </c>
      <c r="AF8249" t="s">
        <v>94</v>
      </c>
      <c r="AG8249" t="s">
        <v>94</v>
      </c>
      <c r="AH8249" t="s">
        <v>94</v>
      </c>
    </row>
    <row r="8250" spans="1:34" x14ac:dyDescent="0.35">
      <c r="A8250" t="s">
        <v>8337</v>
      </c>
      <c r="C8250" t="str">
        <f t="shared" si="128"/>
        <v>J,HR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</row>
    <row r="8251" spans="1:34" x14ac:dyDescent="0.35">
      <c r="A8251" t="s">
        <v>8338</v>
      </c>
      <c r="C8251" t="str">
        <f t="shared" si="128"/>
        <v>J,HU</v>
      </c>
      <c r="E8251">
        <v>81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</row>
    <row r="8252" spans="1:34" x14ac:dyDescent="0.35">
      <c r="A8252" t="s">
        <v>8339</v>
      </c>
      <c r="C8252" t="str">
        <f t="shared" si="128"/>
        <v>J,IE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</row>
    <row r="8253" spans="1:34" x14ac:dyDescent="0.35">
      <c r="A8253" t="s">
        <v>8340</v>
      </c>
      <c r="C8253" t="str">
        <f t="shared" si="128"/>
        <v>J,IS</v>
      </c>
      <c r="E8253">
        <v>946.97799999999995</v>
      </c>
      <c r="F8253">
        <v>887.26700000000005</v>
      </c>
      <c r="G8253">
        <v>822</v>
      </c>
      <c r="H8253">
        <v>711</v>
      </c>
      <c r="I8253">
        <v>700</v>
      </c>
      <c r="J8253">
        <v>660</v>
      </c>
      <c r="K8253">
        <v>647</v>
      </c>
      <c r="L8253">
        <v>647</v>
      </c>
      <c r="M8253">
        <v>670</v>
      </c>
      <c r="N8253">
        <v>636</v>
      </c>
      <c r="O8253">
        <v>642</v>
      </c>
      <c r="P8253">
        <v>632</v>
      </c>
      <c r="Q8253">
        <v>650</v>
      </c>
      <c r="R8253">
        <v>558</v>
      </c>
      <c r="S8253">
        <v>567</v>
      </c>
      <c r="T8253">
        <v>616</v>
      </c>
      <c r="U8253">
        <v>616</v>
      </c>
      <c r="V8253">
        <v>609</v>
      </c>
      <c r="W8253">
        <v>560</v>
      </c>
      <c r="X8253">
        <v>573</v>
      </c>
      <c r="Y8253">
        <v>534</v>
      </c>
      <c r="Z8253">
        <v>406</v>
      </c>
      <c r="AA8253">
        <v>599</v>
      </c>
      <c r="AB8253">
        <v>544</v>
      </c>
      <c r="AC8253">
        <v>538</v>
      </c>
      <c r="AD8253">
        <v>544</v>
      </c>
      <c r="AE8253">
        <v>537</v>
      </c>
      <c r="AF8253">
        <v>544</v>
      </c>
      <c r="AG8253">
        <v>499</v>
      </c>
      <c r="AH8253">
        <v>463</v>
      </c>
    </row>
    <row r="8254" spans="1:34" x14ac:dyDescent="0.35">
      <c r="A8254" t="s">
        <v>8341</v>
      </c>
      <c r="C8254" t="str">
        <f t="shared" si="128"/>
        <v>J,IT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</row>
    <row r="8255" spans="1:34" x14ac:dyDescent="0.35">
      <c r="A8255" t="s">
        <v>8342</v>
      </c>
      <c r="C8255" t="str">
        <f t="shared" si="128"/>
        <v>J,LI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 t="s">
        <v>94</v>
      </c>
      <c r="L8255" t="s">
        <v>94</v>
      </c>
      <c r="M8255" t="s">
        <v>94</v>
      </c>
      <c r="N8255" t="s">
        <v>94</v>
      </c>
      <c r="O8255" t="s">
        <v>94</v>
      </c>
      <c r="P8255" t="s">
        <v>94</v>
      </c>
      <c r="Q8255" t="s">
        <v>94</v>
      </c>
      <c r="R8255" t="s">
        <v>94</v>
      </c>
      <c r="S8255" t="s">
        <v>94</v>
      </c>
      <c r="T8255" t="s">
        <v>94</v>
      </c>
      <c r="U8255" t="s">
        <v>94</v>
      </c>
      <c r="V8255" t="s">
        <v>94</v>
      </c>
      <c r="W8255" t="s">
        <v>94</v>
      </c>
      <c r="X8255" t="s">
        <v>94</v>
      </c>
      <c r="Y8255" t="s">
        <v>94</v>
      </c>
      <c r="Z8255" t="s">
        <v>94</v>
      </c>
      <c r="AA8255" t="s">
        <v>94</v>
      </c>
      <c r="AB8255" t="s">
        <v>94</v>
      </c>
      <c r="AC8255" t="s">
        <v>94</v>
      </c>
      <c r="AD8255" t="s">
        <v>94</v>
      </c>
      <c r="AE8255" t="s">
        <v>94</v>
      </c>
      <c r="AF8255" t="s">
        <v>94</v>
      </c>
      <c r="AG8255" t="s">
        <v>94</v>
      </c>
      <c r="AH8255" t="s">
        <v>94</v>
      </c>
    </row>
    <row r="8256" spans="1:34" x14ac:dyDescent="0.35">
      <c r="A8256" t="s">
        <v>8343</v>
      </c>
      <c r="C8256" t="str">
        <f t="shared" si="128"/>
        <v>J,LT</v>
      </c>
      <c r="E8256">
        <v>9</v>
      </c>
      <c r="F8256">
        <v>9</v>
      </c>
      <c r="G8256">
        <v>9</v>
      </c>
      <c r="H8256">
        <v>9</v>
      </c>
      <c r="I8256">
        <v>8</v>
      </c>
      <c r="J8256">
        <v>9</v>
      </c>
      <c r="K8256">
        <v>10</v>
      </c>
      <c r="L8256">
        <v>10</v>
      </c>
      <c r="M8256">
        <v>12</v>
      </c>
      <c r="N8256">
        <v>13</v>
      </c>
      <c r="O8256">
        <v>19</v>
      </c>
      <c r="P8256">
        <v>23</v>
      </c>
      <c r="Q8256">
        <v>23</v>
      </c>
      <c r="R8256">
        <v>35</v>
      </c>
      <c r="S8256">
        <v>39</v>
      </c>
      <c r="T8256">
        <v>29</v>
      </c>
      <c r="U8256">
        <v>26</v>
      </c>
      <c r="V8256">
        <v>44</v>
      </c>
      <c r="W8256">
        <v>79</v>
      </c>
      <c r="X8256">
        <v>101</v>
      </c>
      <c r="Y8256">
        <v>158</v>
      </c>
      <c r="Z8256">
        <v>159</v>
      </c>
      <c r="AA8256">
        <v>253</v>
      </c>
      <c r="AB8256">
        <v>296</v>
      </c>
      <c r="AC8256">
        <v>172</v>
      </c>
      <c r="AD8256">
        <v>34</v>
      </c>
      <c r="AE8256">
        <v>18</v>
      </c>
      <c r="AF8256">
        <v>30</v>
      </c>
      <c r="AG8256">
        <v>38</v>
      </c>
      <c r="AH8256">
        <v>106</v>
      </c>
    </row>
    <row r="8257" spans="1:34" x14ac:dyDescent="0.35">
      <c r="A8257" t="s">
        <v>8344</v>
      </c>
      <c r="C8257" t="str">
        <f t="shared" si="128"/>
        <v>J,LU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</row>
    <row r="8258" spans="1:34" x14ac:dyDescent="0.35">
      <c r="A8258" t="s">
        <v>8345</v>
      </c>
      <c r="C8258" t="str">
        <f t="shared" si="128"/>
        <v>J,LV</v>
      </c>
      <c r="E8258">
        <v>3.4239999999999999</v>
      </c>
      <c r="F8258">
        <v>3.6920000000000002</v>
      </c>
      <c r="G8258">
        <v>5.9050000000000002</v>
      </c>
      <c r="H8258">
        <v>8</v>
      </c>
      <c r="I8258">
        <v>7</v>
      </c>
      <c r="J8258">
        <v>7</v>
      </c>
      <c r="K8258">
        <v>9</v>
      </c>
      <c r="L8258">
        <v>10</v>
      </c>
      <c r="M8258">
        <v>8</v>
      </c>
      <c r="N8258">
        <v>5</v>
      </c>
      <c r="O8258">
        <v>4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21</v>
      </c>
      <c r="Z8258">
        <v>20</v>
      </c>
      <c r="AA8258">
        <v>19</v>
      </c>
      <c r="AB8258">
        <v>14</v>
      </c>
      <c r="AC8258">
        <v>4</v>
      </c>
      <c r="AD8258">
        <v>33</v>
      </c>
      <c r="AE8258">
        <v>0</v>
      </c>
      <c r="AF8258">
        <v>0</v>
      </c>
      <c r="AG8258">
        <v>0</v>
      </c>
      <c r="AH8258">
        <v>0</v>
      </c>
    </row>
    <row r="8259" spans="1:34" x14ac:dyDescent="0.35">
      <c r="A8259" t="s">
        <v>8346</v>
      </c>
      <c r="C8259" t="str">
        <f t="shared" si="128"/>
        <v>J,MD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 t="s">
        <v>94</v>
      </c>
      <c r="P8259" t="s">
        <v>94</v>
      </c>
      <c r="Q8259" t="s">
        <v>94</v>
      </c>
      <c r="R8259" t="s">
        <v>94</v>
      </c>
      <c r="S8259" t="s">
        <v>94</v>
      </c>
      <c r="T8259" t="s">
        <v>94</v>
      </c>
      <c r="U8259" t="s">
        <v>94</v>
      </c>
      <c r="V8259" t="s">
        <v>94</v>
      </c>
      <c r="W8259" t="s">
        <v>94</v>
      </c>
      <c r="X8259" t="s">
        <v>94</v>
      </c>
      <c r="Y8259" t="s">
        <v>94</v>
      </c>
      <c r="Z8259" t="s">
        <v>94</v>
      </c>
      <c r="AA8259" t="s">
        <v>94</v>
      </c>
      <c r="AB8259" t="s">
        <v>94</v>
      </c>
      <c r="AC8259" t="s">
        <v>94</v>
      </c>
      <c r="AD8259" t="s">
        <v>94</v>
      </c>
      <c r="AE8259" t="s">
        <v>94</v>
      </c>
      <c r="AF8259" t="s">
        <v>94</v>
      </c>
      <c r="AG8259" t="s">
        <v>94</v>
      </c>
      <c r="AH8259" t="s">
        <v>94</v>
      </c>
    </row>
    <row r="8260" spans="1:34" x14ac:dyDescent="0.35">
      <c r="A8260" t="s">
        <v>8347</v>
      </c>
      <c r="C8260" t="str">
        <f t="shared" si="128"/>
        <v>J,ME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 t="s">
        <v>94</v>
      </c>
      <c r="U8260" t="s">
        <v>94</v>
      </c>
      <c r="V8260" t="s">
        <v>94</v>
      </c>
      <c r="W8260" t="s">
        <v>94</v>
      </c>
      <c r="X8260" t="s">
        <v>94</v>
      </c>
      <c r="Y8260" t="s">
        <v>94</v>
      </c>
      <c r="Z8260" t="s">
        <v>94</v>
      </c>
      <c r="AA8260" t="s">
        <v>94</v>
      </c>
      <c r="AB8260" t="s">
        <v>94</v>
      </c>
      <c r="AC8260" t="s">
        <v>94</v>
      </c>
      <c r="AD8260" t="s">
        <v>94</v>
      </c>
      <c r="AE8260" t="s">
        <v>94</v>
      </c>
      <c r="AF8260" t="s">
        <v>94</v>
      </c>
      <c r="AG8260" t="s">
        <v>94</v>
      </c>
      <c r="AH8260" t="s">
        <v>94</v>
      </c>
    </row>
    <row r="8261" spans="1:34" x14ac:dyDescent="0.35">
      <c r="A8261" t="s">
        <v>8348</v>
      </c>
      <c r="C8261" t="str">
        <f t="shared" ref="C8261:C8324" si="129">RIGHT(A8261,4)</f>
        <v>J,MK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</row>
    <row r="8262" spans="1:34" x14ac:dyDescent="0.35">
      <c r="A8262" t="s">
        <v>8349</v>
      </c>
      <c r="C8262" t="str">
        <f t="shared" si="129"/>
        <v>J,MT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</row>
    <row r="8263" spans="1:34" x14ac:dyDescent="0.35">
      <c r="A8263" t="s">
        <v>8350</v>
      </c>
      <c r="C8263" t="str">
        <f t="shared" si="129"/>
        <v>J,NL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</row>
    <row r="8264" spans="1:34" x14ac:dyDescent="0.35">
      <c r="A8264" t="s">
        <v>8351</v>
      </c>
      <c r="C8264" t="str">
        <f t="shared" si="129"/>
        <v>J,NO</v>
      </c>
      <c r="E8264">
        <v>2279</v>
      </c>
      <c r="F8264">
        <v>2617.4340000000002</v>
      </c>
      <c r="G8264">
        <v>2749</v>
      </c>
      <c r="H8264">
        <v>2708</v>
      </c>
      <c r="I8264">
        <v>2399</v>
      </c>
      <c r="J8264">
        <v>2383</v>
      </c>
      <c r="K8264">
        <v>2724</v>
      </c>
      <c r="L8264">
        <v>2770</v>
      </c>
      <c r="M8264">
        <v>1979</v>
      </c>
      <c r="N8264">
        <v>2378</v>
      </c>
      <c r="O8264">
        <v>2486</v>
      </c>
      <c r="P8264">
        <v>1954</v>
      </c>
      <c r="Q8264">
        <v>2235</v>
      </c>
      <c r="R8264">
        <v>1843</v>
      </c>
      <c r="S8264">
        <v>2260</v>
      </c>
      <c r="T8264">
        <v>1852</v>
      </c>
      <c r="U8264">
        <v>677</v>
      </c>
      <c r="V8264">
        <v>1512</v>
      </c>
      <c r="W8264">
        <v>1930</v>
      </c>
      <c r="X8264">
        <v>1375</v>
      </c>
      <c r="Y8264">
        <v>267</v>
      </c>
      <c r="Z8264">
        <v>491</v>
      </c>
      <c r="AA8264">
        <v>503</v>
      </c>
      <c r="AB8264">
        <v>425</v>
      </c>
      <c r="AC8264">
        <v>1259</v>
      </c>
      <c r="AD8264">
        <v>876</v>
      </c>
      <c r="AE8264">
        <v>1200</v>
      </c>
      <c r="AF8264">
        <v>1314</v>
      </c>
      <c r="AG8264">
        <v>1245</v>
      </c>
      <c r="AH8264">
        <v>1039</v>
      </c>
    </row>
    <row r="8265" spans="1:34" x14ac:dyDescent="0.35">
      <c r="A8265" t="s">
        <v>8352</v>
      </c>
      <c r="C8265" t="str">
        <f t="shared" si="129"/>
        <v>J,PL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</row>
    <row r="8266" spans="1:34" x14ac:dyDescent="0.35">
      <c r="A8266" t="s">
        <v>8353</v>
      </c>
      <c r="C8266" t="str">
        <f t="shared" si="129"/>
        <v>J,PT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</row>
    <row r="8267" spans="1:34" x14ac:dyDescent="0.35">
      <c r="A8267" t="s">
        <v>8354</v>
      </c>
      <c r="C8267" t="str">
        <f t="shared" si="129"/>
        <v>J,RO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</row>
    <row r="8268" spans="1:34" x14ac:dyDescent="0.35">
      <c r="A8268" t="s">
        <v>8355</v>
      </c>
      <c r="C8268" t="str">
        <f t="shared" si="129"/>
        <v>J,RS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</row>
    <row r="8269" spans="1:34" x14ac:dyDescent="0.35">
      <c r="A8269" t="s">
        <v>8356</v>
      </c>
      <c r="C8269" t="str">
        <f t="shared" si="129"/>
        <v>J,SE</v>
      </c>
      <c r="E8269">
        <v>454</v>
      </c>
      <c r="F8269">
        <v>256</v>
      </c>
      <c r="G8269">
        <v>392</v>
      </c>
      <c r="H8269">
        <v>547</v>
      </c>
      <c r="I8269">
        <v>461</v>
      </c>
      <c r="J8269">
        <v>511</v>
      </c>
      <c r="K8269">
        <v>515</v>
      </c>
      <c r="L8269">
        <v>500</v>
      </c>
      <c r="M8269">
        <v>144</v>
      </c>
      <c r="N8269">
        <v>252</v>
      </c>
      <c r="O8269">
        <v>342</v>
      </c>
      <c r="P8269">
        <v>331</v>
      </c>
      <c r="Q8269">
        <v>496</v>
      </c>
      <c r="R8269">
        <v>640</v>
      </c>
      <c r="S8269">
        <v>720</v>
      </c>
      <c r="T8269">
        <v>710</v>
      </c>
      <c r="U8269">
        <v>1084</v>
      </c>
      <c r="V8269">
        <v>2783</v>
      </c>
      <c r="W8269">
        <v>3906</v>
      </c>
      <c r="X8269">
        <v>4180</v>
      </c>
      <c r="Y8269">
        <v>3106</v>
      </c>
      <c r="Z8269">
        <v>3452</v>
      </c>
      <c r="AA8269">
        <v>4838</v>
      </c>
      <c r="AB8269">
        <v>4284</v>
      </c>
      <c r="AC8269">
        <v>8089</v>
      </c>
      <c r="AD8269">
        <v>7438</v>
      </c>
      <c r="AE8269">
        <v>13428</v>
      </c>
      <c r="AF8269">
        <v>15156</v>
      </c>
      <c r="AG8269">
        <v>0</v>
      </c>
      <c r="AH8269">
        <v>0</v>
      </c>
    </row>
    <row r="8270" spans="1:34" x14ac:dyDescent="0.35">
      <c r="A8270" t="s">
        <v>8357</v>
      </c>
      <c r="C8270" t="str">
        <f t="shared" si="129"/>
        <v>J,SI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</row>
    <row r="8271" spans="1:34" x14ac:dyDescent="0.35">
      <c r="A8271" t="s">
        <v>8358</v>
      </c>
      <c r="C8271" t="str">
        <f t="shared" si="129"/>
        <v>J,SK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1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</row>
    <row r="8272" spans="1:34" x14ac:dyDescent="0.35">
      <c r="A8272" t="s">
        <v>8359</v>
      </c>
      <c r="C8272" t="str">
        <f t="shared" si="129"/>
        <v>J,TR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</row>
    <row r="8273" spans="1:34" x14ac:dyDescent="0.35">
      <c r="A8273" t="s">
        <v>8360</v>
      </c>
      <c r="C8273" t="str">
        <f t="shared" si="129"/>
        <v>J,UA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</row>
    <row r="8274" spans="1:34" x14ac:dyDescent="0.35">
      <c r="A8274" t="s">
        <v>8361</v>
      </c>
      <c r="C8274" t="str">
        <f t="shared" si="129"/>
        <v>J,UK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</row>
    <row r="8275" spans="1:34" x14ac:dyDescent="0.35">
      <c r="A8275" t="s">
        <v>8362</v>
      </c>
      <c r="C8275" t="str">
        <f t="shared" si="129"/>
        <v>J,XK</v>
      </c>
      <c r="E8275">
        <v>803.67100000000005</v>
      </c>
      <c r="F8275">
        <v>787.30399999999997</v>
      </c>
      <c r="G8275">
        <v>771.86699999999996</v>
      </c>
      <c r="H8275">
        <v>749</v>
      </c>
      <c r="I8275">
        <v>535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 t="s">
        <v>94</v>
      </c>
      <c r="Z8275" t="s">
        <v>94</v>
      </c>
      <c r="AA8275" t="s">
        <v>94</v>
      </c>
      <c r="AB8275" t="s">
        <v>94</v>
      </c>
      <c r="AC8275" t="s">
        <v>94</v>
      </c>
      <c r="AD8275" t="s">
        <v>94</v>
      </c>
      <c r="AE8275" t="s">
        <v>94</v>
      </c>
      <c r="AF8275" t="s">
        <v>94</v>
      </c>
      <c r="AG8275" t="s">
        <v>94</v>
      </c>
      <c r="AH8275" t="s">
        <v>94</v>
      </c>
    </row>
    <row r="8276" spans="1:34" x14ac:dyDescent="0.35">
      <c r="A8276" t="s">
        <v>8363</v>
      </c>
      <c r="C8276" t="str">
        <f t="shared" si="129"/>
        <v>J,AL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</row>
    <row r="8277" spans="1:34" x14ac:dyDescent="0.35">
      <c r="A8277" t="s">
        <v>8364</v>
      </c>
      <c r="C8277" t="str">
        <f t="shared" si="129"/>
        <v>J,AT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</row>
    <row r="8278" spans="1:34" x14ac:dyDescent="0.35">
      <c r="A8278" t="s">
        <v>8365</v>
      </c>
      <c r="C8278" t="str">
        <f t="shared" si="129"/>
        <v>J,BA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 t="s">
        <v>94</v>
      </c>
      <c r="L8278" t="s">
        <v>94</v>
      </c>
      <c r="M8278" t="s">
        <v>94</v>
      </c>
      <c r="N8278" t="s">
        <v>94</v>
      </c>
      <c r="O8278" t="s">
        <v>94</v>
      </c>
      <c r="P8278" t="s">
        <v>94</v>
      </c>
      <c r="Q8278" t="s">
        <v>94</v>
      </c>
      <c r="R8278" t="s">
        <v>94</v>
      </c>
      <c r="S8278" t="s">
        <v>94</v>
      </c>
      <c r="T8278" t="s">
        <v>94</v>
      </c>
      <c r="U8278" t="s">
        <v>94</v>
      </c>
      <c r="V8278" t="s">
        <v>94</v>
      </c>
      <c r="W8278" t="s">
        <v>94</v>
      </c>
      <c r="X8278" t="s">
        <v>94</v>
      </c>
      <c r="Y8278" t="s">
        <v>94</v>
      </c>
      <c r="Z8278" t="s">
        <v>94</v>
      </c>
      <c r="AA8278" t="s">
        <v>94</v>
      </c>
      <c r="AB8278" t="s">
        <v>94</v>
      </c>
      <c r="AC8278" t="s">
        <v>94</v>
      </c>
      <c r="AD8278" t="s">
        <v>94</v>
      </c>
      <c r="AE8278" t="s">
        <v>94</v>
      </c>
      <c r="AF8278" t="s">
        <v>94</v>
      </c>
      <c r="AG8278" t="s">
        <v>94</v>
      </c>
      <c r="AH8278" t="s">
        <v>94</v>
      </c>
    </row>
    <row r="8279" spans="1:34" x14ac:dyDescent="0.35">
      <c r="A8279" t="s">
        <v>8366</v>
      </c>
      <c r="C8279" t="str">
        <f t="shared" si="129"/>
        <v>J,BE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</row>
    <row r="8280" spans="1:34" x14ac:dyDescent="0.35">
      <c r="A8280" t="s">
        <v>8367</v>
      </c>
      <c r="C8280" t="str">
        <f t="shared" si="129"/>
        <v>J,BG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</row>
    <row r="8281" spans="1:34" x14ac:dyDescent="0.35">
      <c r="A8281" t="s">
        <v>8368</v>
      </c>
      <c r="C8281" t="str">
        <f t="shared" si="129"/>
        <v>J,CY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</row>
    <row r="8282" spans="1:34" x14ac:dyDescent="0.35">
      <c r="A8282" t="s">
        <v>8369</v>
      </c>
      <c r="C8282" t="str">
        <f t="shared" si="129"/>
        <v>J,CZ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</row>
    <row r="8283" spans="1:34" x14ac:dyDescent="0.35">
      <c r="A8283" t="s">
        <v>8370</v>
      </c>
      <c r="C8283" t="str">
        <f t="shared" si="129"/>
        <v>J,DE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81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</row>
    <row r="8284" spans="1:34" x14ac:dyDescent="0.35">
      <c r="A8284" t="s">
        <v>8371</v>
      </c>
      <c r="C8284" t="str">
        <f t="shared" si="129"/>
        <v>J,DK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</row>
    <row r="8285" spans="1:34" x14ac:dyDescent="0.35">
      <c r="A8285" t="s">
        <v>8372</v>
      </c>
      <c r="C8285" t="str">
        <f t="shared" si="129"/>
        <v>EA19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81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</row>
    <row r="8286" spans="1:34" x14ac:dyDescent="0.35">
      <c r="A8286" t="s">
        <v>8373</v>
      </c>
      <c r="C8286" t="str">
        <f t="shared" si="129"/>
        <v>J,EE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</row>
    <row r="8287" spans="1:34" x14ac:dyDescent="0.35">
      <c r="A8287" t="s">
        <v>8374</v>
      </c>
      <c r="C8287" t="str">
        <f t="shared" si="129"/>
        <v>J,EL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</row>
    <row r="8288" spans="1:34" x14ac:dyDescent="0.35">
      <c r="A8288" t="s">
        <v>8375</v>
      </c>
      <c r="C8288" t="str">
        <f t="shared" si="129"/>
        <v>J,ES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</row>
    <row r="8289" spans="1:34" x14ac:dyDescent="0.35">
      <c r="A8289" t="s">
        <v>8376</v>
      </c>
      <c r="C8289" t="str">
        <f t="shared" si="129"/>
        <v>2020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81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</row>
    <row r="8290" spans="1:34" x14ac:dyDescent="0.35">
      <c r="A8290" t="s">
        <v>8377</v>
      </c>
      <c r="C8290" t="str">
        <f t="shared" si="129"/>
        <v>EU28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81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</row>
    <row r="8291" spans="1:34" x14ac:dyDescent="0.35">
      <c r="A8291" t="s">
        <v>8378</v>
      </c>
      <c r="C8291" t="str">
        <f t="shared" si="129"/>
        <v>J,FI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</row>
    <row r="8292" spans="1:34" x14ac:dyDescent="0.35">
      <c r="A8292" t="s">
        <v>8379</v>
      </c>
      <c r="C8292" t="str">
        <f t="shared" si="129"/>
        <v>J,FR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</row>
    <row r="8293" spans="1:34" x14ac:dyDescent="0.35">
      <c r="A8293" t="s">
        <v>8380</v>
      </c>
      <c r="C8293" t="str">
        <f t="shared" si="129"/>
        <v>J,GE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 t="s">
        <v>94</v>
      </c>
      <c r="M8293" t="s">
        <v>94</v>
      </c>
      <c r="N8293" t="s">
        <v>94</v>
      </c>
      <c r="O8293" t="s">
        <v>94</v>
      </c>
      <c r="P8293" t="s">
        <v>94</v>
      </c>
      <c r="Q8293" t="s">
        <v>94</v>
      </c>
      <c r="R8293" t="s">
        <v>94</v>
      </c>
      <c r="S8293" t="s">
        <v>94</v>
      </c>
      <c r="T8293" t="s">
        <v>94</v>
      </c>
      <c r="U8293" t="s">
        <v>94</v>
      </c>
      <c r="V8293" t="s">
        <v>94</v>
      </c>
      <c r="W8293" t="s">
        <v>94</v>
      </c>
      <c r="X8293" t="s">
        <v>94</v>
      </c>
      <c r="Y8293" t="s">
        <v>94</v>
      </c>
      <c r="Z8293" t="s">
        <v>94</v>
      </c>
      <c r="AA8293" t="s">
        <v>94</v>
      </c>
      <c r="AB8293" t="s">
        <v>94</v>
      </c>
      <c r="AC8293" t="s">
        <v>94</v>
      </c>
      <c r="AD8293" t="s">
        <v>94</v>
      </c>
      <c r="AE8293" t="s">
        <v>94</v>
      </c>
      <c r="AF8293" t="s">
        <v>94</v>
      </c>
      <c r="AG8293" t="s">
        <v>94</v>
      </c>
      <c r="AH8293" t="s">
        <v>94</v>
      </c>
    </row>
    <row r="8294" spans="1:34" x14ac:dyDescent="0.35">
      <c r="A8294" t="s">
        <v>8381</v>
      </c>
      <c r="C8294" t="str">
        <f t="shared" si="129"/>
        <v>J,HR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</row>
    <row r="8295" spans="1:34" x14ac:dyDescent="0.35">
      <c r="A8295" t="s">
        <v>8382</v>
      </c>
      <c r="C8295" t="str">
        <f t="shared" si="129"/>
        <v>J,HU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</row>
    <row r="8296" spans="1:34" x14ac:dyDescent="0.35">
      <c r="A8296" t="s">
        <v>8383</v>
      </c>
      <c r="C8296" t="str">
        <f t="shared" si="129"/>
        <v>J,IE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</row>
    <row r="8297" spans="1:34" x14ac:dyDescent="0.35">
      <c r="A8297" t="s">
        <v>8384</v>
      </c>
      <c r="C8297" t="str">
        <f t="shared" si="129"/>
        <v>J,IS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</row>
    <row r="8298" spans="1:34" x14ac:dyDescent="0.35">
      <c r="A8298" t="s">
        <v>8385</v>
      </c>
      <c r="C8298" t="str">
        <f t="shared" si="129"/>
        <v>J,IT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</row>
    <row r="8299" spans="1:34" x14ac:dyDescent="0.35">
      <c r="A8299" t="s">
        <v>8386</v>
      </c>
      <c r="C8299" t="str">
        <f t="shared" si="129"/>
        <v>J,LI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 t="s">
        <v>94</v>
      </c>
      <c r="L8299" t="s">
        <v>94</v>
      </c>
      <c r="M8299" t="s">
        <v>94</v>
      </c>
      <c r="N8299" t="s">
        <v>94</v>
      </c>
      <c r="O8299" t="s">
        <v>94</v>
      </c>
      <c r="P8299" t="s">
        <v>94</v>
      </c>
      <c r="Q8299" t="s">
        <v>94</v>
      </c>
      <c r="R8299" t="s">
        <v>94</v>
      </c>
      <c r="S8299" t="s">
        <v>94</v>
      </c>
      <c r="T8299" t="s">
        <v>94</v>
      </c>
      <c r="U8299" t="s">
        <v>94</v>
      </c>
      <c r="V8299" t="s">
        <v>94</v>
      </c>
      <c r="W8299" t="s">
        <v>94</v>
      </c>
      <c r="X8299" t="s">
        <v>94</v>
      </c>
      <c r="Y8299" t="s">
        <v>94</v>
      </c>
      <c r="Z8299" t="s">
        <v>94</v>
      </c>
      <c r="AA8299" t="s">
        <v>94</v>
      </c>
      <c r="AB8299" t="s">
        <v>94</v>
      </c>
      <c r="AC8299" t="s">
        <v>94</v>
      </c>
      <c r="AD8299" t="s">
        <v>94</v>
      </c>
      <c r="AE8299" t="s">
        <v>94</v>
      </c>
      <c r="AF8299" t="s">
        <v>94</v>
      </c>
      <c r="AG8299" t="s">
        <v>94</v>
      </c>
      <c r="AH8299" t="s">
        <v>94</v>
      </c>
    </row>
    <row r="8300" spans="1:34" x14ac:dyDescent="0.35">
      <c r="A8300" t="s">
        <v>8387</v>
      </c>
      <c r="C8300" t="str">
        <f t="shared" si="129"/>
        <v>J,LT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</row>
    <row r="8301" spans="1:34" x14ac:dyDescent="0.35">
      <c r="A8301" t="s">
        <v>8388</v>
      </c>
      <c r="C8301" t="str">
        <f t="shared" si="129"/>
        <v>J,LU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</row>
    <row r="8302" spans="1:34" x14ac:dyDescent="0.35">
      <c r="A8302" t="s">
        <v>8389</v>
      </c>
      <c r="C8302" t="str">
        <f t="shared" si="129"/>
        <v>J,LV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</row>
    <row r="8303" spans="1:34" x14ac:dyDescent="0.35">
      <c r="A8303" t="s">
        <v>8390</v>
      </c>
      <c r="C8303" t="str">
        <f t="shared" si="129"/>
        <v>J,MD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 t="s">
        <v>94</v>
      </c>
      <c r="P8303" t="s">
        <v>94</v>
      </c>
      <c r="Q8303" t="s">
        <v>94</v>
      </c>
      <c r="R8303" t="s">
        <v>94</v>
      </c>
      <c r="S8303" t="s">
        <v>94</v>
      </c>
      <c r="T8303" t="s">
        <v>94</v>
      </c>
      <c r="U8303" t="s">
        <v>94</v>
      </c>
      <c r="V8303" t="s">
        <v>94</v>
      </c>
      <c r="W8303" t="s">
        <v>94</v>
      </c>
      <c r="X8303" t="s">
        <v>94</v>
      </c>
      <c r="Y8303" t="s">
        <v>94</v>
      </c>
      <c r="Z8303" t="s">
        <v>94</v>
      </c>
      <c r="AA8303" t="s">
        <v>94</v>
      </c>
      <c r="AB8303" t="s">
        <v>94</v>
      </c>
      <c r="AC8303" t="s">
        <v>94</v>
      </c>
      <c r="AD8303" t="s">
        <v>94</v>
      </c>
      <c r="AE8303" t="s">
        <v>94</v>
      </c>
      <c r="AF8303" t="s">
        <v>94</v>
      </c>
      <c r="AG8303" t="s">
        <v>94</v>
      </c>
      <c r="AH8303" t="s">
        <v>94</v>
      </c>
    </row>
    <row r="8304" spans="1:34" x14ac:dyDescent="0.35">
      <c r="A8304" t="s">
        <v>8391</v>
      </c>
      <c r="C8304" t="str">
        <f t="shared" si="129"/>
        <v>J,ME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 t="s">
        <v>94</v>
      </c>
      <c r="U8304" t="s">
        <v>94</v>
      </c>
      <c r="V8304" t="s">
        <v>94</v>
      </c>
      <c r="W8304" t="s">
        <v>94</v>
      </c>
      <c r="X8304" t="s">
        <v>94</v>
      </c>
      <c r="Y8304" t="s">
        <v>94</v>
      </c>
      <c r="Z8304" t="s">
        <v>94</v>
      </c>
      <c r="AA8304" t="s">
        <v>94</v>
      </c>
      <c r="AB8304" t="s">
        <v>94</v>
      </c>
      <c r="AC8304" t="s">
        <v>94</v>
      </c>
      <c r="AD8304" t="s">
        <v>94</v>
      </c>
      <c r="AE8304" t="s">
        <v>94</v>
      </c>
      <c r="AF8304" t="s">
        <v>94</v>
      </c>
      <c r="AG8304" t="s">
        <v>94</v>
      </c>
      <c r="AH8304" t="s">
        <v>94</v>
      </c>
    </row>
    <row r="8305" spans="1:34" x14ac:dyDescent="0.35">
      <c r="A8305" t="s">
        <v>8392</v>
      </c>
      <c r="C8305" t="str">
        <f t="shared" si="129"/>
        <v>J,MK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</row>
    <row r="8306" spans="1:34" x14ac:dyDescent="0.35">
      <c r="A8306" t="s">
        <v>8393</v>
      </c>
      <c r="C8306" t="str">
        <f t="shared" si="129"/>
        <v>J,MT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</row>
    <row r="8307" spans="1:34" x14ac:dyDescent="0.35">
      <c r="A8307" t="s">
        <v>8394</v>
      </c>
      <c r="C8307" t="str">
        <f t="shared" si="129"/>
        <v>J,NL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</row>
    <row r="8308" spans="1:34" x14ac:dyDescent="0.35">
      <c r="A8308" t="s">
        <v>8395</v>
      </c>
      <c r="C8308" t="str">
        <f t="shared" si="129"/>
        <v>J,NO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</row>
    <row r="8309" spans="1:34" x14ac:dyDescent="0.35">
      <c r="A8309" t="s">
        <v>8396</v>
      </c>
      <c r="C8309" t="str">
        <f t="shared" si="129"/>
        <v>J,PL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</row>
    <row r="8310" spans="1:34" x14ac:dyDescent="0.35">
      <c r="A8310" t="s">
        <v>8397</v>
      </c>
      <c r="C8310" t="str">
        <f t="shared" si="129"/>
        <v>J,PT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</row>
    <row r="8311" spans="1:34" x14ac:dyDescent="0.35">
      <c r="A8311" t="s">
        <v>8398</v>
      </c>
      <c r="C8311" t="str">
        <f t="shared" si="129"/>
        <v>J,RO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</row>
    <row r="8312" spans="1:34" x14ac:dyDescent="0.35">
      <c r="A8312" t="s">
        <v>8399</v>
      </c>
      <c r="C8312" t="str">
        <f t="shared" si="129"/>
        <v>J,RS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</row>
    <row r="8313" spans="1:34" x14ac:dyDescent="0.35">
      <c r="A8313" t="s">
        <v>8400</v>
      </c>
      <c r="C8313" t="str">
        <f t="shared" si="129"/>
        <v>J,SE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</row>
    <row r="8314" spans="1:34" x14ac:dyDescent="0.35">
      <c r="A8314" t="s">
        <v>8401</v>
      </c>
      <c r="C8314" t="str">
        <f t="shared" si="129"/>
        <v>J,SI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</row>
    <row r="8315" spans="1:34" x14ac:dyDescent="0.35">
      <c r="A8315" t="s">
        <v>8402</v>
      </c>
      <c r="C8315" t="str">
        <f t="shared" si="129"/>
        <v>J,SK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</row>
    <row r="8316" spans="1:34" x14ac:dyDescent="0.35">
      <c r="A8316" t="s">
        <v>8403</v>
      </c>
      <c r="C8316" t="str">
        <f t="shared" si="129"/>
        <v>J,TR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</row>
    <row r="8317" spans="1:34" x14ac:dyDescent="0.35">
      <c r="A8317" t="s">
        <v>8404</v>
      </c>
      <c r="C8317" t="str">
        <f t="shared" si="129"/>
        <v>J,UA</v>
      </c>
      <c r="E8317">
        <v>0</v>
      </c>
      <c r="F8317">
        <v>0</v>
      </c>
      <c r="G8317">
        <v>6328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</row>
    <row r="8318" spans="1:34" x14ac:dyDescent="0.35">
      <c r="A8318" t="s">
        <v>8405</v>
      </c>
      <c r="C8318" t="str">
        <f t="shared" si="129"/>
        <v>J,UK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</row>
    <row r="8319" spans="1:34" x14ac:dyDescent="0.35">
      <c r="A8319" t="s">
        <v>8406</v>
      </c>
      <c r="C8319" t="str">
        <f t="shared" si="129"/>
        <v>J,XK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 t="s">
        <v>94</v>
      </c>
      <c r="Z8319" t="s">
        <v>94</v>
      </c>
      <c r="AA8319" t="s">
        <v>94</v>
      </c>
      <c r="AB8319" t="s">
        <v>94</v>
      </c>
      <c r="AC8319" t="s">
        <v>94</v>
      </c>
      <c r="AD8319" t="s">
        <v>94</v>
      </c>
      <c r="AE8319" t="s">
        <v>94</v>
      </c>
      <c r="AF8319" t="s">
        <v>94</v>
      </c>
      <c r="AG8319" t="s">
        <v>94</v>
      </c>
      <c r="AH8319" t="s">
        <v>94</v>
      </c>
    </row>
    <row r="8320" spans="1:34" x14ac:dyDescent="0.35">
      <c r="A8320" t="s">
        <v>8407</v>
      </c>
      <c r="C8320" t="str">
        <f t="shared" si="129"/>
        <v>J,AL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</row>
    <row r="8321" spans="1:34" x14ac:dyDescent="0.35">
      <c r="A8321" t="s">
        <v>8408</v>
      </c>
      <c r="C8321" t="str">
        <f t="shared" si="129"/>
        <v>J,AT</v>
      </c>
      <c r="E8321">
        <v>448.13799999999998</v>
      </c>
      <c r="F8321">
        <v>510.03800000000001</v>
      </c>
      <c r="G8321">
        <v>534.697</v>
      </c>
      <c r="H8321">
        <v>534.78499999999997</v>
      </c>
      <c r="I8321">
        <v>521.58900000000006</v>
      </c>
      <c r="J8321">
        <v>474.29199999999997</v>
      </c>
      <c r="K8321">
        <v>535.42600000000004</v>
      </c>
      <c r="L8321">
        <v>513.54700000000003</v>
      </c>
      <c r="M8321">
        <v>467.84699999999998</v>
      </c>
      <c r="N8321">
        <v>476.87799999999999</v>
      </c>
      <c r="O8321">
        <v>478.1</v>
      </c>
      <c r="P8321">
        <v>484.36500000000001</v>
      </c>
      <c r="Q8321">
        <v>454.40499999999997</v>
      </c>
      <c r="R8321">
        <v>497.51299999999998</v>
      </c>
      <c r="S8321">
        <v>387.072</v>
      </c>
      <c r="T8321">
        <v>366</v>
      </c>
      <c r="U8321">
        <v>382</v>
      </c>
      <c r="V8321">
        <v>348</v>
      </c>
      <c r="W8321">
        <v>445</v>
      </c>
      <c r="X8321">
        <v>365</v>
      </c>
      <c r="Y8321">
        <v>399</v>
      </c>
      <c r="Z8321">
        <v>38</v>
      </c>
      <c r="AA8321">
        <v>37</v>
      </c>
      <c r="AB8321">
        <v>34</v>
      </c>
      <c r="AC8321">
        <v>32</v>
      </c>
      <c r="AD8321">
        <v>33</v>
      </c>
      <c r="AE8321">
        <v>34</v>
      </c>
      <c r="AF8321">
        <v>0</v>
      </c>
      <c r="AG8321">
        <v>0</v>
      </c>
      <c r="AH8321">
        <v>0</v>
      </c>
    </row>
    <row r="8322" spans="1:34" x14ac:dyDescent="0.35">
      <c r="A8322" t="s">
        <v>8409</v>
      </c>
      <c r="C8322" t="str">
        <f t="shared" si="129"/>
        <v>J,BA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 t="s">
        <v>94</v>
      </c>
      <c r="L8322" t="s">
        <v>94</v>
      </c>
      <c r="M8322" t="s">
        <v>94</v>
      </c>
      <c r="N8322" t="s">
        <v>94</v>
      </c>
      <c r="O8322" t="s">
        <v>94</v>
      </c>
      <c r="P8322" t="s">
        <v>94</v>
      </c>
      <c r="Q8322" t="s">
        <v>94</v>
      </c>
      <c r="R8322" t="s">
        <v>94</v>
      </c>
      <c r="S8322" t="s">
        <v>94</v>
      </c>
      <c r="T8322" t="s">
        <v>94</v>
      </c>
      <c r="U8322" t="s">
        <v>94</v>
      </c>
      <c r="V8322" t="s">
        <v>94</v>
      </c>
      <c r="W8322" t="s">
        <v>94</v>
      </c>
      <c r="X8322" t="s">
        <v>94</v>
      </c>
      <c r="Y8322" t="s">
        <v>94</v>
      </c>
      <c r="Z8322" t="s">
        <v>94</v>
      </c>
      <c r="AA8322" t="s">
        <v>94</v>
      </c>
      <c r="AB8322" t="s">
        <v>94</v>
      </c>
      <c r="AC8322" t="s">
        <v>94</v>
      </c>
      <c r="AD8322" t="s">
        <v>94</v>
      </c>
      <c r="AE8322" t="s">
        <v>94</v>
      </c>
      <c r="AF8322" t="s">
        <v>94</v>
      </c>
      <c r="AG8322" t="s">
        <v>94</v>
      </c>
      <c r="AH8322" t="s">
        <v>94</v>
      </c>
    </row>
    <row r="8323" spans="1:34" x14ac:dyDescent="0.35">
      <c r="A8323" t="s">
        <v>8410</v>
      </c>
      <c r="C8323" t="str">
        <f t="shared" si="129"/>
        <v>J,BE</v>
      </c>
      <c r="E8323">
        <v>56.2</v>
      </c>
      <c r="F8323">
        <v>52.5</v>
      </c>
      <c r="G8323">
        <v>50.7</v>
      </c>
      <c r="H8323">
        <v>52.4</v>
      </c>
      <c r="I8323">
        <v>50.2</v>
      </c>
      <c r="J8323">
        <v>46.9</v>
      </c>
      <c r="K8323">
        <v>47.3</v>
      </c>
      <c r="L8323">
        <v>41.3</v>
      </c>
      <c r="M8323">
        <v>38.299999999999997</v>
      </c>
      <c r="N8323">
        <v>63.4</v>
      </c>
      <c r="O8323">
        <v>85</v>
      </c>
      <c r="P8323">
        <v>68</v>
      </c>
      <c r="Q8323">
        <v>61</v>
      </c>
      <c r="R8323">
        <v>74</v>
      </c>
      <c r="S8323">
        <v>51</v>
      </c>
      <c r="T8323">
        <v>43</v>
      </c>
      <c r="U8323">
        <v>48</v>
      </c>
      <c r="V8323">
        <v>48</v>
      </c>
      <c r="W8323">
        <v>60</v>
      </c>
      <c r="X8323">
        <v>53</v>
      </c>
      <c r="Y8323">
        <v>54</v>
      </c>
      <c r="Z8323">
        <v>53</v>
      </c>
      <c r="AA8323">
        <v>56</v>
      </c>
      <c r="AB8323">
        <v>70</v>
      </c>
      <c r="AC8323">
        <v>53</v>
      </c>
      <c r="AD8323">
        <v>53</v>
      </c>
      <c r="AE8323">
        <v>47</v>
      </c>
      <c r="AF8323">
        <v>46</v>
      </c>
      <c r="AG8323">
        <v>53</v>
      </c>
      <c r="AH8323">
        <v>43</v>
      </c>
    </row>
    <row r="8324" spans="1:34" x14ac:dyDescent="0.35">
      <c r="A8324" t="s">
        <v>8411</v>
      </c>
      <c r="C8324" t="str">
        <f t="shared" si="129"/>
        <v>J,BG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</row>
    <row r="8325" spans="1:34" x14ac:dyDescent="0.35">
      <c r="A8325" t="s">
        <v>8412</v>
      </c>
      <c r="C8325" t="str">
        <f t="shared" ref="C8325:C8388" si="130">RIGHT(A8325,4)</f>
        <v>J,CY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</row>
    <row r="8326" spans="1:34" x14ac:dyDescent="0.35">
      <c r="A8326" t="s">
        <v>8413</v>
      </c>
      <c r="C8326" t="str">
        <f t="shared" si="130"/>
        <v>J,CZ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</row>
    <row r="8327" spans="1:34" x14ac:dyDescent="0.35">
      <c r="A8327" t="s">
        <v>8414</v>
      </c>
      <c r="C8327" t="str">
        <f t="shared" si="130"/>
        <v>J,DE</v>
      </c>
      <c r="E8327">
        <v>1732</v>
      </c>
      <c r="F8327">
        <v>1333</v>
      </c>
      <c r="G8327">
        <v>641</v>
      </c>
      <c r="H8327">
        <v>797</v>
      </c>
      <c r="I8327">
        <v>626</v>
      </c>
      <c r="J8327">
        <v>302</v>
      </c>
      <c r="K8327">
        <v>207</v>
      </c>
      <c r="L8327">
        <v>85</v>
      </c>
      <c r="M8327">
        <v>51</v>
      </c>
      <c r="N8327">
        <v>225</v>
      </c>
      <c r="O8327">
        <v>229</v>
      </c>
      <c r="P8327">
        <v>234</v>
      </c>
      <c r="Q8327">
        <v>131</v>
      </c>
      <c r="R8327">
        <v>142</v>
      </c>
      <c r="S8327">
        <v>127</v>
      </c>
      <c r="T8327">
        <v>50</v>
      </c>
      <c r="U8327">
        <v>9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</row>
    <row r="8328" spans="1:34" x14ac:dyDescent="0.35">
      <c r="A8328" t="s">
        <v>8415</v>
      </c>
      <c r="C8328" t="str">
        <f t="shared" si="130"/>
        <v>J,DK</v>
      </c>
      <c r="E8328">
        <v>34.249000000000002</v>
      </c>
      <c r="F8328">
        <v>55.054000000000002</v>
      </c>
      <c r="G8328">
        <v>76.236999999999995</v>
      </c>
      <c r="H8328">
        <v>112.45</v>
      </c>
      <c r="I8328">
        <v>70.072999999999993</v>
      </c>
      <c r="J8328">
        <v>83</v>
      </c>
      <c r="K8328">
        <v>114</v>
      </c>
      <c r="L8328">
        <v>144</v>
      </c>
      <c r="M8328">
        <v>83</v>
      </c>
      <c r="N8328">
        <v>106</v>
      </c>
      <c r="O8328">
        <v>121</v>
      </c>
      <c r="P8328">
        <v>125</v>
      </c>
      <c r="Q8328">
        <v>144</v>
      </c>
      <c r="R8328">
        <v>144</v>
      </c>
      <c r="S8328">
        <v>86</v>
      </c>
      <c r="T8328">
        <v>41</v>
      </c>
      <c r="U8328">
        <v>41</v>
      </c>
      <c r="V8328">
        <v>42</v>
      </c>
      <c r="W8328">
        <v>36</v>
      </c>
      <c r="X8328">
        <v>29</v>
      </c>
      <c r="Y8328">
        <v>27</v>
      </c>
      <c r="Z8328">
        <v>27</v>
      </c>
      <c r="AA8328">
        <v>25</v>
      </c>
      <c r="AB8328">
        <v>16</v>
      </c>
      <c r="AC8328">
        <v>23</v>
      </c>
      <c r="AD8328">
        <v>21</v>
      </c>
      <c r="AE8328">
        <v>23</v>
      </c>
      <c r="AF8328">
        <v>23</v>
      </c>
      <c r="AG8328">
        <v>23</v>
      </c>
      <c r="AH8328">
        <v>24</v>
      </c>
    </row>
    <row r="8329" spans="1:34" x14ac:dyDescent="0.35">
      <c r="A8329" t="s">
        <v>8416</v>
      </c>
      <c r="C8329" t="str">
        <f t="shared" si="130"/>
        <v>EA19</v>
      </c>
      <c r="E8329">
        <v>9074.4650000000001</v>
      </c>
      <c r="F8329">
        <v>8362.9439999999995</v>
      </c>
      <c r="G8329">
        <v>7254.2579999999998</v>
      </c>
      <c r="H8329">
        <v>6186.6409999999996</v>
      </c>
      <c r="I8329">
        <v>5466.8310000000001</v>
      </c>
      <c r="J8329">
        <v>5011.973</v>
      </c>
      <c r="K8329">
        <v>4921.8459999999995</v>
      </c>
      <c r="L8329">
        <v>4071.433</v>
      </c>
      <c r="M8329">
        <v>3777.9119999999998</v>
      </c>
      <c r="N8329">
        <v>4347.9290000000001</v>
      </c>
      <c r="O8329">
        <v>3474.527</v>
      </c>
      <c r="P8329">
        <v>3589.3649999999998</v>
      </c>
      <c r="Q8329">
        <v>3302.4050000000002</v>
      </c>
      <c r="R8329">
        <v>3462.5129999999999</v>
      </c>
      <c r="S8329">
        <v>3502.0720000000001</v>
      </c>
      <c r="T8329">
        <v>605</v>
      </c>
      <c r="U8329">
        <v>581</v>
      </c>
      <c r="V8329">
        <v>684</v>
      </c>
      <c r="W8329">
        <v>595</v>
      </c>
      <c r="X8329">
        <v>418</v>
      </c>
      <c r="Y8329">
        <v>453</v>
      </c>
      <c r="Z8329">
        <v>91</v>
      </c>
      <c r="AA8329">
        <v>93</v>
      </c>
      <c r="AB8329">
        <v>104</v>
      </c>
      <c r="AC8329">
        <v>85</v>
      </c>
      <c r="AD8329">
        <v>86</v>
      </c>
      <c r="AE8329">
        <v>81</v>
      </c>
      <c r="AF8329">
        <v>46</v>
      </c>
      <c r="AG8329">
        <v>53</v>
      </c>
      <c r="AH8329">
        <v>43</v>
      </c>
    </row>
    <row r="8330" spans="1:34" x14ac:dyDescent="0.35">
      <c r="A8330" t="s">
        <v>8417</v>
      </c>
      <c r="C8330" t="str">
        <f t="shared" si="130"/>
        <v>J,EE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</row>
    <row r="8331" spans="1:34" x14ac:dyDescent="0.35">
      <c r="A8331" t="s">
        <v>8418</v>
      </c>
      <c r="C8331" t="str">
        <f t="shared" si="130"/>
        <v>J,EL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</row>
    <row r="8332" spans="1:34" x14ac:dyDescent="0.35">
      <c r="A8332" t="s">
        <v>8419</v>
      </c>
      <c r="C8332" t="str">
        <f t="shared" si="130"/>
        <v>J,ES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</row>
    <row r="8333" spans="1:34" x14ac:dyDescent="0.35">
      <c r="A8333" t="s">
        <v>8420</v>
      </c>
      <c r="C8333" t="str">
        <f t="shared" si="130"/>
        <v>2020</v>
      </c>
      <c r="E8333">
        <v>11418.741</v>
      </c>
      <c r="F8333">
        <v>10515.52</v>
      </c>
      <c r="G8333">
        <v>9409.2029999999995</v>
      </c>
      <c r="H8333">
        <v>8349.0910000000003</v>
      </c>
      <c r="I8333">
        <v>7022.9040000000005</v>
      </c>
      <c r="J8333">
        <v>6239.973</v>
      </c>
      <c r="K8333">
        <v>5618.8459999999995</v>
      </c>
      <c r="L8333">
        <v>4614.433</v>
      </c>
      <c r="M8333">
        <v>4138.9120000000003</v>
      </c>
      <c r="N8333">
        <v>4696.9290000000001</v>
      </c>
      <c r="O8333">
        <v>3804.527</v>
      </c>
      <c r="P8333">
        <v>3961.3649999999998</v>
      </c>
      <c r="Q8333">
        <v>3810.4050000000002</v>
      </c>
      <c r="R8333">
        <v>3927.5129999999999</v>
      </c>
      <c r="S8333">
        <v>3839.0720000000001</v>
      </c>
      <c r="T8333">
        <v>894</v>
      </c>
      <c r="U8333">
        <v>883</v>
      </c>
      <c r="V8333">
        <v>1000</v>
      </c>
      <c r="W8333">
        <v>896</v>
      </c>
      <c r="X8333">
        <v>665</v>
      </c>
      <c r="Y8333">
        <v>758</v>
      </c>
      <c r="Z8333">
        <v>409</v>
      </c>
      <c r="AA8333">
        <v>378</v>
      </c>
      <c r="AB8333">
        <v>435</v>
      </c>
      <c r="AC8333">
        <v>372</v>
      </c>
      <c r="AD8333">
        <v>107</v>
      </c>
      <c r="AE8333">
        <v>104</v>
      </c>
      <c r="AF8333">
        <v>69</v>
      </c>
      <c r="AG8333">
        <v>76</v>
      </c>
      <c r="AH8333">
        <v>67</v>
      </c>
    </row>
    <row r="8334" spans="1:34" x14ac:dyDescent="0.35">
      <c r="A8334" t="s">
        <v>8421</v>
      </c>
      <c r="C8334" t="str">
        <f t="shared" si="130"/>
        <v>EU28</v>
      </c>
      <c r="E8334">
        <v>11418.741</v>
      </c>
      <c r="F8334">
        <v>10515.52</v>
      </c>
      <c r="G8334">
        <v>9409.2029999999995</v>
      </c>
      <c r="H8334">
        <v>8349.0910000000003</v>
      </c>
      <c r="I8334">
        <v>7022.9040000000005</v>
      </c>
      <c r="J8334">
        <v>6239.973</v>
      </c>
      <c r="K8334">
        <v>5618.8459999999995</v>
      </c>
      <c r="L8334">
        <v>4614.433</v>
      </c>
      <c r="M8334">
        <v>4138.9120000000003</v>
      </c>
      <c r="N8334">
        <v>4696.9290000000001</v>
      </c>
      <c r="O8334">
        <v>3804.527</v>
      </c>
      <c r="P8334">
        <v>3961.3649999999998</v>
      </c>
      <c r="Q8334">
        <v>3810.4050000000002</v>
      </c>
      <c r="R8334">
        <v>3927.5129999999999</v>
      </c>
      <c r="S8334">
        <v>3839.0720000000001</v>
      </c>
      <c r="T8334">
        <v>894</v>
      </c>
      <c r="U8334">
        <v>883</v>
      </c>
      <c r="V8334">
        <v>1000</v>
      </c>
      <c r="W8334">
        <v>896</v>
      </c>
      <c r="X8334">
        <v>665</v>
      </c>
      <c r="Y8334">
        <v>758</v>
      </c>
      <c r="Z8334">
        <v>409</v>
      </c>
      <c r="AA8334">
        <v>378</v>
      </c>
      <c r="AB8334">
        <v>435</v>
      </c>
      <c r="AC8334">
        <v>372</v>
      </c>
      <c r="AD8334">
        <v>107</v>
      </c>
      <c r="AE8334">
        <v>104</v>
      </c>
      <c r="AF8334">
        <v>69</v>
      </c>
      <c r="AG8334">
        <v>76</v>
      </c>
      <c r="AH8334">
        <v>67</v>
      </c>
    </row>
    <row r="8335" spans="1:34" x14ac:dyDescent="0.35">
      <c r="A8335" t="s">
        <v>8422</v>
      </c>
      <c r="C8335" t="str">
        <f t="shared" si="130"/>
        <v>J,FI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</row>
    <row r="8336" spans="1:34" x14ac:dyDescent="0.35">
      <c r="A8336" t="s">
        <v>8423</v>
      </c>
      <c r="C8336" t="str">
        <f t="shared" si="130"/>
        <v>J,FR</v>
      </c>
      <c r="E8336">
        <v>5818.6959999999999</v>
      </c>
      <c r="F8336">
        <v>5459.6980000000003</v>
      </c>
      <c r="G8336">
        <v>5100.9139999999998</v>
      </c>
      <c r="H8336">
        <v>3839.4560000000001</v>
      </c>
      <c r="I8336">
        <v>3351.0419999999999</v>
      </c>
      <c r="J8336">
        <v>3288.7809999999999</v>
      </c>
      <c r="K8336">
        <v>3327.12</v>
      </c>
      <c r="L8336">
        <v>2596.5859999999998</v>
      </c>
      <c r="M8336">
        <v>2450.7649999999999</v>
      </c>
      <c r="N8336">
        <v>2801.6509999999998</v>
      </c>
      <c r="O8336">
        <v>2499.4270000000001</v>
      </c>
      <c r="P8336">
        <v>2712</v>
      </c>
      <c r="Q8336">
        <v>2550</v>
      </c>
      <c r="R8336">
        <v>2639</v>
      </c>
      <c r="S8336">
        <v>2796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</row>
    <row r="8337" spans="1:34" x14ac:dyDescent="0.35">
      <c r="A8337" t="s">
        <v>8424</v>
      </c>
      <c r="C8337" t="str">
        <f t="shared" si="130"/>
        <v>J,GE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 t="s">
        <v>94</v>
      </c>
      <c r="M8337" t="s">
        <v>94</v>
      </c>
      <c r="N8337" t="s">
        <v>94</v>
      </c>
      <c r="O8337" t="s">
        <v>94</v>
      </c>
      <c r="P8337" t="s">
        <v>94</v>
      </c>
      <c r="Q8337" t="s">
        <v>94</v>
      </c>
      <c r="R8337" t="s">
        <v>94</v>
      </c>
      <c r="S8337" t="s">
        <v>94</v>
      </c>
      <c r="T8337" t="s">
        <v>94</v>
      </c>
      <c r="U8337" t="s">
        <v>94</v>
      </c>
      <c r="V8337" t="s">
        <v>94</v>
      </c>
      <c r="W8337" t="s">
        <v>94</v>
      </c>
      <c r="X8337" t="s">
        <v>94</v>
      </c>
      <c r="Y8337" t="s">
        <v>94</v>
      </c>
      <c r="Z8337" t="s">
        <v>94</v>
      </c>
      <c r="AA8337" t="s">
        <v>94</v>
      </c>
      <c r="AB8337" t="s">
        <v>94</v>
      </c>
      <c r="AC8337" t="s">
        <v>94</v>
      </c>
      <c r="AD8337" t="s">
        <v>94</v>
      </c>
      <c r="AE8337" t="s">
        <v>94</v>
      </c>
      <c r="AF8337" t="s">
        <v>94</v>
      </c>
      <c r="AG8337" t="s">
        <v>94</v>
      </c>
      <c r="AH8337" t="s">
        <v>94</v>
      </c>
    </row>
    <row r="8338" spans="1:34" x14ac:dyDescent="0.35">
      <c r="A8338" t="s">
        <v>8425</v>
      </c>
      <c r="C8338" t="str">
        <f t="shared" si="130"/>
        <v>J,HR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</row>
    <row r="8339" spans="1:34" x14ac:dyDescent="0.35">
      <c r="A8339" t="s">
        <v>8426</v>
      </c>
      <c r="C8339" t="str">
        <f t="shared" si="130"/>
        <v>J,HU</v>
      </c>
      <c r="E8339">
        <v>2067</v>
      </c>
      <c r="F8339">
        <v>1852</v>
      </c>
      <c r="G8339">
        <v>1817</v>
      </c>
      <c r="H8339">
        <v>1794</v>
      </c>
      <c r="I8339">
        <v>1235</v>
      </c>
      <c r="J8339">
        <v>928</v>
      </c>
      <c r="K8339">
        <v>574</v>
      </c>
      <c r="L8339">
        <v>395</v>
      </c>
      <c r="M8339">
        <v>271</v>
      </c>
      <c r="N8339">
        <v>233</v>
      </c>
      <c r="O8339">
        <v>209</v>
      </c>
      <c r="P8339">
        <v>201</v>
      </c>
      <c r="Q8339">
        <v>196</v>
      </c>
      <c r="R8339">
        <v>168</v>
      </c>
      <c r="S8339">
        <v>234</v>
      </c>
      <c r="T8339">
        <v>228</v>
      </c>
      <c r="U8339">
        <v>257</v>
      </c>
      <c r="V8339">
        <v>274</v>
      </c>
      <c r="W8339">
        <v>265</v>
      </c>
      <c r="X8339">
        <v>218</v>
      </c>
      <c r="Y8339">
        <v>278</v>
      </c>
      <c r="Z8339">
        <v>291</v>
      </c>
      <c r="AA8339">
        <v>260</v>
      </c>
      <c r="AB8339">
        <v>315</v>
      </c>
      <c r="AC8339">
        <v>264</v>
      </c>
      <c r="AD8339">
        <v>0</v>
      </c>
      <c r="AE8339">
        <v>0</v>
      </c>
      <c r="AF8339">
        <v>0</v>
      </c>
      <c r="AG8339">
        <v>0</v>
      </c>
      <c r="AH8339">
        <v>0</v>
      </c>
    </row>
    <row r="8340" spans="1:34" x14ac:dyDescent="0.35">
      <c r="A8340" t="s">
        <v>8427</v>
      </c>
      <c r="C8340" t="str">
        <f t="shared" si="130"/>
        <v>J,IE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</row>
    <row r="8341" spans="1:34" x14ac:dyDescent="0.35">
      <c r="A8341" t="s">
        <v>8428</v>
      </c>
      <c r="C8341" t="str">
        <f t="shared" si="130"/>
        <v>J,IS</v>
      </c>
      <c r="E8341">
        <v>23370.078000000001</v>
      </c>
      <c r="F8341">
        <v>22661.249</v>
      </c>
      <c r="G8341">
        <v>19215.807000000001</v>
      </c>
      <c r="H8341">
        <v>18656</v>
      </c>
      <c r="I8341">
        <v>19004</v>
      </c>
      <c r="J8341">
        <v>16608</v>
      </c>
      <c r="K8341">
        <v>15987</v>
      </c>
      <c r="L8341">
        <v>16083</v>
      </c>
      <c r="M8341">
        <v>15044</v>
      </c>
      <c r="N8341">
        <v>15114</v>
      </c>
      <c r="O8341">
        <v>15177</v>
      </c>
      <c r="P8341">
        <v>15098</v>
      </c>
      <c r="Q8341">
        <v>14442</v>
      </c>
      <c r="R8341">
        <v>13870</v>
      </c>
      <c r="S8341">
        <v>13703</v>
      </c>
      <c r="T8341">
        <v>13402</v>
      </c>
      <c r="U8341">
        <v>13111</v>
      </c>
      <c r="V8341">
        <v>13133</v>
      </c>
      <c r="W8341">
        <v>12859</v>
      </c>
      <c r="X8341">
        <v>12552</v>
      </c>
      <c r="Y8341">
        <v>11835</v>
      </c>
      <c r="Z8341">
        <v>11468</v>
      </c>
      <c r="AA8341">
        <v>11437</v>
      </c>
      <c r="AB8341">
        <v>11231</v>
      </c>
      <c r="AC8341">
        <v>11649</v>
      </c>
      <c r="AD8341">
        <v>11405</v>
      </c>
      <c r="AE8341">
        <v>11230</v>
      </c>
      <c r="AF8341">
        <v>11272</v>
      </c>
      <c r="AG8341">
        <v>10785</v>
      </c>
      <c r="AH8341">
        <v>10862</v>
      </c>
    </row>
    <row r="8342" spans="1:34" x14ac:dyDescent="0.35">
      <c r="A8342" t="s">
        <v>8429</v>
      </c>
      <c r="C8342" t="str">
        <f t="shared" si="130"/>
        <v>J,IT</v>
      </c>
      <c r="E8342">
        <v>870.20799999999997</v>
      </c>
      <c r="F8342">
        <v>874.36</v>
      </c>
      <c r="G8342">
        <v>791.26300000000003</v>
      </c>
      <c r="H8342">
        <v>810</v>
      </c>
      <c r="I8342">
        <v>780</v>
      </c>
      <c r="J8342">
        <v>764</v>
      </c>
      <c r="K8342">
        <v>650</v>
      </c>
      <c r="L8342">
        <v>643</v>
      </c>
      <c r="M8342">
        <v>589</v>
      </c>
      <c r="N8342">
        <v>589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</row>
    <row r="8343" spans="1:34" x14ac:dyDescent="0.35">
      <c r="A8343" t="s">
        <v>8430</v>
      </c>
      <c r="C8343" t="str">
        <f t="shared" si="130"/>
        <v>J,LI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 t="s">
        <v>94</v>
      </c>
      <c r="L8343" t="s">
        <v>94</v>
      </c>
      <c r="M8343" t="s">
        <v>94</v>
      </c>
      <c r="N8343" t="s">
        <v>94</v>
      </c>
      <c r="O8343" t="s">
        <v>94</v>
      </c>
      <c r="P8343" t="s">
        <v>94</v>
      </c>
      <c r="Q8343" t="s">
        <v>94</v>
      </c>
      <c r="R8343" t="s">
        <v>94</v>
      </c>
      <c r="S8343" t="s">
        <v>94</v>
      </c>
      <c r="T8343" t="s">
        <v>94</v>
      </c>
      <c r="U8343" t="s">
        <v>94</v>
      </c>
      <c r="V8343" t="s">
        <v>94</v>
      </c>
      <c r="W8343" t="s">
        <v>94</v>
      </c>
      <c r="X8343" t="s">
        <v>94</v>
      </c>
      <c r="Y8343" t="s">
        <v>94</v>
      </c>
      <c r="Z8343" t="s">
        <v>94</v>
      </c>
      <c r="AA8343" t="s">
        <v>94</v>
      </c>
      <c r="AB8343" t="s">
        <v>94</v>
      </c>
      <c r="AC8343" t="s">
        <v>94</v>
      </c>
      <c r="AD8343" t="s">
        <v>94</v>
      </c>
      <c r="AE8343" t="s">
        <v>94</v>
      </c>
      <c r="AF8343" t="s">
        <v>94</v>
      </c>
      <c r="AG8343" t="s">
        <v>94</v>
      </c>
      <c r="AH8343" t="s">
        <v>94</v>
      </c>
    </row>
    <row r="8344" spans="1:34" x14ac:dyDescent="0.35">
      <c r="A8344" t="s">
        <v>8431</v>
      </c>
      <c r="C8344" t="str">
        <f t="shared" si="130"/>
        <v>J,LT</v>
      </c>
      <c r="E8344">
        <v>0</v>
      </c>
      <c r="F8344">
        <v>0</v>
      </c>
      <c r="G8344">
        <v>15</v>
      </c>
      <c r="H8344">
        <v>41</v>
      </c>
      <c r="I8344">
        <v>32</v>
      </c>
      <c r="J8344">
        <v>39</v>
      </c>
      <c r="K8344">
        <v>35</v>
      </c>
      <c r="L8344">
        <v>79</v>
      </c>
      <c r="M8344">
        <v>67</v>
      </c>
      <c r="N8344">
        <v>95</v>
      </c>
      <c r="O8344">
        <v>107</v>
      </c>
      <c r="P8344">
        <v>14</v>
      </c>
      <c r="Q8344">
        <v>33</v>
      </c>
      <c r="R8344">
        <v>35</v>
      </c>
      <c r="S8344">
        <v>61</v>
      </c>
      <c r="T8344">
        <v>61</v>
      </c>
      <c r="U8344">
        <v>62</v>
      </c>
      <c r="V8344">
        <v>198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</row>
    <row r="8345" spans="1:34" x14ac:dyDescent="0.35">
      <c r="A8345" t="s">
        <v>8432</v>
      </c>
      <c r="C8345" t="str">
        <f t="shared" si="130"/>
        <v>J,LU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</row>
    <row r="8346" spans="1:34" x14ac:dyDescent="0.35">
      <c r="A8346" t="s">
        <v>8433</v>
      </c>
      <c r="C8346" t="str">
        <f t="shared" si="130"/>
        <v>J,LV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</row>
    <row r="8347" spans="1:34" x14ac:dyDescent="0.35">
      <c r="A8347" t="s">
        <v>8434</v>
      </c>
      <c r="C8347" t="str">
        <f t="shared" si="130"/>
        <v>J,MD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 t="s">
        <v>94</v>
      </c>
      <c r="P8347" t="s">
        <v>94</v>
      </c>
      <c r="Q8347" t="s">
        <v>94</v>
      </c>
      <c r="R8347" t="s">
        <v>94</v>
      </c>
      <c r="S8347" t="s">
        <v>94</v>
      </c>
      <c r="T8347" t="s">
        <v>94</v>
      </c>
      <c r="U8347" t="s">
        <v>94</v>
      </c>
      <c r="V8347" t="s">
        <v>94</v>
      </c>
      <c r="W8347" t="s">
        <v>94</v>
      </c>
      <c r="X8347" t="s">
        <v>94</v>
      </c>
      <c r="Y8347" t="s">
        <v>94</v>
      </c>
      <c r="Z8347" t="s">
        <v>94</v>
      </c>
      <c r="AA8347" t="s">
        <v>94</v>
      </c>
      <c r="AB8347" t="s">
        <v>94</v>
      </c>
      <c r="AC8347" t="s">
        <v>94</v>
      </c>
      <c r="AD8347" t="s">
        <v>94</v>
      </c>
      <c r="AE8347" t="s">
        <v>94</v>
      </c>
      <c r="AF8347" t="s">
        <v>94</v>
      </c>
      <c r="AG8347" t="s">
        <v>94</v>
      </c>
      <c r="AH8347" t="s">
        <v>94</v>
      </c>
    </row>
    <row r="8348" spans="1:34" x14ac:dyDescent="0.35">
      <c r="A8348" t="s">
        <v>8435</v>
      </c>
      <c r="C8348" t="str">
        <f t="shared" si="130"/>
        <v>J,ME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 t="s">
        <v>94</v>
      </c>
      <c r="U8348" t="s">
        <v>94</v>
      </c>
      <c r="V8348" t="s">
        <v>94</v>
      </c>
      <c r="W8348" t="s">
        <v>94</v>
      </c>
      <c r="X8348" t="s">
        <v>94</v>
      </c>
      <c r="Y8348" t="s">
        <v>94</v>
      </c>
      <c r="Z8348" t="s">
        <v>94</v>
      </c>
      <c r="AA8348" t="s">
        <v>94</v>
      </c>
      <c r="AB8348" t="s">
        <v>94</v>
      </c>
      <c r="AC8348" t="s">
        <v>94</v>
      </c>
      <c r="AD8348" t="s">
        <v>94</v>
      </c>
      <c r="AE8348" t="s">
        <v>94</v>
      </c>
      <c r="AF8348" t="s">
        <v>94</v>
      </c>
      <c r="AG8348" t="s">
        <v>94</v>
      </c>
      <c r="AH8348" t="s">
        <v>94</v>
      </c>
    </row>
    <row r="8349" spans="1:34" x14ac:dyDescent="0.35">
      <c r="A8349" t="s">
        <v>8436</v>
      </c>
      <c r="C8349" t="str">
        <f t="shared" si="130"/>
        <v>J,MK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</row>
    <row r="8350" spans="1:34" x14ac:dyDescent="0.35">
      <c r="A8350" t="s">
        <v>8437</v>
      </c>
      <c r="C8350" t="str">
        <f t="shared" si="130"/>
        <v>J,MT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</row>
    <row r="8351" spans="1:34" x14ac:dyDescent="0.35">
      <c r="A8351" t="s">
        <v>8438</v>
      </c>
      <c r="C8351" t="str">
        <f t="shared" si="130"/>
        <v>J,NL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</row>
    <row r="8352" spans="1:34" x14ac:dyDescent="0.35">
      <c r="A8352" t="s">
        <v>8439</v>
      </c>
      <c r="C8352" t="str">
        <f t="shared" si="130"/>
        <v>J,NO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</row>
    <row r="8353" spans="1:34" x14ac:dyDescent="0.35">
      <c r="A8353" t="s">
        <v>8440</v>
      </c>
      <c r="C8353" t="str">
        <f t="shared" si="130"/>
        <v>J,PL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</row>
    <row r="8354" spans="1:34" x14ac:dyDescent="0.35">
      <c r="A8354" t="s">
        <v>8441</v>
      </c>
      <c r="C8354" t="str">
        <f t="shared" si="130"/>
        <v>J,PT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</row>
    <row r="8355" spans="1:34" x14ac:dyDescent="0.35">
      <c r="A8355" t="s">
        <v>8442</v>
      </c>
      <c r="C8355" t="str">
        <f t="shared" si="130"/>
        <v>J,RO</v>
      </c>
      <c r="E8355">
        <v>243.02699999999999</v>
      </c>
      <c r="F8355">
        <v>245.52199999999999</v>
      </c>
      <c r="G8355">
        <v>261.70800000000003</v>
      </c>
      <c r="H8355">
        <v>256</v>
      </c>
      <c r="I8355">
        <v>251</v>
      </c>
      <c r="J8355">
        <v>217</v>
      </c>
      <c r="K8355">
        <v>9</v>
      </c>
      <c r="L8355">
        <v>4</v>
      </c>
      <c r="M8355">
        <v>7</v>
      </c>
      <c r="N8355">
        <v>10</v>
      </c>
      <c r="O8355">
        <v>0</v>
      </c>
      <c r="P8355">
        <v>46</v>
      </c>
      <c r="Q8355">
        <v>168</v>
      </c>
      <c r="R8355">
        <v>153</v>
      </c>
      <c r="S8355">
        <v>17</v>
      </c>
      <c r="T8355">
        <v>20</v>
      </c>
      <c r="U8355">
        <v>4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</row>
    <row r="8356" spans="1:34" x14ac:dyDescent="0.35">
      <c r="A8356" t="s">
        <v>8443</v>
      </c>
      <c r="C8356" t="str">
        <f t="shared" si="130"/>
        <v>J,RS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</row>
    <row r="8357" spans="1:34" x14ac:dyDescent="0.35">
      <c r="A8357" t="s">
        <v>8444</v>
      </c>
      <c r="C8357" t="str">
        <f t="shared" si="130"/>
        <v>J,SE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</row>
    <row r="8358" spans="1:34" x14ac:dyDescent="0.35">
      <c r="A8358" t="s">
        <v>8445</v>
      </c>
      <c r="C8358" t="str">
        <f t="shared" si="130"/>
        <v>J,SI</v>
      </c>
      <c r="E8358">
        <v>19.222999999999999</v>
      </c>
      <c r="F8358">
        <v>19.347999999999999</v>
      </c>
      <c r="G8358">
        <v>17.684000000000001</v>
      </c>
      <c r="H8358">
        <v>18</v>
      </c>
      <c r="I8358">
        <v>21</v>
      </c>
      <c r="J8358">
        <v>19</v>
      </c>
      <c r="K8358">
        <v>23</v>
      </c>
      <c r="L8358">
        <v>22</v>
      </c>
      <c r="M8358">
        <v>22</v>
      </c>
      <c r="N8358">
        <v>23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</row>
    <row r="8359" spans="1:34" x14ac:dyDescent="0.35">
      <c r="A8359" t="s">
        <v>8446</v>
      </c>
      <c r="C8359" t="str">
        <f t="shared" si="130"/>
        <v>J,SK</v>
      </c>
      <c r="E8359">
        <v>130</v>
      </c>
      <c r="F8359">
        <v>114</v>
      </c>
      <c r="G8359">
        <v>103</v>
      </c>
      <c r="H8359">
        <v>94</v>
      </c>
      <c r="I8359">
        <v>85</v>
      </c>
      <c r="J8359">
        <v>78</v>
      </c>
      <c r="K8359">
        <v>97</v>
      </c>
      <c r="L8359">
        <v>91</v>
      </c>
      <c r="M8359">
        <v>92</v>
      </c>
      <c r="N8359">
        <v>74</v>
      </c>
      <c r="O8359">
        <v>76</v>
      </c>
      <c r="P8359">
        <v>77</v>
      </c>
      <c r="Q8359">
        <v>73</v>
      </c>
      <c r="R8359">
        <v>75</v>
      </c>
      <c r="S8359">
        <v>80</v>
      </c>
      <c r="T8359">
        <v>85</v>
      </c>
      <c r="U8359">
        <v>80</v>
      </c>
      <c r="V8359">
        <v>90</v>
      </c>
      <c r="W8359">
        <v>90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</row>
    <row r="8360" spans="1:34" x14ac:dyDescent="0.35">
      <c r="A8360" t="s">
        <v>8447</v>
      </c>
      <c r="C8360" t="str">
        <f t="shared" si="130"/>
        <v>J,TR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</row>
    <row r="8361" spans="1:34" x14ac:dyDescent="0.35">
      <c r="A8361" t="s">
        <v>8448</v>
      </c>
      <c r="C8361" t="str">
        <f t="shared" si="130"/>
        <v>J,UA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</row>
    <row r="8362" spans="1:34" x14ac:dyDescent="0.35">
      <c r="A8362" t="s">
        <v>8449</v>
      </c>
      <c r="C8362" t="str">
        <f t="shared" si="130"/>
        <v>J,UK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</row>
    <row r="8363" spans="1:34" x14ac:dyDescent="0.35">
      <c r="A8363" t="s">
        <v>8450</v>
      </c>
      <c r="C8363" t="str">
        <f t="shared" si="130"/>
        <v>J,XK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 t="s">
        <v>94</v>
      </c>
      <c r="Z8363" t="s">
        <v>94</v>
      </c>
      <c r="AA8363" t="s">
        <v>94</v>
      </c>
      <c r="AB8363" t="s">
        <v>94</v>
      </c>
      <c r="AC8363" t="s">
        <v>94</v>
      </c>
      <c r="AD8363" t="s">
        <v>94</v>
      </c>
      <c r="AE8363" t="s">
        <v>94</v>
      </c>
      <c r="AF8363" t="s">
        <v>94</v>
      </c>
      <c r="AG8363" t="s">
        <v>94</v>
      </c>
      <c r="AH8363" t="s">
        <v>94</v>
      </c>
    </row>
    <row r="8364" spans="1:34" x14ac:dyDescent="0.35">
      <c r="A8364" t="s">
        <v>8451</v>
      </c>
      <c r="C8364" t="str">
        <f t="shared" si="130"/>
        <v>J,AL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</row>
    <row r="8365" spans="1:34" x14ac:dyDescent="0.35">
      <c r="A8365" t="s">
        <v>8452</v>
      </c>
      <c r="C8365" t="str">
        <f t="shared" si="130"/>
        <v>J,AT</v>
      </c>
      <c r="E8365">
        <v>91.125</v>
      </c>
      <c r="F8365">
        <v>93.394000000000005</v>
      </c>
      <c r="G8365">
        <v>92.671999999999997</v>
      </c>
      <c r="H8365">
        <v>90.245999999999995</v>
      </c>
      <c r="I8365">
        <v>93.992999999999995</v>
      </c>
      <c r="J8365">
        <v>79.650000000000006</v>
      </c>
      <c r="K8365">
        <v>86.536000000000001</v>
      </c>
      <c r="L8365">
        <v>90.587000000000003</v>
      </c>
      <c r="M8365">
        <v>72.774000000000001</v>
      </c>
      <c r="N8365">
        <v>57.298999999999999</v>
      </c>
      <c r="O8365">
        <v>56.2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</row>
    <row r="8366" spans="1:34" x14ac:dyDescent="0.35">
      <c r="A8366" t="s">
        <v>8453</v>
      </c>
      <c r="C8366" t="str">
        <f t="shared" si="130"/>
        <v>J,BA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 t="s">
        <v>94</v>
      </c>
      <c r="L8366" t="s">
        <v>94</v>
      </c>
      <c r="M8366" t="s">
        <v>94</v>
      </c>
      <c r="N8366" t="s">
        <v>94</v>
      </c>
      <c r="O8366" t="s">
        <v>94</v>
      </c>
      <c r="P8366" t="s">
        <v>94</v>
      </c>
      <c r="Q8366" t="s">
        <v>94</v>
      </c>
      <c r="R8366" t="s">
        <v>94</v>
      </c>
      <c r="S8366" t="s">
        <v>94</v>
      </c>
      <c r="T8366" t="s">
        <v>94</v>
      </c>
      <c r="U8366" t="s">
        <v>94</v>
      </c>
      <c r="V8366" t="s">
        <v>94</v>
      </c>
      <c r="W8366" t="s">
        <v>94</v>
      </c>
      <c r="X8366" t="s">
        <v>94</v>
      </c>
      <c r="Y8366" t="s">
        <v>94</v>
      </c>
      <c r="Z8366" t="s">
        <v>94</v>
      </c>
      <c r="AA8366" t="s">
        <v>94</v>
      </c>
      <c r="AB8366" t="s">
        <v>94</v>
      </c>
      <c r="AC8366" t="s">
        <v>94</v>
      </c>
      <c r="AD8366" t="s">
        <v>94</v>
      </c>
      <c r="AE8366" t="s">
        <v>94</v>
      </c>
      <c r="AF8366" t="s">
        <v>94</v>
      </c>
      <c r="AG8366" t="s">
        <v>94</v>
      </c>
      <c r="AH8366" t="s">
        <v>94</v>
      </c>
    </row>
    <row r="8367" spans="1:34" x14ac:dyDescent="0.35">
      <c r="A8367" t="s">
        <v>8454</v>
      </c>
      <c r="C8367" t="str">
        <f t="shared" si="130"/>
        <v>J,BE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</row>
    <row r="8368" spans="1:34" x14ac:dyDescent="0.35">
      <c r="A8368" t="s">
        <v>8455</v>
      </c>
      <c r="C8368" t="str">
        <f t="shared" si="130"/>
        <v>J,BG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</row>
    <row r="8369" spans="1:34" x14ac:dyDescent="0.35">
      <c r="A8369" t="s">
        <v>8456</v>
      </c>
      <c r="C8369" t="str">
        <f t="shared" si="130"/>
        <v>J,CY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</row>
    <row r="8370" spans="1:34" x14ac:dyDescent="0.35">
      <c r="A8370" t="s">
        <v>8457</v>
      </c>
      <c r="C8370" t="str">
        <f t="shared" si="130"/>
        <v>J,CZ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</row>
    <row r="8371" spans="1:34" x14ac:dyDescent="0.35">
      <c r="A8371" t="s">
        <v>8458</v>
      </c>
      <c r="C8371" t="str">
        <f t="shared" si="130"/>
        <v>J,DE</v>
      </c>
      <c r="E8371">
        <v>13</v>
      </c>
      <c r="F8371">
        <v>8</v>
      </c>
      <c r="G8371">
        <v>7</v>
      </c>
      <c r="H8371">
        <v>6</v>
      </c>
      <c r="I8371">
        <v>9</v>
      </c>
      <c r="J8371">
        <v>11</v>
      </c>
      <c r="K8371">
        <v>15</v>
      </c>
      <c r="L8371">
        <v>11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</row>
    <row r="8372" spans="1:34" x14ac:dyDescent="0.35">
      <c r="A8372" t="s">
        <v>8459</v>
      </c>
      <c r="C8372" t="str">
        <f t="shared" si="130"/>
        <v>J,DK</v>
      </c>
      <c r="E8372">
        <v>2270.4259999999999</v>
      </c>
      <c r="F8372">
        <v>2157.4380000000001</v>
      </c>
      <c r="G8372">
        <v>1732.502</v>
      </c>
      <c r="H8372">
        <v>1391.9870000000001</v>
      </c>
      <c r="I8372">
        <v>956.47400000000005</v>
      </c>
      <c r="J8372">
        <v>736</v>
      </c>
      <c r="K8372">
        <v>475</v>
      </c>
      <c r="L8372">
        <v>345</v>
      </c>
      <c r="M8372">
        <v>217</v>
      </c>
      <c r="N8372">
        <v>143</v>
      </c>
      <c r="O8372">
        <v>105</v>
      </c>
      <c r="P8372">
        <v>67</v>
      </c>
      <c r="Q8372">
        <v>60</v>
      </c>
      <c r="R8372">
        <v>47</v>
      </c>
      <c r="S8372">
        <v>53</v>
      </c>
      <c r="T8372">
        <v>50</v>
      </c>
      <c r="U8372">
        <v>51</v>
      </c>
      <c r="V8372">
        <v>37</v>
      </c>
      <c r="W8372">
        <v>27</v>
      </c>
      <c r="X8372">
        <v>24</v>
      </c>
      <c r="Y8372">
        <v>23</v>
      </c>
      <c r="Z8372">
        <v>16</v>
      </c>
      <c r="AA8372">
        <v>19</v>
      </c>
      <c r="AB8372">
        <v>6</v>
      </c>
      <c r="AC8372">
        <v>6</v>
      </c>
      <c r="AD8372">
        <v>6</v>
      </c>
      <c r="AE8372">
        <v>6</v>
      </c>
      <c r="AF8372">
        <v>6</v>
      </c>
      <c r="AG8372">
        <v>6</v>
      </c>
      <c r="AH8372">
        <v>6</v>
      </c>
    </row>
    <row r="8373" spans="1:34" x14ac:dyDescent="0.35">
      <c r="A8373" t="s">
        <v>8460</v>
      </c>
      <c r="C8373" t="str">
        <f t="shared" si="130"/>
        <v>EA19</v>
      </c>
      <c r="E8373">
        <v>113.309</v>
      </c>
      <c r="F8373">
        <v>108.33</v>
      </c>
      <c r="G8373">
        <v>105.21</v>
      </c>
      <c r="H8373">
        <v>99.296999999999997</v>
      </c>
      <c r="I8373">
        <v>105.051</v>
      </c>
      <c r="J8373">
        <v>93.65</v>
      </c>
      <c r="K8373">
        <v>103.536</v>
      </c>
      <c r="L8373">
        <v>103.587</v>
      </c>
      <c r="M8373">
        <v>73.774000000000001</v>
      </c>
      <c r="N8373">
        <v>57.298999999999999</v>
      </c>
      <c r="O8373">
        <v>56.2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</row>
    <row r="8374" spans="1:34" x14ac:dyDescent="0.35">
      <c r="A8374" t="s">
        <v>8461</v>
      </c>
      <c r="C8374" t="str">
        <f t="shared" si="130"/>
        <v>J,EE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</row>
    <row r="8375" spans="1:34" x14ac:dyDescent="0.35">
      <c r="A8375" t="s">
        <v>8462</v>
      </c>
      <c r="C8375" t="str">
        <f t="shared" si="130"/>
        <v>J,EL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</row>
    <row r="8376" spans="1:34" x14ac:dyDescent="0.35">
      <c r="A8376" t="s">
        <v>8463</v>
      </c>
      <c r="C8376" t="str">
        <f t="shared" si="130"/>
        <v>J,ES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</row>
    <row r="8377" spans="1:34" x14ac:dyDescent="0.35">
      <c r="A8377" t="s">
        <v>8464</v>
      </c>
      <c r="C8377" t="str">
        <f t="shared" si="130"/>
        <v>2020</v>
      </c>
      <c r="E8377">
        <v>2383.7350000000001</v>
      </c>
      <c r="F8377">
        <v>2265.768</v>
      </c>
      <c r="G8377">
        <v>1837.712</v>
      </c>
      <c r="H8377">
        <v>1491.2840000000001</v>
      </c>
      <c r="I8377">
        <v>1061.5250000000001</v>
      </c>
      <c r="J8377">
        <v>829.65</v>
      </c>
      <c r="K8377">
        <v>578.53599999999994</v>
      </c>
      <c r="L8377">
        <v>453.58699999999999</v>
      </c>
      <c r="M8377">
        <v>295.774</v>
      </c>
      <c r="N8377">
        <v>205.29900000000001</v>
      </c>
      <c r="O8377">
        <v>163.19999999999999</v>
      </c>
      <c r="P8377">
        <v>68</v>
      </c>
      <c r="Q8377">
        <v>61</v>
      </c>
      <c r="R8377">
        <v>48</v>
      </c>
      <c r="S8377">
        <v>54</v>
      </c>
      <c r="T8377">
        <v>51</v>
      </c>
      <c r="U8377">
        <v>51</v>
      </c>
      <c r="V8377">
        <v>37</v>
      </c>
      <c r="W8377">
        <v>27</v>
      </c>
      <c r="X8377">
        <v>24</v>
      </c>
      <c r="Y8377">
        <v>23</v>
      </c>
      <c r="Z8377">
        <v>16</v>
      </c>
      <c r="AA8377">
        <v>19</v>
      </c>
      <c r="AB8377">
        <v>6</v>
      </c>
      <c r="AC8377">
        <v>6</v>
      </c>
      <c r="AD8377">
        <v>6</v>
      </c>
      <c r="AE8377">
        <v>6</v>
      </c>
      <c r="AF8377">
        <v>6</v>
      </c>
      <c r="AG8377">
        <v>6</v>
      </c>
      <c r="AH8377">
        <v>6</v>
      </c>
    </row>
    <row r="8378" spans="1:34" x14ac:dyDescent="0.35">
      <c r="A8378" t="s">
        <v>8465</v>
      </c>
      <c r="C8378" t="str">
        <f t="shared" si="130"/>
        <v>EU28</v>
      </c>
      <c r="E8378">
        <v>2383.7350000000001</v>
      </c>
      <c r="F8378">
        <v>2265.768</v>
      </c>
      <c r="G8378">
        <v>1837.712</v>
      </c>
      <c r="H8378">
        <v>1491.2840000000001</v>
      </c>
      <c r="I8378">
        <v>1061.5250000000001</v>
      </c>
      <c r="J8378">
        <v>829.65</v>
      </c>
      <c r="K8378">
        <v>578.53599999999994</v>
      </c>
      <c r="L8378">
        <v>453.58699999999999</v>
      </c>
      <c r="M8378">
        <v>295.774</v>
      </c>
      <c r="N8378">
        <v>205.29900000000001</v>
      </c>
      <c r="O8378">
        <v>163.19999999999999</v>
      </c>
      <c r="P8378">
        <v>68</v>
      </c>
      <c r="Q8378">
        <v>61</v>
      </c>
      <c r="R8378">
        <v>48</v>
      </c>
      <c r="S8378">
        <v>54</v>
      </c>
      <c r="T8378">
        <v>51</v>
      </c>
      <c r="U8378">
        <v>51</v>
      </c>
      <c r="V8378">
        <v>37</v>
      </c>
      <c r="W8378">
        <v>27</v>
      </c>
      <c r="X8378">
        <v>24</v>
      </c>
      <c r="Y8378">
        <v>23</v>
      </c>
      <c r="Z8378">
        <v>16</v>
      </c>
      <c r="AA8378">
        <v>19</v>
      </c>
      <c r="AB8378">
        <v>6</v>
      </c>
      <c r="AC8378">
        <v>6</v>
      </c>
      <c r="AD8378">
        <v>6</v>
      </c>
      <c r="AE8378">
        <v>6</v>
      </c>
      <c r="AF8378">
        <v>6</v>
      </c>
      <c r="AG8378">
        <v>6</v>
      </c>
      <c r="AH8378">
        <v>6</v>
      </c>
    </row>
    <row r="8379" spans="1:34" x14ac:dyDescent="0.35">
      <c r="A8379" t="s">
        <v>8466</v>
      </c>
      <c r="C8379" t="str">
        <f t="shared" si="130"/>
        <v>J,FI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</row>
    <row r="8380" spans="1:34" x14ac:dyDescent="0.35">
      <c r="A8380" t="s">
        <v>8467</v>
      </c>
      <c r="C8380" t="str">
        <f t="shared" si="130"/>
        <v>J,FR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</row>
    <row r="8381" spans="1:34" x14ac:dyDescent="0.35">
      <c r="A8381" t="s">
        <v>8468</v>
      </c>
      <c r="C8381" t="str">
        <f t="shared" si="130"/>
        <v>J,GE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 t="s">
        <v>94</v>
      </c>
      <c r="M8381" t="s">
        <v>94</v>
      </c>
      <c r="N8381" t="s">
        <v>94</v>
      </c>
      <c r="O8381" t="s">
        <v>94</v>
      </c>
      <c r="P8381" t="s">
        <v>94</v>
      </c>
      <c r="Q8381" t="s">
        <v>94</v>
      </c>
      <c r="R8381" t="s">
        <v>94</v>
      </c>
      <c r="S8381" t="s">
        <v>94</v>
      </c>
      <c r="T8381" t="s">
        <v>94</v>
      </c>
      <c r="U8381" t="s">
        <v>94</v>
      </c>
      <c r="V8381" t="s">
        <v>94</v>
      </c>
      <c r="W8381" t="s">
        <v>94</v>
      </c>
      <c r="X8381" t="s">
        <v>94</v>
      </c>
      <c r="Y8381" t="s">
        <v>94</v>
      </c>
      <c r="Z8381" t="s">
        <v>94</v>
      </c>
      <c r="AA8381" t="s">
        <v>94</v>
      </c>
      <c r="AB8381" t="s">
        <v>94</v>
      </c>
      <c r="AC8381" t="s">
        <v>94</v>
      </c>
      <c r="AD8381" t="s">
        <v>94</v>
      </c>
      <c r="AE8381" t="s">
        <v>94</v>
      </c>
      <c r="AF8381" t="s">
        <v>94</v>
      </c>
      <c r="AG8381" t="s">
        <v>94</v>
      </c>
      <c r="AH8381" t="s">
        <v>94</v>
      </c>
    </row>
    <row r="8382" spans="1:34" x14ac:dyDescent="0.35">
      <c r="A8382" t="s">
        <v>8469</v>
      </c>
      <c r="C8382" t="str">
        <f t="shared" si="130"/>
        <v>J,HR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</row>
    <row r="8383" spans="1:34" x14ac:dyDescent="0.35">
      <c r="A8383" t="s">
        <v>8470</v>
      </c>
      <c r="C8383" t="str">
        <f t="shared" si="130"/>
        <v>J,HU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5</v>
      </c>
      <c r="M8383">
        <v>5</v>
      </c>
      <c r="N8383">
        <v>5</v>
      </c>
      <c r="O8383">
        <v>2</v>
      </c>
      <c r="P8383">
        <v>1</v>
      </c>
      <c r="Q8383">
        <v>1</v>
      </c>
      <c r="R8383">
        <v>1</v>
      </c>
      <c r="S8383">
        <v>1</v>
      </c>
      <c r="T8383">
        <v>1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</row>
    <row r="8384" spans="1:34" x14ac:dyDescent="0.35">
      <c r="A8384" t="s">
        <v>8471</v>
      </c>
      <c r="C8384" t="str">
        <f t="shared" si="130"/>
        <v>J,IE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</row>
    <row r="8385" spans="1:34" x14ac:dyDescent="0.35">
      <c r="A8385" t="s">
        <v>8472</v>
      </c>
      <c r="C8385" t="str">
        <f t="shared" si="130"/>
        <v>J,IS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</row>
    <row r="8386" spans="1:34" x14ac:dyDescent="0.35">
      <c r="A8386" t="s">
        <v>8473</v>
      </c>
      <c r="C8386" t="str">
        <f t="shared" si="130"/>
        <v>J,IT</v>
      </c>
      <c r="E8386">
        <v>5.8650000000000002</v>
      </c>
      <c r="F8386">
        <v>5.875</v>
      </c>
      <c r="G8386">
        <v>4.4809999999999999</v>
      </c>
      <c r="H8386">
        <v>3</v>
      </c>
      <c r="I8386">
        <v>2</v>
      </c>
      <c r="J8386">
        <v>2</v>
      </c>
      <c r="K8386">
        <v>2</v>
      </c>
      <c r="L8386">
        <v>1</v>
      </c>
      <c r="M8386">
        <v>1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</row>
    <row r="8387" spans="1:34" x14ac:dyDescent="0.35">
      <c r="A8387" t="s">
        <v>8474</v>
      </c>
      <c r="C8387" t="str">
        <f t="shared" si="130"/>
        <v>J,LI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 t="s">
        <v>94</v>
      </c>
      <c r="L8387" t="s">
        <v>94</v>
      </c>
      <c r="M8387" t="s">
        <v>94</v>
      </c>
      <c r="N8387" t="s">
        <v>94</v>
      </c>
      <c r="O8387" t="s">
        <v>94</v>
      </c>
      <c r="P8387" t="s">
        <v>94</v>
      </c>
      <c r="Q8387" t="s">
        <v>94</v>
      </c>
      <c r="R8387" t="s">
        <v>94</v>
      </c>
      <c r="S8387" t="s">
        <v>94</v>
      </c>
      <c r="T8387" t="s">
        <v>94</v>
      </c>
      <c r="U8387" t="s">
        <v>94</v>
      </c>
      <c r="V8387" t="s">
        <v>94</v>
      </c>
      <c r="W8387" t="s">
        <v>94</v>
      </c>
      <c r="X8387" t="s">
        <v>94</v>
      </c>
      <c r="Y8387" t="s">
        <v>94</v>
      </c>
      <c r="Z8387" t="s">
        <v>94</v>
      </c>
      <c r="AA8387" t="s">
        <v>94</v>
      </c>
      <c r="AB8387" t="s">
        <v>94</v>
      </c>
      <c r="AC8387" t="s">
        <v>94</v>
      </c>
      <c r="AD8387" t="s">
        <v>94</v>
      </c>
      <c r="AE8387" t="s">
        <v>94</v>
      </c>
      <c r="AF8387" t="s">
        <v>94</v>
      </c>
      <c r="AG8387" t="s">
        <v>94</v>
      </c>
      <c r="AH8387" t="s">
        <v>94</v>
      </c>
    </row>
    <row r="8388" spans="1:34" x14ac:dyDescent="0.35">
      <c r="A8388" t="s">
        <v>8475</v>
      </c>
      <c r="C8388" t="str">
        <f t="shared" si="130"/>
        <v>J,LT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</row>
    <row r="8389" spans="1:34" x14ac:dyDescent="0.35">
      <c r="A8389" t="s">
        <v>8476</v>
      </c>
      <c r="C8389" t="str">
        <f t="shared" ref="C8389:C8452" si="131">RIGHT(A8389,4)</f>
        <v>J,LU</v>
      </c>
      <c r="E8389">
        <v>6.5000000000000002E-2</v>
      </c>
      <c r="F8389">
        <v>6.0999999999999999E-2</v>
      </c>
      <c r="G8389">
        <v>5.7000000000000002E-2</v>
      </c>
      <c r="H8389">
        <v>5.0999999999999997E-2</v>
      </c>
      <c r="I8389">
        <v>5.8000000000000003E-2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</row>
    <row r="8390" spans="1:34" x14ac:dyDescent="0.35">
      <c r="A8390" t="s">
        <v>8477</v>
      </c>
      <c r="C8390" t="str">
        <f t="shared" si="131"/>
        <v>J,LV</v>
      </c>
      <c r="E8390">
        <v>2.254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</row>
    <row r="8391" spans="1:34" x14ac:dyDescent="0.35">
      <c r="A8391" t="s">
        <v>8478</v>
      </c>
      <c r="C8391" t="str">
        <f t="shared" si="131"/>
        <v>J,MD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 t="s">
        <v>94</v>
      </c>
      <c r="P8391" t="s">
        <v>94</v>
      </c>
      <c r="Q8391" t="s">
        <v>94</v>
      </c>
      <c r="R8391" t="s">
        <v>94</v>
      </c>
      <c r="S8391" t="s">
        <v>94</v>
      </c>
      <c r="T8391" t="s">
        <v>94</v>
      </c>
      <c r="U8391" t="s">
        <v>94</v>
      </c>
      <c r="V8391" t="s">
        <v>94</v>
      </c>
      <c r="W8391" t="s">
        <v>94</v>
      </c>
      <c r="X8391" t="s">
        <v>94</v>
      </c>
      <c r="Y8391" t="s">
        <v>94</v>
      </c>
      <c r="Z8391" t="s">
        <v>94</v>
      </c>
      <c r="AA8391" t="s">
        <v>94</v>
      </c>
      <c r="AB8391" t="s">
        <v>94</v>
      </c>
      <c r="AC8391" t="s">
        <v>94</v>
      </c>
      <c r="AD8391" t="s">
        <v>94</v>
      </c>
      <c r="AE8391" t="s">
        <v>94</v>
      </c>
      <c r="AF8391" t="s">
        <v>94</v>
      </c>
      <c r="AG8391" t="s">
        <v>94</v>
      </c>
      <c r="AH8391" t="s">
        <v>94</v>
      </c>
    </row>
    <row r="8392" spans="1:34" x14ac:dyDescent="0.35">
      <c r="A8392" t="s">
        <v>8479</v>
      </c>
      <c r="C8392" t="str">
        <f t="shared" si="131"/>
        <v>J,ME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 t="s">
        <v>94</v>
      </c>
      <c r="U8392" t="s">
        <v>94</v>
      </c>
      <c r="V8392" t="s">
        <v>94</v>
      </c>
      <c r="W8392" t="s">
        <v>94</v>
      </c>
      <c r="X8392" t="s">
        <v>94</v>
      </c>
      <c r="Y8392" t="s">
        <v>94</v>
      </c>
      <c r="Z8392" t="s">
        <v>94</v>
      </c>
      <c r="AA8392" t="s">
        <v>94</v>
      </c>
      <c r="AB8392" t="s">
        <v>94</v>
      </c>
      <c r="AC8392" t="s">
        <v>94</v>
      </c>
      <c r="AD8392" t="s">
        <v>94</v>
      </c>
      <c r="AE8392" t="s">
        <v>94</v>
      </c>
      <c r="AF8392" t="s">
        <v>94</v>
      </c>
      <c r="AG8392" t="s">
        <v>94</v>
      </c>
      <c r="AH8392" t="s">
        <v>94</v>
      </c>
    </row>
    <row r="8393" spans="1:34" x14ac:dyDescent="0.35">
      <c r="A8393" t="s">
        <v>8480</v>
      </c>
      <c r="C8393" t="str">
        <f t="shared" si="131"/>
        <v>J,MK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</row>
    <row r="8394" spans="1:34" x14ac:dyDescent="0.35">
      <c r="A8394" t="s">
        <v>8481</v>
      </c>
      <c r="C8394" t="str">
        <f t="shared" si="131"/>
        <v>J,MT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</row>
    <row r="8395" spans="1:34" x14ac:dyDescent="0.35">
      <c r="A8395" t="s">
        <v>8482</v>
      </c>
      <c r="C8395" t="str">
        <f t="shared" si="131"/>
        <v>J,NL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</row>
    <row r="8396" spans="1:34" x14ac:dyDescent="0.35">
      <c r="A8396" t="s">
        <v>8483</v>
      </c>
      <c r="C8396" t="str">
        <f t="shared" si="131"/>
        <v>J,NO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</row>
    <row r="8397" spans="1:34" x14ac:dyDescent="0.35">
      <c r="A8397" t="s">
        <v>8484</v>
      </c>
      <c r="C8397" t="str">
        <f t="shared" si="131"/>
        <v>J,PL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</row>
    <row r="8398" spans="1:34" x14ac:dyDescent="0.35">
      <c r="A8398" t="s">
        <v>8485</v>
      </c>
      <c r="C8398" t="str">
        <f t="shared" si="131"/>
        <v>J,PT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</row>
    <row r="8399" spans="1:34" x14ac:dyDescent="0.35">
      <c r="A8399" t="s">
        <v>8486</v>
      </c>
      <c r="C8399" t="str">
        <f t="shared" si="131"/>
        <v>J,RO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</row>
    <row r="8400" spans="1:34" x14ac:dyDescent="0.35">
      <c r="A8400" t="s">
        <v>8487</v>
      </c>
      <c r="C8400" t="str">
        <f t="shared" si="131"/>
        <v>J,RS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</row>
    <row r="8401" spans="1:34" x14ac:dyDescent="0.35">
      <c r="A8401" t="s">
        <v>8488</v>
      </c>
      <c r="C8401" t="str">
        <f t="shared" si="131"/>
        <v>J,SE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</row>
    <row r="8402" spans="1:34" x14ac:dyDescent="0.35">
      <c r="A8402" t="s">
        <v>8489</v>
      </c>
      <c r="C8402" t="str">
        <f t="shared" si="131"/>
        <v>J,SI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</row>
    <row r="8403" spans="1:34" x14ac:dyDescent="0.35">
      <c r="A8403" t="s">
        <v>8490</v>
      </c>
      <c r="C8403" t="str">
        <f t="shared" si="131"/>
        <v>J,SK</v>
      </c>
      <c r="E8403">
        <v>1</v>
      </c>
      <c r="F8403">
        <v>1</v>
      </c>
      <c r="G8403">
        <v>1</v>
      </c>
      <c r="H8403">
        <v>0</v>
      </c>
      <c r="I8403">
        <v>0</v>
      </c>
      <c r="J8403">
        <v>1</v>
      </c>
      <c r="K8403">
        <v>0</v>
      </c>
      <c r="L8403">
        <v>1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</row>
    <row r="8404" spans="1:34" x14ac:dyDescent="0.35">
      <c r="A8404" t="s">
        <v>8491</v>
      </c>
      <c r="C8404" t="str">
        <f t="shared" si="131"/>
        <v>J,TR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</row>
    <row r="8405" spans="1:34" x14ac:dyDescent="0.35">
      <c r="A8405" t="s">
        <v>8492</v>
      </c>
      <c r="C8405" t="str">
        <f t="shared" si="131"/>
        <v>J,UA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</row>
    <row r="8406" spans="1:34" x14ac:dyDescent="0.35">
      <c r="A8406" t="s">
        <v>8493</v>
      </c>
      <c r="C8406" t="str">
        <f t="shared" si="131"/>
        <v>J,UK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</row>
    <row r="8407" spans="1:34" x14ac:dyDescent="0.35">
      <c r="A8407" t="s">
        <v>8494</v>
      </c>
      <c r="C8407" t="str">
        <f t="shared" si="131"/>
        <v>J,XK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 t="s">
        <v>94</v>
      </c>
      <c r="Z8407" t="s">
        <v>94</v>
      </c>
      <c r="AA8407" t="s">
        <v>94</v>
      </c>
      <c r="AB8407" t="s">
        <v>94</v>
      </c>
      <c r="AC8407" t="s">
        <v>94</v>
      </c>
      <c r="AD8407" t="s">
        <v>94</v>
      </c>
      <c r="AE8407" t="s">
        <v>94</v>
      </c>
      <c r="AF8407" t="s">
        <v>94</v>
      </c>
      <c r="AG8407" t="s">
        <v>94</v>
      </c>
      <c r="AH8407" t="s">
        <v>94</v>
      </c>
    </row>
    <row r="8408" spans="1:34" x14ac:dyDescent="0.35">
      <c r="A8408" t="s">
        <v>8495</v>
      </c>
      <c r="C8408" t="str">
        <f t="shared" si="131"/>
        <v>J,AL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</row>
    <row r="8409" spans="1:34" x14ac:dyDescent="0.35">
      <c r="A8409" t="s">
        <v>8496</v>
      </c>
      <c r="C8409" t="str">
        <f t="shared" si="131"/>
        <v>J,AT</v>
      </c>
      <c r="E8409">
        <v>350.14299999999997</v>
      </c>
      <c r="F8409">
        <v>19.282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</row>
    <row r="8410" spans="1:34" x14ac:dyDescent="0.35">
      <c r="A8410" t="s">
        <v>8497</v>
      </c>
      <c r="C8410" t="str">
        <f t="shared" si="131"/>
        <v>J,BA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 t="s">
        <v>94</v>
      </c>
      <c r="L8410" t="s">
        <v>94</v>
      </c>
      <c r="M8410" t="s">
        <v>94</v>
      </c>
      <c r="N8410" t="s">
        <v>94</v>
      </c>
      <c r="O8410" t="s">
        <v>94</v>
      </c>
      <c r="P8410" t="s">
        <v>94</v>
      </c>
      <c r="Q8410" t="s">
        <v>94</v>
      </c>
      <c r="R8410" t="s">
        <v>94</v>
      </c>
      <c r="S8410" t="s">
        <v>94</v>
      </c>
      <c r="T8410" t="s">
        <v>94</v>
      </c>
      <c r="U8410" t="s">
        <v>94</v>
      </c>
      <c r="V8410" t="s">
        <v>94</v>
      </c>
      <c r="W8410" t="s">
        <v>94</v>
      </c>
      <c r="X8410" t="s">
        <v>94</v>
      </c>
      <c r="Y8410" t="s">
        <v>94</v>
      </c>
      <c r="Z8410" t="s">
        <v>94</v>
      </c>
      <c r="AA8410" t="s">
        <v>94</v>
      </c>
      <c r="AB8410" t="s">
        <v>94</v>
      </c>
      <c r="AC8410" t="s">
        <v>94</v>
      </c>
      <c r="AD8410" t="s">
        <v>94</v>
      </c>
      <c r="AE8410" t="s">
        <v>94</v>
      </c>
      <c r="AF8410" t="s">
        <v>94</v>
      </c>
      <c r="AG8410" t="s">
        <v>94</v>
      </c>
      <c r="AH8410" t="s">
        <v>94</v>
      </c>
    </row>
    <row r="8411" spans="1:34" x14ac:dyDescent="0.35">
      <c r="A8411" t="s">
        <v>8498</v>
      </c>
      <c r="C8411" t="str">
        <f t="shared" si="131"/>
        <v>J,BE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</row>
    <row r="8412" spans="1:34" x14ac:dyDescent="0.35">
      <c r="A8412" t="s">
        <v>8499</v>
      </c>
      <c r="C8412" t="str">
        <f t="shared" si="131"/>
        <v>J,BG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</row>
    <row r="8413" spans="1:34" x14ac:dyDescent="0.35">
      <c r="A8413" t="s">
        <v>8500</v>
      </c>
      <c r="C8413" t="str">
        <f t="shared" si="131"/>
        <v>J,CY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</row>
    <row r="8414" spans="1:34" x14ac:dyDescent="0.35">
      <c r="A8414" t="s">
        <v>8501</v>
      </c>
      <c r="C8414" t="str">
        <f t="shared" si="131"/>
        <v>J,CZ</v>
      </c>
      <c r="E8414">
        <v>93.887</v>
      </c>
      <c r="F8414">
        <v>73.994</v>
      </c>
      <c r="G8414">
        <v>75.927000000000007</v>
      </c>
      <c r="H8414">
        <v>58</v>
      </c>
      <c r="I8414">
        <v>66</v>
      </c>
      <c r="J8414">
        <v>76</v>
      </c>
      <c r="K8414">
        <v>68</v>
      </c>
      <c r="L8414">
        <v>79</v>
      </c>
      <c r="M8414">
        <v>76</v>
      </c>
      <c r="N8414">
        <v>93</v>
      </c>
      <c r="O8414">
        <v>95</v>
      </c>
      <c r="P8414">
        <v>94</v>
      </c>
      <c r="Q8414">
        <v>85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</row>
    <row r="8415" spans="1:34" x14ac:dyDescent="0.35">
      <c r="A8415" t="s">
        <v>8502</v>
      </c>
      <c r="C8415" t="str">
        <f t="shared" si="131"/>
        <v>J,DE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</row>
    <row r="8416" spans="1:34" x14ac:dyDescent="0.35">
      <c r="A8416" t="s">
        <v>8503</v>
      </c>
      <c r="C8416" t="str">
        <f t="shared" si="131"/>
        <v>J,DK</v>
      </c>
      <c r="E8416">
        <v>563.226</v>
      </c>
      <c r="F8416">
        <v>413.02300000000002</v>
      </c>
      <c r="G8416">
        <v>174.43700000000001</v>
      </c>
      <c r="H8416">
        <v>128.501</v>
      </c>
      <c r="I8416">
        <v>111.093</v>
      </c>
      <c r="J8416">
        <v>64</v>
      </c>
      <c r="K8416">
        <v>71</v>
      </c>
      <c r="L8416">
        <v>23</v>
      </c>
      <c r="M8416">
        <v>8</v>
      </c>
      <c r="N8416">
        <v>0</v>
      </c>
      <c r="O8416">
        <v>4</v>
      </c>
      <c r="P8416">
        <v>5</v>
      </c>
      <c r="Q8416">
        <v>9</v>
      </c>
      <c r="R8416">
        <v>8</v>
      </c>
      <c r="S8416">
        <v>9</v>
      </c>
      <c r="T8416">
        <v>11</v>
      </c>
      <c r="U8416">
        <v>10</v>
      </c>
      <c r="V8416">
        <v>10</v>
      </c>
      <c r="W8416">
        <v>26</v>
      </c>
      <c r="X8416">
        <v>31</v>
      </c>
      <c r="Y8416">
        <v>38</v>
      </c>
      <c r="Z8416">
        <v>39</v>
      </c>
      <c r="AA8416">
        <v>49</v>
      </c>
      <c r="AB8416">
        <v>69</v>
      </c>
      <c r="AC8416">
        <v>65</v>
      </c>
      <c r="AD8416">
        <v>48</v>
      </c>
      <c r="AE8416">
        <v>0</v>
      </c>
      <c r="AF8416">
        <v>0</v>
      </c>
      <c r="AG8416">
        <v>0</v>
      </c>
      <c r="AH8416">
        <v>0</v>
      </c>
    </row>
    <row r="8417" spans="1:34" x14ac:dyDescent="0.35">
      <c r="A8417" t="s">
        <v>8504</v>
      </c>
      <c r="C8417" t="str">
        <f t="shared" si="131"/>
        <v>EA19</v>
      </c>
      <c r="E8417">
        <v>5826.7550000000001</v>
      </c>
      <c r="F8417">
        <v>5259.5630000000001</v>
      </c>
      <c r="G8417">
        <v>4823.25</v>
      </c>
      <c r="H8417">
        <v>4526.5140000000001</v>
      </c>
      <c r="I8417">
        <v>4239.0460000000003</v>
      </c>
      <c r="J8417">
        <v>2384.8530000000001</v>
      </c>
      <c r="K8417">
        <v>1780.126</v>
      </c>
      <c r="L8417">
        <v>1827.8510000000001</v>
      </c>
      <c r="M8417">
        <v>1266.8530000000001</v>
      </c>
      <c r="N8417">
        <v>1258</v>
      </c>
      <c r="O8417">
        <v>676</v>
      </c>
      <c r="P8417">
        <v>724</v>
      </c>
      <c r="Q8417">
        <v>183</v>
      </c>
      <c r="R8417">
        <v>0</v>
      </c>
      <c r="S8417">
        <v>10</v>
      </c>
      <c r="T8417">
        <v>0</v>
      </c>
      <c r="U8417">
        <v>1</v>
      </c>
      <c r="V8417">
        <v>59</v>
      </c>
      <c r="W8417">
        <v>15</v>
      </c>
      <c r="X8417">
        <v>38</v>
      </c>
      <c r="Y8417">
        <v>5</v>
      </c>
      <c r="Z8417">
        <v>11</v>
      </c>
      <c r="AA8417">
        <v>11</v>
      </c>
      <c r="AB8417">
        <v>7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</row>
    <row r="8418" spans="1:34" x14ac:dyDescent="0.35">
      <c r="A8418" t="s">
        <v>8505</v>
      </c>
      <c r="C8418" t="str">
        <f t="shared" si="131"/>
        <v>J,EE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</row>
    <row r="8419" spans="1:34" x14ac:dyDescent="0.35">
      <c r="A8419" t="s">
        <v>8506</v>
      </c>
      <c r="C8419" t="str">
        <f t="shared" si="131"/>
        <v>J,EL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</row>
    <row r="8420" spans="1:34" x14ac:dyDescent="0.35">
      <c r="A8420" t="s">
        <v>8507</v>
      </c>
      <c r="C8420" t="str">
        <f t="shared" si="131"/>
        <v>J,ES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</row>
    <row r="8421" spans="1:34" x14ac:dyDescent="0.35">
      <c r="A8421" t="s">
        <v>8508</v>
      </c>
      <c r="C8421" t="str">
        <f t="shared" si="131"/>
        <v>2020</v>
      </c>
      <c r="E8421">
        <v>17913.867999999999</v>
      </c>
      <c r="F8421">
        <v>16960.580000000002</v>
      </c>
      <c r="G8421">
        <v>15823.614</v>
      </c>
      <c r="H8421">
        <v>16161.014999999999</v>
      </c>
      <c r="I8421">
        <v>17376.138999999999</v>
      </c>
      <c r="J8421">
        <v>15765.852999999999</v>
      </c>
      <c r="K8421">
        <v>12273.126</v>
      </c>
      <c r="L8421">
        <v>16045.851000000001</v>
      </c>
      <c r="M8421">
        <v>14692.852999999999</v>
      </c>
      <c r="N8421">
        <v>16266</v>
      </c>
      <c r="O8421">
        <v>14861</v>
      </c>
      <c r="P8421">
        <v>16094</v>
      </c>
      <c r="Q8421">
        <v>16163</v>
      </c>
      <c r="R8421">
        <v>15599</v>
      </c>
      <c r="S8421">
        <v>17457</v>
      </c>
      <c r="T8421">
        <v>18070</v>
      </c>
      <c r="U8421">
        <v>20146</v>
      </c>
      <c r="V8421">
        <v>21313</v>
      </c>
      <c r="W8421">
        <v>22469</v>
      </c>
      <c r="X8421">
        <v>21031</v>
      </c>
      <c r="Y8421">
        <v>21625</v>
      </c>
      <c r="Z8421">
        <v>21967</v>
      </c>
      <c r="AA8421">
        <v>17106</v>
      </c>
      <c r="AB8421">
        <v>20830</v>
      </c>
      <c r="AC8421">
        <v>20466</v>
      </c>
      <c r="AD8421">
        <v>20751</v>
      </c>
      <c r="AE8421">
        <v>21697</v>
      </c>
      <c r="AF8421">
        <v>22046</v>
      </c>
      <c r="AG8421">
        <v>0</v>
      </c>
      <c r="AH8421">
        <v>0</v>
      </c>
    </row>
    <row r="8422" spans="1:34" x14ac:dyDescent="0.35">
      <c r="A8422" t="s">
        <v>8509</v>
      </c>
      <c r="C8422" t="str">
        <f t="shared" si="131"/>
        <v>EU28</v>
      </c>
      <c r="E8422">
        <v>17913.867999999999</v>
      </c>
      <c r="F8422">
        <v>16960.580000000002</v>
      </c>
      <c r="G8422">
        <v>15823.614</v>
      </c>
      <c r="H8422">
        <v>16161.014999999999</v>
      </c>
      <c r="I8422">
        <v>17376.138999999999</v>
      </c>
      <c r="J8422">
        <v>15765.852999999999</v>
      </c>
      <c r="K8422">
        <v>12273.126</v>
      </c>
      <c r="L8422">
        <v>16045.851000000001</v>
      </c>
      <c r="M8422">
        <v>14692.852999999999</v>
      </c>
      <c r="N8422">
        <v>16266</v>
      </c>
      <c r="O8422">
        <v>14861</v>
      </c>
      <c r="P8422">
        <v>16094</v>
      </c>
      <c r="Q8422">
        <v>16163</v>
      </c>
      <c r="R8422">
        <v>15599</v>
      </c>
      <c r="S8422">
        <v>17457</v>
      </c>
      <c r="T8422">
        <v>18070</v>
      </c>
      <c r="U8422">
        <v>20146</v>
      </c>
      <c r="V8422">
        <v>21313</v>
      </c>
      <c r="W8422">
        <v>22469</v>
      </c>
      <c r="X8422">
        <v>21031</v>
      </c>
      <c r="Y8422">
        <v>21625</v>
      </c>
      <c r="Z8422">
        <v>21967</v>
      </c>
      <c r="AA8422">
        <v>17106</v>
      </c>
      <c r="AB8422">
        <v>20830</v>
      </c>
      <c r="AC8422">
        <v>20466</v>
      </c>
      <c r="AD8422">
        <v>20751</v>
      </c>
      <c r="AE8422">
        <v>21697</v>
      </c>
      <c r="AF8422">
        <v>22046</v>
      </c>
      <c r="AG8422">
        <v>0</v>
      </c>
      <c r="AH8422">
        <v>0</v>
      </c>
    </row>
    <row r="8423" spans="1:34" x14ac:dyDescent="0.35">
      <c r="A8423" t="s">
        <v>8510</v>
      </c>
      <c r="C8423" t="str">
        <f t="shared" si="131"/>
        <v>J,FI</v>
      </c>
      <c r="E8423">
        <v>4204</v>
      </c>
      <c r="F8423">
        <v>4278</v>
      </c>
      <c r="G8423">
        <v>4354</v>
      </c>
      <c r="H8423">
        <v>4029</v>
      </c>
      <c r="I8423">
        <v>3760</v>
      </c>
      <c r="J8423">
        <v>2154</v>
      </c>
      <c r="K8423">
        <v>1714</v>
      </c>
      <c r="L8423">
        <v>1773</v>
      </c>
      <c r="M8423">
        <v>1257</v>
      </c>
      <c r="N8423">
        <v>1246</v>
      </c>
      <c r="O8423">
        <v>660</v>
      </c>
      <c r="P8423">
        <v>712</v>
      </c>
      <c r="Q8423">
        <v>179</v>
      </c>
      <c r="R8423">
        <v>0</v>
      </c>
      <c r="S8423">
        <v>10</v>
      </c>
      <c r="T8423">
        <v>0</v>
      </c>
      <c r="U8423">
        <v>1</v>
      </c>
      <c r="V8423">
        <v>59</v>
      </c>
      <c r="W8423">
        <v>15</v>
      </c>
      <c r="X8423">
        <v>38</v>
      </c>
      <c r="Y8423">
        <v>5</v>
      </c>
      <c r="Z8423">
        <v>11</v>
      </c>
      <c r="AA8423">
        <v>11</v>
      </c>
      <c r="AB8423">
        <v>7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</row>
    <row r="8424" spans="1:34" x14ac:dyDescent="0.35">
      <c r="A8424" t="s">
        <v>8511</v>
      </c>
      <c r="C8424" t="str">
        <f t="shared" si="131"/>
        <v>J,FR</v>
      </c>
      <c r="E8424">
        <v>1268.6120000000001</v>
      </c>
      <c r="F8424">
        <v>952.28099999999995</v>
      </c>
      <c r="G8424">
        <v>465.25</v>
      </c>
      <c r="H8424">
        <v>494.51400000000001</v>
      </c>
      <c r="I8424">
        <v>477.04599999999999</v>
      </c>
      <c r="J8424">
        <v>226.85300000000001</v>
      </c>
      <c r="K8424">
        <v>61.125999999999998</v>
      </c>
      <c r="L8424">
        <v>46.850999999999999</v>
      </c>
      <c r="M8424">
        <v>1.853</v>
      </c>
      <c r="N8424">
        <v>12</v>
      </c>
      <c r="O8424">
        <v>16</v>
      </c>
      <c r="P8424">
        <v>12</v>
      </c>
      <c r="Q8424">
        <v>4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</row>
    <row r="8425" spans="1:34" x14ac:dyDescent="0.35">
      <c r="A8425" t="s">
        <v>8512</v>
      </c>
      <c r="C8425" t="str">
        <f t="shared" si="131"/>
        <v>J,GE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 t="s">
        <v>94</v>
      </c>
      <c r="M8425" t="s">
        <v>94</v>
      </c>
      <c r="N8425" t="s">
        <v>94</v>
      </c>
      <c r="O8425" t="s">
        <v>94</v>
      </c>
      <c r="P8425" t="s">
        <v>94</v>
      </c>
      <c r="Q8425" t="s">
        <v>94</v>
      </c>
      <c r="R8425" t="s">
        <v>94</v>
      </c>
      <c r="S8425" t="s">
        <v>94</v>
      </c>
      <c r="T8425" t="s">
        <v>94</v>
      </c>
      <c r="U8425" t="s">
        <v>94</v>
      </c>
      <c r="V8425" t="s">
        <v>94</v>
      </c>
      <c r="W8425" t="s">
        <v>94</v>
      </c>
      <c r="X8425" t="s">
        <v>94</v>
      </c>
      <c r="Y8425" t="s">
        <v>94</v>
      </c>
      <c r="Z8425" t="s">
        <v>94</v>
      </c>
      <c r="AA8425" t="s">
        <v>94</v>
      </c>
      <c r="AB8425" t="s">
        <v>94</v>
      </c>
      <c r="AC8425" t="s">
        <v>94</v>
      </c>
      <c r="AD8425" t="s">
        <v>94</v>
      </c>
      <c r="AE8425" t="s">
        <v>94</v>
      </c>
      <c r="AF8425" t="s">
        <v>94</v>
      </c>
      <c r="AG8425" t="s">
        <v>94</v>
      </c>
      <c r="AH8425" t="s">
        <v>94</v>
      </c>
    </row>
    <row r="8426" spans="1:34" x14ac:dyDescent="0.35">
      <c r="A8426" t="s">
        <v>8513</v>
      </c>
      <c r="C8426" t="str">
        <f t="shared" si="131"/>
        <v>J,HR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</row>
    <row r="8427" spans="1:34" x14ac:dyDescent="0.35">
      <c r="A8427" t="s">
        <v>8514</v>
      </c>
      <c r="C8427" t="str">
        <f t="shared" si="131"/>
        <v>J,HU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</row>
    <row r="8428" spans="1:34" x14ac:dyDescent="0.35">
      <c r="A8428" t="s">
        <v>8515</v>
      </c>
      <c r="C8428" t="str">
        <f t="shared" si="131"/>
        <v>J,IE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</row>
    <row r="8429" spans="1:34" x14ac:dyDescent="0.35">
      <c r="A8429" t="s">
        <v>8516</v>
      </c>
      <c r="C8429" t="str">
        <f t="shared" si="131"/>
        <v>J,IS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</row>
    <row r="8430" spans="1:34" x14ac:dyDescent="0.35">
      <c r="A8430" t="s">
        <v>8517</v>
      </c>
      <c r="C8430" t="str">
        <f t="shared" si="131"/>
        <v>J,IT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</row>
    <row r="8431" spans="1:34" x14ac:dyDescent="0.35">
      <c r="A8431" t="s">
        <v>8518</v>
      </c>
      <c r="C8431" t="str">
        <f t="shared" si="131"/>
        <v>J,LI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 t="s">
        <v>94</v>
      </c>
      <c r="L8431" t="s">
        <v>94</v>
      </c>
      <c r="M8431" t="s">
        <v>94</v>
      </c>
      <c r="N8431" t="s">
        <v>94</v>
      </c>
      <c r="O8431" t="s">
        <v>94</v>
      </c>
      <c r="P8431" t="s">
        <v>94</v>
      </c>
      <c r="Q8431" t="s">
        <v>94</v>
      </c>
      <c r="R8431" t="s">
        <v>94</v>
      </c>
      <c r="S8431" t="s">
        <v>94</v>
      </c>
      <c r="T8431" t="s">
        <v>94</v>
      </c>
      <c r="U8431" t="s">
        <v>94</v>
      </c>
      <c r="V8431" t="s">
        <v>94</v>
      </c>
      <c r="W8431" t="s">
        <v>94</v>
      </c>
      <c r="X8431" t="s">
        <v>94</v>
      </c>
      <c r="Y8431" t="s">
        <v>94</v>
      </c>
      <c r="Z8431" t="s">
        <v>94</v>
      </c>
      <c r="AA8431" t="s">
        <v>94</v>
      </c>
      <c r="AB8431" t="s">
        <v>94</v>
      </c>
      <c r="AC8431" t="s">
        <v>94</v>
      </c>
      <c r="AD8431" t="s">
        <v>94</v>
      </c>
      <c r="AE8431" t="s">
        <v>94</v>
      </c>
      <c r="AF8431" t="s">
        <v>94</v>
      </c>
      <c r="AG8431" t="s">
        <v>94</v>
      </c>
      <c r="AH8431" t="s">
        <v>94</v>
      </c>
    </row>
    <row r="8432" spans="1:34" x14ac:dyDescent="0.35">
      <c r="A8432" t="s">
        <v>8519</v>
      </c>
      <c r="C8432" t="str">
        <f t="shared" si="131"/>
        <v>J,LT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</row>
    <row r="8433" spans="1:34" x14ac:dyDescent="0.35">
      <c r="A8433" t="s">
        <v>8520</v>
      </c>
      <c r="C8433" t="str">
        <f t="shared" si="131"/>
        <v>J,LU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</row>
    <row r="8434" spans="1:34" x14ac:dyDescent="0.35">
      <c r="A8434" t="s">
        <v>8521</v>
      </c>
      <c r="C8434" t="str">
        <f t="shared" si="131"/>
        <v>J,LV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</row>
    <row r="8435" spans="1:34" x14ac:dyDescent="0.35">
      <c r="A8435" t="s">
        <v>8522</v>
      </c>
      <c r="C8435" t="str">
        <f t="shared" si="131"/>
        <v>J,MD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 t="s">
        <v>94</v>
      </c>
      <c r="P8435" t="s">
        <v>94</v>
      </c>
      <c r="Q8435" t="s">
        <v>94</v>
      </c>
      <c r="R8435" t="s">
        <v>94</v>
      </c>
      <c r="S8435" t="s">
        <v>94</v>
      </c>
      <c r="T8435" t="s">
        <v>94</v>
      </c>
      <c r="U8435" t="s">
        <v>94</v>
      </c>
      <c r="V8435" t="s">
        <v>94</v>
      </c>
      <c r="W8435" t="s">
        <v>94</v>
      </c>
      <c r="X8435" t="s">
        <v>94</v>
      </c>
      <c r="Y8435" t="s">
        <v>94</v>
      </c>
      <c r="Z8435" t="s">
        <v>94</v>
      </c>
      <c r="AA8435" t="s">
        <v>94</v>
      </c>
      <c r="AB8435" t="s">
        <v>94</v>
      </c>
      <c r="AC8435" t="s">
        <v>94</v>
      </c>
      <c r="AD8435" t="s">
        <v>94</v>
      </c>
      <c r="AE8435" t="s">
        <v>94</v>
      </c>
      <c r="AF8435" t="s">
        <v>94</v>
      </c>
      <c r="AG8435" t="s">
        <v>94</v>
      </c>
      <c r="AH8435" t="s">
        <v>94</v>
      </c>
    </row>
    <row r="8436" spans="1:34" x14ac:dyDescent="0.35">
      <c r="A8436" t="s">
        <v>8523</v>
      </c>
      <c r="C8436" t="str">
        <f t="shared" si="131"/>
        <v>J,ME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 t="s">
        <v>94</v>
      </c>
      <c r="U8436" t="s">
        <v>94</v>
      </c>
      <c r="V8436" t="s">
        <v>94</v>
      </c>
      <c r="W8436" t="s">
        <v>94</v>
      </c>
      <c r="X8436" t="s">
        <v>94</v>
      </c>
      <c r="Y8436" t="s">
        <v>94</v>
      </c>
      <c r="Z8436" t="s">
        <v>94</v>
      </c>
      <c r="AA8436" t="s">
        <v>94</v>
      </c>
      <c r="AB8436" t="s">
        <v>94</v>
      </c>
      <c r="AC8436" t="s">
        <v>94</v>
      </c>
      <c r="AD8436" t="s">
        <v>94</v>
      </c>
      <c r="AE8436" t="s">
        <v>94</v>
      </c>
      <c r="AF8436" t="s">
        <v>94</v>
      </c>
      <c r="AG8436" t="s">
        <v>94</v>
      </c>
      <c r="AH8436" t="s">
        <v>94</v>
      </c>
    </row>
    <row r="8437" spans="1:34" x14ac:dyDescent="0.35">
      <c r="A8437" t="s">
        <v>8524</v>
      </c>
      <c r="C8437" t="str">
        <f t="shared" si="131"/>
        <v>J,MK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</row>
    <row r="8438" spans="1:34" x14ac:dyDescent="0.35">
      <c r="A8438" t="s">
        <v>8525</v>
      </c>
      <c r="C8438" t="str">
        <f t="shared" si="131"/>
        <v>J,MT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</row>
    <row r="8439" spans="1:34" x14ac:dyDescent="0.35">
      <c r="A8439" t="s">
        <v>8526</v>
      </c>
      <c r="C8439" t="str">
        <f t="shared" si="131"/>
        <v>J,NL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</row>
    <row r="8440" spans="1:34" x14ac:dyDescent="0.35">
      <c r="A8440" t="s">
        <v>8527</v>
      </c>
      <c r="C8440" t="str">
        <f t="shared" si="131"/>
        <v>J,NO</v>
      </c>
      <c r="E8440">
        <v>2263</v>
      </c>
      <c r="F8440">
        <v>2126.6460000000002</v>
      </c>
      <c r="G8440">
        <v>2602</v>
      </c>
      <c r="H8440">
        <v>2626</v>
      </c>
      <c r="I8440">
        <v>2428</v>
      </c>
      <c r="J8440">
        <v>2154</v>
      </c>
      <c r="K8440">
        <v>2306</v>
      </c>
      <c r="L8440">
        <v>1969</v>
      </c>
      <c r="M8440">
        <v>1743</v>
      </c>
      <c r="N8440">
        <v>1832</v>
      </c>
      <c r="O8440">
        <v>1312</v>
      </c>
      <c r="P8440">
        <v>1179</v>
      </c>
      <c r="Q8440">
        <v>866</v>
      </c>
      <c r="R8440">
        <v>886</v>
      </c>
      <c r="S8440">
        <v>524</v>
      </c>
      <c r="T8440">
        <v>463</v>
      </c>
      <c r="U8440">
        <v>473</v>
      </c>
      <c r="V8440">
        <v>423</v>
      </c>
      <c r="W8440">
        <v>378</v>
      </c>
      <c r="X8440">
        <v>309</v>
      </c>
      <c r="Y8440">
        <v>305</v>
      </c>
      <c r="Z8440">
        <v>262</v>
      </c>
      <c r="AA8440">
        <v>194</v>
      </c>
      <c r="AB8440">
        <v>180</v>
      </c>
      <c r="AC8440">
        <v>184</v>
      </c>
      <c r="AD8440">
        <v>216</v>
      </c>
      <c r="AE8440">
        <v>144</v>
      </c>
      <c r="AF8440">
        <v>145</v>
      </c>
      <c r="AG8440">
        <v>71</v>
      </c>
      <c r="AH8440">
        <v>56</v>
      </c>
    </row>
    <row r="8441" spans="1:34" x14ac:dyDescent="0.35">
      <c r="A8441" t="s">
        <v>8528</v>
      </c>
      <c r="C8441" t="str">
        <f t="shared" si="131"/>
        <v>J,PL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</row>
    <row r="8442" spans="1:34" x14ac:dyDescent="0.35">
      <c r="A8442" t="s">
        <v>8529</v>
      </c>
      <c r="C8442" t="str">
        <f t="shared" si="131"/>
        <v>J,PT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</row>
    <row r="8443" spans="1:34" x14ac:dyDescent="0.35">
      <c r="A8443" t="s">
        <v>8530</v>
      </c>
      <c r="C8443" t="str">
        <f t="shared" si="131"/>
        <v>J,RO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</row>
    <row r="8444" spans="1:34" x14ac:dyDescent="0.35">
      <c r="A8444" t="s">
        <v>8531</v>
      </c>
      <c r="C8444" t="str">
        <f t="shared" si="131"/>
        <v>J,RS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</row>
    <row r="8445" spans="1:34" x14ac:dyDescent="0.35">
      <c r="A8445" t="s">
        <v>8532</v>
      </c>
      <c r="C8445" t="str">
        <f t="shared" si="131"/>
        <v>J,SE</v>
      </c>
      <c r="E8445">
        <v>11430</v>
      </c>
      <c r="F8445">
        <v>11214</v>
      </c>
      <c r="G8445">
        <v>10750</v>
      </c>
      <c r="H8445">
        <v>11448</v>
      </c>
      <c r="I8445">
        <v>12960</v>
      </c>
      <c r="J8445">
        <v>13241</v>
      </c>
      <c r="K8445">
        <v>10354</v>
      </c>
      <c r="L8445">
        <v>14116</v>
      </c>
      <c r="M8445">
        <v>13342</v>
      </c>
      <c r="N8445">
        <v>14915</v>
      </c>
      <c r="O8445">
        <v>14086</v>
      </c>
      <c r="P8445">
        <v>15271</v>
      </c>
      <c r="Q8445">
        <v>15886</v>
      </c>
      <c r="R8445">
        <v>15591</v>
      </c>
      <c r="S8445">
        <v>17438</v>
      </c>
      <c r="T8445">
        <v>18059</v>
      </c>
      <c r="U8445">
        <v>20135</v>
      </c>
      <c r="V8445">
        <v>21244</v>
      </c>
      <c r="W8445">
        <v>22428</v>
      </c>
      <c r="X8445">
        <v>20962</v>
      </c>
      <c r="Y8445">
        <v>21582</v>
      </c>
      <c r="Z8445">
        <v>21917</v>
      </c>
      <c r="AA8445">
        <v>17046</v>
      </c>
      <c r="AB8445">
        <v>20754</v>
      </c>
      <c r="AC8445">
        <v>20401</v>
      </c>
      <c r="AD8445">
        <v>20703</v>
      </c>
      <c r="AE8445">
        <v>21697</v>
      </c>
      <c r="AF8445">
        <v>22046</v>
      </c>
      <c r="AG8445">
        <v>0</v>
      </c>
      <c r="AH8445">
        <v>0</v>
      </c>
    </row>
    <row r="8446" spans="1:34" x14ac:dyDescent="0.35">
      <c r="A8446" t="s">
        <v>8533</v>
      </c>
      <c r="C8446" t="str">
        <f t="shared" si="131"/>
        <v>J,SI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</row>
    <row r="8447" spans="1:34" x14ac:dyDescent="0.35">
      <c r="A8447" t="s">
        <v>8534</v>
      </c>
      <c r="C8447" t="str">
        <f t="shared" si="131"/>
        <v>J,SK</v>
      </c>
      <c r="E8447">
        <v>4</v>
      </c>
      <c r="F8447">
        <v>10</v>
      </c>
      <c r="G8447">
        <v>4</v>
      </c>
      <c r="H8447">
        <v>3</v>
      </c>
      <c r="I8447">
        <v>2</v>
      </c>
      <c r="J8447">
        <v>4</v>
      </c>
      <c r="K8447">
        <v>5</v>
      </c>
      <c r="L8447">
        <v>8</v>
      </c>
      <c r="M8447">
        <v>8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</row>
    <row r="8448" spans="1:34" x14ac:dyDescent="0.35">
      <c r="A8448" t="s">
        <v>8535</v>
      </c>
      <c r="C8448" t="str">
        <f t="shared" si="131"/>
        <v>J,TR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</row>
    <row r="8449" spans="1:34" x14ac:dyDescent="0.35">
      <c r="A8449" t="s">
        <v>8536</v>
      </c>
      <c r="C8449" t="str">
        <f t="shared" si="131"/>
        <v>J,UA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</row>
    <row r="8450" spans="1:34" x14ac:dyDescent="0.35">
      <c r="A8450" t="s">
        <v>8537</v>
      </c>
      <c r="C8450" t="str">
        <f t="shared" si="131"/>
        <v>J,UK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</row>
    <row r="8451" spans="1:34" x14ac:dyDescent="0.35">
      <c r="A8451" t="s">
        <v>8538</v>
      </c>
      <c r="C8451" t="str">
        <f t="shared" si="131"/>
        <v>J,XK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 t="s">
        <v>94</v>
      </c>
      <c r="Z8451" t="s">
        <v>94</v>
      </c>
      <c r="AA8451" t="s">
        <v>94</v>
      </c>
      <c r="AB8451" t="s">
        <v>94</v>
      </c>
      <c r="AC8451" t="s">
        <v>94</v>
      </c>
      <c r="AD8451" t="s">
        <v>94</v>
      </c>
      <c r="AE8451" t="s">
        <v>94</v>
      </c>
      <c r="AF8451" t="s">
        <v>94</v>
      </c>
      <c r="AG8451" t="s">
        <v>94</v>
      </c>
      <c r="AH8451" t="s">
        <v>94</v>
      </c>
    </row>
    <row r="8452" spans="1:34" x14ac:dyDescent="0.35">
      <c r="A8452" t="s">
        <v>8539</v>
      </c>
      <c r="C8452" t="str">
        <f t="shared" si="131"/>
        <v>J,AL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77</v>
      </c>
      <c r="W8452">
        <v>109</v>
      </c>
      <c r="X8452">
        <v>84</v>
      </c>
      <c r="Y8452">
        <v>132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</row>
    <row r="8453" spans="1:34" x14ac:dyDescent="0.35">
      <c r="A8453" t="s">
        <v>8540</v>
      </c>
      <c r="C8453" t="str">
        <f t="shared" ref="C8453:C8516" si="132">RIGHT(A8453,4)</f>
        <v>J,AT</v>
      </c>
      <c r="E8453">
        <v>32069.632000000001</v>
      </c>
      <c r="F8453">
        <v>33853.084999999999</v>
      </c>
      <c r="G8453">
        <v>35865.292000000001</v>
      </c>
      <c r="H8453">
        <v>33746.451000000001</v>
      </c>
      <c r="I8453">
        <v>33506.904000000002</v>
      </c>
      <c r="J8453">
        <v>34264.449000000001</v>
      </c>
      <c r="K8453">
        <v>34673.332000000002</v>
      </c>
      <c r="L8453">
        <v>31993.163</v>
      </c>
      <c r="M8453">
        <v>28185.059000000001</v>
      </c>
      <c r="N8453">
        <v>29118.995999999999</v>
      </c>
      <c r="O8453">
        <v>24594.901999999998</v>
      </c>
      <c r="P8453">
        <v>22264.182000000001</v>
      </c>
      <c r="Q8453">
        <v>19211.156999999999</v>
      </c>
      <c r="R8453">
        <v>19188.338</v>
      </c>
      <c r="S8453">
        <v>19420.34</v>
      </c>
      <c r="T8453">
        <v>16298</v>
      </c>
      <c r="U8453">
        <v>17509</v>
      </c>
      <c r="V8453">
        <v>17337</v>
      </c>
      <c r="W8453">
        <v>17025</v>
      </c>
      <c r="X8453">
        <v>18323</v>
      </c>
      <c r="Y8453">
        <v>14339</v>
      </c>
      <c r="Z8453">
        <v>13935</v>
      </c>
      <c r="AA8453">
        <v>14120</v>
      </c>
      <c r="AB8453">
        <v>16317</v>
      </c>
      <c r="AC8453">
        <v>16167</v>
      </c>
      <c r="AD8453">
        <v>13089</v>
      </c>
      <c r="AE8453">
        <v>14888</v>
      </c>
      <c r="AF8453">
        <v>12627</v>
      </c>
      <c r="AG8453">
        <v>12627</v>
      </c>
      <c r="AH8453">
        <v>11179</v>
      </c>
    </row>
    <row r="8454" spans="1:34" x14ac:dyDescent="0.35">
      <c r="A8454" t="s">
        <v>8541</v>
      </c>
      <c r="C8454" t="str">
        <f t="shared" si="132"/>
        <v>J,BA</v>
      </c>
      <c r="E8454">
        <v>3280</v>
      </c>
      <c r="F8454">
        <v>0</v>
      </c>
      <c r="G8454">
        <v>3297</v>
      </c>
      <c r="H8454">
        <v>3435</v>
      </c>
      <c r="I8454">
        <v>3479</v>
      </c>
      <c r="J8454">
        <v>2788</v>
      </c>
      <c r="K8454" t="s">
        <v>94</v>
      </c>
      <c r="L8454" t="s">
        <v>94</v>
      </c>
      <c r="M8454" t="s">
        <v>94</v>
      </c>
      <c r="N8454" t="s">
        <v>94</v>
      </c>
      <c r="O8454" t="s">
        <v>94</v>
      </c>
      <c r="P8454" t="s">
        <v>94</v>
      </c>
      <c r="Q8454" t="s">
        <v>94</v>
      </c>
      <c r="R8454" t="s">
        <v>94</v>
      </c>
      <c r="S8454" t="s">
        <v>94</v>
      </c>
      <c r="T8454" t="s">
        <v>94</v>
      </c>
      <c r="U8454" t="s">
        <v>94</v>
      </c>
      <c r="V8454" t="s">
        <v>94</v>
      </c>
      <c r="W8454" t="s">
        <v>94</v>
      </c>
      <c r="X8454" t="s">
        <v>94</v>
      </c>
      <c r="Y8454" t="s">
        <v>94</v>
      </c>
      <c r="Z8454" t="s">
        <v>94</v>
      </c>
      <c r="AA8454" t="s">
        <v>94</v>
      </c>
      <c r="AB8454" t="s">
        <v>94</v>
      </c>
      <c r="AC8454" t="s">
        <v>94</v>
      </c>
      <c r="AD8454" t="s">
        <v>94</v>
      </c>
      <c r="AE8454" t="s">
        <v>94</v>
      </c>
      <c r="AF8454" t="s">
        <v>94</v>
      </c>
      <c r="AG8454" t="s">
        <v>94</v>
      </c>
      <c r="AH8454" t="s">
        <v>94</v>
      </c>
    </row>
    <row r="8455" spans="1:34" x14ac:dyDescent="0.35">
      <c r="A8455" t="s">
        <v>8542</v>
      </c>
      <c r="C8455" t="str">
        <f t="shared" si="132"/>
        <v>J,BE</v>
      </c>
      <c r="E8455">
        <v>64.099999999999994</v>
      </c>
      <c r="F8455">
        <v>61.5</v>
      </c>
      <c r="G8455">
        <v>59.7</v>
      </c>
      <c r="H8455">
        <v>54.5</v>
      </c>
      <c r="I8455">
        <v>102.7</v>
      </c>
      <c r="J8455">
        <v>194.8</v>
      </c>
      <c r="K8455">
        <v>98.7</v>
      </c>
      <c r="L8455">
        <v>147.19999999999999</v>
      </c>
      <c r="M8455">
        <v>796.1</v>
      </c>
      <c r="N8455">
        <v>139.80000000000001</v>
      </c>
      <c r="O8455">
        <v>155</v>
      </c>
      <c r="P8455">
        <v>119</v>
      </c>
      <c r="Q8455">
        <v>145</v>
      </c>
      <c r="R8455">
        <v>278</v>
      </c>
      <c r="S8455">
        <v>292</v>
      </c>
      <c r="T8455">
        <v>155</v>
      </c>
      <c r="U8455">
        <v>264</v>
      </c>
      <c r="V8455">
        <v>756</v>
      </c>
      <c r="W8455">
        <v>1599</v>
      </c>
      <c r="X8455">
        <v>1580</v>
      </c>
      <c r="Y8455">
        <v>1404</v>
      </c>
      <c r="Z8455">
        <v>2957</v>
      </c>
      <c r="AA8455">
        <v>408</v>
      </c>
      <c r="AB8455">
        <v>437</v>
      </c>
      <c r="AC8455">
        <v>241</v>
      </c>
      <c r="AD8455">
        <v>262</v>
      </c>
      <c r="AE8455">
        <v>315</v>
      </c>
      <c r="AF8455">
        <v>347</v>
      </c>
      <c r="AG8455">
        <v>489</v>
      </c>
      <c r="AH8455">
        <v>411</v>
      </c>
    </row>
    <row r="8456" spans="1:34" x14ac:dyDescent="0.35">
      <c r="A8456" t="s">
        <v>8543</v>
      </c>
      <c r="C8456" t="str">
        <f t="shared" si="132"/>
        <v>J,BG</v>
      </c>
      <c r="E8456">
        <v>6579.4939999999997</v>
      </c>
      <c r="F8456">
        <v>8323.2420000000002</v>
      </c>
      <c r="G8456">
        <v>9483.4079999999994</v>
      </c>
      <c r="H8456">
        <v>8357</v>
      </c>
      <c r="I8456">
        <v>8256</v>
      </c>
      <c r="J8456">
        <v>6936</v>
      </c>
      <c r="K8456">
        <v>5832</v>
      </c>
      <c r="L8456">
        <v>7705</v>
      </c>
      <c r="M8456">
        <v>10319</v>
      </c>
      <c r="N8456">
        <v>10585</v>
      </c>
      <c r="O8456">
        <v>9431</v>
      </c>
      <c r="P8456">
        <v>8977</v>
      </c>
      <c r="Q8456">
        <v>8755</v>
      </c>
      <c r="R8456">
        <v>11486</v>
      </c>
      <c r="S8456">
        <v>12335</v>
      </c>
      <c r="T8456">
        <v>10404</v>
      </c>
      <c r="U8456">
        <v>11927</v>
      </c>
      <c r="V8456">
        <v>10488</v>
      </c>
      <c r="W8456">
        <v>11806</v>
      </c>
      <c r="X8456">
        <v>11520</v>
      </c>
      <c r="Y8456">
        <v>13959</v>
      </c>
      <c r="Z8456">
        <v>15583</v>
      </c>
      <c r="AA8456">
        <v>16820</v>
      </c>
      <c r="AB8456">
        <v>18796</v>
      </c>
      <c r="AC8456">
        <v>16838</v>
      </c>
      <c r="AD8456">
        <v>16346</v>
      </c>
      <c r="AE8456">
        <v>17825</v>
      </c>
      <c r="AF8456">
        <v>14862</v>
      </c>
      <c r="AG8456">
        <v>6966</v>
      </c>
      <c r="AH8456">
        <v>0</v>
      </c>
    </row>
    <row r="8457" spans="1:34" x14ac:dyDescent="0.35">
      <c r="A8457" t="s">
        <v>8544</v>
      </c>
      <c r="C8457" t="str">
        <f t="shared" si="132"/>
        <v>J,CY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</row>
    <row r="8458" spans="1:34" x14ac:dyDescent="0.35">
      <c r="A8458" t="s">
        <v>8545</v>
      </c>
      <c r="C8458" t="str">
        <f t="shared" si="132"/>
        <v>J,CZ</v>
      </c>
      <c r="E8458">
        <v>15390.192999999999</v>
      </c>
      <c r="F8458">
        <v>14681.243</v>
      </c>
      <c r="G8458">
        <v>15621.550999999999</v>
      </c>
      <c r="H8458">
        <v>15252.7</v>
      </c>
      <c r="I8458">
        <v>14002.75</v>
      </c>
      <c r="J8458">
        <v>13875.8</v>
      </c>
      <c r="K8458">
        <v>17194.7</v>
      </c>
      <c r="L8458">
        <v>18167.599999999999</v>
      </c>
      <c r="M8458">
        <v>19032.7</v>
      </c>
      <c r="N8458">
        <v>23406.7</v>
      </c>
      <c r="O8458">
        <v>23319</v>
      </c>
      <c r="P8458">
        <v>23973</v>
      </c>
      <c r="Q8458">
        <v>23920</v>
      </c>
      <c r="R8458">
        <v>24983</v>
      </c>
      <c r="S8458">
        <v>24585</v>
      </c>
      <c r="T8458">
        <v>24804</v>
      </c>
      <c r="U8458">
        <v>26249</v>
      </c>
      <c r="V8458">
        <v>26443</v>
      </c>
      <c r="W8458">
        <v>27452</v>
      </c>
      <c r="X8458">
        <v>25270</v>
      </c>
      <c r="Y8458">
        <v>28727</v>
      </c>
      <c r="Z8458">
        <v>32378</v>
      </c>
      <c r="AA8458">
        <v>37134</v>
      </c>
      <c r="AB8458">
        <v>44398</v>
      </c>
      <c r="AC8458">
        <v>39679</v>
      </c>
      <c r="AD8458">
        <v>35667</v>
      </c>
      <c r="AE8458">
        <v>32715</v>
      </c>
      <c r="AF8458">
        <v>29234</v>
      </c>
      <c r="AG8458">
        <v>26663</v>
      </c>
      <c r="AH8458">
        <v>21664</v>
      </c>
    </row>
    <row r="8459" spans="1:34" x14ac:dyDescent="0.35">
      <c r="A8459" t="s">
        <v>8546</v>
      </c>
      <c r="C8459" t="str">
        <f t="shared" si="132"/>
        <v>J,DE</v>
      </c>
      <c r="E8459">
        <v>107180</v>
      </c>
      <c r="F8459">
        <v>113441</v>
      </c>
      <c r="G8459">
        <v>127254</v>
      </c>
      <c r="H8459">
        <v>126413</v>
      </c>
      <c r="I8459">
        <v>127277</v>
      </c>
      <c r="J8459">
        <v>117773</v>
      </c>
      <c r="K8459">
        <v>137723</v>
      </c>
      <c r="L8459">
        <v>134222</v>
      </c>
      <c r="M8459">
        <v>131161</v>
      </c>
      <c r="N8459">
        <v>151444</v>
      </c>
      <c r="O8459">
        <v>125531</v>
      </c>
      <c r="P8459">
        <v>123014</v>
      </c>
      <c r="Q8459">
        <v>119583</v>
      </c>
      <c r="R8459">
        <v>124171</v>
      </c>
      <c r="S8459">
        <v>129016</v>
      </c>
      <c r="T8459">
        <v>130931</v>
      </c>
      <c r="U8459">
        <v>127969</v>
      </c>
      <c r="V8459">
        <v>44777</v>
      </c>
      <c r="W8459">
        <v>44752</v>
      </c>
      <c r="X8459">
        <v>44602</v>
      </c>
      <c r="Y8459">
        <v>44606</v>
      </c>
      <c r="Z8459">
        <v>44876</v>
      </c>
      <c r="AA8459">
        <v>45026</v>
      </c>
      <c r="AB8459">
        <v>55625</v>
      </c>
      <c r="AC8459">
        <v>79975</v>
      </c>
      <c r="AD8459">
        <v>1201</v>
      </c>
      <c r="AE8459">
        <v>1291</v>
      </c>
      <c r="AF8459">
        <v>0</v>
      </c>
      <c r="AG8459">
        <v>0</v>
      </c>
      <c r="AH8459">
        <v>0</v>
      </c>
    </row>
    <row r="8460" spans="1:34" x14ac:dyDescent="0.35">
      <c r="A8460" t="s">
        <v>8547</v>
      </c>
      <c r="C8460" t="str">
        <f t="shared" si="132"/>
        <v>J,DK</v>
      </c>
      <c r="E8460">
        <v>35416.18</v>
      </c>
      <c r="F8460">
        <v>38839.703000000001</v>
      </c>
      <c r="G8460">
        <v>36700.245999999999</v>
      </c>
      <c r="H8460">
        <v>38778.788</v>
      </c>
      <c r="I8460">
        <v>37907.964999999997</v>
      </c>
      <c r="J8460">
        <v>32898</v>
      </c>
      <c r="K8460">
        <v>31060</v>
      </c>
      <c r="L8460">
        <v>31002</v>
      </c>
      <c r="M8460">
        <v>25385</v>
      </c>
      <c r="N8460">
        <v>28586</v>
      </c>
      <c r="O8460">
        <v>24039</v>
      </c>
      <c r="P8460">
        <v>20704</v>
      </c>
      <c r="Q8460">
        <v>19360</v>
      </c>
      <c r="R8460">
        <v>17255</v>
      </c>
      <c r="S8460">
        <v>16631</v>
      </c>
      <c r="T8460">
        <v>15152</v>
      </c>
      <c r="U8460">
        <v>15613</v>
      </c>
      <c r="V8460">
        <v>13019</v>
      </c>
      <c r="W8460">
        <v>13882</v>
      </c>
      <c r="X8460">
        <v>12541</v>
      </c>
      <c r="Y8460">
        <v>13624</v>
      </c>
      <c r="Z8460">
        <v>14679</v>
      </c>
      <c r="AA8460">
        <v>15299</v>
      </c>
      <c r="AB8460">
        <v>18867</v>
      </c>
      <c r="AC8460">
        <v>20354</v>
      </c>
      <c r="AD8460">
        <v>22406</v>
      </c>
      <c r="AE8460">
        <v>25459</v>
      </c>
      <c r="AF8460">
        <v>28688</v>
      </c>
      <c r="AG8460">
        <v>31355</v>
      </c>
      <c r="AH8460">
        <v>27731</v>
      </c>
    </row>
    <row r="8461" spans="1:34" x14ac:dyDescent="0.35">
      <c r="A8461" t="s">
        <v>8548</v>
      </c>
      <c r="C8461" t="str">
        <f t="shared" si="132"/>
        <v>EA19</v>
      </c>
      <c r="E8461">
        <v>214577.61</v>
      </c>
      <c r="F8461">
        <v>217748.80900000001</v>
      </c>
      <c r="G8461">
        <v>215192.19099999999</v>
      </c>
      <c r="H8461">
        <v>226285.34099999999</v>
      </c>
      <c r="I8461">
        <v>214690.35500000001</v>
      </c>
      <c r="J8461">
        <v>209076.87100000001</v>
      </c>
      <c r="K8461">
        <v>225734.74400000001</v>
      </c>
      <c r="L8461">
        <v>232743.076</v>
      </c>
      <c r="M8461">
        <v>220506.375</v>
      </c>
      <c r="N8461">
        <v>250798.75899999999</v>
      </c>
      <c r="O8461">
        <v>312490.42099999997</v>
      </c>
      <c r="P8461">
        <v>288720.86499999999</v>
      </c>
      <c r="Q8461">
        <v>286043.50900000002</v>
      </c>
      <c r="R8461">
        <v>260893.42800000001</v>
      </c>
      <c r="S8461">
        <v>291864.07400000002</v>
      </c>
      <c r="T8461">
        <v>288487.78499999997</v>
      </c>
      <c r="U8461">
        <v>294380.967</v>
      </c>
      <c r="V8461">
        <v>208094.12100000001</v>
      </c>
      <c r="W8461">
        <v>200672.421</v>
      </c>
      <c r="X8461">
        <v>197200.21400000001</v>
      </c>
      <c r="Y8461">
        <v>195822</v>
      </c>
      <c r="Z8461">
        <v>195166</v>
      </c>
      <c r="AA8461">
        <v>194163</v>
      </c>
      <c r="AB8461">
        <v>214992</v>
      </c>
      <c r="AC8461">
        <v>230889</v>
      </c>
      <c r="AD8461">
        <v>141513</v>
      </c>
      <c r="AE8461">
        <v>134303</v>
      </c>
      <c r="AF8461">
        <v>150780</v>
      </c>
      <c r="AG8461">
        <v>191222</v>
      </c>
      <c r="AH8461">
        <v>191420</v>
      </c>
    </row>
    <row r="8462" spans="1:34" x14ac:dyDescent="0.35">
      <c r="A8462" t="s">
        <v>8549</v>
      </c>
      <c r="C8462" t="str">
        <f t="shared" si="132"/>
        <v>J,EE</v>
      </c>
      <c r="E8462">
        <v>7895.585</v>
      </c>
      <c r="F8462">
        <v>10322</v>
      </c>
      <c r="G8462">
        <v>11935.478999999999</v>
      </c>
      <c r="H8462">
        <v>11244.370999999999</v>
      </c>
      <c r="I8462">
        <v>8168</v>
      </c>
      <c r="J8462">
        <v>9115</v>
      </c>
      <c r="K8462">
        <v>10924</v>
      </c>
      <c r="L8462">
        <v>12725</v>
      </c>
      <c r="M8462">
        <v>12326</v>
      </c>
      <c r="N8462">
        <v>13208</v>
      </c>
      <c r="O8462">
        <v>12201</v>
      </c>
      <c r="P8462">
        <v>15012</v>
      </c>
      <c r="Q8462">
        <v>15919</v>
      </c>
      <c r="R8462">
        <v>14370</v>
      </c>
      <c r="S8462">
        <v>13889</v>
      </c>
      <c r="T8462">
        <v>14684</v>
      </c>
      <c r="U8462">
        <v>13447</v>
      </c>
      <c r="V8462">
        <v>14573</v>
      </c>
      <c r="W8462">
        <v>13811</v>
      </c>
      <c r="X8462">
        <v>12721</v>
      </c>
      <c r="Y8462">
        <v>15911</v>
      </c>
      <c r="Z8462">
        <v>16970</v>
      </c>
      <c r="AA8462">
        <v>18127</v>
      </c>
      <c r="AB8462">
        <v>18536</v>
      </c>
      <c r="AC8462">
        <v>17288</v>
      </c>
      <c r="AD8462">
        <v>27536</v>
      </c>
      <c r="AE8462">
        <v>18690</v>
      </c>
      <c r="AF8462">
        <v>26006</v>
      </c>
      <c r="AG8462">
        <v>47805</v>
      </c>
      <c r="AH8462">
        <v>54062</v>
      </c>
    </row>
    <row r="8463" spans="1:34" x14ac:dyDescent="0.35">
      <c r="A8463" t="s">
        <v>8550</v>
      </c>
      <c r="C8463" t="str">
        <f t="shared" si="132"/>
        <v>J,EL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</row>
    <row r="8464" spans="1:34" x14ac:dyDescent="0.35">
      <c r="A8464" t="s">
        <v>8551</v>
      </c>
      <c r="C8464" t="str">
        <f t="shared" si="132"/>
        <v>J,ES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</row>
    <row r="8465" spans="1:34" x14ac:dyDescent="0.35">
      <c r="A8465" t="s">
        <v>8552</v>
      </c>
      <c r="C8465" t="str">
        <f t="shared" si="132"/>
        <v>2020</v>
      </c>
      <c r="E8465">
        <v>216515.799</v>
      </c>
      <c r="F8465">
        <v>219093.17199999999</v>
      </c>
      <c r="G8465">
        <v>216557.12100000001</v>
      </c>
      <c r="H8465">
        <v>227530.86900000001</v>
      </c>
      <c r="I8465">
        <v>216186.041</v>
      </c>
      <c r="J8465">
        <v>402303.67099999997</v>
      </c>
      <c r="K8465">
        <v>467643.44400000002</v>
      </c>
      <c r="L8465">
        <v>486061.67599999998</v>
      </c>
      <c r="M8465">
        <v>451817.07500000001</v>
      </c>
      <c r="N8465">
        <v>526509.45900000003</v>
      </c>
      <c r="O8465">
        <v>570023.42099999997</v>
      </c>
      <c r="P8465">
        <v>541597.86499999999</v>
      </c>
      <c r="Q8465">
        <v>541067.50899999996</v>
      </c>
      <c r="R8465">
        <v>532996.42799999996</v>
      </c>
      <c r="S8465">
        <v>570876.07400000002</v>
      </c>
      <c r="T8465">
        <v>566176.78500000003</v>
      </c>
      <c r="U8465">
        <v>594599.96699999995</v>
      </c>
      <c r="V8465">
        <v>511835.12099999998</v>
      </c>
      <c r="W8465">
        <v>532670.42099999997</v>
      </c>
      <c r="X8465">
        <v>496083.21399999998</v>
      </c>
      <c r="Y8465">
        <v>533534</v>
      </c>
      <c r="Z8465">
        <v>560017</v>
      </c>
      <c r="AA8465">
        <v>585429</v>
      </c>
      <c r="AB8465">
        <v>627875</v>
      </c>
      <c r="AC8465">
        <v>574320</v>
      </c>
      <c r="AD8465">
        <v>469395</v>
      </c>
      <c r="AE8465">
        <v>488190</v>
      </c>
      <c r="AF8465">
        <v>480167</v>
      </c>
      <c r="AG8465">
        <v>497678</v>
      </c>
      <c r="AH8465">
        <v>458605</v>
      </c>
    </row>
    <row r="8466" spans="1:34" x14ac:dyDescent="0.35">
      <c r="A8466" t="s">
        <v>8553</v>
      </c>
      <c r="C8466" t="str">
        <f t="shared" si="132"/>
        <v>EU28</v>
      </c>
      <c r="E8466">
        <v>216515.799</v>
      </c>
      <c r="F8466">
        <v>219093.17199999999</v>
      </c>
      <c r="G8466">
        <v>216557.12100000001</v>
      </c>
      <c r="H8466">
        <v>227530.86900000001</v>
      </c>
      <c r="I8466">
        <v>216186.041</v>
      </c>
      <c r="J8466">
        <v>402303.67099999997</v>
      </c>
      <c r="K8466">
        <v>467643.44400000002</v>
      </c>
      <c r="L8466">
        <v>486061.67599999998</v>
      </c>
      <c r="M8466">
        <v>451817.07500000001</v>
      </c>
      <c r="N8466">
        <v>526509.45900000003</v>
      </c>
      <c r="O8466">
        <v>570023.42099999997</v>
      </c>
      <c r="P8466">
        <v>541597.86499999999</v>
      </c>
      <c r="Q8466">
        <v>541067.50899999996</v>
      </c>
      <c r="R8466">
        <v>532996.42799999996</v>
      </c>
      <c r="S8466">
        <v>570876.07400000002</v>
      </c>
      <c r="T8466">
        <v>566176.78500000003</v>
      </c>
      <c r="U8466">
        <v>594599.96699999995</v>
      </c>
      <c r="V8466">
        <v>511835.12099999998</v>
      </c>
      <c r="W8466">
        <v>532670.42099999997</v>
      </c>
      <c r="X8466">
        <v>496083.21399999998</v>
      </c>
      <c r="Y8466">
        <v>533534</v>
      </c>
      <c r="Z8466">
        <v>560017</v>
      </c>
      <c r="AA8466">
        <v>585429</v>
      </c>
      <c r="AB8466">
        <v>627875</v>
      </c>
      <c r="AC8466">
        <v>574320</v>
      </c>
      <c r="AD8466">
        <v>469395</v>
      </c>
      <c r="AE8466">
        <v>488190</v>
      </c>
      <c r="AF8466">
        <v>480167</v>
      </c>
      <c r="AG8466">
        <v>497678</v>
      </c>
      <c r="AH8466">
        <v>458605</v>
      </c>
    </row>
    <row r="8467" spans="1:34" x14ac:dyDescent="0.35">
      <c r="A8467" t="s">
        <v>8554</v>
      </c>
      <c r="C8467" t="str">
        <f t="shared" si="132"/>
        <v>J,FI</v>
      </c>
      <c r="E8467">
        <v>71841</v>
      </c>
      <c r="F8467">
        <v>68822</v>
      </c>
      <c r="G8467">
        <v>65390</v>
      </c>
      <c r="H8467">
        <v>65309</v>
      </c>
      <c r="I8467">
        <v>55190</v>
      </c>
      <c r="J8467">
        <v>57228</v>
      </c>
      <c r="K8467">
        <v>52237</v>
      </c>
      <c r="L8467">
        <v>58978</v>
      </c>
      <c r="M8467">
        <v>49284</v>
      </c>
      <c r="N8467">
        <v>56841</v>
      </c>
      <c r="O8467">
        <v>52382</v>
      </c>
      <c r="P8467">
        <v>49922</v>
      </c>
      <c r="Q8467">
        <v>49224</v>
      </c>
      <c r="R8467">
        <v>45835</v>
      </c>
      <c r="S8467">
        <v>44125</v>
      </c>
      <c r="T8467">
        <v>43001</v>
      </c>
      <c r="U8467">
        <v>44128</v>
      </c>
      <c r="V8467">
        <v>42408</v>
      </c>
      <c r="W8467">
        <v>35511</v>
      </c>
      <c r="X8467">
        <v>35267</v>
      </c>
      <c r="Y8467">
        <v>29779</v>
      </c>
      <c r="Z8467">
        <v>25824</v>
      </c>
      <c r="AA8467">
        <v>24955</v>
      </c>
      <c r="AB8467">
        <v>28764</v>
      </c>
      <c r="AC8467">
        <v>23797</v>
      </c>
      <c r="AD8467">
        <v>25020</v>
      </c>
      <c r="AE8467">
        <v>25960</v>
      </c>
      <c r="AF8467">
        <v>25730</v>
      </c>
      <c r="AG8467">
        <v>25812</v>
      </c>
      <c r="AH8467">
        <v>25272</v>
      </c>
    </row>
    <row r="8468" spans="1:34" x14ac:dyDescent="0.35">
      <c r="A8468" t="s">
        <v>8555</v>
      </c>
      <c r="C8468" t="str">
        <f t="shared" si="132"/>
        <v>J,FR</v>
      </c>
      <c r="E8468">
        <v>57262.71</v>
      </c>
      <c r="F8468">
        <v>56725.248</v>
      </c>
      <c r="G8468">
        <v>54531.008999999998</v>
      </c>
      <c r="H8468">
        <v>54723.436999999998</v>
      </c>
      <c r="I8468">
        <v>49671.815999999999</v>
      </c>
      <c r="J8468">
        <v>42999.911</v>
      </c>
      <c r="K8468">
        <v>52714.154999999999</v>
      </c>
      <c r="L8468">
        <v>45060.828000000001</v>
      </c>
      <c r="M8468">
        <v>38387</v>
      </c>
      <c r="N8468">
        <v>58974.328999999998</v>
      </c>
      <c r="O8468">
        <v>50010.813000000002</v>
      </c>
      <c r="P8468">
        <v>28525.092000000001</v>
      </c>
      <c r="Q8468">
        <v>29687.917000000001</v>
      </c>
      <c r="R8468">
        <v>2639</v>
      </c>
      <c r="S8468">
        <v>2796</v>
      </c>
      <c r="T8468">
        <v>1178</v>
      </c>
      <c r="U8468">
        <v>938</v>
      </c>
      <c r="V8468">
        <v>952</v>
      </c>
      <c r="W8468">
        <v>1004</v>
      </c>
      <c r="X8468">
        <v>876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</row>
    <row r="8469" spans="1:34" x14ac:dyDescent="0.35">
      <c r="A8469" t="s">
        <v>8556</v>
      </c>
      <c r="C8469" t="str">
        <f t="shared" si="132"/>
        <v>J,GE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 t="s">
        <v>94</v>
      </c>
      <c r="M8469" t="s">
        <v>94</v>
      </c>
      <c r="N8469" t="s">
        <v>94</v>
      </c>
      <c r="O8469" t="s">
        <v>94</v>
      </c>
      <c r="P8469" t="s">
        <v>94</v>
      </c>
      <c r="Q8469" t="s">
        <v>94</v>
      </c>
      <c r="R8469" t="s">
        <v>94</v>
      </c>
      <c r="S8469" t="s">
        <v>94</v>
      </c>
      <c r="T8469" t="s">
        <v>94</v>
      </c>
      <c r="U8469" t="s">
        <v>94</v>
      </c>
      <c r="V8469" t="s">
        <v>94</v>
      </c>
      <c r="W8469" t="s">
        <v>94</v>
      </c>
      <c r="X8469" t="s">
        <v>94</v>
      </c>
      <c r="Y8469" t="s">
        <v>94</v>
      </c>
      <c r="Z8469" t="s">
        <v>94</v>
      </c>
      <c r="AA8469" t="s">
        <v>94</v>
      </c>
      <c r="AB8469" t="s">
        <v>94</v>
      </c>
      <c r="AC8469" t="s">
        <v>94</v>
      </c>
      <c r="AD8469" t="s">
        <v>94</v>
      </c>
      <c r="AE8469" t="s">
        <v>94</v>
      </c>
      <c r="AF8469" t="s">
        <v>94</v>
      </c>
      <c r="AG8469" t="s">
        <v>94</v>
      </c>
      <c r="AH8469" t="s">
        <v>94</v>
      </c>
    </row>
    <row r="8470" spans="1:34" x14ac:dyDescent="0.35">
      <c r="A8470" t="s">
        <v>8557</v>
      </c>
      <c r="C8470" t="str">
        <f t="shared" si="132"/>
        <v>J,HR</v>
      </c>
      <c r="E8470">
        <v>1574</v>
      </c>
      <c r="F8470">
        <v>1643.8</v>
      </c>
      <c r="G8470">
        <v>1683.3</v>
      </c>
      <c r="H8470">
        <v>2220</v>
      </c>
      <c r="I8470">
        <v>2162</v>
      </c>
      <c r="J8470">
        <v>1993</v>
      </c>
      <c r="K8470">
        <v>2473</v>
      </c>
      <c r="L8470">
        <v>2516</v>
      </c>
      <c r="M8470">
        <v>2878</v>
      </c>
      <c r="N8470">
        <v>2924</v>
      </c>
      <c r="O8470">
        <v>2706</v>
      </c>
      <c r="P8470">
        <v>2751</v>
      </c>
      <c r="Q8470">
        <v>2784</v>
      </c>
      <c r="R8470">
        <v>2791</v>
      </c>
      <c r="S8470">
        <v>3304</v>
      </c>
      <c r="T8470">
        <v>3139</v>
      </c>
      <c r="U8470">
        <v>3296</v>
      </c>
      <c r="V8470">
        <v>2958</v>
      </c>
      <c r="W8470">
        <v>3096</v>
      </c>
      <c r="X8470">
        <v>2466</v>
      </c>
      <c r="Y8470">
        <v>2895</v>
      </c>
      <c r="Z8470">
        <v>1840</v>
      </c>
      <c r="AA8470">
        <v>2495</v>
      </c>
      <c r="AB8470">
        <v>2584</v>
      </c>
      <c r="AC8470">
        <v>2493</v>
      </c>
      <c r="AD8470">
        <v>1430</v>
      </c>
      <c r="AE8470">
        <v>1235</v>
      </c>
      <c r="AF8470">
        <v>1477</v>
      </c>
      <c r="AG8470">
        <v>2432</v>
      </c>
      <c r="AH8470">
        <v>2442</v>
      </c>
    </row>
    <row r="8471" spans="1:34" x14ac:dyDescent="0.35">
      <c r="A8471" t="s">
        <v>8558</v>
      </c>
      <c r="C8471" t="str">
        <f t="shared" si="132"/>
        <v>J,HU</v>
      </c>
      <c r="E8471">
        <v>22053</v>
      </c>
      <c r="F8471">
        <v>23938</v>
      </c>
      <c r="G8471">
        <v>26148</v>
      </c>
      <c r="H8471">
        <v>24950</v>
      </c>
      <c r="I8471">
        <v>25770</v>
      </c>
      <c r="J8471">
        <v>21218</v>
      </c>
      <c r="K8471">
        <v>23794</v>
      </c>
      <c r="L8471">
        <v>22328</v>
      </c>
      <c r="M8471">
        <v>16804</v>
      </c>
      <c r="N8471">
        <v>13751</v>
      </c>
      <c r="O8471">
        <v>13337</v>
      </c>
      <c r="P8471">
        <v>14848</v>
      </c>
      <c r="Q8471">
        <v>16515</v>
      </c>
      <c r="R8471">
        <v>18422</v>
      </c>
      <c r="S8471">
        <v>20130</v>
      </c>
      <c r="T8471">
        <v>19383</v>
      </c>
      <c r="U8471">
        <v>17630</v>
      </c>
      <c r="V8471">
        <v>17000</v>
      </c>
      <c r="W8471">
        <v>17836</v>
      </c>
      <c r="X8471">
        <v>14245</v>
      </c>
      <c r="Y8471">
        <v>15433</v>
      </c>
      <c r="Z8471">
        <v>15541</v>
      </c>
      <c r="AA8471">
        <v>16537</v>
      </c>
      <c r="AB8471">
        <v>7888</v>
      </c>
      <c r="AC8471">
        <v>7932</v>
      </c>
      <c r="AD8471">
        <v>6222</v>
      </c>
      <c r="AE8471">
        <v>11368</v>
      </c>
      <c r="AF8471">
        <v>12573</v>
      </c>
      <c r="AG8471">
        <v>17479</v>
      </c>
      <c r="AH8471">
        <v>17504</v>
      </c>
    </row>
    <row r="8472" spans="1:34" x14ac:dyDescent="0.35">
      <c r="A8472" t="s">
        <v>8559</v>
      </c>
      <c r="C8472" t="str">
        <f t="shared" si="132"/>
        <v>J,IE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</row>
    <row r="8473" spans="1:34" x14ac:dyDescent="0.35">
      <c r="A8473" t="s">
        <v>8560</v>
      </c>
      <c r="C8473" t="str">
        <f t="shared" si="132"/>
        <v>J,IS</v>
      </c>
      <c r="E8473">
        <v>24333.555</v>
      </c>
      <c r="F8473">
        <v>23567.388999999999</v>
      </c>
      <c r="G8473">
        <v>20099.289000000001</v>
      </c>
      <c r="H8473">
        <v>19380</v>
      </c>
      <c r="I8473">
        <v>19737</v>
      </c>
      <c r="J8473">
        <v>17345</v>
      </c>
      <c r="K8473">
        <v>16671</v>
      </c>
      <c r="L8473">
        <v>16770</v>
      </c>
      <c r="M8473">
        <v>15751</v>
      </c>
      <c r="N8473">
        <v>15761</v>
      </c>
      <c r="O8473">
        <v>15835</v>
      </c>
      <c r="P8473">
        <v>15792</v>
      </c>
      <c r="Q8473">
        <v>15157</v>
      </c>
      <c r="R8473">
        <v>14484</v>
      </c>
      <c r="S8473">
        <v>14326</v>
      </c>
      <c r="T8473">
        <v>14074</v>
      </c>
      <c r="U8473">
        <v>13803</v>
      </c>
      <c r="V8473">
        <v>13818</v>
      </c>
      <c r="W8473">
        <v>13484</v>
      </c>
      <c r="X8473">
        <v>13190</v>
      </c>
      <c r="Y8473">
        <v>12759</v>
      </c>
      <c r="Z8473">
        <v>12120</v>
      </c>
      <c r="AA8473">
        <v>12092</v>
      </c>
      <c r="AB8473">
        <v>11827</v>
      </c>
      <c r="AC8473">
        <v>12259</v>
      </c>
      <c r="AD8473">
        <v>12002</v>
      </c>
      <c r="AE8473">
        <v>11819</v>
      </c>
      <c r="AF8473">
        <v>11816</v>
      </c>
      <c r="AG8473">
        <v>11284</v>
      </c>
      <c r="AH8473">
        <v>11325</v>
      </c>
    </row>
    <row r="8474" spans="1:34" x14ac:dyDescent="0.35">
      <c r="A8474" t="s">
        <v>8561</v>
      </c>
      <c r="C8474" t="str">
        <f t="shared" si="132"/>
        <v>J,IT</v>
      </c>
      <c r="E8474">
        <v>14348.808000000001</v>
      </c>
      <c r="F8474">
        <v>14844.005999999999</v>
      </c>
      <c r="G8474">
        <v>13526.165999999999</v>
      </c>
      <c r="H8474">
        <v>4072</v>
      </c>
      <c r="I8474">
        <v>3730</v>
      </c>
      <c r="J8474">
        <v>3438</v>
      </c>
      <c r="K8474">
        <v>3709</v>
      </c>
      <c r="L8474">
        <v>3700</v>
      </c>
      <c r="M8474">
        <v>3236</v>
      </c>
      <c r="N8474">
        <v>2836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</row>
    <row r="8475" spans="1:34" x14ac:dyDescent="0.35">
      <c r="A8475" t="s">
        <v>8562</v>
      </c>
      <c r="C8475" t="str">
        <f t="shared" si="132"/>
        <v>J,LI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 t="s">
        <v>94</v>
      </c>
      <c r="L8475" t="s">
        <v>94</v>
      </c>
      <c r="M8475" t="s">
        <v>94</v>
      </c>
      <c r="N8475" t="s">
        <v>94</v>
      </c>
      <c r="O8475" t="s">
        <v>94</v>
      </c>
      <c r="P8475" t="s">
        <v>94</v>
      </c>
      <c r="Q8475" t="s">
        <v>94</v>
      </c>
      <c r="R8475" t="s">
        <v>94</v>
      </c>
      <c r="S8475" t="s">
        <v>94</v>
      </c>
      <c r="T8475" t="s">
        <v>94</v>
      </c>
      <c r="U8475" t="s">
        <v>94</v>
      </c>
      <c r="V8475" t="s">
        <v>94</v>
      </c>
      <c r="W8475" t="s">
        <v>94</v>
      </c>
      <c r="X8475" t="s">
        <v>94</v>
      </c>
      <c r="Y8475" t="s">
        <v>94</v>
      </c>
      <c r="Z8475" t="s">
        <v>94</v>
      </c>
      <c r="AA8475" t="s">
        <v>94</v>
      </c>
      <c r="AB8475" t="s">
        <v>94</v>
      </c>
      <c r="AC8475" t="s">
        <v>94</v>
      </c>
      <c r="AD8475" t="s">
        <v>94</v>
      </c>
      <c r="AE8475" t="s">
        <v>94</v>
      </c>
      <c r="AF8475" t="s">
        <v>94</v>
      </c>
      <c r="AG8475" t="s">
        <v>94</v>
      </c>
      <c r="AH8475" t="s">
        <v>94</v>
      </c>
    </row>
    <row r="8476" spans="1:34" x14ac:dyDescent="0.35">
      <c r="A8476" t="s">
        <v>8563</v>
      </c>
      <c r="C8476" t="str">
        <f t="shared" si="132"/>
        <v>J,LT</v>
      </c>
      <c r="E8476">
        <v>17815</v>
      </c>
      <c r="F8476">
        <v>19707</v>
      </c>
      <c r="G8476">
        <v>20382</v>
      </c>
      <c r="H8476">
        <v>19641</v>
      </c>
      <c r="I8476">
        <v>17647</v>
      </c>
      <c r="J8476">
        <v>15667</v>
      </c>
      <c r="K8476">
        <v>14256</v>
      </c>
      <c r="L8476">
        <v>15602</v>
      </c>
      <c r="M8476">
        <v>14705</v>
      </c>
      <c r="N8476">
        <v>16065</v>
      </c>
      <c r="O8476">
        <v>14456</v>
      </c>
      <c r="P8476">
        <v>14233</v>
      </c>
      <c r="Q8476">
        <v>16458</v>
      </c>
      <c r="R8476">
        <v>16536</v>
      </c>
      <c r="S8476">
        <v>15962</v>
      </c>
      <c r="T8476">
        <v>16390</v>
      </c>
      <c r="U8476">
        <v>19946</v>
      </c>
      <c r="V8476">
        <v>20943</v>
      </c>
      <c r="W8476">
        <v>20487</v>
      </c>
      <c r="X8476">
        <v>20803</v>
      </c>
      <c r="Y8476">
        <v>24415</v>
      </c>
      <c r="Z8476">
        <v>27609</v>
      </c>
      <c r="AA8476">
        <v>31241</v>
      </c>
      <c r="AB8476">
        <v>34632</v>
      </c>
      <c r="AC8476">
        <v>33656</v>
      </c>
      <c r="AD8476">
        <v>35318</v>
      </c>
      <c r="AE8476">
        <v>30577</v>
      </c>
      <c r="AF8476">
        <v>39867</v>
      </c>
      <c r="AG8476">
        <v>53358</v>
      </c>
      <c r="AH8476">
        <v>48841</v>
      </c>
    </row>
    <row r="8477" spans="1:34" x14ac:dyDescent="0.35">
      <c r="A8477" t="s">
        <v>8564</v>
      </c>
      <c r="C8477" t="str">
        <f t="shared" si="132"/>
        <v>J,LU</v>
      </c>
      <c r="E8477">
        <v>378.13499999999999</v>
      </c>
      <c r="F8477">
        <v>377.21600000000001</v>
      </c>
      <c r="G8477">
        <v>364.06099999999998</v>
      </c>
      <c r="H8477">
        <v>274.34100000000001</v>
      </c>
      <c r="I8477">
        <v>212.655</v>
      </c>
      <c r="J8477">
        <v>196.071</v>
      </c>
      <c r="K8477">
        <v>214.04400000000001</v>
      </c>
      <c r="L8477">
        <v>176.876</v>
      </c>
      <c r="M8477">
        <v>181.27500000000001</v>
      </c>
      <c r="N8477">
        <v>139.959</v>
      </c>
      <c r="O8477">
        <v>132.70599999999999</v>
      </c>
      <c r="P8477">
        <v>109.59099999999999</v>
      </c>
      <c r="Q8477">
        <v>100.435</v>
      </c>
      <c r="R8477">
        <v>88.09</v>
      </c>
      <c r="S8477">
        <v>87.733999999999995</v>
      </c>
      <c r="T8477">
        <v>64.784999999999997</v>
      </c>
      <c r="U8477">
        <v>70.966999999999999</v>
      </c>
      <c r="V8477">
        <v>58.121000000000002</v>
      </c>
      <c r="W8477">
        <v>28.420999999999999</v>
      </c>
      <c r="X8477">
        <v>26.213999999999999</v>
      </c>
      <c r="Y8477">
        <v>2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</row>
    <row r="8478" spans="1:34" x14ac:dyDescent="0.35">
      <c r="A8478" t="s">
        <v>8565</v>
      </c>
      <c r="C8478" t="str">
        <f t="shared" si="132"/>
        <v>J,LV</v>
      </c>
      <c r="E8478">
        <v>13734.003000000001</v>
      </c>
      <c r="F8478">
        <v>13385.708000000001</v>
      </c>
      <c r="G8478">
        <v>14625.13</v>
      </c>
      <c r="H8478">
        <v>5724</v>
      </c>
      <c r="I8478">
        <v>4975</v>
      </c>
      <c r="J8478">
        <v>5487</v>
      </c>
      <c r="K8478">
        <v>6294</v>
      </c>
      <c r="L8478">
        <v>7933</v>
      </c>
      <c r="M8478">
        <v>8171</v>
      </c>
      <c r="N8478">
        <v>9292</v>
      </c>
      <c r="O8478">
        <v>9395</v>
      </c>
      <c r="P8478">
        <v>9489</v>
      </c>
      <c r="Q8478">
        <v>9385</v>
      </c>
      <c r="R8478">
        <v>10314</v>
      </c>
      <c r="S8478">
        <v>13075</v>
      </c>
      <c r="T8478">
        <v>12417</v>
      </c>
      <c r="U8478">
        <v>14911</v>
      </c>
      <c r="V8478">
        <v>14671</v>
      </c>
      <c r="W8478">
        <v>16216</v>
      </c>
      <c r="X8478">
        <v>16009</v>
      </c>
      <c r="Y8478">
        <v>17148</v>
      </c>
      <c r="Z8478">
        <v>22379</v>
      </c>
      <c r="AA8478">
        <v>20964</v>
      </c>
      <c r="AB8478">
        <v>21705</v>
      </c>
      <c r="AC8478">
        <v>21604</v>
      </c>
      <c r="AD8478">
        <v>23367</v>
      </c>
      <c r="AE8478">
        <v>28240</v>
      </c>
      <c r="AF8478">
        <v>37582</v>
      </c>
      <c r="AG8478">
        <v>42746</v>
      </c>
      <c r="AH8478">
        <v>43462</v>
      </c>
    </row>
    <row r="8479" spans="1:34" x14ac:dyDescent="0.35">
      <c r="A8479" t="s">
        <v>8566</v>
      </c>
      <c r="C8479" t="str">
        <f t="shared" si="132"/>
        <v>J,MD</v>
      </c>
      <c r="E8479">
        <v>1522</v>
      </c>
      <c r="F8479">
        <v>1819</v>
      </c>
      <c r="G8479">
        <v>1750</v>
      </c>
      <c r="H8479">
        <v>1981</v>
      </c>
      <c r="I8479">
        <v>1805</v>
      </c>
      <c r="J8479">
        <v>1675</v>
      </c>
      <c r="K8479">
        <v>1700</v>
      </c>
      <c r="L8479">
        <v>1911</v>
      </c>
      <c r="M8479">
        <v>2021</v>
      </c>
      <c r="N8479">
        <v>2222</v>
      </c>
      <c r="O8479" t="s">
        <v>94</v>
      </c>
      <c r="P8479" t="s">
        <v>94</v>
      </c>
      <c r="Q8479" t="s">
        <v>94</v>
      </c>
      <c r="R8479" t="s">
        <v>94</v>
      </c>
      <c r="S8479" t="s">
        <v>94</v>
      </c>
      <c r="T8479" t="s">
        <v>94</v>
      </c>
      <c r="U8479" t="s">
        <v>94</v>
      </c>
      <c r="V8479" t="s">
        <v>94</v>
      </c>
      <c r="W8479" t="s">
        <v>94</v>
      </c>
      <c r="X8479" t="s">
        <v>94</v>
      </c>
      <c r="Y8479" t="s">
        <v>94</v>
      </c>
      <c r="Z8479" t="s">
        <v>94</v>
      </c>
      <c r="AA8479" t="s">
        <v>94</v>
      </c>
      <c r="AB8479" t="s">
        <v>94</v>
      </c>
      <c r="AC8479" t="s">
        <v>94</v>
      </c>
      <c r="AD8479" t="s">
        <v>94</v>
      </c>
      <c r="AE8479" t="s">
        <v>94</v>
      </c>
      <c r="AF8479" t="s">
        <v>94</v>
      </c>
      <c r="AG8479" t="s">
        <v>94</v>
      </c>
      <c r="AH8479" t="s">
        <v>94</v>
      </c>
    </row>
    <row r="8480" spans="1:34" x14ac:dyDescent="0.35">
      <c r="A8480" t="s">
        <v>8567</v>
      </c>
      <c r="C8480" t="str">
        <f t="shared" si="132"/>
        <v>J,ME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 t="s">
        <v>94</v>
      </c>
      <c r="U8480" t="s">
        <v>94</v>
      </c>
      <c r="V8480" t="s">
        <v>94</v>
      </c>
      <c r="W8480" t="s">
        <v>94</v>
      </c>
      <c r="X8480" t="s">
        <v>94</v>
      </c>
      <c r="Y8480" t="s">
        <v>94</v>
      </c>
      <c r="Z8480" t="s">
        <v>94</v>
      </c>
      <c r="AA8480" t="s">
        <v>94</v>
      </c>
      <c r="AB8480" t="s">
        <v>94</v>
      </c>
      <c r="AC8480" t="s">
        <v>94</v>
      </c>
      <c r="AD8480" t="s">
        <v>94</v>
      </c>
      <c r="AE8480" t="s">
        <v>94</v>
      </c>
      <c r="AF8480" t="s">
        <v>94</v>
      </c>
      <c r="AG8480" t="s">
        <v>94</v>
      </c>
      <c r="AH8480" t="s">
        <v>94</v>
      </c>
    </row>
    <row r="8481" spans="1:34" x14ac:dyDescent="0.35">
      <c r="A8481" t="s">
        <v>8568</v>
      </c>
      <c r="C8481" t="str">
        <f t="shared" si="132"/>
        <v>J,MK</v>
      </c>
      <c r="E8481">
        <v>1103.9760000000001</v>
      </c>
      <c r="F8481">
        <v>963.75099999999998</v>
      </c>
      <c r="G8481">
        <v>1100.798</v>
      </c>
      <c r="H8481">
        <v>1147.192</v>
      </c>
      <c r="I8481">
        <v>1739</v>
      </c>
      <c r="J8481">
        <v>1573</v>
      </c>
      <c r="K8481">
        <v>1186</v>
      </c>
      <c r="L8481">
        <v>1585</v>
      </c>
      <c r="M8481">
        <v>2292</v>
      </c>
      <c r="N8481">
        <v>2220</v>
      </c>
      <c r="O8481">
        <v>2450</v>
      </c>
      <c r="P8481">
        <v>2648</v>
      </c>
      <c r="Q8481">
        <v>2786</v>
      </c>
      <c r="R8481">
        <v>3040</v>
      </c>
      <c r="S8481">
        <v>3160</v>
      </c>
      <c r="T8481">
        <v>2897</v>
      </c>
      <c r="U8481">
        <v>3085</v>
      </c>
      <c r="V8481">
        <v>2870</v>
      </c>
      <c r="W8481">
        <v>2926</v>
      </c>
      <c r="X8481">
        <v>2919</v>
      </c>
      <c r="Y8481">
        <v>2847</v>
      </c>
      <c r="Z8481">
        <v>2985</v>
      </c>
      <c r="AA8481">
        <v>2323</v>
      </c>
      <c r="AB8481">
        <v>2323</v>
      </c>
      <c r="AC8481">
        <v>2323</v>
      </c>
      <c r="AD8481">
        <v>1950</v>
      </c>
      <c r="AE8481">
        <v>2252</v>
      </c>
      <c r="AF8481">
        <v>2318</v>
      </c>
      <c r="AG8481">
        <v>2318</v>
      </c>
      <c r="AH8481">
        <v>1933</v>
      </c>
    </row>
    <row r="8482" spans="1:34" x14ac:dyDescent="0.35">
      <c r="A8482" t="s">
        <v>8569</v>
      </c>
      <c r="C8482" t="str">
        <f t="shared" si="132"/>
        <v>J,MT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</row>
    <row r="8483" spans="1:34" x14ac:dyDescent="0.35">
      <c r="A8483" t="s">
        <v>8570</v>
      </c>
      <c r="C8483" t="str">
        <f t="shared" si="132"/>
        <v>J,NL</v>
      </c>
      <c r="E8483">
        <v>15166.614</v>
      </c>
      <c r="F8483">
        <v>10059.687</v>
      </c>
      <c r="G8483">
        <v>8712.1260000000002</v>
      </c>
      <c r="H8483">
        <v>9155.2019999999993</v>
      </c>
      <c r="I8483">
        <v>9112.9660000000003</v>
      </c>
      <c r="J8483">
        <v>7901</v>
      </c>
      <c r="K8483">
        <v>8666</v>
      </c>
      <c r="L8483">
        <v>7262</v>
      </c>
      <c r="M8483">
        <v>7755</v>
      </c>
      <c r="N8483">
        <v>7541</v>
      </c>
      <c r="O8483">
        <v>7508</v>
      </c>
      <c r="P8483">
        <v>8891</v>
      </c>
      <c r="Q8483">
        <v>9618</v>
      </c>
      <c r="R8483">
        <v>8330</v>
      </c>
      <c r="S8483">
        <v>32367</v>
      </c>
      <c r="T8483">
        <v>32528</v>
      </c>
      <c r="U8483">
        <v>34395</v>
      </c>
      <c r="V8483">
        <v>32550</v>
      </c>
      <c r="W8483">
        <v>30269</v>
      </c>
      <c r="X8483">
        <v>28102</v>
      </c>
      <c r="Y8483">
        <v>29355</v>
      </c>
      <c r="Z8483">
        <v>22846</v>
      </c>
      <c r="AA8483">
        <v>22741</v>
      </c>
      <c r="AB8483">
        <v>18912</v>
      </c>
      <c r="AC8483">
        <v>20243</v>
      </c>
      <c r="AD8483">
        <v>190</v>
      </c>
      <c r="AE8483">
        <v>211</v>
      </c>
      <c r="AF8483">
        <v>260</v>
      </c>
      <c r="AG8483">
        <v>230</v>
      </c>
      <c r="AH8483">
        <v>240</v>
      </c>
    </row>
    <row r="8484" spans="1:34" x14ac:dyDescent="0.35">
      <c r="A8484" t="s">
        <v>8571</v>
      </c>
      <c r="C8484" t="str">
        <f t="shared" si="132"/>
        <v>J,NO</v>
      </c>
      <c r="E8484">
        <v>15742.279</v>
      </c>
      <c r="F8484">
        <v>15980.328</v>
      </c>
      <c r="G8484">
        <v>15791</v>
      </c>
      <c r="H8484">
        <v>15722</v>
      </c>
      <c r="I8484">
        <v>14524</v>
      </c>
      <c r="J8484">
        <v>12649</v>
      </c>
      <c r="K8484">
        <v>14460</v>
      </c>
      <c r="L8484">
        <v>13350</v>
      </c>
      <c r="M8484">
        <v>12211</v>
      </c>
      <c r="N8484">
        <v>14196</v>
      </c>
      <c r="O8484">
        <v>12149</v>
      </c>
      <c r="P8484">
        <v>9441</v>
      </c>
      <c r="Q8484">
        <v>8995</v>
      </c>
      <c r="R8484">
        <v>8076</v>
      </c>
      <c r="S8484">
        <v>7395</v>
      </c>
      <c r="T8484">
        <v>6981</v>
      </c>
      <c r="U8484">
        <v>7209</v>
      </c>
      <c r="V8484">
        <v>6547</v>
      </c>
      <c r="W8484">
        <v>6119</v>
      </c>
      <c r="X8484">
        <v>4818</v>
      </c>
      <c r="Y8484">
        <v>5004</v>
      </c>
      <c r="Z8484">
        <v>4615</v>
      </c>
      <c r="AA8484">
        <v>4264</v>
      </c>
      <c r="AB8484">
        <v>4329</v>
      </c>
      <c r="AC8484">
        <v>3956</v>
      </c>
      <c r="AD8484">
        <v>3523</v>
      </c>
      <c r="AE8484">
        <v>3324</v>
      </c>
      <c r="AF8484">
        <v>3383</v>
      </c>
      <c r="AG8484">
        <v>3813</v>
      </c>
      <c r="AH8484">
        <v>3393</v>
      </c>
    </row>
    <row r="8485" spans="1:34" x14ac:dyDescent="0.35">
      <c r="A8485" t="s">
        <v>8572</v>
      </c>
      <c r="C8485" t="str">
        <f t="shared" si="132"/>
        <v>J,PL</v>
      </c>
      <c r="E8485">
        <v>91756.565000000002</v>
      </c>
      <c r="F8485">
        <v>95677.255999999994</v>
      </c>
      <c r="G8485">
        <v>95947.77</v>
      </c>
      <c r="H8485">
        <v>97357</v>
      </c>
      <c r="I8485">
        <v>89398</v>
      </c>
      <c r="J8485">
        <v>94436</v>
      </c>
      <c r="K8485">
        <v>104535</v>
      </c>
      <c r="L8485">
        <v>107136</v>
      </c>
      <c r="M8485">
        <v>99731</v>
      </c>
      <c r="N8485">
        <v>121637</v>
      </c>
      <c r="O8485">
        <v>104418</v>
      </c>
      <c r="P8485">
        <v>102346</v>
      </c>
      <c r="Q8485">
        <v>102201</v>
      </c>
      <c r="R8485">
        <v>110176</v>
      </c>
      <c r="S8485">
        <v>109595</v>
      </c>
      <c r="T8485">
        <v>114205</v>
      </c>
      <c r="U8485">
        <v>128986</v>
      </c>
      <c r="V8485">
        <v>132435</v>
      </c>
      <c r="W8485">
        <v>146172</v>
      </c>
      <c r="X8485">
        <v>129053</v>
      </c>
      <c r="Y8485">
        <v>147226</v>
      </c>
      <c r="Z8485">
        <v>157717</v>
      </c>
      <c r="AA8485">
        <v>176251</v>
      </c>
      <c r="AB8485">
        <v>193919</v>
      </c>
      <c r="AC8485">
        <v>162484</v>
      </c>
      <c r="AD8485">
        <v>159356</v>
      </c>
      <c r="AE8485">
        <v>174503</v>
      </c>
      <c r="AF8485">
        <v>151938</v>
      </c>
      <c r="AG8485">
        <v>164199</v>
      </c>
      <c r="AH8485">
        <v>156489</v>
      </c>
    </row>
    <row r="8486" spans="1:34" x14ac:dyDescent="0.35">
      <c r="A8486" t="s">
        <v>8573</v>
      </c>
      <c r="C8486" t="str">
        <f t="shared" si="132"/>
        <v>J,PT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</row>
    <row r="8487" spans="1:34" x14ac:dyDescent="0.35">
      <c r="A8487" t="s">
        <v>8574</v>
      </c>
      <c r="C8487" t="str">
        <f t="shared" si="132"/>
        <v>J,RO</v>
      </c>
      <c r="E8487">
        <v>12726.200999999999</v>
      </c>
      <c r="F8487">
        <v>15710.636</v>
      </c>
      <c r="G8487">
        <v>12834.621999999999</v>
      </c>
      <c r="H8487">
        <v>8419</v>
      </c>
      <c r="I8487">
        <v>8397</v>
      </c>
      <c r="J8487">
        <v>8927</v>
      </c>
      <c r="K8487">
        <v>9679</v>
      </c>
      <c r="L8487">
        <v>9714</v>
      </c>
      <c r="M8487">
        <v>10290</v>
      </c>
      <c r="N8487">
        <v>12915</v>
      </c>
      <c r="O8487">
        <v>13318</v>
      </c>
      <c r="P8487">
        <v>13481</v>
      </c>
      <c r="Q8487">
        <v>12264</v>
      </c>
      <c r="R8487">
        <v>14383</v>
      </c>
      <c r="S8487">
        <v>21090</v>
      </c>
      <c r="T8487">
        <v>22998</v>
      </c>
      <c r="U8487">
        <v>21578</v>
      </c>
      <c r="V8487">
        <v>24542</v>
      </c>
      <c r="W8487">
        <v>28846</v>
      </c>
      <c r="X8487">
        <v>32220</v>
      </c>
      <c r="Y8487">
        <v>39220</v>
      </c>
      <c r="Z8487">
        <v>52437</v>
      </c>
      <c r="AA8487">
        <v>52239</v>
      </c>
      <c r="AB8487">
        <v>42611</v>
      </c>
      <c r="AC8487">
        <v>19383</v>
      </c>
      <c r="AD8487">
        <v>8962</v>
      </c>
      <c r="AE8487">
        <v>11517</v>
      </c>
      <c r="AF8487">
        <v>13359</v>
      </c>
      <c r="AG8487">
        <v>14234</v>
      </c>
      <c r="AH8487">
        <v>0</v>
      </c>
    </row>
    <row r="8488" spans="1:34" x14ac:dyDescent="0.35">
      <c r="A8488" t="s">
        <v>8575</v>
      </c>
      <c r="C8488" t="str">
        <f t="shared" si="132"/>
        <v>J,RS</v>
      </c>
      <c r="E8488">
        <v>17925.876</v>
      </c>
      <c r="F8488">
        <v>19710.37</v>
      </c>
      <c r="G8488">
        <v>20884.293000000001</v>
      </c>
      <c r="H8488">
        <v>21292</v>
      </c>
      <c r="I8488">
        <v>21239</v>
      </c>
      <c r="J8488">
        <v>18231</v>
      </c>
      <c r="K8488">
        <v>19242</v>
      </c>
      <c r="L8488">
        <v>20687</v>
      </c>
      <c r="M8488">
        <v>22315</v>
      </c>
      <c r="N8488">
        <v>20804</v>
      </c>
      <c r="O8488">
        <v>20484</v>
      </c>
      <c r="P8488">
        <v>20560</v>
      </c>
      <c r="Q8488">
        <v>18921</v>
      </c>
      <c r="R8488">
        <v>20617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</row>
    <row r="8489" spans="1:34" x14ac:dyDescent="0.35">
      <c r="A8489" t="s">
        <v>8576</v>
      </c>
      <c r="C8489" t="str">
        <f t="shared" si="132"/>
        <v>J,SE</v>
      </c>
      <c r="E8489">
        <v>52042</v>
      </c>
      <c r="F8489">
        <v>51545</v>
      </c>
      <c r="G8489">
        <v>52355</v>
      </c>
      <c r="H8489">
        <v>54807</v>
      </c>
      <c r="I8489">
        <v>54526</v>
      </c>
      <c r="J8489">
        <v>54385</v>
      </c>
      <c r="K8489">
        <v>55646</v>
      </c>
      <c r="L8489">
        <v>64971</v>
      </c>
      <c r="M8489">
        <v>60068</v>
      </c>
      <c r="N8489">
        <v>75415</v>
      </c>
      <c r="O8489">
        <v>66965</v>
      </c>
      <c r="P8489">
        <v>65797</v>
      </c>
      <c r="Q8489">
        <v>69225</v>
      </c>
      <c r="R8489">
        <v>72607</v>
      </c>
      <c r="S8489">
        <v>71342</v>
      </c>
      <c r="T8489">
        <v>67604</v>
      </c>
      <c r="U8489">
        <v>74940</v>
      </c>
      <c r="V8489">
        <v>76856</v>
      </c>
      <c r="W8489">
        <v>82908</v>
      </c>
      <c r="X8489">
        <v>71568</v>
      </c>
      <c r="Y8489">
        <v>76628</v>
      </c>
      <c r="Z8489">
        <v>74676</v>
      </c>
      <c r="AA8489">
        <v>74491</v>
      </c>
      <c r="AB8489">
        <v>83820</v>
      </c>
      <c r="AC8489">
        <v>74268</v>
      </c>
      <c r="AD8489">
        <v>77493</v>
      </c>
      <c r="AE8489">
        <v>79265</v>
      </c>
      <c r="AF8489">
        <v>77256</v>
      </c>
      <c r="AG8489">
        <v>43128</v>
      </c>
      <c r="AH8489">
        <v>41355</v>
      </c>
    </row>
    <row r="8490" spans="1:34" x14ac:dyDescent="0.35">
      <c r="A8490" t="s">
        <v>8577</v>
      </c>
      <c r="C8490" t="str">
        <f t="shared" si="132"/>
        <v>J,SI</v>
      </c>
      <c r="E8490">
        <v>1694.3710000000001</v>
      </c>
      <c r="F8490">
        <v>1491.039</v>
      </c>
      <c r="G8490">
        <v>1788.8130000000001</v>
      </c>
      <c r="H8490">
        <v>1475</v>
      </c>
      <c r="I8490">
        <v>1509</v>
      </c>
      <c r="J8490">
        <v>1718</v>
      </c>
      <c r="K8490">
        <v>2067</v>
      </c>
      <c r="L8490">
        <v>2201</v>
      </c>
      <c r="M8490">
        <v>2188</v>
      </c>
      <c r="N8490">
        <v>2006</v>
      </c>
      <c r="O8490">
        <v>1885</v>
      </c>
      <c r="P8490">
        <v>1934</v>
      </c>
      <c r="Q8490">
        <v>1906</v>
      </c>
      <c r="R8490">
        <v>2466</v>
      </c>
      <c r="S8490">
        <v>2811</v>
      </c>
      <c r="T8490">
        <v>2708</v>
      </c>
      <c r="U8490">
        <v>2753</v>
      </c>
      <c r="V8490">
        <v>2480</v>
      </c>
      <c r="W8490">
        <v>2694</v>
      </c>
      <c r="X8490">
        <v>2940</v>
      </c>
      <c r="Y8490">
        <v>1997</v>
      </c>
      <c r="Z8490">
        <v>2039</v>
      </c>
      <c r="AA8490">
        <v>2893</v>
      </c>
      <c r="AB8490">
        <v>2985</v>
      </c>
      <c r="AC8490">
        <v>2632</v>
      </c>
      <c r="AD8490">
        <v>2491</v>
      </c>
      <c r="AE8490">
        <v>2041</v>
      </c>
      <c r="AF8490">
        <v>1960</v>
      </c>
      <c r="AG8490">
        <v>2289</v>
      </c>
      <c r="AH8490">
        <v>2109</v>
      </c>
    </row>
    <row r="8491" spans="1:34" x14ac:dyDescent="0.35">
      <c r="A8491" t="s">
        <v>8578</v>
      </c>
      <c r="C8491" t="str">
        <f t="shared" si="132"/>
        <v>J,SK</v>
      </c>
      <c r="E8491">
        <v>7039</v>
      </c>
      <c r="F8491">
        <v>6846</v>
      </c>
      <c r="G8491">
        <v>7540</v>
      </c>
      <c r="H8491">
        <v>8913</v>
      </c>
      <c r="I8491">
        <v>9278</v>
      </c>
      <c r="J8491">
        <v>9093</v>
      </c>
      <c r="K8491">
        <v>11119</v>
      </c>
      <c r="L8491">
        <v>11901</v>
      </c>
      <c r="M8491">
        <v>12895</v>
      </c>
      <c r="N8491">
        <v>13950</v>
      </c>
      <c r="O8491">
        <v>14239</v>
      </c>
      <c r="P8491">
        <v>15208</v>
      </c>
      <c r="Q8491">
        <v>14806</v>
      </c>
      <c r="R8491">
        <v>16678</v>
      </c>
      <c r="S8491">
        <v>18023</v>
      </c>
      <c r="T8491">
        <v>18133</v>
      </c>
      <c r="U8491">
        <v>18050</v>
      </c>
      <c r="V8491">
        <v>16589</v>
      </c>
      <c r="W8491">
        <v>17276</v>
      </c>
      <c r="X8491">
        <v>15951</v>
      </c>
      <c r="Y8491">
        <v>16866</v>
      </c>
      <c r="Z8491">
        <v>15731</v>
      </c>
      <c r="AA8491">
        <v>13688</v>
      </c>
      <c r="AB8491">
        <v>17079</v>
      </c>
      <c r="AC8491">
        <v>15286</v>
      </c>
      <c r="AD8491">
        <v>13039</v>
      </c>
      <c r="AE8491">
        <v>12090</v>
      </c>
      <c r="AF8491">
        <v>6401</v>
      </c>
      <c r="AG8491">
        <v>5866</v>
      </c>
      <c r="AH8491">
        <v>5844</v>
      </c>
    </row>
    <row r="8492" spans="1:34" x14ac:dyDescent="0.35">
      <c r="A8492" t="s">
        <v>8579</v>
      </c>
      <c r="C8492" t="str">
        <f t="shared" si="132"/>
        <v>J,TR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</row>
    <row r="8493" spans="1:34" x14ac:dyDescent="0.35">
      <c r="A8493" t="s">
        <v>8580</v>
      </c>
      <c r="C8493" t="str">
        <f t="shared" si="132"/>
        <v>J,UA</v>
      </c>
      <c r="E8493">
        <v>186857</v>
      </c>
      <c r="F8493">
        <v>202136</v>
      </c>
      <c r="G8493">
        <v>202107</v>
      </c>
      <c r="H8493">
        <v>215571</v>
      </c>
      <c r="I8493">
        <v>212707</v>
      </c>
      <c r="J8493">
        <v>250017</v>
      </c>
      <c r="K8493">
        <v>358740</v>
      </c>
      <c r="L8493">
        <v>389652</v>
      </c>
      <c r="M8493">
        <v>410353</v>
      </c>
      <c r="N8493">
        <v>414340</v>
      </c>
      <c r="O8493">
        <v>388538</v>
      </c>
      <c r="P8493">
        <v>401458</v>
      </c>
      <c r="Q8493">
        <v>429872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</row>
    <row r="8494" spans="1:34" x14ac:dyDescent="0.35">
      <c r="A8494" t="s">
        <v>8581</v>
      </c>
      <c r="C8494" t="str">
        <f t="shared" si="132"/>
        <v>J,UK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</row>
    <row r="8495" spans="1:34" x14ac:dyDescent="0.35">
      <c r="A8495" t="s">
        <v>8582</v>
      </c>
      <c r="C8495" t="str">
        <f t="shared" si="132"/>
        <v>J,XK</v>
      </c>
      <c r="E8495">
        <v>830.048</v>
      </c>
      <c r="F8495">
        <v>832.40800000000002</v>
      </c>
      <c r="G8495">
        <v>817.279</v>
      </c>
      <c r="H8495">
        <v>795</v>
      </c>
      <c r="I8495">
        <v>579</v>
      </c>
      <c r="J8495">
        <v>249</v>
      </c>
      <c r="K8495">
        <v>211</v>
      </c>
      <c r="L8495">
        <v>195</v>
      </c>
      <c r="M8495">
        <v>190</v>
      </c>
      <c r="N8495">
        <v>231</v>
      </c>
      <c r="O8495">
        <v>495</v>
      </c>
      <c r="P8495">
        <v>495</v>
      </c>
      <c r="Q8495">
        <v>463</v>
      </c>
      <c r="R8495">
        <v>436</v>
      </c>
      <c r="S8495">
        <v>411</v>
      </c>
      <c r="T8495">
        <v>396</v>
      </c>
      <c r="U8495">
        <v>386</v>
      </c>
      <c r="V8495">
        <v>366</v>
      </c>
      <c r="W8495">
        <v>369</v>
      </c>
      <c r="X8495">
        <v>291</v>
      </c>
      <c r="Y8495" t="s">
        <v>94</v>
      </c>
      <c r="Z8495" t="s">
        <v>94</v>
      </c>
      <c r="AA8495" t="s">
        <v>94</v>
      </c>
      <c r="AB8495" t="s">
        <v>94</v>
      </c>
      <c r="AC8495" t="s">
        <v>94</v>
      </c>
      <c r="AD8495" t="s">
        <v>94</v>
      </c>
      <c r="AE8495" t="s">
        <v>94</v>
      </c>
      <c r="AF8495" t="s">
        <v>94</v>
      </c>
      <c r="AG8495" t="s">
        <v>94</v>
      </c>
      <c r="AH8495" t="s">
        <v>94</v>
      </c>
    </row>
    <row r="8496" spans="1:34" x14ac:dyDescent="0.35">
      <c r="A8496" t="s">
        <v>8583</v>
      </c>
      <c r="C8496" t="str">
        <f t="shared" si="132"/>
        <v>J,AL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</row>
    <row r="8497" spans="1:34" x14ac:dyDescent="0.35">
      <c r="A8497" t="s">
        <v>8584</v>
      </c>
      <c r="C8497" t="str">
        <f t="shared" si="132"/>
        <v>J,AT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</row>
    <row r="8498" spans="1:34" x14ac:dyDescent="0.35">
      <c r="A8498" t="s">
        <v>8585</v>
      </c>
      <c r="C8498" t="str">
        <f t="shared" si="132"/>
        <v>J,BA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 t="s">
        <v>94</v>
      </c>
      <c r="L8498" t="s">
        <v>94</v>
      </c>
      <c r="M8498" t="s">
        <v>94</v>
      </c>
      <c r="N8498" t="s">
        <v>94</v>
      </c>
      <c r="O8498" t="s">
        <v>94</v>
      </c>
      <c r="P8498" t="s">
        <v>94</v>
      </c>
      <c r="Q8498" t="s">
        <v>94</v>
      </c>
      <c r="R8498" t="s">
        <v>94</v>
      </c>
      <c r="S8498" t="s">
        <v>94</v>
      </c>
      <c r="T8498" t="s">
        <v>94</v>
      </c>
      <c r="U8498" t="s">
        <v>94</v>
      </c>
      <c r="V8498" t="s">
        <v>94</v>
      </c>
      <c r="W8498" t="s">
        <v>94</v>
      </c>
      <c r="X8498" t="s">
        <v>94</v>
      </c>
      <c r="Y8498" t="s">
        <v>94</v>
      </c>
      <c r="Z8498" t="s">
        <v>94</v>
      </c>
      <c r="AA8498" t="s">
        <v>94</v>
      </c>
      <c r="AB8498" t="s">
        <v>94</v>
      </c>
      <c r="AC8498" t="s">
        <v>94</v>
      </c>
      <c r="AD8498" t="s">
        <v>94</v>
      </c>
      <c r="AE8498" t="s">
        <v>94</v>
      </c>
      <c r="AF8498" t="s">
        <v>94</v>
      </c>
      <c r="AG8498" t="s">
        <v>94</v>
      </c>
      <c r="AH8498" t="s">
        <v>94</v>
      </c>
    </row>
    <row r="8499" spans="1:34" x14ac:dyDescent="0.35">
      <c r="A8499" t="s">
        <v>8586</v>
      </c>
      <c r="C8499" t="str">
        <f t="shared" si="132"/>
        <v>J,BE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</row>
    <row r="8500" spans="1:34" x14ac:dyDescent="0.35">
      <c r="A8500" t="s">
        <v>8587</v>
      </c>
      <c r="C8500" t="str">
        <f t="shared" si="132"/>
        <v>J,BG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</row>
    <row r="8501" spans="1:34" x14ac:dyDescent="0.35">
      <c r="A8501" t="s">
        <v>8588</v>
      </c>
      <c r="C8501" t="str">
        <f t="shared" si="132"/>
        <v>J,CY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</row>
    <row r="8502" spans="1:34" x14ac:dyDescent="0.35">
      <c r="A8502" t="s">
        <v>8589</v>
      </c>
      <c r="C8502" t="str">
        <f t="shared" si="132"/>
        <v>J,CZ</v>
      </c>
      <c r="E8502">
        <v>118.285</v>
      </c>
      <c r="F8502">
        <v>119.134</v>
      </c>
      <c r="G8502">
        <v>137.36099999999999</v>
      </c>
      <c r="H8502">
        <v>128</v>
      </c>
      <c r="I8502">
        <v>136</v>
      </c>
      <c r="J8502">
        <v>90</v>
      </c>
      <c r="K8502">
        <v>108</v>
      </c>
      <c r="L8502">
        <v>81</v>
      </c>
      <c r="M8502">
        <v>50</v>
      </c>
      <c r="N8502">
        <v>31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</row>
    <row r="8503" spans="1:34" x14ac:dyDescent="0.35">
      <c r="A8503" t="s">
        <v>8590</v>
      </c>
      <c r="C8503" t="str">
        <f t="shared" si="132"/>
        <v>J,DE</v>
      </c>
      <c r="E8503">
        <v>1790</v>
      </c>
      <c r="F8503">
        <v>2398</v>
      </c>
      <c r="G8503">
        <v>2544</v>
      </c>
      <c r="H8503">
        <v>2276</v>
      </c>
      <c r="I8503">
        <v>3793</v>
      </c>
      <c r="J8503">
        <v>2170</v>
      </c>
      <c r="K8503">
        <v>4115</v>
      </c>
      <c r="L8503">
        <v>2595</v>
      </c>
      <c r="M8503">
        <v>3375</v>
      </c>
      <c r="N8503">
        <v>3711</v>
      </c>
      <c r="O8503">
        <v>1424</v>
      </c>
      <c r="P8503">
        <v>291</v>
      </c>
      <c r="Q8503">
        <v>2300</v>
      </c>
      <c r="R8503">
        <v>1347</v>
      </c>
      <c r="S8503">
        <v>1772</v>
      </c>
      <c r="T8503">
        <v>4584</v>
      </c>
      <c r="U8503">
        <v>3387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</row>
    <row r="8504" spans="1:34" x14ac:dyDescent="0.35">
      <c r="A8504" t="s">
        <v>8591</v>
      </c>
      <c r="C8504" t="str">
        <f t="shared" si="132"/>
        <v>J,DK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348</v>
      </c>
      <c r="N8504">
        <v>97</v>
      </c>
      <c r="O8504">
        <v>95</v>
      </c>
      <c r="P8504">
        <v>0</v>
      </c>
      <c r="Q8504">
        <v>0</v>
      </c>
      <c r="R8504">
        <v>72</v>
      </c>
      <c r="S8504">
        <v>211</v>
      </c>
      <c r="T8504">
        <v>65</v>
      </c>
      <c r="U8504">
        <v>231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</row>
    <row r="8505" spans="1:34" x14ac:dyDescent="0.35">
      <c r="A8505" t="s">
        <v>8592</v>
      </c>
      <c r="C8505" t="str">
        <f t="shared" si="132"/>
        <v>EA19</v>
      </c>
      <c r="E8505">
        <v>12689.023999999999</v>
      </c>
      <c r="F8505">
        <v>11312.259</v>
      </c>
      <c r="G8505">
        <v>11945</v>
      </c>
      <c r="H8505">
        <v>4333</v>
      </c>
      <c r="I8505">
        <v>4341</v>
      </c>
      <c r="J8505">
        <v>2678</v>
      </c>
      <c r="K8505">
        <v>5074</v>
      </c>
      <c r="L8505">
        <v>3011</v>
      </c>
      <c r="M8505">
        <v>3821</v>
      </c>
      <c r="N8505">
        <v>3711</v>
      </c>
      <c r="O8505">
        <v>1746</v>
      </c>
      <c r="P8505">
        <v>1107</v>
      </c>
      <c r="Q8505">
        <v>2672</v>
      </c>
      <c r="R8505">
        <v>1347</v>
      </c>
      <c r="S8505">
        <v>1772</v>
      </c>
      <c r="T8505">
        <v>4584</v>
      </c>
      <c r="U8505">
        <v>3387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</row>
    <row r="8506" spans="1:34" x14ac:dyDescent="0.35">
      <c r="A8506" t="s">
        <v>8593</v>
      </c>
      <c r="C8506" t="str">
        <f t="shared" si="132"/>
        <v>J,EE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</row>
    <row r="8507" spans="1:34" x14ac:dyDescent="0.35">
      <c r="A8507" t="s">
        <v>8594</v>
      </c>
      <c r="C8507" t="str">
        <f t="shared" si="132"/>
        <v>J,EL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</row>
    <row r="8508" spans="1:34" x14ac:dyDescent="0.35">
      <c r="A8508" t="s">
        <v>8595</v>
      </c>
      <c r="C8508" t="str">
        <f t="shared" si="132"/>
        <v>J,ES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</row>
    <row r="8509" spans="1:34" x14ac:dyDescent="0.35">
      <c r="A8509" t="s">
        <v>8596</v>
      </c>
      <c r="C8509" t="str">
        <f t="shared" si="132"/>
        <v>2020</v>
      </c>
      <c r="E8509">
        <v>16913.309000000001</v>
      </c>
      <c r="F8509">
        <v>14974.393</v>
      </c>
      <c r="G8509">
        <v>15921.361000000001</v>
      </c>
      <c r="H8509">
        <v>8205</v>
      </c>
      <c r="I8509">
        <v>7961</v>
      </c>
      <c r="J8509">
        <v>5907</v>
      </c>
      <c r="K8509">
        <v>8271</v>
      </c>
      <c r="L8509">
        <v>7380</v>
      </c>
      <c r="M8509">
        <v>7895</v>
      </c>
      <c r="N8509">
        <v>7086</v>
      </c>
      <c r="O8509">
        <v>5095</v>
      </c>
      <c r="P8509">
        <v>4127</v>
      </c>
      <c r="Q8509">
        <v>5354</v>
      </c>
      <c r="R8509">
        <v>4137</v>
      </c>
      <c r="S8509">
        <v>4845</v>
      </c>
      <c r="T8509">
        <v>7763</v>
      </c>
      <c r="U8509">
        <v>6145</v>
      </c>
      <c r="V8509">
        <v>2358</v>
      </c>
      <c r="W8509">
        <v>2711</v>
      </c>
      <c r="X8509">
        <v>2398</v>
      </c>
      <c r="Y8509">
        <v>1951</v>
      </c>
      <c r="Z8509">
        <v>2149</v>
      </c>
      <c r="AA8509">
        <v>2185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</row>
    <row r="8510" spans="1:34" x14ac:dyDescent="0.35">
      <c r="A8510" t="s">
        <v>8597</v>
      </c>
      <c r="C8510" t="str">
        <f t="shared" si="132"/>
        <v>EU28</v>
      </c>
      <c r="E8510">
        <v>16913.309000000001</v>
      </c>
      <c r="F8510">
        <v>14974.393</v>
      </c>
      <c r="G8510">
        <v>15921.361000000001</v>
      </c>
      <c r="H8510">
        <v>8205</v>
      </c>
      <c r="I8510">
        <v>7961</v>
      </c>
      <c r="J8510">
        <v>5907</v>
      </c>
      <c r="K8510">
        <v>8271</v>
      </c>
      <c r="L8510">
        <v>7380</v>
      </c>
      <c r="M8510">
        <v>7895</v>
      </c>
      <c r="N8510">
        <v>7086</v>
      </c>
      <c r="O8510">
        <v>5095</v>
      </c>
      <c r="P8510">
        <v>4127</v>
      </c>
      <c r="Q8510">
        <v>5354</v>
      </c>
      <c r="R8510">
        <v>4137</v>
      </c>
      <c r="S8510">
        <v>4845</v>
      </c>
      <c r="T8510">
        <v>7763</v>
      </c>
      <c r="U8510">
        <v>6145</v>
      </c>
      <c r="V8510">
        <v>2358</v>
      </c>
      <c r="W8510">
        <v>2711</v>
      </c>
      <c r="X8510">
        <v>2398</v>
      </c>
      <c r="Y8510">
        <v>1951</v>
      </c>
      <c r="Z8510">
        <v>2149</v>
      </c>
      <c r="AA8510">
        <v>2185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</row>
    <row r="8511" spans="1:34" x14ac:dyDescent="0.35">
      <c r="A8511" t="s">
        <v>8598</v>
      </c>
      <c r="C8511" t="str">
        <f t="shared" si="132"/>
        <v>J,FI</v>
      </c>
      <c r="E8511">
        <v>9333</v>
      </c>
      <c r="F8511">
        <v>8407</v>
      </c>
      <c r="G8511">
        <v>8599</v>
      </c>
      <c r="H8511">
        <v>564</v>
      </c>
      <c r="I8511">
        <v>547</v>
      </c>
      <c r="J8511">
        <v>508</v>
      </c>
      <c r="K8511">
        <v>349</v>
      </c>
      <c r="L8511">
        <v>415</v>
      </c>
      <c r="M8511">
        <v>0</v>
      </c>
      <c r="N8511">
        <v>0</v>
      </c>
      <c r="O8511">
        <v>0</v>
      </c>
      <c r="P8511">
        <v>426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</row>
    <row r="8512" spans="1:34" x14ac:dyDescent="0.35">
      <c r="A8512" t="s">
        <v>8599</v>
      </c>
      <c r="C8512" t="str">
        <f t="shared" si="132"/>
        <v>J,FR</v>
      </c>
      <c r="E8512">
        <v>1559.0239999999999</v>
      </c>
      <c r="F8512">
        <v>499.25900000000001</v>
      </c>
      <c r="G8512">
        <v>802</v>
      </c>
      <c r="H8512">
        <v>1493</v>
      </c>
      <c r="I8512">
        <v>1</v>
      </c>
      <c r="J8512">
        <v>0</v>
      </c>
      <c r="K8512">
        <v>579</v>
      </c>
      <c r="L8512">
        <v>1</v>
      </c>
      <c r="M8512">
        <v>446</v>
      </c>
      <c r="N8512">
        <v>0</v>
      </c>
      <c r="O8512">
        <v>322</v>
      </c>
      <c r="P8512">
        <v>390</v>
      </c>
      <c r="Q8512">
        <v>372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</row>
    <row r="8513" spans="1:34" x14ac:dyDescent="0.35">
      <c r="A8513" t="s">
        <v>8600</v>
      </c>
      <c r="C8513" t="str">
        <f t="shared" si="132"/>
        <v>J,GE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 t="s">
        <v>94</v>
      </c>
      <c r="M8513" t="s">
        <v>94</v>
      </c>
      <c r="N8513" t="s">
        <v>94</v>
      </c>
      <c r="O8513" t="s">
        <v>94</v>
      </c>
      <c r="P8513" t="s">
        <v>94</v>
      </c>
      <c r="Q8513" t="s">
        <v>94</v>
      </c>
      <c r="R8513" t="s">
        <v>94</v>
      </c>
      <c r="S8513" t="s">
        <v>94</v>
      </c>
      <c r="T8513" t="s">
        <v>94</v>
      </c>
      <c r="U8513" t="s">
        <v>94</v>
      </c>
      <c r="V8513" t="s">
        <v>94</v>
      </c>
      <c r="W8513" t="s">
        <v>94</v>
      </c>
      <c r="X8513" t="s">
        <v>94</v>
      </c>
      <c r="Y8513" t="s">
        <v>94</v>
      </c>
      <c r="Z8513" t="s">
        <v>94</v>
      </c>
      <c r="AA8513" t="s">
        <v>94</v>
      </c>
      <c r="AB8513" t="s">
        <v>94</v>
      </c>
      <c r="AC8513" t="s">
        <v>94</v>
      </c>
      <c r="AD8513" t="s">
        <v>94</v>
      </c>
      <c r="AE8513" t="s">
        <v>94</v>
      </c>
      <c r="AF8513" t="s">
        <v>94</v>
      </c>
      <c r="AG8513" t="s">
        <v>94</v>
      </c>
      <c r="AH8513" t="s">
        <v>94</v>
      </c>
    </row>
    <row r="8514" spans="1:34" x14ac:dyDescent="0.35">
      <c r="A8514" t="s">
        <v>8601</v>
      </c>
      <c r="C8514" t="str">
        <f t="shared" si="132"/>
        <v>J,HR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</row>
    <row r="8515" spans="1:34" x14ac:dyDescent="0.35">
      <c r="A8515" t="s">
        <v>8602</v>
      </c>
      <c r="C8515" t="str">
        <f t="shared" si="132"/>
        <v>J,HU</v>
      </c>
      <c r="E8515">
        <v>942</v>
      </c>
      <c r="F8515">
        <v>656</v>
      </c>
      <c r="G8515">
        <v>851</v>
      </c>
      <c r="H8515">
        <v>590</v>
      </c>
      <c r="I8515">
        <v>312</v>
      </c>
      <c r="J8515">
        <v>216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</row>
    <row r="8516" spans="1:34" x14ac:dyDescent="0.35">
      <c r="A8516" t="s">
        <v>8603</v>
      </c>
      <c r="C8516" t="str">
        <f t="shared" si="132"/>
        <v>J,IE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</row>
    <row r="8517" spans="1:34" x14ac:dyDescent="0.35">
      <c r="A8517" t="s">
        <v>8604</v>
      </c>
      <c r="C8517" t="str">
        <f t="shared" ref="C8517:C8580" si="133">RIGHT(A8517,4)</f>
        <v>J,IS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</row>
    <row r="8518" spans="1:34" x14ac:dyDescent="0.35">
      <c r="A8518" t="s">
        <v>8605</v>
      </c>
      <c r="C8518" t="str">
        <f t="shared" si="133"/>
        <v>J,IT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</row>
    <row r="8519" spans="1:34" x14ac:dyDescent="0.35">
      <c r="A8519" t="s">
        <v>8606</v>
      </c>
      <c r="C8519" t="str">
        <f t="shared" si="133"/>
        <v>J,LI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 t="s">
        <v>94</v>
      </c>
      <c r="L8519" t="s">
        <v>94</v>
      </c>
      <c r="M8519" t="s">
        <v>94</v>
      </c>
      <c r="N8519" t="s">
        <v>94</v>
      </c>
      <c r="O8519" t="s">
        <v>94</v>
      </c>
      <c r="P8519" t="s">
        <v>94</v>
      </c>
      <c r="Q8519" t="s">
        <v>94</v>
      </c>
      <c r="R8519" t="s">
        <v>94</v>
      </c>
      <c r="S8519" t="s">
        <v>94</v>
      </c>
      <c r="T8519" t="s">
        <v>94</v>
      </c>
      <c r="U8519" t="s">
        <v>94</v>
      </c>
      <c r="V8519" t="s">
        <v>94</v>
      </c>
      <c r="W8519" t="s">
        <v>94</v>
      </c>
      <c r="X8519" t="s">
        <v>94</v>
      </c>
      <c r="Y8519" t="s">
        <v>94</v>
      </c>
      <c r="Z8519" t="s">
        <v>94</v>
      </c>
      <c r="AA8519" t="s">
        <v>94</v>
      </c>
      <c r="AB8519" t="s">
        <v>94</v>
      </c>
      <c r="AC8519" t="s">
        <v>94</v>
      </c>
      <c r="AD8519" t="s">
        <v>94</v>
      </c>
      <c r="AE8519" t="s">
        <v>94</v>
      </c>
      <c r="AF8519" t="s">
        <v>94</v>
      </c>
      <c r="AG8519" t="s">
        <v>94</v>
      </c>
      <c r="AH8519" t="s">
        <v>94</v>
      </c>
    </row>
    <row r="8520" spans="1:34" x14ac:dyDescent="0.35">
      <c r="A8520" t="s">
        <v>8607</v>
      </c>
      <c r="C8520" t="str">
        <f t="shared" si="133"/>
        <v>J,LT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</row>
    <row r="8521" spans="1:34" x14ac:dyDescent="0.35">
      <c r="A8521" t="s">
        <v>8608</v>
      </c>
      <c r="C8521" t="str">
        <f t="shared" si="133"/>
        <v>J,LU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</row>
    <row r="8522" spans="1:34" x14ac:dyDescent="0.35">
      <c r="A8522" t="s">
        <v>8609</v>
      </c>
      <c r="C8522" t="str">
        <f t="shared" si="133"/>
        <v>J,LV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</row>
    <row r="8523" spans="1:34" x14ac:dyDescent="0.35">
      <c r="A8523" t="s">
        <v>8610</v>
      </c>
      <c r="C8523" t="str">
        <f t="shared" si="133"/>
        <v>J,MD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 t="s">
        <v>94</v>
      </c>
      <c r="P8523" t="s">
        <v>94</v>
      </c>
      <c r="Q8523" t="s">
        <v>94</v>
      </c>
      <c r="R8523" t="s">
        <v>94</v>
      </c>
      <c r="S8523" t="s">
        <v>94</v>
      </c>
      <c r="T8523" t="s">
        <v>94</v>
      </c>
      <c r="U8523" t="s">
        <v>94</v>
      </c>
      <c r="V8523" t="s">
        <v>94</v>
      </c>
      <c r="W8523" t="s">
        <v>94</v>
      </c>
      <c r="X8523" t="s">
        <v>94</v>
      </c>
      <c r="Y8523" t="s">
        <v>94</v>
      </c>
      <c r="Z8523" t="s">
        <v>94</v>
      </c>
      <c r="AA8523" t="s">
        <v>94</v>
      </c>
      <c r="AB8523" t="s">
        <v>94</v>
      </c>
      <c r="AC8523" t="s">
        <v>94</v>
      </c>
      <c r="AD8523" t="s">
        <v>94</v>
      </c>
      <c r="AE8523" t="s">
        <v>94</v>
      </c>
      <c r="AF8523" t="s">
        <v>94</v>
      </c>
      <c r="AG8523" t="s">
        <v>94</v>
      </c>
      <c r="AH8523" t="s">
        <v>94</v>
      </c>
    </row>
    <row r="8524" spans="1:34" x14ac:dyDescent="0.35">
      <c r="A8524" t="s">
        <v>8611</v>
      </c>
      <c r="C8524" t="str">
        <f t="shared" si="133"/>
        <v>J,ME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 t="s">
        <v>94</v>
      </c>
      <c r="U8524" t="s">
        <v>94</v>
      </c>
      <c r="V8524" t="s">
        <v>94</v>
      </c>
      <c r="W8524" t="s">
        <v>94</v>
      </c>
      <c r="X8524" t="s">
        <v>94</v>
      </c>
      <c r="Y8524" t="s">
        <v>94</v>
      </c>
      <c r="Z8524" t="s">
        <v>94</v>
      </c>
      <c r="AA8524" t="s">
        <v>94</v>
      </c>
      <c r="AB8524" t="s">
        <v>94</v>
      </c>
      <c r="AC8524" t="s">
        <v>94</v>
      </c>
      <c r="AD8524" t="s">
        <v>94</v>
      </c>
      <c r="AE8524" t="s">
        <v>94</v>
      </c>
      <c r="AF8524" t="s">
        <v>94</v>
      </c>
      <c r="AG8524" t="s">
        <v>94</v>
      </c>
      <c r="AH8524" t="s">
        <v>94</v>
      </c>
    </row>
    <row r="8525" spans="1:34" x14ac:dyDescent="0.35">
      <c r="A8525" t="s">
        <v>8612</v>
      </c>
      <c r="C8525" t="str">
        <f t="shared" si="133"/>
        <v>J,MK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</row>
    <row r="8526" spans="1:34" x14ac:dyDescent="0.35">
      <c r="A8526" t="s">
        <v>8613</v>
      </c>
      <c r="C8526" t="str">
        <f t="shared" si="133"/>
        <v>J,MT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</row>
    <row r="8527" spans="1:34" x14ac:dyDescent="0.35">
      <c r="A8527" t="s">
        <v>8614</v>
      </c>
      <c r="C8527" t="str">
        <f t="shared" si="133"/>
        <v>J,NL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</row>
    <row r="8528" spans="1:34" x14ac:dyDescent="0.35">
      <c r="A8528" t="s">
        <v>8615</v>
      </c>
      <c r="C8528" t="str">
        <f t="shared" si="133"/>
        <v>J,NO</v>
      </c>
      <c r="E8528">
        <v>740</v>
      </c>
      <c r="F8528">
        <v>695.85500000000002</v>
      </c>
      <c r="G8528">
        <v>809</v>
      </c>
      <c r="H8528">
        <v>775</v>
      </c>
      <c r="I8528">
        <v>804</v>
      </c>
      <c r="J8528">
        <v>905</v>
      </c>
      <c r="K8528">
        <v>877</v>
      </c>
      <c r="L8528">
        <v>800</v>
      </c>
      <c r="M8528">
        <v>619</v>
      </c>
      <c r="N8528">
        <v>793</v>
      </c>
      <c r="O8528">
        <v>633</v>
      </c>
      <c r="P8528">
        <v>550</v>
      </c>
      <c r="Q8528">
        <v>544</v>
      </c>
      <c r="R8528">
        <v>543</v>
      </c>
      <c r="S8528">
        <v>439</v>
      </c>
      <c r="T8528">
        <v>313</v>
      </c>
      <c r="U8528">
        <v>229</v>
      </c>
      <c r="V8528">
        <v>446</v>
      </c>
      <c r="W8528">
        <v>555</v>
      </c>
      <c r="X8528">
        <v>471</v>
      </c>
      <c r="Y8528">
        <v>412</v>
      </c>
      <c r="Z8528">
        <v>513</v>
      </c>
      <c r="AA8528">
        <v>497</v>
      </c>
      <c r="AB8528">
        <v>167</v>
      </c>
      <c r="AC8528">
        <v>118</v>
      </c>
      <c r="AD8528">
        <v>1</v>
      </c>
      <c r="AE8528">
        <v>1</v>
      </c>
      <c r="AF8528">
        <v>1</v>
      </c>
      <c r="AG8528">
        <v>0</v>
      </c>
      <c r="AH8528">
        <v>0</v>
      </c>
    </row>
    <row r="8529" spans="1:34" x14ac:dyDescent="0.35">
      <c r="A8529" t="s">
        <v>8616</v>
      </c>
      <c r="C8529" t="str">
        <f t="shared" si="133"/>
        <v>J,PL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</row>
    <row r="8530" spans="1:34" x14ac:dyDescent="0.35">
      <c r="A8530" t="s">
        <v>8617</v>
      </c>
      <c r="C8530" t="str">
        <f t="shared" si="133"/>
        <v>J,PT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</row>
    <row r="8531" spans="1:34" x14ac:dyDescent="0.35">
      <c r="A8531" t="s">
        <v>8618</v>
      </c>
      <c r="C8531" t="str">
        <f t="shared" si="133"/>
        <v>J,RO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</row>
    <row r="8532" spans="1:34" x14ac:dyDescent="0.35">
      <c r="A8532" t="s">
        <v>8619</v>
      </c>
      <c r="C8532" t="str">
        <f t="shared" si="133"/>
        <v>J,RS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</row>
    <row r="8533" spans="1:34" x14ac:dyDescent="0.35">
      <c r="A8533" t="s">
        <v>8620</v>
      </c>
      <c r="C8533" t="str">
        <f t="shared" si="133"/>
        <v>J,SE</v>
      </c>
      <c r="E8533">
        <v>3164</v>
      </c>
      <c r="F8533">
        <v>2887</v>
      </c>
      <c r="G8533">
        <v>2988</v>
      </c>
      <c r="H8533">
        <v>3154</v>
      </c>
      <c r="I8533">
        <v>3172</v>
      </c>
      <c r="J8533">
        <v>2923</v>
      </c>
      <c r="K8533">
        <v>3089</v>
      </c>
      <c r="L8533">
        <v>4288</v>
      </c>
      <c r="M8533">
        <v>3676</v>
      </c>
      <c r="N8533">
        <v>3247</v>
      </c>
      <c r="O8533">
        <v>3254</v>
      </c>
      <c r="P8533">
        <v>3020</v>
      </c>
      <c r="Q8533">
        <v>2682</v>
      </c>
      <c r="R8533">
        <v>2718</v>
      </c>
      <c r="S8533">
        <v>2862</v>
      </c>
      <c r="T8533">
        <v>3114</v>
      </c>
      <c r="U8533">
        <v>2527</v>
      </c>
      <c r="V8533">
        <v>2358</v>
      </c>
      <c r="W8533">
        <v>2711</v>
      </c>
      <c r="X8533">
        <v>2398</v>
      </c>
      <c r="Y8533">
        <v>1951</v>
      </c>
      <c r="Z8533">
        <v>2149</v>
      </c>
      <c r="AA8533">
        <v>2185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</row>
    <row r="8534" spans="1:34" x14ac:dyDescent="0.35">
      <c r="A8534" t="s">
        <v>8621</v>
      </c>
      <c r="C8534" t="str">
        <f t="shared" si="133"/>
        <v>J,SI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</row>
    <row r="8535" spans="1:34" x14ac:dyDescent="0.35">
      <c r="A8535" t="s">
        <v>8622</v>
      </c>
      <c r="C8535" t="str">
        <f t="shared" si="133"/>
        <v>J,SK</v>
      </c>
      <c r="E8535">
        <v>7</v>
      </c>
      <c r="F8535">
        <v>8</v>
      </c>
      <c r="G8535">
        <v>0</v>
      </c>
      <c r="H8535">
        <v>0</v>
      </c>
      <c r="I8535">
        <v>0</v>
      </c>
      <c r="J8535">
        <v>0</v>
      </c>
      <c r="K8535">
        <v>31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</row>
    <row r="8536" spans="1:34" x14ac:dyDescent="0.35">
      <c r="A8536" t="s">
        <v>8623</v>
      </c>
      <c r="C8536" t="str">
        <f t="shared" si="133"/>
        <v>J,TR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</row>
    <row r="8537" spans="1:34" x14ac:dyDescent="0.35">
      <c r="A8537" t="s">
        <v>8624</v>
      </c>
      <c r="C8537" t="str">
        <f t="shared" si="133"/>
        <v>J,UA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</row>
    <row r="8538" spans="1:34" x14ac:dyDescent="0.35">
      <c r="A8538" t="s">
        <v>8625</v>
      </c>
      <c r="C8538" t="str">
        <f t="shared" si="133"/>
        <v>J,UK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</row>
    <row r="8539" spans="1:34" x14ac:dyDescent="0.35">
      <c r="A8539" t="s">
        <v>8626</v>
      </c>
      <c r="C8539" t="str">
        <f t="shared" si="133"/>
        <v>J,XK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 t="s">
        <v>94</v>
      </c>
      <c r="Z8539" t="s">
        <v>94</v>
      </c>
      <c r="AA8539" t="s">
        <v>94</v>
      </c>
      <c r="AB8539" t="s">
        <v>94</v>
      </c>
      <c r="AC8539" t="s">
        <v>94</v>
      </c>
      <c r="AD8539" t="s">
        <v>94</v>
      </c>
      <c r="AE8539" t="s">
        <v>94</v>
      </c>
      <c r="AF8539" t="s">
        <v>94</v>
      </c>
      <c r="AG8539" t="s">
        <v>94</v>
      </c>
      <c r="AH8539" t="s">
        <v>94</v>
      </c>
    </row>
    <row r="8540" spans="1:34" x14ac:dyDescent="0.35">
      <c r="A8540" t="s">
        <v>8627</v>
      </c>
      <c r="C8540" t="str">
        <f t="shared" si="133"/>
        <v>J,AL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77</v>
      </c>
      <c r="W8540">
        <v>109</v>
      </c>
      <c r="X8540">
        <v>84</v>
      </c>
      <c r="Y8540">
        <v>132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</row>
    <row r="8541" spans="1:34" x14ac:dyDescent="0.35">
      <c r="A8541" t="s">
        <v>8628</v>
      </c>
      <c r="C8541" t="str">
        <f t="shared" si="133"/>
        <v>J,AT</v>
      </c>
      <c r="E8541">
        <v>31445.903999999999</v>
      </c>
      <c r="F8541">
        <v>33814.146999999997</v>
      </c>
      <c r="G8541">
        <v>35525.142</v>
      </c>
      <c r="H8541">
        <v>33738.472999999998</v>
      </c>
      <c r="I8541">
        <v>33401.764000000003</v>
      </c>
      <c r="J8541">
        <v>34309.769999999997</v>
      </c>
      <c r="K8541">
        <v>34524.201000000001</v>
      </c>
      <c r="L8541">
        <v>31727.789000000001</v>
      </c>
      <c r="M8541">
        <v>27926.519</v>
      </c>
      <c r="N8541">
        <v>28934.216</v>
      </c>
      <c r="O8541">
        <v>24862.617999999999</v>
      </c>
      <c r="P8541">
        <v>22606.513999999999</v>
      </c>
      <c r="Q8541">
        <v>19308.249</v>
      </c>
      <c r="R8541">
        <v>19080.039000000001</v>
      </c>
      <c r="S8541">
        <v>19605.099999999999</v>
      </c>
      <c r="T8541">
        <v>16284</v>
      </c>
      <c r="U8541">
        <v>17724</v>
      </c>
      <c r="V8541">
        <v>17109</v>
      </c>
      <c r="W8541">
        <v>16866</v>
      </c>
      <c r="X8541">
        <v>18430</v>
      </c>
      <c r="Y8541">
        <v>14582</v>
      </c>
      <c r="Z8541">
        <v>13938</v>
      </c>
      <c r="AA8541">
        <v>14127</v>
      </c>
      <c r="AB8541">
        <v>16314</v>
      </c>
      <c r="AC8541">
        <v>16128</v>
      </c>
      <c r="AD8541">
        <v>13080</v>
      </c>
      <c r="AE8541">
        <v>14889</v>
      </c>
      <c r="AF8541">
        <v>12676</v>
      </c>
      <c r="AG8541">
        <v>12664</v>
      </c>
      <c r="AH8541">
        <v>11210</v>
      </c>
    </row>
    <row r="8542" spans="1:34" x14ac:dyDescent="0.35">
      <c r="A8542" t="s">
        <v>8629</v>
      </c>
      <c r="C8542" t="str">
        <f t="shared" si="133"/>
        <v>J,BA</v>
      </c>
      <c r="E8542">
        <v>3883</v>
      </c>
      <c r="F8542">
        <v>4002</v>
      </c>
      <c r="G8542">
        <v>3976</v>
      </c>
      <c r="H8542">
        <v>4134</v>
      </c>
      <c r="I8542">
        <v>5011</v>
      </c>
      <c r="J8542">
        <v>4315</v>
      </c>
      <c r="K8542" t="s">
        <v>94</v>
      </c>
      <c r="L8542" t="s">
        <v>94</v>
      </c>
      <c r="M8542" t="s">
        <v>94</v>
      </c>
      <c r="N8542" t="s">
        <v>94</v>
      </c>
      <c r="O8542" t="s">
        <v>94</v>
      </c>
      <c r="P8542" t="s">
        <v>94</v>
      </c>
      <c r="Q8542" t="s">
        <v>94</v>
      </c>
      <c r="R8542" t="s">
        <v>94</v>
      </c>
      <c r="S8542" t="s">
        <v>94</v>
      </c>
      <c r="T8542" t="s">
        <v>94</v>
      </c>
      <c r="U8542" t="s">
        <v>94</v>
      </c>
      <c r="V8542" t="s">
        <v>94</v>
      </c>
      <c r="W8542" t="s">
        <v>94</v>
      </c>
      <c r="X8542" t="s">
        <v>94</v>
      </c>
      <c r="Y8542" t="s">
        <v>94</v>
      </c>
      <c r="Z8542" t="s">
        <v>94</v>
      </c>
      <c r="AA8542" t="s">
        <v>94</v>
      </c>
      <c r="AB8542" t="s">
        <v>94</v>
      </c>
      <c r="AC8542" t="s">
        <v>94</v>
      </c>
      <c r="AD8542" t="s">
        <v>94</v>
      </c>
      <c r="AE8542" t="s">
        <v>94</v>
      </c>
      <c r="AF8542" t="s">
        <v>94</v>
      </c>
      <c r="AG8542" t="s">
        <v>94</v>
      </c>
      <c r="AH8542" t="s">
        <v>94</v>
      </c>
    </row>
    <row r="8543" spans="1:34" x14ac:dyDescent="0.35">
      <c r="A8543" t="s">
        <v>8630</v>
      </c>
      <c r="C8543" t="str">
        <f t="shared" si="133"/>
        <v>J,BE</v>
      </c>
      <c r="E8543">
        <v>7.9</v>
      </c>
      <c r="F8543">
        <v>9</v>
      </c>
      <c r="G8543">
        <v>9</v>
      </c>
      <c r="H8543">
        <v>2.1</v>
      </c>
      <c r="I8543">
        <v>52.5</v>
      </c>
      <c r="J8543">
        <v>147.9</v>
      </c>
      <c r="K8543">
        <v>51.4</v>
      </c>
      <c r="L8543">
        <v>105.9</v>
      </c>
      <c r="M8543">
        <v>757.8</v>
      </c>
      <c r="N8543">
        <v>76.400000000000006</v>
      </c>
      <c r="O8543">
        <v>70</v>
      </c>
      <c r="P8543">
        <v>51</v>
      </c>
      <c r="Q8543">
        <v>84</v>
      </c>
      <c r="R8543">
        <v>204</v>
      </c>
      <c r="S8543">
        <v>241</v>
      </c>
      <c r="T8543">
        <v>112</v>
      </c>
      <c r="U8543">
        <v>216</v>
      </c>
      <c r="V8543">
        <v>708</v>
      </c>
      <c r="W8543">
        <v>1539</v>
      </c>
      <c r="X8543">
        <v>1527</v>
      </c>
      <c r="Y8543">
        <v>1350</v>
      </c>
      <c r="Z8543">
        <v>2904</v>
      </c>
      <c r="AA8543">
        <v>352</v>
      </c>
      <c r="AB8543">
        <v>367</v>
      </c>
      <c r="AC8543">
        <v>188</v>
      </c>
      <c r="AD8543">
        <v>209</v>
      </c>
      <c r="AE8543">
        <v>268</v>
      </c>
      <c r="AF8543">
        <v>301</v>
      </c>
      <c r="AG8543">
        <v>436</v>
      </c>
      <c r="AH8543">
        <v>368</v>
      </c>
    </row>
    <row r="8544" spans="1:34" x14ac:dyDescent="0.35">
      <c r="A8544" t="s">
        <v>8631</v>
      </c>
      <c r="C8544" t="str">
        <f t="shared" si="133"/>
        <v>J,BG</v>
      </c>
      <c r="E8544">
        <v>6983.7139999999999</v>
      </c>
      <c r="F8544">
        <v>9000.4110000000001</v>
      </c>
      <c r="G8544">
        <v>9763.1949999999997</v>
      </c>
      <c r="H8544">
        <v>8576</v>
      </c>
      <c r="I8544">
        <v>8543</v>
      </c>
      <c r="J8544">
        <v>7225</v>
      </c>
      <c r="K8544">
        <v>6077</v>
      </c>
      <c r="L8544">
        <v>8121</v>
      </c>
      <c r="M8544">
        <v>10680</v>
      </c>
      <c r="N8544">
        <v>11835</v>
      </c>
      <c r="O8544">
        <v>10445</v>
      </c>
      <c r="P8544">
        <v>9469</v>
      </c>
      <c r="Q8544">
        <v>9105</v>
      </c>
      <c r="R8544">
        <v>11897</v>
      </c>
      <c r="S8544">
        <v>13087</v>
      </c>
      <c r="T8544">
        <v>10831</v>
      </c>
      <c r="U8544">
        <v>12036</v>
      </c>
      <c r="V8544">
        <v>11452</v>
      </c>
      <c r="W8544">
        <v>12365</v>
      </c>
      <c r="X8544">
        <v>12879</v>
      </c>
      <c r="Y8544">
        <v>15271</v>
      </c>
      <c r="Z8544">
        <v>16631</v>
      </c>
      <c r="AA8544">
        <v>16929</v>
      </c>
      <c r="AB8544">
        <v>56472</v>
      </c>
      <c r="AC8544">
        <v>54981</v>
      </c>
      <c r="AD8544">
        <v>53439</v>
      </c>
      <c r="AE8544">
        <v>60156</v>
      </c>
      <c r="AF8544">
        <v>60246</v>
      </c>
      <c r="AG8544">
        <v>89942</v>
      </c>
      <c r="AH8544">
        <v>102251</v>
      </c>
    </row>
    <row r="8545" spans="1:34" x14ac:dyDescent="0.35">
      <c r="A8545" t="s">
        <v>8632</v>
      </c>
      <c r="C8545" t="str">
        <f t="shared" si="133"/>
        <v>J,CY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</row>
    <row r="8546" spans="1:34" x14ac:dyDescent="0.35">
      <c r="A8546" t="s">
        <v>8633</v>
      </c>
      <c r="C8546" t="str">
        <f t="shared" si="133"/>
        <v>J,CZ</v>
      </c>
      <c r="E8546">
        <v>26669.526999999998</v>
      </c>
      <c r="F8546">
        <v>26021.698</v>
      </c>
      <c r="G8546">
        <v>26410.414000000001</v>
      </c>
      <c r="H8546">
        <v>26321</v>
      </c>
      <c r="I8546">
        <v>23935</v>
      </c>
      <c r="J8546">
        <v>23805</v>
      </c>
      <c r="K8546">
        <v>28807</v>
      </c>
      <c r="L8546">
        <v>28524</v>
      </c>
      <c r="M8546">
        <v>30752</v>
      </c>
      <c r="N8546">
        <v>35462</v>
      </c>
      <c r="O8546">
        <v>27875</v>
      </c>
      <c r="P8546">
        <v>28608</v>
      </c>
      <c r="Q8546">
        <v>28383</v>
      </c>
      <c r="R8546">
        <v>30554</v>
      </c>
      <c r="S8546">
        <v>32159</v>
      </c>
      <c r="T8546">
        <v>33322</v>
      </c>
      <c r="U8546">
        <v>35159</v>
      </c>
      <c r="V8546">
        <v>36253</v>
      </c>
      <c r="W8546">
        <v>37289</v>
      </c>
      <c r="X8546">
        <v>35475</v>
      </c>
      <c r="Y8546">
        <v>39135</v>
      </c>
      <c r="Z8546">
        <v>40984</v>
      </c>
      <c r="AA8546">
        <v>44233</v>
      </c>
      <c r="AB8546">
        <v>52793</v>
      </c>
      <c r="AC8546">
        <v>49003</v>
      </c>
      <c r="AD8546">
        <v>45457</v>
      </c>
      <c r="AE8546">
        <v>46015</v>
      </c>
      <c r="AF8546">
        <v>43605</v>
      </c>
      <c r="AG8546">
        <v>40913</v>
      </c>
      <c r="AH8546">
        <v>37259</v>
      </c>
    </row>
    <row r="8547" spans="1:34" x14ac:dyDescent="0.35">
      <c r="A8547" t="s">
        <v>8634</v>
      </c>
      <c r="C8547" t="str">
        <f t="shared" si="133"/>
        <v>J,DE</v>
      </c>
      <c r="E8547">
        <v>103645</v>
      </c>
      <c r="F8547">
        <v>109702</v>
      </c>
      <c r="G8547">
        <v>124062</v>
      </c>
      <c r="H8547">
        <v>123334</v>
      </c>
      <c r="I8547">
        <v>122849</v>
      </c>
      <c r="J8547">
        <v>115290</v>
      </c>
      <c r="K8547">
        <v>133386</v>
      </c>
      <c r="L8547">
        <v>131531</v>
      </c>
      <c r="M8547">
        <v>127735</v>
      </c>
      <c r="N8547">
        <v>147508</v>
      </c>
      <c r="O8547">
        <v>123878</v>
      </c>
      <c r="P8547">
        <v>122489</v>
      </c>
      <c r="Q8547">
        <v>117152</v>
      </c>
      <c r="R8547">
        <v>122682</v>
      </c>
      <c r="S8547">
        <v>127117</v>
      </c>
      <c r="T8547">
        <v>126297</v>
      </c>
      <c r="U8547">
        <v>124492</v>
      </c>
      <c r="V8547">
        <v>44777</v>
      </c>
      <c r="W8547">
        <v>44752</v>
      </c>
      <c r="X8547">
        <v>44602</v>
      </c>
      <c r="Y8547">
        <v>44606</v>
      </c>
      <c r="Z8547">
        <v>44876</v>
      </c>
      <c r="AA8547">
        <v>45026</v>
      </c>
      <c r="AB8547">
        <v>55625</v>
      </c>
      <c r="AC8547">
        <v>79975</v>
      </c>
      <c r="AD8547">
        <v>1201</v>
      </c>
      <c r="AE8547">
        <v>1291</v>
      </c>
      <c r="AF8547">
        <v>0</v>
      </c>
      <c r="AG8547">
        <v>0</v>
      </c>
      <c r="AH8547">
        <v>0</v>
      </c>
    </row>
    <row r="8548" spans="1:34" x14ac:dyDescent="0.35">
      <c r="A8548" t="s">
        <v>8635</v>
      </c>
      <c r="C8548" t="str">
        <f t="shared" si="133"/>
        <v>J,DK</v>
      </c>
      <c r="E8548">
        <v>33810.754999999997</v>
      </c>
      <c r="F8548">
        <v>37963.178999999996</v>
      </c>
      <c r="G8548">
        <v>36658.19</v>
      </c>
      <c r="H8548">
        <v>39840.574999999997</v>
      </c>
      <c r="I8548">
        <v>39268.413999999997</v>
      </c>
      <c r="J8548">
        <v>35019.370000000003</v>
      </c>
      <c r="K8548">
        <v>33368.394</v>
      </c>
      <c r="L8548">
        <v>33436.966</v>
      </c>
      <c r="M8548">
        <v>27979.445</v>
      </c>
      <c r="N8548">
        <v>31479.945</v>
      </c>
      <c r="O8548">
        <v>28061</v>
      </c>
      <c r="P8548">
        <v>26199</v>
      </c>
      <c r="Q8548">
        <v>23885</v>
      </c>
      <c r="R8548">
        <v>20538</v>
      </c>
      <c r="S8548">
        <v>19852</v>
      </c>
      <c r="T8548">
        <v>20990</v>
      </c>
      <c r="U8548">
        <v>21417</v>
      </c>
      <c r="V8548">
        <v>18858</v>
      </c>
      <c r="W8548">
        <v>20216</v>
      </c>
      <c r="X8548">
        <v>18311</v>
      </c>
      <c r="Y8548">
        <v>20139</v>
      </c>
      <c r="Z8548">
        <v>22157</v>
      </c>
      <c r="AA8548">
        <v>23230</v>
      </c>
      <c r="AB8548">
        <v>26038</v>
      </c>
      <c r="AC8548">
        <v>28594</v>
      </c>
      <c r="AD8548">
        <v>30409</v>
      </c>
      <c r="AE8548">
        <v>34173</v>
      </c>
      <c r="AF8548">
        <v>37880</v>
      </c>
      <c r="AG8548">
        <v>40623</v>
      </c>
      <c r="AH8548">
        <v>38007</v>
      </c>
    </row>
    <row r="8549" spans="1:34" x14ac:dyDescent="0.35">
      <c r="A8549" t="s">
        <v>8636</v>
      </c>
      <c r="C8549" t="str">
        <f t="shared" si="133"/>
        <v>EA19</v>
      </c>
      <c r="E8549">
        <v>343887.77399999998</v>
      </c>
      <c r="F8549">
        <v>349377.80300000001</v>
      </c>
      <c r="G8549">
        <v>371147.53399999999</v>
      </c>
      <c r="H8549">
        <v>358807.22600000002</v>
      </c>
      <c r="I8549">
        <v>338252.39199999999</v>
      </c>
      <c r="J8549">
        <v>331268.54399999999</v>
      </c>
      <c r="K8549">
        <v>356016.05699999997</v>
      </c>
      <c r="L8549">
        <v>353948.88299999997</v>
      </c>
      <c r="M8549">
        <v>335384.03600000002</v>
      </c>
      <c r="N8549">
        <v>389365.34899999999</v>
      </c>
      <c r="O8549">
        <v>342030.32900000003</v>
      </c>
      <c r="P8549">
        <v>316468.08199999999</v>
      </c>
      <c r="Q8549">
        <v>312809.071</v>
      </c>
      <c r="R8549">
        <v>294163.12900000002</v>
      </c>
      <c r="S8549">
        <v>329315.83399999997</v>
      </c>
      <c r="T8549">
        <v>324858.78499999997</v>
      </c>
      <c r="U8549">
        <v>330834.967</v>
      </c>
      <c r="V8549">
        <v>248406.12100000001</v>
      </c>
      <c r="W8549">
        <v>241413.421</v>
      </c>
      <c r="X8549">
        <v>238719.21400000001</v>
      </c>
      <c r="Y8549">
        <v>237259</v>
      </c>
      <c r="Z8549">
        <v>232283</v>
      </c>
      <c r="AA8549">
        <v>233567</v>
      </c>
      <c r="AB8549">
        <v>250484</v>
      </c>
      <c r="AC8549">
        <v>266121</v>
      </c>
      <c r="AD8549">
        <v>191920</v>
      </c>
      <c r="AE8549">
        <v>188912</v>
      </c>
      <c r="AF8549">
        <v>212290</v>
      </c>
      <c r="AG8549">
        <v>272668</v>
      </c>
      <c r="AH8549">
        <v>267266</v>
      </c>
    </row>
    <row r="8550" spans="1:34" x14ac:dyDescent="0.35">
      <c r="A8550" t="s">
        <v>8637</v>
      </c>
      <c r="C8550" t="str">
        <f t="shared" si="133"/>
        <v>J,EE</v>
      </c>
      <c r="E8550">
        <v>8556.26</v>
      </c>
      <c r="F8550">
        <v>11259</v>
      </c>
      <c r="G8550">
        <v>13324.478999999999</v>
      </c>
      <c r="H8550">
        <v>12199.370999999999</v>
      </c>
      <c r="I8550">
        <v>9659</v>
      </c>
      <c r="J8550">
        <v>10404</v>
      </c>
      <c r="K8550">
        <v>12454</v>
      </c>
      <c r="L8550">
        <v>14859</v>
      </c>
      <c r="M8550">
        <v>13884</v>
      </c>
      <c r="N8550">
        <v>15074</v>
      </c>
      <c r="O8550">
        <v>14918</v>
      </c>
      <c r="P8550">
        <v>17913</v>
      </c>
      <c r="Q8550">
        <v>18150</v>
      </c>
      <c r="R8550">
        <v>17712</v>
      </c>
      <c r="S8550">
        <v>17255</v>
      </c>
      <c r="T8550">
        <v>17123</v>
      </c>
      <c r="U8550">
        <v>15648</v>
      </c>
      <c r="V8550">
        <v>16764</v>
      </c>
      <c r="W8550">
        <v>15844</v>
      </c>
      <c r="X8550">
        <v>15983</v>
      </c>
      <c r="Y8550">
        <v>19372</v>
      </c>
      <c r="Z8550">
        <v>19374</v>
      </c>
      <c r="AA8550">
        <v>21601</v>
      </c>
      <c r="AB8550">
        <v>20181</v>
      </c>
      <c r="AC8550">
        <v>18405</v>
      </c>
      <c r="AD8550">
        <v>28377</v>
      </c>
      <c r="AE8550">
        <v>18881</v>
      </c>
      <c r="AF8550">
        <v>26230</v>
      </c>
      <c r="AG8550">
        <v>48128</v>
      </c>
      <c r="AH8550">
        <v>54473</v>
      </c>
    </row>
    <row r="8551" spans="1:34" x14ac:dyDescent="0.35">
      <c r="A8551" t="s">
        <v>8638</v>
      </c>
      <c r="C8551" t="str">
        <f t="shared" si="133"/>
        <v>J,EL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</row>
    <row r="8552" spans="1:34" x14ac:dyDescent="0.35">
      <c r="A8552" t="s">
        <v>8639</v>
      </c>
      <c r="C8552" t="str">
        <f t="shared" si="133"/>
        <v>J,ES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</row>
    <row r="8553" spans="1:34" x14ac:dyDescent="0.35">
      <c r="A8553" t="s">
        <v>8640</v>
      </c>
      <c r="C8553" t="str">
        <f t="shared" si="133"/>
        <v>2020</v>
      </c>
      <c r="E8553">
        <v>585574.24600000004</v>
      </c>
      <c r="F8553">
        <v>606555.72600000002</v>
      </c>
      <c r="G8553">
        <v>629960.70200000005</v>
      </c>
      <c r="H8553">
        <v>618119.80099999998</v>
      </c>
      <c r="I8553">
        <v>586003.80599999998</v>
      </c>
      <c r="J8553">
        <v>574164.91399999999</v>
      </c>
      <c r="K8553">
        <v>619707.451</v>
      </c>
      <c r="L8553">
        <v>627164.84900000005</v>
      </c>
      <c r="M8553">
        <v>593116.48100000003</v>
      </c>
      <c r="N8553">
        <v>693587.29399999999</v>
      </c>
      <c r="O8553">
        <v>607845.32900000003</v>
      </c>
      <c r="P8553">
        <v>577501.08200000005</v>
      </c>
      <c r="Q8553">
        <v>573781.071</v>
      </c>
      <c r="R8553">
        <v>574049.12899999996</v>
      </c>
      <c r="S8553">
        <v>613848.83400000003</v>
      </c>
      <c r="T8553">
        <v>617733.78500000003</v>
      </c>
      <c r="U8553">
        <v>655974.96699999995</v>
      </c>
      <c r="V8553">
        <v>578887.12100000004</v>
      </c>
      <c r="W8553">
        <v>603619.42099999997</v>
      </c>
      <c r="X8553">
        <v>576117.21400000004</v>
      </c>
      <c r="Y8553">
        <v>616440</v>
      </c>
      <c r="Z8553">
        <v>650554</v>
      </c>
      <c r="AA8553">
        <v>670778</v>
      </c>
      <c r="AB8553">
        <v>778662</v>
      </c>
      <c r="AC8553">
        <v>731280</v>
      </c>
      <c r="AD8553">
        <v>646034</v>
      </c>
      <c r="AE8553">
        <v>831893</v>
      </c>
      <c r="AF8553">
        <v>924417</v>
      </c>
      <c r="AG8553">
        <v>861381</v>
      </c>
      <c r="AH8553">
        <v>838573</v>
      </c>
    </row>
    <row r="8554" spans="1:34" x14ac:dyDescent="0.35">
      <c r="A8554" t="s">
        <v>8641</v>
      </c>
      <c r="C8554" t="str">
        <f t="shared" si="133"/>
        <v>EU28</v>
      </c>
      <c r="E8554">
        <v>651008.85600000003</v>
      </c>
      <c r="F8554">
        <v>673152.571</v>
      </c>
      <c r="G8554">
        <v>696655.43</v>
      </c>
      <c r="H8554">
        <v>683248.43599999999</v>
      </c>
      <c r="I8554">
        <v>649082.71699999995</v>
      </c>
      <c r="J8554">
        <v>634458.91399999999</v>
      </c>
      <c r="K8554">
        <v>676311.451</v>
      </c>
      <c r="L8554">
        <v>685489.84900000005</v>
      </c>
      <c r="M8554">
        <v>651225.48100000003</v>
      </c>
      <c r="N8554">
        <v>750549.29399999999</v>
      </c>
      <c r="O8554">
        <v>662306.32900000003</v>
      </c>
      <c r="P8554">
        <v>641855.08200000005</v>
      </c>
      <c r="Q8554">
        <v>632629.071</v>
      </c>
      <c r="R8554">
        <v>628675.12899999996</v>
      </c>
      <c r="S8554">
        <v>671032.83400000003</v>
      </c>
      <c r="T8554">
        <v>671048.78500000003</v>
      </c>
      <c r="U8554">
        <v>731869.96699999995</v>
      </c>
      <c r="V8554">
        <v>666386.12100000004</v>
      </c>
      <c r="W8554">
        <v>698979.42099999997</v>
      </c>
      <c r="X8554">
        <v>678227.21400000004</v>
      </c>
      <c r="Y8554">
        <v>717876</v>
      </c>
      <c r="Z8554">
        <v>650554</v>
      </c>
      <c r="AA8554">
        <v>670778</v>
      </c>
      <c r="AB8554">
        <v>778662</v>
      </c>
      <c r="AC8554">
        <v>731280</v>
      </c>
      <c r="AD8554">
        <v>646034</v>
      </c>
      <c r="AE8554">
        <v>831893</v>
      </c>
      <c r="AF8554">
        <v>924417</v>
      </c>
      <c r="AG8554">
        <v>861381</v>
      </c>
      <c r="AH8554">
        <v>838573</v>
      </c>
    </row>
    <row r="8555" spans="1:34" x14ac:dyDescent="0.35">
      <c r="A8555" t="s">
        <v>8642</v>
      </c>
      <c r="C8555" t="str">
        <f t="shared" si="133"/>
        <v>J,FI</v>
      </c>
      <c r="E8555">
        <v>59779</v>
      </c>
      <c r="F8555">
        <v>57705</v>
      </c>
      <c r="G8555">
        <v>54177</v>
      </c>
      <c r="H8555">
        <v>62364</v>
      </c>
      <c r="I8555">
        <v>52631</v>
      </c>
      <c r="J8555">
        <v>56858</v>
      </c>
      <c r="K8555">
        <v>52502</v>
      </c>
      <c r="L8555">
        <v>60217</v>
      </c>
      <c r="M8555">
        <v>50745</v>
      </c>
      <c r="N8555">
        <v>59012</v>
      </c>
      <c r="O8555">
        <v>54948</v>
      </c>
      <c r="P8555">
        <v>52438</v>
      </c>
      <c r="Q8555">
        <v>51495</v>
      </c>
      <c r="R8555">
        <v>48757</v>
      </c>
      <c r="S8555">
        <v>46938</v>
      </c>
      <c r="T8555">
        <v>46210</v>
      </c>
      <c r="U8555">
        <v>47271</v>
      </c>
      <c r="V8555">
        <v>46593</v>
      </c>
      <c r="W8555">
        <v>39311</v>
      </c>
      <c r="X8555">
        <v>38985</v>
      </c>
      <c r="Y8555">
        <v>29624</v>
      </c>
      <c r="Z8555">
        <v>25621</v>
      </c>
      <c r="AA8555">
        <v>24732</v>
      </c>
      <c r="AB8555">
        <v>28573</v>
      </c>
      <c r="AC8555">
        <v>23797</v>
      </c>
      <c r="AD8555">
        <v>25020</v>
      </c>
      <c r="AE8555">
        <v>25960</v>
      </c>
      <c r="AF8555">
        <v>25730</v>
      </c>
      <c r="AG8555">
        <v>25812</v>
      </c>
      <c r="AH8555">
        <v>25272</v>
      </c>
    </row>
    <row r="8556" spans="1:34" x14ac:dyDescent="0.35">
      <c r="A8556" t="s">
        <v>8643</v>
      </c>
      <c r="C8556" t="str">
        <f t="shared" si="133"/>
        <v>J,FR</v>
      </c>
      <c r="E8556">
        <v>63468.77</v>
      </c>
      <c r="F8556">
        <v>64202.402000000002</v>
      </c>
      <c r="G8556">
        <v>65821.816999999995</v>
      </c>
      <c r="H8556">
        <v>65719.668000000005</v>
      </c>
      <c r="I8556">
        <v>61391.088000000003</v>
      </c>
      <c r="J8556">
        <v>54140.803</v>
      </c>
      <c r="K8556">
        <v>62753.411999999997</v>
      </c>
      <c r="L8556">
        <v>51005.317999999999</v>
      </c>
      <c r="M8556">
        <v>43954.442000000003</v>
      </c>
      <c r="N8556">
        <v>61809.773999999998</v>
      </c>
      <c r="O8556">
        <v>52267.004999999997</v>
      </c>
      <c r="P8556">
        <v>27763.976999999999</v>
      </c>
      <c r="Q8556">
        <v>28991.386999999999</v>
      </c>
      <c r="R8556">
        <v>5196</v>
      </c>
      <c r="S8556">
        <v>5534</v>
      </c>
      <c r="T8556">
        <v>6254</v>
      </c>
      <c r="U8556">
        <v>6474</v>
      </c>
      <c r="V8556">
        <v>6590</v>
      </c>
      <c r="W8556">
        <v>6390</v>
      </c>
      <c r="X8556">
        <v>6178</v>
      </c>
      <c r="Y8556">
        <v>7132</v>
      </c>
      <c r="Z8556">
        <v>6328</v>
      </c>
      <c r="AA8556">
        <v>6009</v>
      </c>
      <c r="AB8556">
        <v>6554</v>
      </c>
      <c r="AC8556">
        <v>6811</v>
      </c>
      <c r="AD8556">
        <v>21907</v>
      </c>
      <c r="AE8556">
        <v>21807</v>
      </c>
      <c r="AF8556">
        <v>21915</v>
      </c>
      <c r="AG8556">
        <v>21981</v>
      </c>
      <c r="AH8556">
        <v>19997</v>
      </c>
    </row>
    <row r="8557" spans="1:34" x14ac:dyDescent="0.35">
      <c r="A8557" t="s">
        <v>8644</v>
      </c>
      <c r="C8557" t="str">
        <f t="shared" si="133"/>
        <v>J,GE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 t="s">
        <v>94</v>
      </c>
      <c r="M8557" t="s">
        <v>94</v>
      </c>
      <c r="N8557" t="s">
        <v>94</v>
      </c>
      <c r="O8557" t="s">
        <v>94</v>
      </c>
      <c r="P8557" t="s">
        <v>94</v>
      </c>
      <c r="Q8557" t="s">
        <v>94</v>
      </c>
      <c r="R8557" t="s">
        <v>94</v>
      </c>
      <c r="S8557" t="s">
        <v>94</v>
      </c>
      <c r="T8557" t="s">
        <v>94</v>
      </c>
      <c r="U8557" t="s">
        <v>94</v>
      </c>
      <c r="V8557" t="s">
        <v>94</v>
      </c>
      <c r="W8557" t="s">
        <v>94</v>
      </c>
      <c r="X8557" t="s">
        <v>94</v>
      </c>
      <c r="Y8557" t="s">
        <v>94</v>
      </c>
      <c r="Z8557" t="s">
        <v>94</v>
      </c>
      <c r="AA8557" t="s">
        <v>94</v>
      </c>
      <c r="AB8557" t="s">
        <v>94</v>
      </c>
      <c r="AC8557" t="s">
        <v>94</v>
      </c>
      <c r="AD8557" t="s">
        <v>94</v>
      </c>
      <c r="AE8557" t="s">
        <v>94</v>
      </c>
      <c r="AF8557" t="s">
        <v>94</v>
      </c>
      <c r="AG8557" t="s">
        <v>94</v>
      </c>
      <c r="AH8557" t="s">
        <v>94</v>
      </c>
    </row>
    <row r="8558" spans="1:34" x14ac:dyDescent="0.35">
      <c r="A8558" t="s">
        <v>8645</v>
      </c>
      <c r="C8558" t="str">
        <f t="shared" si="133"/>
        <v>J,HR</v>
      </c>
      <c r="E8558">
        <v>1655.1</v>
      </c>
      <c r="F8558">
        <v>1730.3</v>
      </c>
      <c r="G8558">
        <v>1771.9</v>
      </c>
      <c r="H8558">
        <v>2316</v>
      </c>
      <c r="I8558">
        <v>2273</v>
      </c>
      <c r="J8558">
        <v>2113</v>
      </c>
      <c r="K8558">
        <v>2621</v>
      </c>
      <c r="L8558">
        <v>2661</v>
      </c>
      <c r="M8558">
        <v>3022</v>
      </c>
      <c r="N8558">
        <v>3092</v>
      </c>
      <c r="O8558">
        <v>2903</v>
      </c>
      <c r="P8558">
        <v>2964</v>
      </c>
      <c r="Q8558">
        <v>2988</v>
      </c>
      <c r="R8558">
        <v>2984</v>
      </c>
      <c r="S8558">
        <v>3478</v>
      </c>
      <c r="T8558">
        <v>3281</v>
      </c>
      <c r="U8558">
        <v>3470</v>
      </c>
      <c r="V8558">
        <v>3171</v>
      </c>
      <c r="W8558">
        <v>3338</v>
      </c>
      <c r="X8558">
        <v>2708</v>
      </c>
      <c r="Y8558">
        <v>3015</v>
      </c>
      <c r="Z8558">
        <v>2060</v>
      </c>
      <c r="AA8558">
        <v>2626</v>
      </c>
      <c r="AB8558">
        <v>2720</v>
      </c>
      <c r="AC8558">
        <v>2620</v>
      </c>
      <c r="AD8558">
        <v>1540</v>
      </c>
      <c r="AE8558">
        <v>1340</v>
      </c>
      <c r="AF8558">
        <v>2105</v>
      </c>
      <c r="AG8558">
        <v>2620</v>
      </c>
      <c r="AH8558">
        <v>2644</v>
      </c>
    </row>
    <row r="8559" spans="1:34" x14ac:dyDescent="0.35">
      <c r="A8559" t="s">
        <v>8646</v>
      </c>
      <c r="C8559" t="str">
        <f t="shared" si="133"/>
        <v>J,HU</v>
      </c>
      <c r="E8559">
        <v>22108</v>
      </c>
      <c r="F8559">
        <v>24610</v>
      </c>
      <c r="G8559">
        <v>26753</v>
      </c>
      <c r="H8559">
        <v>25729</v>
      </c>
      <c r="I8559">
        <v>28100</v>
      </c>
      <c r="J8559">
        <v>23026</v>
      </c>
      <c r="K8559">
        <v>24445</v>
      </c>
      <c r="L8559">
        <v>23613</v>
      </c>
      <c r="M8559">
        <v>18041</v>
      </c>
      <c r="N8559">
        <v>14993</v>
      </c>
      <c r="O8559">
        <v>14273</v>
      </c>
      <c r="P8559">
        <v>16451</v>
      </c>
      <c r="Q8559">
        <v>18138</v>
      </c>
      <c r="R8559">
        <v>20247</v>
      </c>
      <c r="S8559">
        <v>21683</v>
      </c>
      <c r="T8559">
        <v>21452</v>
      </c>
      <c r="U8559">
        <v>19688</v>
      </c>
      <c r="V8559">
        <v>19315</v>
      </c>
      <c r="W8559">
        <v>19960</v>
      </c>
      <c r="X8559">
        <v>17639</v>
      </c>
      <c r="Y8559">
        <v>18310</v>
      </c>
      <c r="Z8559">
        <v>18720</v>
      </c>
      <c r="AA8559">
        <v>22413</v>
      </c>
      <c r="AB8559">
        <v>25187</v>
      </c>
      <c r="AC8559">
        <v>25006</v>
      </c>
      <c r="AD8559">
        <v>23294</v>
      </c>
      <c r="AE8559">
        <v>26598</v>
      </c>
      <c r="AF8559">
        <v>28051</v>
      </c>
      <c r="AG8559">
        <v>34529</v>
      </c>
      <c r="AH8559">
        <v>34341</v>
      </c>
    </row>
    <row r="8560" spans="1:34" x14ac:dyDescent="0.35">
      <c r="A8560" t="s">
        <v>8647</v>
      </c>
      <c r="C8560" t="str">
        <f t="shared" si="133"/>
        <v>J,IE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</row>
    <row r="8561" spans="1:34" x14ac:dyDescent="0.35">
      <c r="A8561" t="s">
        <v>8648</v>
      </c>
      <c r="C8561" t="str">
        <f t="shared" si="133"/>
        <v>J,IS</v>
      </c>
      <c r="E8561">
        <v>16.498999999999999</v>
      </c>
      <c r="F8561">
        <v>18.873000000000001</v>
      </c>
      <c r="G8561">
        <v>61.481999999999999</v>
      </c>
      <c r="H8561">
        <v>13</v>
      </c>
      <c r="I8561">
        <v>33</v>
      </c>
      <c r="J8561">
        <v>77</v>
      </c>
      <c r="K8561">
        <v>37</v>
      </c>
      <c r="L8561">
        <v>40</v>
      </c>
      <c r="M8561">
        <v>37</v>
      </c>
      <c r="N8561">
        <v>39</v>
      </c>
      <c r="O8561">
        <v>48</v>
      </c>
      <c r="P8561">
        <v>71</v>
      </c>
      <c r="Q8561">
        <v>78</v>
      </c>
      <c r="R8561">
        <v>56</v>
      </c>
      <c r="S8561">
        <v>56</v>
      </c>
      <c r="T8561">
        <v>56</v>
      </c>
      <c r="U8561">
        <v>76</v>
      </c>
      <c r="V8561">
        <v>76</v>
      </c>
      <c r="W8561">
        <v>65</v>
      </c>
      <c r="X8561">
        <v>65</v>
      </c>
      <c r="Y8561">
        <v>390</v>
      </c>
      <c r="Z8561">
        <v>246</v>
      </c>
      <c r="AA8561">
        <v>56</v>
      </c>
      <c r="AB8561">
        <v>52</v>
      </c>
      <c r="AC8561">
        <v>72</v>
      </c>
      <c r="AD8561">
        <v>53</v>
      </c>
      <c r="AE8561">
        <v>52</v>
      </c>
      <c r="AF8561">
        <v>0</v>
      </c>
      <c r="AG8561">
        <v>0</v>
      </c>
      <c r="AH8561">
        <v>0</v>
      </c>
    </row>
    <row r="8562" spans="1:34" x14ac:dyDescent="0.35">
      <c r="A8562" t="s">
        <v>8649</v>
      </c>
      <c r="C8562" t="str">
        <f t="shared" si="133"/>
        <v>J,IT</v>
      </c>
      <c r="E8562">
        <v>13639.477999999999</v>
      </c>
      <c r="F8562">
        <v>14036.029</v>
      </c>
      <c r="G8562">
        <v>12734.656999999999</v>
      </c>
      <c r="H8562">
        <v>3271</v>
      </c>
      <c r="I8562">
        <v>2960</v>
      </c>
      <c r="J8562">
        <v>2740</v>
      </c>
      <c r="K8562">
        <v>3103</v>
      </c>
      <c r="L8562">
        <v>3090</v>
      </c>
      <c r="M8562">
        <v>2678</v>
      </c>
      <c r="N8562">
        <v>2247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</row>
    <row r="8563" spans="1:34" x14ac:dyDescent="0.35">
      <c r="A8563" t="s">
        <v>8650</v>
      </c>
      <c r="C8563" t="str">
        <f t="shared" si="133"/>
        <v>J,LI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 t="s">
        <v>94</v>
      </c>
      <c r="L8563" t="s">
        <v>94</v>
      </c>
      <c r="M8563" t="s">
        <v>94</v>
      </c>
      <c r="N8563" t="s">
        <v>94</v>
      </c>
      <c r="O8563" t="s">
        <v>94</v>
      </c>
      <c r="P8563" t="s">
        <v>94</v>
      </c>
      <c r="Q8563" t="s">
        <v>94</v>
      </c>
      <c r="R8563" t="s">
        <v>94</v>
      </c>
      <c r="S8563" t="s">
        <v>94</v>
      </c>
      <c r="T8563" t="s">
        <v>94</v>
      </c>
      <c r="U8563" t="s">
        <v>94</v>
      </c>
      <c r="V8563" t="s">
        <v>94</v>
      </c>
      <c r="W8563" t="s">
        <v>94</v>
      </c>
      <c r="X8563" t="s">
        <v>94</v>
      </c>
      <c r="Y8563" t="s">
        <v>94</v>
      </c>
      <c r="Z8563" t="s">
        <v>94</v>
      </c>
      <c r="AA8563" t="s">
        <v>94</v>
      </c>
      <c r="AB8563" t="s">
        <v>94</v>
      </c>
      <c r="AC8563" t="s">
        <v>94</v>
      </c>
      <c r="AD8563" t="s">
        <v>94</v>
      </c>
      <c r="AE8563" t="s">
        <v>94</v>
      </c>
      <c r="AF8563" t="s">
        <v>94</v>
      </c>
      <c r="AG8563" t="s">
        <v>94</v>
      </c>
      <c r="AH8563" t="s">
        <v>94</v>
      </c>
    </row>
    <row r="8564" spans="1:34" x14ac:dyDescent="0.35">
      <c r="A8564" t="s">
        <v>8651</v>
      </c>
      <c r="C8564" t="str">
        <f t="shared" si="133"/>
        <v>J,LT</v>
      </c>
      <c r="E8564">
        <v>19752</v>
      </c>
      <c r="F8564">
        <v>21206</v>
      </c>
      <c r="G8564">
        <v>21852</v>
      </c>
      <c r="H8564">
        <v>20945</v>
      </c>
      <c r="I8564">
        <v>18759</v>
      </c>
      <c r="J8564">
        <v>16824</v>
      </c>
      <c r="K8564">
        <v>15424</v>
      </c>
      <c r="L8564">
        <v>16928</v>
      </c>
      <c r="M8564">
        <v>15949</v>
      </c>
      <c r="N8564">
        <v>17347</v>
      </c>
      <c r="O8564">
        <v>15647</v>
      </c>
      <c r="P8564">
        <v>15950</v>
      </c>
      <c r="Q8564">
        <v>18094</v>
      </c>
      <c r="R8564">
        <v>18025</v>
      </c>
      <c r="S8564">
        <v>17727</v>
      </c>
      <c r="T8564">
        <v>17863</v>
      </c>
      <c r="U8564">
        <v>21135</v>
      </c>
      <c r="V8564">
        <v>21942</v>
      </c>
      <c r="W8564">
        <v>21688</v>
      </c>
      <c r="X8564">
        <v>22540</v>
      </c>
      <c r="Y8564">
        <v>26052</v>
      </c>
      <c r="Z8564">
        <v>30182</v>
      </c>
      <c r="AA8564">
        <v>34530</v>
      </c>
      <c r="AB8564">
        <v>37917</v>
      </c>
      <c r="AC8564">
        <v>37420</v>
      </c>
      <c r="AD8564">
        <v>39836</v>
      </c>
      <c r="AE8564">
        <v>36620</v>
      </c>
      <c r="AF8564">
        <v>46882</v>
      </c>
      <c r="AG8564">
        <v>64365</v>
      </c>
      <c r="AH8564">
        <v>59662</v>
      </c>
    </row>
    <row r="8565" spans="1:34" x14ac:dyDescent="0.35">
      <c r="A8565" t="s">
        <v>8652</v>
      </c>
      <c r="C8565" t="str">
        <f t="shared" si="133"/>
        <v>J,LU</v>
      </c>
      <c r="E8565">
        <v>378.07</v>
      </c>
      <c r="F8565">
        <v>377.15499999999997</v>
      </c>
      <c r="G8565">
        <v>364.00400000000002</v>
      </c>
      <c r="H8565">
        <v>274.29000000000002</v>
      </c>
      <c r="I8565">
        <v>212.59700000000001</v>
      </c>
      <c r="J8565">
        <v>196.071</v>
      </c>
      <c r="K8565">
        <v>214.04400000000001</v>
      </c>
      <c r="L8565">
        <v>176.876</v>
      </c>
      <c r="M8565">
        <v>181.27500000000001</v>
      </c>
      <c r="N8565">
        <v>139.959</v>
      </c>
      <c r="O8565">
        <v>132.70599999999999</v>
      </c>
      <c r="P8565">
        <v>109.59099999999999</v>
      </c>
      <c r="Q8565">
        <v>100.435</v>
      </c>
      <c r="R8565">
        <v>88.09</v>
      </c>
      <c r="S8565">
        <v>87.733999999999995</v>
      </c>
      <c r="T8565">
        <v>64.784999999999997</v>
      </c>
      <c r="U8565">
        <v>70.966999999999999</v>
      </c>
      <c r="V8565">
        <v>58.121000000000002</v>
      </c>
      <c r="W8565">
        <v>28.420999999999999</v>
      </c>
      <c r="X8565">
        <v>26.213999999999999</v>
      </c>
      <c r="Y8565">
        <v>2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</row>
    <row r="8566" spans="1:34" x14ac:dyDescent="0.35">
      <c r="A8566" t="s">
        <v>8653</v>
      </c>
      <c r="C8566" t="str">
        <f t="shared" si="133"/>
        <v>J,LV</v>
      </c>
      <c r="E8566">
        <v>15253.24</v>
      </c>
      <c r="F8566">
        <v>14945.495999999999</v>
      </c>
      <c r="G8566">
        <v>16136.447</v>
      </c>
      <c r="H8566">
        <v>7276</v>
      </c>
      <c r="I8566">
        <v>6490</v>
      </c>
      <c r="J8566">
        <v>7057</v>
      </c>
      <c r="K8566">
        <v>8093</v>
      </c>
      <c r="L8566">
        <v>9947</v>
      </c>
      <c r="M8566">
        <v>10181</v>
      </c>
      <c r="N8566">
        <v>11829</v>
      </c>
      <c r="O8566">
        <v>11847</v>
      </c>
      <c r="P8566">
        <v>12520</v>
      </c>
      <c r="Q8566">
        <v>12607</v>
      </c>
      <c r="R8566">
        <v>13399</v>
      </c>
      <c r="S8566">
        <v>16467</v>
      </c>
      <c r="T8566">
        <v>16254</v>
      </c>
      <c r="U8566">
        <v>18380</v>
      </c>
      <c r="V8566">
        <v>18310</v>
      </c>
      <c r="W8566">
        <v>19868</v>
      </c>
      <c r="X8566">
        <v>19833</v>
      </c>
      <c r="Y8566">
        <v>22388</v>
      </c>
      <c r="Z8566">
        <v>28114</v>
      </c>
      <c r="AA8566">
        <v>28944</v>
      </c>
      <c r="AB8566">
        <v>31882</v>
      </c>
      <c r="AC8566">
        <v>30318</v>
      </c>
      <c r="AD8566">
        <v>32156</v>
      </c>
      <c r="AE8566">
        <v>41423</v>
      </c>
      <c r="AF8566">
        <v>56809</v>
      </c>
      <c r="AG8566">
        <v>74312</v>
      </c>
      <c r="AH8566">
        <v>75591</v>
      </c>
    </row>
    <row r="8567" spans="1:34" x14ac:dyDescent="0.35">
      <c r="A8567" t="s">
        <v>8654</v>
      </c>
      <c r="C8567" t="str">
        <f t="shared" si="133"/>
        <v>J,MD</v>
      </c>
      <c r="E8567">
        <v>3352</v>
      </c>
      <c r="F8567">
        <v>3552</v>
      </c>
      <c r="G8567">
        <v>3358</v>
      </c>
      <c r="H8567">
        <v>3690</v>
      </c>
      <c r="I8567">
        <v>3400</v>
      </c>
      <c r="J8567">
        <v>3505</v>
      </c>
      <c r="K8567">
        <v>3724</v>
      </c>
      <c r="L8567">
        <v>3748</v>
      </c>
      <c r="M8567">
        <v>3943</v>
      </c>
      <c r="N8567">
        <v>4187</v>
      </c>
      <c r="O8567" t="s">
        <v>94</v>
      </c>
      <c r="P8567" t="s">
        <v>94</v>
      </c>
      <c r="Q8567" t="s">
        <v>94</v>
      </c>
      <c r="R8567" t="s">
        <v>94</v>
      </c>
      <c r="S8567" t="s">
        <v>94</v>
      </c>
      <c r="T8567" t="s">
        <v>94</v>
      </c>
      <c r="U8567" t="s">
        <v>94</v>
      </c>
      <c r="V8567" t="s">
        <v>94</v>
      </c>
      <c r="W8567" t="s">
        <v>94</v>
      </c>
      <c r="X8567" t="s">
        <v>94</v>
      </c>
      <c r="Y8567" t="s">
        <v>94</v>
      </c>
      <c r="Z8567" t="s">
        <v>94</v>
      </c>
      <c r="AA8567" t="s">
        <v>94</v>
      </c>
      <c r="AB8567" t="s">
        <v>94</v>
      </c>
      <c r="AC8567" t="s">
        <v>94</v>
      </c>
      <c r="AD8567" t="s">
        <v>94</v>
      </c>
      <c r="AE8567" t="s">
        <v>94</v>
      </c>
      <c r="AF8567" t="s">
        <v>94</v>
      </c>
      <c r="AG8567" t="s">
        <v>94</v>
      </c>
      <c r="AH8567" t="s">
        <v>94</v>
      </c>
    </row>
    <row r="8568" spans="1:34" x14ac:dyDescent="0.35">
      <c r="A8568" t="s">
        <v>8655</v>
      </c>
      <c r="C8568" t="str">
        <f t="shared" si="133"/>
        <v>J,ME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 t="s">
        <v>94</v>
      </c>
      <c r="U8568" t="s">
        <v>94</v>
      </c>
      <c r="V8568" t="s">
        <v>94</v>
      </c>
      <c r="W8568" t="s">
        <v>94</v>
      </c>
      <c r="X8568" t="s">
        <v>94</v>
      </c>
      <c r="Y8568" t="s">
        <v>94</v>
      </c>
      <c r="Z8568" t="s">
        <v>94</v>
      </c>
      <c r="AA8568" t="s">
        <v>94</v>
      </c>
      <c r="AB8568" t="s">
        <v>94</v>
      </c>
      <c r="AC8568" t="s">
        <v>94</v>
      </c>
      <c r="AD8568" t="s">
        <v>94</v>
      </c>
      <c r="AE8568" t="s">
        <v>94</v>
      </c>
      <c r="AF8568" t="s">
        <v>94</v>
      </c>
      <c r="AG8568" t="s">
        <v>94</v>
      </c>
      <c r="AH8568" t="s">
        <v>94</v>
      </c>
    </row>
    <row r="8569" spans="1:34" x14ac:dyDescent="0.35">
      <c r="A8569" t="s">
        <v>8656</v>
      </c>
      <c r="C8569" t="str">
        <f t="shared" si="133"/>
        <v>J,MK</v>
      </c>
      <c r="E8569">
        <v>1118.2909999999999</v>
      </c>
      <c r="F8569">
        <v>983.23099999999999</v>
      </c>
      <c r="G8569">
        <v>1115.539</v>
      </c>
      <c r="H8569">
        <v>1154.133</v>
      </c>
      <c r="I8569">
        <v>1744</v>
      </c>
      <c r="J8569">
        <v>1578</v>
      </c>
      <c r="K8569">
        <v>1188</v>
      </c>
      <c r="L8569">
        <v>1589</v>
      </c>
      <c r="M8569">
        <v>2296</v>
      </c>
      <c r="N8569">
        <v>2224</v>
      </c>
      <c r="O8569">
        <v>2457</v>
      </c>
      <c r="P8569">
        <v>2745</v>
      </c>
      <c r="Q8569">
        <v>2922</v>
      </c>
      <c r="R8569">
        <v>3125</v>
      </c>
      <c r="S8569">
        <v>3261</v>
      </c>
      <c r="T8569">
        <v>5203</v>
      </c>
      <c r="U8569">
        <v>5581</v>
      </c>
      <c r="V8569">
        <v>5855</v>
      </c>
      <c r="W8569">
        <v>5819</v>
      </c>
      <c r="X8569">
        <v>6473</v>
      </c>
      <c r="Y8569">
        <v>6677</v>
      </c>
      <c r="Z8569">
        <v>6320</v>
      </c>
      <c r="AA8569">
        <v>5447</v>
      </c>
      <c r="AB8569">
        <v>5447</v>
      </c>
      <c r="AC8569">
        <v>5447</v>
      </c>
      <c r="AD8569">
        <v>5235</v>
      </c>
      <c r="AE8569">
        <v>7656</v>
      </c>
      <c r="AF8569">
        <v>2318</v>
      </c>
      <c r="AG8569">
        <v>2318</v>
      </c>
      <c r="AH8569">
        <v>1933</v>
      </c>
    </row>
    <row r="8570" spans="1:34" x14ac:dyDescent="0.35">
      <c r="A8570" t="s">
        <v>8657</v>
      </c>
      <c r="C8570" t="str">
        <f t="shared" si="133"/>
        <v>J,MT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</row>
    <row r="8571" spans="1:34" x14ac:dyDescent="0.35">
      <c r="A8571" t="s">
        <v>8658</v>
      </c>
      <c r="C8571" t="str">
        <f t="shared" si="133"/>
        <v>J,NL</v>
      </c>
      <c r="E8571">
        <v>16998.827000000001</v>
      </c>
      <c r="F8571">
        <v>11574.407999999999</v>
      </c>
      <c r="G8571">
        <v>15441.710999999999</v>
      </c>
      <c r="H8571">
        <v>16791.324000000001</v>
      </c>
      <c r="I8571">
        <v>16448.442999999999</v>
      </c>
      <c r="J8571">
        <v>20802</v>
      </c>
      <c r="K8571">
        <v>18646</v>
      </c>
      <c r="L8571">
        <v>17322</v>
      </c>
      <c r="M8571">
        <v>23895</v>
      </c>
      <c r="N8571">
        <v>25301</v>
      </c>
      <c r="O8571">
        <v>24678</v>
      </c>
      <c r="P8571">
        <v>24191</v>
      </c>
      <c r="Q8571">
        <v>25438</v>
      </c>
      <c r="R8571">
        <v>23880</v>
      </c>
      <c r="S8571">
        <v>49147</v>
      </c>
      <c r="T8571">
        <v>49618</v>
      </c>
      <c r="U8571">
        <v>51295</v>
      </c>
      <c r="V8571">
        <v>48880</v>
      </c>
      <c r="W8571">
        <v>47899</v>
      </c>
      <c r="X8571">
        <v>46832</v>
      </c>
      <c r="Y8571">
        <v>48425</v>
      </c>
      <c r="Z8571">
        <v>38276</v>
      </c>
      <c r="AA8571">
        <v>36471</v>
      </c>
      <c r="AB8571">
        <v>28622</v>
      </c>
      <c r="AC8571">
        <v>31263</v>
      </c>
      <c r="AD8571">
        <v>11969</v>
      </c>
      <c r="AE8571">
        <v>10931</v>
      </c>
      <c r="AF8571">
        <v>10791</v>
      </c>
      <c r="AG8571">
        <v>14230</v>
      </c>
      <c r="AH8571">
        <v>10203</v>
      </c>
    </row>
    <row r="8572" spans="1:34" x14ac:dyDescent="0.35">
      <c r="A8572" t="s">
        <v>8659</v>
      </c>
      <c r="C8572" t="str">
        <f t="shared" si="133"/>
        <v>J,NO</v>
      </c>
      <c r="E8572">
        <v>10460.279</v>
      </c>
      <c r="F8572">
        <v>10540.393</v>
      </c>
      <c r="G8572">
        <v>9631</v>
      </c>
      <c r="H8572">
        <v>9613</v>
      </c>
      <c r="I8572">
        <v>8893</v>
      </c>
      <c r="J8572">
        <v>7207</v>
      </c>
      <c r="K8572">
        <v>8553</v>
      </c>
      <c r="L8572">
        <v>7812</v>
      </c>
      <c r="M8572">
        <v>7870</v>
      </c>
      <c r="N8572">
        <v>9194</v>
      </c>
      <c r="O8572">
        <v>7878</v>
      </c>
      <c r="P8572">
        <v>6019</v>
      </c>
      <c r="Q8572">
        <v>5599</v>
      </c>
      <c r="R8572">
        <v>5121</v>
      </c>
      <c r="S8572">
        <v>4419</v>
      </c>
      <c r="T8572">
        <v>4452</v>
      </c>
      <c r="U8572">
        <v>5877</v>
      </c>
      <c r="V8572">
        <v>4205</v>
      </c>
      <c r="W8572">
        <v>3482</v>
      </c>
      <c r="X8572">
        <v>2911</v>
      </c>
      <c r="Y8572">
        <v>4274</v>
      </c>
      <c r="Z8572">
        <v>3565</v>
      </c>
      <c r="AA8572">
        <v>3279</v>
      </c>
      <c r="AB8572">
        <v>3715</v>
      </c>
      <c r="AC8572">
        <v>2469</v>
      </c>
      <c r="AD8572">
        <v>2912</v>
      </c>
      <c r="AE8572">
        <v>2472</v>
      </c>
      <c r="AF8572">
        <v>2420</v>
      </c>
      <c r="AG8572">
        <v>3015</v>
      </c>
      <c r="AH8572">
        <v>2362</v>
      </c>
    </row>
    <row r="8573" spans="1:34" x14ac:dyDescent="0.35">
      <c r="A8573" t="s">
        <v>8660</v>
      </c>
      <c r="C8573" t="str">
        <f t="shared" si="133"/>
        <v>J,PL</v>
      </c>
      <c r="E8573">
        <v>96595.599000000002</v>
      </c>
      <c r="F8573">
        <v>100888.617</v>
      </c>
      <c r="G8573">
        <v>102397.18799999999</v>
      </c>
      <c r="H8573">
        <v>103272</v>
      </c>
      <c r="I8573">
        <v>94767</v>
      </c>
      <c r="J8573">
        <v>100596</v>
      </c>
      <c r="K8573">
        <v>110887</v>
      </c>
      <c r="L8573">
        <v>113865</v>
      </c>
      <c r="M8573">
        <v>106245</v>
      </c>
      <c r="N8573">
        <v>129980</v>
      </c>
      <c r="O8573">
        <v>112067</v>
      </c>
      <c r="P8573">
        <v>108165</v>
      </c>
      <c r="Q8573">
        <v>108052</v>
      </c>
      <c r="R8573">
        <v>116402</v>
      </c>
      <c r="S8573">
        <v>116408</v>
      </c>
      <c r="T8573">
        <v>121568</v>
      </c>
      <c r="U8573">
        <v>142806</v>
      </c>
      <c r="V8573">
        <v>145864</v>
      </c>
      <c r="W8573">
        <v>160983</v>
      </c>
      <c r="X8573">
        <v>143904</v>
      </c>
      <c r="Y8573">
        <v>162743</v>
      </c>
      <c r="Z8573">
        <v>177369</v>
      </c>
      <c r="AA8573">
        <v>199641</v>
      </c>
      <c r="AB8573">
        <v>223107</v>
      </c>
      <c r="AC8573">
        <v>196361</v>
      </c>
      <c r="AD8573">
        <v>181260</v>
      </c>
      <c r="AE8573">
        <v>206434</v>
      </c>
      <c r="AF8573">
        <v>287279</v>
      </c>
      <c r="AG8573">
        <v>322724</v>
      </c>
      <c r="AH8573">
        <v>315450</v>
      </c>
    </row>
    <row r="8574" spans="1:34" x14ac:dyDescent="0.35">
      <c r="A8574" t="s">
        <v>8661</v>
      </c>
      <c r="C8574" t="str">
        <f t="shared" si="133"/>
        <v>J,PT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</row>
    <row r="8575" spans="1:34" x14ac:dyDescent="0.35">
      <c r="A8575" t="s">
        <v>8662</v>
      </c>
      <c r="C8575" t="str">
        <f t="shared" si="133"/>
        <v>J,RO</v>
      </c>
      <c r="E8575">
        <v>16869.776999999998</v>
      </c>
      <c r="F8575">
        <v>19775.718000000001</v>
      </c>
      <c r="G8575">
        <v>16834.280999999999</v>
      </c>
      <c r="H8575">
        <v>13600</v>
      </c>
      <c r="I8575">
        <v>12932</v>
      </c>
      <c r="J8575">
        <v>13402</v>
      </c>
      <c r="K8575">
        <v>15798</v>
      </c>
      <c r="L8575">
        <v>16928</v>
      </c>
      <c r="M8575">
        <v>18107</v>
      </c>
      <c r="N8575">
        <v>20379</v>
      </c>
      <c r="O8575">
        <v>20908</v>
      </c>
      <c r="P8575">
        <v>22002</v>
      </c>
      <c r="Q8575">
        <v>20260</v>
      </c>
      <c r="R8575">
        <v>23606</v>
      </c>
      <c r="S8575">
        <v>27544</v>
      </c>
      <c r="T8575">
        <v>35710</v>
      </c>
      <c r="U8575">
        <v>39370</v>
      </c>
      <c r="V8575">
        <v>45097</v>
      </c>
      <c r="W8575">
        <v>54192</v>
      </c>
      <c r="X8575">
        <v>62454</v>
      </c>
      <c r="Y8575">
        <v>70579</v>
      </c>
      <c r="Z8575">
        <v>93192</v>
      </c>
      <c r="AA8575">
        <v>77717</v>
      </c>
      <c r="AB8575">
        <v>83079</v>
      </c>
      <c r="AC8575">
        <v>62816</v>
      </c>
      <c r="AD8575">
        <v>69363</v>
      </c>
      <c r="AE8575">
        <v>224125</v>
      </c>
      <c r="AF8575">
        <v>212907</v>
      </c>
      <c r="AG8575">
        <v>14234</v>
      </c>
      <c r="AH8575">
        <v>0</v>
      </c>
    </row>
    <row r="8576" spans="1:34" x14ac:dyDescent="0.35">
      <c r="A8576" t="s">
        <v>8663</v>
      </c>
      <c r="C8576" t="str">
        <f t="shared" si="133"/>
        <v>J,RS</v>
      </c>
      <c r="E8576">
        <v>22697.516</v>
      </c>
      <c r="F8576">
        <v>24999.712</v>
      </c>
      <c r="G8576">
        <v>26285.618999999999</v>
      </c>
      <c r="H8576">
        <v>26618</v>
      </c>
      <c r="I8576">
        <v>26434</v>
      </c>
      <c r="J8576">
        <v>22545</v>
      </c>
      <c r="K8576">
        <v>25594</v>
      </c>
      <c r="L8576">
        <v>26223</v>
      </c>
      <c r="M8576">
        <v>28929</v>
      </c>
      <c r="N8576">
        <v>27062</v>
      </c>
      <c r="O8576">
        <v>30674</v>
      </c>
      <c r="P8576">
        <v>31272</v>
      </c>
      <c r="Q8576">
        <v>35225</v>
      </c>
      <c r="R8576">
        <v>35931</v>
      </c>
      <c r="S8576">
        <v>38038</v>
      </c>
      <c r="T8576">
        <v>26306</v>
      </c>
      <c r="U8576">
        <v>21284</v>
      </c>
      <c r="V8576">
        <v>21100</v>
      </c>
      <c r="W8576">
        <v>19800</v>
      </c>
      <c r="X8576">
        <v>17600</v>
      </c>
      <c r="Y8576">
        <v>17600</v>
      </c>
      <c r="Z8576">
        <v>19700</v>
      </c>
      <c r="AA8576">
        <v>20100</v>
      </c>
      <c r="AB8576">
        <v>19000</v>
      </c>
      <c r="AC8576">
        <v>19000</v>
      </c>
      <c r="AD8576">
        <v>19000</v>
      </c>
      <c r="AE8576">
        <v>20000</v>
      </c>
      <c r="AF8576">
        <v>20000</v>
      </c>
      <c r="AG8576">
        <v>23000</v>
      </c>
      <c r="AH8576">
        <v>26538</v>
      </c>
    </row>
    <row r="8577" spans="1:34" x14ac:dyDescent="0.35">
      <c r="A8577" t="s">
        <v>8664</v>
      </c>
      <c r="C8577" t="str">
        <f t="shared" si="133"/>
        <v>J,SE</v>
      </c>
      <c r="E8577">
        <v>36994</v>
      </c>
      <c r="F8577">
        <v>37188</v>
      </c>
      <c r="G8577">
        <v>38225</v>
      </c>
      <c r="H8577">
        <v>39658</v>
      </c>
      <c r="I8577">
        <v>37933</v>
      </c>
      <c r="J8577">
        <v>37710</v>
      </c>
      <c r="K8577">
        <v>41688</v>
      </c>
      <c r="L8577">
        <v>46067</v>
      </c>
      <c r="M8577">
        <v>42906</v>
      </c>
      <c r="N8577">
        <v>57001</v>
      </c>
      <c r="O8577">
        <v>49283</v>
      </c>
      <c r="P8577">
        <v>47175</v>
      </c>
      <c r="Q8577">
        <v>50161</v>
      </c>
      <c r="R8577">
        <v>53658</v>
      </c>
      <c r="S8577">
        <v>50322</v>
      </c>
      <c r="T8577">
        <v>45721</v>
      </c>
      <c r="U8577">
        <v>51194</v>
      </c>
      <c r="V8577">
        <v>50471</v>
      </c>
      <c r="W8577">
        <v>53863</v>
      </c>
      <c r="X8577">
        <v>44028</v>
      </c>
      <c r="Y8577">
        <v>49989</v>
      </c>
      <c r="Z8577">
        <v>47158</v>
      </c>
      <c r="AA8577">
        <v>50422</v>
      </c>
      <c r="AB8577">
        <v>58782</v>
      </c>
      <c r="AC8577">
        <v>45778</v>
      </c>
      <c r="AD8577">
        <v>49352</v>
      </c>
      <c r="AE8577">
        <v>44140</v>
      </c>
      <c r="AF8577">
        <v>40054</v>
      </c>
      <c r="AG8577">
        <v>43128</v>
      </c>
      <c r="AH8577">
        <v>41355</v>
      </c>
    </row>
    <row r="8578" spans="1:34" x14ac:dyDescent="0.35">
      <c r="A8578" t="s">
        <v>8665</v>
      </c>
      <c r="C8578" t="str">
        <f t="shared" si="133"/>
        <v>J,SI</v>
      </c>
      <c r="E8578">
        <v>1764.325</v>
      </c>
      <c r="F8578">
        <v>1550.1659999999999</v>
      </c>
      <c r="G8578">
        <v>1865.277</v>
      </c>
      <c r="H8578">
        <v>1535</v>
      </c>
      <c r="I8578">
        <v>1567</v>
      </c>
      <c r="J8578">
        <v>1793</v>
      </c>
      <c r="K8578">
        <v>2156</v>
      </c>
      <c r="L8578">
        <v>2299</v>
      </c>
      <c r="M8578">
        <v>2287</v>
      </c>
      <c r="N8578">
        <v>2096</v>
      </c>
      <c r="O8578">
        <v>1990</v>
      </c>
      <c r="P8578">
        <v>2062</v>
      </c>
      <c r="Q8578">
        <v>2029</v>
      </c>
      <c r="R8578">
        <v>2623</v>
      </c>
      <c r="S8578">
        <v>3000</v>
      </c>
      <c r="T8578">
        <v>2967</v>
      </c>
      <c r="U8578">
        <v>3005</v>
      </c>
      <c r="V8578">
        <v>2705</v>
      </c>
      <c r="W8578">
        <v>2962</v>
      </c>
      <c r="X8578">
        <v>2953</v>
      </c>
      <c r="Y8578">
        <v>2101</v>
      </c>
      <c r="Z8578">
        <v>2047</v>
      </c>
      <c r="AA8578">
        <v>2983</v>
      </c>
      <c r="AB8578">
        <v>3146</v>
      </c>
      <c r="AC8578">
        <v>2719</v>
      </c>
      <c r="AD8578">
        <v>2577</v>
      </c>
      <c r="AE8578">
        <v>2141</v>
      </c>
      <c r="AF8578">
        <v>2055</v>
      </c>
      <c r="AG8578">
        <v>2407</v>
      </c>
      <c r="AH8578">
        <v>2227</v>
      </c>
    </row>
    <row r="8579" spans="1:34" x14ac:dyDescent="0.35">
      <c r="A8579" t="s">
        <v>8666</v>
      </c>
      <c r="C8579" t="str">
        <f t="shared" si="133"/>
        <v>J,SK</v>
      </c>
      <c r="E8579">
        <v>9199</v>
      </c>
      <c r="F8579">
        <v>8997</v>
      </c>
      <c r="G8579">
        <v>9834</v>
      </c>
      <c r="H8579">
        <v>11357</v>
      </c>
      <c r="I8579">
        <v>11831</v>
      </c>
      <c r="J8579">
        <v>10706</v>
      </c>
      <c r="K8579">
        <v>12709</v>
      </c>
      <c r="L8579">
        <v>14740</v>
      </c>
      <c r="M8579">
        <v>15210</v>
      </c>
      <c r="N8579">
        <v>17991</v>
      </c>
      <c r="O8579">
        <v>16792</v>
      </c>
      <c r="P8579">
        <v>18374</v>
      </c>
      <c r="Q8579">
        <v>19360</v>
      </c>
      <c r="R8579">
        <v>22517</v>
      </c>
      <c r="S8579">
        <v>26197</v>
      </c>
      <c r="T8579">
        <v>25812</v>
      </c>
      <c r="U8579">
        <v>25124</v>
      </c>
      <c r="V8579">
        <v>23970</v>
      </c>
      <c r="W8579">
        <v>24266</v>
      </c>
      <c r="X8579">
        <v>20830</v>
      </c>
      <c r="Y8579">
        <v>21625</v>
      </c>
      <c r="Z8579">
        <v>20623</v>
      </c>
      <c r="AA8579">
        <v>18792</v>
      </c>
      <c r="AB8579">
        <v>21303</v>
      </c>
      <c r="AC8579">
        <v>19097</v>
      </c>
      <c r="AD8579">
        <v>15588</v>
      </c>
      <c r="AE8579">
        <v>14701</v>
      </c>
      <c r="AF8579">
        <v>8901</v>
      </c>
      <c r="AG8579">
        <v>8333</v>
      </c>
      <c r="AH8579">
        <v>8263</v>
      </c>
    </row>
    <row r="8580" spans="1:34" x14ac:dyDescent="0.35">
      <c r="A8580" t="s">
        <v>8667</v>
      </c>
      <c r="C8580" t="str">
        <f t="shared" si="133"/>
        <v>J,TR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</row>
    <row r="8581" spans="1:34" x14ac:dyDescent="0.35">
      <c r="A8581" t="s">
        <v>8668</v>
      </c>
      <c r="C8581" t="str">
        <f t="shared" ref="C8581:C8644" si="134">RIGHT(A8581,4)</f>
        <v>J,UA</v>
      </c>
      <c r="E8581">
        <v>237529</v>
      </c>
      <c r="F8581">
        <v>252093</v>
      </c>
      <c r="G8581">
        <v>237540</v>
      </c>
      <c r="H8581">
        <v>285126</v>
      </c>
      <c r="I8581">
        <v>218191</v>
      </c>
      <c r="J8581">
        <v>254338</v>
      </c>
      <c r="K8581">
        <v>363290</v>
      </c>
      <c r="L8581">
        <v>392191</v>
      </c>
      <c r="M8581">
        <v>413197</v>
      </c>
      <c r="N8581">
        <v>416400</v>
      </c>
      <c r="O8581">
        <v>391012</v>
      </c>
      <c r="P8581">
        <v>406686</v>
      </c>
      <c r="Q8581">
        <v>434093</v>
      </c>
      <c r="R8581">
        <v>485856</v>
      </c>
      <c r="S8581">
        <v>529711</v>
      </c>
      <c r="T8581">
        <v>610731</v>
      </c>
      <c r="U8581">
        <v>642565</v>
      </c>
      <c r="V8581">
        <v>676664</v>
      </c>
      <c r="W8581">
        <v>656843</v>
      </c>
      <c r="X8581">
        <v>639919</v>
      </c>
      <c r="Y8581">
        <v>708218</v>
      </c>
      <c r="Z8581">
        <v>766536</v>
      </c>
      <c r="AA8581">
        <v>832653</v>
      </c>
      <c r="AB8581">
        <v>857360</v>
      </c>
      <c r="AC8581">
        <v>932687</v>
      </c>
      <c r="AD8581">
        <v>1050874</v>
      </c>
      <c r="AE8581">
        <v>1158461</v>
      </c>
      <c r="AF8581">
        <v>1264596</v>
      </c>
      <c r="AG8581">
        <v>1396443</v>
      </c>
      <c r="AH8581">
        <v>1551945</v>
      </c>
    </row>
    <row r="8582" spans="1:34" x14ac:dyDescent="0.35">
      <c r="A8582" t="s">
        <v>8669</v>
      </c>
      <c r="C8582" t="str">
        <f t="shared" si="134"/>
        <v>J,UK</v>
      </c>
      <c r="E8582">
        <v>65434.61</v>
      </c>
      <c r="F8582">
        <v>66596.845000000001</v>
      </c>
      <c r="G8582">
        <v>66694.728000000003</v>
      </c>
      <c r="H8582">
        <v>65128.635000000002</v>
      </c>
      <c r="I8582">
        <v>63078.911</v>
      </c>
      <c r="J8582">
        <v>60294</v>
      </c>
      <c r="K8582">
        <v>56604</v>
      </c>
      <c r="L8582">
        <v>58325</v>
      </c>
      <c r="M8582">
        <v>58109</v>
      </c>
      <c r="N8582">
        <v>56962</v>
      </c>
      <c r="O8582">
        <v>54461</v>
      </c>
      <c r="P8582">
        <v>64354</v>
      </c>
      <c r="Q8582">
        <v>58848</v>
      </c>
      <c r="R8582">
        <v>54626</v>
      </c>
      <c r="S8582">
        <v>57184</v>
      </c>
      <c r="T8582">
        <v>53315</v>
      </c>
      <c r="U8582">
        <v>75895</v>
      </c>
      <c r="V8582">
        <v>87499</v>
      </c>
      <c r="W8582">
        <v>95360</v>
      </c>
      <c r="X8582">
        <v>102110</v>
      </c>
      <c r="Y8582">
        <v>101436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</row>
    <row r="8583" spans="1:34" x14ac:dyDescent="0.35">
      <c r="A8583" t="s">
        <v>8670</v>
      </c>
      <c r="C8583" t="str">
        <f t="shared" si="134"/>
        <v>J,XK</v>
      </c>
      <c r="E8583">
        <v>27.997</v>
      </c>
      <c r="F8583">
        <v>45.103999999999999</v>
      </c>
      <c r="G8583">
        <v>45.411999999999999</v>
      </c>
      <c r="H8583">
        <v>46</v>
      </c>
      <c r="I8583">
        <v>44</v>
      </c>
      <c r="J8583">
        <v>249</v>
      </c>
      <c r="K8583">
        <v>211</v>
      </c>
      <c r="L8583">
        <v>195</v>
      </c>
      <c r="M8583">
        <v>190</v>
      </c>
      <c r="N8583">
        <v>231</v>
      </c>
      <c r="O8583">
        <v>495</v>
      </c>
      <c r="P8583">
        <v>495</v>
      </c>
      <c r="Q8583">
        <v>463</v>
      </c>
      <c r="R8583">
        <v>436</v>
      </c>
      <c r="S8583">
        <v>411</v>
      </c>
      <c r="T8583">
        <v>396</v>
      </c>
      <c r="U8583">
        <v>386</v>
      </c>
      <c r="V8583">
        <v>366</v>
      </c>
      <c r="W8583">
        <v>369</v>
      </c>
      <c r="X8583">
        <v>291</v>
      </c>
      <c r="Y8583" t="s">
        <v>94</v>
      </c>
      <c r="Z8583" t="s">
        <v>94</v>
      </c>
      <c r="AA8583" t="s">
        <v>94</v>
      </c>
      <c r="AB8583" t="s">
        <v>94</v>
      </c>
      <c r="AC8583" t="s">
        <v>94</v>
      </c>
      <c r="AD8583" t="s">
        <v>94</v>
      </c>
      <c r="AE8583" t="s">
        <v>94</v>
      </c>
      <c r="AF8583" t="s">
        <v>94</v>
      </c>
      <c r="AG8583" t="s">
        <v>94</v>
      </c>
      <c r="AH8583" t="s">
        <v>94</v>
      </c>
    </row>
    <row r="8584" spans="1:34" x14ac:dyDescent="0.35">
      <c r="A8584" t="s">
        <v>8671</v>
      </c>
      <c r="C8584" t="str">
        <f t="shared" si="134"/>
        <v>J,AL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</row>
    <row r="8585" spans="1:34" x14ac:dyDescent="0.35">
      <c r="A8585" t="s">
        <v>8672</v>
      </c>
      <c r="C8585" t="str">
        <f t="shared" si="134"/>
        <v>J,AT</v>
      </c>
      <c r="E8585">
        <v>33.462000000000003</v>
      </c>
      <c r="F8585">
        <v>10.98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3</v>
      </c>
      <c r="V8585">
        <v>3</v>
      </c>
      <c r="W8585">
        <v>41</v>
      </c>
      <c r="X8585">
        <v>39</v>
      </c>
      <c r="Y8585">
        <v>45</v>
      </c>
      <c r="Z8585">
        <v>34</v>
      </c>
      <c r="AA8585">
        <v>28</v>
      </c>
      <c r="AB8585">
        <v>11</v>
      </c>
      <c r="AC8585">
        <v>44</v>
      </c>
      <c r="AD8585">
        <v>12</v>
      </c>
      <c r="AE8585">
        <v>7</v>
      </c>
      <c r="AF8585">
        <v>0</v>
      </c>
      <c r="AG8585">
        <v>6</v>
      </c>
      <c r="AH8585">
        <v>8</v>
      </c>
    </row>
    <row r="8586" spans="1:34" x14ac:dyDescent="0.35">
      <c r="A8586" t="s">
        <v>8673</v>
      </c>
      <c r="C8586" t="str">
        <f t="shared" si="134"/>
        <v>J,BA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 t="s">
        <v>94</v>
      </c>
      <c r="L8586" t="s">
        <v>94</v>
      </c>
      <c r="M8586" t="s">
        <v>94</v>
      </c>
      <c r="N8586" t="s">
        <v>94</v>
      </c>
      <c r="O8586" t="s">
        <v>94</v>
      </c>
      <c r="P8586" t="s">
        <v>94</v>
      </c>
      <c r="Q8586" t="s">
        <v>94</v>
      </c>
      <c r="R8586" t="s">
        <v>94</v>
      </c>
      <c r="S8586" t="s">
        <v>94</v>
      </c>
      <c r="T8586" t="s">
        <v>94</v>
      </c>
      <c r="U8586" t="s">
        <v>94</v>
      </c>
      <c r="V8586" t="s">
        <v>94</v>
      </c>
      <c r="W8586" t="s">
        <v>94</v>
      </c>
      <c r="X8586" t="s">
        <v>94</v>
      </c>
      <c r="Y8586" t="s">
        <v>94</v>
      </c>
      <c r="Z8586" t="s">
        <v>94</v>
      </c>
      <c r="AA8586" t="s">
        <v>94</v>
      </c>
      <c r="AB8586" t="s">
        <v>94</v>
      </c>
      <c r="AC8586" t="s">
        <v>94</v>
      </c>
      <c r="AD8586" t="s">
        <v>94</v>
      </c>
      <c r="AE8586" t="s">
        <v>94</v>
      </c>
      <c r="AF8586" t="s">
        <v>94</v>
      </c>
      <c r="AG8586" t="s">
        <v>94</v>
      </c>
      <c r="AH8586" t="s">
        <v>94</v>
      </c>
    </row>
    <row r="8587" spans="1:34" x14ac:dyDescent="0.35">
      <c r="A8587" t="s">
        <v>8674</v>
      </c>
      <c r="C8587" t="str">
        <f t="shared" si="134"/>
        <v>J,BE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</row>
    <row r="8588" spans="1:34" x14ac:dyDescent="0.35">
      <c r="A8588" t="s">
        <v>8675</v>
      </c>
      <c r="C8588" t="str">
        <f t="shared" si="134"/>
        <v>J,BG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</row>
    <row r="8589" spans="1:34" x14ac:dyDescent="0.35">
      <c r="A8589" t="s">
        <v>8676</v>
      </c>
      <c r="C8589" t="str">
        <f t="shared" si="134"/>
        <v>J,CY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</row>
    <row r="8590" spans="1:34" x14ac:dyDescent="0.35">
      <c r="A8590" t="s">
        <v>8677</v>
      </c>
      <c r="C8590" t="str">
        <f t="shared" si="134"/>
        <v>J,CZ</v>
      </c>
      <c r="E8590">
        <v>15.337999999999999</v>
      </c>
      <c r="F8590">
        <v>13.832000000000001</v>
      </c>
      <c r="G8590">
        <v>12.384</v>
      </c>
      <c r="H8590">
        <v>7</v>
      </c>
      <c r="I8590">
        <v>6</v>
      </c>
      <c r="J8590">
        <v>4</v>
      </c>
      <c r="K8590">
        <v>9</v>
      </c>
      <c r="L8590">
        <v>8</v>
      </c>
      <c r="M8590">
        <v>6</v>
      </c>
      <c r="N8590">
        <v>6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</row>
    <row r="8591" spans="1:34" x14ac:dyDescent="0.35">
      <c r="A8591" t="s">
        <v>8678</v>
      </c>
      <c r="C8591" t="str">
        <f t="shared" si="134"/>
        <v>J,DE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</row>
    <row r="8592" spans="1:34" x14ac:dyDescent="0.35">
      <c r="A8592" t="s">
        <v>8679</v>
      </c>
      <c r="C8592" t="str">
        <f t="shared" si="134"/>
        <v>J,DK</v>
      </c>
      <c r="E8592">
        <v>1391.809</v>
      </c>
      <c r="F8592">
        <v>1076.7729999999999</v>
      </c>
      <c r="G8592">
        <v>964.01199999999994</v>
      </c>
      <c r="H8592">
        <v>692.82799999999997</v>
      </c>
      <c r="I8592">
        <v>1029.9359999999999</v>
      </c>
      <c r="J8592">
        <v>385</v>
      </c>
      <c r="K8592">
        <v>488</v>
      </c>
      <c r="L8592">
        <v>627</v>
      </c>
      <c r="M8592">
        <v>234</v>
      </c>
      <c r="N8592">
        <v>110</v>
      </c>
      <c r="O8592">
        <v>20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</row>
    <row r="8593" spans="1:34" x14ac:dyDescent="0.35">
      <c r="A8593" t="s">
        <v>8680</v>
      </c>
      <c r="C8593" t="str">
        <f t="shared" si="134"/>
        <v>EA19</v>
      </c>
      <c r="E8593">
        <v>177.738</v>
      </c>
      <c r="F8593">
        <v>107.92400000000001</v>
      </c>
      <c r="G8593">
        <v>103.036</v>
      </c>
      <c r="H8593">
        <v>109</v>
      </c>
      <c r="I8593">
        <v>252</v>
      </c>
      <c r="J8593">
        <v>137</v>
      </c>
      <c r="K8593">
        <v>188</v>
      </c>
      <c r="L8593">
        <v>203</v>
      </c>
      <c r="M8593">
        <v>241</v>
      </c>
      <c r="N8593">
        <v>273</v>
      </c>
      <c r="O8593">
        <v>276</v>
      </c>
      <c r="P8593">
        <v>227</v>
      </c>
      <c r="Q8593">
        <v>173</v>
      </c>
      <c r="R8593">
        <v>135</v>
      </c>
      <c r="S8593">
        <v>107</v>
      </c>
      <c r="T8593">
        <v>117</v>
      </c>
      <c r="U8593">
        <v>134</v>
      </c>
      <c r="V8593">
        <v>250</v>
      </c>
      <c r="W8593">
        <v>338</v>
      </c>
      <c r="X8593">
        <v>375</v>
      </c>
      <c r="Y8593">
        <v>384</v>
      </c>
      <c r="Z8593">
        <v>436</v>
      </c>
      <c r="AA8593">
        <v>562</v>
      </c>
      <c r="AB8593">
        <v>560</v>
      </c>
      <c r="AC8593">
        <v>249</v>
      </c>
      <c r="AD8593">
        <v>82</v>
      </c>
      <c r="AE8593">
        <v>27</v>
      </c>
      <c r="AF8593">
        <v>36</v>
      </c>
      <c r="AG8593">
        <v>53</v>
      </c>
      <c r="AH8593">
        <v>141</v>
      </c>
    </row>
    <row r="8594" spans="1:34" x14ac:dyDescent="0.35">
      <c r="A8594" t="s">
        <v>8681</v>
      </c>
      <c r="C8594" t="str">
        <f t="shared" si="134"/>
        <v>J,EE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</row>
    <row r="8595" spans="1:34" x14ac:dyDescent="0.35">
      <c r="A8595" t="s">
        <v>8682</v>
      </c>
      <c r="C8595" t="str">
        <f t="shared" si="134"/>
        <v>J,EL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</row>
    <row r="8596" spans="1:34" x14ac:dyDescent="0.35">
      <c r="A8596" t="s">
        <v>8683</v>
      </c>
      <c r="C8596" t="str">
        <f t="shared" si="134"/>
        <v>J,ES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</row>
    <row r="8597" spans="1:34" x14ac:dyDescent="0.35">
      <c r="A8597" t="s">
        <v>8684</v>
      </c>
      <c r="C8597" t="str">
        <f t="shared" si="134"/>
        <v>2020</v>
      </c>
      <c r="E8597">
        <v>2119.8850000000002</v>
      </c>
      <c r="F8597">
        <v>1454.529</v>
      </c>
      <c r="G8597">
        <v>1471.432</v>
      </c>
      <c r="H8597">
        <v>1355.828</v>
      </c>
      <c r="I8597">
        <v>1748.9359999999999</v>
      </c>
      <c r="J8597">
        <v>1037</v>
      </c>
      <c r="K8597">
        <v>1200</v>
      </c>
      <c r="L8597">
        <v>1338</v>
      </c>
      <c r="M8597">
        <v>625</v>
      </c>
      <c r="N8597">
        <v>641</v>
      </c>
      <c r="O8597">
        <v>638</v>
      </c>
      <c r="P8597">
        <v>558</v>
      </c>
      <c r="Q8597">
        <v>669</v>
      </c>
      <c r="R8597">
        <v>775</v>
      </c>
      <c r="S8597">
        <v>827</v>
      </c>
      <c r="T8597">
        <v>827</v>
      </c>
      <c r="U8597">
        <v>1218</v>
      </c>
      <c r="V8597">
        <v>3033</v>
      </c>
      <c r="W8597">
        <v>4244</v>
      </c>
      <c r="X8597">
        <v>4555</v>
      </c>
      <c r="Y8597">
        <v>3490</v>
      </c>
      <c r="Z8597">
        <v>3888</v>
      </c>
      <c r="AA8597">
        <v>5400</v>
      </c>
      <c r="AB8597">
        <v>4844</v>
      </c>
      <c r="AC8597">
        <v>8338</v>
      </c>
      <c r="AD8597">
        <v>7520</v>
      </c>
      <c r="AE8597">
        <v>13455</v>
      </c>
      <c r="AF8597">
        <v>15192</v>
      </c>
      <c r="AG8597">
        <v>53</v>
      </c>
      <c r="AH8597">
        <v>141</v>
      </c>
    </row>
    <row r="8598" spans="1:34" x14ac:dyDescent="0.35">
      <c r="A8598" t="s">
        <v>8685</v>
      </c>
      <c r="C8598" t="str">
        <f t="shared" si="134"/>
        <v>EU28</v>
      </c>
      <c r="E8598">
        <v>2119.8850000000002</v>
      </c>
      <c r="F8598">
        <v>1454.529</v>
      </c>
      <c r="G8598">
        <v>1471.432</v>
      </c>
      <c r="H8598">
        <v>1355.828</v>
      </c>
      <c r="I8598">
        <v>1748.9359999999999</v>
      </c>
      <c r="J8598">
        <v>1037</v>
      </c>
      <c r="K8598">
        <v>1200</v>
      </c>
      <c r="L8598">
        <v>1338</v>
      </c>
      <c r="M8598">
        <v>625</v>
      </c>
      <c r="N8598">
        <v>641</v>
      </c>
      <c r="O8598">
        <v>638</v>
      </c>
      <c r="P8598">
        <v>558</v>
      </c>
      <c r="Q8598">
        <v>669</v>
      </c>
      <c r="R8598">
        <v>775</v>
      </c>
      <c r="S8598">
        <v>827</v>
      </c>
      <c r="T8598">
        <v>827</v>
      </c>
      <c r="U8598">
        <v>1218</v>
      </c>
      <c r="V8598">
        <v>3033</v>
      </c>
      <c r="W8598">
        <v>4244</v>
      </c>
      <c r="X8598">
        <v>4555</v>
      </c>
      <c r="Y8598">
        <v>3490</v>
      </c>
      <c r="Z8598">
        <v>3888</v>
      </c>
      <c r="AA8598">
        <v>5400</v>
      </c>
      <c r="AB8598">
        <v>4844</v>
      </c>
      <c r="AC8598">
        <v>8338</v>
      </c>
      <c r="AD8598">
        <v>7520</v>
      </c>
      <c r="AE8598">
        <v>13455</v>
      </c>
      <c r="AF8598">
        <v>15192</v>
      </c>
      <c r="AG8598">
        <v>53</v>
      </c>
      <c r="AH8598">
        <v>141</v>
      </c>
    </row>
    <row r="8599" spans="1:34" x14ac:dyDescent="0.35">
      <c r="A8599" t="s">
        <v>8686</v>
      </c>
      <c r="C8599" t="str">
        <f t="shared" si="134"/>
        <v>J,FI</v>
      </c>
      <c r="E8599">
        <v>79</v>
      </c>
      <c r="F8599">
        <v>66</v>
      </c>
      <c r="G8599">
        <v>75</v>
      </c>
      <c r="H8599">
        <v>77</v>
      </c>
      <c r="I8599">
        <v>228</v>
      </c>
      <c r="J8599">
        <v>86</v>
      </c>
      <c r="K8599">
        <v>83</v>
      </c>
      <c r="L8599">
        <v>97</v>
      </c>
      <c r="M8599">
        <v>143</v>
      </c>
      <c r="N8599">
        <v>163</v>
      </c>
      <c r="O8599">
        <v>164</v>
      </c>
      <c r="P8599">
        <v>95</v>
      </c>
      <c r="Q8599">
        <v>104</v>
      </c>
      <c r="R8599">
        <v>98</v>
      </c>
      <c r="S8599">
        <v>64</v>
      </c>
      <c r="T8599">
        <v>82</v>
      </c>
      <c r="U8599">
        <v>94</v>
      </c>
      <c r="V8599">
        <v>185</v>
      </c>
      <c r="W8599">
        <v>191</v>
      </c>
      <c r="X8599">
        <v>213</v>
      </c>
      <c r="Y8599">
        <v>150</v>
      </c>
      <c r="Z8599">
        <v>192</v>
      </c>
      <c r="AA8599">
        <v>212</v>
      </c>
      <c r="AB8599">
        <v>184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</row>
    <row r="8600" spans="1:34" x14ac:dyDescent="0.35">
      <c r="A8600" t="s">
        <v>8687</v>
      </c>
      <c r="C8600" t="str">
        <f t="shared" si="134"/>
        <v>J,FR</v>
      </c>
      <c r="E8600">
        <v>51.201999999999998</v>
      </c>
      <c r="F8600">
        <v>12.898999999999999</v>
      </c>
      <c r="G8600">
        <v>10</v>
      </c>
      <c r="H8600">
        <v>11</v>
      </c>
      <c r="I8600">
        <v>8</v>
      </c>
      <c r="J8600">
        <v>16</v>
      </c>
      <c r="K8600">
        <v>84</v>
      </c>
      <c r="L8600">
        <v>83</v>
      </c>
      <c r="M8600">
        <v>77</v>
      </c>
      <c r="N8600">
        <v>91</v>
      </c>
      <c r="O8600">
        <v>87</v>
      </c>
      <c r="P8600">
        <v>107</v>
      </c>
      <c r="Q8600">
        <v>44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</row>
    <row r="8601" spans="1:34" x14ac:dyDescent="0.35">
      <c r="A8601" t="s">
        <v>8688</v>
      </c>
      <c r="C8601" t="str">
        <f t="shared" si="134"/>
        <v>J,GE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 t="s">
        <v>94</v>
      </c>
      <c r="M8601" t="s">
        <v>94</v>
      </c>
      <c r="N8601" t="s">
        <v>94</v>
      </c>
      <c r="O8601" t="s">
        <v>94</v>
      </c>
      <c r="P8601" t="s">
        <v>94</v>
      </c>
      <c r="Q8601" t="s">
        <v>94</v>
      </c>
      <c r="R8601" t="s">
        <v>94</v>
      </c>
      <c r="S8601" t="s">
        <v>94</v>
      </c>
      <c r="T8601" t="s">
        <v>94</v>
      </c>
      <c r="U8601" t="s">
        <v>94</v>
      </c>
      <c r="V8601" t="s">
        <v>94</v>
      </c>
      <c r="W8601" t="s">
        <v>94</v>
      </c>
      <c r="X8601" t="s">
        <v>94</v>
      </c>
      <c r="Y8601" t="s">
        <v>94</v>
      </c>
      <c r="Z8601" t="s">
        <v>94</v>
      </c>
      <c r="AA8601" t="s">
        <v>94</v>
      </c>
      <c r="AB8601" t="s">
        <v>94</v>
      </c>
      <c r="AC8601" t="s">
        <v>94</v>
      </c>
      <c r="AD8601" t="s">
        <v>94</v>
      </c>
      <c r="AE8601" t="s">
        <v>94</v>
      </c>
      <c r="AF8601" t="s">
        <v>94</v>
      </c>
      <c r="AG8601" t="s">
        <v>94</v>
      </c>
      <c r="AH8601" t="s">
        <v>94</v>
      </c>
    </row>
    <row r="8602" spans="1:34" x14ac:dyDescent="0.35">
      <c r="A8602" t="s">
        <v>8689</v>
      </c>
      <c r="C8602" t="str">
        <f t="shared" si="134"/>
        <v>J,HR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</row>
    <row r="8603" spans="1:34" x14ac:dyDescent="0.35">
      <c r="A8603" t="s">
        <v>8690</v>
      </c>
      <c r="C8603" t="str">
        <f t="shared" si="134"/>
        <v>J,HU</v>
      </c>
      <c r="E8603">
        <v>81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</row>
    <row r="8604" spans="1:34" x14ac:dyDescent="0.35">
      <c r="A8604" t="s">
        <v>8691</v>
      </c>
      <c r="C8604" t="str">
        <f t="shared" si="134"/>
        <v>J,IE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</row>
    <row r="8605" spans="1:34" x14ac:dyDescent="0.35">
      <c r="A8605" t="s">
        <v>8692</v>
      </c>
      <c r="C8605" t="str">
        <f t="shared" si="134"/>
        <v>J,IS</v>
      </c>
      <c r="E8605">
        <v>946.97799999999995</v>
      </c>
      <c r="F8605">
        <v>887.26700000000005</v>
      </c>
      <c r="G8605">
        <v>822</v>
      </c>
      <c r="H8605">
        <v>711</v>
      </c>
      <c r="I8605">
        <v>700</v>
      </c>
      <c r="J8605">
        <v>665</v>
      </c>
      <c r="K8605">
        <v>652</v>
      </c>
      <c r="L8605">
        <v>652</v>
      </c>
      <c r="M8605">
        <v>674</v>
      </c>
      <c r="N8605">
        <v>646</v>
      </c>
      <c r="O8605">
        <v>645</v>
      </c>
      <c r="P8605">
        <v>637</v>
      </c>
      <c r="Q8605">
        <v>657</v>
      </c>
      <c r="R8605">
        <v>558</v>
      </c>
      <c r="S8605">
        <v>567</v>
      </c>
      <c r="T8605">
        <v>616</v>
      </c>
      <c r="U8605">
        <v>616</v>
      </c>
      <c r="V8605">
        <v>609</v>
      </c>
      <c r="W8605">
        <v>560</v>
      </c>
      <c r="X8605">
        <v>573</v>
      </c>
      <c r="Y8605">
        <v>534</v>
      </c>
      <c r="Z8605">
        <v>406</v>
      </c>
      <c r="AA8605">
        <v>599</v>
      </c>
      <c r="AB8605">
        <v>544</v>
      </c>
      <c r="AC8605">
        <v>538</v>
      </c>
      <c r="AD8605">
        <v>544</v>
      </c>
      <c r="AE8605">
        <v>537</v>
      </c>
      <c r="AF8605">
        <v>544</v>
      </c>
      <c r="AG8605">
        <v>499</v>
      </c>
      <c r="AH8605">
        <v>463</v>
      </c>
    </row>
    <row r="8606" spans="1:34" x14ac:dyDescent="0.35">
      <c r="A8606" t="s">
        <v>8693</v>
      </c>
      <c r="C8606" t="str">
        <f t="shared" si="134"/>
        <v>J,IT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</row>
    <row r="8607" spans="1:34" x14ac:dyDescent="0.35">
      <c r="A8607" t="s">
        <v>8694</v>
      </c>
      <c r="C8607" t="str">
        <f t="shared" si="134"/>
        <v>J,LI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 t="s">
        <v>94</v>
      </c>
      <c r="L8607" t="s">
        <v>94</v>
      </c>
      <c r="M8607" t="s">
        <v>94</v>
      </c>
      <c r="N8607" t="s">
        <v>94</v>
      </c>
      <c r="O8607" t="s">
        <v>94</v>
      </c>
      <c r="P8607" t="s">
        <v>94</v>
      </c>
      <c r="Q8607" t="s">
        <v>94</v>
      </c>
      <c r="R8607" t="s">
        <v>94</v>
      </c>
      <c r="S8607" t="s">
        <v>94</v>
      </c>
      <c r="T8607" t="s">
        <v>94</v>
      </c>
      <c r="U8607" t="s">
        <v>94</v>
      </c>
      <c r="V8607" t="s">
        <v>94</v>
      </c>
      <c r="W8607" t="s">
        <v>94</v>
      </c>
      <c r="X8607" t="s">
        <v>94</v>
      </c>
      <c r="Y8607" t="s">
        <v>94</v>
      </c>
      <c r="Z8607" t="s">
        <v>94</v>
      </c>
      <c r="AA8607" t="s">
        <v>94</v>
      </c>
      <c r="AB8607" t="s">
        <v>94</v>
      </c>
      <c r="AC8607" t="s">
        <v>94</v>
      </c>
      <c r="AD8607" t="s">
        <v>94</v>
      </c>
      <c r="AE8607" t="s">
        <v>94</v>
      </c>
      <c r="AF8607" t="s">
        <v>94</v>
      </c>
      <c r="AG8607" t="s">
        <v>94</v>
      </c>
      <c r="AH8607" t="s">
        <v>94</v>
      </c>
    </row>
    <row r="8608" spans="1:34" x14ac:dyDescent="0.35">
      <c r="A8608" t="s">
        <v>8695</v>
      </c>
      <c r="C8608" t="str">
        <f t="shared" si="134"/>
        <v>J,LT</v>
      </c>
      <c r="E8608">
        <v>9</v>
      </c>
      <c r="F8608">
        <v>9</v>
      </c>
      <c r="G8608">
        <v>9</v>
      </c>
      <c r="H8608">
        <v>9</v>
      </c>
      <c r="I8608">
        <v>8</v>
      </c>
      <c r="J8608">
        <v>9</v>
      </c>
      <c r="K8608">
        <v>10</v>
      </c>
      <c r="L8608">
        <v>10</v>
      </c>
      <c r="M8608">
        <v>12</v>
      </c>
      <c r="N8608">
        <v>13</v>
      </c>
      <c r="O8608">
        <v>19</v>
      </c>
      <c r="P8608">
        <v>23</v>
      </c>
      <c r="Q8608">
        <v>23</v>
      </c>
      <c r="R8608">
        <v>35</v>
      </c>
      <c r="S8608">
        <v>41</v>
      </c>
      <c r="T8608">
        <v>34</v>
      </c>
      <c r="U8608">
        <v>36</v>
      </c>
      <c r="V8608">
        <v>61</v>
      </c>
      <c r="W8608">
        <v>104</v>
      </c>
      <c r="X8608">
        <v>123</v>
      </c>
      <c r="Y8608">
        <v>168</v>
      </c>
      <c r="Z8608">
        <v>190</v>
      </c>
      <c r="AA8608">
        <v>303</v>
      </c>
      <c r="AB8608">
        <v>351</v>
      </c>
      <c r="AC8608">
        <v>201</v>
      </c>
      <c r="AD8608">
        <v>37</v>
      </c>
      <c r="AE8608">
        <v>20</v>
      </c>
      <c r="AF8608">
        <v>36</v>
      </c>
      <c r="AG8608">
        <v>47</v>
      </c>
      <c r="AH8608">
        <v>133</v>
      </c>
    </row>
    <row r="8609" spans="1:34" x14ac:dyDescent="0.35">
      <c r="A8609" t="s">
        <v>8696</v>
      </c>
      <c r="C8609" t="str">
        <f t="shared" si="134"/>
        <v>J,LU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</row>
    <row r="8610" spans="1:34" x14ac:dyDescent="0.35">
      <c r="A8610" t="s">
        <v>8697</v>
      </c>
      <c r="C8610" t="str">
        <f t="shared" si="134"/>
        <v>J,LV</v>
      </c>
      <c r="E8610">
        <v>5.0739999999999998</v>
      </c>
      <c r="F8610">
        <v>6.0449999999999999</v>
      </c>
      <c r="G8610">
        <v>6.0359999999999996</v>
      </c>
      <c r="H8610">
        <v>8</v>
      </c>
      <c r="I8610">
        <v>7</v>
      </c>
      <c r="J8610">
        <v>7</v>
      </c>
      <c r="K8610">
        <v>9</v>
      </c>
      <c r="L8610">
        <v>10</v>
      </c>
      <c r="M8610">
        <v>8</v>
      </c>
      <c r="N8610">
        <v>5</v>
      </c>
      <c r="O8610">
        <v>4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21</v>
      </c>
      <c r="Z8610">
        <v>20</v>
      </c>
      <c r="AA8610">
        <v>19</v>
      </c>
      <c r="AB8610">
        <v>14</v>
      </c>
      <c r="AC8610">
        <v>4</v>
      </c>
      <c r="AD8610">
        <v>33</v>
      </c>
      <c r="AE8610">
        <v>0</v>
      </c>
      <c r="AF8610">
        <v>0</v>
      </c>
      <c r="AG8610">
        <v>0</v>
      </c>
      <c r="AH8610">
        <v>0</v>
      </c>
    </row>
    <row r="8611" spans="1:34" x14ac:dyDescent="0.35">
      <c r="A8611" t="s">
        <v>8698</v>
      </c>
      <c r="C8611" t="str">
        <f t="shared" si="134"/>
        <v>J,MD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 t="s">
        <v>94</v>
      </c>
      <c r="P8611" t="s">
        <v>94</v>
      </c>
      <c r="Q8611" t="s">
        <v>94</v>
      </c>
      <c r="R8611" t="s">
        <v>94</v>
      </c>
      <c r="S8611" t="s">
        <v>94</v>
      </c>
      <c r="T8611" t="s">
        <v>94</v>
      </c>
      <c r="U8611" t="s">
        <v>94</v>
      </c>
      <c r="V8611" t="s">
        <v>94</v>
      </c>
      <c r="W8611" t="s">
        <v>94</v>
      </c>
      <c r="X8611" t="s">
        <v>94</v>
      </c>
      <c r="Y8611" t="s">
        <v>94</v>
      </c>
      <c r="Z8611" t="s">
        <v>94</v>
      </c>
      <c r="AA8611" t="s">
        <v>94</v>
      </c>
      <c r="AB8611" t="s">
        <v>94</v>
      </c>
      <c r="AC8611" t="s">
        <v>94</v>
      </c>
      <c r="AD8611" t="s">
        <v>94</v>
      </c>
      <c r="AE8611" t="s">
        <v>94</v>
      </c>
      <c r="AF8611" t="s">
        <v>94</v>
      </c>
      <c r="AG8611" t="s">
        <v>94</v>
      </c>
      <c r="AH8611" t="s">
        <v>94</v>
      </c>
    </row>
    <row r="8612" spans="1:34" x14ac:dyDescent="0.35">
      <c r="A8612" t="s">
        <v>8699</v>
      </c>
      <c r="C8612" t="str">
        <f t="shared" si="134"/>
        <v>J,ME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 t="s">
        <v>94</v>
      </c>
      <c r="U8612" t="s">
        <v>94</v>
      </c>
      <c r="V8612" t="s">
        <v>94</v>
      </c>
      <c r="W8612" t="s">
        <v>94</v>
      </c>
      <c r="X8612" t="s">
        <v>94</v>
      </c>
      <c r="Y8612" t="s">
        <v>94</v>
      </c>
      <c r="Z8612" t="s">
        <v>94</v>
      </c>
      <c r="AA8612" t="s">
        <v>94</v>
      </c>
      <c r="AB8612" t="s">
        <v>94</v>
      </c>
      <c r="AC8612" t="s">
        <v>94</v>
      </c>
      <c r="AD8612" t="s">
        <v>94</v>
      </c>
      <c r="AE8612" t="s">
        <v>94</v>
      </c>
      <c r="AF8612" t="s">
        <v>94</v>
      </c>
      <c r="AG8612" t="s">
        <v>94</v>
      </c>
      <c r="AH8612" t="s">
        <v>94</v>
      </c>
    </row>
    <row r="8613" spans="1:34" x14ac:dyDescent="0.35">
      <c r="A8613" t="s">
        <v>8700</v>
      </c>
      <c r="C8613" t="str">
        <f t="shared" si="134"/>
        <v>J,MK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</row>
    <row r="8614" spans="1:34" x14ac:dyDescent="0.35">
      <c r="A8614" t="s">
        <v>8701</v>
      </c>
      <c r="C8614" t="str">
        <f t="shared" si="134"/>
        <v>J,MT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</row>
    <row r="8615" spans="1:34" x14ac:dyDescent="0.35">
      <c r="A8615" t="s">
        <v>8702</v>
      </c>
      <c r="C8615" t="str">
        <f t="shared" si="134"/>
        <v>J,NL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</row>
    <row r="8616" spans="1:34" x14ac:dyDescent="0.35">
      <c r="A8616" t="s">
        <v>8703</v>
      </c>
      <c r="C8616" t="str">
        <f t="shared" si="134"/>
        <v>J,NO</v>
      </c>
      <c r="E8616">
        <v>2279</v>
      </c>
      <c r="F8616">
        <v>2617.4340000000002</v>
      </c>
      <c r="G8616">
        <v>2749</v>
      </c>
      <c r="H8616">
        <v>2708</v>
      </c>
      <c r="I8616">
        <v>2399</v>
      </c>
      <c r="J8616">
        <v>2383</v>
      </c>
      <c r="K8616">
        <v>2724</v>
      </c>
      <c r="L8616">
        <v>2770</v>
      </c>
      <c r="M8616">
        <v>1979</v>
      </c>
      <c r="N8616">
        <v>2378</v>
      </c>
      <c r="O8616">
        <v>2489</v>
      </c>
      <c r="P8616">
        <v>1955</v>
      </c>
      <c r="Q8616">
        <v>2237</v>
      </c>
      <c r="R8616">
        <v>1846</v>
      </c>
      <c r="S8616">
        <v>2263</v>
      </c>
      <c r="T8616">
        <v>1942</v>
      </c>
      <c r="U8616">
        <v>677</v>
      </c>
      <c r="V8616">
        <v>1513</v>
      </c>
      <c r="W8616">
        <v>1942</v>
      </c>
      <c r="X8616">
        <v>1383</v>
      </c>
      <c r="Y8616">
        <v>278</v>
      </c>
      <c r="Z8616">
        <v>501</v>
      </c>
      <c r="AA8616">
        <v>514</v>
      </c>
      <c r="AB8616">
        <v>436</v>
      </c>
      <c r="AC8616">
        <v>1268</v>
      </c>
      <c r="AD8616">
        <v>885</v>
      </c>
      <c r="AE8616">
        <v>1225</v>
      </c>
      <c r="AF8616">
        <v>1322</v>
      </c>
      <c r="AG8616">
        <v>1245</v>
      </c>
      <c r="AH8616">
        <v>1039</v>
      </c>
    </row>
    <row r="8617" spans="1:34" x14ac:dyDescent="0.35">
      <c r="A8617" t="s">
        <v>8704</v>
      </c>
      <c r="C8617" t="str">
        <f t="shared" si="134"/>
        <v>J,PL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</row>
    <row r="8618" spans="1:34" x14ac:dyDescent="0.35">
      <c r="A8618" t="s">
        <v>8705</v>
      </c>
      <c r="C8618" t="str">
        <f t="shared" si="134"/>
        <v>J,PT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</row>
    <row r="8619" spans="1:34" x14ac:dyDescent="0.35">
      <c r="A8619" t="s">
        <v>8706</v>
      </c>
      <c r="C8619" t="str">
        <f t="shared" si="134"/>
        <v>J,RO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</row>
    <row r="8620" spans="1:34" x14ac:dyDescent="0.35">
      <c r="A8620" t="s">
        <v>8707</v>
      </c>
      <c r="C8620" t="str">
        <f t="shared" si="134"/>
        <v>J,RS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</row>
    <row r="8621" spans="1:34" x14ac:dyDescent="0.35">
      <c r="A8621" t="s">
        <v>8708</v>
      </c>
      <c r="C8621" t="str">
        <f t="shared" si="134"/>
        <v>J,SE</v>
      </c>
      <c r="E8621">
        <v>454</v>
      </c>
      <c r="F8621">
        <v>256</v>
      </c>
      <c r="G8621">
        <v>392</v>
      </c>
      <c r="H8621">
        <v>547</v>
      </c>
      <c r="I8621">
        <v>461</v>
      </c>
      <c r="J8621">
        <v>511</v>
      </c>
      <c r="K8621">
        <v>515</v>
      </c>
      <c r="L8621">
        <v>500</v>
      </c>
      <c r="M8621">
        <v>144</v>
      </c>
      <c r="N8621">
        <v>252</v>
      </c>
      <c r="O8621">
        <v>342</v>
      </c>
      <c r="P8621">
        <v>331</v>
      </c>
      <c r="Q8621">
        <v>496</v>
      </c>
      <c r="R8621">
        <v>640</v>
      </c>
      <c r="S8621">
        <v>720</v>
      </c>
      <c r="T8621">
        <v>710</v>
      </c>
      <c r="U8621">
        <v>1084</v>
      </c>
      <c r="V8621">
        <v>2783</v>
      </c>
      <c r="W8621">
        <v>3906</v>
      </c>
      <c r="X8621">
        <v>4180</v>
      </c>
      <c r="Y8621">
        <v>3106</v>
      </c>
      <c r="Z8621">
        <v>3452</v>
      </c>
      <c r="AA8621">
        <v>4838</v>
      </c>
      <c r="AB8621">
        <v>4284</v>
      </c>
      <c r="AC8621">
        <v>8089</v>
      </c>
      <c r="AD8621">
        <v>7438</v>
      </c>
      <c r="AE8621">
        <v>13428</v>
      </c>
      <c r="AF8621">
        <v>15156</v>
      </c>
      <c r="AG8621">
        <v>0</v>
      </c>
      <c r="AH8621">
        <v>0</v>
      </c>
    </row>
    <row r="8622" spans="1:34" x14ac:dyDescent="0.35">
      <c r="A8622" t="s">
        <v>8709</v>
      </c>
      <c r="C8622" t="str">
        <f t="shared" si="134"/>
        <v>J,SI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</row>
    <row r="8623" spans="1:34" x14ac:dyDescent="0.35">
      <c r="A8623" t="s">
        <v>8710</v>
      </c>
      <c r="C8623" t="str">
        <f t="shared" si="134"/>
        <v>J,SK</v>
      </c>
      <c r="E8623">
        <v>0</v>
      </c>
      <c r="F8623">
        <v>3</v>
      </c>
      <c r="G8623">
        <v>3</v>
      </c>
      <c r="H8623">
        <v>4</v>
      </c>
      <c r="I8623">
        <v>1</v>
      </c>
      <c r="J8623">
        <v>19</v>
      </c>
      <c r="K8623">
        <v>2</v>
      </c>
      <c r="L8623">
        <v>3</v>
      </c>
      <c r="M8623">
        <v>1</v>
      </c>
      <c r="N8623">
        <v>1</v>
      </c>
      <c r="O8623">
        <v>2</v>
      </c>
      <c r="P8623">
        <v>2</v>
      </c>
      <c r="Q8623">
        <v>2</v>
      </c>
      <c r="R8623">
        <v>2</v>
      </c>
      <c r="S8623">
        <v>2</v>
      </c>
      <c r="T8623">
        <v>1</v>
      </c>
      <c r="U8623">
        <v>1</v>
      </c>
      <c r="V8623">
        <v>1</v>
      </c>
      <c r="W8623">
        <v>2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</row>
    <row r="8624" spans="1:34" x14ac:dyDescent="0.35">
      <c r="A8624" t="s">
        <v>8711</v>
      </c>
      <c r="C8624" t="str">
        <f t="shared" si="134"/>
        <v>J,TR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</row>
    <row r="8625" spans="1:34" x14ac:dyDescent="0.35">
      <c r="A8625" t="s">
        <v>8712</v>
      </c>
      <c r="C8625" t="str">
        <f t="shared" si="134"/>
        <v>J,UA</v>
      </c>
      <c r="E8625">
        <v>1133</v>
      </c>
      <c r="F8625">
        <v>1357</v>
      </c>
      <c r="G8625">
        <v>1246</v>
      </c>
      <c r="H8625">
        <v>1769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</row>
    <row r="8626" spans="1:34" x14ac:dyDescent="0.35">
      <c r="A8626" t="s">
        <v>8713</v>
      </c>
      <c r="C8626" t="str">
        <f t="shared" si="134"/>
        <v>J,UK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</row>
    <row r="8627" spans="1:34" x14ac:dyDescent="0.35">
      <c r="A8627" t="s">
        <v>8714</v>
      </c>
      <c r="C8627" t="str">
        <f t="shared" si="134"/>
        <v>J,XK</v>
      </c>
      <c r="E8627">
        <v>830.048</v>
      </c>
      <c r="F8627">
        <v>787.30399999999997</v>
      </c>
      <c r="G8627">
        <v>771.86699999999996</v>
      </c>
      <c r="H8627">
        <v>749</v>
      </c>
      <c r="I8627">
        <v>535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 t="s">
        <v>94</v>
      </c>
      <c r="Z8627" t="s">
        <v>94</v>
      </c>
      <c r="AA8627" t="s">
        <v>94</v>
      </c>
      <c r="AB8627" t="s">
        <v>94</v>
      </c>
      <c r="AC8627" t="s">
        <v>94</v>
      </c>
      <c r="AD8627" t="s">
        <v>94</v>
      </c>
      <c r="AE8627" t="s">
        <v>94</v>
      </c>
      <c r="AF8627" t="s">
        <v>94</v>
      </c>
      <c r="AG8627" t="s">
        <v>94</v>
      </c>
      <c r="AH8627" t="s">
        <v>94</v>
      </c>
    </row>
    <row r="8628" spans="1:34" x14ac:dyDescent="0.35">
      <c r="A8628" t="s">
        <v>8715</v>
      </c>
      <c r="C8628" t="str">
        <f t="shared" si="134"/>
        <v>J,AL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</row>
    <row r="8629" spans="1:34" x14ac:dyDescent="0.35">
      <c r="A8629" t="s">
        <v>8716</v>
      </c>
      <c r="C8629" t="str">
        <f t="shared" si="134"/>
        <v>J,AT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</row>
    <row r="8630" spans="1:34" x14ac:dyDescent="0.35">
      <c r="A8630" t="s">
        <v>8717</v>
      </c>
      <c r="C8630" t="str">
        <f t="shared" si="134"/>
        <v>J,BA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 t="s">
        <v>94</v>
      </c>
      <c r="L8630" t="s">
        <v>94</v>
      </c>
      <c r="M8630" t="s">
        <v>94</v>
      </c>
      <c r="N8630" t="s">
        <v>94</v>
      </c>
      <c r="O8630" t="s">
        <v>94</v>
      </c>
      <c r="P8630" t="s">
        <v>94</v>
      </c>
      <c r="Q8630" t="s">
        <v>94</v>
      </c>
      <c r="R8630" t="s">
        <v>94</v>
      </c>
      <c r="S8630" t="s">
        <v>94</v>
      </c>
      <c r="T8630" t="s">
        <v>94</v>
      </c>
      <c r="U8630" t="s">
        <v>94</v>
      </c>
      <c r="V8630" t="s">
        <v>94</v>
      </c>
      <c r="W8630" t="s">
        <v>94</v>
      </c>
      <c r="X8630" t="s">
        <v>94</v>
      </c>
      <c r="Y8630" t="s">
        <v>94</v>
      </c>
      <c r="Z8630" t="s">
        <v>94</v>
      </c>
      <c r="AA8630" t="s">
        <v>94</v>
      </c>
      <c r="AB8630" t="s">
        <v>94</v>
      </c>
      <c r="AC8630" t="s">
        <v>94</v>
      </c>
      <c r="AD8630" t="s">
        <v>94</v>
      </c>
      <c r="AE8630" t="s">
        <v>94</v>
      </c>
      <c r="AF8630" t="s">
        <v>94</v>
      </c>
      <c r="AG8630" t="s">
        <v>94</v>
      </c>
      <c r="AH8630" t="s">
        <v>94</v>
      </c>
    </row>
    <row r="8631" spans="1:34" x14ac:dyDescent="0.35">
      <c r="A8631" t="s">
        <v>8718</v>
      </c>
      <c r="C8631" t="str">
        <f t="shared" si="134"/>
        <v>J,BE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</row>
    <row r="8632" spans="1:34" x14ac:dyDescent="0.35">
      <c r="A8632" t="s">
        <v>8719</v>
      </c>
      <c r="C8632" t="str">
        <f t="shared" si="134"/>
        <v>J,BG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</row>
    <row r="8633" spans="1:34" x14ac:dyDescent="0.35">
      <c r="A8633" t="s">
        <v>8720</v>
      </c>
      <c r="C8633" t="str">
        <f t="shared" si="134"/>
        <v>J,CY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</row>
    <row r="8634" spans="1:34" x14ac:dyDescent="0.35">
      <c r="A8634" t="s">
        <v>8721</v>
      </c>
      <c r="C8634" t="str">
        <f t="shared" si="134"/>
        <v>J,CZ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</row>
    <row r="8635" spans="1:34" x14ac:dyDescent="0.35">
      <c r="A8635" t="s">
        <v>8722</v>
      </c>
      <c r="C8635" t="str">
        <f t="shared" si="134"/>
        <v>J,DE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81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</row>
    <row r="8636" spans="1:34" x14ac:dyDescent="0.35">
      <c r="A8636" t="s">
        <v>8723</v>
      </c>
      <c r="C8636" t="str">
        <f t="shared" si="134"/>
        <v>J,DK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</row>
    <row r="8637" spans="1:34" x14ac:dyDescent="0.35">
      <c r="A8637" t="s">
        <v>8724</v>
      </c>
      <c r="C8637" t="str">
        <f t="shared" si="134"/>
        <v>EA19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81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</row>
    <row r="8638" spans="1:34" x14ac:dyDescent="0.35">
      <c r="A8638" t="s">
        <v>8725</v>
      </c>
      <c r="C8638" t="str">
        <f t="shared" si="134"/>
        <v>J,EE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</row>
    <row r="8639" spans="1:34" x14ac:dyDescent="0.35">
      <c r="A8639" t="s">
        <v>8726</v>
      </c>
      <c r="C8639" t="str">
        <f t="shared" si="134"/>
        <v>J,EL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</row>
    <row r="8640" spans="1:34" x14ac:dyDescent="0.35">
      <c r="A8640" t="s">
        <v>8727</v>
      </c>
      <c r="C8640" t="str">
        <f t="shared" si="134"/>
        <v>J,ES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</row>
    <row r="8641" spans="1:34" x14ac:dyDescent="0.35">
      <c r="A8641" t="s">
        <v>8728</v>
      </c>
      <c r="C8641" t="str">
        <f t="shared" si="134"/>
        <v>2020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81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</row>
    <row r="8642" spans="1:34" x14ac:dyDescent="0.35">
      <c r="A8642" t="s">
        <v>8729</v>
      </c>
      <c r="C8642" t="str">
        <f t="shared" si="134"/>
        <v>EU28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81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</row>
    <row r="8643" spans="1:34" x14ac:dyDescent="0.35">
      <c r="A8643" t="s">
        <v>8730</v>
      </c>
      <c r="C8643" t="str">
        <f t="shared" si="134"/>
        <v>J,FI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</row>
    <row r="8644" spans="1:34" x14ac:dyDescent="0.35">
      <c r="A8644" t="s">
        <v>8731</v>
      </c>
      <c r="C8644" t="str">
        <f t="shared" si="134"/>
        <v>J,FR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</row>
    <row r="8645" spans="1:34" x14ac:dyDescent="0.35">
      <c r="A8645" t="s">
        <v>8732</v>
      </c>
      <c r="C8645" t="str">
        <f t="shared" ref="C8645:C8708" si="135">RIGHT(A8645,4)</f>
        <v>J,GE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 t="s">
        <v>94</v>
      </c>
      <c r="M8645" t="s">
        <v>94</v>
      </c>
      <c r="N8645" t="s">
        <v>94</v>
      </c>
      <c r="O8645" t="s">
        <v>94</v>
      </c>
      <c r="P8645" t="s">
        <v>94</v>
      </c>
      <c r="Q8645" t="s">
        <v>94</v>
      </c>
      <c r="R8645" t="s">
        <v>94</v>
      </c>
      <c r="S8645" t="s">
        <v>94</v>
      </c>
      <c r="T8645" t="s">
        <v>94</v>
      </c>
      <c r="U8645" t="s">
        <v>94</v>
      </c>
      <c r="V8645" t="s">
        <v>94</v>
      </c>
      <c r="W8645" t="s">
        <v>94</v>
      </c>
      <c r="X8645" t="s">
        <v>94</v>
      </c>
      <c r="Y8645" t="s">
        <v>94</v>
      </c>
      <c r="Z8645" t="s">
        <v>94</v>
      </c>
      <c r="AA8645" t="s">
        <v>94</v>
      </c>
      <c r="AB8645" t="s">
        <v>94</v>
      </c>
      <c r="AC8645" t="s">
        <v>94</v>
      </c>
      <c r="AD8645" t="s">
        <v>94</v>
      </c>
      <c r="AE8645" t="s">
        <v>94</v>
      </c>
      <c r="AF8645" t="s">
        <v>94</v>
      </c>
      <c r="AG8645" t="s">
        <v>94</v>
      </c>
      <c r="AH8645" t="s">
        <v>94</v>
      </c>
    </row>
    <row r="8646" spans="1:34" x14ac:dyDescent="0.35">
      <c r="A8646" t="s">
        <v>8733</v>
      </c>
      <c r="C8646" t="str">
        <f t="shared" si="135"/>
        <v>J,HR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</row>
    <row r="8647" spans="1:34" x14ac:dyDescent="0.35">
      <c r="A8647" t="s">
        <v>8734</v>
      </c>
      <c r="C8647" t="str">
        <f t="shared" si="135"/>
        <v>J,HU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</row>
    <row r="8648" spans="1:34" x14ac:dyDescent="0.35">
      <c r="A8648" t="s">
        <v>8735</v>
      </c>
      <c r="C8648" t="str">
        <f t="shared" si="135"/>
        <v>J,IE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</row>
    <row r="8649" spans="1:34" x14ac:dyDescent="0.35">
      <c r="A8649" t="s">
        <v>8736</v>
      </c>
      <c r="C8649" t="str">
        <f t="shared" si="135"/>
        <v>J,IS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</row>
    <row r="8650" spans="1:34" x14ac:dyDescent="0.35">
      <c r="A8650" t="s">
        <v>8737</v>
      </c>
      <c r="C8650" t="str">
        <f t="shared" si="135"/>
        <v>J,IT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</row>
    <row r="8651" spans="1:34" x14ac:dyDescent="0.35">
      <c r="A8651" t="s">
        <v>8738</v>
      </c>
      <c r="C8651" t="str">
        <f t="shared" si="135"/>
        <v>J,LI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 t="s">
        <v>94</v>
      </c>
      <c r="L8651" t="s">
        <v>94</v>
      </c>
      <c r="M8651" t="s">
        <v>94</v>
      </c>
      <c r="N8651" t="s">
        <v>94</v>
      </c>
      <c r="O8651" t="s">
        <v>94</v>
      </c>
      <c r="P8651" t="s">
        <v>94</v>
      </c>
      <c r="Q8651" t="s">
        <v>94</v>
      </c>
      <c r="R8651" t="s">
        <v>94</v>
      </c>
      <c r="S8651" t="s">
        <v>94</v>
      </c>
      <c r="T8651" t="s">
        <v>94</v>
      </c>
      <c r="U8651" t="s">
        <v>94</v>
      </c>
      <c r="V8651" t="s">
        <v>94</v>
      </c>
      <c r="W8651" t="s">
        <v>94</v>
      </c>
      <c r="X8651" t="s">
        <v>94</v>
      </c>
      <c r="Y8651" t="s">
        <v>94</v>
      </c>
      <c r="Z8651" t="s">
        <v>94</v>
      </c>
      <c r="AA8651" t="s">
        <v>94</v>
      </c>
      <c r="AB8651" t="s">
        <v>94</v>
      </c>
      <c r="AC8651" t="s">
        <v>94</v>
      </c>
      <c r="AD8651" t="s">
        <v>94</v>
      </c>
      <c r="AE8651" t="s">
        <v>94</v>
      </c>
      <c r="AF8651" t="s">
        <v>94</v>
      </c>
      <c r="AG8651" t="s">
        <v>94</v>
      </c>
      <c r="AH8651" t="s">
        <v>94</v>
      </c>
    </row>
    <row r="8652" spans="1:34" x14ac:dyDescent="0.35">
      <c r="A8652" t="s">
        <v>8739</v>
      </c>
      <c r="C8652" t="str">
        <f t="shared" si="135"/>
        <v>J,LT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</row>
    <row r="8653" spans="1:34" x14ac:dyDescent="0.35">
      <c r="A8653" t="s">
        <v>8740</v>
      </c>
      <c r="C8653" t="str">
        <f t="shared" si="135"/>
        <v>J,LU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</row>
    <row r="8654" spans="1:34" x14ac:dyDescent="0.35">
      <c r="A8654" t="s">
        <v>8741</v>
      </c>
      <c r="C8654" t="str">
        <f t="shared" si="135"/>
        <v>J,LV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</row>
    <row r="8655" spans="1:34" x14ac:dyDescent="0.35">
      <c r="A8655" t="s">
        <v>8742</v>
      </c>
      <c r="C8655" t="str">
        <f t="shared" si="135"/>
        <v>J,MD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 t="s">
        <v>94</v>
      </c>
      <c r="P8655" t="s">
        <v>94</v>
      </c>
      <c r="Q8655" t="s">
        <v>94</v>
      </c>
      <c r="R8655" t="s">
        <v>94</v>
      </c>
      <c r="S8655" t="s">
        <v>94</v>
      </c>
      <c r="T8655" t="s">
        <v>94</v>
      </c>
      <c r="U8655" t="s">
        <v>94</v>
      </c>
      <c r="V8655" t="s">
        <v>94</v>
      </c>
      <c r="W8655" t="s">
        <v>94</v>
      </c>
      <c r="X8655" t="s">
        <v>94</v>
      </c>
      <c r="Y8655" t="s">
        <v>94</v>
      </c>
      <c r="Z8655" t="s">
        <v>94</v>
      </c>
      <c r="AA8655" t="s">
        <v>94</v>
      </c>
      <c r="AB8655" t="s">
        <v>94</v>
      </c>
      <c r="AC8655" t="s">
        <v>94</v>
      </c>
      <c r="AD8655" t="s">
        <v>94</v>
      </c>
      <c r="AE8655" t="s">
        <v>94</v>
      </c>
      <c r="AF8655" t="s">
        <v>94</v>
      </c>
      <c r="AG8655" t="s">
        <v>94</v>
      </c>
      <c r="AH8655" t="s">
        <v>94</v>
      </c>
    </row>
    <row r="8656" spans="1:34" x14ac:dyDescent="0.35">
      <c r="A8656" t="s">
        <v>8743</v>
      </c>
      <c r="C8656" t="str">
        <f t="shared" si="135"/>
        <v>J,ME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 t="s">
        <v>94</v>
      </c>
      <c r="U8656" t="s">
        <v>94</v>
      </c>
      <c r="V8656" t="s">
        <v>94</v>
      </c>
      <c r="W8656" t="s">
        <v>94</v>
      </c>
      <c r="X8656" t="s">
        <v>94</v>
      </c>
      <c r="Y8656" t="s">
        <v>94</v>
      </c>
      <c r="Z8656" t="s">
        <v>94</v>
      </c>
      <c r="AA8656" t="s">
        <v>94</v>
      </c>
      <c r="AB8656" t="s">
        <v>94</v>
      </c>
      <c r="AC8656" t="s">
        <v>94</v>
      </c>
      <c r="AD8656" t="s">
        <v>94</v>
      </c>
      <c r="AE8656" t="s">
        <v>94</v>
      </c>
      <c r="AF8656" t="s">
        <v>94</v>
      </c>
      <c r="AG8656" t="s">
        <v>94</v>
      </c>
      <c r="AH8656" t="s">
        <v>94</v>
      </c>
    </row>
    <row r="8657" spans="1:34" x14ac:dyDescent="0.35">
      <c r="A8657" t="s">
        <v>8744</v>
      </c>
      <c r="C8657" t="str">
        <f t="shared" si="135"/>
        <v>J,MK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</row>
    <row r="8658" spans="1:34" x14ac:dyDescent="0.35">
      <c r="A8658" t="s">
        <v>8745</v>
      </c>
      <c r="C8658" t="str">
        <f t="shared" si="135"/>
        <v>J,MT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</row>
    <row r="8659" spans="1:34" x14ac:dyDescent="0.35">
      <c r="A8659" t="s">
        <v>8746</v>
      </c>
      <c r="C8659" t="str">
        <f t="shared" si="135"/>
        <v>J,NL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</row>
    <row r="8660" spans="1:34" x14ac:dyDescent="0.35">
      <c r="A8660" t="s">
        <v>8747</v>
      </c>
      <c r="C8660" t="str">
        <f t="shared" si="135"/>
        <v>J,NO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</row>
    <row r="8661" spans="1:34" x14ac:dyDescent="0.35">
      <c r="A8661" t="s">
        <v>8748</v>
      </c>
      <c r="C8661" t="str">
        <f t="shared" si="135"/>
        <v>J,PL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</row>
    <row r="8662" spans="1:34" x14ac:dyDescent="0.35">
      <c r="A8662" t="s">
        <v>8749</v>
      </c>
      <c r="C8662" t="str">
        <f t="shared" si="135"/>
        <v>J,PT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</row>
    <row r="8663" spans="1:34" x14ac:dyDescent="0.35">
      <c r="A8663" t="s">
        <v>8750</v>
      </c>
      <c r="C8663" t="str">
        <f t="shared" si="135"/>
        <v>J,RO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</row>
    <row r="8664" spans="1:34" x14ac:dyDescent="0.35">
      <c r="A8664" t="s">
        <v>8751</v>
      </c>
      <c r="C8664" t="str">
        <f t="shared" si="135"/>
        <v>J,RS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</row>
    <row r="8665" spans="1:34" x14ac:dyDescent="0.35">
      <c r="A8665" t="s">
        <v>8752</v>
      </c>
      <c r="C8665" t="str">
        <f t="shared" si="135"/>
        <v>J,SE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</row>
    <row r="8666" spans="1:34" x14ac:dyDescent="0.35">
      <c r="A8666" t="s">
        <v>8753</v>
      </c>
      <c r="C8666" t="str">
        <f t="shared" si="135"/>
        <v>J,SI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</row>
    <row r="8667" spans="1:34" x14ac:dyDescent="0.35">
      <c r="A8667" t="s">
        <v>8754</v>
      </c>
      <c r="C8667" t="str">
        <f t="shared" si="135"/>
        <v>J,SK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</row>
    <row r="8668" spans="1:34" x14ac:dyDescent="0.35">
      <c r="A8668" t="s">
        <v>8755</v>
      </c>
      <c r="C8668" t="str">
        <f t="shared" si="135"/>
        <v>J,TR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</row>
    <row r="8669" spans="1:34" x14ac:dyDescent="0.35">
      <c r="A8669" t="s">
        <v>8756</v>
      </c>
      <c r="C8669" t="str">
        <f t="shared" si="135"/>
        <v>J,UA</v>
      </c>
      <c r="E8669">
        <v>0</v>
      </c>
      <c r="F8669">
        <v>0</v>
      </c>
      <c r="G8669">
        <v>6329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</row>
    <row r="8670" spans="1:34" x14ac:dyDescent="0.35">
      <c r="A8670" t="s">
        <v>8757</v>
      </c>
      <c r="C8670" t="str">
        <f t="shared" si="135"/>
        <v>J,UK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</row>
    <row r="8671" spans="1:34" x14ac:dyDescent="0.35">
      <c r="A8671" t="s">
        <v>8758</v>
      </c>
      <c r="C8671" t="str">
        <f t="shared" si="135"/>
        <v>J,XK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 t="s">
        <v>94</v>
      </c>
      <c r="Z8671" t="s">
        <v>94</v>
      </c>
      <c r="AA8671" t="s">
        <v>94</v>
      </c>
      <c r="AB8671" t="s">
        <v>94</v>
      </c>
      <c r="AC8671" t="s">
        <v>94</v>
      </c>
      <c r="AD8671" t="s">
        <v>94</v>
      </c>
      <c r="AE8671" t="s">
        <v>94</v>
      </c>
      <c r="AF8671" t="s">
        <v>94</v>
      </c>
      <c r="AG8671" t="s">
        <v>94</v>
      </c>
      <c r="AH8671" t="s">
        <v>94</v>
      </c>
    </row>
    <row r="8672" spans="1:34" x14ac:dyDescent="0.35">
      <c r="A8672" t="s">
        <v>8759</v>
      </c>
      <c r="C8672" t="str">
        <f t="shared" si="135"/>
        <v>J,AL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</row>
    <row r="8673" spans="1:34" x14ac:dyDescent="0.35">
      <c r="A8673" t="s">
        <v>8760</v>
      </c>
      <c r="C8673" t="str">
        <f t="shared" si="135"/>
        <v>J,AT</v>
      </c>
      <c r="E8673">
        <v>469.88200000000001</v>
      </c>
      <c r="F8673">
        <v>573.46299999999997</v>
      </c>
      <c r="G8673">
        <v>590.97699999999998</v>
      </c>
      <c r="H8673">
        <v>586.59400000000005</v>
      </c>
      <c r="I8673">
        <v>578.03399999999999</v>
      </c>
      <c r="J8673">
        <v>519.09</v>
      </c>
      <c r="K8673">
        <v>593.476</v>
      </c>
      <c r="L8673">
        <v>577.94399999999996</v>
      </c>
      <c r="M8673">
        <v>523.57899999999995</v>
      </c>
      <c r="N8673">
        <v>537.56299999999999</v>
      </c>
      <c r="O8673">
        <v>534.83600000000001</v>
      </c>
      <c r="P8673">
        <v>536.16899999999998</v>
      </c>
      <c r="Q8673">
        <v>505.125</v>
      </c>
      <c r="R8673">
        <v>554.26900000000001</v>
      </c>
      <c r="S8673">
        <v>446.786</v>
      </c>
      <c r="T8673">
        <v>422</v>
      </c>
      <c r="U8673">
        <v>441</v>
      </c>
      <c r="V8673">
        <v>402</v>
      </c>
      <c r="W8673">
        <v>502</v>
      </c>
      <c r="X8673">
        <v>416</v>
      </c>
      <c r="Y8673">
        <v>454</v>
      </c>
      <c r="Z8673">
        <v>38</v>
      </c>
      <c r="AA8673">
        <v>37</v>
      </c>
      <c r="AB8673">
        <v>34</v>
      </c>
      <c r="AC8673">
        <v>32</v>
      </c>
      <c r="AD8673">
        <v>33</v>
      </c>
      <c r="AE8673">
        <v>34</v>
      </c>
      <c r="AF8673">
        <v>0</v>
      </c>
      <c r="AG8673">
        <v>0</v>
      </c>
      <c r="AH8673">
        <v>0</v>
      </c>
    </row>
    <row r="8674" spans="1:34" x14ac:dyDescent="0.35">
      <c r="A8674" t="s">
        <v>8761</v>
      </c>
      <c r="C8674" t="str">
        <f t="shared" si="135"/>
        <v>J,BA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 t="s">
        <v>94</v>
      </c>
      <c r="L8674" t="s">
        <v>94</v>
      </c>
      <c r="M8674" t="s">
        <v>94</v>
      </c>
      <c r="N8674" t="s">
        <v>94</v>
      </c>
      <c r="O8674" t="s">
        <v>94</v>
      </c>
      <c r="P8674" t="s">
        <v>94</v>
      </c>
      <c r="Q8674" t="s">
        <v>94</v>
      </c>
      <c r="R8674" t="s">
        <v>94</v>
      </c>
      <c r="S8674" t="s">
        <v>94</v>
      </c>
      <c r="T8674" t="s">
        <v>94</v>
      </c>
      <c r="U8674" t="s">
        <v>94</v>
      </c>
      <c r="V8674" t="s">
        <v>94</v>
      </c>
      <c r="W8674" t="s">
        <v>94</v>
      </c>
      <c r="X8674" t="s">
        <v>94</v>
      </c>
      <c r="Y8674" t="s">
        <v>94</v>
      </c>
      <c r="Z8674" t="s">
        <v>94</v>
      </c>
      <c r="AA8674" t="s">
        <v>94</v>
      </c>
      <c r="AB8674" t="s">
        <v>94</v>
      </c>
      <c r="AC8674" t="s">
        <v>94</v>
      </c>
      <c r="AD8674" t="s">
        <v>94</v>
      </c>
      <c r="AE8674" t="s">
        <v>94</v>
      </c>
      <c r="AF8674" t="s">
        <v>94</v>
      </c>
      <c r="AG8674" t="s">
        <v>94</v>
      </c>
      <c r="AH8674" t="s">
        <v>94</v>
      </c>
    </row>
    <row r="8675" spans="1:34" x14ac:dyDescent="0.35">
      <c r="A8675" t="s">
        <v>8762</v>
      </c>
      <c r="C8675" t="str">
        <f t="shared" si="135"/>
        <v>J,BE</v>
      </c>
      <c r="E8675">
        <v>56.2</v>
      </c>
      <c r="F8675">
        <v>52.5</v>
      </c>
      <c r="G8675">
        <v>50.7</v>
      </c>
      <c r="H8675">
        <v>52.4</v>
      </c>
      <c r="I8675">
        <v>50.2</v>
      </c>
      <c r="J8675">
        <v>46.9</v>
      </c>
      <c r="K8675">
        <v>47.3</v>
      </c>
      <c r="L8675">
        <v>41.3</v>
      </c>
      <c r="M8675">
        <v>38.299999999999997</v>
      </c>
      <c r="N8675">
        <v>63.4</v>
      </c>
      <c r="O8675">
        <v>85</v>
      </c>
      <c r="P8675">
        <v>68</v>
      </c>
      <c r="Q8675">
        <v>61</v>
      </c>
      <c r="R8675">
        <v>74</v>
      </c>
      <c r="S8675">
        <v>51</v>
      </c>
      <c r="T8675">
        <v>43</v>
      </c>
      <c r="U8675">
        <v>48</v>
      </c>
      <c r="V8675">
        <v>48</v>
      </c>
      <c r="W8675">
        <v>60</v>
      </c>
      <c r="X8675">
        <v>53</v>
      </c>
      <c r="Y8675">
        <v>54</v>
      </c>
      <c r="Z8675">
        <v>53</v>
      </c>
      <c r="AA8675">
        <v>56</v>
      </c>
      <c r="AB8675">
        <v>70</v>
      </c>
      <c r="AC8675">
        <v>53</v>
      </c>
      <c r="AD8675">
        <v>53</v>
      </c>
      <c r="AE8675">
        <v>47</v>
      </c>
      <c r="AF8675">
        <v>46</v>
      </c>
      <c r="AG8675">
        <v>53</v>
      </c>
      <c r="AH8675">
        <v>43</v>
      </c>
    </row>
    <row r="8676" spans="1:34" x14ac:dyDescent="0.35">
      <c r="A8676" t="s">
        <v>8763</v>
      </c>
      <c r="C8676" t="str">
        <f t="shared" si="135"/>
        <v>J,BG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</row>
    <row r="8677" spans="1:34" x14ac:dyDescent="0.35">
      <c r="A8677" t="s">
        <v>8764</v>
      </c>
      <c r="C8677" t="str">
        <f t="shared" si="135"/>
        <v>J,CY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</row>
    <row r="8678" spans="1:34" x14ac:dyDescent="0.35">
      <c r="A8678" t="s">
        <v>8765</v>
      </c>
      <c r="C8678" t="str">
        <f t="shared" si="135"/>
        <v>J,CZ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</row>
    <row r="8679" spans="1:34" x14ac:dyDescent="0.35">
      <c r="A8679" t="s">
        <v>8766</v>
      </c>
      <c r="C8679" t="str">
        <f t="shared" si="135"/>
        <v>J,DE</v>
      </c>
      <c r="E8679">
        <v>1732</v>
      </c>
      <c r="F8679">
        <v>1333</v>
      </c>
      <c r="G8679">
        <v>641</v>
      </c>
      <c r="H8679">
        <v>797</v>
      </c>
      <c r="I8679">
        <v>626</v>
      </c>
      <c r="J8679">
        <v>302</v>
      </c>
      <c r="K8679">
        <v>207</v>
      </c>
      <c r="L8679">
        <v>85</v>
      </c>
      <c r="M8679">
        <v>51</v>
      </c>
      <c r="N8679">
        <v>225</v>
      </c>
      <c r="O8679">
        <v>229</v>
      </c>
      <c r="P8679">
        <v>234</v>
      </c>
      <c r="Q8679">
        <v>131</v>
      </c>
      <c r="R8679">
        <v>142</v>
      </c>
      <c r="S8679">
        <v>127</v>
      </c>
      <c r="T8679">
        <v>50</v>
      </c>
      <c r="U8679">
        <v>9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</row>
    <row r="8680" spans="1:34" x14ac:dyDescent="0.35">
      <c r="A8680" t="s">
        <v>8767</v>
      </c>
      <c r="C8680" t="str">
        <f t="shared" si="135"/>
        <v>J,DK</v>
      </c>
      <c r="E8680">
        <v>34.249000000000002</v>
      </c>
      <c r="F8680">
        <v>55.054000000000002</v>
      </c>
      <c r="G8680">
        <v>76.236999999999995</v>
      </c>
      <c r="H8680">
        <v>112.45</v>
      </c>
      <c r="I8680">
        <v>70.072999999999993</v>
      </c>
      <c r="J8680">
        <v>83</v>
      </c>
      <c r="K8680">
        <v>114</v>
      </c>
      <c r="L8680">
        <v>144</v>
      </c>
      <c r="M8680">
        <v>83</v>
      </c>
      <c r="N8680">
        <v>106</v>
      </c>
      <c r="O8680">
        <v>121</v>
      </c>
      <c r="P8680">
        <v>125</v>
      </c>
      <c r="Q8680">
        <v>144</v>
      </c>
      <c r="R8680">
        <v>144</v>
      </c>
      <c r="S8680">
        <v>86</v>
      </c>
      <c r="T8680">
        <v>41</v>
      </c>
      <c r="U8680">
        <v>41</v>
      </c>
      <c r="V8680">
        <v>42</v>
      </c>
      <c r="W8680">
        <v>36</v>
      </c>
      <c r="X8680">
        <v>29</v>
      </c>
      <c r="Y8680">
        <v>27</v>
      </c>
      <c r="Z8680">
        <v>27</v>
      </c>
      <c r="AA8680">
        <v>25</v>
      </c>
      <c r="AB8680">
        <v>16</v>
      </c>
      <c r="AC8680">
        <v>23</v>
      </c>
      <c r="AD8680">
        <v>21</v>
      </c>
      <c r="AE8680">
        <v>23</v>
      </c>
      <c r="AF8680">
        <v>23</v>
      </c>
      <c r="AG8680">
        <v>23</v>
      </c>
      <c r="AH8680">
        <v>24</v>
      </c>
    </row>
    <row r="8681" spans="1:34" x14ac:dyDescent="0.35">
      <c r="A8681" t="s">
        <v>8768</v>
      </c>
      <c r="C8681" t="str">
        <f t="shared" si="135"/>
        <v>EA19</v>
      </c>
      <c r="E8681">
        <v>9797.3889999999992</v>
      </c>
      <c r="F8681">
        <v>9000.4590000000007</v>
      </c>
      <c r="G8681">
        <v>7869.8270000000002</v>
      </c>
      <c r="H8681">
        <v>6842.2479999999996</v>
      </c>
      <c r="I8681">
        <v>6065.0259999999998</v>
      </c>
      <c r="J8681">
        <v>5599.3580000000002</v>
      </c>
      <c r="K8681">
        <v>5536.9740000000002</v>
      </c>
      <c r="L8681">
        <v>4733.8459999999995</v>
      </c>
      <c r="M8681">
        <v>4385.5540000000001</v>
      </c>
      <c r="N8681">
        <v>4871.1059999999998</v>
      </c>
      <c r="O8681">
        <v>3952.846</v>
      </c>
      <c r="P8681">
        <v>4093.1689999999999</v>
      </c>
      <c r="Q8681">
        <v>3789.125</v>
      </c>
      <c r="R8681">
        <v>4005.2689999999998</v>
      </c>
      <c r="S8681">
        <v>4337.7860000000001</v>
      </c>
      <c r="T8681">
        <v>720</v>
      </c>
      <c r="U8681">
        <v>699</v>
      </c>
      <c r="V8681">
        <v>807</v>
      </c>
      <c r="W8681">
        <v>724</v>
      </c>
      <c r="X8681">
        <v>469</v>
      </c>
      <c r="Y8681">
        <v>508</v>
      </c>
      <c r="Z8681">
        <v>91</v>
      </c>
      <c r="AA8681">
        <v>93</v>
      </c>
      <c r="AB8681">
        <v>104</v>
      </c>
      <c r="AC8681">
        <v>85</v>
      </c>
      <c r="AD8681">
        <v>86</v>
      </c>
      <c r="AE8681">
        <v>81</v>
      </c>
      <c r="AF8681">
        <v>46</v>
      </c>
      <c r="AG8681">
        <v>53</v>
      </c>
      <c r="AH8681">
        <v>43</v>
      </c>
    </row>
    <row r="8682" spans="1:34" x14ac:dyDescent="0.35">
      <c r="A8682" t="s">
        <v>8769</v>
      </c>
      <c r="C8682" t="str">
        <f t="shared" si="135"/>
        <v>J,EE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</row>
    <row r="8683" spans="1:34" x14ac:dyDescent="0.35">
      <c r="A8683" t="s">
        <v>8770</v>
      </c>
      <c r="C8683" t="str">
        <f t="shared" si="135"/>
        <v>J,EL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</row>
    <row r="8684" spans="1:34" x14ac:dyDescent="0.35">
      <c r="A8684" t="s">
        <v>8771</v>
      </c>
      <c r="C8684" t="str">
        <f t="shared" si="135"/>
        <v>J,ES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</row>
    <row r="8685" spans="1:34" x14ac:dyDescent="0.35">
      <c r="A8685" t="s">
        <v>8772</v>
      </c>
      <c r="C8685" t="str">
        <f t="shared" si="135"/>
        <v>2020</v>
      </c>
      <c r="E8685">
        <v>12938.665000000001</v>
      </c>
      <c r="F8685">
        <v>11841.035</v>
      </c>
      <c r="G8685">
        <v>10956.772000000001</v>
      </c>
      <c r="H8685">
        <v>9910.6980000000003</v>
      </c>
      <c r="I8685">
        <v>8155.0990000000002</v>
      </c>
      <c r="J8685">
        <v>7065.3580000000002</v>
      </c>
      <c r="K8685">
        <v>6233.9740000000002</v>
      </c>
      <c r="L8685">
        <v>5276.8459999999995</v>
      </c>
      <c r="M8685">
        <v>4746.5540000000001</v>
      </c>
      <c r="N8685">
        <v>5221.1059999999998</v>
      </c>
      <c r="O8685">
        <v>4283.8459999999995</v>
      </c>
      <c r="P8685">
        <v>4466.1689999999999</v>
      </c>
      <c r="Q8685">
        <v>4313.125</v>
      </c>
      <c r="R8685">
        <v>4485.2690000000002</v>
      </c>
      <c r="S8685">
        <v>4689.7860000000001</v>
      </c>
      <c r="T8685">
        <v>1035</v>
      </c>
      <c r="U8685">
        <v>1005</v>
      </c>
      <c r="V8685">
        <v>1153</v>
      </c>
      <c r="W8685">
        <v>1025</v>
      </c>
      <c r="X8685">
        <v>716</v>
      </c>
      <c r="Y8685">
        <v>813</v>
      </c>
      <c r="Z8685">
        <v>409</v>
      </c>
      <c r="AA8685">
        <v>378</v>
      </c>
      <c r="AB8685">
        <v>435</v>
      </c>
      <c r="AC8685">
        <v>372</v>
      </c>
      <c r="AD8685">
        <v>107</v>
      </c>
      <c r="AE8685">
        <v>104</v>
      </c>
      <c r="AF8685">
        <v>69</v>
      </c>
      <c r="AG8685">
        <v>76</v>
      </c>
      <c r="AH8685">
        <v>67</v>
      </c>
    </row>
    <row r="8686" spans="1:34" x14ac:dyDescent="0.35">
      <c r="A8686" t="s">
        <v>8773</v>
      </c>
      <c r="C8686" t="str">
        <f t="shared" si="135"/>
        <v>EU28</v>
      </c>
      <c r="E8686">
        <v>12938.665000000001</v>
      </c>
      <c r="F8686">
        <v>11841.035</v>
      </c>
      <c r="G8686">
        <v>10956.772000000001</v>
      </c>
      <c r="H8686">
        <v>9910.6980000000003</v>
      </c>
      <c r="I8686">
        <v>8155.0990000000002</v>
      </c>
      <c r="J8686">
        <v>7065.3580000000002</v>
      </c>
      <c r="K8686">
        <v>6233.9740000000002</v>
      </c>
      <c r="L8686">
        <v>5276.8459999999995</v>
      </c>
      <c r="M8686">
        <v>4746.5540000000001</v>
      </c>
      <c r="N8686">
        <v>5221.1059999999998</v>
      </c>
      <c r="O8686">
        <v>4283.8459999999995</v>
      </c>
      <c r="P8686">
        <v>4466.1689999999999</v>
      </c>
      <c r="Q8686">
        <v>4313.125</v>
      </c>
      <c r="R8686">
        <v>4485.2690000000002</v>
      </c>
      <c r="S8686">
        <v>4689.7860000000001</v>
      </c>
      <c r="T8686">
        <v>1035</v>
      </c>
      <c r="U8686">
        <v>1005</v>
      </c>
      <c r="V8686">
        <v>1153</v>
      </c>
      <c r="W8686">
        <v>1025</v>
      </c>
      <c r="X8686">
        <v>716</v>
      </c>
      <c r="Y8686">
        <v>813</v>
      </c>
      <c r="Z8686">
        <v>409</v>
      </c>
      <c r="AA8686">
        <v>378</v>
      </c>
      <c r="AB8686">
        <v>435</v>
      </c>
      <c r="AC8686">
        <v>372</v>
      </c>
      <c r="AD8686">
        <v>107</v>
      </c>
      <c r="AE8686">
        <v>104</v>
      </c>
      <c r="AF8686">
        <v>69</v>
      </c>
      <c r="AG8686">
        <v>76</v>
      </c>
      <c r="AH8686">
        <v>67</v>
      </c>
    </row>
    <row r="8687" spans="1:34" x14ac:dyDescent="0.35">
      <c r="A8687" t="s">
        <v>8774</v>
      </c>
      <c r="C8687" t="str">
        <f t="shared" si="135"/>
        <v>J,FI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</row>
    <row r="8688" spans="1:34" x14ac:dyDescent="0.35">
      <c r="A8688" t="s">
        <v>8775</v>
      </c>
      <c r="C8688" t="str">
        <f t="shared" si="135"/>
        <v>J,FR</v>
      </c>
      <c r="E8688">
        <v>6480.8760000000002</v>
      </c>
      <c r="F8688">
        <v>5985.5280000000002</v>
      </c>
      <c r="G8688">
        <v>5613.1040000000003</v>
      </c>
      <c r="H8688">
        <v>4397.2539999999999</v>
      </c>
      <c r="I8688">
        <v>3856.7919999999999</v>
      </c>
      <c r="J8688">
        <v>3789.3679999999999</v>
      </c>
      <c r="K8688">
        <v>3879.1979999999999</v>
      </c>
      <c r="L8688">
        <v>3183.6019999999999</v>
      </c>
      <c r="M8688">
        <v>2990.6750000000002</v>
      </c>
      <c r="N8688">
        <v>3199.143</v>
      </c>
      <c r="O8688">
        <v>2853.01</v>
      </c>
      <c r="P8688">
        <v>3095</v>
      </c>
      <c r="Q8688">
        <v>2874</v>
      </c>
      <c r="R8688">
        <v>3035</v>
      </c>
      <c r="S8688">
        <v>3512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</row>
    <row r="8689" spans="1:34" x14ac:dyDescent="0.35">
      <c r="A8689" t="s">
        <v>8776</v>
      </c>
      <c r="C8689" t="str">
        <f t="shared" si="135"/>
        <v>J,GE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 t="s">
        <v>94</v>
      </c>
      <c r="M8689" t="s">
        <v>94</v>
      </c>
      <c r="N8689" t="s">
        <v>94</v>
      </c>
      <c r="O8689" t="s">
        <v>94</v>
      </c>
      <c r="P8689" t="s">
        <v>94</v>
      </c>
      <c r="Q8689" t="s">
        <v>94</v>
      </c>
      <c r="R8689" t="s">
        <v>94</v>
      </c>
      <c r="S8689" t="s">
        <v>94</v>
      </c>
      <c r="T8689" t="s">
        <v>94</v>
      </c>
      <c r="U8689" t="s">
        <v>94</v>
      </c>
      <c r="V8689" t="s">
        <v>94</v>
      </c>
      <c r="W8689" t="s">
        <v>94</v>
      </c>
      <c r="X8689" t="s">
        <v>94</v>
      </c>
      <c r="Y8689" t="s">
        <v>94</v>
      </c>
      <c r="Z8689" t="s">
        <v>94</v>
      </c>
      <c r="AA8689" t="s">
        <v>94</v>
      </c>
      <c r="AB8689" t="s">
        <v>94</v>
      </c>
      <c r="AC8689" t="s">
        <v>94</v>
      </c>
      <c r="AD8689" t="s">
        <v>94</v>
      </c>
      <c r="AE8689" t="s">
        <v>94</v>
      </c>
      <c r="AF8689" t="s">
        <v>94</v>
      </c>
      <c r="AG8689" t="s">
        <v>94</v>
      </c>
      <c r="AH8689" t="s">
        <v>94</v>
      </c>
    </row>
    <row r="8690" spans="1:34" x14ac:dyDescent="0.35">
      <c r="A8690" t="s">
        <v>8777</v>
      </c>
      <c r="C8690" t="str">
        <f t="shared" si="135"/>
        <v>J,HR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</row>
    <row r="8691" spans="1:34" x14ac:dyDescent="0.35">
      <c r="A8691" t="s">
        <v>8778</v>
      </c>
      <c r="C8691" t="str">
        <f t="shared" si="135"/>
        <v>J,HU</v>
      </c>
      <c r="E8691">
        <v>2864</v>
      </c>
      <c r="F8691">
        <v>2540</v>
      </c>
      <c r="G8691">
        <v>2749</v>
      </c>
      <c r="H8691">
        <v>2700</v>
      </c>
      <c r="I8691">
        <v>1769</v>
      </c>
      <c r="J8691">
        <v>1166</v>
      </c>
      <c r="K8691">
        <v>574</v>
      </c>
      <c r="L8691">
        <v>395</v>
      </c>
      <c r="M8691">
        <v>271</v>
      </c>
      <c r="N8691">
        <v>233</v>
      </c>
      <c r="O8691">
        <v>209</v>
      </c>
      <c r="P8691">
        <v>201</v>
      </c>
      <c r="Q8691">
        <v>196</v>
      </c>
      <c r="R8691">
        <v>168</v>
      </c>
      <c r="S8691">
        <v>234</v>
      </c>
      <c r="T8691">
        <v>228</v>
      </c>
      <c r="U8691">
        <v>257</v>
      </c>
      <c r="V8691">
        <v>274</v>
      </c>
      <c r="W8691">
        <v>265</v>
      </c>
      <c r="X8691">
        <v>218</v>
      </c>
      <c r="Y8691">
        <v>278</v>
      </c>
      <c r="Z8691">
        <v>291</v>
      </c>
      <c r="AA8691">
        <v>260</v>
      </c>
      <c r="AB8691">
        <v>315</v>
      </c>
      <c r="AC8691">
        <v>264</v>
      </c>
      <c r="AD8691">
        <v>0</v>
      </c>
      <c r="AE8691">
        <v>0</v>
      </c>
      <c r="AF8691">
        <v>0</v>
      </c>
      <c r="AG8691">
        <v>0</v>
      </c>
      <c r="AH8691">
        <v>0</v>
      </c>
    </row>
    <row r="8692" spans="1:34" x14ac:dyDescent="0.35">
      <c r="A8692" t="s">
        <v>8779</v>
      </c>
      <c r="C8692" t="str">
        <f t="shared" si="135"/>
        <v>J,IE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</row>
    <row r="8693" spans="1:34" x14ac:dyDescent="0.35">
      <c r="A8693" t="s">
        <v>8780</v>
      </c>
      <c r="C8693" t="str">
        <f t="shared" si="135"/>
        <v>J,IS</v>
      </c>
      <c r="E8693">
        <v>23370.078000000001</v>
      </c>
      <c r="F8693">
        <v>22661.249</v>
      </c>
      <c r="G8693">
        <v>19215.807000000001</v>
      </c>
      <c r="H8693">
        <v>18656</v>
      </c>
      <c r="I8693">
        <v>19004</v>
      </c>
      <c r="J8693">
        <v>16608</v>
      </c>
      <c r="K8693">
        <v>15987</v>
      </c>
      <c r="L8693">
        <v>16083</v>
      </c>
      <c r="M8693">
        <v>15044</v>
      </c>
      <c r="N8693">
        <v>15114</v>
      </c>
      <c r="O8693">
        <v>15177</v>
      </c>
      <c r="P8693">
        <v>15098</v>
      </c>
      <c r="Q8693">
        <v>14442</v>
      </c>
      <c r="R8693">
        <v>13870</v>
      </c>
      <c r="S8693">
        <v>13703</v>
      </c>
      <c r="T8693">
        <v>13402</v>
      </c>
      <c r="U8693">
        <v>13111</v>
      </c>
      <c r="V8693">
        <v>13133</v>
      </c>
      <c r="W8693">
        <v>12859</v>
      </c>
      <c r="X8693">
        <v>12552</v>
      </c>
      <c r="Y8693">
        <v>11835</v>
      </c>
      <c r="Z8693">
        <v>11468</v>
      </c>
      <c r="AA8693">
        <v>11437</v>
      </c>
      <c r="AB8693">
        <v>11231</v>
      </c>
      <c r="AC8693">
        <v>11649</v>
      </c>
      <c r="AD8693">
        <v>11405</v>
      </c>
      <c r="AE8693">
        <v>11230</v>
      </c>
      <c r="AF8693">
        <v>11272</v>
      </c>
      <c r="AG8693">
        <v>10785</v>
      </c>
      <c r="AH8693">
        <v>10862</v>
      </c>
    </row>
    <row r="8694" spans="1:34" x14ac:dyDescent="0.35">
      <c r="A8694" t="s">
        <v>8781</v>
      </c>
      <c r="C8694" t="str">
        <f t="shared" si="135"/>
        <v>J,IT</v>
      </c>
      <c r="E8694">
        <v>870.20799999999997</v>
      </c>
      <c r="F8694">
        <v>877.62</v>
      </c>
      <c r="G8694">
        <v>793.36099999999999</v>
      </c>
      <c r="H8694">
        <v>810</v>
      </c>
      <c r="I8694">
        <v>780</v>
      </c>
      <c r="J8694">
        <v>764</v>
      </c>
      <c r="K8694">
        <v>650</v>
      </c>
      <c r="L8694">
        <v>650</v>
      </c>
      <c r="M8694">
        <v>589</v>
      </c>
      <c r="N8694">
        <v>589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</row>
    <row r="8695" spans="1:34" x14ac:dyDescent="0.35">
      <c r="A8695" t="s">
        <v>8782</v>
      </c>
      <c r="C8695" t="str">
        <f t="shared" si="135"/>
        <v>J,LI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 t="s">
        <v>94</v>
      </c>
      <c r="L8695" t="s">
        <v>94</v>
      </c>
      <c r="M8695" t="s">
        <v>94</v>
      </c>
      <c r="N8695" t="s">
        <v>94</v>
      </c>
      <c r="O8695" t="s">
        <v>94</v>
      </c>
      <c r="P8695" t="s">
        <v>94</v>
      </c>
      <c r="Q8695" t="s">
        <v>94</v>
      </c>
      <c r="R8695" t="s">
        <v>94</v>
      </c>
      <c r="S8695" t="s">
        <v>94</v>
      </c>
      <c r="T8695" t="s">
        <v>94</v>
      </c>
      <c r="U8695" t="s">
        <v>94</v>
      </c>
      <c r="V8695" t="s">
        <v>94</v>
      </c>
      <c r="W8695" t="s">
        <v>94</v>
      </c>
      <c r="X8695" t="s">
        <v>94</v>
      </c>
      <c r="Y8695" t="s">
        <v>94</v>
      </c>
      <c r="Z8695" t="s">
        <v>94</v>
      </c>
      <c r="AA8695" t="s">
        <v>94</v>
      </c>
      <c r="AB8695" t="s">
        <v>94</v>
      </c>
      <c r="AC8695" t="s">
        <v>94</v>
      </c>
      <c r="AD8695" t="s">
        <v>94</v>
      </c>
      <c r="AE8695" t="s">
        <v>94</v>
      </c>
      <c r="AF8695" t="s">
        <v>94</v>
      </c>
      <c r="AG8695" t="s">
        <v>94</v>
      </c>
      <c r="AH8695" t="s">
        <v>94</v>
      </c>
    </row>
    <row r="8696" spans="1:34" x14ac:dyDescent="0.35">
      <c r="A8696" t="s">
        <v>8783</v>
      </c>
      <c r="C8696" t="str">
        <f t="shared" si="135"/>
        <v>J,LT</v>
      </c>
      <c r="E8696">
        <v>0</v>
      </c>
      <c r="F8696">
        <v>0</v>
      </c>
      <c r="G8696">
        <v>15</v>
      </c>
      <c r="H8696">
        <v>41</v>
      </c>
      <c r="I8696">
        <v>32</v>
      </c>
      <c r="J8696">
        <v>39</v>
      </c>
      <c r="K8696">
        <v>35</v>
      </c>
      <c r="L8696">
        <v>79</v>
      </c>
      <c r="M8696">
        <v>67</v>
      </c>
      <c r="N8696">
        <v>95</v>
      </c>
      <c r="O8696">
        <v>107</v>
      </c>
      <c r="P8696">
        <v>14</v>
      </c>
      <c r="Q8696">
        <v>33</v>
      </c>
      <c r="R8696">
        <v>35</v>
      </c>
      <c r="S8696">
        <v>61</v>
      </c>
      <c r="T8696">
        <v>61</v>
      </c>
      <c r="U8696">
        <v>62</v>
      </c>
      <c r="V8696">
        <v>198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</row>
    <row r="8697" spans="1:34" x14ac:dyDescent="0.35">
      <c r="A8697" t="s">
        <v>8784</v>
      </c>
      <c r="C8697" t="str">
        <f t="shared" si="135"/>
        <v>J,LU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</row>
    <row r="8698" spans="1:34" x14ac:dyDescent="0.35">
      <c r="A8698" t="s">
        <v>8785</v>
      </c>
      <c r="C8698" t="str">
        <f t="shared" si="135"/>
        <v>J,LV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</row>
    <row r="8699" spans="1:34" x14ac:dyDescent="0.35">
      <c r="A8699" t="s">
        <v>8786</v>
      </c>
      <c r="C8699" t="str">
        <f t="shared" si="135"/>
        <v>J,MD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 t="s">
        <v>94</v>
      </c>
      <c r="P8699" t="s">
        <v>94</v>
      </c>
      <c r="Q8699" t="s">
        <v>94</v>
      </c>
      <c r="R8699" t="s">
        <v>94</v>
      </c>
      <c r="S8699" t="s">
        <v>94</v>
      </c>
      <c r="T8699" t="s">
        <v>94</v>
      </c>
      <c r="U8699" t="s">
        <v>94</v>
      </c>
      <c r="V8699" t="s">
        <v>94</v>
      </c>
      <c r="W8699" t="s">
        <v>94</v>
      </c>
      <c r="X8699" t="s">
        <v>94</v>
      </c>
      <c r="Y8699" t="s">
        <v>94</v>
      </c>
      <c r="Z8699" t="s">
        <v>94</v>
      </c>
      <c r="AA8699" t="s">
        <v>94</v>
      </c>
      <c r="AB8699" t="s">
        <v>94</v>
      </c>
      <c r="AC8699" t="s">
        <v>94</v>
      </c>
      <c r="AD8699" t="s">
        <v>94</v>
      </c>
      <c r="AE8699" t="s">
        <v>94</v>
      </c>
      <c r="AF8699" t="s">
        <v>94</v>
      </c>
      <c r="AG8699" t="s">
        <v>94</v>
      </c>
      <c r="AH8699" t="s">
        <v>94</v>
      </c>
    </row>
    <row r="8700" spans="1:34" x14ac:dyDescent="0.35">
      <c r="A8700" t="s">
        <v>8787</v>
      </c>
      <c r="C8700" t="str">
        <f t="shared" si="135"/>
        <v>J,ME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 t="s">
        <v>94</v>
      </c>
      <c r="U8700" t="s">
        <v>94</v>
      </c>
      <c r="V8700" t="s">
        <v>94</v>
      </c>
      <c r="W8700" t="s">
        <v>94</v>
      </c>
      <c r="X8700" t="s">
        <v>94</v>
      </c>
      <c r="Y8700" t="s">
        <v>94</v>
      </c>
      <c r="Z8700" t="s">
        <v>94</v>
      </c>
      <c r="AA8700" t="s">
        <v>94</v>
      </c>
      <c r="AB8700" t="s">
        <v>94</v>
      </c>
      <c r="AC8700" t="s">
        <v>94</v>
      </c>
      <c r="AD8700" t="s">
        <v>94</v>
      </c>
      <c r="AE8700" t="s">
        <v>94</v>
      </c>
      <c r="AF8700" t="s">
        <v>94</v>
      </c>
      <c r="AG8700" t="s">
        <v>94</v>
      </c>
      <c r="AH8700" t="s">
        <v>94</v>
      </c>
    </row>
    <row r="8701" spans="1:34" x14ac:dyDescent="0.35">
      <c r="A8701" t="s">
        <v>8788</v>
      </c>
      <c r="C8701" t="str">
        <f t="shared" si="135"/>
        <v>J,MK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</row>
    <row r="8702" spans="1:34" x14ac:dyDescent="0.35">
      <c r="A8702" t="s">
        <v>8789</v>
      </c>
      <c r="C8702" t="str">
        <f t="shared" si="135"/>
        <v>J,MT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</row>
    <row r="8703" spans="1:34" x14ac:dyDescent="0.35">
      <c r="A8703" t="s">
        <v>8790</v>
      </c>
      <c r="C8703" t="str">
        <f t="shared" si="135"/>
        <v>J,NL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</row>
    <row r="8704" spans="1:34" x14ac:dyDescent="0.35">
      <c r="A8704" t="s">
        <v>8791</v>
      </c>
      <c r="C8704" t="str">
        <f t="shared" si="135"/>
        <v>J,NO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</row>
    <row r="8705" spans="1:34" x14ac:dyDescent="0.35">
      <c r="A8705" t="s">
        <v>8792</v>
      </c>
      <c r="C8705" t="str">
        <f t="shared" si="135"/>
        <v>J,PL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</row>
    <row r="8706" spans="1:34" x14ac:dyDescent="0.35">
      <c r="A8706" t="s">
        <v>8793</v>
      </c>
      <c r="C8706" t="str">
        <f t="shared" si="135"/>
        <v>J,PT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</row>
    <row r="8707" spans="1:34" x14ac:dyDescent="0.35">
      <c r="A8707" t="s">
        <v>8794</v>
      </c>
      <c r="C8707" t="str">
        <f t="shared" si="135"/>
        <v>J,RO</v>
      </c>
      <c r="E8707">
        <v>243.02699999999999</v>
      </c>
      <c r="F8707">
        <v>245.52199999999999</v>
      </c>
      <c r="G8707">
        <v>261.70800000000003</v>
      </c>
      <c r="H8707">
        <v>256</v>
      </c>
      <c r="I8707">
        <v>251</v>
      </c>
      <c r="J8707">
        <v>217</v>
      </c>
      <c r="K8707">
        <v>9</v>
      </c>
      <c r="L8707">
        <v>4</v>
      </c>
      <c r="M8707">
        <v>7</v>
      </c>
      <c r="N8707">
        <v>11</v>
      </c>
      <c r="O8707">
        <v>1</v>
      </c>
      <c r="P8707">
        <v>47</v>
      </c>
      <c r="Q8707">
        <v>184</v>
      </c>
      <c r="R8707">
        <v>168</v>
      </c>
      <c r="S8707">
        <v>32</v>
      </c>
      <c r="T8707">
        <v>46</v>
      </c>
      <c r="U8707">
        <v>8</v>
      </c>
      <c r="V8707">
        <v>30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</row>
    <row r="8708" spans="1:34" x14ac:dyDescent="0.35">
      <c r="A8708" t="s">
        <v>8795</v>
      </c>
      <c r="C8708" t="str">
        <f t="shared" si="135"/>
        <v>J,RS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</row>
    <row r="8709" spans="1:34" x14ac:dyDescent="0.35">
      <c r="A8709" t="s">
        <v>8796</v>
      </c>
      <c r="C8709" t="str">
        <f t="shared" ref="C8709:C8772" si="136">RIGHT(A8709,4)</f>
        <v>J,SE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</row>
    <row r="8710" spans="1:34" x14ac:dyDescent="0.35">
      <c r="A8710" t="s">
        <v>8797</v>
      </c>
      <c r="C8710" t="str">
        <f t="shared" si="136"/>
        <v>J,SI</v>
      </c>
      <c r="E8710">
        <v>19.222999999999999</v>
      </c>
      <c r="F8710">
        <v>19.347999999999999</v>
      </c>
      <c r="G8710">
        <v>17.684999999999999</v>
      </c>
      <c r="H8710">
        <v>18</v>
      </c>
      <c r="I8710">
        <v>21</v>
      </c>
      <c r="J8710">
        <v>19</v>
      </c>
      <c r="K8710">
        <v>23</v>
      </c>
      <c r="L8710">
        <v>22</v>
      </c>
      <c r="M8710">
        <v>22</v>
      </c>
      <c r="N8710">
        <v>23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</row>
    <row r="8711" spans="1:34" x14ac:dyDescent="0.35">
      <c r="A8711" t="s">
        <v>8798</v>
      </c>
      <c r="C8711" t="str">
        <f t="shared" si="136"/>
        <v>J,SK</v>
      </c>
      <c r="E8711">
        <v>169</v>
      </c>
      <c r="F8711">
        <v>159</v>
      </c>
      <c r="G8711">
        <v>148</v>
      </c>
      <c r="H8711">
        <v>140</v>
      </c>
      <c r="I8711">
        <v>121</v>
      </c>
      <c r="J8711">
        <v>120</v>
      </c>
      <c r="K8711">
        <v>102</v>
      </c>
      <c r="L8711">
        <v>95</v>
      </c>
      <c r="M8711">
        <v>104</v>
      </c>
      <c r="N8711">
        <v>139</v>
      </c>
      <c r="O8711">
        <v>144</v>
      </c>
      <c r="P8711">
        <v>146</v>
      </c>
      <c r="Q8711">
        <v>185</v>
      </c>
      <c r="R8711">
        <v>165</v>
      </c>
      <c r="S8711">
        <v>140</v>
      </c>
      <c r="T8711">
        <v>144</v>
      </c>
      <c r="U8711">
        <v>139</v>
      </c>
      <c r="V8711">
        <v>159</v>
      </c>
      <c r="W8711">
        <v>162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</row>
    <row r="8712" spans="1:34" x14ac:dyDescent="0.35">
      <c r="A8712" t="s">
        <v>8799</v>
      </c>
      <c r="C8712" t="str">
        <f t="shared" si="136"/>
        <v>J,TR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</row>
    <row r="8713" spans="1:34" x14ac:dyDescent="0.35">
      <c r="A8713" t="s">
        <v>8800</v>
      </c>
      <c r="C8713" t="str">
        <f t="shared" si="136"/>
        <v>J,UA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</row>
    <row r="8714" spans="1:34" x14ac:dyDescent="0.35">
      <c r="A8714" t="s">
        <v>8801</v>
      </c>
      <c r="C8714" t="str">
        <f t="shared" si="136"/>
        <v>J,UK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</row>
    <row r="8715" spans="1:34" x14ac:dyDescent="0.35">
      <c r="A8715" t="s">
        <v>8802</v>
      </c>
      <c r="C8715" t="str">
        <f t="shared" si="136"/>
        <v>J,XK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 t="s">
        <v>94</v>
      </c>
      <c r="Z8715" t="s">
        <v>94</v>
      </c>
      <c r="AA8715" t="s">
        <v>94</v>
      </c>
      <c r="AB8715" t="s">
        <v>94</v>
      </c>
      <c r="AC8715" t="s">
        <v>94</v>
      </c>
      <c r="AD8715" t="s">
        <v>94</v>
      </c>
      <c r="AE8715" t="s">
        <v>94</v>
      </c>
      <c r="AF8715" t="s">
        <v>94</v>
      </c>
      <c r="AG8715" t="s">
        <v>94</v>
      </c>
      <c r="AH8715" t="s">
        <v>94</v>
      </c>
    </row>
    <row r="8716" spans="1:34" x14ac:dyDescent="0.35">
      <c r="A8716" t="s">
        <v>8803</v>
      </c>
      <c r="C8716" t="str">
        <f t="shared" si="136"/>
        <v>J,AL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</row>
    <row r="8717" spans="1:34" x14ac:dyDescent="0.35">
      <c r="A8717" t="s">
        <v>8804</v>
      </c>
      <c r="C8717" t="str">
        <f t="shared" si="136"/>
        <v>J,AT</v>
      </c>
      <c r="E8717">
        <v>91.125</v>
      </c>
      <c r="F8717">
        <v>93.394000000000005</v>
      </c>
      <c r="G8717">
        <v>92.671999999999997</v>
      </c>
      <c r="H8717">
        <v>90.245999999999995</v>
      </c>
      <c r="I8717">
        <v>93.992999999999995</v>
      </c>
      <c r="J8717">
        <v>79.650000000000006</v>
      </c>
      <c r="K8717">
        <v>86.536000000000001</v>
      </c>
      <c r="L8717">
        <v>90.587000000000003</v>
      </c>
      <c r="M8717">
        <v>72.774000000000001</v>
      </c>
      <c r="N8717">
        <v>57.298999999999999</v>
      </c>
      <c r="O8717">
        <v>56.2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</row>
    <row r="8718" spans="1:34" x14ac:dyDescent="0.35">
      <c r="A8718" t="s">
        <v>8805</v>
      </c>
      <c r="C8718" t="str">
        <f t="shared" si="136"/>
        <v>J,BA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 t="s">
        <v>94</v>
      </c>
      <c r="L8718" t="s">
        <v>94</v>
      </c>
      <c r="M8718" t="s">
        <v>94</v>
      </c>
      <c r="N8718" t="s">
        <v>94</v>
      </c>
      <c r="O8718" t="s">
        <v>94</v>
      </c>
      <c r="P8718" t="s">
        <v>94</v>
      </c>
      <c r="Q8718" t="s">
        <v>94</v>
      </c>
      <c r="R8718" t="s">
        <v>94</v>
      </c>
      <c r="S8718" t="s">
        <v>94</v>
      </c>
      <c r="T8718" t="s">
        <v>94</v>
      </c>
      <c r="U8718" t="s">
        <v>94</v>
      </c>
      <c r="V8718" t="s">
        <v>94</v>
      </c>
      <c r="W8718" t="s">
        <v>94</v>
      </c>
      <c r="X8718" t="s">
        <v>94</v>
      </c>
      <c r="Y8718" t="s">
        <v>94</v>
      </c>
      <c r="Z8718" t="s">
        <v>94</v>
      </c>
      <c r="AA8718" t="s">
        <v>94</v>
      </c>
      <c r="AB8718" t="s">
        <v>94</v>
      </c>
      <c r="AC8718" t="s">
        <v>94</v>
      </c>
      <c r="AD8718" t="s">
        <v>94</v>
      </c>
      <c r="AE8718" t="s">
        <v>94</v>
      </c>
      <c r="AF8718" t="s">
        <v>94</v>
      </c>
      <c r="AG8718" t="s">
        <v>94</v>
      </c>
      <c r="AH8718" t="s">
        <v>94</v>
      </c>
    </row>
    <row r="8719" spans="1:34" x14ac:dyDescent="0.35">
      <c r="A8719" t="s">
        <v>8806</v>
      </c>
      <c r="C8719" t="str">
        <f t="shared" si="136"/>
        <v>J,BE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</row>
    <row r="8720" spans="1:34" x14ac:dyDescent="0.35">
      <c r="A8720" t="s">
        <v>8807</v>
      </c>
      <c r="C8720" t="str">
        <f t="shared" si="136"/>
        <v>J,BG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</row>
    <row r="8721" spans="1:34" x14ac:dyDescent="0.35">
      <c r="A8721" t="s">
        <v>8808</v>
      </c>
      <c r="C8721" t="str">
        <f t="shared" si="136"/>
        <v>J,CY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</row>
    <row r="8722" spans="1:34" x14ac:dyDescent="0.35">
      <c r="A8722" t="s">
        <v>8809</v>
      </c>
      <c r="C8722" t="str">
        <f t="shared" si="136"/>
        <v>J,CZ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</row>
    <row r="8723" spans="1:34" x14ac:dyDescent="0.35">
      <c r="A8723" t="s">
        <v>8810</v>
      </c>
      <c r="C8723" t="str">
        <f t="shared" si="136"/>
        <v>J,DE</v>
      </c>
      <c r="E8723">
        <v>13</v>
      </c>
      <c r="F8723">
        <v>8</v>
      </c>
      <c r="G8723">
        <v>7</v>
      </c>
      <c r="H8723">
        <v>6</v>
      </c>
      <c r="I8723">
        <v>9</v>
      </c>
      <c r="J8723">
        <v>11</v>
      </c>
      <c r="K8723">
        <v>15</v>
      </c>
      <c r="L8723">
        <v>11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</row>
    <row r="8724" spans="1:34" x14ac:dyDescent="0.35">
      <c r="A8724" t="s">
        <v>8811</v>
      </c>
      <c r="C8724" t="str">
        <f t="shared" si="136"/>
        <v>J,DK</v>
      </c>
      <c r="E8724">
        <v>2270.4259999999999</v>
      </c>
      <c r="F8724">
        <v>2157.4380000000001</v>
      </c>
      <c r="G8724">
        <v>1732.502</v>
      </c>
      <c r="H8724">
        <v>1391.9870000000001</v>
      </c>
      <c r="I8724">
        <v>956.47400000000005</v>
      </c>
      <c r="J8724">
        <v>736</v>
      </c>
      <c r="K8724">
        <v>475</v>
      </c>
      <c r="L8724">
        <v>345</v>
      </c>
      <c r="M8724">
        <v>217</v>
      </c>
      <c r="N8724">
        <v>143</v>
      </c>
      <c r="O8724">
        <v>105</v>
      </c>
      <c r="P8724">
        <v>67</v>
      </c>
      <c r="Q8724">
        <v>60</v>
      </c>
      <c r="R8724">
        <v>47</v>
      </c>
      <c r="S8724">
        <v>53</v>
      </c>
      <c r="T8724">
        <v>50</v>
      </c>
      <c r="U8724">
        <v>51</v>
      </c>
      <c r="V8724">
        <v>37</v>
      </c>
      <c r="W8724">
        <v>27</v>
      </c>
      <c r="X8724">
        <v>24</v>
      </c>
      <c r="Y8724">
        <v>23</v>
      </c>
      <c r="Z8724">
        <v>16</v>
      </c>
      <c r="AA8724">
        <v>19</v>
      </c>
      <c r="AB8724">
        <v>6</v>
      </c>
      <c r="AC8724">
        <v>6</v>
      </c>
      <c r="AD8724">
        <v>6</v>
      </c>
      <c r="AE8724">
        <v>6</v>
      </c>
      <c r="AF8724">
        <v>6</v>
      </c>
      <c r="AG8724">
        <v>6</v>
      </c>
      <c r="AH8724">
        <v>6</v>
      </c>
    </row>
    <row r="8725" spans="1:34" x14ac:dyDescent="0.35">
      <c r="A8725" t="s">
        <v>8812</v>
      </c>
      <c r="C8725" t="str">
        <f t="shared" si="136"/>
        <v>EA19</v>
      </c>
      <c r="E8725">
        <v>114.889</v>
      </c>
      <c r="F8725">
        <v>109.33</v>
      </c>
      <c r="G8725">
        <v>105.21</v>
      </c>
      <c r="H8725">
        <v>101.297</v>
      </c>
      <c r="I8725">
        <v>106.051</v>
      </c>
      <c r="J8725">
        <v>93.65</v>
      </c>
      <c r="K8725">
        <v>104.536</v>
      </c>
      <c r="L8725">
        <v>104.587</v>
      </c>
      <c r="M8725">
        <v>75.774000000000001</v>
      </c>
      <c r="N8725">
        <v>58.298999999999999</v>
      </c>
      <c r="O8725">
        <v>57.2</v>
      </c>
      <c r="P8725">
        <v>1</v>
      </c>
      <c r="Q8725">
        <v>1</v>
      </c>
      <c r="R8725">
        <v>1</v>
      </c>
      <c r="S8725">
        <v>1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</row>
    <row r="8726" spans="1:34" x14ac:dyDescent="0.35">
      <c r="A8726" t="s">
        <v>8813</v>
      </c>
      <c r="C8726" t="str">
        <f t="shared" si="136"/>
        <v>J,EE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</row>
    <row r="8727" spans="1:34" x14ac:dyDescent="0.35">
      <c r="A8727" t="s">
        <v>8814</v>
      </c>
      <c r="C8727" t="str">
        <f t="shared" si="136"/>
        <v>J,EL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</row>
    <row r="8728" spans="1:34" x14ac:dyDescent="0.35">
      <c r="A8728" t="s">
        <v>8815</v>
      </c>
      <c r="C8728" t="str">
        <f t="shared" si="136"/>
        <v>J,ES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</row>
    <row r="8729" spans="1:34" x14ac:dyDescent="0.35">
      <c r="A8729" t="s">
        <v>8816</v>
      </c>
      <c r="C8729" t="str">
        <f t="shared" si="136"/>
        <v>2020</v>
      </c>
      <c r="E8729">
        <v>2385.3150000000001</v>
      </c>
      <c r="F8729">
        <v>2266.768</v>
      </c>
      <c r="G8729">
        <v>1837.712</v>
      </c>
      <c r="H8729">
        <v>1493.2840000000001</v>
      </c>
      <c r="I8729">
        <v>1062.5250000000001</v>
      </c>
      <c r="J8729">
        <v>829.65</v>
      </c>
      <c r="K8729">
        <v>579.53599999999994</v>
      </c>
      <c r="L8729">
        <v>454.58699999999999</v>
      </c>
      <c r="M8729">
        <v>297.774</v>
      </c>
      <c r="N8729">
        <v>206.29900000000001</v>
      </c>
      <c r="O8729">
        <v>164.2</v>
      </c>
      <c r="P8729">
        <v>69</v>
      </c>
      <c r="Q8729">
        <v>62</v>
      </c>
      <c r="R8729">
        <v>49</v>
      </c>
      <c r="S8729">
        <v>55</v>
      </c>
      <c r="T8729">
        <v>51</v>
      </c>
      <c r="U8729">
        <v>51</v>
      </c>
      <c r="V8729">
        <v>37</v>
      </c>
      <c r="W8729">
        <v>27</v>
      </c>
      <c r="X8729">
        <v>24</v>
      </c>
      <c r="Y8729">
        <v>23</v>
      </c>
      <c r="Z8729">
        <v>16</v>
      </c>
      <c r="AA8729">
        <v>19</v>
      </c>
      <c r="AB8729">
        <v>6</v>
      </c>
      <c r="AC8729">
        <v>6</v>
      </c>
      <c r="AD8729">
        <v>6</v>
      </c>
      <c r="AE8729">
        <v>6</v>
      </c>
      <c r="AF8729">
        <v>6</v>
      </c>
      <c r="AG8729">
        <v>6</v>
      </c>
      <c r="AH8729">
        <v>6</v>
      </c>
    </row>
    <row r="8730" spans="1:34" x14ac:dyDescent="0.35">
      <c r="A8730" t="s">
        <v>8817</v>
      </c>
      <c r="C8730" t="str">
        <f t="shared" si="136"/>
        <v>EU28</v>
      </c>
      <c r="E8730">
        <v>2385.3150000000001</v>
      </c>
      <c r="F8730">
        <v>2266.768</v>
      </c>
      <c r="G8730">
        <v>1837.712</v>
      </c>
      <c r="H8730">
        <v>1493.2840000000001</v>
      </c>
      <c r="I8730">
        <v>1062.5250000000001</v>
      </c>
      <c r="J8730">
        <v>829.65</v>
      </c>
      <c r="K8730">
        <v>579.53599999999994</v>
      </c>
      <c r="L8730">
        <v>454.58699999999999</v>
      </c>
      <c r="M8730">
        <v>297.774</v>
      </c>
      <c r="N8730">
        <v>206.29900000000001</v>
      </c>
      <c r="O8730">
        <v>164.2</v>
      </c>
      <c r="P8730">
        <v>69</v>
      </c>
      <c r="Q8730">
        <v>62</v>
      </c>
      <c r="R8730">
        <v>49</v>
      </c>
      <c r="S8730">
        <v>55</v>
      </c>
      <c r="T8730">
        <v>51</v>
      </c>
      <c r="U8730">
        <v>51</v>
      </c>
      <c r="V8730">
        <v>37</v>
      </c>
      <c r="W8730">
        <v>27</v>
      </c>
      <c r="X8730">
        <v>24</v>
      </c>
      <c r="Y8730">
        <v>23</v>
      </c>
      <c r="Z8730">
        <v>16</v>
      </c>
      <c r="AA8730">
        <v>19</v>
      </c>
      <c r="AB8730">
        <v>6</v>
      </c>
      <c r="AC8730">
        <v>6</v>
      </c>
      <c r="AD8730">
        <v>6</v>
      </c>
      <c r="AE8730">
        <v>6</v>
      </c>
      <c r="AF8730">
        <v>6</v>
      </c>
      <c r="AG8730">
        <v>6</v>
      </c>
      <c r="AH8730">
        <v>6</v>
      </c>
    </row>
    <row r="8731" spans="1:34" x14ac:dyDescent="0.35">
      <c r="A8731" t="s">
        <v>8818</v>
      </c>
      <c r="C8731" t="str">
        <f t="shared" si="136"/>
        <v>J,FI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</row>
    <row r="8732" spans="1:34" x14ac:dyDescent="0.35">
      <c r="A8732" t="s">
        <v>8819</v>
      </c>
      <c r="C8732" t="str">
        <f t="shared" si="136"/>
        <v>J,FR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</row>
    <row r="8733" spans="1:34" x14ac:dyDescent="0.35">
      <c r="A8733" t="s">
        <v>8820</v>
      </c>
      <c r="C8733" t="str">
        <f t="shared" si="136"/>
        <v>J,GE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 t="s">
        <v>94</v>
      </c>
      <c r="M8733" t="s">
        <v>94</v>
      </c>
      <c r="N8733" t="s">
        <v>94</v>
      </c>
      <c r="O8733" t="s">
        <v>94</v>
      </c>
      <c r="P8733" t="s">
        <v>94</v>
      </c>
      <c r="Q8733" t="s">
        <v>94</v>
      </c>
      <c r="R8733" t="s">
        <v>94</v>
      </c>
      <c r="S8733" t="s">
        <v>94</v>
      </c>
      <c r="T8733" t="s">
        <v>94</v>
      </c>
      <c r="U8733" t="s">
        <v>94</v>
      </c>
      <c r="V8733" t="s">
        <v>94</v>
      </c>
      <c r="W8733" t="s">
        <v>94</v>
      </c>
      <c r="X8733" t="s">
        <v>94</v>
      </c>
      <c r="Y8733" t="s">
        <v>94</v>
      </c>
      <c r="Z8733" t="s">
        <v>94</v>
      </c>
      <c r="AA8733" t="s">
        <v>94</v>
      </c>
      <c r="AB8733" t="s">
        <v>94</v>
      </c>
      <c r="AC8733" t="s">
        <v>94</v>
      </c>
      <c r="AD8733" t="s">
        <v>94</v>
      </c>
      <c r="AE8733" t="s">
        <v>94</v>
      </c>
      <c r="AF8733" t="s">
        <v>94</v>
      </c>
      <c r="AG8733" t="s">
        <v>94</v>
      </c>
      <c r="AH8733" t="s">
        <v>94</v>
      </c>
    </row>
    <row r="8734" spans="1:34" x14ac:dyDescent="0.35">
      <c r="A8734" t="s">
        <v>8821</v>
      </c>
      <c r="C8734" t="str">
        <f t="shared" si="136"/>
        <v>J,HR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</row>
    <row r="8735" spans="1:34" x14ac:dyDescent="0.35">
      <c r="A8735" t="s">
        <v>8822</v>
      </c>
      <c r="C8735" t="str">
        <f t="shared" si="136"/>
        <v>J,HU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5</v>
      </c>
      <c r="M8735">
        <v>5</v>
      </c>
      <c r="N8735">
        <v>5</v>
      </c>
      <c r="O8735">
        <v>2</v>
      </c>
      <c r="P8735">
        <v>1</v>
      </c>
      <c r="Q8735">
        <v>1</v>
      </c>
      <c r="R8735">
        <v>1</v>
      </c>
      <c r="S8735">
        <v>1</v>
      </c>
      <c r="T8735">
        <v>1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</row>
    <row r="8736" spans="1:34" x14ac:dyDescent="0.35">
      <c r="A8736" t="s">
        <v>8823</v>
      </c>
      <c r="C8736" t="str">
        <f t="shared" si="136"/>
        <v>J,IE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</row>
    <row r="8737" spans="1:34" x14ac:dyDescent="0.35">
      <c r="A8737" t="s">
        <v>8824</v>
      </c>
      <c r="C8737" t="str">
        <f t="shared" si="136"/>
        <v>J,IS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</row>
    <row r="8738" spans="1:34" x14ac:dyDescent="0.35">
      <c r="A8738" t="s">
        <v>8825</v>
      </c>
      <c r="C8738" t="str">
        <f t="shared" si="136"/>
        <v>J,IT</v>
      </c>
      <c r="E8738">
        <v>5.9630000000000001</v>
      </c>
      <c r="F8738">
        <v>5.875</v>
      </c>
      <c r="G8738">
        <v>4.4809999999999999</v>
      </c>
      <c r="H8738">
        <v>3</v>
      </c>
      <c r="I8738">
        <v>2</v>
      </c>
      <c r="J8738">
        <v>2</v>
      </c>
      <c r="K8738">
        <v>2</v>
      </c>
      <c r="L8738">
        <v>1</v>
      </c>
      <c r="M8738">
        <v>1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</row>
    <row r="8739" spans="1:34" x14ac:dyDescent="0.35">
      <c r="A8739" t="s">
        <v>8826</v>
      </c>
      <c r="C8739" t="str">
        <f t="shared" si="136"/>
        <v>J,LI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 t="s">
        <v>94</v>
      </c>
      <c r="L8739" t="s">
        <v>94</v>
      </c>
      <c r="M8739" t="s">
        <v>94</v>
      </c>
      <c r="N8739" t="s">
        <v>94</v>
      </c>
      <c r="O8739" t="s">
        <v>94</v>
      </c>
      <c r="P8739" t="s">
        <v>94</v>
      </c>
      <c r="Q8739" t="s">
        <v>94</v>
      </c>
      <c r="R8739" t="s">
        <v>94</v>
      </c>
      <c r="S8739" t="s">
        <v>94</v>
      </c>
      <c r="T8739" t="s">
        <v>94</v>
      </c>
      <c r="U8739" t="s">
        <v>94</v>
      </c>
      <c r="V8739" t="s">
        <v>94</v>
      </c>
      <c r="W8739" t="s">
        <v>94</v>
      </c>
      <c r="X8739" t="s">
        <v>94</v>
      </c>
      <c r="Y8739" t="s">
        <v>94</v>
      </c>
      <c r="Z8739" t="s">
        <v>94</v>
      </c>
      <c r="AA8739" t="s">
        <v>94</v>
      </c>
      <c r="AB8739" t="s">
        <v>94</v>
      </c>
      <c r="AC8739" t="s">
        <v>94</v>
      </c>
      <c r="AD8739" t="s">
        <v>94</v>
      </c>
      <c r="AE8739" t="s">
        <v>94</v>
      </c>
      <c r="AF8739" t="s">
        <v>94</v>
      </c>
      <c r="AG8739" t="s">
        <v>94</v>
      </c>
      <c r="AH8739" t="s">
        <v>94</v>
      </c>
    </row>
    <row r="8740" spans="1:34" x14ac:dyDescent="0.35">
      <c r="A8740" t="s">
        <v>8827</v>
      </c>
      <c r="C8740" t="str">
        <f t="shared" si="136"/>
        <v>J,LT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</row>
    <row r="8741" spans="1:34" x14ac:dyDescent="0.35">
      <c r="A8741" t="s">
        <v>8828</v>
      </c>
      <c r="C8741" t="str">
        <f t="shared" si="136"/>
        <v>J,LU</v>
      </c>
      <c r="E8741">
        <v>6.5000000000000002E-2</v>
      </c>
      <c r="F8741">
        <v>6.0999999999999999E-2</v>
      </c>
      <c r="G8741">
        <v>5.7000000000000002E-2</v>
      </c>
      <c r="H8741">
        <v>5.0999999999999997E-2</v>
      </c>
      <c r="I8741">
        <v>5.8000000000000003E-2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</row>
    <row r="8742" spans="1:34" x14ac:dyDescent="0.35">
      <c r="A8742" t="s">
        <v>8829</v>
      </c>
      <c r="C8742" t="str">
        <f t="shared" si="136"/>
        <v>J,LV</v>
      </c>
      <c r="E8742">
        <v>2.7360000000000002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</row>
    <row r="8743" spans="1:34" x14ac:dyDescent="0.35">
      <c r="A8743" t="s">
        <v>8830</v>
      </c>
      <c r="C8743" t="str">
        <f t="shared" si="136"/>
        <v>J,MD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 t="s">
        <v>94</v>
      </c>
      <c r="P8743" t="s">
        <v>94</v>
      </c>
      <c r="Q8743" t="s">
        <v>94</v>
      </c>
      <c r="R8743" t="s">
        <v>94</v>
      </c>
      <c r="S8743" t="s">
        <v>94</v>
      </c>
      <c r="T8743" t="s">
        <v>94</v>
      </c>
      <c r="U8743" t="s">
        <v>94</v>
      </c>
      <c r="V8743" t="s">
        <v>94</v>
      </c>
      <c r="W8743" t="s">
        <v>94</v>
      </c>
      <c r="X8743" t="s">
        <v>94</v>
      </c>
      <c r="Y8743" t="s">
        <v>94</v>
      </c>
      <c r="Z8743" t="s">
        <v>94</v>
      </c>
      <c r="AA8743" t="s">
        <v>94</v>
      </c>
      <c r="AB8743" t="s">
        <v>94</v>
      </c>
      <c r="AC8743" t="s">
        <v>94</v>
      </c>
      <c r="AD8743" t="s">
        <v>94</v>
      </c>
      <c r="AE8743" t="s">
        <v>94</v>
      </c>
      <c r="AF8743" t="s">
        <v>94</v>
      </c>
      <c r="AG8743" t="s">
        <v>94</v>
      </c>
      <c r="AH8743" t="s">
        <v>94</v>
      </c>
    </row>
    <row r="8744" spans="1:34" x14ac:dyDescent="0.35">
      <c r="A8744" t="s">
        <v>8831</v>
      </c>
      <c r="C8744" t="str">
        <f t="shared" si="136"/>
        <v>J,ME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 t="s">
        <v>94</v>
      </c>
      <c r="U8744" t="s">
        <v>94</v>
      </c>
      <c r="V8744" t="s">
        <v>94</v>
      </c>
      <c r="W8744" t="s">
        <v>94</v>
      </c>
      <c r="X8744" t="s">
        <v>94</v>
      </c>
      <c r="Y8744" t="s">
        <v>94</v>
      </c>
      <c r="Z8744" t="s">
        <v>94</v>
      </c>
      <c r="AA8744" t="s">
        <v>94</v>
      </c>
      <c r="AB8744" t="s">
        <v>94</v>
      </c>
      <c r="AC8744" t="s">
        <v>94</v>
      </c>
      <c r="AD8744" t="s">
        <v>94</v>
      </c>
      <c r="AE8744" t="s">
        <v>94</v>
      </c>
      <c r="AF8744" t="s">
        <v>94</v>
      </c>
      <c r="AG8744" t="s">
        <v>94</v>
      </c>
      <c r="AH8744" t="s">
        <v>94</v>
      </c>
    </row>
    <row r="8745" spans="1:34" x14ac:dyDescent="0.35">
      <c r="A8745" t="s">
        <v>8832</v>
      </c>
      <c r="C8745" t="str">
        <f t="shared" si="136"/>
        <v>J,MK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</row>
    <row r="8746" spans="1:34" x14ac:dyDescent="0.35">
      <c r="A8746" t="s">
        <v>8833</v>
      </c>
      <c r="C8746" t="str">
        <f t="shared" si="136"/>
        <v>J,MT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</row>
    <row r="8747" spans="1:34" x14ac:dyDescent="0.35">
      <c r="A8747" t="s">
        <v>8834</v>
      </c>
      <c r="C8747" t="str">
        <f t="shared" si="136"/>
        <v>J,NL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</row>
    <row r="8748" spans="1:34" x14ac:dyDescent="0.35">
      <c r="A8748" t="s">
        <v>8835</v>
      </c>
      <c r="C8748" t="str">
        <f t="shared" si="136"/>
        <v>J,NO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</row>
    <row r="8749" spans="1:34" x14ac:dyDescent="0.35">
      <c r="A8749" t="s">
        <v>8836</v>
      </c>
      <c r="C8749" t="str">
        <f t="shared" si="136"/>
        <v>J,PL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</row>
    <row r="8750" spans="1:34" x14ac:dyDescent="0.35">
      <c r="A8750" t="s">
        <v>8837</v>
      </c>
      <c r="C8750" t="str">
        <f t="shared" si="136"/>
        <v>J,PT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</row>
    <row r="8751" spans="1:34" x14ac:dyDescent="0.35">
      <c r="A8751" t="s">
        <v>8838</v>
      </c>
      <c r="C8751" t="str">
        <f t="shared" si="136"/>
        <v>J,RO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</row>
    <row r="8752" spans="1:34" x14ac:dyDescent="0.35">
      <c r="A8752" t="s">
        <v>8839</v>
      </c>
      <c r="C8752" t="str">
        <f t="shared" si="136"/>
        <v>J,RS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</row>
    <row r="8753" spans="1:34" x14ac:dyDescent="0.35">
      <c r="A8753" t="s">
        <v>8840</v>
      </c>
      <c r="C8753" t="str">
        <f t="shared" si="136"/>
        <v>J,SE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</row>
    <row r="8754" spans="1:34" x14ac:dyDescent="0.35">
      <c r="A8754" t="s">
        <v>8841</v>
      </c>
      <c r="C8754" t="str">
        <f t="shared" si="136"/>
        <v>J,SI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</row>
    <row r="8755" spans="1:34" x14ac:dyDescent="0.35">
      <c r="A8755" t="s">
        <v>8842</v>
      </c>
      <c r="C8755" t="str">
        <f t="shared" si="136"/>
        <v>J,SK</v>
      </c>
      <c r="E8755">
        <v>2</v>
      </c>
      <c r="F8755">
        <v>2</v>
      </c>
      <c r="G8755">
        <v>1</v>
      </c>
      <c r="H8755">
        <v>2</v>
      </c>
      <c r="I8755">
        <v>1</v>
      </c>
      <c r="J8755">
        <v>1</v>
      </c>
      <c r="K8755">
        <v>1</v>
      </c>
      <c r="L8755">
        <v>2</v>
      </c>
      <c r="M8755">
        <v>2</v>
      </c>
      <c r="N8755">
        <v>1</v>
      </c>
      <c r="O8755">
        <v>1</v>
      </c>
      <c r="P8755">
        <v>1</v>
      </c>
      <c r="Q8755">
        <v>1</v>
      </c>
      <c r="R8755">
        <v>1</v>
      </c>
      <c r="S8755">
        <v>1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</row>
    <row r="8756" spans="1:34" x14ac:dyDescent="0.35">
      <c r="A8756" t="s">
        <v>8843</v>
      </c>
      <c r="C8756" t="str">
        <f t="shared" si="136"/>
        <v>J,TR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</row>
    <row r="8757" spans="1:34" x14ac:dyDescent="0.35">
      <c r="A8757" t="s">
        <v>8844</v>
      </c>
      <c r="C8757" t="str">
        <f t="shared" si="136"/>
        <v>J,UA</v>
      </c>
      <c r="E8757">
        <v>0</v>
      </c>
      <c r="F8757">
        <v>0</v>
      </c>
      <c r="G8757">
        <v>20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</row>
    <row r="8758" spans="1:34" x14ac:dyDescent="0.35">
      <c r="A8758" t="s">
        <v>8845</v>
      </c>
      <c r="C8758" t="str">
        <f t="shared" si="136"/>
        <v>J,UK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</row>
    <row r="8759" spans="1:34" x14ac:dyDescent="0.35">
      <c r="A8759" t="s">
        <v>8846</v>
      </c>
      <c r="C8759" t="str">
        <f t="shared" si="136"/>
        <v>J,XK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 t="s">
        <v>94</v>
      </c>
      <c r="Z8759" t="s">
        <v>94</v>
      </c>
      <c r="AA8759" t="s">
        <v>94</v>
      </c>
      <c r="AB8759" t="s">
        <v>94</v>
      </c>
      <c r="AC8759" t="s">
        <v>94</v>
      </c>
      <c r="AD8759" t="s">
        <v>94</v>
      </c>
      <c r="AE8759" t="s">
        <v>94</v>
      </c>
      <c r="AF8759" t="s">
        <v>94</v>
      </c>
      <c r="AG8759" t="s">
        <v>94</v>
      </c>
      <c r="AH8759" t="s">
        <v>94</v>
      </c>
    </row>
    <row r="8760" spans="1:34" x14ac:dyDescent="0.35">
      <c r="A8760" t="s">
        <v>8847</v>
      </c>
      <c r="C8760" t="str">
        <f t="shared" si="136"/>
        <v>J,AL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</row>
    <row r="8761" spans="1:34" x14ac:dyDescent="0.35">
      <c r="A8761" t="s">
        <v>8848</v>
      </c>
      <c r="C8761" t="str">
        <f t="shared" si="136"/>
        <v>J,AT</v>
      </c>
      <c r="E8761">
        <v>350.14299999999997</v>
      </c>
      <c r="F8761">
        <v>19.282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</row>
    <row r="8762" spans="1:34" x14ac:dyDescent="0.35">
      <c r="A8762" t="s">
        <v>8849</v>
      </c>
      <c r="C8762" t="str">
        <f t="shared" si="136"/>
        <v>J,BA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 t="s">
        <v>94</v>
      </c>
      <c r="L8762" t="s">
        <v>94</v>
      </c>
      <c r="M8762" t="s">
        <v>94</v>
      </c>
      <c r="N8762" t="s">
        <v>94</v>
      </c>
      <c r="O8762" t="s">
        <v>94</v>
      </c>
      <c r="P8762" t="s">
        <v>94</v>
      </c>
      <c r="Q8762" t="s">
        <v>94</v>
      </c>
      <c r="R8762" t="s">
        <v>94</v>
      </c>
      <c r="S8762" t="s">
        <v>94</v>
      </c>
      <c r="T8762" t="s">
        <v>94</v>
      </c>
      <c r="U8762" t="s">
        <v>94</v>
      </c>
      <c r="V8762" t="s">
        <v>94</v>
      </c>
      <c r="W8762" t="s">
        <v>94</v>
      </c>
      <c r="X8762" t="s">
        <v>94</v>
      </c>
      <c r="Y8762" t="s">
        <v>94</v>
      </c>
      <c r="Z8762" t="s">
        <v>94</v>
      </c>
      <c r="AA8762" t="s">
        <v>94</v>
      </c>
      <c r="AB8762" t="s">
        <v>94</v>
      </c>
      <c r="AC8762" t="s">
        <v>94</v>
      </c>
      <c r="AD8762" t="s">
        <v>94</v>
      </c>
      <c r="AE8762" t="s">
        <v>94</v>
      </c>
      <c r="AF8762" t="s">
        <v>94</v>
      </c>
      <c r="AG8762" t="s">
        <v>94</v>
      </c>
      <c r="AH8762" t="s">
        <v>94</v>
      </c>
    </row>
    <row r="8763" spans="1:34" x14ac:dyDescent="0.35">
      <c r="A8763" t="s">
        <v>8850</v>
      </c>
      <c r="C8763" t="str">
        <f t="shared" si="136"/>
        <v>J,BE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</row>
    <row r="8764" spans="1:34" x14ac:dyDescent="0.35">
      <c r="A8764" t="s">
        <v>8851</v>
      </c>
      <c r="C8764" t="str">
        <f t="shared" si="136"/>
        <v>J,BG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</row>
    <row r="8765" spans="1:34" x14ac:dyDescent="0.35">
      <c r="A8765" t="s">
        <v>8852</v>
      </c>
      <c r="C8765" t="str">
        <f t="shared" si="136"/>
        <v>J,CY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</row>
    <row r="8766" spans="1:34" x14ac:dyDescent="0.35">
      <c r="A8766" t="s">
        <v>8853</v>
      </c>
      <c r="C8766" t="str">
        <f t="shared" si="136"/>
        <v>J,CZ</v>
      </c>
      <c r="E8766">
        <v>109.28100000000001</v>
      </c>
      <c r="F8766">
        <v>95</v>
      </c>
      <c r="G8766">
        <v>89.021000000000001</v>
      </c>
      <c r="H8766">
        <v>60</v>
      </c>
      <c r="I8766">
        <v>68</v>
      </c>
      <c r="J8766">
        <v>77</v>
      </c>
      <c r="K8766">
        <v>69</v>
      </c>
      <c r="L8766">
        <v>80</v>
      </c>
      <c r="M8766">
        <v>77</v>
      </c>
      <c r="N8766">
        <v>94</v>
      </c>
      <c r="O8766">
        <v>95</v>
      </c>
      <c r="P8766">
        <v>94</v>
      </c>
      <c r="Q8766">
        <v>85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</row>
    <row r="8767" spans="1:34" x14ac:dyDescent="0.35">
      <c r="A8767" t="s">
        <v>8854</v>
      </c>
      <c r="C8767" t="str">
        <f t="shared" si="136"/>
        <v>J,DE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</row>
    <row r="8768" spans="1:34" x14ac:dyDescent="0.35">
      <c r="A8768" t="s">
        <v>8855</v>
      </c>
      <c r="C8768" t="str">
        <f t="shared" si="136"/>
        <v>J,DK</v>
      </c>
      <c r="E8768">
        <v>563.226</v>
      </c>
      <c r="F8768">
        <v>413.02300000000002</v>
      </c>
      <c r="G8768">
        <v>174.43700000000001</v>
      </c>
      <c r="H8768">
        <v>128.501</v>
      </c>
      <c r="I8768">
        <v>111.093</v>
      </c>
      <c r="J8768">
        <v>64</v>
      </c>
      <c r="K8768">
        <v>71</v>
      </c>
      <c r="L8768">
        <v>23</v>
      </c>
      <c r="M8768">
        <v>8</v>
      </c>
      <c r="N8768">
        <v>0</v>
      </c>
      <c r="O8768">
        <v>4</v>
      </c>
      <c r="P8768">
        <v>5</v>
      </c>
      <c r="Q8768">
        <v>9</v>
      </c>
      <c r="R8768">
        <v>8</v>
      </c>
      <c r="S8768">
        <v>9</v>
      </c>
      <c r="T8768">
        <v>11</v>
      </c>
      <c r="U8768">
        <v>10</v>
      </c>
      <c r="V8768">
        <v>10</v>
      </c>
      <c r="W8768">
        <v>26</v>
      </c>
      <c r="X8768">
        <v>31</v>
      </c>
      <c r="Y8768">
        <v>38</v>
      </c>
      <c r="Z8768">
        <v>39</v>
      </c>
      <c r="AA8768">
        <v>49</v>
      </c>
      <c r="AB8768">
        <v>69</v>
      </c>
      <c r="AC8768">
        <v>65</v>
      </c>
      <c r="AD8768">
        <v>48</v>
      </c>
      <c r="AE8768">
        <v>0</v>
      </c>
      <c r="AF8768">
        <v>0</v>
      </c>
      <c r="AG8768">
        <v>0</v>
      </c>
      <c r="AH8768">
        <v>0</v>
      </c>
    </row>
    <row r="8769" spans="1:34" x14ac:dyDescent="0.35">
      <c r="A8769" t="s">
        <v>8856</v>
      </c>
      <c r="C8769" t="str">
        <f t="shared" si="136"/>
        <v>EA19</v>
      </c>
      <c r="E8769">
        <v>5870.0050000000001</v>
      </c>
      <c r="F8769">
        <v>5287.9089999999997</v>
      </c>
      <c r="G8769">
        <v>4883.12</v>
      </c>
      <c r="H8769">
        <v>4543.4849999999997</v>
      </c>
      <c r="I8769">
        <v>4270.5619999999999</v>
      </c>
      <c r="J8769">
        <v>2403.8629999999998</v>
      </c>
      <c r="K8769">
        <v>1781.126</v>
      </c>
      <c r="L8769">
        <v>1828.8510000000001</v>
      </c>
      <c r="M8769">
        <v>1310.7159999999999</v>
      </c>
      <c r="N8769">
        <v>1304</v>
      </c>
      <c r="O8769">
        <v>724</v>
      </c>
      <c r="P8769">
        <v>800</v>
      </c>
      <c r="Q8769">
        <v>250</v>
      </c>
      <c r="R8769">
        <v>6</v>
      </c>
      <c r="S8769">
        <v>16</v>
      </c>
      <c r="T8769">
        <v>8</v>
      </c>
      <c r="U8769">
        <v>9</v>
      </c>
      <c r="V8769">
        <v>67</v>
      </c>
      <c r="W8769">
        <v>28</v>
      </c>
      <c r="X8769">
        <v>38</v>
      </c>
      <c r="Y8769">
        <v>5</v>
      </c>
      <c r="Z8769">
        <v>11</v>
      </c>
      <c r="AA8769">
        <v>11</v>
      </c>
      <c r="AB8769">
        <v>7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</row>
    <row r="8770" spans="1:34" x14ac:dyDescent="0.35">
      <c r="A8770" t="s">
        <v>8857</v>
      </c>
      <c r="C8770" t="str">
        <f t="shared" si="136"/>
        <v>J,EE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</row>
    <row r="8771" spans="1:34" x14ac:dyDescent="0.35">
      <c r="A8771" t="s">
        <v>8858</v>
      </c>
      <c r="C8771" t="str">
        <f t="shared" si="136"/>
        <v>J,EL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</row>
    <row r="8772" spans="1:34" x14ac:dyDescent="0.35">
      <c r="A8772" t="s">
        <v>8859</v>
      </c>
      <c r="C8772" t="str">
        <f t="shared" si="136"/>
        <v>J,ES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</row>
    <row r="8773" spans="1:34" x14ac:dyDescent="0.35">
      <c r="A8773" t="s">
        <v>8860</v>
      </c>
      <c r="C8773" t="str">
        <f t="shared" ref="C8773:C8836" si="137">RIGHT(A8773,4)</f>
        <v>2020</v>
      </c>
      <c r="E8773">
        <v>17975.661</v>
      </c>
      <c r="F8773">
        <v>17015.234</v>
      </c>
      <c r="G8773">
        <v>15902.049000000001</v>
      </c>
      <c r="H8773">
        <v>16183.986000000001</v>
      </c>
      <c r="I8773">
        <v>17412.654999999999</v>
      </c>
      <c r="J8773">
        <v>15789.862999999999</v>
      </c>
      <c r="K8773">
        <v>12280.126</v>
      </c>
      <c r="L8773">
        <v>16052.851000000001</v>
      </c>
      <c r="M8773">
        <v>14741.716</v>
      </c>
      <c r="N8773">
        <v>16316</v>
      </c>
      <c r="O8773">
        <v>14910</v>
      </c>
      <c r="P8773">
        <v>16170</v>
      </c>
      <c r="Q8773">
        <v>16230</v>
      </c>
      <c r="R8773">
        <v>15605</v>
      </c>
      <c r="S8773">
        <v>17463</v>
      </c>
      <c r="T8773">
        <v>18078</v>
      </c>
      <c r="U8773">
        <v>20154</v>
      </c>
      <c r="V8773">
        <v>21321</v>
      </c>
      <c r="W8773">
        <v>22482</v>
      </c>
      <c r="X8773">
        <v>21031</v>
      </c>
      <c r="Y8773">
        <v>21625</v>
      </c>
      <c r="Z8773">
        <v>21967</v>
      </c>
      <c r="AA8773">
        <v>17106</v>
      </c>
      <c r="AB8773">
        <v>20830</v>
      </c>
      <c r="AC8773">
        <v>20466</v>
      </c>
      <c r="AD8773">
        <v>20751</v>
      </c>
      <c r="AE8773">
        <v>21697</v>
      </c>
      <c r="AF8773">
        <v>22046</v>
      </c>
      <c r="AG8773">
        <v>0</v>
      </c>
      <c r="AH8773">
        <v>0</v>
      </c>
    </row>
    <row r="8774" spans="1:34" x14ac:dyDescent="0.35">
      <c r="A8774" t="s">
        <v>8861</v>
      </c>
      <c r="C8774" t="str">
        <f t="shared" si="137"/>
        <v>EU28</v>
      </c>
      <c r="E8774">
        <v>17975.661</v>
      </c>
      <c r="F8774">
        <v>17015.234</v>
      </c>
      <c r="G8774">
        <v>15902.049000000001</v>
      </c>
      <c r="H8774">
        <v>16183.986000000001</v>
      </c>
      <c r="I8774">
        <v>17412.654999999999</v>
      </c>
      <c r="J8774">
        <v>15789.862999999999</v>
      </c>
      <c r="K8774">
        <v>12280.126</v>
      </c>
      <c r="L8774">
        <v>16052.851000000001</v>
      </c>
      <c r="M8774">
        <v>14741.716</v>
      </c>
      <c r="N8774">
        <v>16316</v>
      </c>
      <c r="O8774">
        <v>14910</v>
      </c>
      <c r="P8774">
        <v>16170</v>
      </c>
      <c r="Q8774">
        <v>16230</v>
      </c>
      <c r="R8774">
        <v>15605</v>
      </c>
      <c r="S8774">
        <v>17463</v>
      </c>
      <c r="T8774">
        <v>18078</v>
      </c>
      <c r="U8774">
        <v>20154</v>
      </c>
      <c r="V8774">
        <v>21321</v>
      </c>
      <c r="W8774">
        <v>22482</v>
      </c>
      <c r="X8774">
        <v>21031</v>
      </c>
      <c r="Y8774">
        <v>21625</v>
      </c>
      <c r="Z8774">
        <v>21967</v>
      </c>
      <c r="AA8774">
        <v>17106</v>
      </c>
      <c r="AB8774">
        <v>20830</v>
      </c>
      <c r="AC8774">
        <v>20466</v>
      </c>
      <c r="AD8774">
        <v>20751</v>
      </c>
      <c r="AE8774">
        <v>21697</v>
      </c>
      <c r="AF8774">
        <v>22046</v>
      </c>
      <c r="AG8774">
        <v>0</v>
      </c>
      <c r="AH8774">
        <v>0</v>
      </c>
    </row>
    <row r="8775" spans="1:34" x14ac:dyDescent="0.35">
      <c r="A8775" t="s">
        <v>8862</v>
      </c>
      <c r="C8775" t="str">
        <f t="shared" si="137"/>
        <v>J,FI</v>
      </c>
      <c r="E8775">
        <v>4204</v>
      </c>
      <c r="F8775">
        <v>4278</v>
      </c>
      <c r="G8775">
        <v>4354</v>
      </c>
      <c r="H8775">
        <v>4029</v>
      </c>
      <c r="I8775">
        <v>3760</v>
      </c>
      <c r="J8775">
        <v>2154</v>
      </c>
      <c r="K8775">
        <v>1714</v>
      </c>
      <c r="L8775">
        <v>1773</v>
      </c>
      <c r="M8775">
        <v>1257</v>
      </c>
      <c r="N8775">
        <v>1246</v>
      </c>
      <c r="O8775">
        <v>660</v>
      </c>
      <c r="P8775">
        <v>712</v>
      </c>
      <c r="Q8775">
        <v>179</v>
      </c>
      <c r="R8775">
        <v>0</v>
      </c>
      <c r="S8775">
        <v>10</v>
      </c>
      <c r="T8775">
        <v>0</v>
      </c>
      <c r="U8775">
        <v>1</v>
      </c>
      <c r="V8775">
        <v>59</v>
      </c>
      <c r="W8775">
        <v>15</v>
      </c>
      <c r="X8775">
        <v>38</v>
      </c>
      <c r="Y8775">
        <v>5</v>
      </c>
      <c r="Z8775">
        <v>11</v>
      </c>
      <c r="AA8775">
        <v>11</v>
      </c>
      <c r="AB8775">
        <v>7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</row>
    <row r="8776" spans="1:34" x14ac:dyDescent="0.35">
      <c r="A8776" t="s">
        <v>8863</v>
      </c>
      <c r="C8776" t="str">
        <f t="shared" si="137"/>
        <v>J,FR</v>
      </c>
      <c r="E8776">
        <v>1310.8620000000001</v>
      </c>
      <c r="F8776">
        <v>968.62699999999995</v>
      </c>
      <c r="G8776">
        <v>517.12</v>
      </c>
      <c r="H8776">
        <v>508.48500000000001</v>
      </c>
      <c r="I8776">
        <v>505.56200000000001</v>
      </c>
      <c r="J8776">
        <v>244.863</v>
      </c>
      <c r="K8776">
        <v>61.125999999999998</v>
      </c>
      <c r="L8776">
        <v>46.850999999999999</v>
      </c>
      <c r="M8776">
        <v>45.716000000000001</v>
      </c>
      <c r="N8776">
        <v>55</v>
      </c>
      <c r="O8776">
        <v>61</v>
      </c>
      <c r="P8776">
        <v>84</v>
      </c>
      <c r="Q8776">
        <v>66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</row>
    <row r="8777" spans="1:34" x14ac:dyDescent="0.35">
      <c r="A8777" t="s">
        <v>8864</v>
      </c>
      <c r="C8777" t="str">
        <f t="shared" si="137"/>
        <v>J,GE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 t="s">
        <v>94</v>
      </c>
      <c r="M8777" t="s">
        <v>94</v>
      </c>
      <c r="N8777" t="s">
        <v>94</v>
      </c>
      <c r="O8777" t="s">
        <v>94</v>
      </c>
      <c r="P8777" t="s">
        <v>94</v>
      </c>
      <c r="Q8777" t="s">
        <v>94</v>
      </c>
      <c r="R8777" t="s">
        <v>94</v>
      </c>
      <c r="S8777" t="s">
        <v>94</v>
      </c>
      <c r="T8777" t="s">
        <v>94</v>
      </c>
      <c r="U8777" t="s">
        <v>94</v>
      </c>
      <c r="V8777" t="s">
        <v>94</v>
      </c>
      <c r="W8777" t="s">
        <v>94</v>
      </c>
      <c r="X8777" t="s">
        <v>94</v>
      </c>
      <c r="Y8777" t="s">
        <v>94</v>
      </c>
      <c r="Z8777" t="s">
        <v>94</v>
      </c>
      <c r="AA8777" t="s">
        <v>94</v>
      </c>
      <c r="AB8777" t="s">
        <v>94</v>
      </c>
      <c r="AC8777" t="s">
        <v>94</v>
      </c>
      <c r="AD8777" t="s">
        <v>94</v>
      </c>
      <c r="AE8777" t="s">
        <v>94</v>
      </c>
      <c r="AF8777" t="s">
        <v>94</v>
      </c>
      <c r="AG8777" t="s">
        <v>94</v>
      </c>
      <c r="AH8777" t="s">
        <v>94</v>
      </c>
    </row>
    <row r="8778" spans="1:34" x14ac:dyDescent="0.35">
      <c r="A8778" t="s">
        <v>8865</v>
      </c>
      <c r="C8778" t="str">
        <f t="shared" si="137"/>
        <v>J,HR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</row>
    <row r="8779" spans="1:34" x14ac:dyDescent="0.35">
      <c r="A8779" t="s">
        <v>8866</v>
      </c>
      <c r="C8779" t="str">
        <f t="shared" si="137"/>
        <v>J,HU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</row>
    <row r="8780" spans="1:34" x14ac:dyDescent="0.35">
      <c r="A8780" t="s">
        <v>8867</v>
      </c>
      <c r="C8780" t="str">
        <f t="shared" si="137"/>
        <v>J,IE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</row>
    <row r="8781" spans="1:34" x14ac:dyDescent="0.35">
      <c r="A8781" t="s">
        <v>8868</v>
      </c>
      <c r="C8781" t="str">
        <f t="shared" si="137"/>
        <v>J,IS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</row>
    <row r="8782" spans="1:34" x14ac:dyDescent="0.35">
      <c r="A8782" t="s">
        <v>8869</v>
      </c>
      <c r="C8782" t="str">
        <f t="shared" si="137"/>
        <v>J,IT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</row>
    <row r="8783" spans="1:34" x14ac:dyDescent="0.35">
      <c r="A8783" t="s">
        <v>8870</v>
      </c>
      <c r="C8783" t="str">
        <f t="shared" si="137"/>
        <v>J,LI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 t="s">
        <v>94</v>
      </c>
      <c r="L8783" t="s">
        <v>94</v>
      </c>
      <c r="M8783" t="s">
        <v>94</v>
      </c>
      <c r="N8783" t="s">
        <v>94</v>
      </c>
      <c r="O8783" t="s">
        <v>94</v>
      </c>
      <c r="P8783" t="s">
        <v>94</v>
      </c>
      <c r="Q8783" t="s">
        <v>94</v>
      </c>
      <c r="R8783" t="s">
        <v>94</v>
      </c>
      <c r="S8783" t="s">
        <v>94</v>
      </c>
      <c r="T8783" t="s">
        <v>94</v>
      </c>
      <c r="U8783" t="s">
        <v>94</v>
      </c>
      <c r="V8783" t="s">
        <v>94</v>
      </c>
      <c r="W8783" t="s">
        <v>94</v>
      </c>
      <c r="X8783" t="s">
        <v>94</v>
      </c>
      <c r="Y8783" t="s">
        <v>94</v>
      </c>
      <c r="Z8783" t="s">
        <v>94</v>
      </c>
      <c r="AA8783" t="s">
        <v>94</v>
      </c>
      <c r="AB8783" t="s">
        <v>94</v>
      </c>
      <c r="AC8783" t="s">
        <v>94</v>
      </c>
      <c r="AD8783" t="s">
        <v>94</v>
      </c>
      <c r="AE8783" t="s">
        <v>94</v>
      </c>
      <c r="AF8783" t="s">
        <v>94</v>
      </c>
      <c r="AG8783" t="s">
        <v>94</v>
      </c>
      <c r="AH8783" t="s">
        <v>94</v>
      </c>
    </row>
    <row r="8784" spans="1:34" x14ac:dyDescent="0.35">
      <c r="A8784" t="s">
        <v>8871</v>
      </c>
      <c r="C8784" t="str">
        <f t="shared" si="137"/>
        <v>J,LT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</row>
    <row r="8785" spans="1:34" x14ac:dyDescent="0.35">
      <c r="A8785" t="s">
        <v>8872</v>
      </c>
      <c r="C8785" t="str">
        <f t="shared" si="137"/>
        <v>J,LU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</row>
    <row r="8786" spans="1:34" x14ac:dyDescent="0.35">
      <c r="A8786" t="s">
        <v>8873</v>
      </c>
      <c r="C8786" t="str">
        <f t="shared" si="137"/>
        <v>J,LV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</row>
    <row r="8787" spans="1:34" x14ac:dyDescent="0.35">
      <c r="A8787" t="s">
        <v>8874</v>
      </c>
      <c r="C8787" t="str">
        <f t="shared" si="137"/>
        <v>J,MD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 t="s">
        <v>94</v>
      </c>
      <c r="P8787" t="s">
        <v>94</v>
      </c>
      <c r="Q8787" t="s">
        <v>94</v>
      </c>
      <c r="R8787" t="s">
        <v>94</v>
      </c>
      <c r="S8787" t="s">
        <v>94</v>
      </c>
      <c r="T8787" t="s">
        <v>94</v>
      </c>
      <c r="U8787" t="s">
        <v>94</v>
      </c>
      <c r="V8787" t="s">
        <v>94</v>
      </c>
      <c r="W8787" t="s">
        <v>94</v>
      </c>
      <c r="X8787" t="s">
        <v>94</v>
      </c>
      <c r="Y8787" t="s">
        <v>94</v>
      </c>
      <c r="Z8787" t="s">
        <v>94</v>
      </c>
      <c r="AA8787" t="s">
        <v>94</v>
      </c>
      <c r="AB8787" t="s">
        <v>94</v>
      </c>
      <c r="AC8787" t="s">
        <v>94</v>
      </c>
      <c r="AD8787" t="s">
        <v>94</v>
      </c>
      <c r="AE8787" t="s">
        <v>94</v>
      </c>
      <c r="AF8787" t="s">
        <v>94</v>
      </c>
      <c r="AG8787" t="s">
        <v>94</v>
      </c>
      <c r="AH8787" t="s">
        <v>94</v>
      </c>
    </row>
    <row r="8788" spans="1:34" x14ac:dyDescent="0.35">
      <c r="A8788" t="s">
        <v>8875</v>
      </c>
      <c r="C8788" t="str">
        <f t="shared" si="137"/>
        <v>J,ME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 t="s">
        <v>94</v>
      </c>
      <c r="U8788" t="s">
        <v>94</v>
      </c>
      <c r="V8788" t="s">
        <v>94</v>
      </c>
      <c r="W8788" t="s">
        <v>94</v>
      </c>
      <c r="X8788" t="s">
        <v>94</v>
      </c>
      <c r="Y8788" t="s">
        <v>94</v>
      </c>
      <c r="Z8788" t="s">
        <v>94</v>
      </c>
      <c r="AA8788" t="s">
        <v>94</v>
      </c>
      <c r="AB8788" t="s">
        <v>94</v>
      </c>
      <c r="AC8788" t="s">
        <v>94</v>
      </c>
      <c r="AD8788" t="s">
        <v>94</v>
      </c>
      <c r="AE8788" t="s">
        <v>94</v>
      </c>
      <c r="AF8788" t="s">
        <v>94</v>
      </c>
      <c r="AG8788" t="s">
        <v>94</v>
      </c>
      <c r="AH8788" t="s">
        <v>94</v>
      </c>
    </row>
    <row r="8789" spans="1:34" x14ac:dyDescent="0.35">
      <c r="A8789" t="s">
        <v>8876</v>
      </c>
      <c r="C8789" t="str">
        <f t="shared" si="137"/>
        <v>J,MK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</row>
    <row r="8790" spans="1:34" x14ac:dyDescent="0.35">
      <c r="A8790" t="s">
        <v>8877</v>
      </c>
      <c r="C8790" t="str">
        <f t="shared" si="137"/>
        <v>J,MT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</row>
    <row r="8791" spans="1:34" x14ac:dyDescent="0.35">
      <c r="A8791" t="s">
        <v>8878</v>
      </c>
      <c r="C8791" t="str">
        <f t="shared" si="137"/>
        <v>J,NL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</row>
    <row r="8792" spans="1:34" x14ac:dyDescent="0.35">
      <c r="A8792" t="s">
        <v>8879</v>
      </c>
      <c r="C8792" t="str">
        <f t="shared" si="137"/>
        <v>J,NO</v>
      </c>
      <c r="E8792">
        <v>2263</v>
      </c>
      <c r="F8792">
        <v>2126.6460000000002</v>
      </c>
      <c r="G8792">
        <v>2602</v>
      </c>
      <c r="H8792">
        <v>2626</v>
      </c>
      <c r="I8792">
        <v>2428</v>
      </c>
      <c r="J8792">
        <v>2154</v>
      </c>
      <c r="K8792">
        <v>2306</v>
      </c>
      <c r="L8792">
        <v>1969</v>
      </c>
      <c r="M8792">
        <v>1743</v>
      </c>
      <c r="N8792">
        <v>1832</v>
      </c>
      <c r="O8792">
        <v>1319</v>
      </c>
      <c r="P8792">
        <v>1185</v>
      </c>
      <c r="Q8792">
        <v>872</v>
      </c>
      <c r="R8792">
        <v>893</v>
      </c>
      <c r="S8792">
        <v>529</v>
      </c>
      <c r="T8792">
        <v>474</v>
      </c>
      <c r="U8792">
        <v>477</v>
      </c>
      <c r="V8792">
        <v>430</v>
      </c>
      <c r="W8792">
        <v>378</v>
      </c>
      <c r="X8792">
        <v>309</v>
      </c>
      <c r="Y8792">
        <v>305</v>
      </c>
      <c r="Z8792">
        <v>262</v>
      </c>
      <c r="AA8792">
        <v>194</v>
      </c>
      <c r="AB8792">
        <v>180</v>
      </c>
      <c r="AC8792">
        <v>184</v>
      </c>
      <c r="AD8792">
        <v>216</v>
      </c>
      <c r="AE8792">
        <v>147</v>
      </c>
      <c r="AF8792">
        <v>145</v>
      </c>
      <c r="AG8792">
        <v>71</v>
      </c>
      <c r="AH8792">
        <v>56</v>
      </c>
    </row>
    <row r="8793" spans="1:34" x14ac:dyDescent="0.35">
      <c r="A8793" t="s">
        <v>8880</v>
      </c>
      <c r="C8793" t="str">
        <f t="shared" si="137"/>
        <v>J,PL</v>
      </c>
      <c r="E8793">
        <v>3.149</v>
      </c>
      <c r="F8793">
        <v>5.3019999999999996</v>
      </c>
      <c r="G8793">
        <v>5.4710000000000001</v>
      </c>
      <c r="H8793">
        <v>4</v>
      </c>
      <c r="I8793">
        <v>3</v>
      </c>
      <c r="J8793">
        <v>4</v>
      </c>
      <c r="K8793">
        <v>5</v>
      </c>
      <c r="L8793">
        <v>5</v>
      </c>
      <c r="M8793">
        <v>4</v>
      </c>
      <c r="N8793">
        <v>3</v>
      </c>
      <c r="O8793">
        <v>1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</row>
    <row r="8794" spans="1:34" x14ac:dyDescent="0.35">
      <c r="A8794" t="s">
        <v>8881</v>
      </c>
      <c r="C8794" t="str">
        <f t="shared" si="137"/>
        <v>J,PT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</row>
    <row r="8795" spans="1:34" x14ac:dyDescent="0.35">
      <c r="A8795" t="s">
        <v>8882</v>
      </c>
      <c r="C8795" t="str">
        <f t="shared" si="137"/>
        <v>J,RO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</row>
    <row r="8796" spans="1:34" x14ac:dyDescent="0.35">
      <c r="A8796" t="s">
        <v>8883</v>
      </c>
      <c r="C8796" t="str">
        <f t="shared" si="137"/>
        <v>J,RS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</row>
    <row r="8797" spans="1:34" x14ac:dyDescent="0.35">
      <c r="A8797" t="s">
        <v>8884</v>
      </c>
      <c r="C8797" t="str">
        <f t="shared" si="137"/>
        <v>J,SE</v>
      </c>
      <c r="E8797">
        <v>11430</v>
      </c>
      <c r="F8797">
        <v>11214</v>
      </c>
      <c r="G8797">
        <v>10750</v>
      </c>
      <c r="H8797">
        <v>11448</v>
      </c>
      <c r="I8797">
        <v>12960</v>
      </c>
      <c r="J8797">
        <v>13241</v>
      </c>
      <c r="K8797">
        <v>10354</v>
      </c>
      <c r="L8797">
        <v>14116</v>
      </c>
      <c r="M8797">
        <v>13342</v>
      </c>
      <c r="N8797">
        <v>14915</v>
      </c>
      <c r="O8797">
        <v>14086</v>
      </c>
      <c r="P8797">
        <v>15271</v>
      </c>
      <c r="Q8797">
        <v>15886</v>
      </c>
      <c r="R8797">
        <v>15591</v>
      </c>
      <c r="S8797">
        <v>17438</v>
      </c>
      <c r="T8797">
        <v>18059</v>
      </c>
      <c r="U8797">
        <v>20135</v>
      </c>
      <c r="V8797">
        <v>21244</v>
      </c>
      <c r="W8797">
        <v>22428</v>
      </c>
      <c r="X8797">
        <v>20962</v>
      </c>
      <c r="Y8797">
        <v>21582</v>
      </c>
      <c r="Z8797">
        <v>21917</v>
      </c>
      <c r="AA8797">
        <v>17046</v>
      </c>
      <c r="AB8797">
        <v>20754</v>
      </c>
      <c r="AC8797">
        <v>20401</v>
      </c>
      <c r="AD8797">
        <v>20703</v>
      </c>
      <c r="AE8797">
        <v>21697</v>
      </c>
      <c r="AF8797">
        <v>22046</v>
      </c>
      <c r="AG8797">
        <v>0</v>
      </c>
      <c r="AH8797">
        <v>0</v>
      </c>
    </row>
    <row r="8798" spans="1:34" x14ac:dyDescent="0.35">
      <c r="A8798" t="s">
        <v>8885</v>
      </c>
      <c r="C8798" t="str">
        <f t="shared" si="137"/>
        <v>J,SI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</row>
    <row r="8799" spans="1:34" x14ac:dyDescent="0.35">
      <c r="A8799" t="s">
        <v>8886</v>
      </c>
      <c r="C8799" t="str">
        <f t="shared" si="137"/>
        <v>J,SK</v>
      </c>
      <c r="E8799">
        <v>5</v>
      </c>
      <c r="F8799">
        <v>22</v>
      </c>
      <c r="G8799">
        <v>12</v>
      </c>
      <c r="H8799">
        <v>6</v>
      </c>
      <c r="I8799">
        <v>5</v>
      </c>
      <c r="J8799">
        <v>5</v>
      </c>
      <c r="K8799">
        <v>6</v>
      </c>
      <c r="L8799">
        <v>9</v>
      </c>
      <c r="M8799">
        <v>8</v>
      </c>
      <c r="N8799">
        <v>3</v>
      </c>
      <c r="O8799">
        <v>3</v>
      </c>
      <c r="P8799">
        <v>4</v>
      </c>
      <c r="Q8799">
        <v>5</v>
      </c>
      <c r="R8799">
        <v>6</v>
      </c>
      <c r="S8799">
        <v>6</v>
      </c>
      <c r="T8799">
        <v>8</v>
      </c>
      <c r="U8799">
        <v>8</v>
      </c>
      <c r="V8799">
        <v>8</v>
      </c>
      <c r="W8799">
        <v>13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</row>
    <row r="8800" spans="1:34" x14ac:dyDescent="0.35">
      <c r="A8800" t="s">
        <v>8887</v>
      </c>
      <c r="C8800" t="str">
        <f t="shared" si="137"/>
        <v>J,TR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</row>
    <row r="8801" spans="1:34" x14ac:dyDescent="0.35">
      <c r="A8801" t="s">
        <v>8888</v>
      </c>
      <c r="C8801" t="str">
        <f t="shared" si="137"/>
        <v>J,UA</v>
      </c>
      <c r="E8801">
        <v>51.6</v>
      </c>
      <c r="F8801">
        <v>21.7</v>
      </c>
      <c r="G8801">
        <v>17</v>
      </c>
      <c r="H8801">
        <v>13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</row>
    <row r="8802" spans="1:34" x14ac:dyDescent="0.35">
      <c r="A8802" t="s">
        <v>8889</v>
      </c>
      <c r="C8802" t="str">
        <f t="shared" si="137"/>
        <v>J,UK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</row>
    <row r="8803" spans="1:34" x14ac:dyDescent="0.35">
      <c r="A8803" t="s">
        <v>8890</v>
      </c>
      <c r="C8803" t="str">
        <f t="shared" si="137"/>
        <v>J,XK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 t="s">
        <v>94</v>
      </c>
      <c r="Z8803" t="s">
        <v>94</v>
      </c>
      <c r="AA8803" t="s">
        <v>94</v>
      </c>
      <c r="AB8803" t="s">
        <v>94</v>
      </c>
      <c r="AC8803" t="s">
        <v>94</v>
      </c>
      <c r="AD8803" t="s">
        <v>94</v>
      </c>
      <c r="AE8803" t="s">
        <v>94</v>
      </c>
      <c r="AF8803" t="s">
        <v>94</v>
      </c>
      <c r="AG8803" t="s">
        <v>94</v>
      </c>
      <c r="AH8803" t="s">
        <v>94</v>
      </c>
    </row>
    <row r="8804" spans="1:34" x14ac:dyDescent="0.35">
      <c r="A8804" t="s">
        <v>8891</v>
      </c>
      <c r="C8804" t="str">
        <f t="shared" si="137"/>
        <v>J,AL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77</v>
      </c>
      <c r="W8804">
        <v>109</v>
      </c>
      <c r="X8804">
        <v>84</v>
      </c>
      <c r="Y8804">
        <v>132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</row>
    <row r="8805" spans="1:34" x14ac:dyDescent="0.35">
      <c r="A8805" t="s">
        <v>8892</v>
      </c>
      <c r="C8805" t="str">
        <f t="shared" si="137"/>
        <v>J,AT</v>
      </c>
      <c r="E8805">
        <v>32481.251</v>
      </c>
      <c r="F8805">
        <v>34604.684000000001</v>
      </c>
      <c r="G8805">
        <v>36297.646999999997</v>
      </c>
      <c r="H8805">
        <v>34525.26</v>
      </c>
      <c r="I8805">
        <v>34179.504000000001</v>
      </c>
      <c r="J8805">
        <v>35003.728999999999</v>
      </c>
      <c r="K8805">
        <v>35303.690999999999</v>
      </c>
      <c r="L8805">
        <v>32495.780999999999</v>
      </c>
      <c r="M8805">
        <v>28622.234</v>
      </c>
      <c r="N8805">
        <v>29684.240000000002</v>
      </c>
      <c r="O8805">
        <v>25598.758000000002</v>
      </c>
      <c r="P8805">
        <v>23298.913</v>
      </c>
      <c r="Q8805">
        <v>19968.172999999999</v>
      </c>
      <c r="R8805">
        <v>19791.969000000001</v>
      </c>
      <c r="S8805">
        <v>20084.489000000001</v>
      </c>
      <c r="T8805">
        <v>16864</v>
      </c>
      <c r="U8805">
        <v>18340</v>
      </c>
      <c r="V8805">
        <v>17686</v>
      </c>
      <c r="W8805">
        <v>17559</v>
      </c>
      <c r="X8805">
        <v>19075</v>
      </c>
      <c r="Y8805">
        <v>15081</v>
      </c>
      <c r="Z8805">
        <v>14010</v>
      </c>
      <c r="AA8805">
        <v>14192</v>
      </c>
      <c r="AB8805">
        <v>16359</v>
      </c>
      <c r="AC8805">
        <v>16204</v>
      </c>
      <c r="AD8805">
        <v>13125</v>
      </c>
      <c r="AE8805">
        <v>14930</v>
      </c>
      <c r="AF8805">
        <v>12676</v>
      </c>
      <c r="AG8805">
        <v>12670</v>
      </c>
      <c r="AH8805">
        <v>11218</v>
      </c>
    </row>
    <row r="8806" spans="1:34" x14ac:dyDescent="0.35">
      <c r="A8806" t="s">
        <v>8893</v>
      </c>
      <c r="C8806" t="str">
        <f t="shared" si="137"/>
        <v>J,BA</v>
      </c>
      <c r="E8806">
        <v>3883</v>
      </c>
      <c r="F8806">
        <v>1637</v>
      </c>
      <c r="G8806">
        <v>3976</v>
      </c>
      <c r="H8806">
        <v>4134</v>
      </c>
      <c r="I8806">
        <v>5011</v>
      </c>
      <c r="J8806">
        <v>4315</v>
      </c>
      <c r="K8806" t="s">
        <v>94</v>
      </c>
      <c r="L8806" t="s">
        <v>94</v>
      </c>
      <c r="M8806" t="s">
        <v>94</v>
      </c>
      <c r="N8806" t="s">
        <v>94</v>
      </c>
      <c r="O8806" t="s">
        <v>94</v>
      </c>
      <c r="P8806" t="s">
        <v>94</v>
      </c>
      <c r="Q8806" t="s">
        <v>94</v>
      </c>
      <c r="R8806" t="s">
        <v>94</v>
      </c>
      <c r="S8806" t="s">
        <v>94</v>
      </c>
      <c r="T8806" t="s">
        <v>94</v>
      </c>
      <c r="U8806" t="s">
        <v>94</v>
      </c>
      <c r="V8806" t="s">
        <v>94</v>
      </c>
      <c r="W8806" t="s">
        <v>94</v>
      </c>
      <c r="X8806" t="s">
        <v>94</v>
      </c>
      <c r="Y8806" t="s">
        <v>94</v>
      </c>
      <c r="Z8806" t="s">
        <v>94</v>
      </c>
      <c r="AA8806" t="s">
        <v>94</v>
      </c>
      <c r="AB8806" t="s">
        <v>94</v>
      </c>
      <c r="AC8806" t="s">
        <v>94</v>
      </c>
      <c r="AD8806" t="s">
        <v>94</v>
      </c>
      <c r="AE8806" t="s">
        <v>94</v>
      </c>
      <c r="AF8806" t="s">
        <v>94</v>
      </c>
      <c r="AG8806" t="s">
        <v>94</v>
      </c>
      <c r="AH8806" t="s">
        <v>94</v>
      </c>
    </row>
    <row r="8807" spans="1:34" x14ac:dyDescent="0.35">
      <c r="A8807" t="s">
        <v>8894</v>
      </c>
      <c r="C8807" t="str">
        <f t="shared" si="137"/>
        <v>J,BE</v>
      </c>
      <c r="E8807">
        <v>64.099999999999994</v>
      </c>
      <c r="F8807">
        <v>61.5</v>
      </c>
      <c r="G8807">
        <v>59.7</v>
      </c>
      <c r="H8807">
        <v>54.5</v>
      </c>
      <c r="I8807">
        <v>102.7</v>
      </c>
      <c r="J8807">
        <v>194.8</v>
      </c>
      <c r="K8807">
        <v>98.7</v>
      </c>
      <c r="L8807">
        <v>147.19999999999999</v>
      </c>
      <c r="M8807">
        <v>796.1</v>
      </c>
      <c r="N8807">
        <v>139.80000000000001</v>
      </c>
      <c r="O8807">
        <v>155</v>
      </c>
      <c r="P8807">
        <v>119</v>
      </c>
      <c r="Q8807">
        <v>145</v>
      </c>
      <c r="R8807">
        <v>278</v>
      </c>
      <c r="S8807">
        <v>292</v>
      </c>
      <c r="T8807">
        <v>155</v>
      </c>
      <c r="U8807">
        <v>264</v>
      </c>
      <c r="V8807">
        <v>756</v>
      </c>
      <c r="W8807">
        <v>1599</v>
      </c>
      <c r="X8807">
        <v>1580</v>
      </c>
      <c r="Y8807">
        <v>1404</v>
      </c>
      <c r="Z8807">
        <v>2957</v>
      </c>
      <c r="AA8807">
        <v>408</v>
      </c>
      <c r="AB8807">
        <v>437</v>
      </c>
      <c r="AC8807">
        <v>241</v>
      </c>
      <c r="AD8807">
        <v>262</v>
      </c>
      <c r="AE8807">
        <v>315</v>
      </c>
      <c r="AF8807">
        <v>347</v>
      </c>
      <c r="AG8807">
        <v>489</v>
      </c>
      <c r="AH8807">
        <v>411</v>
      </c>
    </row>
    <row r="8808" spans="1:34" x14ac:dyDescent="0.35">
      <c r="A8808" t="s">
        <v>8895</v>
      </c>
      <c r="C8808" t="str">
        <f t="shared" si="137"/>
        <v>J,BG</v>
      </c>
      <c r="E8808">
        <v>9200.2630000000008</v>
      </c>
      <c r="F8808">
        <v>10818.501</v>
      </c>
      <c r="G8808">
        <v>11607.457</v>
      </c>
      <c r="H8808">
        <v>10503</v>
      </c>
      <c r="I8808">
        <v>10191</v>
      </c>
      <c r="J8808">
        <v>8870</v>
      </c>
      <c r="K8808">
        <v>8069</v>
      </c>
      <c r="L8808">
        <v>10356</v>
      </c>
      <c r="M8808">
        <v>13672</v>
      </c>
      <c r="N8808">
        <v>14118</v>
      </c>
      <c r="O8808">
        <v>12187</v>
      </c>
      <c r="P8808">
        <v>9469</v>
      </c>
      <c r="Q8808">
        <v>9105</v>
      </c>
      <c r="R8808">
        <v>11897</v>
      </c>
      <c r="S8808">
        <v>13087</v>
      </c>
      <c r="T8808">
        <v>10831</v>
      </c>
      <c r="U8808">
        <v>12036</v>
      </c>
      <c r="V8808">
        <v>11452</v>
      </c>
      <c r="W8808">
        <v>12365</v>
      </c>
      <c r="X8808">
        <v>12879</v>
      </c>
      <c r="Y8808">
        <v>15271</v>
      </c>
      <c r="Z8808">
        <v>16631</v>
      </c>
      <c r="AA8808">
        <v>16929</v>
      </c>
      <c r="AB8808">
        <v>56472</v>
      </c>
      <c r="AC8808">
        <v>54981</v>
      </c>
      <c r="AD8808">
        <v>53439</v>
      </c>
      <c r="AE8808">
        <v>60156</v>
      </c>
      <c r="AF8808">
        <v>60246</v>
      </c>
      <c r="AG8808">
        <v>89942</v>
      </c>
      <c r="AH8808">
        <v>102251</v>
      </c>
    </row>
    <row r="8809" spans="1:34" x14ac:dyDescent="0.35">
      <c r="A8809" t="s">
        <v>8896</v>
      </c>
      <c r="C8809" t="str">
        <f t="shared" si="137"/>
        <v>J,CY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</row>
    <row r="8810" spans="1:34" x14ac:dyDescent="0.35">
      <c r="A8810" t="s">
        <v>8897</v>
      </c>
      <c r="C8810" t="str">
        <f t="shared" si="137"/>
        <v>J,CZ</v>
      </c>
      <c r="E8810">
        <v>27707.418000000001</v>
      </c>
      <c r="F8810">
        <v>27146.81</v>
      </c>
      <c r="G8810">
        <v>27334.008999999998</v>
      </c>
      <c r="H8810">
        <v>27680</v>
      </c>
      <c r="I8810">
        <v>25513</v>
      </c>
      <c r="J8810">
        <v>25367</v>
      </c>
      <c r="K8810">
        <v>30300</v>
      </c>
      <c r="L8810">
        <v>30023</v>
      </c>
      <c r="M8810">
        <v>32111</v>
      </c>
      <c r="N8810">
        <v>36824</v>
      </c>
      <c r="O8810">
        <v>27970</v>
      </c>
      <c r="P8810">
        <v>28707</v>
      </c>
      <c r="Q8810">
        <v>28487</v>
      </c>
      <c r="R8810">
        <v>30574</v>
      </c>
      <c r="S8810">
        <v>32179</v>
      </c>
      <c r="T8810">
        <v>33327</v>
      </c>
      <c r="U8810">
        <v>35159</v>
      </c>
      <c r="V8810">
        <v>36253</v>
      </c>
      <c r="W8810">
        <v>37289</v>
      </c>
      <c r="X8810">
        <v>35475</v>
      </c>
      <c r="Y8810">
        <v>39135</v>
      </c>
      <c r="Z8810">
        <v>40984</v>
      </c>
      <c r="AA8810">
        <v>44233</v>
      </c>
      <c r="AB8810">
        <v>52793</v>
      </c>
      <c r="AC8810">
        <v>49003</v>
      </c>
      <c r="AD8810">
        <v>45457</v>
      </c>
      <c r="AE8810">
        <v>46015</v>
      </c>
      <c r="AF8810">
        <v>43605</v>
      </c>
      <c r="AG8810">
        <v>40913</v>
      </c>
      <c r="AH8810">
        <v>37259</v>
      </c>
    </row>
    <row r="8811" spans="1:34" x14ac:dyDescent="0.35">
      <c r="A8811" t="s">
        <v>8898</v>
      </c>
      <c r="C8811" t="str">
        <f t="shared" si="137"/>
        <v>J,DE</v>
      </c>
      <c r="E8811">
        <v>107180</v>
      </c>
      <c r="F8811">
        <v>113441</v>
      </c>
      <c r="G8811">
        <v>127254</v>
      </c>
      <c r="H8811">
        <v>126413</v>
      </c>
      <c r="I8811">
        <v>127277</v>
      </c>
      <c r="J8811">
        <v>117773</v>
      </c>
      <c r="K8811">
        <v>137723</v>
      </c>
      <c r="L8811">
        <v>134222</v>
      </c>
      <c r="M8811">
        <v>131161</v>
      </c>
      <c r="N8811">
        <v>151444</v>
      </c>
      <c r="O8811">
        <v>125531</v>
      </c>
      <c r="P8811">
        <v>123014</v>
      </c>
      <c r="Q8811">
        <v>119583</v>
      </c>
      <c r="R8811">
        <v>124171</v>
      </c>
      <c r="S8811">
        <v>129016</v>
      </c>
      <c r="T8811">
        <v>130931</v>
      </c>
      <c r="U8811">
        <v>127969</v>
      </c>
      <c r="V8811">
        <v>44777</v>
      </c>
      <c r="W8811">
        <v>44752</v>
      </c>
      <c r="X8811">
        <v>44602</v>
      </c>
      <c r="Y8811">
        <v>44606</v>
      </c>
      <c r="Z8811">
        <v>44876</v>
      </c>
      <c r="AA8811">
        <v>45026</v>
      </c>
      <c r="AB8811">
        <v>55625</v>
      </c>
      <c r="AC8811">
        <v>79975</v>
      </c>
      <c r="AD8811">
        <v>1201</v>
      </c>
      <c r="AE8811">
        <v>1291</v>
      </c>
      <c r="AF8811">
        <v>0</v>
      </c>
      <c r="AG8811">
        <v>0</v>
      </c>
      <c r="AH8811">
        <v>0</v>
      </c>
    </row>
    <row r="8812" spans="1:34" x14ac:dyDescent="0.35">
      <c r="A8812" t="s">
        <v>8899</v>
      </c>
      <c r="C8812" t="str">
        <f t="shared" si="137"/>
        <v>J,DK</v>
      </c>
      <c r="E8812">
        <v>42408.074999999997</v>
      </c>
      <c r="F8812">
        <v>45752.656000000003</v>
      </c>
      <c r="G8812">
        <v>43379.235999999997</v>
      </c>
      <c r="H8812">
        <v>45623.462</v>
      </c>
      <c r="I8812">
        <v>44563.576999999997</v>
      </c>
      <c r="J8812">
        <v>39208.430999999997</v>
      </c>
      <c r="K8812">
        <v>36804.853999999999</v>
      </c>
      <c r="L8812">
        <v>37038.53</v>
      </c>
      <c r="M8812">
        <v>31232.445</v>
      </c>
      <c r="N8812">
        <v>34355.945</v>
      </c>
      <c r="O8812">
        <v>30908</v>
      </c>
      <c r="P8812">
        <v>29147</v>
      </c>
      <c r="Q8812">
        <v>27402</v>
      </c>
      <c r="R8812">
        <v>23715</v>
      </c>
      <c r="S8812">
        <v>23182</v>
      </c>
      <c r="T8812">
        <v>24578</v>
      </c>
      <c r="U8812">
        <v>24911</v>
      </c>
      <c r="V8812">
        <v>22197</v>
      </c>
      <c r="W8812">
        <v>23786</v>
      </c>
      <c r="X8812">
        <v>22095</v>
      </c>
      <c r="Y8812">
        <v>23570</v>
      </c>
      <c r="Z8812">
        <v>25376</v>
      </c>
      <c r="AA8812">
        <v>26234</v>
      </c>
      <c r="AB8812">
        <v>29179</v>
      </c>
      <c r="AC8812">
        <v>31446</v>
      </c>
      <c r="AD8812">
        <v>33338</v>
      </c>
      <c r="AE8812">
        <v>34202</v>
      </c>
      <c r="AF8812">
        <v>37909</v>
      </c>
      <c r="AG8812">
        <v>40652</v>
      </c>
      <c r="AH8812">
        <v>38037</v>
      </c>
    </row>
    <row r="8813" spans="1:34" x14ac:dyDescent="0.35">
      <c r="A8813" t="s">
        <v>8900</v>
      </c>
      <c r="C8813" t="str">
        <f t="shared" si="137"/>
        <v>EA19</v>
      </c>
      <c r="E8813">
        <v>275101.73800000001</v>
      </c>
      <c r="F8813">
        <v>277848.61599999998</v>
      </c>
      <c r="G8813">
        <v>287270.995</v>
      </c>
      <c r="H8813">
        <v>290526.467</v>
      </c>
      <c r="I8813">
        <v>276319.19900000002</v>
      </c>
      <c r="J8813">
        <v>272197.88699999999</v>
      </c>
      <c r="K8813">
        <v>296981.24699999997</v>
      </c>
      <c r="L8813">
        <v>303868.239</v>
      </c>
      <c r="M8813">
        <v>281956.04100000003</v>
      </c>
      <c r="N8813">
        <v>323003.54200000002</v>
      </c>
      <c r="O8813">
        <v>354451.47899999999</v>
      </c>
      <c r="P8813">
        <v>329955.48100000003</v>
      </c>
      <c r="Q8813">
        <v>326236.995</v>
      </c>
      <c r="R8813">
        <v>305310.05900000001</v>
      </c>
      <c r="S8813">
        <v>341354.223</v>
      </c>
      <c r="T8813">
        <v>335776.78499999997</v>
      </c>
      <c r="U8813">
        <v>341425.967</v>
      </c>
      <c r="V8813">
        <v>255439.12100000001</v>
      </c>
      <c r="W8813">
        <v>249011.421</v>
      </c>
      <c r="X8813">
        <v>245030.21400000001</v>
      </c>
      <c r="Y8813">
        <v>240383</v>
      </c>
      <c r="Z8813">
        <v>235440</v>
      </c>
      <c r="AA8813">
        <v>236441</v>
      </c>
      <c r="AB8813">
        <v>253317</v>
      </c>
      <c r="AC8813">
        <v>267886</v>
      </c>
      <c r="AD8813">
        <v>192967</v>
      </c>
      <c r="AE8813">
        <v>190606</v>
      </c>
      <c r="AF8813">
        <v>216465</v>
      </c>
      <c r="AG8813">
        <v>276089</v>
      </c>
      <c r="AH8813">
        <v>271276</v>
      </c>
    </row>
    <row r="8814" spans="1:34" x14ac:dyDescent="0.35">
      <c r="A8814" t="s">
        <v>8901</v>
      </c>
      <c r="C8814" t="str">
        <f t="shared" si="137"/>
        <v>J,EE</v>
      </c>
      <c r="E8814">
        <v>8556.26</v>
      </c>
      <c r="F8814">
        <v>11259</v>
      </c>
      <c r="G8814">
        <v>13324.478999999999</v>
      </c>
      <c r="H8814">
        <v>12199.370999999999</v>
      </c>
      <c r="I8814">
        <v>9659</v>
      </c>
      <c r="J8814">
        <v>10404</v>
      </c>
      <c r="K8814">
        <v>12454</v>
      </c>
      <c r="L8814">
        <v>14859</v>
      </c>
      <c r="M8814">
        <v>13884</v>
      </c>
      <c r="N8814">
        <v>15074</v>
      </c>
      <c r="O8814">
        <v>14918</v>
      </c>
      <c r="P8814">
        <v>17913</v>
      </c>
      <c r="Q8814">
        <v>18150</v>
      </c>
      <c r="R8814">
        <v>17712</v>
      </c>
      <c r="S8814">
        <v>17255</v>
      </c>
      <c r="T8814">
        <v>17123</v>
      </c>
      <c r="U8814">
        <v>15648</v>
      </c>
      <c r="V8814">
        <v>16764</v>
      </c>
      <c r="W8814">
        <v>15844</v>
      </c>
      <c r="X8814">
        <v>15983</v>
      </c>
      <c r="Y8814">
        <v>19372</v>
      </c>
      <c r="Z8814">
        <v>19374</v>
      </c>
      <c r="AA8814">
        <v>21601</v>
      </c>
      <c r="AB8814">
        <v>20181</v>
      </c>
      <c r="AC8814">
        <v>18405</v>
      </c>
      <c r="AD8814">
        <v>28377</v>
      </c>
      <c r="AE8814">
        <v>18881</v>
      </c>
      <c r="AF8814">
        <v>26230</v>
      </c>
      <c r="AG8814">
        <v>48128</v>
      </c>
      <c r="AH8814">
        <v>54473</v>
      </c>
    </row>
    <row r="8815" spans="1:34" x14ac:dyDescent="0.35">
      <c r="A8815" t="s">
        <v>8902</v>
      </c>
      <c r="C8815" t="str">
        <f t="shared" si="137"/>
        <v>J,EL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</row>
    <row r="8816" spans="1:34" x14ac:dyDescent="0.35">
      <c r="A8816" t="s">
        <v>8903</v>
      </c>
      <c r="C8816" t="str">
        <f t="shared" si="137"/>
        <v>J,ES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</row>
    <row r="8817" spans="1:34" x14ac:dyDescent="0.35">
      <c r="A8817" t="s">
        <v>8904</v>
      </c>
      <c r="C8817" t="str">
        <f t="shared" si="137"/>
        <v>2020</v>
      </c>
      <c r="E8817">
        <v>356191.32</v>
      </c>
      <c r="F8817">
        <v>368165.72600000002</v>
      </c>
      <c r="G8817">
        <v>376430.12</v>
      </c>
      <c r="H8817">
        <v>378501.64799999999</v>
      </c>
      <c r="I8817">
        <v>363367.69099999999</v>
      </c>
      <c r="J8817">
        <v>514985.04300000001</v>
      </c>
      <c r="K8817">
        <v>579509.10100000002</v>
      </c>
      <c r="L8817">
        <v>600284.76899999997</v>
      </c>
      <c r="M8817">
        <v>559362.48600000003</v>
      </c>
      <c r="N8817">
        <v>648053.48699999996</v>
      </c>
      <c r="O8817">
        <v>642845.47900000005</v>
      </c>
      <c r="P8817">
        <v>612906.48100000003</v>
      </c>
      <c r="Q8817">
        <v>610274.995</v>
      </c>
      <c r="R8817">
        <v>607679.05900000001</v>
      </c>
      <c r="S8817">
        <v>650524.223</v>
      </c>
      <c r="T8817">
        <v>654402.78500000003</v>
      </c>
      <c r="U8817">
        <v>694070.96699999995</v>
      </c>
      <c r="V8817">
        <v>615948.12100000004</v>
      </c>
      <c r="W8817">
        <v>644097.42099999997</v>
      </c>
      <c r="X8817">
        <v>613970.21400000004</v>
      </c>
      <c r="Y8817">
        <v>649912</v>
      </c>
      <c r="Z8817">
        <v>684739</v>
      </c>
      <c r="AA8817">
        <v>700985</v>
      </c>
      <c r="AB8817">
        <v>809989</v>
      </c>
      <c r="AC8817">
        <v>764651</v>
      </c>
      <c r="AD8817">
        <v>678151</v>
      </c>
      <c r="AE8817">
        <v>868741</v>
      </c>
      <c r="AF8817">
        <v>965823</v>
      </c>
      <c r="AG8817">
        <v>864831</v>
      </c>
      <c r="AH8817">
        <v>842613</v>
      </c>
    </row>
    <row r="8818" spans="1:34" x14ac:dyDescent="0.35">
      <c r="A8818" t="s">
        <v>8905</v>
      </c>
      <c r="C8818" t="str">
        <f t="shared" si="137"/>
        <v>EU28</v>
      </c>
      <c r="E8818">
        <v>421625.93</v>
      </c>
      <c r="F8818">
        <v>434762.571</v>
      </c>
      <c r="G8818">
        <v>443124.848</v>
      </c>
      <c r="H8818">
        <v>443630.283</v>
      </c>
      <c r="I8818">
        <v>426446.60200000001</v>
      </c>
      <c r="J8818">
        <v>575279.04299999995</v>
      </c>
      <c r="K8818">
        <v>636113.10100000002</v>
      </c>
      <c r="L8818">
        <v>658609.76899999997</v>
      </c>
      <c r="M8818">
        <v>617471.48600000003</v>
      </c>
      <c r="N8818">
        <v>705015.48699999996</v>
      </c>
      <c r="O8818">
        <v>697306.47900000005</v>
      </c>
      <c r="P8818">
        <v>677260.48100000003</v>
      </c>
      <c r="Q8818">
        <v>669122.995</v>
      </c>
      <c r="R8818">
        <v>662305.05900000001</v>
      </c>
      <c r="S8818">
        <v>707708.223</v>
      </c>
      <c r="T8818">
        <v>707717.78500000003</v>
      </c>
      <c r="U8818">
        <v>769965.96699999995</v>
      </c>
      <c r="V8818">
        <v>703447.12100000004</v>
      </c>
      <c r="W8818">
        <v>739457.42099999997</v>
      </c>
      <c r="X8818">
        <v>716080.21400000004</v>
      </c>
      <c r="Y8818">
        <v>751348</v>
      </c>
      <c r="Z8818">
        <v>684739</v>
      </c>
      <c r="AA8818">
        <v>700985</v>
      </c>
      <c r="AB8818">
        <v>809989</v>
      </c>
      <c r="AC8818">
        <v>764651</v>
      </c>
      <c r="AD8818">
        <v>678151</v>
      </c>
      <c r="AE8818">
        <v>868741</v>
      </c>
      <c r="AF8818">
        <v>965823</v>
      </c>
      <c r="AG8818">
        <v>864831</v>
      </c>
      <c r="AH8818">
        <v>842613</v>
      </c>
    </row>
    <row r="8819" spans="1:34" x14ac:dyDescent="0.35">
      <c r="A8819" t="s">
        <v>8906</v>
      </c>
      <c r="C8819" t="str">
        <f t="shared" si="137"/>
        <v>J,FI</v>
      </c>
      <c r="E8819">
        <v>78181</v>
      </c>
      <c r="F8819">
        <v>75259</v>
      </c>
      <c r="G8819">
        <v>72169</v>
      </c>
      <c r="H8819">
        <v>70952</v>
      </c>
      <c r="I8819">
        <v>60026</v>
      </c>
      <c r="J8819">
        <v>62436</v>
      </c>
      <c r="K8819">
        <v>57419</v>
      </c>
      <c r="L8819">
        <v>64855</v>
      </c>
      <c r="M8819">
        <v>54327</v>
      </c>
      <c r="N8819">
        <v>62685</v>
      </c>
      <c r="O8819">
        <v>58212</v>
      </c>
      <c r="P8819">
        <v>57485</v>
      </c>
      <c r="Q8819">
        <v>54566</v>
      </c>
      <c r="R8819">
        <v>51849</v>
      </c>
      <c r="S8819">
        <v>50377</v>
      </c>
      <c r="T8819">
        <v>49457</v>
      </c>
      <c r="U8819">
        <v>50340</v>
      </c>
      <c r="V8819">
        <v>49702</v>
      </c>
      <c r="W8819">
        <v>42037</v>
      </c>
      <c r="X8819">
        <v>41839</v>
      </c>
      <c r="Y8819">
        <v>29779</v>
      </c>
      <c r="Z8819">
        <v>25824</v>
      </c>
      <c r="AA8819">
        <v>24955</v>
      </c>
      <c r="AB8819">
        <v>28764</v>
      </c>
      <c r="AC8819">
        <v>23797</v>
      </c>
      <c r="AD8819">
        <v>25020</v>
      </c>
      <c r="AE8819">
        <v>25960</v>
      </c>
      <c r="AF8819">
        <v>25730</v>
      </c>
      <c r="AG8819">
        <v>25812</v>
      </c>
      <c r="AH8819">
        <v>25272</v>
      </c>
    </row>
    <row r="8820" spans="1:34" x14ac:dyDescent="0.35">
      <c r="A8820" t="s">
        <v>8907</v>
      </c>
      <c r="C8820" t="str">
        <f t="shared" si="137"/>
        <v>J,FR</v>
      </c>
      <c r="E8820">
        <v>72884.016000000003</v>
      </c>
      <c r="F8820">
        <v>71671.876999999993</v>
      </c>
      <c r="G8820">
        <v>72776.040999999997</v>
      </c>
      <c r="H8820">
        <v>72138.407000000007</v>
      </c>
      <c r="I8820">
        <v>65762.441999999995</v>
      </c>
      <c r="J8820">
        <v>58191.034</v>
      </c>
      <c r="K8820">
        <v>67504.736000000004</v>
      </c>
      <c r="L8820">
        <v>54319.771000000001</v>
      </c>
      <c r="M8820">
        <v>47513.832999999999</v>
      </c>
      <c r="N8820">
        <v>65154.917000000001</v>
      </c>
      <c r="O8820">
        <v>55590.014999999999</v>
      </c>
      <c r="P8820">
        <v>31439.976999999999</v>
      </c>
      <c r="Q8820">
        <v>32347.386999999999</v>
      </c>
      <c r="R8820">
        <v>8231</v>
      </c>
      <c r="S8820">
        <v>9046</v>
      </c>
      <c r="T8820">
        <v>6254</v>
      </c>
      <c r="U8820">
        <v>6474</v>
      </c>
      <c r="V8820">
        <v>6590</v>
      </c>
      <c r="W8820">
        <v>6390</v>
      </c>
      <c r="X8820">
        <v>6178</v>
      </c>
      <c r="Y8820">
        <v>7132</v>
      </c>
      <c r="Z8820">
        <v>6328</v>
      </c>
      <c r="AA8820">
        <v>6009</v>
      </c>
      <c r="AB8820">
        <v>6554</v>
      </c>
      <c r="AC8820">
        <v>6811</v>
      </c>
      <c r="AD8820">
        <v>21907</v>
      </c>
      <c r="AE8820">
        <v>21807</v>
      </c>
      <c r="AF8820">
        <v>21915</v>
      </c>
      <c r="AG8820">
        <v>21981</v>
      </c>
      <c r="AH8820">
        <v>19997</v>
      </c>
    </row>
    <row r="8821" spans="1:34" x14ac:dyDescent="0.35">
      <c r="A8821" t="s">
        <v>8908</v>
      </c>
      <c r="C8821" t="str">
        <f t="shared" si="137"/>
        <v>J,GE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 t="s">
        <v>94</v>
      </c>
      <c r="M8821" t="s">
        <v>94</v>
      </c>
      <c r="N8821" t="s">
        <v>94</v>
      </c>
      <c r="O8821" t="s">
        <v>94</v>
      </c>
      <c r="P8821" t="s">
        <v>94</v>
      </c>
      <c r="Q8821" t="s">
        <v>94</v>
      </c>
      <c r="R8821" t="s">
        <v>94</v>
      </c>
      <c r="S8821" t="s">
        <v>94</v>
      </c>
      <c r="T8821" t="s">
        <v>94</v>
      </c>
      <c r="U8821" t="s">
        <v>94</v>
      </c>
      <c r="V8821" t="s">
        <v>94</v>
      </c>
      <c r="W8821" t="s">
        <v>94</v>
      </c>
      <c r="X8821" t="s">
        <v>94</v>
      </c>
      <c r="Y8821" t="s">
        <v>94</v>
      </c>
      <c r="Z8821" t="s">
        <v>94</v>
      </c>
      <c r="AA8821" t="s">
        <v>94</v>
      </c>
      <c r="AB8821" t="s">
        <v>94</v>
      </c>
      <c r="AC8821" t="s">
        <v>94</v>
      </c>
      <c r="AD8821" t="s">
        <v>94</v>
      </c>
      <c r="AE8821" t="s">
        <v>94</v>
      </c>
      <c r="AF8821" t="s">
        <v>94</v>
      </c>
      <c r="AG8821" t="s">
        <v>94</v>
      </c>
      <c r="AH8821" t="s">
        <v>94</v>
      </c>
    </row>
    <row r="8822" spans="1:34" x14ac:dyDescent="0.35">
      <c r="A8822" t="s">
        <v>8909</v>
      </c>
      <c r="C8822" t="str">
        <f t="shared" si="137"/>
        <v>J,HR</v>
      </c>
      <c r="E8822">
        <v>1655.1</v>
      </c>
      <c r="F8822">
        <v>1730.3</v>
      </c>
      <c r="G8822">
        <v>1771.9</v>
      </c>
      <c r="H8822">
        <v>2316</v>
      </c>
      <c r="I8822">
        <v>2273</v>
      </c>
      <c r="J8822">
        <v>2113</v>
      </c>
      <c r="K8822">
        <v>2621</v>
      </c>
      <c r="L8822">
        <v>2661</v>
      </c>
      <c r="M8822">
        <v>3022</v>
      </c>
      <c r="N8822">
        <v>3092</v>
      </c>
      <c r="O8822">
        <v>2903</v>
      </c>
      <c r="P8822">
        <v>2964</v>
      </c>
      <c r="Q8822">
        <v>2988</v>
      </c>
      <c r="R8822">
        <v>2984</v>
      </c>
      <c r="S8822">
        <v>3478</v>
      </c>
      <c r="T8822">
        <v>3281</v>
      </c>
      <c r="U8822">
        <v>3470</v>
      </c>
      <c r="V8822">
        <v>3171</v>
      </c>
      <c r="W8822">
        <v>3338</v>
      </c>
      <c r="X8822">
        <v>2708</v>
      </c>
      <c r="Y8822">
        <v>3015</v>
      </c>
      <c r="Z8822">
        <v>2060</v>
      </c>
      <c r="AA8822">
        <v>2626</v>
      </c>
      <c r="AB8822">
        <v>2720</v>
      </c>
      <c r="AC8822">
        <v>2620</v>
      </c>
      <c r="AD8822">
        <v>1540</v>
      </c>
      <c r="AE8822">
        <v>1340</v>
      </c>
      <c r="AF8822">
        <v>2105</v>
      </c>
      <c r="AG8822">
        <v>2620</v>
      </c>
      <c r="AH8822">
        <v>2644</v>
      </c>
    </row>
    <row r="8823" spans="1:34" x14ac:dyDescent="0.35">
      <c r="A8823" t="s">
        <v>8910</v>
      </c>
      <c r="C8823" t="str">
        <f t="shared" si="137"/>
        <v>J,HU</v>
      </c>
      <c r="E8823">
        <v>28122</v>
      </c>
      <c r="F8823">
        <v>29791</v>
      </c>
      <c r="G8823">
        <v>32066</v>
      </c>
      <c r="H8823">
        <v>30646</v>
      </c>
      <c r="I8823">
        <v>31438</v>
      </c>
      <c r="J8823">
        <v>25853</v>
      </c>
      <c r="K8823">
        <v>25019</v>
      </c>
      <c r="L8823">
        <v>24013</v>
      </c>
      <c r="M8823">
        <v>18317</v>
      </c>
      <c r="N8823">
        <v>15231</v>
      </c>
      <c r="O8823">
        <v>14484</v>
      </c>
      <c r="P8823">
        <v>16653</v>
      </c>
      <c r="Q8823">
        <v>18335</v>
      </c>
      <c r="R8823">
        <v>20416</v>
      </c>
      <c r="S8823">
        <v>21918</v>
      </c>
      <c r="T8823">
        <v>21681</v>
      </c>
      <c r="U8823">
        <v>19945</v>
      </c>
      <c r="V8823">
        <v>19589</v>
      </c>
      <c r="W8823">
        <v>20225</v>
      </c>
      <c r="X8823">
        <v>17857</v>
      </c>
      <c r="Y8823">
        <v>18588</v>
      </c>
      <c r="Z8823">
        <v>19011</v>
      </c>
      <c r="AA8823">
        <v>22673</v>
      </c>
      <c r="AB8823">
        <v>25502</v>
      </c>
      <c r="AC8823">
        <v>25270</v>
      </c>
      <c r="AD8823">
        <v>23294</v>
      </c>
      <c r="AE8823">
        <v>26598</v>
      </c>
      <c r="AF8823">
        <v>28051</v>
      </c>
      <c r="AG8823">
        <v>34529</v>
      </c>
      <c r="AH8823">
        <v>34341</v>
      </c>
    </row>
    <row r="8824" spans="1:34" x14ac:dyDescent="0.35">
      <c r="A8824" t="s">
        <v>8911</v>
      </c>
      <c r="C8824" t="str">
        <f t="shared" si="137"/>
        <v>J,IE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</row>
    <row r="8825" spans="1:34" x14ac:dyDescent="0.35">
      <c r="A8825" t="s">
        <v>8912</v>
      </c>
      <c r="C8825" t="str">
        <f t="shared" si="137"/>
        <v>J,IS</v>
      </c>
      <c r="E8825">
        <v>24333.555</v>
      </c>
      <c r="F8825">
        <v>23567.388999999999</v>
      </c>
      <c r="G8825">
        <v>20099.289000000001</v>
      </c>
      <c r="H8825">
        <v>19380</v>
      </c>
      <c r="I8825">
        <v>19737</v>
      </c>
      <c r="J8825">
        <v>17350</v>
      </c>
      <c r="K8825">
        <v>16676</v>
      </c>
      <c r="L8825">
        <v>16775</v>
      </c>
      <c r="M8825">
        <v>15755</v>
      </c>
      <c r="N8825">
        <v>15799</v>
      </c>
      <c r="O8825">
        <v>15870</v>
      </c>
      <c r="P8825">
        <v>15806</v>
      </c>
      <c r="Q8825">
        <v>15177</v>
      </c>
      <c r="R8825">
        <v>14484</v>
      </c>
      <c r="S8825">
        <v>14326</v>
      </c>
      <c r="T8825">
        <v>14074</v>
      </c>
      <c r="U8825">
        <v>13803</v>
      </c>
      <c r="V8825">
        <v>13818</v>
      </c>
      <c r="W8825">
        <v>13484</v>
      </c>
      <c r="X8825">
        <v>13190</v>
      </c>
      <c r="Y8825">
        <v>12759</v>
      </c>
      <c r="Z8825">
        <v>12120</v>
      </c>
      <c r="AA8825">
        <v>12092</v>
      </c>
      <c r="AB8825">
        <v>11827</v>
      </c>
      <c r="AC8825">
        <v>12259</v>
      </c>
      <c r="AD8825">
        <v>12002</v>
      </c>
      <c r="AE8825">
        <v>11819</v>
      </c>
      <c r="AF8825">
        <v>11816</v>
      </c>
      <c r="AG8825">
        <v>11284</v>
      </c>
      <c r="AH8825">
        <v>11325</v>
      </c>
    </row>
    <row r="8826" spans="1:34" x14ac:dyDescent="0.35">
      <c r="A8826" t="s">
        <v>8913</v>
      </c>
      <c r="C8826" t="str">
        <f t="shared" si="137"/>
        <v>J,IT</v>
      </c>
      <c r="E8826">
        <v>14515.648999999999</v>
      </c>
      <c r="F8826">
        <v>14919.523999999999</v>
      </c>
      <c r="G8826">
        <v>13532.499</v>
      </c>
      <c r="H8826">
        <v>4084</v>
      </c>
      <c r="I8826">
        <v>3742</v>
      </c>
      <c r="J8826">
        <v>3506</v>
      </c>
      <c r="K8826">
        <v>3755</v>
      </c>
      <c r="L8826">
        <v>3741</v>
      </c>
      <c r="M8826">
        <v>3268</v>
      </c>
      <c r="N8826">
        <v>2836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</row>
    <row r="8827" spans="1:34" x14ac:dyDescent="0.35">
      <c r="A8827" t="s">
        <v>8914</v>
      </c>
      <c r="C8827" t="str">
        <f t="shared" si="137"/>
        <v>J,LI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 t="s">
        <v>94</v>
      </c>
      <c r="L8827" t="s">
        <v>94</v>
      </c>
      <c r="M8827" t="s">
        <v>94</v>
      </c>
      <c r="N8827" t="s">
        <v>94</v>
      </c>
      <c r="O8827" t="s">
        <v>94</v>
      </c>
      <c r="P8827" t="s">
        <v>94</v>
      </c>
      <c r="Q8827" t="s">
        <v>94</v>
      </c>
      <c r="R8827" t="s">
        <v>94</v>
      </c>
      <c r="S8827" t="s">
        <v>94</v>
      </c>
      <c r="T8827" t="s">
        <v>94</v>
      </c>
      <c r="U8827" t="s">
        <v>94</v>
      </c>
      <c r="V8827" t="s">
        <v>94</v>
      </c>
      <c r="W8827" t="s">
        <v>94</v>
      </c>
      <c r="X8827" t="s">
        <v>94</v>
      </c>
      <c r="Y8827" t="s">
        <v>94</v>
      </c>
      <c r="Z8827" t="s">
        <v>94</v>
      </c>
      <c r="AA8827" t="s">
        <v>94</v>
      </c>
      <c r="AB8827" t="s">
        <v>94</v>
      </c>
      <c r="AC8827" t="s">
        <v>94</v>
      </c>
      <c r="AD8827" t="s">
        <v>94</v>
      </c>
      <c r="AE8827" t="s">
        <v>94</v>
      </c>
      <c r="AF8827" t="s">
        <v>94</v>
      </c>
      <c r="AG8827" t="s">
        <v>94</v>
      </c>
      <c r="AH8827" t="s">
        <v>94</v>
      </c>
    </row>
    <row r="8828" spans="1:34" x14ac:dyDescent="0.35">
      <c r="A8828" t="s">
        <v>8915</v>
      </c>
      <c r="C8828" t="str">
        <f t="shared" si="137"/>
        <v>J,LT</v>
      </c>
      <c r="E8828">
        <v>24571</v>
      </c>
      <c r="F8828">
        <v>26244</v>
      </c>
      <c r="G8828">
        <v>27428</v>
      </c>
      <c r="H8828">
        <v>24290</v>
      </c>
      <c r="I8828">
        <v>22354</v>
      </c>
      <c r="J8828">
        <v>21796</v>
      </c>
      <c r="K8828">
        <v>19034</v>
      </c>
      <c r="L8828">
        <v>21278</v>
      </c>
      <c r="M8828">
        <v>20367</v>
      </c>
      <c r="N8828">
        <v>20434</v>
      </c>
      <c r="O8828">
        <v>18772</v>
      </c>
      <c r="P8828">
        <v>19039</v>
      </c>
      <c r="Q8828">
        <v>21476</v>
      </c>
      <c r="R8828">
        <v>20567</v>
      </c>
      <c r="S8828">
        <v>20188</v>
      </c>
      <c r="T8828">
        <v>20085</v>
      </c>
      <c r="U8828">
        <v>24333</v>
      </c>
      <c r="V8828">
        <v>25065</v>
      </c>
      <c r="W8828">
        <v>24581</v>
      </c>
      <c r="X8828">
        <v>25299</v>
      </c>
      <c r="Y8828">
        <v>28447</v>
      </c>
      <c r="Z8828">
        <v>32991</v>
      </c>
      <c r="AA8828">
        <v>37041</v>
      </c>
      <c r="AB8828">
        <v>40430</v>
      </c>
      <c r="AC8828">
        <v>39052</v>
      </c>
      <c r="AD8828">
        <v>40752</v>
      </c>
      <c r="AE8828">
        <v>38226</v>
      </c>
      <c r="AF8828">
        <v>50302</v>
      </c>
      <c r="AG8828">
        <v>66849</v>
      </c>
      <c r="AH8828">
        <v>62163</v>
      </c>
    </row>
    <row r="8829" spans="1:34" x14ac:dyDescent="0.35">
      <c r="A8829" t="s">
        <v>8916</v>
      </c>
      <c r="C8829" t="str">
        <f t="shared" si="137"/>
        <v>J,LU</v>
      </c>
      <c r="E8829">
        <v>378.13499999999999</v>
      </c>
      <c r="F8829">
        <v>377.21600000000001</v>
      </c>
      <c r="G8829">
        <v>364.06099999999998</v>
      </c>
      <c r="H8829">
        <v>274.34100000000001</v>
      </c>
      <c r="I8829">
        <v>212.655</v>
      </c>
      <c r="J8829">
        <v>196.071</v>
      </c>
      <c r="K8829">
        <v>214.04400000000001</v>
      </c>
      <c r="L8829">
        <v>176.876</v>
      </c>
      <c r="M8829">
        <v>181.27500000000001</v>
      </c>
      <c r="N8829">
        <v>139.959</v>
      </c>
      <c r="O8829">
        <v>132.70599999999999</v>
      </c>
      <c r="P8829">
        <v>109.59099999999999</v>
      </c>
      <c r="Q8829">
        <v>100.435</v>
      </c>
      <c r="R8829">
        <v>88.09</v>
      </c>
      <c r="S8829">
        <v>87.733999999999995</v>
      </c>
      <c r="T8829">
        <v>64.784999999999997</v>
      </c>
      <c r="U8829">
        <v>70.966999999999999</v>
      </c>
      <c r="V8829">
        <v>58.121000000000002</v>
      </c>
      <c r="W8829">
        <v>28.420999999999999</v>
      </c>
      <c r="X8829">
        <v>26.213999999999999</v>
      </c>
      <c r="Y8829">
        <v>2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</row>
    <row r="8830" spans="1:34" x14ac:dyDescent="0.35">
      <c r="A8830" t="s">
        <v>8917</v>
      </c>
      <c r="C8830" t="str">
        <f t="shared" si="137"/>
        <v>J,LV</v>
      </c>
      <c r="E8830">
        <v>15261.05</v>
      </c>
      <c r="F8830">
        <v>14951.540999999999</v>
      </c>
      <c r="G8830">
        <v>16142.483</v>
      </c>
      <c r="H8830">
        <v>7284</v>
      </c>
      <c r="I8830">
        <v>6497</v>
      </c>
      <c r="J8830">
        <v>7064</v>
      </c>
      <c r="K8830">
        <v>8109</v>
      </c>
      <c r="L8830">
        <v>9964</v>
      </c>
      <c r="M8830">
        <v>10196</v>
      </c>
      <c r="N8830">
        <v>11841</v>
      </c>
      <c r="O8830">
        <v>11851</v>
      </c>
      <c r="P8830">
        <v>12520</v>
      </c>
      <c r="Q8830">
        <v>12607</v>
      </c>
      <c r="R8830">
        <v>13399</v>
      </c>
      <c r="S8830">
        <v>16467</v>
      </c>
      <c r="T8830">
        <v>16254</v>
      </c>
      <c r="U8830">
        <v>18380</v>
      </c>
      <c r="V8830">
        <v>18310</v>
      </c>
      <c r="W8830">
        <v>19868</v>
      </c>
      <c r="X8830">
        <v>19833</v>
      </c>
      <c r="Y8830">
        <v>22409</v>
      </c>
      <c r="Z8830">
        <v>28134</v>
      </c>
      <c r="AA8830">
        <v>28963</v>
      </c>
      <c r="AB8830">
        <v>31896</v>
      </c>
      <c r="AC8830">
        <v>30322</v>
      </c>
      <c r="AD8830">
        <v>32189</v>
      </c>
      <c r="AE8830">
        <v>41423</v>
      </c>
      <c r="AF8830">
        <v>57518</v>
      </c>
      <c r="AG8830">
        <v>75190</v>
      </c>
      <c r="AH8830">
        <v>77049</v>
      </c>
    </row>
    <row r="8831" spans="1:34" x14ac:dyDescent="0.35">
      <c r="A8831" t="s">
        <v>8918</v>
      </c>
      <c r="C8831" t="str">
        <f t="shared" si="137"/>
        <v>J,MD</v>
      </c>
      <c r="E8831">
        <v>3352</v>
      </c>
      <c r="F8831">
        <v>3552</v>
      </c>
      <c r="G8831">
        <v>3358</v>
      </c>
      <c r="H8831">
        <v>3690</v>
      </c>
      <c r="I8831">
        <v>3400</v>
      </c>
      <c r="J8831">
        <v>3505</v>
      </c>
      <c r="K8831">
        <v>3724</v>
      </c>
      <c r="L8831">
        <v>3748</v>
      </c>
      <c r="M8831">
        <v>3943</v>
      </c>
      <c r="N8831">
        <v>4187</v>
      </c>
      <c r="O8831" t="s">
        <v>94</v>
      </c>
      <c r="P8831" t="s">
        <v>94</v>
      </c>
      <c r="Q8831" t="s">
        <v>94</v>
      </c>
      <c r="R8831" t="s">
        <v>94</v>
      </c>
      <c r="S8831" t="s">
        <v>94</v>
      </c>
      <c r="T8831" t="s">
        <v>94</v>
      </c>
      <c r="U8831" t="s">
        <v>94</v>
      </c>
      <c r="V8831" t="s">
        <v>94</v>
      </c>
      <c r="W8831" t="s">
        <v>94</v>
      </c>
      <c r="X8831" t="s">
        <v>94</v>
      </c>
      <c r="Y8831" t="s">
        <v>94</v>
      </c>
      <c r="Z8831" t="s">
        <v>94</v>
      </c>
      <c r="AA8831" t="s">
        <v>94</v>
      </c>
      <c r="AB8831" t="s">
        <v>94</v>
      </c>
      <c r="AC8831" t="s">
        <v>94</v>
      </c>
      <c r="AD8831" t="s">
        <v>94</v>
      </c>
      <c r="AE8831" t="s">
        <v>94</v>
      </c>
      <c r="AF8831" t="s">
        <v>94</v>
      </c>
      <c r="AG8831" t="s">
        <v>94</v>
      </c>
      <c r="AH8831" t="s">
        <v>94</v>
      </c>
    </row>
    <row r="8832" spans="1:34" x14ac:dyDescent="0.35">
      <c r="A8832" t="s">
        <v>8919</v>
      </c>
      <c r="C8832" t="str">
        <f t="shared" si="137"/>
        <v>J,ME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 t="s">
        <v>94</v>
      </c>
      <c r="U8832" t="s">
        <v>94</v>
      </c>
      <c r="V8832" t="s">
        <v>94</v>
      </c>
      <c r="W8832" t="s">
        <v>94</v>
      </c>
      <c r="X8832" t="s">
        <v>94</v>
      </c>
      <c r="Y8832" t="s">
        <v>94</v>
      </c>
      <c r="Z8832" t="s">
        <v>94</v>
      </c>
      <c r="AA8832" t="s">
        <v>94</v>
      </c>
      <c r="AB8832" t="s">
        <v>94</v>
      </c>
      <c r="AC8832" t="s">
        <v>94</v>
      </c>
      <c r="AD8832" t="s">
        <v>94</v>
      </c>
      <c r="AE8832" t="s">
        <v>94</v>
      </c>
      <c r="AF8832" t="s">
        <v>94</v>
      </c>
      <c r="AG8832" t="s">
        <v>94</v>
      </c>
      <c r="AH8832" t="s">
        <v>94</v>
      </c>
    </row>
    <row r="8833" spans="1:34" x14ac:dyDescent="0.35">
      <c r="A8833" t="s">
        <v>8920</v>
      </c>
      <c r="C8833" t="str">
        <f t="shared" si="137"/>
        <v>J,MK</v>
      </c>
      <c r="E8833">
        <v>1118.2909999999999</v>
      </c>
      <c r="F8833">
        <v>983.23099999999999</v>
      </c>
      <c r="G8833">
        <v>1115.539</v>
      </c>
      <c r="H8833">
        <v>1154.133</v>
      </c>
      <c r="I8833">
        <v>1744</v>
      </c>
      <c r="J8833">
        <v>1578</v>
      </c>
      <c r="K8833">
        <v>1188</v>
      </c>
      <c r="L8833">
        <v>1589</v>
      </c>
      <c r="M8833">
        <v>2296</v>
      </c>
      <c r="N8833">
        <v>2224</v>
      </c>
      <c r="O8833">
        <v>2457</v>
      </c>
      <c r="P8833">
        <v>2745</v>
      </c>
      <c r="Q8833">
        <v>2922</v>
      </c>
      <c r="R8833">
        <v>3125</v>
      </c>
      <c r="S8833">
        <v>3261</v>
      </c>
      <c r="T8833">
        <v>5203</v>
      </c>
      <c r="U8833">
        <v>5581</v>
      </c>
      <c r="V8833">
        <v>5855</v>
      </c>
      <c r="W8833">
        <v>5819</v>
      </c>
      <c r="X8833">
        <v>6473</v>
      </c>
      <c r="Y8833">
        <v>6677</v>
      </c>
      <c r="Z8833">
        <v>6320</v>
      </c>
      <c r="AA8833">
        <v>5447</v>
      </c>
      <c r="AB8833">
        <v>5447</v>
      </c>
      <c r="AC8833">
        <v>5447</v>
      </c>
      <c r="AD8833">
        <v>5235</v>
      </c>
      <c r="AE8833">
        <v>7656</v>
      </c>
      <c r="AF8833">
        <v>2318</v>
      </c>
      <c r="AG8833">
        <v>2318</v>
      </c>
      <c r="AH8833">
        <v>1933</v>
      </c>
    </row>
    <row r="8834" spans="1:34" x14ac:dyDescent="0.35">
      <c r="A8834" t="s">
        <v>8921</v>
      </c>
      <c r="C8834" t="str">
        <f t="shared" si="137"/>
        <v>J,MT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</row>
    <row r="8835" spans="1:34" x14ac:dyDescent="0.35">
      <c r="A8835" t="s">
        <v>8922</v>
      </c>
      <c r="C8835" t="str">
        <f t="shared" si="137"/>
        <v>J,NL</v>
      </c>
      <c r="E8835">
        <v>26029.992999999999</v>
      </c>
      <c r="F8835">
        <v>19620.924999999999</v>
      </c>
      <c r="G8835">
        <v>23720.624</v>
      </c>
      <c r="H8835">
        <v>25350.611000000001</v>
      </c>
      <c r="I8835">
        <v>24369.483</v>
      </c>
      <c r="J8835">
        <v>20802</v>
      </c>
      <c r="K8835">
        <v>18646</v>
      </c>
      <c r="L8835">
        <v>17322</v>
      </c>
      <c r="M8835">
        <v>23895</v>
      </c>
      <c r="N8835">
        <v>25301</v>
      </c>
      <c r="O8835">
        <v>24678</v>
      </c>
      <c r="P8835">
        <v>24191</v>
      </c>
      <c r="Q8835">
        <v>25438</v>
      </c>
      <c r="R8835">
        <v>23880</v>
      </c>
      <c r="S8835">
        <v>49147</v>
      </c>
      <c r="T8835">
        <v>49618</v>
      </c>
      <c r="U8835">
        <v>51295</v>
      </c>
      <c r="V8835">
        <v>48880</v>
      </c>
      <c r="W8835">
        <v>47899</v>
      </c>
      <c r="X8835">
        <v>46832</v>
      </c>
      <c r="Y8835">
        <v>48425</v>
      </c>
      <c r="Z8835">
        <v>38276</v>
      </c>
      <c r="AA8835">
        <v>36471</v>
      </c>
      <c r="AB8835">
        <v>28622</v>
      </c>
      <c r="AC8835">
        <v>31263</v>
      </c>
      <c r="AD8835">
        <v>11969</v>
      </c>
      <c r="AE8835">
        <v>10931</v>
      </c>
      <c r="AF8835">
        <v>10791</v>
      </c>
      <c r="AG8835">
        <v>14230</v>
      </c>
      <c r="AH8835">
        <v>10203</v>
      </c>
    </row>
    <row r="8836" spans="1:34" x14ac:dyDescent="0.35">
      <c r="A8836" t="s">
        <v>8923</v>
      </c>
      <c r="C8836" t="str">
        <f t="shared" si="137"/>
        <v>J,NO</v>
      </c>
      <c r="E8836">
        <v>19323.278999999999</v>
      </c>
      <c r="F8836">
        <v>19628.328000000001</v>
      </c>
      <c r="G8836">
        <v>19326</v>
      </c>
      <c r="H8836">
        <v>19082</v>
      </c>
      <c r="I8836">
        <v>18168</v>
      </c>
      <c r="J8836">
        <v>16064</v>
      </c>
      <c r="K8836">
        <v>17231</v>
      </c>
      <c r="L8836">
        <v>13678</v>
      </c>
      <c r="M8836">
        <v>12844</v>
      </c>
      <c r="N8836">
        <v>15572</v>
      </c>
      <c r="O8836">
        <v>13136</v>
      </c>
      <c r="P8836">
        <v>11485</v>
      </c>
      <c r="Q8836">
        <v>11161</v>
      </c>
      <c r="R8836">
        <v>9833</v>
      </c>
      <c r="S8836">
        <v>9243</v>
      </c>
      <c r="T8836">
        <v>8457</v>
      </c>
      <c r="U8836">
        <v>8175</v>
      </c>
      <c r="V8836">
        <v>7946</v>
      </c>
      <c r="W8836">
        <v>8123</v>
      </c>
      <c r="X8836">
        <v>5989</v>
      </c>
      <c r="Y8836">
        <v>6742</v>
      </c>
      <c r="Z8836">
        <v>6071</v>
      </c>
      <c r="AA8836">
        <v>5772</v>
      </c>
      <c r="AB8836">
        <v>5861</v>
      </c>
      <c r="AC8836">
        <v>5306</v>
      </c>
      <c r="AD8836">
        <v>5323</v>
      </c>
      <c r="AE8836">
        <v>4990</v>
      </c>
      <c r="AF8836">
        <v>4970</v>
      </c>
      <c r="AG8836">
        <v>5401</v>
      </c>
      <c r="AH8836">
        <v>4942</v>
      </c>
    </row>
    <row r="8837" spans="1:34" x14ac:dyDescent="0.35">
      <c r="A8837" t="s">
        <v>8924</v>
      </c>
      <c r="C8837" t="str">
        <f t="shared" ref="C8837:C8900" si="138">RIGHT(A8837,4)</f>
        <v>J,PL</v>
      </c>
      <c r="E8837">
        <v>96598.748000000007</v>
      </c>
      <c r="F8837">
        <v>100893.91899999999</v>
      </c>
      <c r="G8837">
        <v>102402.659</v>
      </c>
      <c r="H8837">
        <v>103276</v>
      </c>
      <c r="I8837">
        <v>94770</v>
      </c>
      <c r="J8837">
        <v>100600</v>
      </c>
      <c r="K8837">
        <v>110892</v>
      </c>
      <c r="L8837">
        <v>113870</v>
      </c>
      <c r="M8837">
        <v>106249</v>
      </c>
      <c r="N8837">
        <v>129983</v>
      </c>
      <c r="O8837">
        <v>112068</v>
      </c>
      <c r="P8837">
        <v>108165</v>
      </c>
      <c r="Q8837">
        <v>108052</v>
      </c>
      <c r="R8837">
        <v>116402</v>
      </c>
      <c r="S8837">
        <v>116408</v>
      </c>
      <c r="T8837">
        <v>121568</v>
      </c>
      <c r="U8837">
        <v>142806</v>
      </c>
      <c r="V8837">
        <v>145864</v>
      </c>
      <c r="W8837">
        <v>160983</v>
      </c>
      <c r="X8837">
        <v>143904</v>
      </c>
      <c r="Y8837">
        <v>162743</v>
      </c>
      <c r="Z8837">
        <v>177369</v>
      </c>
      <c r="AA8837">
        <v>199641</v>
      </c>
      <c r="AB8837">
        <v>223107</v>
      </c>
      <c r="AC8837">
        <v>196361</v>
      </c>
      <c r="AD8837">
        <v>181260</v>
      </c>
      <c r="AE8837">
        <v>206434</v>
      </c>
      <c r="AF8837">
        <v>287279</v>
      </c>
      <c r="AG8837">
        <v>322724</v>
      </c>
      <c r="AH8837">
        <v>315450</v>
      </c>
    </row>
    <row r="8838" spans="1:34" x14ac:dyDescent="0.35">
      <c r="A8838" t="s">
        <v>8925</v>
      </c>
      <c r="C8838" t="str">
        <f t="shared" si="138"/>
        <v>J,PT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</row>
    <row r="8839" spans="1:34" x14ac:dyDescent="0.35">
      <c r="A8839" t="s">
        <v>8926</v>
      </c>
      <c r="C8839" t="str">
        <f t="shared" si="138"/>
        <v>J,RO</v>
      </c>
      <c r="E8839">
        <v>17112.804</v>
      </c>
      <c r="F8839">
        <v>20021.240000000002</v>
      </c>
      <c r="G8839">
        <v>17095.989000000001</v>
      </c>
      <c r="H8839">
        <v>13856</v>
      </c>
      <c r="I8839">
        <v>13183</v>
      </c>
      <c r="J8839">
        <v>13619</v>
      </c>
      <c r="K8839">
        <v>15807</v>
      </c>
      <c r="L8839">
        <v>16932</v>
      </c>
      <c r="M8839">
        <v>18114</v>
      </c>
      <c r="N8839">
        <v>20390</v>
      </c>
      <c r="O8839">
        <v>20909</v>
      </c>
      <c r="P8839">
        <v>22049</v>
      </c>
      <c r="Q8839">
        <v>20444</v>
      </c>
      <c r="R8839">
        <v>23774</v>
      </c>
      <c r="S8839">
        <v>27576</v>
      </c>
      <c r="T8839">
        <v>35756</v>
      </c>
      <c r="U8839">
        <v>39378</v>
      </c>
      <c r="V8839">
        <v>45127</v>
      </c>
      <c r="W8839">
        <v>54192</v>
      </c>
      <c r="X8839">
        <v>62454</v>
      </c>
      <c r="Y8839">
        <v>70579</v>
      </c>
      <c r="Z8839">
        <v>93192</v>
      </c>
      <c r="AA8839">
        <v>77717</v>
      </c>
      <c r="AB8839">
        <v>83079</v>
      </c>
      <c r="AC8839">
        <v>62816</v>
      </c>
      <c r="AD8839">
        <v>69363</v>
      </c>
      <c r="AE8839">
        <v>224125</v>
      </c>
      <c r="AF8839">
        <v>212907</v>
      </c>
      <c r="AG8839">
        <v>14234</v>
      </c>
      <c r="AH8839">
        <v>0</v>
      </c>
    </row>
    <row r="8840" spans="1:34" x14ac:dyDescent="0.35">
      <c r="A8840" t="s">
        <v>8927</v>
      </c>
      <c r="C8840" t="str">
        <f t="shared" si="138"/>
        <v>J,RS</v>
      </c>
      <c r="E8840">
        <v>22697.516</v>
      </c>
      <c r="F8840">
        <v>24999.712</v>
      </c>
      <c r="G8840">
        <v>26285.618999999999</v>
      </c>
      <c r="H8840">
        <v>26618</v>
      </c>
      <c r="I8840">
        <v>26434</v>
      </c>
      <c r="J8840">
        <v>22545</v>
      </c>
      <c r="K8840">
        <v>25594</v>
      </c>
      <c r="L8840">
        <v>26223</v>
      </c>
      <c r="M8840">
        <v>28929</v>
      </c>
      <c r="N8840">
        <v>27062</v>
      </c>
      <c r="O8840">
        <v>30674</v>
      </c>
      <c r="P8840">
        <v>31272</v>
      </c>
      <c r="Q8840">
        <v>35225</v>
      </c>
      <c r="R8840">
        <v>35931</v>
      </c>
      <c r="S8840">
        <v>38038</v>
      </c>
      <c r="T8840">
        <v>26306</v>
      </c>
      <c r="U8840">
        <v>21284</v>
      </c>
      <c r="V8840">
        <v>21100</v>
      </c>
      <c r="W8840">
        <v>19800</v>
      </c>
      <c r="X8840">
        <v>17600</v>
      </c>
      <c r="Y8840">
        <v>17600</v>
      </c>
      <c r="Z8840">
        <v>19700</v>
      </c>
      <c r="AA8840">
        <v>20100</v>
      </c>
      <c r="AB8840">
        <v>19000</v>
      </c>
      <c r="AC8840">
        <v>19000</v>
      </c>
      <c r="AD8840">
        <v>19000</v>
      </c>
      <c r="AE8840">
        <v>20000</v>
      </c>
      <c r="AF8840">
        <v>20000</v>
      </c>
      <c r="AG8840">
        <v>23000</v>
      </c>
      <c r="AH8840">
        <v>26538</v>
      </c>
    </row>
    <row r="8841" spans="1:34" x14ac:dyDescent="0.35">
      <c r="A8841" t="s">
        <v>8928</v>
      </c>
      <c r="C8841" t="str">
        <f t="shared" si="138"/>
        <v>J,SE</v>
      </c>
      <c r="E8841">
        <v>52042</v>
      </c>
      <c r="F8841">
        <v>51545</v>
      </c>
      <c r="G8841">
        <v>52355</v>
      </c>
      <c r="H8841">
        <v>54807</v>
      </c>
      <c r="I8841">
        <v>54526</v>
      </c>
      <c r="J8841">
        <v>54385</v>
      </c>
      <c r="K8841">
        <v>55646</v>
      </c>
      <c r="L8841">
        <v>64971</v>
      </c>
      <c r="M8841">
        <v>60068</v>
      </c>
      <c r="N8841">
        <v>75415</v>
      </c>
      <c r="O8841">
        <v>66965</v>
      </c>
      <c r="P8841">
        <v>65797</v>
      </c>
      <c r="Q8841">
        <v>69225</v>
      </c>
      <c r="R8841">
        <v>72607</v>
      </c>
      <c r="S8841">
        <v>71342</v>
      </c>
      <c r="T8841">
        <v>67604</v>
      </c>
      <c r="U8841">
        <v>74940</v>
      </c>
      <c r="V8841">
        <v>76856</v>
      </c>
      <c r="W8841">
        <v>82908</v>
      </c>
      <c r="X8841">
        <v>71568</v>
      </c>
      <c r="Y8841">
        <v>76628</v>
      </c>
      <c r="Z8841">
        <v>74676</v>
      </c>
      <c r="AA8841">
        <v>74491</v>
      </c>
      <c r="AB8841">
        <v>83820</v>
      </c>
      <c r="AC8841">
        <v>74268</v>
      </c>
      <c r="AD8841">
        <v>77493</v>
      </c>
      <c r="AE8841">
        <v>79265</v>
      </c>
      <c r="AF8841">
        <v>77256</v>
      </c>
      <c r="AG8841">
        <v>43128</v>
      </c>
      <c r="AH8841">
        <v>41355</v>
      </c>
    </row>
    <row r="8842" spans="1:34" x14ac:dyDescent="0.35">
      <c r="A8842" t="s">
        <v>8929</v>
      </c>
      <c r="C8842" t="str">
        <f t="shared" si="138"/>
        <v>J,SI</v>
      </c>
      <c r="E8842">
        <v>1783.548</v>
      </c>
      <c r="F8842">
        <v>1569.5139999999999</v>
      </c>
      <c r="G8842">
        <v>1882.962</v>
      </c>
      <c r="H8842">
        <v>1553</v>
      </c>
      <c r="I8842">
        <v>1588</v>
      </c>
      <c r="J8842">
        <v>1812</v>
      </c>
      <c r="K8842">
        <v>2179</v>
      </c>
      <c r="L8842">
        <v>2321</v>
      </c>
      <c r="M8842">
        <v>2309</v>
      </c>
      <c r="N8842">
        <v>2119</v>
      </c>
      <c r="O8842">
        <v>1990</v>
      </c>
      <c r="P8842">
        <v>2062</v>
      </c>
      <c r="Q8842">
        <v>2029</v>
      </c>
      <c r="R8842">
        <v>2623</v>
      </c>
      <c r="S8842">
        <v>3000</v>
      </c>
      <c r="T8842">
        <v>2967</v>
      </c>
      <c r="U8842">
        <v>3005</v>
      </c>
      <c r="V8842">
        <v>2705</v>
      </c>
      <c r="W8842">
        <v>2962</v>
      </c>
      <c r="X8842">
        <v>2953</v>
      </c>
      <c r="Y8842">
        <v>2101</v>
      </c>
      <c r="Z8842">
        <v>2047</v>
      </c>
      <c r="AA8842">
        <v>2983</v>
      </c>
      <c r="AB8842">
        <v>3146</v>
      </c>
      <c r="AC8842">
        <v>2719</v>
      </c>
      <c r="AD8842">
        <v>2577</v>
      </c>
      <c r="AE8842">
        <v>2141</v>
      </c>
      <c r="AF8842">
        <v>2055</v>
      </c>
      <c r="AG8842">
        <v>2407</v>
      </c>
      <c r="AH8842">
        <v>2227</v>
      </c>
    </row>
    <row r="8843" spans="1:34" x14ac:dyDescent="0.35">
      <c r="A8843" t="s">
        <v>8930</v>
      </c>
      <c r="C8843" t="str">
        <f t="shared" si="138"/>
        <v>J,SK</v>
      </c>
      <c r="E8843">
        <v>9387</v>
      </c>
      <c r="F8843">
        <v>9198</v>
      </c>
      <c r="G8843">
        <v>10005</v>
      </c>
      <c r="H8843">
        <v>11519</v>
      </c>
      <c r="I8843">
        <v>11967</v>
      </c>
      <c r="J8843">
        <v>10859</v>
      </c>
      <c r="K8843">
        <v>12859</v>
      </c>
      <c r="L8843">
        <v>14857</v>
      </c>
      <c r="M8843">
        <v>15396</v>
      </c>
      <c r="N8843">
        <v>18203</v>
      </c>
      <c r="O8843">
        <v>17023</v>
      </c>
      <c r="P8843">
        <v>18764</v>
      </c>
      <c r="Q8843">
        <v>19827</v>
      </c>
      <c r="R8843">
        <v>22720</v>
      </c>
      <c r="S8843">
        <v>26394</v>
      </c>
      <c r="T8843">
        <v>26004</v>
      </c>
      <c r="U8843">
        <v>25307</v>
      </c>
      <c r="V8843">
        <v>24146</v>
      </c>
      <c r="W8843">
        <v>25492</v>
      </c>
      <c r="X8843">
        <v>20830</v>
      </c>
      <c r="Y8843">
        <v>21625</v>
      </c>
      <c r="Z8843">
        <v>20623</v>
      </c>
      <c r="AA8843">
        <v>18792</v>
      </c>
      <c r="AB8843">
        <v>21303</v>
      </c>
      <c r="AC8843">
        <v>19097</v>
      </c>
      <c r="AD8843">
        <v>15588</v>
      </c>
      <c r="AE8843">
        <v>14701</v>
      </c>
      <c r="AF8843">
        <v>8901</v>
      </c>
      <c r="AG8843">
        <v>8333</v>
      </c>
      <c r="AH8843">
        <v>8263</v>
      </c>
    </row>
    <row r="8844" spans="1:34" x14ac:dyDescent="0.35">
      <c r="A8844" t="s">
        <v>8931</v>
      </c>
      <c r="C8844" t="str">
        <f t="shared" si="138"/>
        <v>J,TR</v>
      </c>
      <c r="E8844">
        <v>17623.482</v>
      </c>
      <c r="F8844">
        <v>15900.302</v>
      </c>
      <c r="G8844">
        <v>14156.927</v>
      </c>
      <c r="H8844">
        <v>14060</v>
      </c>
      <c r="I8844">
        <v>6598</v>
      </c>
      <c r="J8844">
        <v>4317</v>
      </c>
      <c r="K8844">
        <v>3706</v>
      </c>
      <c r="L8844">
        <v>1493</v>
      </c>
      <c r="M8844">
        <v>1413</v>
      </c>
      <c r="N8844">
        <v>1480</v>
      </c>
      <c r="O8844">
        <v>1015</v>
      </c>
      <c r="P8844">
        <v>850</v>
      </c>
      <c r="Q8844">
        <v>1400</v>
      </c>
      <c r="R8844">
        <v>1080</v>
      </c>
      <c r="S8844">
        <v>1040</v>
      </c>
      <c r="T8844">
        <v>280</v>
      </c>
      <c r="U8844">
        <v>415</v>
      </c>
      <c r="V8844">
        <v>530</v>
      </c>
      <c r="W8844">
        <v>560</v>
      </c>
      <c r="X8844">
        <v>613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</row>
    <row r="8845" spans="1:34" x14ac:dyDescent="0.35">
      <c r="A8845" t="s">
        <v>8932</v>
      </c>
      <c r="C8845" t="str">
        <f t="shared" si="138"/>
        <v>J,UA</v>
      </c>
      <c r="E8845">
        <v>245540.5</v>
      </c>
      <c r="F8845">
        <v>260065.2</v>
      </c>
      <c r="G8845">
        <v>249743</v>
      </c>
      <c r="H8845">
        <v>294247</v>
      </c>
      <c r="I8845">
        <v>223529</v>
      </c>
      <c r="J8845">
        <v>261803</v>
      </c>
      <c r="K8845">
        <v>373552</v>
      </c>
      <c r="L8845">
        <v>392191</v>
      </c>
      <c r="M8845">
        <v>413197</v>
      </c>
      <c r="N8845">
        <v>416400</v>
      </c>
      <c r="O8845">
        <v>391012</v>
      </c>
      <c r="P8845">
        <v>406686</v>
      </c>
      <c r="Q8845">
        <v>434093</v>
      </c>
      <c r="R8845">
        <v>485856</v>
      </c>
      <c r="S8845">
        <v>529711</v>
      </c>
      <c r="T8845">
        <v>610731</v>
      </c>
      <c r="U8845">
        <v>642565</v>
      </c>
      <c r="V8845">
        <v>676664</v>
      </c>
      <c r="W8845">
        <v>656843</v>
      </c>
      <c r="X8845">
        <v>639919</v>
      </c>
      <c r="Y8845">
        <v>708218</v>
      </c>
      <c r="Z8845">
        <v>766536</v>
      </c>
      <c r="AA8845">
        <v>832653</v>
      </c>
      <c r="AB8845">
        <v>857360</v>
      </c>
      <c r="AC8845">
        <v>932687</v>
      </c>
      <c r="AD8845">
        <v>1050874</v>
      </c>
      <c r="AE8845">
        <v>1158461</v>
      </c>
      <c r="AF8845">
        <v>1264596</v>
      </c>
      <c r="AG8845">
        <v>1396443</v>
      </c>
      <c r="AH8845">
        <v>1551945</v>
      </c>
    </row>
    <row r="8846" spans="1:34" x14ac:dyDescent="0.35">
      <c r="A8846" t="s">
        <v>8933</v>
      </c>
      <c r="C8846" t="str">
        <f t="shared" si="138"/>
        <v>J,UK</v>
      </c>
      <c r="E8846">
        <v>65434.61</v>
      </c>
      <c r="F8846">
        <v>66596.845000000001</v>
      </c>
      <c r="G8846">
        <v>66694.728000000003</v>
      </c>
      <c r="H8846">
        <v>65128.635000000002</v>
      </c>
      <c r="I8846">
        <v>63078.911</v>
      </c>
      <c r="J8846">
        <v>60294</v>
      </c>
      <c r="K8846">
        <v>56604</v>
      </c>
      <c r="L8846">
        <v>58325</v>
      </c>
      <c r="M8846">
        <v>58109</v>
      </c>
      <c r="N8846">
        <v>56962</v>
      </c>
      <c r="O8846">
        <v>54461</v>
      </c>
      <c r="P8846">
        <v>64354</v>
      </c>
      <c r="Q8846">
        <v>58848</v>
      </c>
      <c r="R8846">
        <v>54626</v>
      </c>
      <c r="S8846">
        <v>57184</v>
      </c>
      <c r="T8846">
        <v>53315</v>
      </c>
      <c r="U8846">
        <v>75895</v>
      </c>
      <c r="V8846">
        <v>87499</v>
      </c>
      <c r="W8846">
        <v>95360</v>
      </c>
      <c r="X8846">
        <v>102110</v>
      </c>
      <c r="Y8846">
        <v>101436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</row>
    <row r="8847" spans="1:34" x14ac:dyDescent="0.35">
      <c r="A8847" t="s">
        <v>8934</v>
      </c>
      <c r="C8847" t="str">
        <f t="shared" si="138"/>
        <v>J,XK</v>
      </c>
      <c r="E8847">
        <v>858.04499999999996</v>
      </c>
      <c r="F8847">
        <v>832.40800000000002</v>
      </c>
      <c r="G8847">
        <v>817.279</v>
      </c>
      <c r="H8847">
        <v>795</v>
      </c>
      <c r="I8847">
        <v>579</v>
      </c>
      <c r="J8847">
        <v>249</v>
      </c>
      <c r="K8847">
        <v>211</v>
      </c>
      <c r="L8847">
        <v>195</v>
      </c>
      <c r="M8847">
        <v>190</v>
      </c>
      <c r="N8847">
        <v>231</v>
      </c>
      <c r="O8847">
        <v>495</v>
      </c>
      <c r="P8847">
        <v>495</v>
      </c>
      <c r="Q8847">
        <v>463</v>
      </c>
      <c r="R8847">
        <v>436</v>
      </c>
      <c r="S8847">
        <v>411</v>
      </c>
      <c r="T8847">
        <v>396</v>
      </c>
      <c r="U8847">
        <v>386</v>
      </c>
      <c r="V8847">
        <v>366</v>
      </c>
      <c r="W8847">
        <v>369</v>
      </c>
      <c r="X8847">
        <v>291</v>
      </c>
      <c r="Y8847" t="s">
        <v>94</v>
      </c>
      <c r="Z8847" t="s">
        <v>94</v>
      </c>
      <c r="AA8847" t="s">
        <v>94</v>
      </c>
      <c r="AB8847" t="s">
        <v>94</v>
      </c>
      <c r="AC8847" t="s">
        <v>94</v>
      </c>
      <c r="AD8847" t="s">
        <v>94</v>
      </c>
      <c r="AE8847" t="s">
        <v>94</v>
      </c>
      <c r="AF8847" t="s">
        <v>94</v>
      </c>
      <c r="AG8847" t="s">
        <v>94</v>
      </c>
      <c r="AH8847" t="s">
        <v>94</v>
      </c>
    </row>
    <row r="8848" spans="1:34" x14ac:dyDescent="0.35">
      <c r="A8848" t="s">
        <v>8935</v>
      </c>
      <c r="C8848" t="str">
        <f t="shared" si="138"/>
        <v>J,AL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</row>
    <row r="8849" spans="1:34" x14ac:dyDescent="0.35">
      <c r="A8849" t="s">
        <v>8936</v>
      </c>
      <c r="C8849" t="str">
        <f t="shared" si="138"/>
        <v>J,AT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</row>
    <row r="8850" spans="1:34" x14ac:dyDescent="0.35">
      <c r="A8850" t="s">
        <v>8937</v>
      </c>
      <c r="C8850" t="str">
        <f t="shared" si="138"/>
        <v>J,BA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 t="s">
        <v>94</v>
      </c>
      <c r="L8850" t="s">
        <v>94</v>
      </c>
      <c r="M8850" t="s">
        <v>94</v>
      </c>
      <c r="N8850" t="s">
        <v>94</v>
      </c>
      <c r="O8850" t="s">
        <v>94</v>
      </c>
      <c r="P8850" t="s">
        <v>94</v>
      </c>
      <c r="Q8850" t="s">
        <v>94</v>
      </c>
      <c r="R8850" t="s">
        <v>94</v>
      </c>
      <c r="S8850" t="s">
        <v>94</v>
      </c>
      <c r="T8850" t="s">
        <v>94</v>
      </c>
      <c r="U8850" t="s">
        <v>94</v>
      </c>
      <c r="V8850" t="s">
        <v>94</v>
      </c>
      <c r="W8850" t="s">
        <v>94</v>
      </c>
      <c r="X8850" t="s">
        <v>94</v>
      </c>
      <c r="Y8850" t="s">
        <v>94</v>
      </c>
      <c r="Z8850" t="s">
        <v>94</v>
      </c>
      <c r="AA8850" t="s">
        <v>94</v>
      </c>
      <c r="AB8850" t="s">
        <v>94</v>
      </c>
      <c r="AC8850" t="s">
        <v>94</v>
      </c>
      <c r="AD8850" t="s">
        <v>94</v>
      </c>
      <c r="AE8850" t="s">
        <v>94</v>
      </c>
      <c r="AF8850" t="s">
        <v>94</v>
      </c>
      <c r="AG8850" t="s">
        <v>94</v>
      </c>
      <c r="AH8850" t="s">
        <v>94</v>
      </c>
    </row>
    <row r="8851" spans="1:34" x14ac:dyDescent="0.35">
      <c r="A8851" t="s">
        <v>8938</v>
      </c>
      <c r="C8851" t="str">
        <f t="shared" si="138"/>
        <v>J,BE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</row>
    <row r="8852" spans="1:34" x14ac:dyDescent="0.35">
      <c r="A8852" t="s">
        <v>8939</v>
      </c>
      <c r="C8852" t="str">
        <f t="shared" si="138"/>
        <v>J,BG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</row>
    <row r="8853" spans="1:34" x14ac:dyDescent="0.35">
      <c r="A8853" t="s">
        <v>8940</v>
      </c>
      <c r="C8853" t="str">
        <f t="shared" si="138"/>
        <v>J,CY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</row>
    <row r="8854" spans="1:34" x14ac:dyDescent="0.35">
      <c r="A8854" t="s">
        <v>8941</v>
      </c>
      <c r="C8854" t="str">
        <f t="shared" si="138"/>
        <v>J,CZ</v>
      </c>
      <c r="E8854">
        <v>682.74400000000003</v>
      </c>
      <c r="F8854">
        <v>693.97799999999995</v>
      </c>
      <c r="G8854">
        <v>671.55100000000004</v>
      </c>
      <c r="H8854">
        <v>1119</v>
      </c>
      <c r="I8854">
        <v>1341</v>
      </c>
      <c r="J8854">
        <v>1265</v>
      </c>
      <c r="K8854">
        <v>1211</v>
      </c>
      <c r="L8854">
        <v>1277</v>
      </c>
      <c r="M8854">
        <v>1152</v>
      </c>
      <c r="N8854">
        <v>1173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</row>
    <row r="8855" spans="1:34" x14ac:dyDescent="0.35">
      <c r="A8855" t="s">
        <v>8942</v>
      </c>
      <c r="C8855" t="str">
        <f t="shared" si="138"/>
        <v>J,DE</v>
      </c>
      <c r="E8855">
        <v>1790</v>
      </c>
      <c r="F8855">
        <v>2398</v>
      </c>
      <c r="G8855">
        <v>2544</v>
      </c>
      <c r="H8855">
        <v>2276</v>
      </c>
      <c r="I8855">
        <v>3793</v>
      </c>
      <c r="J8855">
        <v>2170</v>
      </c>
      <c r="K8855">
        <v>4115</v>
      </c>
      <c r="L8855">
        <v>2595</v>
      </c>
      <c r="M8855">
        <v>3375</v>
      </c>
      <c r="N8855">
        <v>3711</v>
      </c>
      <c r="O8855">
        <v>1424</v>
      </c>
      <c r="P8855">
        <v>291</v>
      </c>
      <c r="Q8855">
        <v>2300</v>
      </c>
      <c r="R8855">
        <v>1347</v>
      </c>
      <c r="S8855">
        <v>1772</v>
      </c>
      <c r="T8855">
        <v>4584</v>
      </c>
      <c r="U8855">
        <v>3387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</row>
    <row r="8856" spans="1:34" x14ac:dyDescent="0.35">
      <c r="A8856" t="s">
        <v>8943</v>
      </c>
      <c r="C8856" t="str">
        <f t="shared" si="138"/>
        <v>J,DK</v>
      </c>
      <c r="E8856">
        <v>4337.6099999999997</v>
      </c>
      <c r="F8856">
        <v>4087.1889999999999</v>
      </c>
      <c r="G8856">
        <v>3773.8580000000002</v>
      </c>
      <c r="H8856">
        <v>3457.1210000000001</v>
      </c>
      <c r="I8856">
        <v>3127.587</v>
      </c>
      <c r="J8856">
        <v>2921.0610000000001</v>
      </c>
      <c r="K8856">
        <v>2288.46</v>
      </c>
      <c r="L8856">
        <v>2462.5639999999999</v>
      </c>
      <c r="M8856">
        <v>2711</v>
      </c>
      <c r="N8856">
        <v>2517</v>
      </c>
      <c r="O8856">
        <v>2597</v>
      </c>
      <c r="P8856">
        <v>2751</v>
      </c>
      <c r="Q8856">
        <v>3304</v>
      </c>
      <c r="R8856">
        <v>2978</v>
      </c>
      <c r="S8856">
        <v>3182</v>
      </c>
      <c r="T8856">
        <v>3486</v>
      </c>
      <c r="U8856">
        <v>3392</v>
      </c>
      <c r="V8856">
        <v>3250</v>
      </c>
      <c r="W8856">
        <v>3481</v>
      </c>
      <c r="X8856">
        <v>3700</v>
      </c>
      <c r="Y8856">
        <v>3343</v>
      </c>
      <c r="Z8856">
        <v>3137</v>
      </c>
      <c r="AA8856">
        <v>2911</v>
      </c>
      <c r="AB8856">
        <v>3050</v>
      </c>
      <c r="AC8856">
        <v>2758</v>
      </c>
      <c r="AD8856">
        <v>2854</v>
      </c>
      <c r="AE8856">
        <v>0</v>
      </c>
      <c r="AF8856">
        <v>0</v>
      </c>
      <c r="AG8856">
        <v>0</v>
      </c>
      <c r="AH8856">
        <v>0</v>
      </c>
    </row>
    <row r="8857" spans="1:34" x14ac:dyDescent="0.35">
      <c r="A8857" t="s">
        <v>8944</v>
      </c>
      <c r="C8857" t="str">
        <f t="shared" si="138"/>
        <v>EA19</v>
      </c>
      <c r="E8857">
        <v>13681.306</v>
      </c>
      <c r="F8857">
        <v>12398.421</v>
      </c>
      <c r="G8857">
        <v>13018</v>
      </c>
      <c r="H8857">
        <v>4551</v>
      </c>
      <c r="I8857">
        <v>4503</v>
      </c>
      <c r="J8857">
        <v>2700</v>
      </c>
      <c r="K8857">
        <v>5252</v>
      </c>
      <c r="L8857">
        <v>3040</v>
      </c>
      <c r="M8857">
        <v>4038</v>
      </c>
      <c r="N8857">
        <v>3929</v>
      </c>
      <c r="O8857">
        <v>1961</v>
      </c>
      <c r="P8857">
        <v>1527</v>
      </c>
      <c r="Q8857">
        <v>3152</v>
      </c>
      <c r="R8857">
        <v>1561</v>
      </c>
      <c r="S8857">
        <v>2012</v>
      </c>
      <c r="T8857">
        <v>4801</v>
      </c>
      <c r="U8857">
        <v>3571</v>
      </c>
      <c r="V8857">
        <v>149</v>
      </c>
      <c r="W8857">
        <v>1207</v>
      </c>
      <c r="X8857">
        <v>135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709</v>
      </c>
      <c r="AG8857">
        <v>878</v>
      </c>
      <c r="AH8857">
        <v>1458</v>
      </c>
    </row>
    <row r="8858" spans="1:34" x14ac:dyDescent="0.35">
      <c r="A8858" t="s">
        <v>8945</v>
      </c>
      <c r="C8858" t="str">
        <f t="shared" si="138"/>
        <v>J,EE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</row>
    <row r="8859" spans="1:34" x14ac:dyDescent="0.35">
      <c r="A8859" t="s">
        <v>8946</v>
      </c>
      <c r="C8859" t="str">
        <f t="shared" si="138"/>
        <v>J,EL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</row>
    <row r="8860" spans="1:34" x14ac:dyDescent="0.35">
      <c r="A8860" t="s">
        <v>8947</v>
      </c>
      <c r="C8860" t="str">
        <f t="shared" si="138"/>
        <v>J,ES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</row>
    <row r="8861" spans="1:34" x14ac:dyDescent="0.35">
      <c r="A8861" t="s">
        <v>8948</v>
      </c>
      <c r="C8861" t="str">
        <f t="shared" si="138"/>
        <v>2020</v>
      </c>
      <c r="E8861">
        <v>24934.66</v>
      </c>
      <c r="F8861">
        <v>22707.588</v>
      </c>
      <c r="G8861">
        <v>23015.409</v>
      </c>
      <c r="H8861">
        <v>14498.120999999999</v>
      </c>
      <c r="I8861">
        <v>13712.587</v>
      </c>
      <c r="J8861">
        <v>11470.061</v>
      </c>
      <c r="K8861">
        <v>11840.46</v>
      </c>
      <c r="L8861">
        <v>11067.564</v>
      </c>
      <c r="M8861">
        <v>11577</v>
      </c>
      <c r="N8861">
        <v>10866</v>
      </c>
      <c r="O8861">
        <v>7812</v>
      </c>
      <c r="P8861">
        <v>7298</v>
      </c>
      <c r="Q8861">
        <v>9138</v>
      </c>
      <c r="R8861">
        <v>7257</v>
      </c>
      <c r="S8861">
        <v>8056</v>
      </c>
      <c r="T8861">
        <v>11401</v>
      </c>
      <c r="U8861">
        <v>9490</v>
      </c>
      <c r="V8861">
        <v>5757</v>
      </c>
      <c r="W8861">
        <v>7399</v>
      </c>
      <c r="X8861">
        <v>6233</v>
      </c>
      <c r="Y8861">
        <v>5294</v>
      </c>
      <c r="Z8861">
        <v>5286</v>
      </c>
      <c r="AA8861">
        <v>5096</v>
      </c>
      <c r="AB8861">
        <v>3050</v>
      </c>
      <c r="AC8861">
        <v>2758</v>
      </c>
      <c r="AD8861">
        <v>2854</v>
      </c>
      <c r="AE8861">
        <v>0</v>
      </c>
      <c r="AF8861">
        <v>709</v>
      </c>
      <c r="AG8861">
        <v>878</v>
      </c>
      <c r="AH8861">
        <v>1458</v>
      </c>
    </row>
    <row r="8862" spans="1:34" x14ac:dyDescent="0.35">
      <c r="A8862" t="s">
        <v>8949</v>
      </c>
      <c r="C8862" t="str">
        <f t="shared" si="138"/>
        <v>EU28</v>
      </c>
      <c r="E8862">
        <v>24934.66</v>
      </c>
      <c r="F8862">
        <v>22707.588</v>
      </c>
      <c r="G8862">
        <v>23015.409</v>
      </c>
      <c r="H8862">
        <v>14498.120999999999</v>
      </c>
      <c r="I8862">
        <v>13712.587</v>
      </c>
      <c r="J8862">
        <v>11470.061</v>
      </c>
      <c r="K8862">
        <v>11840.46</v>
      </c>
      <c r="L8862">
        <v>11067.564</v>
      </c>
      <c r="M8862">
        <v>11577</v>
      </c>
      <c r="N8862">
        <v>10866</v>
      </c>
      <c r="O8862">
        <v>7812</v>
      </c>
      <c r="P8862">
        <v>7298</v>
      </c>
      <c r="Q8862">
        <v>9138</v>
      </c>
      <c r="R8862">
        <v>7257</v>
      </c>
      <c r="S8862">
        <v>8056</v>
      </c>
      <c r="T8862">
        <v>11401</v>
      </c>
      <c r="U8862">
        <v>9490</v>
      </c>
      <c r="V8862">
        <v>5757</v>
      </c>
      <c r="W8862">
        <v>7399</v>
      </c>
      <c r="X8862">
        <v>6233</v>
      </c>
      <c r="Y8862">
        <v>5294</v>
      </c>
      <c r="Z8862">
        <v>5286</v>
      </c>
      <c r="AA8862">
        <v>5096</v>
      </c>
      <c r="AB8862">
        <v>3050</v>
      </c>
      <c r="AC8862">
        <v>2758</v>
      </c>
      <c r="AD8862">
        <v>2854</v>
      </c>
      <c r="AE8862">
        <v>0</v>
      </c>
      <c r="AF8862">
        <v>709</v>
      </c>
      <c r="AG8862">
        <v>878</v>
      </c>
      <c r="AH8862">
        <v>1458</v>
      </c>
    </row>
    <row r="8863" spans="1:34" x14ac:dyDescent="0.35">
      <c r="A8863" t="s">
        <v>8950</v>
      </c>
      <c r="C8863" t="str">
        <f t="shared" si="138"/>
        <v>J,FI</v>
      </c>
      <c r="E8863">
        <v>10307</v>
      </c>
      <c r="F8863">
        <v>9483</v>
      </c>
      <c r="G8863">
        <v>9653</v>
      </c>
      <c r="H8863">
        <v>763</v>
      </c>
      <c r="I8863">
        <v>701</v>
      </c>
      <c r="J8863">
        <v>522</v>
      </c>
      <c r="K8863">
        <v>364</v>
      </c>
      <c r="L8863">
        <v>429</v>
      </c>
      <c r="M8863">
        <v>139</v>
      </c>
      <c r="N8863">
        <v>143</v>
      </c>
      <c r="O8863">
        <v>134</v>
      </c>
      <c r="P8863">
        <v>609</v>
      </c>
      <c r="Q8863">
        <v>206</v>
      </c>
      <c r="R8863">
        <v>185</v>
      </c>
      <c r="S8863">
        <v>192</v>
      </c>
      <c r="T8863">
        <v>178</v>
      </c>
      <c r="U8863">
        <v>149</v>
      </c>
      <c r="V8863">
        <v>141</v>
      </c>
      <c r="W8863">
        <v>158</v>
      </c>
      <c r="X8863">
        <v>135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</row>
    <row r="8864" spans="1:34" x14ac:dyDescent="0.35">
      <c r="A8864" t="s">
        <v>8951</v>
      </c>
      <c r="C8864" t="str">
        <f t="shared" si="138"/>
        <v>J,FR</v>
      </c>
      <c r="E8864">
        <v>1572.306</v>
      </c>
      <c r="F8864">
        <v>502.42099999999999</v>
      </c>
      <c r="G8864">
        <v>814</v>
      </c>
      <c r="H8864">
        <v>1502</v>
      </c>
      <c r="I8864">
        <v>1</v>
      </c>
      <c r="J8864">
        <v>0</v>
      </c>
      <c r="K8864">
        <v>727</v>
      </c>
      <c r="L8864">
        <v>1</v>
      </c>
      <c r="M8864">
        <v>446</v>
      </c>
      <c r="N8864">
        <v>0</v>
      </c>
      <c r="O8864">
        <v>322</v>
      </c>
      <c r="P8864">
        <v>390</v>
      </c>
      <c r="Q8864">
        <v>372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</row>
    <row r="8865" spans="1:34" x14ac:dyDescent="0.35">
      <c r="A8865" t="s">
        <v>8952</v>
      </c>
      <c r="C8865" t="str">
        <f t="shared" si="138"/>
        <v>J,GE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 t="s">
        <v>94</v>
      </c>
      <c r="M8865" t="s">
        <v>94</v>
      </c>
      <c r="N8865" t="s">
        <v>94</v>
      </c>
      <c r="O8865" t="s">
        <v>94</v>
      </c>
      <c r="P8865" t="s">
        <v>94</v>
      </c>
      <c r="Q8865" t="s">
        <v>94</v>
      </c>
      <c r="R8865" t="s">
        <v>94</v>
      </c>
      <c r="S8865" t="s">
        <v>94</v>
      </c>
      <c r="T8865" t="s">
        <v>94</v>
      </c>
      <c r="U8865" t="s">
        <v>94</v>
      </c>
      <c r="V8865" t="s">
        <v>94</v>
      </c>
      <c r="W8865" t="s">
        <v>94</v>
      </c>
      <c r="X8865" t="s">
        <v>94</v>
      </c>
      <c r="Y8865" t="s">
        <v>94</v>
      </c>
      <c r="Z8865" t="s">
        <v>94</v>
      </c>
      <c r="AA8865" t="s">
        <v>94</v>
      </c>
      <c r="AB8865" t="s">
        <v>94</v>
      </c>
      <c r="AC8865" t="s">
        <v>94</v>
      </c>
      <c r="AD8865" t="s">
        <v>94</v>
      </c>
      <c r="AE8865" t="s">
        <v>94</v>
      </c>
      <c r="AF8865" t="s">
        <v>94</v>
      </c>
      <c r="AG8865" t="s">
        <v>94</v>
      </c>
      <c r="AH8865" t="s">
        <v>94</v>
      </c>
    </row>
    <row r="8866" spans="1:34" x14ac:dyDescent="0.35">
      <c r="A8866" t="s">
        <v>8953</v>
      </c>
      <c r="C8866" t="str">
        <f t="shared" si="138"/>
        <v>J,HR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</row>
    <row r="8867" spans="1:34" x14ac:dyDescent="0.35">
      <c r="A8867" t="s">
        <v>8954</v>
      </c>
      <c r="C8867" t="str">
        <f t="shared" si="138"/>
        <v>J,HU</v>
      </c>
      <c r="E8867">
        <v>3069</v>
      </c>
      <c r="F8867">
        <v>2641</v>
      </c>
      <c r="G8867">
        <v>2564</v>
      </c>
      <c r="H8867">
        <v>2217</v>
      </c>
      <c r="I8867">
        <v>1569</v>
      </c>
      <c r="J8867">
        <v>1661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</row>
    <row r="8868" spans="1:34" x14ac:dyDescent="0.35">
      <c r="A8868" t="s">
        <v>8955</v>
      </c>
      <c r="C8868" t="str">
        <f t="shared" si="138"/>
        <v>J,IE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</row>
    <row r="8869" spans="1:34" x14ac:dyDescent="0.35">
      <c r="A8869" t="s">
        <v>8956</v>
      </c>
      <c r="C8869" t="str">
        <f t="shared" si="138"/>
        <v>J,IS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</row>
    <row r="8870" spans="1:34" x14ac:dyDescent="0.35">
      <c r="A8870" t="s">
        <v>8957</v>
      </c>
      <c r="C8870" t="str">
        <f t="shared" si="138"/>
        <v>J,IT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</row>
    <row r="8871" spans="1:34" x14ac:dyDescent="0.35">
      <c r="A8871" t="s">
        <v>8958</v>
      </c>
      <c r="C8871" t="str">
        <f t="shared" si="138"/>
        <v>J,LI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 t="s">
        <v>94</v>
      </c>
      <c r="L8871" t="s">
        <v>94</v>
      </c>
      <c r="M8871" t="s">
        <v>94</v>
      </c>
      <c r="N8871" t="s">
        <v>94</v>
      </c>
      <c r="O8871" t="s">
        <v>94</v>
      </c>
      <c r="P8871" t="s">
        <v>94</v>
      </c>
      <c r="Q8871" t="s">
        <v>94</v>
      </c>
      <c r="R8871" t="s">
        <v>94</v>
      </c>
      <c r="S8871" t="s">
        <v>94</v>
      </c>
      <c r="T8871" t="s">
        <v>94</v>
      </c>
      <c r="U8871" t="s">
        <v>94</v>
      </c>
      <c r="V8871" t="s">
        <v>94</v>
      </c>
      <c r="W8871" t="s">
        <v>94</v>
      </c>
      <c r="X8871" t="s">
        <v>94</v>
      </c>
      <c r="Y8871" t="s">
        <v>94</v>
      </c>
      <c r="Z8871" t="s">
        <v>94</v>
      </c>
      <c r="AA8871" t="s">
        <v>94</v>
      </c>
      <c r="AB8871" t="s">
        <v>94</v>
      </c>
      <c r="AC8871" t="s">
        <v>94</v>
      </c>
      <c r="AD8871" t="s">
        <v>94</v>
      </c>
      <c r="AE8871" t="s">
        <v>94</v>
      </c>
      <c r="AF8871" t="s">
        <v>94</v>
      </c>
      <c r="AG8871" t="s">
        <v>94</v>
      </c>
      <c r="AH8871" t="s">
        <v>94</v>
      </c>
    </row>
    <row r="8872" spans="1:34" x14ac:dyDescent="0.35">
      <c r="A8872" t="s">
        <v>8959</v>
      </c>
      <c r="C8872" t="str">
        <f t="shared" si="138"/>
        <v>J,LT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</row>
    <row r="8873" spans="1:34" x14ac:dyDescent="0.35">
      <c r="A8873" t="s">
        <v>8960</v>
      </c>
      <c r="C8873" t="str">
        <f t="shared" si="138"/>
        <v>J,LU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</row>
    <row r="8874" spans="1:34" x14ac:dyDescent="0.35">
      <c r="A8874" t="s">
        <v>8961</v>
      </c>
      <c r="C8874" t="str">
        <f t="shared" si="138"/>
        <v>J,LV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7</v>
      </c>
      <c r="L8874">
        <v>7</v>
      </c>
      <c r="M8874">
        <v>7</v>
      </c>
      <c r="N8874">
        <v>7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709</v>
      </c>
      <c r="AG8874">
        <v>878</v>
      </c>
      <c r="AH8874">
        <v>1458</v>
      </c>
    </row>
    <row r="8875" spans="1:34" x14ac:dyDescent="0.35">
      <c r="A8875" t="s">
        <v>8962</v>
      </c>
      <c r="C8875" t="str">
        <f t="shared" si="138"/>
        <v>J,MD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 t="s">
        <v>94</v>
      </c>
      <c r="P8875" t="s">
        <v>94</v>
      </c>
      <c r="Q8875" t="s">
        <v>94</v>
      </c>
      <c r="R8875" t="s">
        <v>94</v>
      </c>
      <c r="S8875" t="s">
        <v>94</v>
      </c>
      <c r="T8875" t="s">
        <v>94</v>
      </c>
      <c r="U8875" t="s">
        <v>94</v>
      </c>
      <c r="V8875" t="s">
        <v>94</v>
      </c>
      <c r="W8875" t="s">
        <v>94</v>
      </c>
      <c r="X8875" t="s">
        <v>94</v>
      </c>
      <c r="Y8875" t="s">
        <v>94</v>
      </c>
      <c r="Z8875" t="s">
        <v>94</v>
      </c>
      <c r="AA8875" t="s">
        <v>94</v>
      </c>
      <c r="AB8875" t="s">
        <v>94</v>
      </c>
      <c r="AC8875" t="s">
        <v>94</v>
      </c>
      <c r="AD8875" t="s">
        <v>94</v>
      </c>
      <c r="AE8875" t="s">
        <v>94</v>
      </c>
      <c r="AF8875" t="s">
        <v>94</v>
      </c>
      <c r="AG8875" t="s">
        <v>94</v>
      </c>
      <c r="AH8875" t="s">
        <v>94</v>
      </c>
    </row>
    <row r="8876" spans="1:34" x14ac:dyDescent="0.35">
      <c r="A8876" t="s">
        <v>8963</v>
      </c>
      <c r="C8876" t="str">
        <f t="shared" si="138"/>
        <v>J,ME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 t="s">
        <v>94</v>
      </c>
      <c r="U8876" t="s">
        <v>94</v>
      </c>
      <c r="V8876" t="s">
        <v>94</v>
      </c>
      <c r="W8876" t="s">
        <v>94</v>
      </c>
      <c r="X8876" t="s">
        <v>94</v>
      </c>
      <c r="Y8876" t="s">
        <v>94</v>
      </c>
      <c r="Z8876" t="s">
        <v>94</v>
      </c>
      <c r="AA8876" t="s">
        <v>94</v>
      </c>
      <c r="AB8876" t="s">
        <v>94</v>
      </c>
      <c r="AC8876" t="s">
        <v>94</v>
      </c>
      <c r="AD8876" t="s">
        <v>94</v>
      </c>
      <c r="AE8876" t="s">
        <v>94</v>
      </c>
      <c r="AF8876" t="s">
        <v>94</v>
      </c>
      <c r="AG8876" t="s">
        <v>94</v>
      </c>
      <c r="AH8876" t="s">
        <v>94</v>
      </c>
    </row>
    <row r="8877" spans="1:34" x14ac:dyDescent="0.35">
      <c r="A8877" t="s">
        <v>8964</v>
      </c>
      <c r="C8877" t="str">
        <f t="shared" si="138"/>
        <v>J,MK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</row>
    <row r="8878" spans="1:34" x14ac:dyDescent="0.35">
      <c r="A8878" t="s">
        <v>8965</v>
      </c>
      <c r="C8878" t="str">
        <f t="shared" si="138"/>
        <v>J,MT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</row>
    <row r="8879" spans="1:34" x14ac:dyDescent="0.35">
      <c r="A8879" t="s">
        <v>8966</v>
      </c>
      <c r="C8879" t="str">
        <f t="shared" si="138"/>
        <v>J,NL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</row>
    <row r="8880" spans="1:34" x14ac:dyDescent="0.35">
      <c r="A8880" t="s">
        <v>8967</v>
      </c>
      <c r="C8880" t="str">
        <f t="shared" si="138"/>
        <v>J,NO</v>
      </c>
      <c r="E8880">
        <v>740</v>
      </c>
      <c r="F8880">
        <v>695.85500000000002</v>
      </c>
      <c r="G8880">
        <v>809</v>
      </c>
      <c r="H8880">
        <v>775</v>
      </c>
      <c r="I8880">
        <v>804</v>
      </c>
      <c r="J8880">
        <v>905</v>
      </c>
      <c r="K8880">
        <v>877</v>
      </c>
      <c r="L8880">
        <v>800</v>
      </c>
      <c r="M8880">
        <v>619</v>
      </c>
      <c r="N8880">
        <v>793</v>
      </c>
      <c r="O8880">
        <v>681</v>
      </c>
      <c r="P8880">
        <v>927</v>
      </c>
      <c r="Q8880">
        <v>1111</v>
      </c>
      <c r="R8880">
        <v>1034</v>
      </c>
      <c r="S8880">
        <v>984</v>
      </c>
      <c r="T8880">
        <v>737</v>
      </c>
      <c r="U8880">
        <v>632</v>
      </c>
      <c r="V8880">
        <v>828</v>
      </c>
      <c r="W8880">
        <v>1285</v>
      </c>
      <c r="X8880">
        <v>689</v>
      </c>
      <c r="Y8880">
        <v>1033</v>
      </c>
      <c r="Z8880">
        <v>1101</v>
      </c>
      <c r="AA8880">
        <v>988</v>
      </c>
      <c r="AB8880">
        <v>691</v>
      </c>
      <c r="AC8880">
        <v>609</v>
      </c>
      <c r="AD8880">
        <v>601</v>
      </c>
      <c r="AE8880">
        <v>613</v>
      </c>
      <c r="AF8880">
        <v>471</v>
      </c>
      <c r="AG8880">
        <v>458</v>
      </c>
      <c r="AH8880">
        <v>709</v>
      </c>
    </row>
    <row r="8881" spans="1:34" x14ac:dyDescent="0.35">
      <c r="A8881" t="s">
        <v>8968</v>
      </c>
      <c r="C8881" t="str">
        <f t="shared" si="138"/>
        <v>J,PL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</row>
    <row r="8882" spans="1:34" x14ac:dyDescent="0.35">
      <c r="A8882" t="s">
        <v>8969</v>
      </c>
      <c r="C8882" t="str">
        <f t="shared" si="138"/>
        <v>J,PT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</row>
    <row r="8883" spans="1:34" x14ac:dyDescent="0.35">
      <c r="A8883" t="s">
        <v>8970</v>
      </c>
      <c r="C8883" t="str">
        <f t="shared" si="138"/>
        <v>J,RO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</row>
    <row r="8884" spans="1:34" x14ac:dyDescent="0.35">
      <c r="A8884" t="s">
        <v>8971</v>
      </c>
      <c r="C8884" t="str">
        <f t="shared" si="138"/>
        <v>J,RS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</row>
    <row r="8885" spans="1:34" x14ac:dyDescent="0.35">
      <c r="A8885" t="s">
        <v>8972</v>
      </c>
      <c r="C8885" t="str">
        <f t="shared" si="138"/>
        <v>J,SE</v>
      </c>
      <c r="E8885">
        <v>3164</v>
      </c>
      <c r="F8885">
        <v>2887</v>
      </c>
      <c r="G8885">
        <v>2988</v>
      </c>
      <c r="H8885">
        <v>3154</v>
      </c>
      <c r="I8885">
        <v>3172</v>
      </c>
      <c r="J8885">
        <v>2923</v>
      </c>
      <c r="K8885">
        <v>3089</v>
      </c>
      <c r="L8885">
        <v>4288</v>
      </c>
      <c r="M8885">
        <v>3676</v>
      </c>
      <c r="N8885">
        <v>3247</v>
      </c>
      <c r="O8885">
        <v>3254</v>
      </c>
      <c r="P8885">
        <v>3020</v>
      </c>
      <c r="Q8885">
        <v>2682</v>
      </c>
      <c r="R8885">
        <v>2718</v>
      </c>
      <c r="S8885">
        <v>2862</v>
      </c>
      <c r="T8885">
        <v>3114</v>
      </c>
      <c r="U8885">
        <v>2527</v>
      </c>
      <c r="V8885">
        <v>2358</v>
      </c>
      <c r="W8885">
        <v>2711</v>
      </c>
      <c r="X8885">
        <v>2398</v>
      </c>
      <c r="Y8885">
        <v>1951</v>
      </c>
      <c r="Z8885">
        <v>2149</v>
      </c>
      <c r="AA8885">
        <v>2185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</row>
    <row r="8886" spans="1:34" x14ac:dyDescent="0.35">
      <c r="A8886" t="s">
        <v>8973</v>
      </c>
      <c r="C8886" t="str">
        <f t="shared" si="138"/>
        <v>J,SI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</row>
    <row r="8887" spans="1:34" x14ac:dyDescent="0.35">
      <c r="A8887" t="s">
        <v>8974</v>
      </c>
      <c r="C8887" t="str">
        <f t="shared" si="138"/>
        <v>J,SK</v>
      </c>
      <c r="E8887">
        <v>12</v>
      </c>
      <c r="F8887">
        <v>15</v>
      </c>
      <c r="G8887">
        <v>7</v>
      </c>
      <c r="H8887">
        <v>10</v>
      </c>
      <c r="I8887">
        <v>8</v>
      </c>
      <c r="J8887">
        <v>8</v>
      </c>
      <c r="K8887">
        <v>39</v>
      </c>
      <c r="L8887">
        <v>8</v>
      </c>
      <c r="M8887">
        <v>71</v>
      </c>
      <c r="N8887">
        <v>68</v>
      </c>
      <c r="O8887">
        <v>81</v>
      </c>
      <c r="P8887">
        <v>237</v>
      </c>
      <c r="Q8887">
        <v>274</v>
      </c>
      <c r="R8887">
        <v>29</v>
      </c>
      <c r="S8887">
        <v>48</v>
      </c>
      <c r="T8887">
        <v>39</v>
      </c>
      <c r="U8887">
        <v>35</v>
      </c>
      <c r="V8887">
        <v>8</v>
      </c>
      <c r="W8887">
        <v>1049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</row>
    <row r="8888" spans="1:34" x14ac:dyDescent="0.35">
      <c r="A8888" t="s">
        <v>8975</v>
      </c>
      <c r="C8888" t="str">
        <f t="shared" si="138"/>
        <v>J,TR</v>
      </c>
      <c r="E8888">
        <v>17623.482</v>
      </c>
      <c r="F8888">
        <v>15900.302</v>
      </c>
      <c r="G8888">
        <v>14156.927</v>
      </c>
      <c r="H8888">
        <v>14060</v>
      </c>
      <c r="I8888">
        <v>6598</v>
      </c>
      <c r="J8888">
        <v>4317</v>
      </c>
      <c r="K8888">
        <v>3706</v>
      </c>
      <c r="L8888">
        <v>1493</v>
      </c>
      <c r="M8888">
        <v>1413</v>
      </c>
      <c r="N8888">
        <v>1480</v>
      </c>
      <c r="O8888">
        <v>1015</v>
      </c>
      <c r="P8888">
        <v>850</v>
      </c>
      <c r="Q8888">
        <v>1400</v>
      </c>
      <c r="R8888">
        <v>1080</v>
      </c>
      <c r="S8888">
        <v>1040</v>
      </c>
      <c r="T8888">
        <v>280</v>
      </c>
      <c r="U8888">
        <v>415</v>
      </c>
      <c r="V8888">
        <v>530</v>
      </c>
      <c r="W8888">
        <v>560</v>
      </c>
      <c r="X8888">
        <v>613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</row>
    <row r="8889" spans="1:34" x14ac:dyDescent="0.35">
      <c r="A8889" t="s">
        <v>8976</v>
      </c>
      <c r="C8889" t="str">
        <f t="shared" si="138"/>
        <v>J,UA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</row>
    <row r="8890" spans="1:34" x14ac:dyDescent="0.35">
      <c r="A8890" t="s">
        <v>8977</v>
      </c>
      <c r="C8890" t="str">
        <f t="shared" si="138"/>
        <v>J,UK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</row>
    <row r="8891" spans="1:34" x14ac:dyDescent="0.35">
      <c r="A8891" t="s">
        <v>8978</v>
      </c>
      <c r="C8891" t="str">
        <f t="shared" si="138"/>
        <v>J,XK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 t="s">
        <v>94</v>
      </c>
      <c r="Z8891" t="s">
        <v>94</v>
      </c>
      <c r="AA8891" t="s">
        <v>94</v>
      </c>
      <c r="AB8891" t="s">
        <v>94</v>
      </c>
      <c r="AC8891" t="s">
        <v>94</v>
      </c>
      <c r="AD8891" t="s">
        <v>94</v>
      </c>
      <c r="AE8891" t="s">
        <v>94</v>
      </c>
      <c r="AF8891" t="s">
        <v>94</v>
      </c>
      <c r="AG8891" t="s">
        <v>94</v>
      </c>
      <c r="AH8891" t="s">
        <v>94</v>
      </c>
    </row>
    <row r="8892" spans="1:34" x14ac:dyDescent="0.35">
      <c r="A8892" t="s">
        <v>8979</v>
      </c>
      <c r="C8892" t="str">
        <f t="shared" si="138"/>
        <v>J,AL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</row>
    <row r="8893" spans="1:34" x14ac:dyDescent="0.35">
      <c r="A8893" t="s">
        <v>8980</v>
      </c>
      <c r="C8893" t="str">
        <f t="shared" si="138"/>
        <v>J,AT</v>
      </c>
      <c r="E8893">
        <v>90.734999999999999</v>
      </c>
      <c r="F8893">
        <v>93.418000000000006</v>
      </c>
      <c r="G8893">
        <v>88.855999999999995</v>
      </c>
      <c r="H8893">
        <v>109.947</v>
      </c>
      <c r="I8893">
        <v>105.71299999999999</v>
      </c>
      <c r="J8893">
        <v>95.218999999999994</v>
      </c>
      <c r="K8893">
        <v>99.477999999999994</v>
      </c>
      <c r="L8893">
        <v>99.460999999999999</v>
      </c>
      <c r="M8893">
        <v>99.361999999999995</v>
      </c>
      <c r="N8893">
        <v>155.16200000000001</v>
      </c>
      <c r="O8893">
        <v>145.10400000000001</v>
      </c>
      <c r="P8893">
        <v>156.22999999999999</v>
      </c>
      <c r="Q8893">
        <v>154.79900000000001</v>
      </c>
      <c r="R8893">
        <v>157.661</v>
      </c>
      <c r="S8893">
        <v>32.603000000000002</v>
      </c>
      <c r="T8893">
        <v>158</v>
      </c>
      <c r="U8893">
        <v>172</v>
      </c>
      <c r="V8893">
        <v>172</v>
      </c>
      <c r="W8893">
        <v>150</v>
      </c>
      <c r="X8893">
        <v>190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</row>
    <row r="8894" spans="1:34" x14ac:dyDescent="0.35">
      <c r="A8894" t="s">
        <v>8981</v>
      </c>
      <c r="C8894" t="str">
        <f t="shared" si="138"/>
        <v>J,BA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 t="s">
        <v>94</v>
      </c>
      <c r="L8894" t="s">
        <v>94</v>
      </c>
      <c r="M8894" t="s">
        <v>94</v>
      </c>
      <c r="N8894" t="s">
        <v>94</v>
      </c>
      <c r="O8894" t="s">
        <v>94</v>
      </c>
      <c r="P8894" t="s">
        <v>94</v>
      </c>
      <c r="Q8894" t="s">
        <v>94</v>
      </c>
      <c r="R8894" t="s">
        <v>94</v>
      </c>
      <c r="S8894" t="s">
        <v>94</v>
      </c>
      <c r="T8894" t="s">
        <v>94</v>
      </c>
      <c r="U8894" t="s">
        <v>94</v>
      </c>
      <c r="V8894" t="s">
        <v>94</v>
      </c>
      <c r="W8894" t="s">
        <v>94</v>
      </c>
      <c r="X8894" t="s">
        <v>94</v>
      </c>
      <c r="Y8894" t="s">
        <v>94</v>
      </c>
      <c r="Z8894" t="s">
        <v>94</v>
      </c>
      <c r="AA8894" t="s">
        <v>94</v>
      </c>
      <c r="AB8894" t="s">
        <v>94</v>
      </c>
      <c r="AC8894" t="s">
        <v>94</v>
      </c>
      <c r="AD8894" t="s">
        <v>94</v>
      </c>
      <c r="AE8894" t="s">
        <v>94</v>
      </c>
      <c r="AF8894" t="s">
        <v>94</v>
      </c>
      <c r="AG8894" t="s">
        <v>94</v>
      </c>
      <c r="AH8894" t="s">
        <v>94</v>
      </c>
    </row>
    <row r="8895" spans="1:34" x14ac:dyDescent="0.35">
      <c r="A8895" t="s">
        <v>8982</v>
      </c>
      <c r="C8895" t="str">
        <f t="shared" si="138"/>
        <v>J,BE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</row>
    <row r="8896" spans="1:34" x14ac:dyDescent="0.35">
      <c r="A8896" t="s">
        <v>8983</v>
      </c>
      <c r="C8896" t="str">
        <f t="shared" si="138"/>
        <v>J,BG</v>
      </c>
      <c r="E8896">
        <v>2216.549</v>
      </c>
      <c r="F8896">
        <v>1818.09</v>
      </c>
      <c r="G8896">
        <v>1844.2619999999999</v>
      </c>
      <c r="H8896">
        <v>1927</v>
      </c>
      <c r="I8896">
        <v>1648</v>
      </c>
      <c r="J8896">
        <v>1645</v>
      </c>
      <c r="K8896">
        <v>1992</v>
      </c>
      <c r="L8896">
        <v>2235</v>
      </c>
      <c r="M8896">
        <v>2992</v>
      </c>
      <c r="N8896">
        <v>2283</v>
      </c>
      <c r="O8896">
        <v>1742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</row>
    <row r="8897" spans="1:34" x14ac:dyDescent="0.35">
      <c r="A8897" t="s">
        <v>8984</v>
      </c>
      <c r="C8897" t="str">
        <f t="shared" si="138"/>
        <v>J,CY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</row>
    <row r="8898" spans="1:34" x14ac:dyDescent="0.35">
      <c r="A8898" t="s">
        <v>8985</v>
      </c>
      <c r="C8898" t="str">
        <f t="shared" si="138"/>
        <v>J,CZ</v>
      </c>
      <c r="E8898">
        <v>230.52799999999999</v>
      </c>
      <c r="F8898">
        <v>322.30200000000002</v>
      </c>
      <c r="G8898">
        <v>150.63900000000001</v>
      </c>
      <c r="H8898">
        <v>173</v>
      </c>
      <c r="I8898">
        <v>163</v>
      </c>
      <c r="J8898">
        <v>216</v>
      </c>
      <c r="K8898">
        <v>204</v>
      </c>
      <c r="L8898">
        <v>134</v>
      </c>
      <c r="M8898">
        <v>124</v>
      </c>
      <c r="N8898">
        <v>89</v>
      </c>
      <c r="O8898">
        <v>0</v>
      </c>
      <c r="P8898">
        <v>5</v>
      </c>
      <c r="Q8898">
        <v>19</v>
      </c>
      <c r="R8898">
        <v>20</v>
      </c>
      <c r="S8898">
        <v>20</v>
      </c>
      <c r="T8898">
        <v>5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</row>
    <row r="8899" spans="1:34" x14ac:dyDescent="0.35">
      <c r="A8899" t="s">
        <v>8986</v>
      </c>
      <c r="C8899" t="str">
        <f t="shared" si="138"/>
        <v>J,DE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</row>
    <row r="8900" spans="1:34" x14ac:dyDescent="0.35">
      <c r="A8900" t="s">
        <v>8987</v>
      </c>
      <c r="C8900" t="str">
        <f t="shared" si="138"/>
        <v>J,DK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</row>
    <row r="8901" spans="1:34" x14ac:dyDescent="0.35">
      <c r="A8901" t="s">
        <v>8988</v>
      </c>
      <c r="C8901" t="str">
        <f t="shared" ref="C8901:C8964" si="139">RIGHT(A8901,4)</f>
        <v>EA19</v>
      </c>
      <c r="E8901">
        <v>17743.901000000002</v>
      </c>
      <c r="F8901">
        <v>16895.935000000001</v>
      </c>
      <c r="G8901">
        <v>17829.769</v>
      </c>
      <c r="H8901">
        <v>15683.234</v>
      </c>
      <c r="I8901">
        <v>14287.753000000001</v>
      </c>
      <c r="J8901">
        <v>7835.2190000000001</v>
      </c>
      <c r="K8901">
        <v>6420.4780000000001</v>
      </c>
      <c r="L8901">
        <v>6699.4610000000002</v>
      </c>
      <c r="M8901">
        <v>6481.3620000000001</v>
      </c>
      <c r="N8901">
        <v>5255.1620000000003</v>
      </c>
      <c r="O8901">
        <v>5450.1040000000003</v>
      </c>
      <c r="P8901">
        <v>6839.23</v>
      </c>
      <c r="Q8901">
        <v>6062.799</v>
      </c>
      <c r="R8901">
        <v>5438.6610000000001</v>
      </c>
      <c r="S8901">
        <v>5564.6030000000001</v>
      </c>
      <c r="T8901">
        <v>5272</v>
      </c>
      <c r="U8901">
        <v>6097</v>
      </c>
      <c r="V8901">
        <v>5760</v>
      </c>
      <c r="W8901">
        <v>5301</v>
      </c>
      <c r="X8901">
        <v>5294</v>
      </c>
      <c r="Y8901">
        <v>2227</v>
      </c>
      <c r="Z8901">
        <v>2619</v>
      </c>
      <c r="AA8901">
        <v>2208</v>
      </c>
      <c r="AB8901">
        <v>2162</v>
      </c>
      <c r="AC8901">
        <v>1431</v>
      </c>
      <c r="AD8901">
        <v>879</v>
      </c>
      <c r="AE8901">
        <v>1586</v>
      </c>
      <c r="AF8901">
        <v>3384</v>
      </c>
      <c r="AG8901">
        <v>2437</v>
      </c>
      <c r="AH8901">
        <v>2368</v>
      </c>
    </row>
    <row r="8902" spans="1:34" x14ac:dyDescent="0.35">
      <c r="A8902" t="s">
        <v>8989</v>
      </c>
      <c r="C8902" t="str">
        <f t="shared" si="139"/>
        <v>J,EE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</row>
    <row r="8903" spans="1:34" x14ac:dyDescent="0.35">
      <c r="A8903" t="s">
        <v>8990</v>
      </c>
      <c r="C8903" t="str">
        <f t="shared" si="139"/>
        <v>J,EL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</row>
    <row r="8904" spans="1:34" x14ac:dyDescent="0.35">
      <c r="A8904" t="s">
        <v>8991</v>
      </c>
      <c r="C8904" t="str">
        <f t="shared" si="139"/>
        <v>J,ES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</row>
    <row r="8905" spans="1:34" x14ac:dyDescent="0.35">
      <c r="A8905" t="s">
        <v>8992</v>
      </c>
      <c r="C8905" t="str">
        <f t="shared" si="139"/>
        <v>2020</v>
      </c>
      <c r="E8905">
        <v>20190.977999999999</v>
      </c>
      <c r="F8905">
        <v>19036.327000000001</v>
      </c>
      <c r="G8905">
        <v>19824.669999999998</v>
      </c>
      <c r="H8905">
        <v>17783.234</v>
      </c>
      <c r="I8905">
        <v>16098.753000000001</v>
      </c>
      <c r="J8905">
        <v>9696.2189999999991</v>
      </c>
      <c r="K8905">
        <v>8616.4779999999992</v>
      </c>
      <c r="L8905">
        <v>9068.4609999999993</v>
      </c>
      <c r="M8905">
        <v>9597.3619999999992</v>
      </c>
      <c r="N8905">
        <v>7627.1620000000003</v>
      </c>
      <c r="O8905">
        <v>7192.1040000000003</v>
      </c>
      <c r="P8905">
        <v>6844.23</v>
      </c>
      <c r="Q8905">
        <v>6081.799</v>
      </c>
      <c r="R8905">
        <v>5458.6610000000001</v>
      </c>
      <c r="S8905">
        <v>5584.6030000000001</v>
      </c>
      <c r="T8905">
        <v>5277</v>
      </c>
      <c r="U8905">
        <v>6097</v>
      </c>
      <c r="V8905">
        <v>5760</v>
      </c>
      <c r="W8905">
        <v>5301</v>
      </c>
      <c r="X8905">
        <v>5294</v>
      </c>
      <c r="Y8905">
        <v>2227</v>
      </c>
      <c r="Z8905">
        <v>2619</v>
      </c>
      <c r="AA8905">
        <v>2208</v>
      </c>
      <c r="AB8905">
        <v>2162</v>
      </c>
      <c r="AC8905">
        <v>1431</v>
      </c>
      <c r="AD8905">
        <v>879</v>
      </c>
      <c r="AE8905">
        <v>1586</v>
      </c>
      <c r="AF8905">
        <v>3384</v>
      </c>
      <c r="AG8905">
        <v>2437</v>
      </c>
      <c r="AH8905">
        <v>2368</v>
      </c>
    </row>
    <row r="8906" spans="1:34" x14ac:dyDescent="0.35">
      <c r="A8906" t="s">
        <v>8993</v>
      </c>
      <c r="C8906" t="str">
        <f t="shared" si="139"/>
        <v>EU28</v>
      </c>
      <c r="E8906">
        <v>20190.977999999999</v>
      </c>
      <c r="F8906">
        <v>19036.327000000001</v>
      </c>
      <c r="G8906">
        <v>19824.669999999998</v>
      </c>
      <c r="H8906">
        <v>17783.234</v>
      </c>
      <c r="I8906">
        <v>16098.753000000001</v>
      </c>
      <c r="J8906">
        <v>9696.2189999999991</v>
      </c>
      <c r="K8906">
        <v>8616.4779999999992</v>
      </c>
      <c r="L8906">
        <v>9068.4609999999993</v>
      </c>
      <c r="M8906">
        <v>9597.3619999999992</v>
      </c>
      <c r="N8906">
        <v>7627.1620000000003</v>
      </c>
      <c r="O8906">
        <v>7192.1040000000003</v>
      </c>
      <c r="P8906">
        <v>6844.23</v>
      </c>
      <c r="Q8906">
        <v>6081.799</v>
      </c>
      <c r="R8906">
        <v>5458.6610000000001</v>
      </c>
      <c r="S8906">
        <v>5584.6030000000001</v>
      </c>
      <c r="T8906">
        <v>5277</v>
      </c>
      <c r="U8906">
        <v>6097</v>
      </c>
      <c r="V8906">
        <v>5760</v>
      </c>
      <c r="W8906">
        <v>5301</v>
      </c>
      <c r="X8906">
        <v>5294</v>
      </c>
      <c r="Y8906">
        <v>2227</v>
      </c>
      <c r="Z8906">
        <v>2619</v>
      </c>
      <c r="AA8906">
        <v>2208</v>
      </c>
      <c r="AB8906">
        <v>2162</v>
      </c>
      <c r="AC8906">
        <v>1431</v>
      </c>
      <c r="AD8906">
        <v>879</v>
      </c>
      <c r="AE8906">
        <v>1586</v>
      </c>
      <c r="AF8906">
        <v>3384</v>
      </c>
      <c r="AG8906">
        <v>2437</v>
      </c>
      <c r="AH8906">
        <v>2368</v>
      </c>
    </row>
    <row r="8907" spans="1:34" x14ac:dyDescent="0.35">
      <c r="A8907" t="s">
        <v>8994</v>
      </c>
      <c r="C8907" t="str">
        <f t="shared" si="139"/>
        <v>J,FI</v>
      </c>
      <c r="E8907">
        <v>3812</v>
      </c>
      <c r="F8907">
        <v>3727</v>
      </c>
      <c r="G8907">
        <v>3910</v>
      </c>
      <c r="H8907">
        <v>3719</v>
      </c>
      <c r="I8907">
        <v>2706</v>
      </c>
      <c r="J8907">
        <v>2816</v>
      </c>
      <c r="K8907">
        <v>2756</v>
      </c>
      <c r="L8907">
        <v>2339</v>
      </c>
      <c r="M8907">
        <v>2043</v>
      </c>
      <c r="N8907">
        <v>2121</v>
      </c>
      <c r="O8907">
        <v>2306</v>
      </c>
      <c r="P8907">
        <v>3631</v>
      </c>
      <c r="Q8907">
        <v>2582</v>
      </c>
      <c r="R8907">
        <v>2809</v>
      </c>
      <c r="S8907">
        <v>3173</v>
      </c>
      <c r="T8907">
        <v>2987</v>
      </c>
      <c r="U8907">
        <v>2825</v>
      </c>
      <c r="V8907">
        <v>2724</v>
      </c>
      <c r="W8907">
        <v>2362</v>
      </c>
      <c r="X8907">
        <v>2468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</row>
    <row r="8908" spans="1:34" x14ac:dyDescent="0.35">
      <c r="A8908" t="s">
        <v>8995</v>
      </c>
      <c r="C8908" t="str">
        <f t="shared" si="139"/>
        <v>J,FR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</row>
    <row r="8909" spans="1:34" x14ac:dyDescent="0.35">
      <c r="A8909" t="s">
        <v>8996</v>
      </c>
      <c r="C8909" t="str">
        <f t="shared" si="139"/>
        <v>J,GE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 t="s">
        <v>94</v>
      </c>
      <c r="M8909" t="s">
        <v>94</v>
      </c>
      <c r="N8909" t="s">
        <v>94</v>
      </c>
      <c r="O8909" t="s">
        <v>94</v>
      </c>
      <c r="P8909" t="s">
        <v>94</v>
      </c>
      <c r="Q8909" t="s">
        <v>94</v>
      </c>
      <c r="R8909" t="s">
        <v>94</v>
      </c>
      <c r="S8909" t="s">
        <v>94</v>
      </c>
      <c r="T8909" t="s">
        <v>94</v>
      </c>
      <c r="U8909" t="s">
        <v>94</v>
      </c>
      <c r="V8909" t="s">
        <v>94</v>
      </c>
      <c r="W8909" t="s">
        <v>94</v>
      </c>
      <c r="X8909" t="s">
        <v>94</v>
      </c>
      <c r="Y8909" t="s">
        <v>94</v>
      </c>
      <c r="Z8909" t="s">
        <v>94</v>
      </c>
      <c r="AA8909" t="s">
        <v>94</v>
      </c>
      <c r="AB8909" t="s">
        <v>94</v>
      </c>
      <c r="AC8909" t="s">
        <v>94</v>
      </c>
      <c r="AD8909" t="s">
        <v>94</v>
      </c>
      <c r="AE8909" t="s">
        <v>94</v>
      </c>
      <c r="AF8909" t="s">
        <v>94</v>
      </c>
      <c r="AG8909" t="s">
        <v>94</v>
      </c>
      <c r="AH8909" t="s">
        <v>94</v>
      </c>
    </row>
    <row r="8910" spans="1:34" x14ac:dyDescent="0.35">
      <c r="A8910" t="s">
        <v>8997</v>
      </c>
      <c r="C8910" t="str">
        <f t="shared" si="139"/>
        <v>J,HR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</row>
    <row r="8911" spans="1:34" x14ac:dyDescent="0.35">
      <c r="A8911" t="s">
        <v>8998</v>
      </c>
      <c r="C8911" t="str">
        <f t="shared" si="139"/>
        <v>J,HU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</row>
    <row r="8912" spans="1:34" x14ac:dyDescent="0.35">
      <c r="A8912" t="s">
        <v>8999</v>
      </c>
      <c r="C8912" t="str">
        <f t="shared" si="139"/>
        <v>J,IE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</row>
    <row r="8913" spans="1:34" x14ac:dyDescent="0.35">
      <c r="A8913" t="s">
        <v>9000</v>
      </c>
      <c r="C8913" t="str">
        <f t="shared" si="139"/>
        <v>J,IS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</row>
    <row r="8914" spans="1:34" x14ac:dyDescent="0.35">
      <c r="A8914" t="s">
        <v>9001</v>
      </c>
      <c r="C8914" t="str">
        <f t="shared" si="139"/>
        <v>J,IT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</row>
    <row r="8915" spans="1:34" x14ac:dyDescent="0.35">
      <c r="A8915" t="s">
        <v>9002</v>
      </c>
      <c r="C8915" t="str">
        <f t="shared" si="139"/>
        <v>J,LI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 t="s">
        <v>94</v>
      </c>
      <c r="L8915" t="s">
        <v>94</v>
      </c>
      <c r="M8915" t="s">
        <v>94</v>
      </c>
      <c r="N8915" t="s">
        <v>94</v>
      </c>
      <c r="O8915" t="s">
        <v>94</v>
      </c>
      <c r="P8915" t="s">
        <v>94</v>
      </c>
      <c r="Q8915" t="s">
        <v>94</v>
      </c>
      <c r="R8915" t="s">
        <v>94</v>
      </c>
      <c r="S8915" t="s">
        <v>94</v>
      </c>
      <c r="T8915" t="s">
        <v>94</v>
      </c>
      <c r="U8915" t="s">
        <v>94</v>
      </c>
      <c r="V8915" t="s">
        <v>94</v>
      </c>
      <c r="W8915" t="s">
        <v>94</v>
      </c>
      <c r="X8915" t="s">
        <v>94</v>
      </c>
      <c r="Y8915" t="s">
        <v>94</v>
      </c>
      <c r="Z8915" t="s">
        <v>94</v>
      </c>
      <c r="AA8915" t="s">
        <v>94</v>
      </c>
      <c r="AB8915" t="s">
        <v>94</v>
      </c>
      <c r="AC8915" t="s">
        <v>94</v>
      </c>
      <c r="AD8915" t="s">
        <v>94</v>
      </c>
      <c r="AE8915" t="s">
        <v>94</v>
      </c>
      <c r="AF8915" t="s">
        <v>94</v>
      </c>
      <c r="AG8915" t="s">
        <v>94</v>
      </c>
      <c r="AH8915" t="s">
        <v>94</v>
      </c>
    </row>
    <row r="8916" spans="1:34" x14ac:dyDescent="0.35">
      <c r="A8916" t="s">
        <v>9003</v>
      </c>
      <c r="C8916" t="str">
        <f t="shared" si="139"/>
        <v>J,LT</v>
      </c>
      <c r="E8916">
        <v>4810</v>
      </c>
      <c r="F8916">
        <v>5029</v>
      </c>
      <c r="G8916">
        <v>5552</v>
      </c>
      <c r="H8916">
        <v>3295</v>
      </c>
      <c r="I8916">
        <v>3555</v>
      </c>
      <c r="J8916">
        <v>4924</v>
      </c>
      <c r="K8916">
        <v>3565</v>
      </c>
      <c r="L8916">
        <v>4261</v>
      </c>
      <c r="M8916">
        <v>4339</v>
      </c>
      <c r="N8916">
        <v>2979</v>
      </c>
      <c r="O8916">
        <v>2999</v>
      </c>
      <c r="P8916">
        <v>3052</v>
      </c>
      <c r="Q8916">
        <v>3326</v>
      </c>
      <c r="R8916">
        <v>2472</v>
      </c>
      <c r="S8916">
        <v>2359</v>
      </c>
      <c r="T8916">
        <v>2127</v>
      </c>
      <c r="U8916">
        <v>3100</v>
      </c>
      <c r="V8916">
        <v>2864</v>
      </c>
      <c r="W8916">
        <v>2789</v>
      </c>
      <c r="X8916">
        <v>2636</v>
      </c>
      <c r="Y8916">
        <v>2227</v>
      </c>
      <c r="Z8916">
        <v>2619</v>
      </c>
      <c r="AA8916">
        <v>2208</v>
      </c>
      <c r="AB8916">
        <v>2162</v>
      </c>
      <c r="AC8916">
        <v>1431</v>
      </c>
      <c r="AD8916">
        <v>879</v>
      </c>
      <c r="AE8916">
        <v>1586</v>
      </c>
      <c r="AF8916">
        <v>3384</v>
      </c>
      <c r="AG8916">
        <v>2437</v>
      </c>
      <c r="AH8916">
        <v>2368</v>
      </c>
    </row>
    <row r="8917" spans="1:34" x14ac:dyDescent="0.35">
      <c r="A8917" t="s">
        <v>9004</v>
      </c>
      <c r="C8917" t="str">
        <f t="shared" si="139"/>
        <v>J,LU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</row>
    <row r="8918" spans="1:34" x14ac:dyDescent="0.35">
      <c r="A8918" t="s">
        <v>9005</v>
      </c>
      <c r="C8918" t="str">
        <f t="shared" si="139"/>
        <v>J,LV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</row>
    <row r="8919" spans="1:34" x14ac:dyDescent="0.35">
      <c r="A8919" t="s">
        <v>9006</v>
      </c>
      <c r="C8919" t="str">
        <f t="shared" si="139"/>
        <v>J,MD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 t="s">
        <v>94</v>
      </c>
      <c r="P8919" t="s">
        <v>94</v>
      </c>
      <c r="Q8919" t="s">
        <v>94</v>
      </c>
      <c r="R8919" t="s">
        <v>94</v>
      </c>
      <c r="S8919" t="s">
        <v>94</v>
      </c>
      <c r="T8919" t="s">
        <v>94</v>
      </c>
      <c r="U8919" t="s">
        <v>94</v>
      </c>
      <c r="V8919" t="s">
        <v>94</v>
      </c>
      <c r="W8919" t="s">
        <v>94</v>
      </c>
      <c r="X8919" t="s">
        <v>94</v>
      </c>
      <c r="Y8919" t="s">
        <v>94</v>
      </c>
      <c r="Z8919" t="s">
        <v>94</v>
      </c>
      <c r="AA8919" t="s">
        <v>94</v>
      </c>
      <c r="AB8919" t="s">
        <v>94</v>
      </c>
      <c r="AC8919" t="s">
        <v>94</v>
      </c>
      <c r="AD8919" t="s">
        <v>94</v>
      </c>
      <c r="AE8919" t="s">
        <v>94</v>
      </c>
      <c r="AF8919" t="s">
        <v>94</v>
      </c>
      <c r="AG8919" t="s">
        <v>94</v>
      </c>
      <c r="AH8919" t="s">
        <v>94</v>
      </c>
    </row>
    <row r="8920" spans="1:34" x14ac:dyDescent="0.35">
      <c r="A8920" t="s">
        <v>9007</v>
      </c>
      <c r="C8920" t="str">
        <f t="shared" si="139"/>
        <v>J,ME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 t="s">
        <v>94</v>
      </c>
      <c r="U8920" t="s">
        <v>94</v>
      </c>
      <c r="V8920" t="s">
        <v>94</v>
      </c>
      <c r="W8920" t="s">
        <v>94</v>
      </c>
      <c r="X8920" t="s">
        <v>94</v>
      </c>
      <c r="Y8920" t="s">
        <v>94</v>
      </c>
      <c r="Z8920" t="s">
        <v>94</v>
      </c>
      <c r="AA8920" t="s">
        <v>94</v>
      </c>
      <c r="AB8920" t="s">
        <v>94</v>
      </c>
      <c r="AC8920" t="s">
        <v>94</v>
      </c>
      <c r="AD8920" t="s">
        <v>94</v>
      </c>
      <c r="AE8920" t="s">
        <v>94</v>
      </c>
      <c r="AF8920" t="s">
        <v>94</v>
      </c>
      <c r="AG8920" t="s">
        <v>94</v>
      </c>
      <c r="AH8920" t="s">
        <v>94</v>
      </c>
    </row>
    <row r="8921" spans="1:34" x14ac:dyDescent="0.35">
      <c r="A8921" t="s">
        <v>9008</v>
      </c>
      <c r="C8921" t="str">
        <f t="shared" si="139"/>
        <v>J,MK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</row>
    <row r="8922" spans="1:34" x14ac:dyDescent="0.35">
      <c r="A8922" t="s">
        <v>9009</v>
      </c>
      <c r="C8922" t="str">
        <f t="shared" si="139"/>
        <v>J,MT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</row>
    <row r="8923" spans="1:34" x14ac:dyDescent="0.35">
      <c r="A8923" t="s">
        <v>9010</v>
      </c>
      <c r="C8923" t="str">
        <f t="shared" si="139"/>
        <v>J,NL</v>
      </c>
      <c r="E8923">
        <v>9031.1659999999993</v>
      </c>
      <c r="F8923">
        <v>8046.5169999999998</v>
      </c>
      <c r="G8923">
        <v>8278.9130000000005</v>
      </c>
      <c r="H8923">
        <v>8559.2870000000003</v>
      </c>
      <c r="I8923">
        <v>7921.04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</row>
    <row r="8924" spans="1:34" x14ac:dyDescent="0.35">
      <c r="A8924" t="s">
        <v>9011</v>
      </c>
      <c r="C8924" t="str">
        <f t="shared" si="139"/>
        <v>J,NO</v>
      </c>
      <c r="E8924">
        <v>3581</v>
      </c>
      <c r="F8924">
        <v>3648</v>
      </c>
      <c r="G8924">
        <v>3535</v>
      </c>
      <c r="H8924">
        <v>3360</v>
      </c>
      <c r="I8924">
        <v>3644</v>
      </c>
      <c r="J8924">
        <v>3415</v>
      </c>
      <c r="K8924">
        <v>2771</v>
      </c>
      <c r="L8924">
        <v>327</v>
      </c>
      <c r="M8924">
        <v>633</v>
      </c>
      <c r="N8924">
        <v>1375</v>
      </c>
      <c r="O8924">
        <v>769</v>
      </c>
      <c r="P8924">
        <v>1399</v>
      </c>
      <c r="Q8924">
        <v>1342</v>
      </c>
      <c r="R8924">
        <v>939</v>
      </c>
      <c r="S8924">
        <v>1048</v>
      </c>
      <c r="T8924">
        <v>852</v>
      </c>
      <c r="U8924">
        <v>512</v>
      </c>
      <c r="V8924">
        <v>970</v>
      </c>
      <c r="W8924">
        <v>1036</v>
      </c>
      <c r="X8924">
        <v>697</v>
      </c>
      <c r="Y8924">
        <v>852</v>
      </c>
      <c r="Z8924">
        <v>642</v>
      </c>
      <c r="AA8924">
        <v>797</v>
      </c>
      <c r="AB8924">
        <v>839</v>
      </c>
      <c r="AC8924">
        <v>776</v>
      </c>
      <c r="AD8924">
        <v>709</v>
      </c>
      <c r="AE8924">
        <v>533</v>
      </c>
      <c r="AF8924">
        <v>612</v>
      </c>
      <c r="AG8924">
        <v>612</v>
      </c>
      <c r="AH8924">
        <v>776</v>
      </c>
    </row>
    <row r="8925" spans="1:34" x14ac:dyDescent="0.35">
      <c r="A8925" t="s">
        <v>9012</v>
      </c>
      <c r="C8925" t="str">
        <f t="shared" si="139"/>
        <v>J,PL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</row>
    <row r="8926" spans="1:34" x14ac:dyDescent="0.35">
      <c r="A8926" t="s">
        <v>9013</v>
      </c>
      <c r="C8926" t="str">
        <f t="shared" si="139"/>
        <v>J,PT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</row>
    <row r="8927" spans="1:34" x14ac:dyDescent="0.35">
      <c r="A8927" t="s">
        <v>9014</v>
      </c>
      <c r="C8927" t="str">
        <f t="shared" si="139"/>
        <v>J,RO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</row>
    <row r="8928" spans="1:34" x14ac:dyDescent="0.35">
      <c r="A8928" t="s">
        <v>9015</v>
      </c>
      <c r="C8928" t="str">
        <f t="shared" si="139"/>
        <v>J,RS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</row>
    <row r="8929" spans="1:34" x14ac:dyDescent="0.35">
      <c r="A8929" t="s">
        <v>9016</v>
      </c>
      <c r="C8929" t="str">
        <f t="shared" si="139"/>
        <v>J,SE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</row>
    <row r="8930" spans="1:34" x14ac:dyDescent="0.35">
      <c r="A8930" t="s">
        <v>9017</v>
      </c>
      <c r="C8930" t="str">
        <f t="shared" si="139"/>
        <v>J,SI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</row>
    <row r="8931" spans="1:34" x14ac:dyDescent="0.35">
      <c r="A8931" t="s">
        <v>9018</v>
      </c>
      <c r="C8931" t="str">
        <f t="shared" si="139"/>
        <v>J,SK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</row>
    <row r="8932" spans="1:34" x14ac:dyDescent="0.35">
      <c r="A8932" t="s">
        <v>9019</v>
      </c>
      <c r="C8932" t="str">
        <f t="shared" si="139"/>
        <v>J,TR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</row>
    <row r="8933" spans="1:34" x14ac:dyDescent="0.35">
      <c r="A8933" t="s">
        <v>9020</v>
      </c>
      <c r="C8933" t="str">
        <f t="shared" si="139"/>
        <v>J,UA</v>
      </c>
      <c r="E8933">
        <v>6826.9</v>
      </c>
      <c r="F8933">
        <v>6593.5</v>
      </c>
      <c r="G8933">
        <v>4591</v>
      </c>
      <c r="H8933">
        <v>7339</v>
      </c>
      <c r="I8933">
        <v>5338</v>
      </c>
      <c r="J8933">
        <v>7465</v>
      </c>
      <c r="K8933">
        <v>10262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</row>
    <row r="8934" spans="1:34" x14ac:dyDescent="0.35">
      <c r="A8934" t="s">
        <v>9021</v>
      </c>
      <c r="C8934" t="str">
        <f t="shared" si="139"/>
        <v>J,UK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</row>
    <row r="8935" spans="1:34" x14ac:dyDescent="0.35">
      <c r="A8935" t="s">
        <v>9022</v>
      </c>
      <c r="C8935" t="str">
        <f t="shared" si="139"/>
        <v>J,XK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 t="s">
        <v>94</v>
      </c>
      <c r="Z8935" t="s">
        <v>94</v>
      </c>
      <c r="AA8935" t="s">
        <v>94</v>
      </c>
      <c r="AB8935" t="s">
        <v>94</v>
      </c>
      <c r="AC8935" t="s">
        <v>94</v>
      </c>
      <c r="AD8935" t="s">
        <v>94</v>
      </c>
      <c r="AE8935" t="s">
        <v>94</v>
      </c>
      <c r="AF8935" t="s">
        <v>94</v>
      </c>
      <c r="AG8935" t="s">
        <v>94</v>
      </c>
      <c r="AH8935" t="s">
        <v>94</v>
      </c>
    </row>
    <row r="8936" spans="1:34" x14ac:dyDescent="0.35">
      <c r="A8936" t="s">
        <v>9023</v>
      </c>
      <c r="C8936" t="str">
        <f t="shared" si="139"/>
        <v>J,AL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77</v>
      </c>
      <c r="W8936">
        <v>109</v>
      </c>
      <c r="X8936">
        <v>84</v>
      </c>
      <c r="Y8936">
        <v>132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</row>
    <row r="8937" spans="1:34" x14ac:dyDescent="0.35">
      <c r="A8937" t="s">
        <v>9024</v>
      </c>
      <c r="C8937" t="str">
        <f t="shared" si="139"/>
        <v>J,AT</v>
      </c>
      <c r="E8937">
        <v>31445.903999999999</v>
      </c>
      <c r="F8937">
        <v>33814.146999999997</v>
      </c>
      <c r="G8937">
        <v>35525.142</v>
      </c>
      <c r="H8937">
        <v>33738.472999999998</v>
      </c>
      <c r="I8937">
        <v>33401.764000000003</v>
      </c>
      <c r="J8937">
        <v>34309.769999999997</v>
      </c>
      <c r="K8937">
        <v>34524.201000000001</v>
      </c>
      <c r="L8937">
        <v>31727.789000000001</v>
      </c>
      <c r="M8937">
        <v>27926.519</v>
      </c>
      <c r="N8937">
        <v>28934.216</v>
      </c>
      <c r="O8937">
        <v>24862.617999999999</v>
      </c>
      <c r="P8937">
        <v>22606.513999999999</v>
      </c>
      <c r="Q8937">
        <v>19308.249</v>
      </c>
      <c r="R8937">
        <v>19080.039000000001</v>
      </c>
      <c r="S8937">
        <v>19605.099999999999</v>
      </c>
      <c r="T8937">
        <v>16284</v>
      </c>
      <c r="U8937">
        <v>17724</v>
      </c>
      <c r="V8937">
        <v>17109</v>
      </c>
      <c r="W8937">
        <v>16866</v>
      </c>
      <c r="X8937">
        <v>18430</v>
      </c>
      <c r="Y8937">
        <v>14582</v>
      </c>
      <c r="Z8937">
        <v>13938</v>
      </c>
      <c r="AA8937">
        <v>14127</v>
      </c>
      <c r="AB8937">
        <v>16314</v>
      </c>
      <c r="AC8937">
        <v>16128</v>
      </c>
      <c r="AD8937">
        <v>13080</v>
      </c>
      <c r="AE8937">
        <v>14889</v>
      </c>
      <c r="AF8937">
        <v>12676</v>
      </c>
      <c r="AG8937">
        <v>12664</v>
      </c>
      <c r="AH8937">
        <v>11210</v>
      </c>
    </row>
    <row r="8938" spans="1:34" x14ac:dyDescent="0.35">
      <c r="A8938" t="s">
        <v>9025</v>
      </c>
      <c r="C8938" t="str">
        <f t="shared" si="139"/>
        <v>J,BA</v>
      </c>
      <c r="E8938">
        <v>3862</v>
      </c>
      <c r="F8938">
        <v>3981</v>
      </c>
      <c r="G8938">
        <v>3949</v>
      </c>
      <c r="H8938">
        <v>4113</v>
      </c>
      <c r="I8938">
        <v>4951</v>
      </c>
      <c r="J8938">
        <v>4281</v>
      </c>
      <c r="K8938" t="s">
        <v>94</v>
      </c>
      <c r="L8938" t="s">
        <v>94</v>
      </c>
      <c r="M8938" t="s">
        <v>94</v>
      </c>
      <c r="N8938" t="s">
        <v>94</v>
      </c>
      <c r="O8938" t="s">
        <v>94</v>
      </c>
      <c r="P8938" t="s">
        <v>94</v>
      </c>
      <c r="Q8938" t="s">
        <v>94</v>
      </c>
      <c r="R8938" t="s">
        <v>94</v>
      </c>
      <c r="S8938" t="s">
        <v>94</v>
      </c>
      <c r="T8938" t="s">
        <v>94</v>
      </c>
      <c r="U8938" t="s">
        <v>94</v>
      </c>
      <c r="V8938" t="s">
        <v>94</v>
      </c>
      <c r="W8938" t="s">
        <v>94</v>
      </c>
      <c r="X8938" t="s">
        <v>94</v>
      </c>
      <c r="Y8938" t="s">
        <v>94</v>
      </c>
      <c r="Z8938" t="s">
        <v>94</v>
      </c>
      <c r="AA8938" t="s">
        <v>94</v>
      </c>
      <c r="AB8938" t="s">
        <v>94</v>
      </c>
      <c r="AC8938" t="s">
        <v>94</v>
      </c>
      <c r="AD8938" t="s">
        <v>94</v>
      </c>
      <c r="AE8938" t="s">
        <v>94</v>
      </c>
      <c r="AF8938" t="s">
        <v>94</v>
      </c>
      <c r="AG8938" t="s">
        <v>94</v>
      </c>
      <c r="AH8938" t="s">
        <v>94</v>
      </c>
    </row>
    <row r="8939" spans="1:34" x14ac:dyDescent="0.35">
      <c r="A8939" t="s">
        <v>9026</v>
      </c>
      <c r="C8939" t="str">
        <f t="shared" si="139"/>
        <v>J,BE</v>
      </c>
      <c r="E8939">
        <v>7.9</v>
      </c>
      <c r="F8939">
        <v>9</v>
      </c>
      <c r="G8939">
        <v>9</v>
      </c>
      <c r="H8939">
        <v>2.1</v>
      </c>
      <c r="I8939">
        <v>52.5</v>
      </c>
      <c r="J8939">
        <v>147.9</v>
      </c>
      <c r="K8939">
        <v>51.4</v>
      </c>
      <c r="L8939">
        <v>105.9</v>
      </c>
      <c r="M8939">
        <v>757.8</v>
      </c>
      <c r="N8939">
        <v>76.400000000000006</v>
      </c>
      <c r="O8939">
        <v>70</v>
      </c>
      <c r="P8939">
        <v>51</v>
      </c>
      <c r="Q8939">
        <v>84</v>
      </c>
      <c r="R8939">
        <v>204</v>
      </c>
      <c r="S8939">
        <v>241</v>
      </c>
      <c r="T8939">
        <v>112</v>
      </c>
      <c r="U8939">
        <v>216</v>
      </c>
      <c r="V8939">
        <v>708</v>
      </c>
      <c r="W8939">
        <v>1539</v>
      </c>
      <c r="X8939">
        <v>1527</v>
      </c>
      <c r="Y8939">
        <v>1350</v>
      </c>
      <c r="Z8939">
        <v>2904</v>
      </c>
      <c r="AA8939">
        <v>352</v>
      </c>
      <c r="AB8939">
        <v>367</v>
      </c>
      <c r="AC8939">
        <v>188</v>
      </c>
      <c r="AD8939">
        <v>209</v>
      </c>
      <c r="AE8939">
        <v>268</v>
      </c>
      <c r="AF8939">
        <v>301</v>
      </c>
      <c r="AG8939">
        <v>436</v>
      </c>
      <c r="AH8939">
        <v>368</v>
      </c>
    </row>
    <row r="8940" spans="1:34" x14ac:dyDescent="0.35">
      <c r="A8940" t="s">
        <v>9027</v>
      </c>
      <c r="C8940" t="str">
        <f t="shared" si="139"/>
        <v>J,BG</v>
      </c>
      <c r="E8940">
        <v>6880.4589999999998</v>
      </c>
      <c r="F8940">
        <v>8654.9320000000007</v>
      </c>
      <c r="G8940">
        <v>9644.4140000000007</v>
      </c>
      <c r="H8940">
        <v>8467</v>
      </c>
      <c r="I8940">
        <v>8457</v>
      </c>
      <c r="J8940">
        <v>7062</v>
      </c>
      <c r="K8940">
        <v>5932</v>
      </c>
      <c r="L8940">
        <v>7957</v>
      </c>
      <c r="M8940">
        <v>10362</v>
      </c>
      <c r="N8940">
        <v>10687</v>
      </c>
      <c r="O8940">
        <v>9506</v>
      </c>
      <c r="P8940">
        <v>9136</v>
      </c>
      <c r="Q8940">
        <v>8849</v>
      </c>
      <c r="R8940">
        <v>11727</v>
      </c>
      <c r="S8940">
        <v>12647</v>
      </c>
      <c r="T8940">
        <v>10460</v>
      </c>
      <c r="U8940">
        <v>11957</v>
      </c>
      <c r="V8940">
        <v>10604</v>
      </c>
      <c r="W8940">
        <v>11985</v>
      </c>
      <c r="X8940">
        <v>11645</v>
      </c>
      <c r="Y8940">
        <v>14076</v>
      </c>
      <c r="Z8940">
        <v>16199</v>
      </c>
      <c r="AA8940">
        <v>16820</v>
      </c>
      <c r="AB8940">
        <v>56369</v>
      </c>
      <c r="AC8940">
        <v>54803</v>
      </c>
      <c r="AD8940">
        <v>53263</v>
      </c>
      <c r="AE8940">
        <v>59960</v>
      </c>
      <c r="AF8940">
        <v>60207</v>
      </c>
      <c r="AG8940">
        <v>88379</v>
      </c>
      <c r="AH8940">
        <v>102251</v>
      </c>
    </row>
    <row r="8941" spans="1:34" x14ac:dyDescent="0.35">
      <c r="A8941" t="s">
        <v>9028</v>
      </c>
      <c r="C8941" t="str">
        <f t="shared" si="139"/>
        <v>J,CY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</row>
    <row r="8942" spans="1:34" x14ac:dyDescent="0.35">
      <c r="A8942" t="s">
        <v>9029</v>
      </c>
      <c r="C8942" t="str">
        <f t="shared" si="139"/>
        <v>J,CZ</v>
      </c>
      <c r="E8942">
        <v>23715.194</v>
      </c>
      <c r="F8942">
        <v>23379.816999999999</v>
      </c>
      <c r="G8942">
        <v>23629.463</v>
      </c>
      <c r="H8942">
        <v>23315</v>
      </c>
      <c r="I8942">
        <v>20536</v>
      </c>
      <c r="J8942">
        <v>20388</v>
      </c>
      <c r="K8942">
        <v>24323</v>
      </c>
      <c r="L8942">
        <v>24816</v>
      </c>
      <c r="M8942">
        <v>26056</v>
      </c>
      <c r="N8942">
        <v>30326</v>
      </c>
      <c r="O8942">
        <v>27875</v>
      </c>
      <c r="P8942">
        <v>28608</v>
      </c>
      <c r="Q8942">
        <v>28383</v>
      </c>
      <c r="R8942">
        <v>30554</v>
      </c>
      <c r="S8942">
        <v>32159</v>
      </c>
      <c r="T8942">
        <v>33322</v>
      </c>
      <c r="U8942">
        <v>35159</v>
      </c>
      <c r="V8942">
        <v>36253</v>
      </c>
      <c r="W8942">
        <v>37289</v>
      </c>
      <c r="X8942">
        <v>35475</v>
      </c>
      <c r="Y8942">
        <v>39135</v>
      </c>
      <c r="Z8942">
        <v>40984</v>
      </c>
      <c r="AA8942">
        <v>44233</v>
      </c>
      <c r="AB8942">
        <v>52793</v>
      </c>
      <c r="AC8942">
        <v>49003</v>
      </c>
      <c r="AD8942">
        <v>45457</v>
      </c>
      <c r="AE8942">
        <v>46015</v>
      </c>
      <c r="AF8942">
        <v>43605</v>
      </c>
      <c r="AG8942">
        <v>40913</v>
      </c>
      <c r="AH8942">
        <v>37259</v>
      </c>
    </row>
    <row r="8943" spans="1:34" x14ac:dyDescent="0.35">
      <c r="A8943" t="s">
        <v>9030</v>
      </c>
      <c r="C8943" t="str">
        <f t="shared" si="139"/>
        <v>J,DE</v>
      </c>
      <c r="E8943">
        <v>103645</v>
      </c>
      <c r="F8943">
        <v>109702</v>
      </c>
      <c r="G8943">
        <v>124062</v>
      </c>
      <c r="H8943">
        <v>123334</v>
      </c>
      <c r="I8943">
        <v>122849</v>
      </c>
      <c r="J8943">
        <v>115290</v>
      </c>
      <c r="K8943">
        <v>133386</v>
      </c>
      <c r="L8943">
        <v>131531</v>
      </c>
      <c r="M8943">
        <v>127735</v>
      </c>
      <c r="N8943">
        <v>147508</v>
      </c>
      <c r="O8943">
        <v>123878</v>
      </c>
      <c r="P8943">
        <v>122489</v>
      </c>
      <c r="Q8943">
        <v>117152</v>
      </c>
      <c r="R8943">
        <v>122682</v>
      </c>
      <c r="S8943">
        <v>127117</v>
      </c>
      <c r="T8943">
        <v>126297</v>
      </c>
      <c r="U8943">
        <v>124492</v>
      </c>
      <c r="V8943">
        <v>44777</v>
      </c>
      <c r="W8943">
        <v>44752</v>
      </c>
      <c r="X8943">
        <v>44602</v>
      </c>
      <c r="Y8943">
        <v>44606</v>
      </c>
      <c r="Z8943">
        <v>44876</v>
      </c>
      <c r="AA8943">
        <v>45026</v>
      </c>
      <c r="AB8943">
        <v>55625</v>
      </c>
      <c r="AC8943">
        <v>79975</v>
      </c>
      <c r="AD8943">
        <v>1201</v>
      </c>
      <c r="AE8943">
        <v>1291</v>
      </c>
      <c r="AF8943">
        <v>0</v>
      </c>
      <c r="AG8943">
        <v>0</v>
      </c>
      <c r="AH8943">
        <v>0</v>
      </c>
    </row>
    <row r="8944" spans="1:34" x14ac:dyDescent="0.35">
      <c r="A8944" t="s">
        <v>9031</v>
      </c>
      <c r="C8944" t="str">
        <f t="shared" si="139"/>
        <v>J,DK</v>
      </c>
      <c r="E8944">
        <v>33438.781000000003</v>
      </c>
      <c r="F8944">
        <v>37709.262000000002</v>
      </c>
      <c r="G8944">
        <v>36422.008000000002</v>
      </c>
      <c r="H8944">
        <v>39507.663</v>
      </c>
      <c r="I8944">
        <v>38966.593999999997</v>
      </c>
      <c r="J8944">
        <v>34659.745999999999</v>
      </c>
      <c r="K8944">
        <v>33055.741000000002</v>
      </c>
      <c r="L8944">
        <v>33257.629000000001</v>
      </c>
      <c r="M8944">
        <v>27786.469000000001</v>
      </c>
      <c r="N8944">
        <v>31247.384999999998</v>
      </c>
      <c r="O8944">
        <v>26490</v>
      </c>
      <c r="P8944">
        <v>24565</v>
      </c>
      <c r="Q8944">
        <v>22804</v>
      </c>
      <c r="R8944">
        <v>19577</v>
      </c>
      <c r="S8944">
        <v>19202</v>
      </c>
      <c r="T8944">
        <v>20431</v>
      </c>
      <c r="U8944">
        <v>21088</v>
      </c>
      <c r="V8944">
        <v>18743</v>
      </c>
      <c r="W8944">
        <v>20036</v>
      </c>
      <c r="X8944">
        <v>18272</v>
      </c>
      <c r="Y8944">
        <v>20113</v>
      </c>
      <c r="Z8944">
        <v>22144</v>
      </c>
      <c r="AA8944">
        <v>23218</v>
      </c>
      <c r="AB8944">
        <v>25986</v>
      </c>
      <c r="AC8944">
        <v>28369</v>
      </c>
      <c r="AD8944">
        <v>30186</v>
      </c>
      <c r="AE8944">
        <v>34173</v>
      </c>
      <c r="AF8944">
        <v>37880</v>
      </c>
      <c r="AG8944">
        <v>40623</v>
      </c>
      <c r="AH8944">
        <v>38007</v>
      </c>
    </row>
    <row r="8945" spans="1:34" x14ac:dyDescent="0.35">
      <c r="A8945" t="s">
        <v>9032</v>
      </c>
      <c r="C8945" t="str">
        <f t="shared" si="139"/>
        <v>EA19</v>
      </c>
      <c r="E8945">
        <v>342580.924</v>
      </c>
      <c r="F8945">
        <v>348301.364</v>
      </c>
      <c r="G8945">
        <v>370169.22100000002</v>
      </c>
      <c r="H8945">
        <v>358031.22600000002</v>
      </c>
      <c r="I8945">
        <v>337384.39199999999</v>
      </c>
      <c r="J8945">
        <v>330471.54399999999</v>
      </c>
      <c r="K8945">
        <v>355599.05699999997</v>
      </c>
      <c r="L8945">
        <v>352534.88299999997</v>
      </c>
      <c r="M8945">
        <v>334230.03600000002</v>
      </c>
      <c r="N8945">
        <v>386462.34899999999</v>
      </c>
      <c r="O8945">
        <v>340383.32900000003</v>
      </c>
      <c r="P8945">
        <v>314620.08199999999</v>
      </c>
      <c r="Q8945">
        <v>310886.071</v>
      </c>
      <c r="R8945">
        <v>292377.12900000002</v>
      </c>
      <c r="S8945">
        <v>327094.83399999997</v>
      </c>
      <c r="T8945">
        <v>322789.78499999997</v>
      </c>
      <c r="U8945">
        <v>329028.967</v>
      </c>
      <c r="V8945">
        <v>246700.12100000001</v>
      </c>
      <c r="W8945">
        <v>239798.421</v>
      </c>
      <c r="X8945">
        <v>238111.21400000001</v>
      </c>
      <c r="Y8945">
        <v>236450</v>
      </c>
      <c r="Z8945">
        <v>231167</v>
      </c>
      <c r="AA8945">
        <v>231990</v>
      </c>
      <c r="AB8945">
        <v>248984</v>
      </c>
      <c r="AC8945">
        <v>264961</v>
      </c>
      <c r="AD8945">
        <v>190960</v>
      </c>
      <c r="AE8945">
        <v>187823</v>
      </c>
      <c r="AF8945">
        <v>211063</v>
      </c>
      <c r="AG8945">
        <v>271397</v>
      </c>
      <c r="AH8945">
        <v>266472</v>
      </c>
    </row>
    <row r="8946" spans="1:34" x14ac:dyDescent="0.35">
      <c r="A8946" t="s">
        <v>9033</v>
      </c>
      <c r="C8946" t="str">
        <f t="shared" si="139"/>
        <v>J,EE</v>
      </c>
      <c r="E8946">
        <v>8556.26</v>
      </c>
      <c r="F8946">
        <v>11259</v>
      </c>
      <c r="G8946">
        <v>13324.478999999999</v>
      </c>
      <c r="H8946">
        <v>12199.370999999999</v>
      </c>
      <c r="I8946">
        <v>9659</v>
      </c>
      <c r="J8946">
        <v>10404</v>
      </c>
      <c r="K8946">
        <v>12454</v>
      </c>
      <c r="L8946">
        <v>14859</v>
      </c>
      <c r="M8946">
        <v>13884</v>
      </c>
      <c r="N8946">
        <v>15074</v>
      </c>
      <c r="O8946">
        <v>14918</v>
      </c>
      <c r="P8946">
        <v>17913</v>
      </c>
      <c r="Q8946">
        <v>18150</v>
      </c>
      <c r="R8946">
        <v>17712</v>
      </c>
      <c r="S8946">
        <v>17255</v>
      </c>
      <c r="T8946">
        <v>17123</v>
      </c>
      <c r="U8946">
        <v>15648</v>
      </c>
      <c r="V8946">
        <v>16764</v>
      </c>
      <c r="W8946">
        <v>15844</v>
      </c>
      <c r="X8946">
        <v>15983</v>
      </c>
      <c r="Y8946">
        <v>19372</v>
      </c>
      <c r="Z8946">
        <v>19374</v>
      </c>
      <c r="AA8946">
        <v>21601</v>
      </c>
      <c r="AB8946">
        <v>20181</v>
      </c>
      <c r="AC8946">
        <v>18405</v>
      </c>
      <c r="AD8946">
        <v>28377</v>
      </c>
      <c r="AE8946">
        <v>18881</v>
      </c>
      <c r="AF8946">
        <v>26230</v>
      </c>
      <c r="AG8946">
        <v>48128</v>
      </c>
      <c r="AH8946">
        <v>54473</v>
      </c>
    </row>
    <row r="8947" spans="1:34" x14ac:dyDescent="0.35">
      <c r="A8947" t="s">
        <v>9034</v>
      </c>
      <c r="C8947" t="str">
        <f t="shared" si="139"/>
        <v>J,EL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</row>
    <row r="8948" spans="1:34" x14ac:dyDescent="0.35">
      <c r="A8948" t="s">
        <v>9035</v>
      </c>
      <c r="C8948" t="str">
        <f t="shared" si="139"/>
        <v>J,ES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</row>
    <row r="8949" spans="1:34" x14ac:dyDescent="0.35">
      <c r="A8949" t="s">
        <v>9036</v>
      </c>
      <c r="C8949" t="str">
        <f t="shared" si="139"/>
        <v>2020</v>
      </c>
      <c r="E8949">
        <v>577709.75399999996</v>
      </c>
      <c r="F8949">
        <v>598432.98899999994</v>
      </c>
      <c r="G8949">
        <v>621599.33900000004</v>
      </c>
      <c r="H8949">
        <v>610553.88899999997</v>
      </c>
      <c r="I8949">
        <v>577525.98600000003</v>
      </c>
      <c r="J8949">
        <v>566369.29</v>
      </c>
      <c r="K8949">
        <v>613364.79799999995</v>
      </c>
      <c r="L8949">
        <v>620756.51199999999</v>
      </c>
      <c r="M8949">
        <v>585566.505</v>
      </c>
      <c r="N8949">
        <v>682811.73400000005</v>
      </c>
      <c r="O8949">
        <v>602246.32900000003</v>
      </c>
      <c r="P8949">
        <v>572703.08200000005</v>
      </c>
      <c r="Q8949">
        <v>569579.071</v>
      </c>
      <c r="R8949">
        <v>569403.12899999996</v>
      </c>
      <c r="S8949">
        <v>609482.83400000003</v>
      </c>
      <c r="T8949">
        <v>614093.78500000003</v>
      </c>
      <c r="U8949">
        <v>652899.96699999995</v>
      </c>
      <c r="V8949">
        <v>575299.12100000004</v>
      </c>
      <c r="W8949">
        <v>599268.42099999997</v>
      </c>
      <c r="X8949">
        <v>570493.21400000004</v>
      </c>
      <c r="Y8949">
        <v>611460</v>
      </c>
      <c r="Z8949">
        <v>643702</v>
      </c>
      <c r="AA8949">
        <v>663765</v>
      </c>
      <c r="AB8949">
        <v>771675</v>
      </c>
      <c r="AC8949">
        <v>726636</v>
      </c>
      <c r="AD8949">
        <v>641928</v>
      </c>
      <c r="AE8949">
        <v>827778</v>
      </c>
      <c r="AF8949">
        <v>920441</v>
      </c>
      <c r="AG8949">
        <v>857939</v>
      </c>
      <c r="AH8949">
        <v>836502</v>
      </c>
    </row>
    <row r="8950" spans="1:34" x14ac:dyDescent="0.35">
      <c r="A8950" t="s">
        <v>9037</v>
      </c>
      <c r="C8950" t="str">
        <f t="shared" si="139"/>
        <v>EU28</v>
      </c>
      <c r="E8950">
        <v>643144.36399999994</v>
      </c>
      <c r="F8950">
        <v>665029.83400000003</v>
      </c>
      <c r="G8950">
        <v>688294.06700000004</v>
      </c>
      <c r="H8950">
        <v>675682.52399999998</v>
      </c>
      <c r="I8950">
        <v>640604.897</v>
      </c>
      <c r="J8950">
        <v>626663.29</v>
      </c>
      <c r="K8950">
        <v>669968.79799999995</v>
      </c>
      <c r="L8950">
        <v>679081.51199999999</v>
      </c>
      <c r="M8950">
        <v>643675.505</v>
      </c>
      <c r="N8950">
        <v>739773.73400000005</v>
      </c>
      <c r="O8950">
        <v>656707.32900000003</v>
      </c>
      <c r="P8950">
        <v>637057.08200000005</v>
      </c>
      <c r="Q8950">
        <v>628427.071</v>
      </c>
      <c r="R8950">
        <v>624029.12899999996</v>
      </c>
      <c r="S8950">
        <v>666666.83400000003</v>
      </c>
      <c r="T8950">
        <v>667408.78500000003</v>
      </c>
      <c r="U8950">
        <v>728794.96699999995</v>
      </c>
      <c r="V8950">
        <v>662798.12100000004</v>
      </c>
      <c r="W8950">
        <v>694628.42099999997</v>
      </c>
      <c r="X8950">
        <v>672603.21400000004</v>
      </c>
      <c r="Y8950">
        <v>712896</v>
      </c>
      <c r="Z8950">
        <v>643702</v>
      </c>
      <c r="AA8950">
        <v>663765</v>
      </c>
      <c r="AB8950">
        <v>771675</v>
      </c>
      <c r="AC8950">
        <v>726636</v>
      </c>
      <c r="AD8950">
        <v>641928</v>
      </c>
      <c r="AE8950">
        <v>827778</v>
      </c>
      <c r="AF8950">
        <v>920441</v>
      </c>
      <c r="AG8950">
        <v>857939</v>
      </c>
      <c r="AH8950">
        <v>836502</v>
      </c>
    </row>
    <row r="8951" spans="1:34" x14ac:dyDescent="0.35">
      <c r="A8951" t="s">
        <v>9038</v>
      </c>
      <c r="C8951" t="str">
        <f t="shared" si="139"/>
        <v>J,FI</v>
      </c>
      <c r="E8951">
        <v>59779</v>
      </c>
      <c r="F8951">
        <v>57705</v>
      </c>
      <c r="G8951">
        <v>54177</v>
      </c>
      <c r="H8951">
        <v>62364</v>
      </c>
      <c r="I8951">
        <v>52631</v>
      </c>
      <c r="J8951">
        <v>56858</v>
      </c>
      <c r="K8951">
        <v>52502</v>
      </c>
      <c r="L8951">
        <v>60217</v>
      </c>
      <c r="M8951">
        <v>50745</v>
      </c>
      <c r="N8951">
        <v>59012</v>
      </c>
      <c r="O8951">
        <v>54948</v>
      </c>
      <c r="P8951">
        <v>52438</v>
      </c>
      <c r="Q8951">
        <v>51495</v>
      </c>
      <c r="R8951">
        <v>48757</v>
      </c>
      <c r="S8951">
        <v>46938</v>
      </c>
      <c r="T8951">
        <v>46210</v>
      </c>
      <c r="U8951">
        <v>47271</v>
      </c>
      <c r="V8951">
        <v>46593</v>
      </c>
      <c r="W8951">
        <v>39311</v>
      </c>
      <c r="X8951">
        <v>38985</v>
      </c>
      <c r="Y8951">
        <v>29624</v>
      </c>
      <c r="Z8951">
        <v>25621</v>
      </c>
      <c r="AA8951">
        <v>24732</v>
      </c>
      <c r="AB8951">
        <v>28573</v>
      </c>
      <c r="AC8951">
        <v>23797</v>
      </c>
      <c r="AD8951">
        <v>25020</v>
      </c>
      <c r="AE8951">
        <v>25960</v>
      </c>
      <c r="AF8951">
        <v>25730</v>
      </c>
      <c r="AG8951">
        <v>25812</v>
      </c>
      <c r="AH8951">
        <v>25272</v>
      </c>
    </row>
    <row r="8952" spans="1:34" x14ac:dyDescent="0.35">
      <c r="A8952" t="s">
        <v>9039</v>
      </c>
      <c r="C8952" t="str">
        <f t="shared" si="139"/>
        <v>J,FR</v>
      </c>
      <c r="E8952">
        <v>63468.77</v>
      </c>
      <c r="F8952">
        <v>64202.402000000002</v>
      </c>
      <c r="G8952">
        <v>65821.816999999995</v>
      </c>
      <c r="H8952">
        <v>65719.668000000005</v>
      </c>
      <c r="I8952">
        <v>61391.088000000003</v>
      </c>
      <c r="J8952">
        <v>54140.803</v>
      </c>
      <c r="K8952">
        <v>62753.411999999997</v>
      </c>
      <c r="L8952">
        <v>51005.317999999999</v>
      </c>
      <c r="M8952">
        <v>43954.442000000003</v>
      </c>
      <c r="N8952">
        <v>61809.773999999998</v>
      </c>
      <c r="O8952">
        <v>52267.004999999997</v>
      </c>
      <c r="P8952">
        <v>27763.976999999999</v>
      </c>
      <c r="Q8952">
        <v>28991.386999999999</v>
      </c>
      <c r="R8952">
        <v>5196</v>
      </c>
      <c r="S8952">
        <v>5534</v>
      </c>
      <c r="T8952">
        <v>6254</v>
      </c>
      <c r="U8952">
        <v>6474</v>
      </c>
      <c r="V8952">
        <v>6590</v>
      </c>
      <c r="W8952">
        <v>6390</v>
      </c>
      <c r="X8952">
        <v>6178</v>
      </c>
      <c r="Y8952">
        <v>7132</v>
      </c>
      <c r="Z8952">
        <v>6328</v>
      </c>
      <c r="AA8952">
        <v>6009</v>
      </c>
      <c r="AB8952">
        <v>6554</v>
      </c>
      <c r="AC8952">
        <v>6811</v>
      </c>
      <c r="AD8952">
        <v>21907</v>
      </c>
      <c r="AE8952">
        <v>21807</v>
      </c>
      <c r="AF8952">
        <v>21915</v>
      </c>
      <c r="AG8952">
        <v>21981</v>
      </c>
      <c r="AH8952">
        <v>19997</v>
      </c>
    </row>
    <row r="8953" spans="1:34" x14ac:dyDescent="0.35">
      <c r="A8953" t="s">
        <v>9040</v>
      </c>
      <c r="C8953" t="str">
        <f t="shared" si="139"/>
        <v>J,GE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 t="s">
        <v>94</v>
      </c>
      <c r="M8953" t="s">
        <v>94</v>
      </c>
      <c r="N8953" t="s">
        <v>94</v>
      </c>
      <c r="O8953" t="s">
        <v>94</v>
      </c>
      <c r="P8953" t="s">
        <v>94</v>
      </c>
      <c r="Q8953" t="s">
        <v>94</v>
      </c>
      <c r="R8953" t="s">
        <v>94</v>
      </c>
      <c r="S8953" t="s">
        <v>94</v>
      </c>
      <c r="T8953" t="s">
        <v>94</v>
      </c>
      <c r="U8953" t="s">
        <v>94</v>
      </c>
      <c r="V8953" t="s">
        <v>94</v>
      </c>
      <c r="W8953" t="s">
        <v>94</v>
      </c>
      <c r="X8953" t="s">
        <v>94</v>
      </c>
      <c r="Y8953" t="s">
        <v>94</v>
      </c>
      <c r="Z8953" t="s">
        <v>94</v>
      </c>
      <c r="AA8953" t="s">
        <v>94</v>
      </c>
      <c r="AB8953" t="s">
        <v>94</v>
      </c>
      <c r="AC8953" t="s">
        <v>94</v>
      </c>
      <c r="AD8953" t="s">
        <v>94</v>
      </c>
      <c r="AE8953" t="s">
        <v>94</v>
      </c>
      <c r="AF8953" t="s">
        <v>94</v>
      </c>
      <c r="AG8953" t="s">
        <v>94</v>
      </c>
      <c r="AH8953" t="s">
        <v>94</v>
      </c>
    </row>
    <row r="8954" spans="1:34" x14ac:dyDescent="0.35">
      <c r="A8954" t="s">
        <v>9041</v>
      </c>
      <c r="C8954" t="str">
        <f t="shared" si="139"/>
        <v>J,HR</v>
      </c>
      <c r="E8954">
        <v>1574</v>
      </c>
      <c r="F8954">
        <v>1643.8</v>
      </c>
      <c r="G8954">
        <v>1683.3</v>
      </c>
      <c r="H8954">
        <v>2220</v>
      </c>
      <c r="I8954">
        <v>2162</v>
      </c>
      <c r="J8954">
        <v>1993</v>
      </c>
      <c r="K8954">
        <v>2473</v>
      </c>
      <c r="L8954">
        <v>2516</v>
      </c>
      <c r="M8954">
        <v>2878</v>
      </c>
      <c r="N8954">
        <v>2924</v>
      </c>
      <c r="O8954">
        <v>2706</v>
      </c>
      <c r="P8954">
        <v>2751</v>
      </c>
      <c r="Q8954">
        <v>2784</v>
      </c>
      <c r="R8954">
        <v>2791</v>
      </c>
      <c r="S8954">
        <v>3304</v>
      </c>
      <c r="T8954">
        <v>3139</v>
      </c>
      <c r="U8954">
        <v>3296</v>
      </c>
      <c r="V8954">
        <v>2958</v>
      </c>
      <c r="W8954">
        <v>3096</v>
      </c>
      <c r="X8954">
        <v>2466</v>
      </c>
      <c r="Y8954">
        <v>2895</v>
      </c>
      <c r="Z8954">
        <v>1840</v>
      </c>
      <c r="AA8954">
        <v>2495</v>
      </c>
      <c r="AB8954">
        <v>2584</v>
      </c>
      <c r="AC8954">
        <v>2493</v>
      </c>
      <c r="AD8954">
        <v>1430</v>
      </c>
      <c r="AE8954">
        <v>1235</v>
      </c>
      <c r="AF8954">
        <v>1477</v>
      </c>
      <c r="AG8954">
        <v>2432</v>
      </c>
      <c r="AH8954">
        <v>2442</v>
      </c>
    </row>
    <row r="8955" spans="1:34" x14ac:dyDescent="0.35">
      <c r="A8955" t="s">
        <v>9042</v>
      </c>
      <c r="C8955" t="str">
        <f t="shared" si="139"/>
        <v>J,HU</v>
      </c>
      <c r="E8955">
        <v>19972</v>
      </c>
      <c r="F8955">
        <v>22217</v>
      </c>
      <c r="G8955">
        <v>24406</v>
      </c>
      <c r="H8955">
        <v>23335</v>
      </c>
      <c r="I8955">
        <v>25222</v>
      </c>
      <c r="J8955">
        <v>20870</v>
      </c>
      <c r="K8955">
        <v>24445</v>
      </c>
      <c r="L8955">
        <v>23613</v>
      </c>
      <c r="M8955">
        <v>18041</v>
      </c>
      <c r="N8955">
        <v>14993</v>
      </c>
      <c r="O8955">
        <v>14273</v>
      </c>
      <c r="P8955">
        <v>16451</v>
      </c>
      <c r="Q8955">
        <v>18138</v>
      </c>
      <c r="R8955">
        <v>20247</v>
      </c>
      <c r="S8955">
        <v>21683</v>
      </c>
      <c r="T8955">
        <v>21452</v>
      </c>
      <c r="U8955">
        <v>19688</v>
      </c>
      <c r="V8955">
        <v>19315</v>
      </c>
      <c r="W8955">
        <v>19960</v>
      </c>
      <c r="X8955">
        <v>17639</v>
      </c>
      <c r="Y8955">
        <v>18310</v>
      </c>
      <c r="Z8955">
        <v>18720</v>
      </c>
      <c r="AA8955">
        <v>22413</v>
      </c>
      <c r="AB8955">
        <v>25187</v>
      </c>
      <c r="AC8955">
        <v>25006</v>
      </c>
      <c r="AD8955">
        <v>23294</v>
      </c>
      <c r="AE8955">
        <v>26598</v>
      </c>
      <c r="AF8955">
        <v>28051</v>
      </c>
      <c r="AG8955">
        <v>34529</v>
      </c>
      <c r="AH8955">
        <v>34341</v>
      </c>
    </row>
    <row r="8956" spans="1:34" x14ac:dyDescent="0.35">
      <c r="A8956" t="s">
        <v>9043</v>
      </c>
      <c r="C8956" t="str">
        <f t="shared" si="139"/>
        <v>J,IE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</row>
    <row r="8957" spans="1:34" x14ac:dyDescent="0.35">
      <c r="A8957" t="s">
        <v>9044</v>
      </c>
      <c r="C8957" t="str">
        <f t="shared" si="139"/>
        <v>J,IS</v>
      </c>
      <c r="E8957">
        <v>16.498999999999999</v>
      </c>
      <c r="F8957">
        <v>18.873000000000001</v>
      </c>
      <c r="G8957">
        <v>61.481999999999999</v>
      </c>
      <c r="H8957">
        <v>13</v>
      </c>
      <c r="I8957">
        <v>33</v>
      </c>
      <c r="J8957">
        <v>77</v>
      </c>
      <c r="K8957">
        <v>37</v>
      </c>
      <c r="L8957">
        <v>40</v>
      </c>
      <c r="M8957">
        <v>37</v>
      </c>
      <c r="N8957">
        <v>39</v>
      </c>
      <c r="O8957">
        <v>48</v>
      </c>
      <c r="P8957">
        <v>71</v>
      </c>
      <c r="Q8957">
        <v>78</v>
      </c>
      <c r="R8957">
        <v>56</v>
      </c>
      <c r="S8957">
        <v>56</v>
      </c>
      <c r="T8957">
        <v>56</v>
      </c>
      <c r="U8957">
        <v>76</v>
      </c>
      <c r="V8957">
        <v>76</v>
      </c>
      <c r="W8957">
        <v>65</v>
      </c>
      <c r="X8957">
        <v>65</v>
      </c>
      <c r="Y8957">
        <v>390</v>
      </c>
      <c r="Z8957">
        <v>246</v>
      </c>
      <c r="AA8957">
        <v>56</v>
      </c>
      <c r="AB8957">
        <v>52</v>
      </c>
      <c r="AC8957">
        <v>72</v>
      </c>
      <c r="AD8957">
        <v>53</v>
      </c>
      <c r="AE8957">
        <v>52</v>
      </c>
      <c r="AF8957">
        <v>0</v>
      </c>
      <c r="AG8957">
        <v>0</v>
      </c>
      <c r="AH8957">
        <v>0</v>
      </c>
    </row>
    <row r="8958" spans="1:34" x14ac:dyDescent="0.35">
      <c r="A8958" t="s">
        <v>9045</v>
      </c>
      <c r="C8958" t="str">
        <f t="shared" si="139"/>
        <v>J,IT</v>
      </c>
      <c r="E8958">
        <v>13472.735000000001</v>
      </c>
      <c r="F8958">
        <v>13963.771000000001</v>
      </c>
      <c r="G8958">
        <v>12730.422</v>
      </c>
      <c r="H8958">
        <v>3259</v>
      </c>
      <c r="I8958">
        <v>2948</v>
      </c>
      <c r="J8958">
        <v>2672</v>
      </c>
      <c r="K8958">
        <v>3057</v>
      </c>
      <c r="L8958">
        <v>3056</v>
      </c>
      <c r="M8958">
        <v>2646</v>
      </c>
      <c r="N8958">
        <v>2247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</row>
    <row r="8959" spans="1:34" x14ac:dyDescent="0.35">
      <c r="A8959" t="s">
        <v>9046</v>
      </c>
      <c r="C8959" t="str">
        <f t="shared" si="139"/>
        <v>J,LI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 t="s">
        <v>94</v>
      </c>
      <c r="L8959" t="s">
        <v>94</v>
      </c>
      <c r="M8959" t="s">
        <v>94</v>
      </c>
      <c r="N8959" t="s">
        <v>94</v>
      </c>
      <c r="O8959" t="s">
        <v>94</v>
      </c>
      <c r="P8959" t="s">
        <v>94</v>
      </c>
      <c r="Q8959" t="s">
        <v>94</v>
      </c>
      <c r="R8959" t="s">
        <v>94</v>
      </c>
      <c r="S8959" t="s">
        <v>94</v>
      </c>
      <c r="T8959" t="s">
        <v>94</v>
      </c>
      <c r="U8959" t="s">
        <v>94</v>
      </c>
      <c r="V8959" t="s">
        <v>94</v>
      </c>
      <c r="W8959" t="s">
        <v>94</v>
      </c>
      <c r="X8959" t="s">
        <v>94</v>
      </c>
      <c r="Y8959" t="s">
        <v>94</v>
      </c>
      <c r="Z8959" t="s">
        <v>94</v>
      </c>
      <c r="AA8959" t="s">
        <v>94</v>
      </c>
      <c r="AB8959" t="s">
        <v>94</v>
      </c>
      <c r="AC8959" t="s">
        <v>94</v>
      </c>
      <c r="AD8959" t="s">
        <v>94</v>
      </c>
      <c r="AE8959" t="s">
        <v>94</v>
      </c>
      <c r="AF8959" t="s">
        <v>94</v>
      </c>
      <c r="AG8959" t="s">
        <v>94</v>
      </c>
      <c r="AH8959" t="s">
        <v>94</v>
      </c>
    </row>
    <row r="8960" spans="1:34" x14ac:dyDescent="0.35">
      <c r="A8960" t="s">
        <v>9047</v>
      </c>
      <c r="C8960" t="str">
        <f t="shared" si="139"/>
        <v>J,LT</v>
      </c>
      <c r="E8960">
        <v>19446</v>
      </c>
      <c r="F8960">
        <v>20896</v>
      </c>
      <c r="G8960">
        <v>21579</v>
      </c>
      <c r="H8960">
        <v>20784</v>
      </c>
      <c r="I8960">
        <v>18641</v>
      </c>
      <c r="J8960">
        <v>16698</v>
      </c>
      <c r="K8960">
        <v>15315</v>
      </c>
      <c r="L8960">
        <v>16783</v>
      </c>
      <c r="M8960">
        <v>15792</v>
      </c>
      <c r="N8960">
        <v>17230</v>
      </c>
      <c r="O8960">
        <v>15474</v>
      </c>
      <c r="P8960">
        <v>15635</v>
      </c>
      <c r="Q8960">
        <v>17832</v>
      </c>
      <c r="R8960">
        <v>17868</v>
      </c>
      <c r="S8960">
        <v>17357</v>
      </c>
      <c r="T8960">
        <v>17628</v>
      </c>
      <c r="U8960">
        <v>21043</v>
      </c>
      <c r="V8960">
        <v>21747</v>
      </c>
      <c r="W8960">
        <v>21481</v>
      </c>
      <c r="X8960">
        <v>22193</v>
      </c>
      <c r="Y8960">
        <v>25768</v>
      </c>
      <c r="Z8960">
        <v>29764</v>
      </c>
      <c r="AA8960">
        <v>34135</v>
      </c>
      <c r="AB8960">
        <v>37539</v>
      </c>
      <c r="AC8960">
        <v>37001</v>
      </c>
      <c r="AD8960">
        <v>39413</v>
      </c>
      <c r="AE8960">
        <v>36172</v>
      </c>
      <c r="AF8960">
        <v>46460</v>
      </c>
      <c r="AG8960">
        <v>63912</v>
      </c>
      <c r="AH8960">
        <v>59178</v>
      </c>
    </row>
    <row r="8961" spans="1:34" x14ac:dyDescent="0.35">
      <c r="A8961" t="s">
        <v>9048</v>
      </c>
      <c r="C8961" t="str">
        <f t="shared" si="139"/>
        <v>J,LU</v>
      </c>
      <c r="E8961">
        <v>378.07</v>
      </c>
      <c r="F8961">
        <v>377.15499999999997</v>
      </c>
      <c r="G8961">
        <v>364.00400000000002</v>
      </c>
      <c r="H8961">
        <v>274.29000000000002</v>
      </c>
      <c r="I8961">
        <v>212.59700000000001</v>
      </c>
      <c r="J8961">
        <v>196.071</v>
      </c>
      <c r="K8961">
        <v>214.04400000000001</v>
      </c>
      <c r="L8961">
        <v>176.876</v>
      </c>
      <c r="M8961">
        <v>181.27500000000001</v>
      </c>
      <c r="N8961">
        <v>139.959</v>
      </c>
      <c r="O8961">
        <v>132.70599999999999</v>
      </c>
      <c r="P8961">
        <v>109.59099999999999</v>
      </c>
      <c r="Q8961">
        <v>100.435</v>
      </c>
      <c r="R8961">
        <v>88.09</v>
      </c>
      <c r="S8961">
        <v>87.733999999999995</v>
      </c>
      <c r="T8961">
        <v>64.784999999999997</v>
      </c>
      <c r="U8961">
        <v>70.966999999999999</v>
      </c>
      <c r="V8961">
        <v>58.121000000000002</v>
      </c>
      <c r="W8961">
        <v>28.420999999999999</v>
      </c>
      <c r="X8961">
        <v>26.213999999999999</v>
      </c>
      <c r="Y8961">
        <v>2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</row>
    <row r="8962" spans="1:34" x14ac:dyDescent="0.35">
      <c r="A8962" t="s">
        <v>9049</v>
      </c>
      <c r="C8962" t="str">
        <f t="shared" si="139"/>
        <v>J,LV</v>
      </c>
      <c r="E8962">
        <v>15042.31</v>
      </c>
      <c r="F8962">
        <v>14751.79</v>
      </c>
      <c r="G8962">
        <v>15970.517</v>
      </c>
      <c r="H8962">
        <v>7195</v>
      </c>
      <c r="I8962">
        <v>6418</v>
      </c>
      <c r="J8962">
        <v>6985</v>
      </c>
      <c r="K8962">
        <v>7939</v>
      </c>
      <c r="L8962">
        <v>9814</v>
      </c>
      <c r="M8962">
        <v>10035</v>
      </c>
      <c r="N8962">
        <v>11534</v>
      </c>
      <c r="O8962">
        <v>11691</v>
      </c>
      <c r="P8962">
        <v>12300</v>
      </c>
      <c r="Q8962">
        <v>12434</v>
      </c>
      <c r="R8962">
        <v>13219</v>
      </c>
      <c r="S8962">
        <v>16175</v>
      </c>
      <c r="T8962">
        <v>15776</v>
      </c>
      <c r="U8962">
        <v>18107</v>
      </c>
      <c r="V8962">
        <v>17659</v>
      </c>
      <c r="W8962">
        <v>19468</v>
      </c>
      <c r="X8962">
        <v>19585</v>
      </c>
      <c r="Y8962">
        <v>21967</v>
      </c>
      <c r="Z8962">
        <v>27424</v>
      </c>
      <c r="AA8962">
        <v>27852</v>
      </c>
      <c r="AB8962">
        <v>30921</v>
      </c>
      <c r="AC8962">
        <v>29664</v>
      </c>
      <c r="AD8962">
        <v>31705</v>
      </c>
      <c r="AE8962">
        <v>40882</v>
      </c>
      <c r="AF8962">
        <v>56099</v>
      </c>
      <c r="AG8962">
        <v>73612</v>
      </c>
      <c r="AH8962">
        <v>75399</v>
      </c>
    </row>
    <row r="8963" spans="1:34" x14ac:dyDescent="0.35">
      <c r="A8963" t="s">
        <v>9050</v>
      </c>
      <c r="C8963" t="str">
        <f t="shared" si="139"/>
        <v>J,MD</v>
      </c>
      <c r="E8963">
        <v>3352</v>
      </c>
      <c r="F8963">
        <v>3552</v>
      </c>
      <c r="G8963">
        <v>3358</v>
      </c>
      <c r="H8963">
        <v>3690</v>
      </c>
      <c r="I8963">
        <v>3400</v>
      </c>
      <c r="J8963">
        <v>3505</v>
      </c>
      <c r="K8963">
        <v>3724</v>
      </c>
      <c r="L8963">
        <v>3748</v>
      </c>
      <c r="M8963">
        <v>3943</v>
      </c>
      <c r="N8963">
        <v>4187</v>
      </c>
      <c r="O8963" t="s">
        <v>94</v>
      </c>
      <c r="P8963" t="s">
        <v>94</v>
      </c>
      <c r="Q8963" t="s">
        <v>94</v>
      </c>
      <c r="R8963" t="s">
        <v>94</v>
      </c>
      <c r="S8963" t="s">
        <v>94</v>
      </c>
      <c r="T8963" t="s">
        <v>94</v>
      </c>
      <c r="U8963" t="s">
        <v>94</v>
      </c>
      <c r="V8963" t="s">
        <v>94</v>
      </c>
      <c r="W8963" t="s">
        <v>94</v>
      </c>
      <c r="X8963" t="s">
        <v>94</v>
      </c>
      <c r="Y8963" t="s">
        <v>94</v>
      </c>
      <c r="Z8963" t="s">
        <v>94</v>
      </c>
      <c r="AA8963" t="s">
        <v>94</v>
      </c>
      <c r="AB8963" t="s">
        <v>94</v>
      </c>
      <c r="AC8963" t="s">
        <v>94</v>
      </c>
      <c r="AD8963" t="s">
        <v>94</v>
      </c>
      <c r="AE8963" t="s">
        <v>94</v>
      </c>
      <c r="AF8963" t="s">
        <v>94</v>
      </c>
      <c r="AG8963" t="s">
        <v>94</v>
      </c>
      <c r="AH8963" t="s">
        <v>94</v>
      </c>
    </row>
    <row r="8964" spans="1:34" x14ac:dyDescent="0.35">
      <c r="A8964" t="s">
        <v>9051</v>
      </c>
      <c r="C8964" t="str">
        <f t="shared" si="139"/>
        <v>J,ME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 t="s">
        <v>94</v>
      </c>
      <c r="U8964" t="s">
        <v>94</v>
      </c>
      <c r="V8964" t="s">
        <v>94</v>
      </c>
      <c r="W8964" t="s">
        <v>94</v>
      </c>
      <c r="X8964" t="s">
        <v>94</v>
      </c>
      <c r="Y8964" t="s">
        <v>94</v>
      </c>
      <c r="Z8964" t="s">
        <v>94</v>
      </c>
      <c r="AA8964" t="s">
        <v>94</v>
      </c>
      <c r="AB8964" t="s">
        <v>94</v>
      </c>
      <c r="AC8964" t="s">
        <v>94</v>
      </c>
      <c r="AD8964" t="s">
        <v>94</v>
      </c>
      <c r="AE8964" t="s">
        <v>94</v>
      </c>
      <c r="AF8964" t="s">
        <v>94</v>
      </c>
      <c r="AG8964" t="s">
        <v>94</v>
      </c>
      <c r="AH8964" t="s">
        <v>94</v>
      </c>
    </row>
    <row r="8965" spans="1:34" x14ac:dyDescent="0.35">
      <c r="A8965" t="s">
        <v>9052</v>
      </c>
      <c r="C8965" t="str">
        <f t="shared" ref="C8965:C9028" si="140">RIGHT(A8965,4)</f>
        <v>J,MK</v>
      </c>
      <c r="E8965">
        <v>1103.9760000000001</v>
      </c>
      <c r="F8965">
        <v>963.75099999999998</v>
      </c>
      <c r="G8965">
        <v>1100.798</v>
      </c>
      <c r="H8965">
        <v>1147.192</v>
      </c>
      <c r="I8965">
        <v>1739</v>
      </c>
      <c r="J8965">
        <v>1573</v>
      </c>
      <c r="K8965">
        <v>1186</v>
      </c>
      <c r="L8965">
        <v>1585</v>
      </c>
      <c r="M8965">
        <v>2292</v>
      </c>
      <c r="N8965">
        <v>2220</v>
      </c>
      <c r="O8965">
        <v>2450</v>
      </c>
      <c r="P8965">
        <v>2648</v>
      </c>
      <c r="Q8965">
        <v>2786</v>
      </c>
      <c r="R8965">
        <v>3040</v>
      </c>
      <c r="S8965">
        <v>3160</v>
      </c>
      <c r="T8965">
        <v>5138</v>
      </c>
      <c r="U8965">
        <v>5425</v>
      </c>
      <c r="V8965">
        <v>5825</v>
      </c>
      <c r="W8965">
        <v>5769</v>
      </c>
      <c r="X8965">
        <v>6425</v>
      </c>
      <c r="Y8965">
        <v>6549</v>
      </c>
      <c r="Z8965">
        <v>6103</v>
      </c>
      <c r="AA8965">
        <v>5447</v>
      </c>
      <c r="AB8965">
        <v>5447</v>
      </c>
      <c r="AC8965">
        <v>5447</v>
      </c>
      <c r="AD8965">
        <v>5235</v>
      </c>
      <c r="AE8965">
        <v>7656</v>
      </c>
      <c r="AF8965">
        <v>2318</v>
      </c>
      <c r="AG8965">
        <v>2318</v>
      </c>
      <c r="AH8965">
        <v>1933</v>
      </c>
    </row>
    <row r="8966" spans="1:34" x14ac:dyDescent="0.35">
      <c r="A8966" t="s">
        <v>9053</v>
      </c>
      <c r="C8966" t="str">
        <f t="shared" si="140"/>
        <v>J,MT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</row>
    <row r="8967" spans="1:34" x14ac:dyDescent="0.35">
      <c r="A8967" t="s">
        <v>9054</v>
      </c>
      <c r="C8967" t="str">
        <f t="shared" si="140"/>
        <v>J,NL</v>
      </c>
      <c r="E8967">
        <v>16998.827000000001</v>
      </c>
      <c r="F8967">
        <v>11574.407999999999</v>
      </c>
      <c r="G8967">
        <v>15441.710999999999</v>
      </c>
      <c r="H8967">
        <v>16791.324000000001</v>
      </c>
      <c r="I8967">
        <v>16448.442999999999</v>
      </c>
      <c r="J8967">
        <v>20802</v>
      </c>
      <c r="K8967">
        <v>18646</v>
      </c>
      <c r="L8967">
        <v>17322</v>
      </c>
      <c r="M8967">
        <v>23895</v>
      </c>
      <c r="N8967">
        <v>25301</v>
      </c>
      <c r="O8967">
        <v>24678</v>
      </c>
      <c r="P8967">
        <v>24191</v>
      </c>
      <c r="Q8967">
        <v>25438</v>
      </c>
      <c r="R8967">
        <v>23880</v>
      </c>
      <c r="S8967">
        <v>49147</v>
      </c>
      <c r="T8967">
        <v>49618</v>
      </c>
      <c r="U8967">
        <v>51295</v>
      </c>
      <c r="V8967">
        <v>48880</v>
      </c>
      <c r="W8967">
        <v>47899</v>
      </c>
      <c r="X8967">
        <v>46832</v>
      </c>
      <c r="Y8967">
        <v>48425</v>
      </c>
      <c r="Z8967">
        <v>38276</v>
      </c>
      <c r="AA8967">
        <v>36471</v>
      </c>
      <c r="AB8967">
        <v>28622</v>
      </c>
      <c r="AC8967">
        <v>31263</v>
      </c>
      <c r="AD8967">
        <v>11969</v>
      </c>
      <c r="AE8967">
        <v>10931</v>
      </c>
      <c r="AF8967">
        <v>10791</v>
      </c>
      <c r="AG8967">
        <v>14230</v>
      </c>
      <c r="AH8967">
        <v>10203</v>
      </c>
    </row>
    <row r="8968" spans="1:34" x14ac:dyDescent="0.35">
      <c r="A8968" t="s">
        <v>9055</v>
      </c>
      <c r="C8968" t="str">
        <f t="shared" si="140"/>
        <v>J,NO</v>
      </c>
      <c r="E8968">
        <v>10460.279</v>
      </c>
      <c r="F8968">
        <v>10540.393</v>
      </c>
      <c r="G8968">
        <v>9631</v>
      </c>
      <c r="H8968">
        <v>9613</v>
      </c>
      <c r="I8968">
        <v>8893</v>
      </c>
      <c r="J8968">
        <v>7207</v>
      </c>
      <c r="K8968">
        <v>8553</v>
      </c>
      <c r="L8968">
        <v>7811</v>
      </c>
      <c r="M8968">
        <v>7870</v>
      </c>
      <c r="N8968">
        <v>9193</v>
      </c>
      <c r="O8968">
        <v>7772</v>
      </c>
      <c r="P8968">
        <v>5794</v>
      </c>
      <c r="Q8968">
        <v>5384</v>
      </c>
      <c r="R8968">
        <v>4910</v>
      </c>
      <c r="S8968">
        <v>4205</v>
      </c>
      <c r="T8968">
        <v>4387</v>
      </c>
      <c r="U8968">
        <v>5867</v>
      </c>
      <c r="V8968">
        <v>4205</v>
      </c>
      <c r="W8968">
        <v>3286</v>
      </c>
      <c r="X8968">
        <v>2693</v>
      </c>
      <c r="Y8968">
        <v>4053</v>
      </c>
      <c r="Z8968">
        <v>3382</v>
      </c>
      <c r="AA8968">
        <v>3102</v>
      </c>
      <c r="AB8968">
        <v>3712</v>
      </c>
      <c r="AC8968">
        <v>2465</v>
      </c>
      <c r="AD8968">
        <v>2851</v>
      </c>
      <c r="AE8968">
        <v>2432</v>
      </c>
      <c r="AF8968">
        <v>2365</v>
      </c>
      <c r="AG8968">
        <v>3015</v>
      </c>
      <c r="AH8968">
        <v>2362</v>
      </c>
    </row>
    <row r="8969" spans="1:34" x14ac:dyDescent="0.35">
      <c r="A8969" t="s">
        <v>9056</v>
      </c>
      <c r="C8969" t="str">
        <f t="shared" si="140"/>
        <v>J,PL</v>
      </c>
      <c r="E8969">
        <v>96478.717000000004</v>
      </c>
      <c r="F8969">
        <v>100736.94899999999</v>
      </c>
      <c r="G8969">
        <v>101414.68</v>
      </c>
      <c r="H8969">
        <v>102989</v>
      </c>
      <c r="I8969">
        <v>94601</v>
      </c>
      <c r="J8969">
        <v>100470</v>
      </c>
      <c r="K8969">
        <v>110737</v>
      </c>
      <c r="L8969">
        <v>113798</v>
      </c>
      <c r="M8969">
        <v>106200</v>
      </c>
      <c r="N8969">
        <v>129882</v>
      </c>
      <c r="O8969">
        <v>111975</v>
      </c>
      <c r="P8969">
        <v>107853</v>
      </c>
      <c r="Q8969">
        <v>107703</v>
      </c>
      <c r="R8969">
        <v>115967</v>
      </c>
      <c r="S8969">
        <v>115961</v>
      </c>
      <c r="T8969">
        <v>121219</v>
      </c>
      <c r="U8969">
        <v>142676</v>
      </c>
      <c r="V8969">
        <v>145660</v>
      </c>
      <c r="W8969">
        <v>160748</v>
      </c>
      <c r="X8969">
        <v>143668</v>
      </c>
      <c r="Y8969">
        <v>162496</v>
      </c>
      <c r="Z8969">
        <v>177130</v>
      </c>
      <c r="AA8969">
        <v>199011</v>
      </c>
      <c r="AB8969">
        <v>222545</v>
      </c>
      <c r="AC8969">
        <v>195907</v>
      </c>
      <c r="AD8969">
        <v>180808</v>
      </c>
      <c r="AE8969">
        <v>205858</v>
      </c>
      <c r="AF8969">
        <v>286762</v>
      </c>
      <c r="AG8969">
        <v>322304</v>
      </c>
      <c r="AH8969">
        <v>314375</v>
      </c>
    </row>
    <row r="8970" spans="1:34" x14ac:dyDescent="0.35">
      <c r="A8970" t="s">
        <v>9057</v>
      </c>
      <c r="C8970" t="str">
        <f t="shared" si="140"/>
        <v>J,PT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</row>
    <row r="8971" spans="1:34" x14ac:dyDescent="0.35">
      <c r="A8971" t="s">
        <v>9058</v>
      </c>
      <c r="C8971" t="str">
        <f t="shared" si="140"/>
        <v>J,RO</v>
      </c>
      <c r="E8971">
        <v>16075.679</v>
      </c>
      <c r="F8971">
        <v>18601.865000000002</v>
      </c>
      <c r="G8971">
        <v>16005.253000000001</v>
      </c>
      <c r="H8971">
        <v>13031</v>
      </c>
      <c r="I8971">
        <v>12264</v>
      </c>
      <c r="J8971">
        <v>12745</v>
      </c>
      <c r="K8971">
        <v>15112</v>
      </c>
      <c r="L8971">
        <v>16197</v>
      </c>
      <c r="M8971">
        <v>17107</v>
      </c>
      <c r="N8971">
        <v>19289</v>
      </c>
      <c r="O8971">
        <v>19755</v>
      </c>
      <c r="P8971">
        <v>21544</v>
      </c>
      <c r="Q8971">
        <v>19871</v>
      </c>
      <c r="R8971">
        <v>22505</v>
      </c>
      <c r="S8971">
        <v>27110</v>
      </c>
      <c r="T8971">
        <v>35560</v>
      </c>
      <c r="U8971">
        <v>38813</v>
      </c>
      <c r="V8971">
        <v>44595</v>
      </c>
      <c r="W8971">
        <v>52493</v>
      </c>
      <c r="X8971">
        <v>59189</v>
      </c>
      <c r="Y8971">
        <v>67996</v>
      </c>
      <c r="Z8971">
        <v>88360</v>
      </c>
      <c r="AA8971">
        <v>73163</v>
      </c>
      <c r="AB8971">
        <v>78445</v>
      </c>
      <c r="AC8971">
        <v>60316</v>
      </c>
      <c r="AD8971">
        <v>67178</v>
      </c>
      <c r="AE8971">
        <v>221976</v>
      </c>
      <c r="AF8971">
        <v>211342</v>
      </c>
      <c r="AG8971">
        <v>14234</v>
      </c>
      <c r="AH8971">
        <v>0</v>
      </c>
    </row>
    <row r="8972" spans="1:34" x14ac:dyDescent="0.35">
      <c r="A8972" t="s">
        <v>9059</v>
      </c>
      <c r="C8972" t="str">
        <f t="shared" si="140"/>
        <v>J,RS</v>
      </c>
      <c r="E8972">
        <v>21343.422999999999</v>
      </c>
      <c r="F8972">
        <v>23487.896000000001</v>
      </c>
      <c r="G8972">
        <v>24730.707999999999</v>
      </c>
      <c r="H8972">
        <v>25068</v>
      </c>
      <c r="I8972">
        <v>24925</v>
      </c>
      <c r="J8972">
        <v>21244</v>
      </c>
      <c r="K8972">
        <v>24383</v>
      </c>
      <c r="L8972">
        <v>24514</v>
      </c>
      <c r="M8972">
        <v>27989</v>
      </c>
      <c r="N8972">
        <v>26094</v>
      </c>
      <c r="O8972">
        <v>30120</v>
      </c>
      <c r="P8972">
        <v>30456</v>
      </c>
      <c r="Q8972">
        <v>34775</v>
      </c>
      <c r="R8972">
        <v>35622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</row>
    <row r="8973" spans="1:34" x14ac:dyDescent="0.35">
      <c r="A8973" t="s">
        <v>9060</v>
      </c>
      <c r="C8973" t="str">
        <f t="shared" si="140"/>
        <v>J,SE</v>
      </c>
      <c r="E8973">
        <v>36994</v>
      </c>
      <c r="F8973">
        <v>37188</v>
      </c>
      <c r="G8973">
        <v>38225</v>
      </c>
      <c r="H8973">
        <v>39658</v>
      </c>
      <c r="I8973">
        <v>37933</v>
      </c>
      <c r="J8973">
        <v>37710</v>
      </c>
      <c r="K8973">
        <v>41688</v>
      </c>
      <c r="L8973">
        <v>46067</v>
      </c>
      <c r="M8973">
        <v>42906</v>
      </c>
      <c r="N8973">
        <v>57001</v>
      </c>
      <c r="O8973">
        <v>49283</v>
      </c>
      <c r="P8973">
        <v>47175</v>
      </c>
      <c r="Q8973">
        <v>50161</v>
      </c>
      <c r="R8973">
        <v>53658</v>
      </c>
      <c r="S8973">
        <v>50322</v>
      </c>
      <c r="T8973">
        <v>45721</v>
      </c>
      <c r="U8973">
        <v>51194</v>
      </c>
      <c r="V8973">
        <v>50471</v>
      </c>
      <c r="W8973">
        <v>53863</v>
      </c>
      <c r="X8973">
        <v>44028</v>
      </c>
      <c r="Y8973">
        <v>49989</v>
      </c>
      <c r="Z8973">
        <v>47158</v>
      </c>
      <c r="AA8973">
        <v>50422</v>
      </c>
      <c r="AB8973">
        <v>58782</v>
      </c>
      <c r="AC8973">
        <v>45778</v>
      </c>
      <c r="AD8973">
        <v>49352</v>
      </c>
      <c r="AE8973">
        <v>44140</v>
      </c>
      <c r="AF8973">
        <v>40054</v>
      </c>
      <c r="AG8973">
        <v>43128</v>
      </c>
      <c r="AH8973">
        <v>41355</v>
      </c>
    </row>
    <row r="8974" spans="1:34" x14ac:dyDescent="0.35">
      <c r="A8974" t="s">
        <v>9061</v>
      </c>
      <c r="C8974" t="str">
        <f t="shared" si="140"/>
        <v>J,SI</v>
      </c>
      <c r="E8974">
        <v>1675.1479999999999</v>
      </c>
      <c r="F8974">
        <v>1471.691</v>
      </c>
      <c r="G8974">
        <v>1771.1289999999999</v>
      </c>
      <c r="H8974">
        <v>1457</v>
      </c>
      <c r="I8974">
        <v>1488</v>
      </c>
      <c r="J8974">
        <v>1702</v>
      </c>
      <c r="K8974">
        <v>2048</v>
      </c>
      <c r="L8974">
        <v>2183</v>
      </c>
      <c r="M8974">
        <v>2172</v>
      </c>
      <c r="N8974">
        <v>1991</v>
      </c>
      <c r="O8974">
        <v>1891</v>
      </c>
      <c r="P8974">
        <v>1960</v>
      </c>
      <c r="Q8974">
        <v>1929</v>
      </c>
      <c r="R8974">
        <v>2493</v>
      </c>
      <c r="S8974">
        <v>2852</v>
      </c>
      <c r="T8974">
        <v>2825</v>
      </c>
      <c r="U8974">
        <v>2860</v>
      </c>
      <c r="V8974">
        <v>2575</v>
      </c>
      <c r="W8974">
        <v>2773</v>
      </c>
      <c r="X8974">
        <v>2940</v>
      </c>
      <c r="Y8974">
        <v>1997</v>
      </c>
      <c r="Z8974">
        <v>2039</v>
      </c>
      <c r="AA8974">
        <v>2893</v>
      </c>
      <c r="AB8974">
        <v>2985</v>
      </c>
      <c r="AC8974">
        <v>2632</v>
      </c>
      <c r="AD8974">
        <v>2491</v>
      </c>
      <c r="AE8974">
        <v>2041</v>
      </c>
      <c r="AF8974">
        <v>1960</v>
      </c>
      <c r="AG8974">
        <v>2289</v>
      </c>
      <c r="AH8974">
        <v>2109</v>
      </c>
    </row>
    <row r="8975" spans="1:34" x14ac:dyDescent="0.35">
      <c r="A8975" t="s">
        <v>9062</v>
      </c>
      <c r="C8975" t="str">
        <f t="shared" si="140"/>
        <v>J,SK</v>
      </c>
      <c r="E8975">
        <v>8665</v>
      </c>
      <c r="F8975">
        <v>8575</v>
      </c>
      <c r="G8975">
        <v>9393</v>
      </c>
      <c r="H8975">
        <v>10913</v>
      </c>
      <c r="I8975">
        <v>11244</v>
      </c>
      <c r="J8975">
        <v>10266</v>
      </c>
      <c r="K8975">
        <v>12709</v>
      </c>
      <c r="L8975">
        <v>13754</v>
      </c>
      <c r="M8975">
        <v>14506</v>
      </c>
      <c r="N8975">
        <v>15605</v>
      </c>
      <c r="O8975">
        <v>15573</v>
      </c>
      <c r="P8975">
        <v>17163</v>
      </c>
      <c r="Q8975">
        <v>17972</v>
      </c>
      <c r="R8975">
        <v>21198</v>
      </c>
      <c r="S8975">
        <v>24786</v>
      </c>
      <c r="T8975">
        <v>24598</v>
      </c>
      <c r="U8975">
        <v>23828</v>
      </c>
      <c r="V8975">
        <v>23240</v>
      </c>
      <c r="W8975">
        <v>23447</v>
      </c>
      <c r="X8975">
        <v>20830</v>
      </c>
      <c r="Y8975">
        <v>21625</v>
      </c>
      <c r="Z8975">
        <v>20623</v>
      </c>
      <c r="AA8975">
        <v>18792</v>
      </c>
      <c r="AB8975">
        <v>21303</v>
      </c>
      <c r="AC8975">
        <v>19097</v>
      </c>
      <c r="AD8975">
        <v>15588</v>
      </c>
      <c r="AE8975">
        <v>14701</v>
      </c>
      <c r="AF8975">
        <v>8901</v>
      </c>
      <c r="AG8975">
        <v>8333</v>
      </c>
      <c r="AH8975">
        <v>8263</v>
      </c>
    </row>
    <row r="8976" spans="1:34" x14ac:dyDescent="0.35">
      <c r="A8976" t="s">
        <v>9063</v>
      </c>
      <c r="C8976" t="str">
        <f t="shared" si="140"/>
        <v>J,TR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</row>
    <row r="8977" spans="1:34" x14ac:dyDescent="0.35">
      <c r="A8977" t="s">
        <v>9064</v>
      </c>
      <c r="C8977" t="str">
        <f t="shared" si="140"/>
        <v>J,UA</v>
      </c>
      <c r="E8977">
        <v>218056</v>
      </c>
      <c r="F8977">
        <v>232826</v>
      </c>
      <c r="G8977">
        <v>216240</v>
      </c>
      <c r="H8977">
        <v>262486</v>
      </c>
      <c r="I8977">
        <v>215815</v>
      </c>
      <c r="J8977">
        <v>251813</v>
      </c>
      <c r="K8977">
        <v>360873</v>
      </c>
      <c r="L8977">
        <v>391771</v>
      </c>
      <c r="M8977">
        <v>412766</v>
      </c>
      <c r="N8977">
        <v>416400</v>
      </c>
      <c r="O8977">
        <v>391012</v>
      </c>
      <c r="P8977">
        <v>403425</v>
      </c>
      <c r="Q8977">
        <v>431697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</row>
    <row r="8978" spans="1:34" x14ac:dyDescent="0.35">
      <c r="A8978" t="s">
        <v>9065</v>
      </c>
      <c r="C8978" t="str">
        <f t="shared" si="140"/>
        <v>J,UK</v>
      </c>
      <c r="E8978">
        <v>65434.61</v>
      </c>
      <c r="F8978">
        <v>66596.845000000001</v>
      </c>
      <c r="G8978">
        <v>66694.728000000003</v>
      </c>
      <c r="H8978">
        <v>65128.635000000002</v>
      </c>
      <c r="I8978">
        <v>63078.911</v>
      </c>
      <c r="J8978">
        <v>60294</v>
      </c>
      <c r="K8978">
        <v>56604</v>
      </c>
      <c r="L8978">
        <v>58325</v>
      </c>
      <c r="M8978">
        <v>58109</v>
      </c>
      <c r="N8978">
        <v>56962</v>
      </c>
      <c r="O8978">
        <v>54461</v>
      </c>
      <c r="P8978">
        <v>64354</v>
      </c>
      <c r="Q8978">
        <v>58848</v>
      </c>
      <c r="R8978">
        <v>54626</v>
      </c>
      <c r="S8978">
        <v>57184</v>
      </c>
      <c r="T8978">
        <v>53315</v>
      </c>
      <c r="U8978">
        <v>75895</v>
      </c>
      <c r="V8978">
        <v>87499</v>
      </c>
      <c r="W8978">
        <v>95360</v>
      </c>
      <c r="X8978">
        <v>102110</v>
      </c>
      <c r="Y8978">
        <v>101436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</row>
    <row r="8979" spans="1:34" x14ac:dyDescent="0.35">
      <c r="A8979" t="s">
        <v>9066</v>
      </c>
      <c r="C8979" t="str">
        <f t="shared" si="140"/>
        <v>J,XK</v>
      </c>
      <c r="E8979">
        <v>26.376999999999999</v>
      </c>
      <c r="F8979">
        <v>45.103999999999999</v>
      </c>
      <c r="G8979">
        <v>45.411999999999999</v>
      </c>
      <c r="H8979">
        <v>46</v>
      </c>
      <c r="I8979">
        <v>44</v>
      </c>
      <c r="J8979">
        <v>249</v>
      </c>
      <c r="K8979">
        <v>211</v>
      </c>
      <c r="L8979">
        <v>195</v>
      </c>
      <c r="M8979">
        <v>190</v>
      </c>
      <c r="N8979">
        <v>231</v>
      </c>
      <c r="O8979">
        <v>495</v>
      </c>
      <c r="P8979">
        <v>495</v>
      </c>
      <c r="Q8979">
        <v>463</v>
      </c>
      <c r="R8979">
        <v>436</v>
      </c>
      <c r="S8979">
        <v>411</v>
      </c>
      <c r="T8979">
        <v>396</v>
      </c>
      <c r="U8979">
        <v>386</v>
      </c>
      <c r="V8979">
        <v>366</v>
      </c>
      <c r="W8979">
        <v>369</v>
      </c>
      <c r="X8979">
        <v>291</v>
      </c>
      <c r="Y8979" t="s">
        <v>94</v>
      </c>
      <c r="Z8979" t="s">
        <v>94</v>
      </c>
      <c r="AA8979" t="s">
        <v>94</v>
      </c>
      <c r="AB8979" t="s">
        <v>94</v>
      </c>
      <c r="AC8979" t="s">
        <v>94</v>
      </c>
      <c r="AD8979" t="s">
        <v>94</v>
      </c>
      <c r="AE8979" t="s">
        <v>94</v>
      </c>
      <c r="AF8979" t="s">
        <v>94</v>
      </c>
      <c r="AG8979" t="s">
        <v>94</v>
      </c>
      <c r="AH8979" t="s">
        <v>94</v>
      </c>
    </row>
    <row r="8980" spans="1:34" x14ac:dyDescent="0.35">
      <c r="A8980" t="s">
        <v>9067</v>
      </c>
      <c r="C8980" t="str">
        <f t="shared" si="140"/>
        <v>J,AL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</row>
    <row r="8981" spans="1:34" x14ac:dyDescent="0.35">
      <c r="A8981" t="s">
        <v>9068</v>
      </c>
      <c r="C8981" t="str">
        <f t="shared" si="140"/>
        <v>J,AT</v>
      </c>
      <c r="E8981">
        <v>33.462000000000003</v>
      </c>
      <c r="F8981">
        <v>10.98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3</v>
      </c>
      <c r="V8981">
        <v>3</v>
      </c>
      <c r="W8981">
        <v>41</v>
      </c>
      <c r="X8981">
        <v>39</v>
      </c>
      <c r="Y8981">
        <v>45</v>
      </c>
      <c r="Z8981">
        <v>34</v>
      </c>
      <c r="AA8981">
        <v>28</v>
      </c>
      <c r="AB8981">
        <v>11</v>
      </c>
      <c r="AC8981">
        <v>44</v>
      </c>
      <c r="AD8981">
        <v>12</v>
      </c>
      <c r="AE8981">
        <v>7</v>
      </c>
      <c r="AF8981">
        <v>0</v>
      </c>
      <c r="AG8981">
        <v>6</v>
      </c>
      <c r="AH8981">
        <v>8</v>
      </c>
    </row>
    <row r="8982" spans="1:34" x14ac:dyDescent="0.35">
      <c r="A8982" t="s">
        <v>9069</v>
      </c>
      <c r="C8982" t="str">
        <f t="shared" si="140"/>
        <v>J,BA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 t="s">
        <v>94</v>
      </c>
      <c r="L8982" t="s">
        <v>94</v>
      </c>
      <c r="M8982" t="s">
        <v>94</v>
      </c>
      <c r="N8982" t="s">
        <v>94</v>
      </c>
      <c r="O8982" t="s">
        <v>94</v>
      </c>
      <c r="P8982" t="s">
        <v>94</v>
      </c>
      <c r="Q8982" t="s">
        <v>94</v>
      </c>
      <c r="R8982" t="s">
        <v>94</v>
      </c>
      <c r="S8982" t="s">
        <v>94</v>
      </c>
      <c r="T8982" t="s">
        <v>94</v>
      </c>
      <c r="U8982" t="s">
        <v>94</v>
      </c>
      <c r="V8982" t="s">
        <v>94</v>
      </c>
      <c r="W8982" t="s">
        <v>94</v>
      </c>
      <c r="X8982" t="s">
        <v>94</v>
      </c>
      <c r="Y8982" t="s">
        <v>94</v>
      </c>
      <c r="Z8982" t="s">
        <v>94</v>
      </c>
      <c r="AA8982" t="s">
        <v>94</v>
      </c>
      <c r="AB8982" t="s">
        <v>94</v>
      </c>
      <c r="AC8982" t="s">
        <v>94</v>
      </c>
      <c r="AD8982" t="s">
        <v>94</v>
      </c>
      <c r="AE8982" t="s">
        <v>94</v>
      </c>
      <c r="AF8982" t="s">
        <v>94</v>
      </c>
      <c r="AG8982" t="s">
        <v>94</v>
      </c>
      <c r="AH8982" t="s">
        <v>94</v>
      </c>
    </row>
    <row r="8983" spans="1:34" x14ac:dyDescent="0.35">
      <c r="A8983" t="s">
        <v>9070</v>
      </c>
      <c r="C8983" t="str">
        <f t="shared" si="140"/>
        <v>J,BE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</row>
    <row r="8984" spans="1:34" x14ac:dyDescent="0.35">
      <c r="A8984" t="s">
        <v>9071</v>
      </c>
      <c r="C8984" t="str">
        <f t="shared" si="140"/>
        <v>J,BG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</row>
    <row r="8985" spans="1:34" x14ac:dyDescent="0.35">
      <c r="A8985" t="s">
        <v>9072</v>
      </c>
      <c r="C8985" t="str">
        <f t="shared" si="140"/>
        <v>J,CY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</row>
    <row r="8986" spans="1:34" x14ac:dyDescent="0.35">
      <c r="A8986" t="s">
        <v>9073</v>
      </c>
      <c r="C8986" t="str">
        <f t="shared" si="140"/>
        <v>J,CZ</v>
      </c>
      <c r="E8986">
        <v>14.887</v>
      </c>
      <c r="F8986">
        <v>13.366</v>
      </c>
      <c r="G8986">
        <v>11.93</v>
      </c>
      <c r="H8986">
        <v>6.7</v>
      </c>
      <c r="I8986">
        <v>5.75</v>
      </c>
      <c r="J8986">
        <v>3.8</v>
      </c>
      <c r="K8986">
        <v>8.6999999999999993</v>
      </c>
      <c r="L8986">
        <v>7.6</v>
      </c>
      <c r="M8986">
        <v>5.7</v>
      </c>
      <c r="N8986">
        <v>5.7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</row>
    <row r="8987" spans="1:34" x14ac:dyDescent="0.35">
      <c r="A8987" t="s">
        <v>9074</v>
      </c>
      <c r="C8987" t="str">
        <f t="shared" si="140"/>
        <v>J,DE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</row>
    <row r="8988" spans="1:34" x14ac:dyDescent="0.35">
      <c r="A8988" t="s">
        <v>9075</v>
      </c>
      <c r="C8988" t="str">
        <f t="shared" si="140"/>
        <v>J,DK</v>
      </c>
      <c r="E8988">
        <v>1391.809</v>
      </c>
      <c r="F8988">
        <v>1076.7729999999999</v>
      </c>
      <c r="G8988">
        <v>964.01199999999994</v>
      </c>
      <c r="H8988">
        <v>692.82799999999997</v>
      </c>
      <c r="I8988">
        <v>1029.9359999999999</v>
      </c>
      <c r="J8988">
        <v>385</v>
      </c>
      <c r="K8988">
        <v>488</v>
      </c>
      <c r="L8988">
        <v>627</v>
      </c>
      <c r="M8988">
        <v>234</v>
      </c>
      <c r="N8988">
        <v>110</v>
      </c>
      <c r="O8988">
        <v>20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</row>
    <row r="8989" spans="1:34" x14ac:dyDescent="0.35">
      <c r="A8989" t="s">
        <v>9076</v>
      </c>
      <c r="C8989" t="str">
        <f t="shared" si="140"/>
        <v>EA19</v>
      </c>
      <c r="E8989">
        <v>176.08799999999999</v>
      </c>
      <c r="F8989">
        <v>105.571</v>
      </c>
      <c r="G8989">
        <v>102.905</v>
      </c>
      <c r="H8989">
        <v>109</v>
      </c>
      <c r="I8989">
        <v>252</v>
      </c>
      <c r="J8989">
        <v>137</v>
      </c>
      <c r="K8989">
        <v>188</v>
      </c>
      <c r="L8989">
        <v>203</v>
      </c>
      <c r="M8989">
        <v>241</v>
      </c>
      <c r="N8989">
        <v>273</v>
      </c>
      <c r="O8989">
        <v>276</v>
      </c>
      <c r="P8989">
        <v>227</v>
      </c>
      <c r="Q8989">
        <v>173</v>
      </c>
      <c r="R8989">
        <v>135</v>
      </c>
      <c r="S8989">
        <v>107</v>
      </c>
      <c r="T8989">
        <v>117</v>
      </c>
      <c r="U8989">
        <v>134</v>
      </c>
      <c r="V8989">
        <v>250</v>
      </c>
      <c r="W8989">
        <v>338</v>
      </c>
      <c r="X8989">
        <v>375</v>
      </c>
      <c r="Y8989">
        <v>384</v>
      </c>
      <c r="Z8989">
        <v>436</v>
      </c>
      <c r="AA8989">
        <v>562</v>
      </c>
      <c r="AB8989">
        <v>560</v>
      </c>
      <c r="AC8989">
        <v>249</v>
      </c>
      <c r="AD8989">
        <v>82</v>
      </c>
      <c r="AE8989">
        <v>27</v>
      </c>
      <c r="AF8989">
        <v>36</v>
      </c>
      <c r="AG8989">
        <v>53</v>
      </c>
      <c r="AH8989">
        <v>141</v>
      </c>
    </row>
    <row r="8990" spans="1:34" x14ac:dyDescent="0.35">
      <c r="A8990" t="s">
        <v>9077</v>
      </c>
      <c r="C8990" t="str">
        <f t="shared" si="140"/>
        <v>J,EE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</row>
    <row r="8991" spans="1:34" x14ac:dyDescent="0.35">
      <c r="A8991" t="s">
        <v>9078</v>
      </c>
      <c r="C8991" t="str">
        <f t="shared" si="140"/>
        <v>J,EL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</row>
    <row r="8992" spans="1:34" x14ac:dyDescent="0.35">
      <c r="A8992" t="s">
        <v>9079</v>
      </c>
      <c r="C8992" t="str">
        <f t="shared" si="140"/>
        <v>J,ES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</row>
    <row r="8993" spans="1:34" x14ac:dyDescent="0.35">
      <c r="A8993" t="s">
        <v>9080</v>
      </c>
      <c r="C8993" t="str">
        <f t="shared" si="140"/>
        <v>2020</v>
      </c>
      <c r="E8993">
        <v>2117.7840000000001</v>
      </c>
      <c r="F8993">
        <v>1451.71</v>
      </c>
      <c r="G8993">
        <v>1470.847</v>
      </c>
      <c r="H8993">
        <v>1355.528</v>
      </c>
      <c r="I8993">
        <v>1748.6859999999999</v>
      </c>
      <c r="J8993">
        <v>1036.8</v>
      </c>
      <c r="K8993">
        <v>1199.7</v>
      </c>
      <c r="L8993">
        <v>1337.6</v>
      </c>
      <c r="M8993">
        <v>624.70000000000005</v>
      </c>
      <c r="N8993">
        <v>640.70000000000005</v>
      </c>
      <c r="O8993">
        <v>638</v>
      </c>
      <c r="P8993">
        <v>558</v>
      </c>
      <c r="Q8993">
        <v>669</v>
      </c>
      <c r="R8993">
        <v>775</v>
      </c>
      <c r="S8993">
        <v>827</v>
      </c>
      <c r="T8993">
        <v>827</v>
      </c>
      <c r="U8993">
        <v>1218</v>
      </c>
      <c r="V8993">
        <v>3033</v>
      </c>
      <c r="W8993">
        <v>4244</v>
      </c>
      <c r="X8993">
        <v>4555</v>
      </c>
      <c r="Y8993">
        <v>3490</v>
      </c>
      <c r="Z8993">
        <v>3888</v>
      </c>
      <c r="AA8993">
        <v>5400</v>
      </c>
      <c r="AB8993">
        <v>4844</v>
      </c>
      <c r="AC8993">
        <v>8338</v>
      </c>
      <c r="AD8993">
        <v>7520</v>
      </c>
      <c r="AE8993">
        <v>13455</v>
      </c>
      <c r="AF8993">
        <v>15192</v>
      </c>
      <c r="AG8993">
        <v>53</v>
      </c>
      <c r="AH8993">
        <v>141</v>
      </c>
    </row>
    <row r="8994" spans="1:34" x14ac:dyDescent="0.35">
      <c r="A8994" t="s">
        <v>9081</v>
      </c>
      <c r="C8994" t="str">
        <f t="shared" si="140"/>
        <v>EU28</v>
      </c>
      <c r="E8994">
        <v>2117.7840000000001</v>
      </c>
      <c r="F8994">
        <v>1451.71</v>
      </c>
      <c r="G8994">
        <v>1470.847</v>
      </c>
      <c r="H8994">
        <v>1355.528</v>
      </c>
      <c r="I8994">
        <v>1748.6859999999999</v>
      </c>
      <c r="J8994">
        <v>1036.8</v>
      </c>
      <c r="K8994">
        <v>1199.7</v>
      </c>
      <c r="L8994">
        <v>1337.6</v>
      </c>
      <c r="M8994">
        <v>624.70000000000005</v>
      </c>
      <c r="N8994">
        <v>640.70000000000005</v>
      </c>
      <c r="O8994">
        <v>638</v>
      </c>
      <c r="P8994">
        <v>558</v>
      </c>
      <c r="Q8994">
        <v>669</v>
      </c>
      <c r="R8994">
        <v>775</v>
      </c>
      <c r="S8994">
        <v>827</v>
      </c>
      <c r="T8994">
        <v>827</v>
      </c>
      <c r="U8994">
        <v>1218</v>
      </c>
      <c r="V8994">
        <v>3033</v>
      </c>
      <c r="W8994">
        <v>4244</v>
      </c>
      <c r="X8994">
        <v>4555</v>
      </c>
      <c r="Y8994">
        <v>3490</v>
      </c>
      <c r="Z8994">
        <v>3888</v>
      </c>
      <c r="AA8994">
        <v>5400</v>
      </c>
      <c r="AB8994">
        <v>4844</v>
      </c>
      <c r="AC8994">
        <v>8338</v>
      </c>
      <c r="AD8994">
        <v>7520</v>
      </c>
      <c r="AE8994">
        <v>13455</v>
      </c>
      <c r="AF8994">
        <v>15192</v>
      </c>
      <c r="AG8994">
        <v>53</v>
      </c>
      <c r="AH8994">
        <v>141</v>
      </c>
    </row>
    <row r="8995" spans="1:34" x14ac:dyDescent="0.35">
      <c r="A8995" t="s">
        <v>9082</v>
      </c>
      <c r="C8995" t="str">
        <f t="shared" si="140"/>
        <v>J,FI</v>
      </c>
      <c r="E8995">
        <v>79</v>
      </c>
      <c r="F8995">
        <v>66</v>
      </c>
      <c r="G8995">
        <v>75</v>
      </c>
      <c r="H8995">
        <v>77</v>
      </c>
      <c r="I8995">
        <v>228</v>
      </c>
      <c r="J8995">
        <v>86</v>
      </c>
      <c r="K8995">
        <v>83</v>
      </c>
      <c r="L8995">
        <v>97</v>
      </c>
      <c r="M8995">
        <v>143</v>
      </c>
      <c r="N8995">
        <v>163</v>
      </c>
      <c r="O8995">
        <v>164</v>
      </c>
      <c r="P8995">
        <v>95</v>
      </c>
      <c r="Q8995">
        <v>104</v>
      </c>
      <c r="R8995">
        <v>98</v>
      </c>
      <c r="S8995">
        <v>64</v>
      </c>
      <c r="T8995">
        <v>82</v>
      </c>
      <c r="U8995">
        <v>94</v>
      </c>
      <c r="V8995">
        <v>185</v>
      </c>
      <c r="W8995">
        <v>191</v>
      </c>
      <c r="X8995">
        <v>213</v>
      </c>
      <c r="Y8995">
        <v>150</v>
      </c>
      <c r="Z8995">
        <v>192</v>
      </c>
      <c r="AA8995">
        <v>212</v>
      </c>
      <c r="AB8995">
        <v>184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</row>
    <row r="8996" spans="1:34" x14ac:dyDescent="0.35">
      <c r="A8996" t="s">
        <v>9083</v>
      </c>
      <c r="C8996" t="str">
        <f t="shared" si="140"/>
        <v>J,FR</v>
      </c>
      <c r="E8996">
        <v>51.201999999999998</v>
      </c>
      <c r="F8996">
        <v>12.898999999999999</v>
      </c>
      <c r="G8996">
        <v>10</v>
      </c>
      <c r="H8996">
        <v>11</v>
      </c>
      <c r="I8996">
        <v>8</v>
      </c>
      <c r="J8996">
        <v>16</v>
      </c>
      <c r="K8996">
        <v>84</v>
      </c>
      <c r="L8996">
        <v>83</v>
      </c>
      <c r="M8996">
        <v>77</v>
      </c>
      <c r="N8996">
        <v>91</v>
      </c>
      <c r="O8996">
        <v>87</v>
      </c>
      <c r="P8996">
        <v>107</v>
      </c>
      <c r="Q8996">
        <v>44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</row>
    <row r="8997" spans="1:34" x14ac:dyDescent="0.35">
      <c r="A8997" t="s">
        <v>9084</v>
      </c>
      <c r="C8997" t="str">
        <f t="shared" si="140"/>
        <v>J,GE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 t="s">
        <v>94</v>
      </c>
      <c r="M8997" t="s">
        <v>94</v>
      </c>
      <c r="N8997" t="s">
        <v>94</v>
      </c>
      <c r="O8997" t="s">
        <v>94</v>
      </c>
      <c r="P8997" t="s">
        <v>94</v>
      </c>
      <c r="Q8997" t="s">
        <v>94</v>
      </c>
      <c r="R8997" t="s">
        <v>94</v>
      </c>
      <c r="S8997" t="s">
        <v>94</v>
      </c>
      <c r="T8997" t="s">
        <v>94</v>
      </c>
      <c r="U8997" t="s">
        <v>94</v>
      </c>
      <c r="V8997" t="s">
        <v>94</v>
      </c>
      <c r="W8997" t="s">
        <v>94</v>
      </c>
      <c r="X8997" t="s">
        <v>94</v>
      </c>
      <c r="Y8997" t="s">
        <v>94</v>
      </c>
      <c r="Z8997" t="s">
        <v>94</v>
      </c>
      <c r="AA8997" t="s">
        <v>94</v>
      </c>
      <c r="AB8997" t="s">
        <v>94</v>
      </c>
      <c r="AC8997" t="s">
        <v>94</v>
      </c>
      <c r="AD8997" t="s">
        <v>94</v>
      </c>
      <c r="AE8997" t="s">
        <v>94</v>
      </c>
      <c r="AF8997" t="s">
        <v>94</v>
      </c>
      <c r="AG8997" t="s">
        <v>94</v>
      </c>
      <c r="AH8997" t="s">
        <v>94</v>
      </c>
    </row>
    <row r="8998" spans="1:34" x14ac:dyDescent="0.35">
      <c r="A8998" t="s">
        <v>9085</v>
      </c>
      <c r="C8998" t="str">
        <f t="shared" si="140"/>
        <v>J,HR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</row>
    <row r="8999" spans="1:34" x14ac:dyDescent="0.35">
      <c r="A8999" t="s">
        <v>9086</v>
      </c>
      <c r="C8999" t="str">
        <f t="shared" si="140"/>
        <v>J,HU</v>
      </c>
      <c r="E8999">
        <v>81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</row>
    <row r="9000" spans="1:34" x14ac:dyDescent="0.35">
      <c r="A9000" t="s">
        <v>9087</v>
      </c>
      <c r="C9000" t="str">
        <f t="shared" si="140"/>
        <v>J,IE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</row>
    <row r="9001" spans="1:34" x14ac:dyDescent="0.35">
      <c r="A9001" t="s">
        <v>9088</v>
      </c>
      <c r="C9001" t="str">
        <f t="shared" si="140"/>
        <v>J,IS</v>
      </c>
      <c r="E9001">
        <v>946.97799999999995</v>
      </c>
      <c r="F9001">
        <v>887.26700000000005</v>
      </c>
      <c r="G9001">
        <v>822</v>
      </c>
      <c r="H9001">
        <v>711</v>
      </c>
      <c r="I9001">
        <v>700</v>
      </c>
      <c r="J9001">
        <v>665</v>
      </c>
      <c r="K9001">
        <v>652</v>
      </c>
      <c r="L9001">
        <v>652</v>
      </c>
      <c r="M9001">
        <v>674</v>
      </c>
      <c r="N9001">
        <v>646</v>
      </c>
      <c r="O9001">
        <v>645</v>
      </c>
      <c r="P9001">
        <v>637</v>
      </c>
      <c r="Q9001">
        <v>657</v>
      </c>
      <c r="R9001">
        <v>558</v>
      </c>
      <c r="S9001">
        <v>567</v>
      </c>
      <c r="T9001">
        <v>616</v>
      </c>
      <c r="U9001">
        <v>616</v>
      </c>
      <c r="V9001">
        <v>609</v>
      </c>
      <c r="W9001">
        <v>560</v>
      </c>
      <c r="X9001">
        <v>573</v>
      </c>
      <c r="Y9001">
        <v>534</v>
      </c>
      <c r="Z9001">
        <v>406</v>
      </c>
      <c r="AA9001">
        <v>599</v>
      </c>
      <c r="AB9001">
        <v>544</v>
      </c>
      <c r="AC9001">
        <v>538</v>
      </c>
      <c r="AD9001">
        <v>544</v>
      </c>
      <c r="AE9001">
        <v>537</v>
      </c>
      <c r="AF9001">
        <v>544</v>
      </c>
      <c r="AG9001">
        <v>499</v>
      </c>
      <c r="AH9001">
        <v>463</v>
      </c>
    </row>
    <row r="9002" spans="1:34" x14ac:dyDescent="0.35">
      <c r="A9002" t="s">
        <v>9089</v>
      </c>
      <c r="C9002" t="str">
        <f t="shared" si="140"/>
        <v>J,IT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</row>
    <row r="9003" spans="1:34" x14ac:dyDescent="0.35">
      <c r="A9003" t="s">
        <v>9090</v>
      </c>
      <c r="C9003" t="str">
        <f t="shared" si="140"/>
        <v>J,LI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 t="s">
        <v>94</v>
      </c>
      <c r="L9003" t="s">
        <v>94</v>
      </c>
      <c r="M9003" t="s">
        <v>94</v>
      </c>
      <c r="N9003" t="s">
        <v>94</v>
      </c>
      <c r="O9003" t="s">
        <v>94</v>
      </c>
      <c r="P9003" t="s">
        <v>94</v>
      </c>
      <c r="Q9003" t="s">
        <v>94</v>
      </c>
      <c r="R9003" t="s">
        <v>94</v>
      </c>
      <c r="S9003" t="s">
        <v>94</v>
      </c>
      <c r="T9003" t="s">
        <v>94</v>
      </c>
      <c r="U9003" t="s">
        <v>94</v>
      </c>
      <c r="V9003" t="s">
        <v>94</v>
      </c>
      <c r="W9003" t="s">
        <v>94</v>
      </c>
      <c r="X9003" t="s">
        <v>94</v>
      </c>
      <c r="Y9003" t="s">
        <v>94</v>
      </c>
      <c r="Z9003" t="s">
        <v>94</v>
      </c>
      <c r="AA9003" t="s">
        <v>94</v>
      </c>
      <c r="AB9003" t="s">
        <v>94</v>
      </c>
      <c r="AC9003" t="s">
        <v>94</v>
      </c>
      <c r="AD9003" t="s">
        <v>94</v>
      </c>
      <c r="AE9003" t="s">
        <v>94</v>
      </c>
      <c r="AF9003" t="s">
        <v>94</v>
      </c>
      <c r="AG9003" t="s">
        <v>94</v>
      </c>
      <c r="AH9003" t="s">
        <v>94</v>
      </c>
    </row>
    <row r="9004" spans="1:34" x14ac:dyDescent="0.35">
      <c r="A9004" t="s">
        <v>9091</v>
      </c>
      <c r="C9004" t="str">
        <f t="shared" si="140"/>
        <v>J,LT</v>
      </c>
      <c r="E9004">
        <v>9</v>
      </c>
      <c r="F9004">
        <v>9</v>
      </c>
      <c r="G9004">
        <v>9</v>
      </c>
      <c r="H9004">
        <v>9</v>
      </c>
      <c r="I9004">
        <v>8</v>
      </c>
      <c r="J9004">
        <v>9</v>
      </c>
      <c r="K9004">
        <v>10</v>
      </c>
      <c r="L9004">
        <v>10</v>
      </c>
      <c r="M9004">
        <v>12</v>
      </c>
      <c r="N9004">
        <v>13</v>
      </c>
      <c r="O9004">
        <v>19</v>
      </c>
      <c r="P9004">
        <v>23</v>
      </c>
      <c r="Q9004">
        <v>23</v>
      </c>
      <c r="R9004">
        <v>35</v>
      </c>
      <c r="S9004">
        <v>41</v>
      </c>
      <c r="T9004">
        <v>34</v>
      </c>
      <c r="U9004">
        <v>36</v>
      </c>
      <c r="V9004">
        <v>61</v>
      </c>
      <c r="W9004">
        <v>104</v>
      </c>
      <c r="X9004">
        <v>123</v>
      </c>
      <c r="Y9004">
        <v>168</v>
      </c>
      <c r="Z9004">
        <v>190</v>
      </c>
      <c r="AA9004">
        <v>303</v>
      </c>
      <c r="AB9004">
        <v>351</v>
      </c>
      <c r="AC9004">
        <v>201</v>
      </c>
      <c r="AD9004">
        <v>37</v>
      </c>
      <c r="AE9004">
        <v>20</v>
      </c>
      <c r="AF9004">
        <v>36</v>
      </c>
      <c r="AG9004">
        <v>47</v>
      </c>
      <c r="AH9004">
        <v>133</v>
      </c>
    </row>
    <row r="9005" spans="1:34" x14ac:dyDescent="0.35">
      <c r="A9005" t="s">
        <v>9092</v>
      </c>
      <c r="C9005" t="str">
        <f t="shared" si="140"/>
        <v>J,LU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</row>
    <row r="9006" spans="1:34" x14ac:dyDescent="0.35">
      <c r="A9006" t="s">
        <v>9093</v>
      </c>
      <c r="C9006" t="str">
        <f t="shared" si="140"/>
        <v>J,LV</v>
      </c>
      <c r="E9006">
        <v>3.4239999999999999</v>
      </c>
      <c r="F9006">
        <v>3.6920000000000002</v>
      </c>
      <c r="G9006">
        <v>5.9050000000000002</v>
      </c>
      <c r="H9006">
        <v>8</v>
      </c>
      <c r="I9006">
        <v>7</v>
      </c>
      <c r="J9006">
        <v>7</v>
      </c>
      <c r="K9006">
        <v>9</v>
      </c>
      <c r="L9006">
        <v>10</v>
      </c>
      <c r="M9006">
        <v>8</v>
      </c>
      <c r="N9006">
        <v>5</v>
      </c>
      <c r="O9006">
        <v>4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21</v>
      </c>
      <c r="Z9006">
        <v>20</v>
      </c>
      <c r="AA9006">
        <v>19</v>
      </c>
      <c r="AB9006">
        <v>14</v>
      </c>
      <c r="AC9006">
        <v>4</v>
      </c>
      <c r="AD9006">
        <v>33</v>
      </c>
      <c r="AE9006">
        <v>0</v>
      </c>
      <c r="AF9006">
        <v>0</v>
      </c>
      <c r="AG9006">
        <v>0</v>
      </c>
      <c r="AH9006">
        <v>0</v>
      </c>
    </row>
    <row r="9007" spans="1:34" x14ac:dyDescent="0.35">
      <c r="A9007" t="s">
        <v>9094</v>
      </c>
      <c r="C9007" t="str">
        <f t="shared" si="140"/>
        <v>J,MD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 t="s">
        <v>94</v>
      </c>
      <c r="P9007" t="s">
        <v>94</v>
      </c>
      <c r="Q9007" t="s">
        <v>94</v>
      </c>
      <c r="R9007" t="s">
        <v>94</v>
      </c>
      <c r="S9007" t="s">
        <v>94</v>
      </c>
      <c r="T9007" t="s">
        <v>94</v>
      </c>
      <c r="U9007" t="s">
        <v>94</v>
      </c>
      <c r="V9007" t="s">
        <v>94</v>
      </c>
      <c r="W9007" t="s">
        <v>94</v>
      </c>
      <c r="X9007" t="s">
        <v>94</v>
      </c>
      <c r="Y9007" t="s">
        <v>94</v>
      </c>
      <c r="Z9007" t="s">
        <v>94</v>
      </c>
      <c r="AA9007" t="s">
        <v>94</v>
      </c>
      <c r="AB9007" t="s">
        <v>94</v>
      </c>
      <c r="AC9007" t="s">
        <v>94</v>
      </c>
      <c r="AD9007" t="s">
        <v>94</v>
      </c>
      <c r="AE9007" t="s">
        <v>94</v>
      </c>
      <c r="AF9007" t="s">
        <v>94</v>
      </c>
      <c r="AG9007" t="s">
        <v>94</v>
      </c>
      <c r="AH9007" t="s">
        <v>94</v>
      </c>
    </row>
    <row r="9008" spans="1:34" x14ac:dyDescent="0.35">
      <c r="A9008" t="s">
        <v>9095</v>
      </c>
      <c r="C9008" t="str">
        <f t="shared" si="140"/>
        <v>J,ME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 t="s">
        <v>94</v>
      </c>
      <c r="U9008" t="s">
        <v>94</v>
      </c>
      <c r="V9008" t="s">
        <v>94</v>
      </c>
      <c r="W9008" t="s">
        <v>94</v>
      </c>
      <c r="X9008" t="s">
        <v>94</v>
      </c>
      <c r="Y9008" t="s">
        <v>94</v>
      </c>
      <c r="Z9008" t="s">
        <v>94</v>
      </c>
      <c r="AA9008" t="s">
        <v>94</v>
      </c>
      <c r="AB9008" t="s">
        <v>94</v>
      </c>
      <c r="AC9008" t="s">
        <v>94</v>
      </c>
      <c r="AD9008" t="s">
        <v>94</v>
      </c>
      <c r="AE9008" t="s">
        <v>94</v>
      </c>
      <c r="AF9008" t="s">
        <v>94</v>
      </c>
      <c r="AG9008" t="s">
        <v>94</v>
      </c>
      <c r="AH9008" t="s">
        <v>94</v>
      </c>
    </row>
    <row r="9009" spans="1:34" x14ac:dyDescent="0.35">
      <c r="A9009" t="s">
        <v>9096</v>
      </c>
      <c r="C9009" t="str">
        <f t="shared" si="140"/>
        <v>J,MK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</row>
    <row r="9010" spans="1:34" x14ac:dyDescent="0.35">
      <c r="A9010" t="s">
        <v>9097</v>
      </c>
      <c r="C9010" t="str">
        <f t="shared" si="140"/>
        <v>J,MT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</row>
    <row r="9011" spans="1:34" x14ac:dyDescent="0.35">
      <c r="A9011" t="s">
        <v>9098</v>
      </c>
      <c r="C9011" t="str">
        <f t="shared" si="140"/>
        <v>J,NL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</row>
    <row r="9012" spans="1:34" x14ac:dyDescent="0.35">
      <c r="A9012" t="s">
        <v>9099</v>
      </c>
      <c r="C9012" t="str">
        <f t="shared" si="140"/>
        <v>J,NO</v>
      </c>
      <c r="E9012">
        <v>2279</v>
      </c>
      <c r="F9012">
        <v>2617.4340000000002</v>
      </c>
      <c r="G9012">
        <v>2749</v>
      </c>
      <c r="H9012">
        <v>2708</v>
      </c>
      <c r="I9012">
        <v>2399</v>
      </c>
      <c r="J9012">
        <v>2383</v>
      </c>
      <c r="K9012">
        <v>2724</v>
      </c>
      <c r="L9012">
        <v>2770</v>
      </c>
      <c r="M9012">
        <v>1979</v>
      </c>
      <c r="N9012">
        <v>2378</v>
      </c>
      <c r="O9012">
        <v>2489</v>
      </c>
      <c r="P9012">
        <v>1955</v>
      </c>
      <c r="Q9012">
        <v>2237</v>
      </c>
      <c r="R9012">
        <v>1846</v>
      </c>
      <c r="S9012">
        <v>2263</v>
      </c>
      <c r="T9012">
        <v>1856</v>
      </c>
      <c r="U9012">
        <v>677</v>
      </c>
      <c r="V9012">
        <v>1513</v>
      </c>
      <c r="W9012">
        <v>1942</v>
      </c>
      <c r="X9012">
        <v>1383</v>
      </c>
      <c r="Y9012">
        <v>278</v>
      </c>
      <c r="Z9012">
        <v>501</v>
      </c>
      <c r="AA9012">
        <v>514</v>
      </c>
      <c r="AB9012">
        <v>436</v>
      </c>
      <c r="AC9012">
        <v>1268</v>
      </c>
      <c r="AD9012">
        <v>885</v>
      </c>
      <c r="AE9012">
        <v>1208</v>
      </c>
      <c r="AF9012">
        <v>1322</v>
      </c>
      <c r="AG9012">
        <v>1245</v>
      </c>
      <c r="AH9012">
        <v>1039</v>
      </c>
    </row>
    <row r="9013" spans="1:34" x14ac:dyDescent="0.35">
      <c r="A9013" t="s">
        <v>9100</v>
      </c>
      <c r="C9013" t="str">
        <f t="shared" si="140"/>
        <v>J,PL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</row>
    <row r="9014" spans="1:34" x14ac:dyDescent="0.35">
      <c r="A9014" t="s">
        <v>9101</v>
      </c>
      <c r="C9014" t="str">
        <f t="shared" si="140"/>
        <v>J,PT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</row>
    <row r="9015" spans="1:34" x14ac:dyDescent="0.35">
      <c r="A9015" t="s">
        <v>9102</v>
      </c>
      <c r="C9015" t="str">
        <f t="shared" si="140"/>
        <v>J,RO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</row>
    <row r="9016" spans="1:34" x14ac:dyDescent="0.35">
      <c r="A9016" t="s">
        <v>9103</v>
      </c>
      <c r="C9016" t="str">
        <f t="shared" si="140"/>
        <v>J,RS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</row>
    <row r="9017" spans="1:34" x14ac:dyDescent="0.35">
      <c r="A9017" t="s">
        <v>9104</v>
      </c>
      <c r="C9017" t="str">
        <f t="shared" si="140"/>
        <v>J,SE</v>
      </c>
      <c r="E9017">
        <v>454</v>
      </c>
      <c r="F9017">
        <v>256</v>
      </c>
      <c r="G9017">
        <v>392</v>
      </c>
      <c r="H9017">
        <v>547</v>
      </c>
      <c r="I9017">
        <v>461</v>
      </c>
      <c r="J9017">
        <v>511</v>
      </c>
      <c r="K9017">
        <v>515</v>
      </c>
      <c r="L9017">
        <v>500</v>
      </c>
      <c r="M9017">
        <v>144</v>
      </c>
      <c r="N9017">
        <v>252</v>
      </c>
      <c r="O9017">
        <v>342</v>
      </c>
      <c r="P9017">
        <v>331</v>
      </c>
      <c r="Q9017">
        <v>496</v>
      </c>
      <c r="R9017">
        <v>640</v>
      </c>
      <c r="S9017">
        <v>720</v>
      </c>
      <c r="T9017">
        <v>710</v>
      </c>
      <c r="U9017">
        <v>1084</v>
      </c>
      <c r="V9017">
        <v>2783</v>
      </c>
      <c r="W9017">
        <v>3906</v>
      </c>
      <c r="X9017">
        <v>4180</v>
      </c>
      <c r="Y9017">
        <v>3106</v>
      </c>
      <c r="Z9017">
        <v>3452</v>
      </c>
      <c r="AA9017">
        <v>4838</v>
      </c>
      <c r="AB9017">
        <v>4284</v>
      </c>
      <c r="AC9017">
        <v>8089</v>
      </c>
      <c r="AD9017">
        <v>7438</v>
      </c>
      <c r="AE9017">
        <v>13428</v>
      </c>
      <c r="AF9017">
        <v>15156</v>
      </c>
      <c r="AG9017">
        <v>0</v>
      </c>
      <c r="AH9017">
        <v>0</v>
      </c>
    </row>
    <row r="9018" spans="1:34" x14ac:dyDescent="0.35">
      <c r="A9018" t="s">
        <v>9105</v>
      </c>
      <c r="C9018" t="str">
        <f t="shared" si="140"/>
        <v>J,SI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</row>
    <row r="9019" spans="1:34" x14ac:dyDescent="0.35">
      <c r="A9019" t="s">
        <v>9106</v>
      </c>
      <c r="C9019" t="str">
        <f t="shared" si="140"/>
        <v>J,SK</v>
      </c>
      <c r="E9019">
        <v>0</v>
      </c>
      <c r="F9019">
        <v>3</v>
      </c>
      <c r="G9019">
        <v>3</v>
      </c>
      <c r="H9019">
        <v>4</v>
      </c>
      <c r="I9019">
        <v>1</v>
      </c>
      <c r="J9019">
        <v>19</v>
      </c>
      <c r="K9019">
        <v>2</v>
      </c>
      <c r="L9019">
        <v>3</v>
      </c>
      <c r="M9019">
        <v>1</v>
      </c>
      <c r="N9019">
        <v>1</v>
      </c>
      <c r="O9019">
        <v>2</v>
      </c>
      <c r="P9019">
        <v>2</v>
      </c>
      <c r="Q9019">
        <v>2</v>
      </c>
      <c r="R9019">
        <v>2</v>
      </c>
      <c r="S9019">
        <v>2</v>
      </c>
      <c r="T9019">
        <v>1</v>
      </c>
      <c r="U9019">
        <v>1</v>
      </c>
      <c r="V9019">
        <v>1</v>
      </c>
      <c r="W9019">
        <v>2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</row>
    <row r="9020" spans="1:34" x14ac:dyDescent="0.35">
      <c r="A9020" t="s">
        <v>9107</v>
      </c>
      <c r="C9020" t="str">
        <f t="shared" si="140"/>
        <v>J,TR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</row>
    <row r="9021" spans="1:34" x14ac:dyDescent="0.35">
      <c r="A9021" t="s">
        <v>9108</v>
      </c>
      <c r="C9021" t="str">
        <f t="shared" si="140"/>
        <v>J,UA</v>
      </c>
      <c r="E9021">
        <v>1133</v>
      </c>
      <c r="F9021">
        <v>1357</v>
      </c>
      <c r="G9021">
        <v>1246</v>
      </c>
      <c r="H9021">
        <v>1769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</row>
    <row r="9022" spans="1:34" x14ac:dyDescent="0.35">
      <c r="A9022" t="s">
        <v>9109</v>
      </c>
      <c r="C9022" t="str">
        <f t="shared" si="140"/>
        <v>J,UK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</row>
    <row r="9023" spans="1:34" x14ac:dyDescent="0.35">
      <c r="A9023" t="s">
        <v>9110</v>
      </c>
      <c r="C9023" t="str">
        <f t="shared" si="140"/>
        <v>J,XK</v>
      </c>
      <c r="E9023">
        <v>803.67100000000005</v>
      </c>
      <c r="F9023">
        <v>787.30399999999997</v>
      </c>
      <c r="G9023">
        <v>771.86699999999996</v>
      </c>
      <c r="H9023">
        <v>749</v>
      </c>
      <c r="I9023">
        <v>535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 t="s">
        <v>94</v>
      </c>
      <c r="Z9023" t="s">
        <v>94</v>
      </c>
      <c r="AA9023" t="s">
        <v>94</v>
      </c>
      <c r="AB9023" t="s">
        <v>94</v>
      </c>
      <c r="AC9023" t="s">
        <v>94</v>
      </c>
      <c r="AD9023" t="s">
        <v>94</v>
      </c>
      <c r="AE9023" t="s">
        <v>94</v>
      </c>
      <c r="AF9023" t="s">
        <v>94</v>
      </c>
      <c r="AG9023" t="s">
        <v>94</v>
      </c>
      <c r="AH9023" t="s">
        <v>94</v>
      </c>
    </row>
    <row r="9024" spans="1:34" x14ac:dyDescent="0.35">
      <c r="A9024" t="s">
        <v>9111</v>
      </c>
      <c r="C9024" t="str">
        <f t="shared" si="140"/>
        <v>J,AL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</row>
    <row r="9025" spans="1:34" x14ac:dyDescent="0.35">
      <c r="A9025" t="s">
        <v>9112</v>
      </c>
      <c r="C9025" t="str">
        <f t="shared" si="140"/>
        <v>J,AT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</row>
    <row r="9026" spans="1:34" x14ac:dyDescent="0.35">
      <c r="A9026" t="s">
        <v>9113</v>
      </c>
      <c r="C9026" t="str">
        <f t="shared" si="140"/>
        <v>J,BA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 t="s">
        <v>94</v>
      </c>
      <c r="L9026" t="s">
        <v>94</v>
      </c>
      <c r="M9026" t="s">
        <v>94</v>
      </c>
      <c r="N9026" t="s">
        <v>94</v>
      </c>
      <c r="O9026" t="s">
        <v>94</v>
      </c>
      <c r="P9026" t="s">
        <v>94</v>
      </c>
      <c r="Q9026" t="s">
        <v>94</v>
      </c>
      <c r="R9026" t="s">
        <v>94</v>
      </c>
      <c r="S9026" t="s">
        <v>94</v>
      </c>
      <c r="T9026" t="s">
        <v>94</v>
      </c>
      <c r="U9026" t="s">
        <v>94</v>
      </c>
      <c r="V9026" t="s">
        <v>94</v>
      </c>
      <c r="W9026" t="s">
        <v>94</v>
      </c>
      <c r="X9026" t="s">
        <v>94</v>
      </c>
      <c r="Y9026" t="s">
        <v>94</v>
      </c>
      <c r="Z9026" t="s">
        <v>94</v>
      </c>
      <c r="AA9026" t="s">
        <v>94</v>
      </c>
      <c r="AB9026" t="s">
        <v>94</v>
      </c>
      <c r="AC9026" t="s">
        <v>94</v>
      </c>
      <c r="AD9026" t="s">
        <v>94</v>
      </c>
      <c r="AE9026" t="s">
        <v>94</v>
      </c>
      <c r="AF9026" t="s">
        <v>94</v>
      </c>
      <c r="AG9026" t="s">
        <v>94</v>
      </c>
      <c r="AH9026" t="s">
        <v>94</v>
      </c>
    </row>
    <row r="9027" spans="1:34" x14ac:dyDescent="0.35">
      <c r="A9027" t="s">
        <v>9114</v>
      </c>
      <c r="C9027" t="str">
        <f t="shared" si="140"/>
        <v>J,BE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</row>
    <row r="9028" spans="1:34" x14ac:dyDescent="0.35">
      <c r="A9028" t="s">
        <v>9115</v>
      </c>
      <c r="C9028" t="str">
        <f t="shared" si="140"/>
        <v>J,BG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</row>
    <row r="9029" spans="1:34" x14ac:dyDescent="0.35">
      <c r="A9029" t="s">
        <v>9116</v>
      </c>
      <c r="C9029" t="str">
        <f t="shared" ref="C9029:C9092" si="141">RIGHT(A9029,4)</f>
        <v>J,CY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</row>
    <row r="9030" spans="1:34" x14ac:dyDescent="0.35">
      <c r="A9030" t="s">
        <v>9117</v>
      </c>
      <c r="C9030" t="str">
        <f t="shared" si="141"/>
        <v>J,CZ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</row>
    <row r="9031" spans="1:34" x14ac:dyDescent="0.35">
      <c r="A9031" t="s">
        <v>9118</v>
      </c>
      <c r="C9031" t="str">
        <f t="shared" si="141"/>
        <v>J,DE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81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</row>
    <row r="9032" spans="1:34" x14ac:dyDescent="0.35">
      <c r="A9032" t="s">
        <v>9119</v>
      </c>
      <c r="C9032" t="str">
        <f t="shared" si="141"/>
        <v>J,DK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</row>
    <row r="9033" spans="1:34" x14ac:dyDescent="0.35">
      <c r="A9033" t="s">
        <v>9120</v>
      </c>
      <c r="C9033" t="str">
        <f t="shared" si="141"/>
        <v>EA19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81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</row>
    <row r="9034" spans="1:34" x14ac:dyDescent="0.35">
      <c r="A9034" t="s">
        <v>9121</v>
      </c>
      <c r="C9034" t="str">
        <f t="shared" si="141"/>
        <v>J,EE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</row>
    <row r="9035" spans="1:34" x14ac:dyDescent="0.35">
      <c r="A9035" t="s">
        <v>9122</v>
      </c>
      <c r="C9035" t="str">
        <f t="shared" si="141"/>
        <v>J,EL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</row>
    <row r="9036" spans="1:34" x14ac:dyDescent="0.35">
      <c r="A9036" t="s">
        <v>9123</v>
      </c>
      <c r="C9036" t="str">
        <f t="shared" si="141"/>
        <v>J,ES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</row>
    <row r="9037" spans="1:34" x14ac:dyDescent="0.35">
      <c r="A9037" t="s">
        <v>9124</v>
      </c>
      <c r="C9037" t="str">
        <f t="shared" si="141"/>
        <v>2020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81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</row>
    <row r="9038" spans="1:34" x14ac:dyDescent="0.35">
      <c r="A9038" t="s">
        <v>9125</v>
      </c>
      <c r="C9038" t="str">
        <f t="shared" si="141"/>
        <v>EU28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81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</row>
    <row r="9039" spans="1:34" x14ac:dyDescent="0.35">
      <c r="A9039" t="s">
        <v>9126</v>
      </c>
      <c r="C9039" t="str">
        <f t="shared" si="141"/>
        <v>J,FI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</row>
    <row r="9040" spans="1:34" x14ac:dyDescent="0.35">
      <c r="A9040" t="s">
        <v>9127</v>
      </c>
      <c r="C9040" t="str">
        <f t="shared" si="141"/>
        <v>J,FR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</row>
    <row r="9041" spans="1:34" x14ac:dyDescent="0.35">
      <c r="A9041" t="s">
        <v>9128</v>
      </c>
      <c r="C9041" t="str">
        <f t="shared" si="141"/>
        <v>J,GE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 t="s">
        <v>94</v>
      </c>
      <c r="M9041" t="s">
        <v>94</v>
      </c>
      <c r="N9041" t="s">
        <v>94</v>
      </c>
      <c r="O9041" t="s">
        <v>94</v>
      </c>
      <c r="P9041" t="s">
        <v>94</v>
      </c>
      <c r="Q9041" t="s">
        <v>94</v>
      </c>
      <c r="R9041" t="s">
        <v>94</v>
      </c>
      <c r="S9041" t="s">
        <v>94</v>
      </c>
      <c r="T9041" t="s">
        <v>94</v>
      </c>
      <c r="U9041" t="s">
        <v>94</v>
      </c>
      <c r="V9041" t="s">
        <v>94</v>
      </c>
      <c r="W9041" t="s">
        <v>94</v>
      </c>
      <c r="X9041" t="s">
        <v>94</v>
      </c>
      <c r="Y9041" t="s">
        <v>94</v>
      </c>
      <c r="Z9041" t="s">
        <v>94</v>
      </c>
      <c r="AA9041" t="s">
        <v>94</v>
      </c>
      <c r="AB9041" t="s">
        <v>94</v>
      </c>
      <c r="AC9041" t="s">
        <v>94</v>
      </c>
      <c r="AD9041" t="s">
        <v>94</v>
      </c>
      <c r="AE9041" t="s">
        <v>94</v>
      </c>
      <c r="AF9041" t="s">
        <v>94</v>
      </c>
      <c r="AG9041" t="s">
        <v>94</v>
      </c>
      <c r="AH9041" t="s">
        <v>94</v>
      </c>
    </row>
    <row r="9042" spans="1:34" x14ac:dyDescent="0.35">
      <c r="A9042" t="s">
        <v>9129</v>
      </c>
      <c r="C9042" t="str">
        <f t="shared" si="141"/>
        <v>J,HR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</row>
    <row r="9043" spans="1:34" x14ac:dyDescent="0.35">
      <c r="A9043" t="s">
        <v>9130</v>
      </c>
      <c r="C9043" t="str">
        <f t="shared" si="141"/>
        <v>J,HU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</row>
    <row r="9044" spans="1:34" x14ac:dyDescent="0.35">
      <c r="A9044" t="s">
        <v>9131</v>
      </c>
      <c r="C9044" t="str">
        <f t="shared" si="141"/>
        <v>J,IE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</row>
    <row r="9045" spans="1:34" x14ac:dyDescent="0.35">
      <c r="A9045" t="s">
        <v>9132</v>
      </c>
      <c r="C9045" t="str">
        <f t="shared" si="141"/>
        <v>J,IS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</row>
    <row r="9046" spans="1:34" x14ac:dyDescent="0.35">
      <c r="A9046" t="s">
        <v>9133</v>
      </c>
      <c r="C9046" t="str">
        <f t="shared" si="141"/>
        <v>J,IT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</row>
    <row r="9047" spans="1:34" x14ac:dyDescent="0.35">
      <c r="A9047" t="s">
        <v>9134</v>
      </c>
      <c r="C9047" t="str">
        <f t="shared" si="141"/>
        <v>J,LI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 t="s">
        <v>94</v>
      </c>
      <c r="L9047" t="s">
        <v>94</v>
      </c>
      <c r="M9047" t="s">
        <v>94</v>
      </c>
      <c r="N9047" t="s">
        <v>94</v>
      </c>
      <c r="O9047" t="s">
        <v>94</v>
      </c>
      <c r="P9047" t="s">
        <v>94</v>
      </c>
      <c r="Q9047" t="s">
        <v>94</v>
      </c>
      <c r="R9047" t="s">
        <v>94</v>
      </c>
      <c r="S9047" t="s">
        <v>94</v>
      </c>
      <c r="T9047" t="s">
        <v>94</v>
      </c>
      <c r="U9047" t="s">
        <v>94</v>
      </c>
      <c r="V9047" t="s">
        <v>94</v>
      </c>
      <c r="W9047" t="s">
        <v>94</v>
      </c>
      <c r="X9047" t="s">
        <v>94</v>
      </c>
      <c r="Y9047" t="s">
        <v>94</v>
      </c>
      <c r="Z9047" t="s">
        <v>94</v>
      </c>
      <c r="AA9047" t="s">
        <v>94</v>
      </c>
      <c r="AB9047" t="s">
        <v>94</v>
      </c>
      <c r="AC9047" t="s">
        <v>94</v>
      </c>
      <c r="AD9047" t="s">
        <v>94</v>
      </c>
      <c r="AE9047" t="s">
        <v>94</v>
      </c>
      <c r="AF9047" t="s">
        <v>94</v>
      </c>
      <c r="AG9047" t="s">
        <v>94</v>
      </c>
      <c r="AH9047" t="s">
        <v>94</v>
      </c>
    </row>
    <row r="9048" spans="1:34" x14ac:dyDescent="0.35">
      <c r="A9048" t="s">
        <v>9135</v>
      </c>
      <c r="C9048" t="str">
        <f t="shared" si="141"/>
        <v>J,LT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</row>
    <row r="9049" spans="1:34" x14ac:dyDescent="0.35">
      <c r="A9049" t="s">
        <v>9136</v>
      </c>
      <c r="C9049" t="str">
        <f t="shared" si="141"/>
        <v>J,LU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</row>
    <row r="9050" spans="1:34" x14ac:dyDescent="0.35">
      <c r="A9050" t="s">
        <v>9137</v>
      </c>
      <c r="C9050" t="str">
        <f t="shared" si="141"/>
        <v>J,LV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</row>
    <row r="9051" spans="1:34" x14ac:dyDescent="0.35">
      <c r="A9051" t="s">
        <v>9138</v>
      </c>
      <c r="C9051" t="str">
        <f t="shared" si="141"/>
        <v>J,MD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 t="s">
        <v>94</v>
      </c>
      <c r="P9051" t="s">
        <v>94</v>
      </c>
      <c r="Q9051" t="s">
        <v>94</v>
      </c>
      <c r="R9051" t="s">
        <v>94</v>
      </c>
      <c r="S9051" t="s">
        <v>94</v>
      </c>
      <c r="T9051" t="s">
        <v>94</v>
      </c>
      <c r="U9051" t="s">
        <v>94</v>
      </c>
      <c r="V9051" t="s">
        <v>94</v>
      </c>
      <c r="W9051" t="s">
        <v>94</v>
      </c>
      <c r="X9051" t="s">
        <v>94</v>
      </c>
      <c r="Y9051" t="s">
        <v>94</v>
      </c>
      <c r="Z9051" t="s">
        <v>94</v>
      </c>
      <c r="AA9051" t="s">
        <v>94</v>
      </c>
      <c r="AB9051" t="s">
        <v>94</v>
      </c>
      <c r="AC9051" t="s">
        <v>94</v>
      </c>
      <c r="AD9051" t="s">
        <v>94</v>
      </c>
      <c r="AE9051" t="s">
        <v>94</v>
      </c>
      <c r="AF9051" t="s">
        <v>94</v>
      </c>
      <c r="AG9051" t="s">
        <v>94</v>
      </c>
      <c r="AH9051" t="s">
        <v>94</v>
      </c>
    </row>
    <row r="9052" spans="1:34" x14ac:dyDescent="0.35">
      <c r="A9052" t="s">
        <v>9139</v>
      </c>
      <c r="C9052" t="str">
        <f t="shared" si="141"/>
        <v>J,ME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 t="s">
        <v>94</v>
      </c>
      <c r="U9052" t="s">
        <v>94</v>
      </c>
      <c r="V9052" t="s">
        <v>94</v>
      </c>
      <c r="W9052" t="s">
        <v>94</v>
      </c>
      <c r="X9052" t="s">
        <v>94</v>
      </c>
      <c r="Y9052" t="s">
        <v>94</v>
      </c>
      <c r="Z9052" t="s">
        <v>94</v>
      </c>
      <c r="AA9052" t="s">
        <v>94</v>
      </c>
      <c r="AB9052" t="s">
        <v>94</v>
      </c>
      <c r="AC9052" t="s">
        <v>94</v>
      </c>
      <c r="AD9052" t="s">
        <v>94</v>
      </c>
      <c r="AE9052" t="s">
        <v>94</v>
      </c>
      <c r="AF9052" t="s">
        <v>94</v>
      </c>
      <c r="AG9052" t="s">
        <v>94</v>
      </c>
      <c r="AH9052" t="s">
        <v>94</v>
      </c>
    </row>
    <row r="9053" spans="1:34" x14ac:dyDescent="0.35">
      <c r="A9053" t="s">
        <v>9140</v>
      </c>
      <c r="C9053" t="str">
        <f t="shared" si="141"/>
        <v>J,MK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</row>
    <row r="9054" spans="1:34" x14ac:dyDescent="0.35">
      <c r="A9054" t="s">
        <v>9141</v>
      </c>
      <c r="C9054" t="str">
        <f t="shared" si="141"/>
        <v>J,MT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</row>
    <row r="9055" spans="1:34" x14ac:dyDescent="0.35">
      <c r="A9055" t="s">
        <v>9142</v>
      </c>
      <c r="C9055" t="str">
        <f t="shared" si="141"/>
        <v>J,NL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</row>
    <row r="9056" spans="1:34" x14ac:dyDescent="0.35">
      <c r="A9056" t="s">
        <v>9143</v>
      </c>
      <c r="C9056" t="str">
        <f t="shared" si="141"/>
        <v>J,NO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</row>
    <row r="9057" spans="1:34" x14ac:dyDescent="0.35">
      <c r="A9057" t="s">
        <v>9144</v>
      </c>
      <c r="C9057" t="str">
        <f t="shared" si="141"/>
        <v>J,PL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</row>
    <row r="9058" spans="1:34" x14ac:dyDescent="0.35">
      <c r="A9058" t="s">
        <v>9145</v>
      </c>
      <c r="C9058" t="str">
        <f t="shared" si="141"/>
        <v>J,PT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</row>
    <row r="9059" spans="1:34" x14ac:dyDescent="0.35">
      <c r="A9059" t="s">
        <v>9146</v>
      </c>
      <c r="C9059" t="str">
        <f t="shared" si="141"/>
        <v>J,RO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</row>
    <row r="9060" spans="1:34" x14ac:dyDescent="0.35">
      <c r="A9060" t="s">
        <v>9147</v>
      </c>
      <c r="C9060" t="str">
        <f t="shared" si="141"/>
        <v>J,RS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</row>
    <row r="9061" spans="1:34" x14ac:dyDescent="0.35">
      <c r="A9061" t="s">
        <v>9148</v>
      </c>
      <c r="C9061" t="str">
        <f t="shared" si="141"/>
        <v>J,SE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</row>
    <row r="9062" spans="1:34" x14ac:dyDescent="0.35">
      <c r="A9062" t="s">
        <v>9149</v>
      </c>
      <c r="C9062" t="str">
        <f t="shared" si="141"/>
        <v>J,SI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</row>
    <row r="9063" spans="1:34" x14ac:dyDescent="0.35">
      <c r="A9063" t="s">
        <v>9150</v>
      </c>
      <c r="C9063" t="str">
        <f t="shared" si="141"/>
        <v>J,SK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</row>
    <row r="9064" spans="1:34" x14ac:dyDescent="0.35">
      <c r="A9064" t="s">
        <v>9151</v>
      </c>
      <c r="C9064" t="str">
        <f t="shared" si="141"/>
        <v>J,TR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</row>
    <row r="9065" spans="1:34" x14ac:dyDescent="0.35">
      <c r="A9065" t="s">
        <v>9152</v>
      </c>
      <c r="C9065" t="str">
        <f t="shared" si="141"/>
        <v>J,UA</v>
      </c>
      <c r="E9065">
        <v>0</v>
      </c>
      <c r="F9065">
        <v>0</v>
      </c>
      <c r="G9065">
        <v>6328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</row>
    <row r="9066" spans="1:34" x14ac:dyDescent="0.35">
      <c r="A9066" t="s">
        <v>9153</v>
      </c>
      <c r="C9066" t="str">
        <f t="shared" si="141"/>
        <v>J,UK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</row>
    <row r="9067" spans="1:34" x14ac:dyDescent="0.35">
      <c r="A9067" t="s">
        <v>9154</v>
      </c>
      <c r="C9067" t="str">
        <f t="shared" si="141"/>
        <v>J,XK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 t="s">
        <v>94</v>
      </c>
      <c r="Z9067" t="s">
        <v>94</v>
      </c>
      <c r="AA9067" t="s">
        <v>94</v>
      </c>
      <c r="AB9067" t="s">
        <v>94</v>
      </c>
      <c r="AC9067" t="s">
        <v>94</v>
      </c>
      <c r="AD9067" t="s">
        <v>94</v>
      </c>
      <c r="AE9067" t="s">
        <v>94</v>
      </c>
      <c r="AF9067" t="s">
        <v>94</v>
      </c>
      <c r="AG9067" t="s">
        <v>94</v>
      </c>
      <c r="AH9067" t="s">
        <v>94</v>
      </c>
    </row>
    <row r="9068" spans="1:34" x14ac:dyDescent="0.35">
      <c r="A9068" t="s">
        <v>9155</v>
      </c>
      <c r="C9068" t="str">
        <f t="shared" si="141"/>
        <v>J,AL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</row>
    <row r="9069" spans="1:34" x14ac:dyDescent="0.35">
      <c r="A9069" t="s">
        <v>9156</v>
      </c>
      <c r="C9069" t="str">
        <f t="shared" si="141"/>
        <v>J,AT</v>
      </c>
      <c r="E9069">
        <v>469.88200000000001</v>
      </c>
      <c r="F9069">
        <v>573.46299999999997</v>
      </c>
      <c r="G9069">
        <v>590.97699999999998</v>
      </c>
      <c r="H9069">
        <v>586.59400000000005</v>
      </c>
      <c r="I9069">
        <v>578.03399999999999</v>
      </c>
      <c r="J9069">
        <v>519.09</v>
      </c>
      <c r="K9069">
        <v>593.476</v>
      </c>
      <c r="L9069">
        <v>577.94399999999996</v>
      </c>
      <c r="M9069">
        <v>523.57899999999995</v>
      </c>
      <c r="N9069">
        <v>537.56299999999999</v>
      </c>
      <c r="O9069">
        <v>534.83600000000001</v>
      </c>
      <c r="P9069">
        <v>536.16899999999998</v>
      </c>
      <c r="Q9069">
        <v>505.125</v>
      </c>
      <c r="R9069">
        <v>554.26900000000001</v>
      </c>
      <c r="S9069">
        <v>446.786</v>
      </c>
      <c r="T9069">
        <v>422</v>
      </c>
      <c r="U9069">
        <v>441</v>
      </c>
      <c r="V9069">
        <v>402</v>
      </c>
      <c r="W9069">
        <v>502</v>
      </c>
      <c r="X9069">
        <v>416</v>
      </c>
      <c r="Y9069">
        <v>454</v>
      </c>
      <c r="Z9069">
        <v>38</v>
      </c>
      <c r="AA9069">
        <v>37</v>
      </c>
      <c r="AB9069">
        <v>34</v>
      </c>
      <c r="AC9069">
        <v>32</v>
      </c>
      <c r="AD9069">
        <v>33</v>
      </c>
      <c r="AE9069">
        <v>34</v>
      </c>
      <c r="AF9069">
        <v>0</v>
      </c>
      <c r="AG9069">
        <v>0</v>
      </c>
      <c r="AH9069">
        <v>0</v>
      </c>
    </row>
    <row r="9070" spans="1:34" x14ac:dyDescent="0.35">
      <c r="A9070" t="s">
        <v>9157</v>
      </c>
      <c r="C9070" t="str">
        <f t="shared" si="141"/>
        <v>J,BA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 t="s">
        <v>94</v>
      </c>
      <c r="L9070" t="s">
        <v>94</v>
      </c>
      <c r="M9070" t="s">
        <v>94</v>
      </c>
      <c r="N9070" t="s">
        <v>94</v>
      </c>
      <c r="O9070" t="s">
        <v>94</v>
      </c>
      <c r="P9070" t="s">
        <v>94</v>
      </c>
      <c r="Q9070" t="s">
        <v>94</v>
      </c>
      <c r="R9070" t="s">
        <v>94</v>
      </c>
      <c r="S9070" t="s">
        <v>94</v>
      </c>
      <c r="T9070" t="s">
        <v>94</v>
      </c>
      <c r="U9070" t="s">
        <v>94</v>
      </c>
      <c r="V9070" t="s">
        <v>94</v>
      </c>
      <c r="W9070" t="s">
        <v>94</v>
      </c>
      <c r="X9070" t="s">
        <v>94</v>
      </c>
      <c r="Y9070" t="s">
        <v>94</v>
      </c>
      <c r="Z9070" t="s">
        <v>94</v>
      </c>
      <c r="AA9070" t="s">
        <v>94</v>
      </c>
      <c r="AB9070" t="s">
        <v>94</v>
      </c>
      <c r="AC9070" t="s">
        <v>94</v>
      </c>
      <c r="AD9070" t="s">
        <v>94</v>
      </c>
      <c r="AE9070" t="s">
        <v>94</v>
      </c>
      <c r="AF9070" t="s">
        <v>94</v>
      </c>
      <c r="AG9070" t="s">
        <v>94</v>
      </c>
      <c r="AH9070" t="s">
        <v>94</v>
      </c>
    </row>
    <row r="9071" spans="1:34" x14ac:dyDescent="0.35">
      <c r="A9071" t="s">
        <v>9158</v>
      </c>
      <c r="C9071" t="str">
        <f t="shared" si="141"/>
        <v>J,BE</v>
      </c>
      <c r="E9071">
        <v>56.2</v>
      </c>
      <c r="F9071">
        <v>52.5</v>
      </c>
      <c r="G9071">
        <v>50.7</v>
      </c>
      <c r="H9071">
        <v>52.4</v>
      </c>
      <c r="I9071">
        <v>50.2</v>
      </c>
      <c r="J9071">
        <v>46.9</v>
      </c>
      <c r="K9071">
        <v>47.3</v>
      </c>
      <c r="L9071">
        <v>41.3</v>
      </c>
      <c r="M9071">
        <v>38.299999999999997</v>
      </c>
      <c r="N9071">
        <v>63.4</v>
      </c>
      <c r="O9071">
        <v>85</v>
      </c>
      <c r="P9071">
        <v>68</v>
      </c>
      <c r="Q9071">
        <v>61</v>
      </c>
      <c r="R9071">
        <v>74</v>
      </c>
      <c r="S9071">
        <v>51</v>
      </c>
      <c r="T9071">
        <v>43</v>
      </c>
      <c r="U9071">
        <v>48</v>
      </c>
      <c r="V9071">
        <v>48</v>
      </c>
      <c r="W9071">
        <v>60</v>
      </c>
      <c r="X9071">
        <v>53</v>
      </c>
      <c r="Y9071">
        <v>54</v>
      </c>
      <c r="Z9071">
        <v>53</v>
      </c>
      <c r="AA9071">
        <v>56</v>
      </c>
      <c r="AB9071">
        <v>70</v>
      </c>
      <c r="AC9071">
        <v>53</v>
      </c>
      <c r="AD9071">
        <v>53</v>
      </c>
      <c r="AE9071">
        <v>47</v>
      </c>
      <c r="AF9071">
        <v>46</v>
      </c>
      <c r="AG9071">
        <v>53</v>
      </c>
      <c r="AH9071">
        <v>43</v>
      </c>
    </row>
    <row r="9072" spans="1:34" x14ac:dyDescent="0.35">
      <c r="A9072" t="s">
        <v>9159</v>
      </c>
      <c r="C9072" t="str">
        <f t="shared" si="141"/>
        <v>J,BG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</row>
    <row r="9073" spans="1:34" x14ac:dyDescent="0.35">
      <c r="A9073" t="s">
        <v>9160</v>
      </c>
      <c r="C9073" t="str">
        <f t="shared" si="141"/>
        <v>J,CY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</row>
    <row r="9074" spans="1:34" x14ac:dyDescent="0.35">
      <c r="A9074" t="s">
        <v>9161</v>
      </c>
      <c r="C9074" t="str">
        <f t="shared" si="141"/>
        <v>J,CZ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</row>
    <row r="9075" spans="1:34" x14ac:dyDescent="0.35">
      <c r="A9075" t="s">
        <v>9162</v>
      </c>
      <c r="C9075" t="str">
        <f t="shared" si="141"/>
        <v>J,DE</v>
      </c>
      <c r="E9075">
        <v>1732</v>
      </c>
      <c r="F9075">
        <v>1333</v>
      </c>
      <c r="G9075">
        <v>641</v>
      </c>
      <c r="H9075">
        <v>797</v>
      </c>
      <c r="I9075">
        <v>626</v>
      </c>
      <c r="J9075">
        <v>302</v>
      </c>
      <c r="K9075">
        <v>207</v>
      </c>
      <c r="L9075">
        <v>85</v>
      </c>
      <c r="M9075">
        <v>51</v>
      </c>
      <c r="N9075">
        <v>225</v>
      </c>
      <c r="O9075">
        <v>229</v>
      </c>
      <c r="P9075">
        <v>234</v>
      </c>
      <c r="Q9075">
        <v>131</v>
      </c>
      <c r="R9075">
        <v>142</v>
      </c>
      <c r="S9075">
        <v>127</v>
      </c>
      <c r="T9075">
        <v>50</v>
      </c>
      <c r="U9075">
        <v>9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</row>
    <row r="9076" spans="1:34" x14ac:dyDescent="0.35">
      <c r="A9076" t="s">
        <v>9163</v>
      </c>
      <c r="C9076" t="str">
        <f t="shared" si="141"/>
        <v>J,DK</v>
      </c>
      <c r="E9076">
        <v>34.249000000000002</v>
      </c>
      <c r="F9076">
        <v>55.054000000000002</v>
      </c>
      <c r="G9076">
        <v>76.236999999999995</v>
      </c>
      <c r="H9076">
        <v>112.45</v>
      </c>
      <c r="I9076">
        <v>70.072999999999993</v>
      </c>
      <c r="J9076">
        <v>83</v>
      </c>
      <c r="K9076">
        <v>114</v>
      </c>
      <c r="L9076">
        <v>144</v>
      </c>
      <c r="M9076">
        <v>83</v>
      </c>
      <c r="N9076">
        <v>106</v>
      </c>
      <c r="O9076">
        <v>121</v>
      </c>
      <c r="P9076">
        <v>125</v>
      </c>
      <c r="Q9076">
        <v>144</v>
      </c>
      <c r="R9076">
        <v>144</v>
      </c>
      <c r="S9076">
        <v>86</v>
      </c>
      <c r="T9076">
        <v>41</v>
      </c>
      <c r="U9076">
        <v>41</v>
      </c>
      <c r="V9076">
        <v>42</v>
      </c>
      <c r="W9076">
        <v>36</v>
      </c>
      <c r="X9076">
        <v>29</v>
      </c>
      <c r="Y9076">
        <v>27</v>
      </c>
      <c r="Z9076">
        <v>27</v>
      </c>
      <c r="AA9076">
        <v>25</v>
      </c>
      <c r="AB9076">
        <v>16</v>
      </c>
      <c r="AC9076">
        <v>23</v>
      </c>
      <c r="AD9076">
        <v>21</v>
      </c>
      <c r="AE9076">
        <v>23</v>
      </c>
      <c r="AF9076">
        <v>23</v>
      </c>
      <c r="AG9076">
        <v>23</v>
      </c>
      <c r="AH9076">
        <v>24</v>
      </c>
    </row>
    <row r="9077" spans="1:34" x14ac:dyDescent="0.35">
      <c r="A9077" t="s">
        <v>9164</v>
      </c>
      <c r="C9077" t="str">
        <f t="shared" si="141"/>
        <v>EA19</v>
      </c>
      <c r="E9077">
        <v>9797.3889999999992</v>
      </c>
      <c r="F9077">
        <v>8995.1990000000005</v>
      </c>
      <c r="G9077">
        <v>7866.7280000000001</v>
      </c>
      <c r="H9077">
        <v>6842.2479999999996</v>
      </c>
      <c r="I9077">
        <v>6065.0259999999998</v>
      </c>
      <c r="J9077">
        <v>5599.3580000000002</v>
      </c>
      <c r="K9077">
        <v>5535.9740000000002</v>
      </c>
      <c r="L9077">
        <v>4726.8459999999995</v>
      </c>
      <c r="M9077">
        <v>4385.5540000000001</v>
      </c>
      <c r="N9077">
        <v>4863.1059999999998</v>
      </c>
      <c r="O9077">
        <v>3952.846</v>
      </c>
      <c r="P9077">
        <v>4093.1689999999999</v>
      </c>
      <c r="Q9077">
        <v>3788.125</v>
      </c>
      <c r="R9077">
        <v>4005.2689999999998</v>
      </c>
      <c r="S9077">
        <v>4337.7860000000001</v>
      </c>
      <c r="T9077">
        <v>720</v>
      </c>
      <c r="U9077">
        <v>699</v>
      </c>
      <c r="V9077">
        <v>807</v>
      </c>
      <c r="W9077">
        <v>724</v>
      </c>
      <c r="X9077">
        <v>469</v>
      </c>
      <c r="Y9077">
        <v>508</v>
      </c>
      <c r="Z9077">
        <v>91</v>
      </c>
      <c r="AA9077">
        <v>93</v>
      </c>
      <c r="AB9077">
        <v>104</v>
      </c>
      <c r="AC9077">
        <v>85</v>
      </c>
      <c r="AD9077">
        <v>86</v>
      </c>
      <c r="AE9077">
        <v>81</v>
      </c>
      <c r="AF9077">
        <v>46</v>
      </c>
      <c r="AG9077">
        <v>53</v>
      </c>
      <c r="AH9077">
        <v>43</v>
      </c>
    </row>
    <row r="9078" spans="1:34" x14ac:dyDescent="0.35">
      <c r="A9078" t="s">
        <v>9165</v>
      </c>
      <c r="C9078" t="str">
        <f t="shared" si="141"/>
        <v>J,EE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</row>
    <row r="9079" spans="1:34" x14ac:dyDescent="0.35">
      <c r="A9079" t="s">
        <v>9166</v>
      </c>
      <c r="C9079" t="str">
        <f t="shared" si="141"/>
        <v>J,EL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</row>
    <row r="9080" spans="1:34" x14ac:dyDescent="0.35">
      <c r="A9080" t="s">
        <v>9167</v>
      </c>
      <c r="C9080" t="str">
        <f t="shared" si="141"/>
        <v>J,ES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</row>
    <row r="9081" spans="1:34" x14ac:dyDescent="0.35">
      <c r="A9081" t="s">
        <v>9168</v>
      </c>
      <c r="C9081" t="str">
        <f t="shared" si="141"/>
        <v>2020</v>
      </c>
      <c r="E9081">
        <v>12876.665000000001</v>
      </c>
      <c r="F9081">
        <v>11778.775</v>
      </c>
      <c r="G9081">
        <v>10916.673000000001</v>
      </c>
      <c r="H9081">
        <v>9876.6980000000003</v>
      </c>
      <c r="I9081">
        <v>8155.0990000000002</v>
      </c>
      <c r="J9081">
        <v>7065.3580000000002</v>
      </c>
      <c r="K9081">
        <v>6232.9740000000002</v>
      </c>
      <c r="L9081">
        <v>5269.8459999999995</v>
      </c>
      <c r="M9081">
        <v>4746.5540000000001</v>
      </c>
      <c r="N9081">
        <v>5213.1059999999998</v>
      </c>
      <c r="O9081">
        <v>4283.8459999999995</v>
      </c>
      <c r="P9081">
        <v>4466.1689999999999</v>
      </c>
      <c r="Q9081">
        <v>4312.125</v>
      </c>
      <c r="R9081">
        <v>4485.2690000000002</v>
      </c>
      <c r="S9081">
        <v>4689.7860000000001</v>
      </c>
      <c r="T9081">
        <v>1035</v>
      </c>
      <c r="U9081">
        <v>1005</v>
      </c>
      <c r="V9081">
        <v>1153</v>
      </c>
      <c r="W9081">
        <v>1025</v>
      </c>
      <c r="X9081">
        <v>716</v>
      </c>
      <c r="Y9081">
        <v>813</v>
      </c>
      <c r="Z9081">
        <v>409</v>
      </c>
      <c r="AA9081">
        <v>378</v>
      </c>
      <c r="AB9081">
        <v>435</v>
      </c>
      <c r="AC9081">
        <v>372</v>
      </c>
      <c r="AD9081">
        <v>107</v>
      </c>
      <c r="AE9081">
        <v>104</v>
      </c>
      <c r="AF9081">
        <v>69</v>
      </c>
      <c r="AG9081">
        <v>76</v>
      </c>
      <c r="AH9081">
        <v>67</v>
      </c>
    </row>
    <row r="9082" spans="1:34" x14ac:dyDescent="0.35">
      <c r="A9082" t="s">
        <v>9169</v>
      </c>
      <c r="C9082" t="str">
        <f t="shared" si="141"/>
        <v>EU28</v>
      </c>
      <c r="E9082">
        <v>12876.665000000001</v>
      </c>
      <c r="F9082">
        <v>11778.775</v>
      </c>
      <c r="G9082">
        <v>10916.673000000001</v>
      </c>
      <c r="H9082">
        <v>9876.6980000000003</v>
      </c>
      <c r="I9082">
        <v>8155.0990000000002</v>
      </c>
      <c r="J9082">
        <v>7065.3580000000002</v>
      </c>
      <c r="K9082">
        <v>6232.9740000000002</v>
      </c>
      <c r="L9082">
        <v>5269.8459999999995</v>
      </c>
      <c r="M9082">
        <v>4746.5540000000001</v>
      </c>
      <c r="N9082">
        <v>5213.1059999999998</v>
      </c>
      <c r="O9082">
        <v>4283.8459999999995</v>
      </c>
      <c r="P9082">
        <v>4466.1689999999999</v>
      </c>
      <c r="Q9082">
        <v>4312.125</v>
      </c>
      <c r="R9082">
        <v>4485.2690000000002</v>
      </c>
      <c r="S9082">
        <v>4689.7860000000001</v>
      </c>
      <c r="T9082">
        <v>1035</v>
      </c>
      <c r="U9082">
        <v>1005</v>
      </c>
      <c r="V9082">
        <v>1153</v>
      </c>
      <c r="W9082">
        <v>1025</v>
      </c>
      <c r="X9082">
        <v>716</v>
      </c>
      <c r="Y9082">
        <v>813</v>
      </c>
      <c r="Z9082">
        <v>409</v>
      </c>
      <c r="AA9082">
        <v>378</v>
      </c>
      <c r="AB9082">
        <v>435</v>
      </c>
      <c r="AC9082">
        <v>372</v>
      </c>
      <c r="AD9082">
        <v>107</v>
      </c>
      <c r="AE9082">
        <v>104</v>
      </c>
      <c r="AF9082">
        <v>69</v>
      </c>
      <c r="AG9082">
        <v>76</v>
      </c>
      <c r="AH9082">
        <v>67</v>
      </c>
    </row>
    <row r="9083" spans="1:34" x14ac:dyDescent="0.35">
      <c r="A9083" t="s">
        <v>9170</v>
      </c>
      <c r="C9083" t="str">
        <f t="shared" si="141"/>
        <v>J,FI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</row>
    <row r="9084" spans="1:34" x14ac:dyDescent="0.35">
      <c r="A9084" t="s">
        <v>9171</v>
      </c>
      <c r="C9084" t="str">
        <f t="shared" si="141"/>
        <v>J,FR</v>
      </c>
      <c r="E9084">
        <v>6480.8760000000002</v>
      </c>
      <c r="F9084">
        <v>5985.5280000000002</v>
      </c>
      <c r="G9084">
        <v>5613.1040000000003</v>
      </c>
      <c r="H9084">
        <v>4397.2539999999999</v>
      </c>
      <c r="I9084">
        <v>3856.7919999999999</v>
      </c>
      <c r="J9084">
        <v>3789.3679999999999</v>
      </c>
      <c r="K9084">
        <v>3879.1979999999999</v>
      </c>
      <c r="L9084">
        <v>3183.6019999999999</v>
      </c>
      <c r="M9084">
        <v>2990.6750000000002</v>
      </c>
      <c r="N9084">
        <v>3199.143</v>
      </c>
      <c r="O9084">
        <v>2853.01</v>
      </c>
      <c r="P9084">
        <v>3095</v>
      </c>
      <c r="Q9084">
        <v>2874</v>
      </c>
      <c r="R9084">
        <v>3035</v>
      </c>
      <c r="S9084">
        <v>3512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</row>
    <row r="9085" spans="1:34" x14ac:dyDescent="0.35">
      <c r="A9085" t="s">
        <v>9172</v>
      </c>
      <c r="C9085" t="str">
        <f t="shared" si="141"/>
        <v>J,GE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 t="s">
        <v>94</v>
      </c>
      <c r="M9085" t="s">
        <v>94</v>
      </c>
      <c r="N9085" t="s">
        <v>94</v>
      </c>
      <c r="O9085" t="s">
        <v>94</v>
      </c>
      <c r="P9085" t="s">
        <v>94</v>
      </c>
      <c r="Q9085" t="s">
        <v>94</v>
      </c>
      <c r="R9085" t="s">
        <v>94</v>
      </c>
      <c r="S9085" t="s">
        <v>94</v>
      </c>
      <c r="T9085" t="s">
        <v>94</v>
      </c>
      <c r="U9085" t="s">
        <v>94</v>
      </c>
      <c r="V9085" t="s">
        <v>94</v>
      </c>
      <c r="W9085" t="s">
        <v>94</v>
      </c>
      <c r="X9085" t="s">
        <v>94</v>
      </c>
      <c r="Y9085" t="s">
        <v>94</v>
      </c>
      <c r="Z9085" t="s">
        <v>94</v>
      </c>
      <c r="AA9085" t="s">
        <v>94</v>
      </c>
      <c r="AB9085" t="s">
        <v>94</v>
      </c>
      <c r="AC9085" t="s">
        <v>94</v>
      </c>
      <c r="AD9085" t="s">
        <v>94</v>
      </c>
      <c r="AE9085" t="s">
        <v>94</v>
      </c>
      <c r="AF9085" t="s">
        <v>94</v>
      </c>
      <c r="AG9085" t="s">
        <v>94</v>
      </c>
      <c r="AH9085" t="s">
        <v>94</v>
      </c>
    </row>
    <row r="9086" spans="1:34" x14ac:dyDescent="0.35">
      <c r="A9086" t="s">
        <v>9173</v>
      </c>
      <c r="C9086" t="str">
        <f t="shared" si="141"/>
        <v>J,HR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</row>
    <row r="9087" spans="1:34" x14ac:dyDescent="0.35">
      <c r="A9087" t="s">
        <v>9174</v>
      </c>
      <c r="C9087" t="str">
        <f t="shared" si="141"/>
        <v>J,HU</v>
      </c>
      <c r="E9087">
        <v>2802</v>
      </c>
      <c r="F9087">
        <v>2483</v>
      </c>
      <c r="G9087">
        <v>2712</v>
      </c>
      <c r="H9087">
        <v>2666</v>
      </c>
      <c r="I9087">
        <v>1769</v>
      </c>
      <c r="J9087">
        <v>1166</v>
      </c>
      <c r="K9087">
        <v>574</v>
      </c>
      <c r="L9087">
        <v>395</v>
      </c>
      <c r="M9087">
        <v>271</v>
      </c>
      <c r="N9087">
        <v>233</v>
      </c>
      <c r="O9087">
        <v>209</v>
      </c>
      <c r="P9087">
        <v>201</v>
      </c>
      <c r="Q9087">
        <v>196</v>
      </c>
      <c r="R9087">
        <v>168</v>
      </c>
      <c r="S9087">
        <v>234</v>
      </c>
      <c r="T9087">
        <v>228</v>
      </c>
      <c r="U9087">
        <v>257</v>
      </c>
      <c r="V9087">
        <v>274</v>
      </c>
      <c r="W9087">
        <v>265</v>
      </c>
      <c r="X9087">
        <v>218</v>
      </c>
      <c r="Y9087">
        <v>278</v>
      </c>
      <c r="Z9087">
        <v>291</v>
      </c>
      <c r="AA9087">
        <v>260</v>
      </c>
      <c r="AB9087">
        <v>315</v>
      </c>
      <c r="AC9087">
        <v>264</v>
      </c>
      <c r="AD9087">
        <v>0</v>
      </c>
      <c r="AE9087">
        <v>0</v>
      </c>
      <c r="AF9087">
        <v>0</v>
      </c>
      <c r="AG9087">
        <v>0</v>
      </c>
      <c r="AH9087">
        <v>0</v>
      </c>
    </row>
    <row r="9088" spans="1:34" x14ac:dyDescent="0.35">
      <c r="A9088" t="s">
        <v>9175</v>
      </c>
      <c r="C9088" t="str">
        <f t="shared" si="141"/>
        <v>J,IE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</row>
    <row r="9089" spans="1:34" x14ac:dyDescent="0.35">
      <c r="A9089" t="s">
        <v>9176</v>
      </c>
      <c r="C9089" t="str">
        <f t="shared" si="141"/>
        <v>J,IS</v>
      </c>
      <c r="E9089">
        <v>23370.078000000001</v>
      </c>
      <c r="F9089">
        <v>22661.249</v>
      </c>
      <c r="G9089">
        <v>19215.807000000001</v>
      </c>
      <c r="H9089">
        <v>18656</v>
      </c>
      <c r="I9089">
        <v>19004</v>
      </c>
      <c r="J9089">
        <v>16608</v>
      </c>
      <c r="K9089">
        <v>15987</v>
      </c>
      <c r="L9089">
        <v>16083</v>
      </c>
      <c r="M9089">
        <v>15044</v>
      </c>
      <c r="N9089">
        <v>15114</v>
      </c>
      <c r="O9089">
        <v>15177</v>
      </c>
      <c r="P9089">
        <v>15098</v>
      </c>
      <c r="Q9089">
        <v>14442</v>
      </c>
      <c r="R9089">
        <v>13870</v>
      </c>
      <c r="S9089">
        <v>13703</v>
      </c>
      <c r="T9089">
        <v>13402</v>
      </c>
      <c r="U9089">
        <v>13111</v>
      </c>
      <c r="V9089">
        <v>13133</v>
      </c>
      <c r="W9089">
        <v>12859</v>
      </c>
      <c r="X9089">
        <v>12552</v>
      </c>
      <c r="Y9089">
        <v>11835</v>
      </c>
      <c r="Z9089">
        <v>11468</v>
      </c>
      <c r="AA9089">
        <v>11437</v>
      </c>
      <c r="AB9089">
        <v>11231</v>
      </c>
      <c r="AC9089">
        <v>11649</v>
      </c>
      <c r="AD9089">
        <v>11405</v>
      </c>
      <c r="AE9089">
        <v>11230</v>
      </c>
      <c r="AF9089">
        <v>11272</v>
      </c>
      <c r="AG9089">
        <v>10785</v>
      </c>
      <c r="AH9089">
        <v>10862</v>
      </c>
    </row>
    <row r="9090" spans="1:34" x14ac:dyDescent="0.35">
      <c r="A9090" t="s">
        <v>9177</v>
      </c>
      <c r="C9090" t="str">
        <f t="shared" si="141"/>
        <v>J,IT</v>
      </c>
      <c r="E9090">
        <v>870.20799999999997</v>
      </c>
      <c r="F9090">
        <v>874.36</v>
      </c>
      <c r="G9090">
        <v>791.26300000000003</v>
      </c>
      <c r="H9090">
        <v>810</v>
      </c>
      <c r="I9090">
        <v>780</v>
      </c>
      <c r="J9090">
        <v>764</v>
      </c>
      <c r="K9090">
        <v>650</v>
      </c>
      <c r="L9090">
        <v>643</v>
      </c>
      <c r="M9090">
        <v>589</v>
      </c>
      <c r="N9090">
        <v>589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</row>
    <row r="9091" spans="1:34" x14ac:dyDescent="0.35">
      <c r="A9091" t="s">
        <v>9178</v>
      </c>
      <c r="C9091" t="str">
        <f t="shared" si="141"/>
        <v>J,LI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 t="s">
        <v>94</v>
      </c>
      <c r="L9091" t="s">
        <v>94</v>
      </c>
      <c r="M9091" t="s">
        <v>94</v>
      </c>
      <c r="N9091" t="s">
        <v>94</v>
      </c>
      <c r="O9091" t="s">
        <v>94</v>
      </c>
      <c r="P9091" t="s">
        <v>94</v>
      </c>
      <c r="Q9091" t="s">
        <v>94</v>
      </c>
      <c r="R9091" t="s">
        <v>94</v>
      </c>
      <c r="S9091" t="s">
        <v>94</v>
      </c>
      <c r="T9091" t="s">
        <v>94</v>
      </c>
      <c r="U9091" t="s">
        <v>94</v>
      </c>
      <c r="V9091" t="s">
        <v>94</v>
      </c>
      <c r="W9091" t="s">
        <v>94</v>
      </c>
      <c r="X9091" t="s">
        <v>94</v>
      </c>
      <c r="Y9091" t="s">
        <v>94</v>
      </c>
      <c r="Z9091" t="s">
        <v>94</v>
      </c>
      <c r="AA9091" t="s">
        <v>94</v>
      </c>
      <c r="AB9091" t="s">
        <v>94</v>
      </c>
      <c r="AC9091" t="s">
        <v>94</v>
      </c>
      <c r="AD9091" t="s">
        <v>94</v>
      </c>
      <c r="AE9091" t="s">
        <v>94</v>
      </c>
      <c r="AF9091" t="s">
        <v>94</v>
      </c>
      <c r="AG9091" t="s">
        <v>94</v>
      </c>
      <c r="AH9091" t="s">
        <v>94</v>
      </c>
    </row>
    <row r="9092" spans="1:34" x14ac:dyDescent="0.35">
      <c r="A9092" t="s">
        <v>9179</v>
      </c>
      <c r="C9092" t="str">
        <f t="shared" si="141"/>
        <v>J,LT</v>
      </c>
      <c r="E9092">
        <v>0</v>
      </c>
      <c r="F9092">
        <v>0</v>
      </c>
      <c r="G9092">
        <v>15</v>
      </c>
      <c r="H9092">
        <v>41</v>
      </c>
      <c r="I9092">
        <v>32</v>
      </c>
      <c r="J9092">
        <v>39</v>
      </c>
      <c r="K9092">
        <v>35</v>
      </c>
      <c r="L9092">
        <v>79</v>
      </c>
      <c r="M9092">
        <v>67</v>
      </c>
      <c r="N9092">
        <v>95</v>
      </c>
      <c r="O9092">
        <v>107</v>
      </c>
      <c r="P9092">
        <v>14</v>
      </c>
      <c r="Q9092">
        <v>33</v>
      </c>
      <c r="R9092">
        <v>35</v>
      </c>
      <c r="S9092">
        <v>61</v>
      </c>
      <c r="T9092">
        <v>61</v>
      </c>
      <c r="U9092">
        <v>62</v>
      </c>
      <c r="V9092">
        <v>198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</row>
    <row r="9093" spans="1:34" x14ac:dyDescent="0.35">
      <c r="A9093" t="s">
        <v>9180</v>
      </c>
      <c r="C9093" t="str">
        <f t="shared" ref="C9093:C9156" si="142">RIGHT(A9093,4)</f>
        <v>J,LU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</row>
    <row r="9094" spans="1:34" x14ac:dyDescent="0.35">
      <c r="A9094" t="s">
        <v>9181</v>
      </c>
      <c r="C9094" t="str">
        <f t="shared" si="142"/>
        <v>J,LV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</row>
    <row r="9095" spans="1:34" x14ac:dyDescent="0.35">
      <c r="A9095" t="s">
        <v>9182</v>
      </c>
      <c r="C9095" t="str">
        <f t="shared" si="142"/>
        <v>J,MD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 t="s">
        <v>94</v>
      </c>
      <c r="P9095" t="s">
        <v>94</v>
      </c>
      <c r="Q9095" t="s">
        <v>94</v>
      </c>
      <c r="R9095" t="s">
        <v>94</v>
      </c>
      <c r="S9095" t="s">
        <v>94</v>
      </c>
      <c r="T9095" t="s">
        <v>94</v>
      </c>
      <c r="U9095" t="s">
        <v>94</v>
      </c>
      <c r="V9095" t="s">
        <v>94</v>
      </c>
      <c r="W9095" t="s">
        <v>94</v>
      </c>
      <c r="X9095" t="s">
        <v>94</v>
      </c>
      <c r="Y9095" t="s">
        <v>94</v>
      </c>
      <c r="Z9095" t="s">
        <v>94</v>
      </c>
      <c r="AA9095" t="s">
        <v>94</v>
      </c>
      <c r="AB9095" t="s">
        <v>94</v>
      </c>
      <c r="AC9095" t="s">
        <v>94</v>
      </c>
      <c r="AD9095" t="s">
        <v>94</v>
      </c>
      <c r="AE9095" t="s">
        <v>94</v>
      </c>
      <c r="AF9095" t="s">
        <v>94</v>
      </c>
      <c r="AG9095" t="s">
        <v>94</v>
      </c>
      <c r="AH9095" t="s">
        <v>94</v>
      </c>
    </row>
    <row r="9096" spans="1:34" x14ac:dyDescent="0.35">
      <c r="A9096" t="s">
        <v>9183</v>
      </c>
      <c r="C9096" t="str">
        <f t="shared" si="142"/>
        <v>J,ME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 t="s">
        <v>94</v>
      </c>
      <c r="U9096" t="s">
        <v>94</v>
      </c>
      <c r="V9096" t="s">
        <v>94</v>
      </c>
      <c r="W9096" t="s">
        <v>94</v>
      </c>
      <c r="X9096" t="s">
        <v>94</v>
      </c>
      <c r="Y9096" t="s">
        <v>94</v>
      </c>
      <c r="Z9096" t="s">
        <v>94</v>
      </c>
      <c r="AA9096" t="s">
        <v>94</v>
      </c>
      <c r="AB9096" t="s">
        <v>94</v>
      </c>
      <c r="AC9096" t="s">
        <v>94</v>
      </c>
      <c r="AD9096" t="s">
        <v>94</v>
      </c>
      <c r="AE9096" t="s">
        <v>94</v>
      </c>
      <c r="AF9096" t="s">
        <v>94</v>
      </c>
      <c r="AG9096" t="s">
        <v>94</v>
      </c>
      <c r="AH9096" t="s">
        <v>94</v>
      </c>
    </row>
    <row r="9097" spans="1:34" x14ac:dyDescent="0.35">
      <c r="A9097" t="s">
        <v>9184</v>
      </c>
      <c r="C9097" t="str">
        <f t="shared" si="142"/>
        <v>J,MK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</row>
    <row r="9098" spans="1:34" x14ac:dyDescent="0.35">
      <c r="A9098" t="s">
        <v>9185</v>
      </c>
      <c r="C9098" t="str">
        <f t="shared" si="142"/>
        <v>J,MT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</row>
    <row r="9099" spans="1:34" x14ac:dyDescent="0.35">
      <c r="A9099" t="s">
        <v>9186</v>
      </c>
      <c r="C9099" t="str">
        <f t="shared" si="142"/>
        <v>J,NL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</row>
    <row r="9100" spans="1:34" x14ac:dyDescent="0.35">
      <c r="A9100" t="s">
        <v>9187</v>
      </c>
      <c r="C9100" t="str">
        <f t="shared" si="142"/>
        <v>J,NO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</row>
    <row r="9101" spans="1:34" x14ac:dyDescent="0.35">
      <c r="A9101" t="s">
        <v>9188</v>
      </c>
      <c r="C9101" t="str">
        <f t="shared" si="142"/>
        <v>J,PL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</row>
    <row r="9102" spans="1:34" x14ac:dyDescent="0.35">
      <c r="A9102" t="s">
        <v>9189</v>
      </c>
      <c r="C9102" t="str">
        <f t="shared" si="142"/>
        <v>J,PT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</row>
    <row r="9103" spans="1:34" x14ac:dyDescent="0.35">
      <c r="A9103" t="s">
        <v>9190</v>
      </c>
      <c r="C9103" t="str">
        <f t="shared" si="142"/>
        <v>J,RO</v>
      </c>
      <c r="E9103">
        <v>243.02699999999999</v>
      </c>
      <c r="F9103">
        <v>245.52199999999999</v>
      </c>
      <c r="G9103">
        <v>261.70800000000003</v>
      </c>
      <c r="H9103">
        <v>256</v>
      </c>
      <c r="I9103">
        <v>251</v>
      </c>
      <c r="J9103">
        <v>217</v>
      </c>
      <c r="K9103">
        <v>9</v>
      </c>
      <c r="L9103">
        <v>4</v>
      </c>
      <c r="M9103">
        <v>7</v>
      </c>
      <c r="N9103">
        <v>11</v>
      </c>
      <c r="O9103">
        <v>1</v>
      </c>
      <c r="P9103">
        <v>47</v>
      </c>
      <c r="Q9103">
        <v>184</v>
      </c>
      <c r="R9103">
        <v>168</v>
      </c>
      <c r="S9103">
        <v>32</v>
      </c>
      <c r="T9103">
        <v>46</v>
      </c>
      <c r="U9103">
        <v>8</v>
      </c>
      <c r="V9103">
        <v>30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</row>
    <row r="9104" spans="1:34" x14ac:dyDescent="0.35">
      <c r="A9104" t="s">
        <v>9191</v>
      </c>
      <c r="C9104" t="str">
        <f t="shared" si="142"/>
        <v>J,RS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</row>
    <row r="9105" spans="1:34" x14ac:dyDescent="0.35">
      <c r="A9105" t="s">
        <v>9192</v>
      </c>
      <c r="C9105" t="str">
        <f t="shared" si="142"/>
        <v>J,SE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</row>
    <row r="9106" spans="1:34" x14ac:dyDescent="0.35">
      <c r="A9106" t="s">
        <v>9193</v>
      </c>
      <c r="C9106" t="str">
        <f t="shared" si="142"/>
        <v>J,SI</v>
      </c>
      <c r="E9106">
        <v>19.222999999999999</v>
      </c>
      <c r="F9106">
        <v>19.347999999999999</v>
      </c>
      <c r="G9106">
        <v>17.684000000000001</v>
      </c>
      <c r="H9106">
        <v>18</v>
      </c>
      <c r="I9106">
        <v>21</v>
      </c>
      <c r="J9106">
        <v>19</v>
      </c>
      <c r="K9106">
        <v>23</v>
      </c>
      <c r="L9106">
        <v>22</v>
      </c>
      <c r="M9106">
        <v>22</v>
      </c>
      <c r="N9106">
        <v>23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</row>
    <row r="9107" spans="1:34" x14ac:dyDescent="0.35">
      <c r="A9107" t="s">
        <v>9194</v>
      </c>
      <c r="C9107" t="str">
        <f t="shared" si="142"/>
        <v>J,SK</v>
      </c>
      <c r="E9107">
        <v>169</v>
      </c>
      <c r="F9107">
        <v>157</v>
      </c>
      <c r="G9107">
        <v>147</v>
      </c>
      <c r="H9107">
        <v>140</v>
      </c>
      <c r="I9107">
        <v>121</v>
      </c>
      <c r="J9107">
        <v>120</v>
      </c>
      <c r="K9107">
        <v>101</v>
      </c>
      <c r="L9107">
        <v>95</v>
      </c>
      <c r="M9107">
        <v>104</v>
      </c>
      <c r="N9107">
        <v>131</v>
      </c>
      <c r="O9107">
        <v>144</v>
      </c>
      <c r="P9107">
        <v>146</v>
      </c>
      <c r="Q9107">
        <v>184</v>
      </c>
      <c r="R9107">
        <v>165</v>
      </c>
      <c r="S9107">
        <v>140</v>
      </c>
      <c r="T9107">
        <v>144</v>
      </c>
      <c r="U9107">
        <v>139</v>
      </c>
      <c r="V9107">
        <v>159</v>
      </c>
      <c r="W9107">
        <v>162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</row>
    <row r="9108" spans="1:34" x14ac:dyDescent="0.35">
      <c r="A9108" t="s">
        <v>9195</v>
      </c>
      <c r="C9108" t="str">
        <f t="shared" si="142"/>
        <v>J,TR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</row>
    <row r="9109" spans="1:34" x14ac:dyDescent="0.35">
      <c r="A9109" t="s">
        <v>9196</v>
      </c>
      <c r="C9109" t="str">
        <f t="shared" si="142"/>
        <v>J,UA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</row>
    <row r="9110" spans="1:34" x14ac:dyDescent="0.35">
      <c r="A9110" t="s">
        <v>9197</v>
      </c>
      <c r="C9110" t="str">
        <f t="shared" si="142"/>
        <v>J,UK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</row>
    <row r="9111" spans="1:34" x14ac:dyDescent="0.35">
      <c r="A9111" t="s">
        <v>9198</v>
      </c>
      <c r="C9111" t="str">
        <f t="shared" si="142"/>
        <v>J,XK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 t="s">
        <v>94</v>
      </c>
      <c r="Z9111" t="s">
        <v>94</v>
      </c>
      <c r="AA9111" t="s">
        <v>94</v>
      </c>
      <c r="AB9111" t="s">
        <v>94</v>
      </c>
      <c r="AC9111" t="s">
        <v>94</v>
      </c>
      <c r="AD9111" t="s">
        <v>94</v>
      </c>
      <c r="AE9111" t="s">
        <v>94</v>
      </c>
      <c r="AF9111" t="s">
        <v>94</v>
      </c>
      <c r="AG9111" t="s">
        <v>94</v>
      </c>
      <c r="AH9111" t="s">
        <v>94</v>
      </c>
    </row>
    <row r="9112" spans="1:34" x14ac:dyDescent="0.35">
      <c r="A9112" t="s">
        <v>9199</v>
      </c>
      <c r="C9112" t="str">
        <f t="shared" si="142"/>
        <v>J,AL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</row>
    <row r="9113" spans="1:34" x14ac:dyDescent="0.35">
      <c r="A9113" t="s">
        <v>9200</v>
      </c>
      <c r="C9113" t="str">
        <f t="shared" si="142"/>
        <v>J,AT</v>
      </c>
      <c r="E9113">
        <v>91.125</v>
      </c>
      <c r="F9113">
        <v>93.394000000000005</v>
      </c>
      <c r="G9113">
        <v>92.671999999999997</v>
      </c>
      <c r="H9113">
        <v>90.245999999999995</v>
      </c>
      <c r="I9113">
        <v>93.992999999999995</v>
      </c>
      <c r="J9113">
        <v>79.650000000000006</v>
      </c>
      <c r="K9113">
        <v>86.536000000000001</v>
      </c>
      <c r="L9113">
        <v>90.587000000000003</v>
      </c>
      <c r="M9113">
        <v>72.774000000000001</v>
      </c>
      <c r="N9113">
        <v>57.298999999999999</v>
      </c>
      <c r="O9113">
        <v>56.2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</row>
    <row r="9114" spans="1:34" x14ac:dyDescent="0.35">
      <c r="A9114" t="s">
        <v>9201</v>
      </c>
      <c r="C9114" t="str">
        <f t="shared" si="142"/>
        <v>J,BA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 t="s">
        <v>94</v>
      </c>
      <c r="L9114" t="s">
        <v>94</v>
      </c>
      <c r="M9114" t="s">
        <v>94</v>
      </c>
      <c r="N9114" t="s">
        <v>94</v>
      </c>
      <c r="O9114" t="s">
        <v>94</v>
      </c>
      <c r="P9114" t="s">
        <v>94</v>
      </c>
      <c r="Q9114" t="s">
        <v>94</v>
      </c>
      <c r="R9114" t="s">
        <v>94</v>
      </c>
      <c r="S9114" t="s">
        <v>94</v>
      </c>
      <c r="T9114" t="s">
        <v>94</v>
      </c>
      <c r="U9114" t="s">
        <v>94</v>
      </c>
      <c r="V9114" t="s">
        <v>94</v>
      </c>
      <c r="W9114" t="s">
        <v>94</v>
      </c>
      <c r="X9114" t="s">
        <v>94</v>
      </c>
      <c r="Y9114" t="s">
        <v>94</v>
      </c>
      <c r="Z9114" t="s">
        <v>94</v>
      </c>
      <c r="AA9114" t="s">
        <v>94</v>
      </c>
      <c r="AB9114" t="s">
        <v>94</v>
      </c>
      <c r="AC9114" t="s">
        <v>94</v>
      </c>
      <c r="AD9114" t="s">
        <v>94</v>
      </c>
      <c r="AE9114" t="s">
        <v>94</v>
      </c>
      <c r="AF9114" t="s">
        <v>94</v>
      </c>
      <c r="AG9114" t="s">
        <v>94</v>
      </c>
      <c r="AH9114" t="s">
        <v>94</v>
      </c>
    </row>
    <row r="9115" spans="1:34" x14ac:dyDescent="0.35">
      <c r="A9115" t="s">
        <v>9202</v>
      </c>
      <c r="C9115" t="str">
        <f t="shared" si="142"/>
        <v>J,BE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</row>
    <row r="9116" spans="1:34" x14ac:dyDescent="0.35">
      <c r="A9116" t="s">
        <v>9203</v>
      </c>
      <c r="C9116" t="str">
        <f t="shared" si="142"/>
        <v>J,BG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</row>
    <row r="9117" spans="1:34" x14ac:dyDescent="0.35">
      <c r="A9117" t="s">
        <v>9204</v>
      </c>
      <c r="C9117" t="str">
        <f t="shared" si="142"/>
        <v>J,CY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</row>
    <row r="9118" spans="1:34" x14ac:dyDescent="0.35">
      <c r="A9118" t="s">
        <v>9205</v>
      </c>
      <c r="C9118" t="str">
        <f t="shared" si="142"/>
        <v>J,CZ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</row>
    <row r="9119" spans="1:34" x14ac:dyDescent="0.35">
      <c r="A9119" t="s">
        <v>9206</v>
      </c>
      <c r="C9119" t="str">
        <f t="shared" si="142"/>
        <v>J,DE</v>
      </c>
      <c r="E9119">
        <v>13</v>
      </c>
      <c r="F9119">
        <v>8</v>
      </c>
      <c r="G9119">
        <v>7</v>
      </c>
      <c r="H9119">
        <v>6</v>
      </c>
      <c r="I9119">
        <v>9</v>
      </c>
      <c r="J9119">
        <v>11</v>
      </c>
      <c r="K9119">
        <v>15</v>
      </c>
      <c r="L9119">
        <v>11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</row>
    <row r="9120" spans="1:34" x14ac:dyDescent="0.35">
      <c r="A9120" t="s">
        <v>9207</v>
      </c>
      <c r="C9120" t="str">
        <f t="shared" si="142"/>
        <v>J,DK</v>
      </c>
      <c r="E9120">
        <v>2270.4259999999999</v>
      </c>
      <c r="F9120">
        <v>2157.4380000000001</v>
      </c>
      <c r="G9120">
        <v>1732.502</v>
      </c>
      <c r="H9120">
        <v>1391.9870000000001</v>
      </c>
      <c r="I9120">
        <v>956.47400000000005</v>
      </c>
      <c r="J9120">
        <v>736</v>
      </c>
      <c r="K9120">
        <v>475</v>
      </c>
      <c r="L9120">
        <v>345</v>
      </c>
      <c r="M9120">
        <v>217</v>
      </c>
      <c r="N9120">
        <v>143</v>
      </c>
      <c r="O9120">
        <v>105</v>
      </c>
      <c r="P9120">
        <v>67</v>
      </c>
      <c r="Q9120">
        <v>60</v>
      </c>
      <c r="R9120">
        <v>47</v>
      </c>
      <c r="S9120">
        <v>53</v>
      </c>
      <c r="T9120">
        <v>50</v>
      </c>
      <c r="U9120">
        <v>51</v>
      </c>
      <c r="V9120">
        <v>37</v>
      </c>
      <c r="W9120">
        <v>27</v>
      </c>
      <c r="X9120">
        <v>24</v>
      </c>
      <c r="Y9120">
        <v>23</v>
      </c>
      <c r="Z9120">
        <v>16</v>
      </c>
      <c r="AA9120">
        <v>19</v>
      </c>
      <c r="AB9120">
        <v>6</v>
      </c>
      <c r="AC9120">
        <v>6</v>
      </c>
      <c r="AD9120">
        <v>6</v>
      </c>
      <c r="AE9120">
        <v>6</v>
      </c>
      <c r="AF9120">
        <v>6</v>
      </c>
      <c r="AG9120">
        <v>6</v>
      </c>
      <c r="AH9120">
        <v>6</v>
      </c>
    </row>
    <row r="9121" spans="1:34" x14ac:dyDescent="0.35">
      <c r="A9121" t="s">
        <v>9208</v>
      </c>
      <c r="C9121" t="str">
        <f t="shared" si="142"/>
        <v>EA19</v>
      </c>
      <c r="E9121">
        <v>114.309</v>
      </c>
      <c r="F9121">
        <v>109.33</v>
      </c>
      <c r="G9121">
        <v>105.21</v>
      </c>
      <c r="H9121">
        <v>100.297</v>
      </c>
      <c r="I9121">
        <v>105.051</v>
      </c>
      <c r="J9121">
        <v>93.65</v>
      </c>
      <c r="K9121">
        <v>103.536</v>
      </c>
      <c r="L9121">
        <v>104.587</v>
      </c>
      <c r="M9121">
        <v>74.774000000000001</v>
      </c>
      <c r="N9121">
        <v>58.298999999999999</v>
      </c>
      <c r="O9121">
        <v>57.2</v>
      </c>
      <c r="P9121">
        <v>1</v>
      </c>
      <c r="Q9121">
        <v>1</v>
      </c>
      <c r="R9121">
        <v>1</v>
      </c>
      <c r="S9121">
        <v>1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</row>
    <row r="9122" spans="1:34" x14ac:dyDescent="0.35">
      <c r="A9122" t="s">
        <v>9209</v>
      </c>
      <c r="C9122" t="str">
        <f t="shared" si="142"/>
        <v>J,EE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</row>
    <row r="9123" spans="1:34" x14ac:dyDescent="0.35">
      <c r="A9123" t="s">
        <v>9210</v>
      </c>
      <c r="C9123" t="str">
        <f t="shared" si="142"/>
        <v>J,EL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</row>
    <row r="9124" spans="1:34" x14ac:dyDescent="0.35">
      <c r="A9124" t="s">
        <v>9211</v>
      </c>
      <c r="C9124" t="str">
        <f t="shared" si="142"/>
        <v>J,ES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</row>
    <row r="9125" spans="1:34" x14ac:dyDescent="0.35">
      <c r="A9125" t="s">
        <v>9212</v>
      </c>
      <c r="C9125" t="str">
        <f t="shared" si="142"/>
        <v>2020</v>
      </c>
      <c r="E9125">
        <v>2384.7350000000001</v>
      </c>
      <c r="F9125">
        <v>2266.768</v>
      </c>
      <c r="G9125">
        <v>1837.712</v>
      </c>
      <c r="H9125">
        <v>1492.2840000000001</v>
      </c>
      <c r="I9125">
        <v>1061.5250000000001</v>
      </c>
      <c r="J9125">
        <v>829.65</v>
      </c>
      <c r="K9125">
        <v>578.53599999999994</v>
      </c>
      <c r="L9125">
        <v>454.58699999999999</v>
      </c>
      <c r="M9125">
        <v>296.774</v>
      </c>
      <c r="N9125">
        <v>206.29900000000001</v>
      </c>
      <c r="O9125">
        <v>164.2</v>
      </c>
      <c r="P9125">
        <v>69</v>
      </c>
      <c r="Q9125">
        <v>62</v>
      </c>
      <c r="R9125">
        <v>49</v>
      </c>
      <c r="S9125">
        <v>55</v>
      </c>
      <c r="T9125">
        <v>51</v>
      </c>
      <c r="U9125">
        <v>51</v>
      </c>
      <c r="V9125">
        <v>37</v>
      </c>
      <c r="W9125">
        <v>27</v>
      </c>
      <c r="X9125">
        <v>24</v>
      </c>
      <c r="Y9125">
        <v>23</v>
      </c>
      <c r="Z9125">
        <v>16</v>
      </c>
      <c r="AA9125">
        <v>19</v>
      </c>
      <c r="AB9125">
        <v>6</v>
      </c>
      <c r="AC9125">
        <v>6</v>
      </c>
      <c r="AD9125">
        <v>6</v>
      </c>
      <c r="AE9125">
        <v>6</v>
      </c>
      <c r="AF9125">
        <v>6</v>
      </c>
      <c r="AG9125">
        <v>6</v>
      </c>
      <c r="AH9125">
        <v>6</v>
      </c>
    </row>
    <row r="9126" spans="1:34" x14ac:dyDescent="0.35">
      <c r="A9126" t="s">
        <v>9213</v>
      </c>
      <c r="C9126" t="str">
        <f t="shared" si="142"/>
        <v>EU28</v>
      </c>
      <c r="E9126">
        <v>2384.7350000000001</v>
      </c>
      <c r="F9126">
        <v>2266.768</v>
      </c>
      <c r="G9126">
        <v>1837.712</v>
      </c>
      <c r="H9126">
        <v>1492.2840000000001</v>
      </c>
      <c r="I9126">
        <v>1061.5250000000001</v>
      </c>
      <c r="J9126">
        <v>829.65</v>
      </c>
      <c r="K9126">
        <v>578.53599999999994</v>
      </c>
      <c r="L9126">
        <v>454.58699999999999</v>
      </c>
      <c r="M9126">
        <v>296.774</v>
      </c>
      <c r="N9126">
        <v>206.29900000000001</v>
      </c>
      <c r="O9126">
        <v>164.2</v>
      </c>
      <c r="P9126">
        <v>69</v>
      </c>
      <c r="Q9126">
        <v>62</v>
      </c>
      <c r="R9126">
        <v>49</v>
      </c>
      <c r="S9126">
        <v>55</v>
      </c>
      <c r="T9126">
        <v>51</v>
      </c>
      <c r="U9126">
        <v>51</v>
      </c>
      <c r="V9126">
        <v>37</v>
      </c>
      <c r="W9126">
        <v>27</v>
      </c>
      <c r="X9126">
        <v>24</v>
      </c>
      <c r="Y9126">
        <v>23</v>
      </c>
      <c r="Z9126">
        <v>16</v>
      </c>
      <c r="AA9126">
        <v>19</v>
      </c>
      <c r="AB9126">
        <v>6</v>
      </c>
      <c r="AC9126">
        <v>6</v>
      </c>
      <c r="AD9126">
        <v>6</v>
      </c>
      <c r="AE9126">
        <v>6</v>
      </c>
      <c r="AF9126">
        <v>6</v>
      </c>
      <c r="AG9126">
        <v>6</v>
      </c>
      <c r="AH9126">
        <v>6</v>
      </c>
    </row>
    <row r="9127" spans="1:34" x14ac:dyDescent="0.35">
      <c r="A9127" t="s">
        <v>9214</v>
      </c>
      <c r="C9127" t="str">
        <f t="shared" si="142"/>
        <v>J,FI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</row>
    <row r="9128" spans="1:34" x14ac:dyDescent="0.35">
      <c r="A9128" t="s">
        <v>9215</v>
      </c>
      <c r="C9128" t="str">
        <f t="shared" si="142"/>
        <v>J,FR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</row>
    <row r="9129" spans="1:34" x14ac:dyDescent="0.35">
      <c r="A9129" t="s">
        <v>9216</v>
      </c>
      <c r="C9129" t="str">
        <f t="shared" si="142"/>
        <v>J,GE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 t="s">
        <v>94</v>
      </c>
      <c r="M9129" t="s">
        <v>94</v>
      </c>
      <c r="N9129" t="s">
        <v>94</v>
      </c>
      <c r="O9129" t="s">
        <v>94</v>
      </c>
      <c r="P9129" t="s">
        <v>94</v>
      </c>
      <c r="Q9129" t="s">
        <v>94</v>
      </c>
      <c r="R9129" t="s">
        <v>94</v>
      </c>
      <c r="S9129" t="s">
        <v>94</v>
      </c>
      <c r="T9129" t="s">
        <v>94</v>
      </c>
      <c r="U9129" t="s">
        <v>94</v>
      </c>
      <c r="V9129" t="s">
        <v>94</v>
      </c>
      <c r="W9129" t="s">
        <v>94</v>
      </c>
      <c r="X9129" t="s">
        <v>94</v>
      </c>
      <c r="Y9129" t="s">
        <v>94</v>
      </c>
      <c r="Z9129" t="s">
        <v>94</v>
      </c>
      <c r="AA9129" t="s">
        <v>94</v>
      </c>
      <c r="AB9129" t="s">
        <v>94</v>
      </c>
      <c r="AC9129" t="s">
        <v>94</v>
      </c>
      <c r="AD9129" t="s">
        <v>94</v>
      </c>
      <c r="AE9129" t="s">
        <v>94</v>
      </c>
      <c r="AF9129" t="s">
        <v>94</v>
      </c>
      <c r="AG9129" t="s">
        <v>94</v>
      </c>
      <c r="AH9129" t="s">
        <v>94</v>
      </c>
    </row>
    <row r="9130" spans="1:34" x14ac:dyDescent="0.35">
      <c r="A9130" t="s">
        <v>9217</v>
      </c>
      <c r="C9130" t="str">
        <f t="shared" si="142"/>
        <v>J,HR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</row>
    <row r="9131" spans="1:34" x14ac:dyDescent="0.35">
      <c r="A9131" t="s">
        <v>9218</v>
      </c>
      <c r="C9131" t="str">
        <f t="shared" si="142"/>
        <v>J,HU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5</v>
      </c>
      <c r="M9131">
        <v>5</v>
      </c>
      <c r="N9131">
        <v>5</v>
      </c>
      <c r="O9131">
        <v>2</v>
      </c>
      <c r="P9131">
        <v>1</v>
      </c>
      <c r="Q9131">
        <v>1</v>
      </c>
      <c r="R9131">
        <v>1</v>
      </c>
      <c r="S9131">
        <v>1</v>
      </c>
      <c r="T9131">
        <v>1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</row>
    <row r="9132" spans="1:34" x14ac:dyDescent="0.35">
      <c r="A9132" t="s">
        <v>9219</v>
      </c>
      <c r="C9132" t="str">
        <f t="shared" si="142"/>
        <v>J,IE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</row>
    <row r="9133" spans="1:34" x14ac:dyDescent="0.35">
      <c r="A9133" t="s">
        <v>9220</v>
      </c>
      <c r="C9133" t="str">
        <f t="shared" si="142"/>
        <v>J,IS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</row>
    <row r="9134" spans="1:34" x14ac:dyDescent="0.35">
      <c r="A9134" t="s">
        <v>9221</v>
      </c>
      <c r="C9134" t="str">
        <f t="shared" si="142"/>
        <v>J,IT</v>
      </c>
      <c r="E9134">
        <v>5.8650000000000002</v>
      </c>
      <c r="F9134">
        <v>5.875</v>
      </c>
      <c r="G9134">
        <v>4.4809999999999999</v>
      </c>
      <c r="H9134">
        <v>3</v>
      </c>
      <c r="I9134">
        <v>2</v>
      </c>
      <c r="J9134">
        <v>2</v>
      </c>
      <c r="K9134">
        <v>2</v>
      </c>
      <c r="L9134">
        <v>1</v>
      </c>
      <c r="M9134">
        <v>1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</row>
    <row r="9135" spans="1:34" x14ac:dyDescent="0.35">
      <c r="A9135" t="s">
        <v>9222</v>
      </c>
      <c r="C9135" t="str">
        <f t="shared" si="142"/>
        <v>J,LI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 t="s">
        <v>94</v>
      </c>
      <c r="L9135" t="s">
        <v>94</v>
      </c>
      <c r="M9135" t="s">
        <v>94</v>
      </c>
      <c r="N9135" t="s">
        <v>94</v>
      </c>
      <c r="O9135" t="s">
        <v>94</v>
      </c>
      <c r="P9135" t="s">
        <v>94</v>
      </c>
      <c r="Q9135" t="s">
        <v>94</v>
      </c>
      <c r="R9135" t="s">
        <v>94</v>
      </c>
      <c r="S9135" t="s">
        <v>94</v>
      </c>
      <c r="T9135" t="s">
        <v>94</v>
      </c>
      <c r="U9135" t="s">
        <v>94</v>
      </c>
      <c r="V9135" t="s">
        <v>94</v>
      </c>
      <c r="W9135" t="s">
        <v>94</v>
      </c>
      <c r="X9135" t="s">
        <v>94</v>
      </c>
      <c r="Y9135" t="s">
        <v>94</v>
      </c>
      <c r="Z9135" t="s">
        <v>94</v>
      </c>
      <c r="AA9135" t="s">
        <v>94</v>
      </c>
      <c r="AB9135" t="s">
        <v>94</v>
      </c>
      <c r="AC9135" t="s">
        <v>94</v>
      </c>
      <c r="AD9135" t="s">
        <v>94</v>
      </c>
      <c r="AE9135" t="s">
        <v>94</v>
      </c>
      <c r="AF9135" t="s">
        <v>94</v>
      </c>
      <c r="AG9135" t="s">
        <v>94</v>
      </c>
      <c r="AH9135" t="s">
        <v>94</v>
      </c>
    </row>
    <row r="9136" spans="1:34" x14ac:dyDescent="0.35">
      <c r="A9136" t="s">
        <v>9223</v>
      </c>
      <c r="C9136" t="str">
        <f t="shared" si="142"/>
        <v>J,LT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</row>
    <row r="9137" spans="1:34" x14ac:dyDescent="0.35">
      <c r="A9137" t="s">
        <v>9224</v>
      </c>
      <c r="C9137" t="str">
        <f t="shared" si="142"/>
        <v>J,LU</v>
      </c>
      <c r="E9137">
        <v>6.5000000000000002E-2</v>
      </c>
      <c r="F9137">
        <v>6.0999999999999999E-2</v>
      </c>
      <c r="G9137">
        <v>5.7000000000000002E-2</v>
      </c>
      <c r="H9137">
        <v>5.0999999999999997E-2</v>
      </c>
      <c r="I9137">
        <v>5.8000000000000003E-2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</row>
    <row r="9138" spans="1:34" x14ac:dyDescent="0.35">
      <c r="A9138" t="s">
        <v>9225</v>
      </c>
      <c r="C9138" t="str">
        <f t="shared" si="142"/>
        <v>J,LV</v>
      </c>
      <c r="E9138">
        <v>2.254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</row>
    <row r="9139" spans="1:34" x14ac:dyDescent="0.35">
      <c r="A9139" t="s">
        <v>9226</v>
      </c>
      <c r="C9139" t="str">
        <f t="shared" si="142"/>
        <v>J,MD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 t="s">
        <v>94</v>
      </c>
      <c r="P9139" t="s">
        <v>94</v>
      </c>
      <c r="Q9139" t="s">
        <v>94</v>
      </c>
      <c r="R9139" t="s">
        <v>94</v>
      </c>
      <c r="S9139" t="s">
        <v>94</v>
      </c>
      <c r="T9139" t="s">
        <v>94</v>
      </c>
      <c r="U9139" t="s">
        <v>94</v>
      </c>
      <c r="V9139" t="s">
        <v>94</v>
      </c>
      <c r="W9139" t="s">
        <v>94</v>
      </c>
      <c r="X9139" t="s">
        <v>94</v>
      </c>
      <c r="Y9139" t="s">
        <v>94</v>
      </c>
      <c r="Z9139" t="s">
        <v>94</v>
      </c>
      <c r="AA9139" t="s">
        <v>94</v>
      </c>
      <c r="AB9139" t="s">
        <v>94</v>
      </c>
      <c r="AC9139" t="s">
        <v>94</v>
      </c>
      <c r="AD9139" t="s">
        <v>94</v>
      </c>
      <c r="AE9139" t="s">
        <v>94</v>
      </c>
      <c r="AF9139" t="s">
        <v>94</v>
      </c>
      <c r="AG9139" t="s">
        <v>94</v>
      </c>
      <c r="AH9139" t="s">
        <v>94</v>
      </c>
    </row>
    <row r="9140" spans="1:34" x14ac:dyDescent="0.35">
      <c r="A9140" t="s">
        <v>9227</v>
      </c>
      <c r="C9140" t="str">
        <f t="shared" si="142"/>
        <v>J,ME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 t="s">
        <v>94</v>
      </c>
      <c r="U9140" t="s">
        <v>94</v>
      </c>
      <c r="V9140" t="s">
        <v>94</v>
      </c>
      <c r="W9140" t="s">
        <v>94</v>
      </c>
      <c r="X9140" t="s">
        <v>94</v>
      </c>
      <c r="Y9140" t="s">
        <v>94</v>
      </c>
      <c r="Z9140" t="s">
        <v>94</v>
      </c>
      <c r="AA9140" t="s">
        <v>94</v>
      </c>
      <c r="AB9140" t="s">
        <v>94</v>
      </c>
      <c r="AC9140" t="s">
        <v>94</v>
      </c>
      <c r="AD9140" t="s">
        <v>94</v>
      </c>
      <c r="AE9140" t="s">
        <v>94</v>
      </c>
      <c r="AF9140" t="s">
        <v>94</v>
      </c>
      <c r="AG9140" t="s">
        <v>94</v>
      </c>
      <c r="AH9140" t="s">
        <v>94</v>
      </c>
    </row>
    <row r="9141" spans="1:34" x14ac:dyDescent="0.35">
      <c r="A9141" t="s">
        <v>9228</v>
      </c>
      <c r="C9141" t="str">
        <f t="shared" si="142"/>
        <v>J,MK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</row>
    <row r="9142" spans="1:34" x14ac:dyDescent="0.35">
      <c r="A9142" t="s">
        <v>9229</v>
      </c>
      <c r="C9142" t="str">
        <f t="shared" si="142"/>
        <v>J,MT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</row>
    <row r="9143" spans="1:34" x14ac:dyDescent="0.35">
      <c r="A9143" t="s">
        <v>9230</v>
      </c>
      <c r="C9143" t="str">
        <f t="shared" si="142"/>
        <v>J,NL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</row>
    <row r="9144" spans="1:34" x14ac:dyDescent="0.35">
      <c r="A9144" t="s">
        <v>9231</v>
      </c>
      <c r="C9144" t="str">
        <f t="shared" si="142"/>
        <v>J,NO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</row>
    <row r="9145" spans="1:34" x14ac:dyDescent="0.35">
      <c r="A9145" t="s">
        <v>9232</v>
      </c>
      <c r="C9145" t="str">
        <f t="shared" si="142"/>
        <v>J,PL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</row>
    <row r="9146" spans="1:34" x14ac:dyDescent="0.35">
      <c r="A9146" t="s">
        <v>9233</v>
      </c>
      <c r="C9146" t="str">
        <f t="shared" si="142"/>
        <v>J,PT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</row>
    <row r="9147" spans="1:34" x14ac:dyDescent="0.35">
      <c r="A9147" t="s">
        <v>9234</v>
      </c>
      <c r="C9147" t="str">
        <f t="shared" si="142"/>
        <v>J,RO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</row>
    <row r="9148" spans="1:34" x14ac:dyDescent="0.35">
      <c r="A9148" t="s">
        <v>9235</v>
      </c>
      <c r="C9148" t="str">
        <f t="shared" si="142"/>
        <v>J,RS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</row>
    <row r="9149" spans="1:34" x14ac:dyDescent="0.35">
      <c r="A9149" t="s">
        <v>9236</v>
      </c>
      <c r="C9149" t="str">
        <f t="shared" si="142"/>
        <v>J,SE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</row>
    <row r="9150" spans="1:34" x14ac:dyDescent="0.35">
      <c r="A9150" t="s">
        <v>9237</v>
      </c>
      <c r="C9150" t="str">
        <f t="shared" si="142"/>
        <v>J,SI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</row>
    <row r="9151" spans="1:34" x14ac:dyDescent="0.35">
      <c r="A9151" t="s">
        <v>9238</v>
      </c>
      <c r="C9151" t="str">
        <f t="shared" si="142"/>
        <v>J,SK</v>
      </c>
      <c r="E9151">
        <v>2</v>
      </c>
      <c r="F9151">
        <v>2</v>
      </c>
      <c r="G9151">
        <v>1</v>
      </c>
      <c r="H9151">
        <v>1</v>
      </c>
      <c r="I9151">
        <v>0</v>
      </c>
      <c r="J9151">
        <v>1</v>
      </c>
      <c r="K9151">
        <v>0</v>
      </c>
      <c r="L9151">
        <v>2</v>
      </c>
      <c r="M9151">
        <v>1</v>
      </c>
      <c r="N9151">
        <v>1</v>
      </c>
      <c r="O9151">
        <v>1</v>
      </c>
      <c r="P9151">
        <v>1</v>
      </c>
      <c r="Q9151">
        <v>1</v>
      </c>
      <c r="R9151">
        <v>1</v>
      </c>
      <c r="S9151">
        <v>1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</row>
    <row r="9152" spans="1:34" x14ac:dyDescent="0.35">
      <c r="A9152" t="s">
        <v>9239</v>
      </c>
      <c r="C9152" t="str">
        <f t="shared" si="142"/>
        <v>J,TR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</row>
    <row r="9153" spans="1:34" x14ac:dyDescent="0.35">
      <c r="A9153" t="s">
        <v>9240</v>
      </c>
      <c r="C9153" t="str">
        <f t="shared" si="142"/>
        <v>J,UA</v>
      </c>
      <c r="E9153">
        <v>0</v>
      </c>
      <c r="F9153">
        <v>0</v>
      </c>
      <c r="G9153">
        <v>20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</row>
    <row r="9154" spans="1:34" x14ac:dyDescent="0.35">
      <c r="A9154" t="s">
        <v>9241</v>
      </c>
      <c r="C9154" t="str">
        <f t="shared" si="142"/>
        <v>J,UK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</row>
    <row r="9155" spans="1:34" x14ac:dyDescent="0.35">
      <c r="A9155" t="s">
        <v>9242</v>
      </c>
      <c r="C9155" t="str">
        <f t="shared" si="142"/>
        <v>J,XK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 t="s">
        <v>94</v>
      </c>
      <c r="Z9155" t="s">
        <v>94</v>
      </c>
      <c r="AA9155" t="s">
        <v>94</v>
      </c>
      <c r="AB9155" t="s">
        <v>94</v>
      </c>
      <c r="AC9155" t="s">
        <v>94</v>
      </c>
      <c r="AD9155" t="s">
        <v>94</v>
      </c>
      <c r="AE9155" t="s">
        <v>94</v>
      </c>
      <c r="AF9155" t="s">
        <v>94</v>
      </c>
      <c r="AG9155" t="s">
        <v>94</v>
      </c>
      <c r="AH9155" t="s">
        <v>94</v>
      </c>
    </row>
    <row r="9156" spans="1:34" x14ac:dyDescent="0.35">
      <c r="A9156" t="s">
        <v>9243</v>
      </c>
      <c r="C9156" t="str">
        <f t="shared" si="142"/>
        <v>J,AL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</row>
    <row r="9157" spans="1:34" x14ac:dyDescent="0.35">
      <c r="A9157" t="s">
        <v>9244</v>
      </c>
      <c r="C9157" t="str">
        <f t="shared" ref="C9157:C9220" si="143">RIGHT(A9157,4)</f>
        <v>J,AT</v>
      </c>
      <c r="E9157">
        <v>350.14299999999997</v>
      </c>
      <c r="F9157">
        <v>19.282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</row>
    <row r="9158" spans="1:34" x14ac:dyDescent="0.35">
      <c r="A9158" t="s">
        <v>9245</v>
      </c>
      <c r="C9158" t="str">
        <f t="shared" si="143"/>
        <v>J,BA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 t="s">
        <v>94</v>
      </c>
      <c r="L9158" t="s">
        <v>94</v>
      </c>
      <c r="M9158" t="s">
        <v>94</v>
      </c>
      <c r="N9158" t="s">
        <v>94</v>
      </c>
      <c r="O9158" t="s">
        <v>94</v>
      </c>
      <c r="P9158" t="s">
        <v>94</v>
      </c>
      <c r="Q9158" t="s">
        <v>94</v>
      </c>
      <c r="R9158" t="s">
        <v>94</v>
      </c>
      <c r="S9158" t="s">
        <v>94</v>
      </c>
      <c r="T9158" t="s">
        <v>94</v>
      </c>
      <c r="U9158" t="s">
        <v>94</v>
      </c>
      <c r="V9158" t="s">
        <v>94</v>
      </c>
      <c r="W9158" t="s">
        <v>94</v>
      </c>
      <c r="X9158" t="s">
        <v>94</v>
      </c>
      <c r="Y9158" t="s">
        <v>94</v>
      </c>
      <c r="Z9158" t="s">
        <v>94</v>
      </c>
      <c r="AA9158" t="s">
        <v>94</v>
      </c>
      <c r="AB9158" t="s">
        <v>94</v>
      </c>
      <c r="AC9158" t="s">
        <v>94</v>
      </c>
      <c r="AD9158" t="s">
        <v>94</v>
      </c>
      <c r="AE9158" t="s">
        <v>94</v>
      </c>
      <c r="AF9158" t="s">
        <v>94</v>
      </c>
      <c r="AG9158" t="s">
        <v>94</v>
      </c>
      <c r="AH9158" t="s">
        <v>94</v>
      </c>
    </row>
    <row r="9159" spans="1:34" x14ac:dyDescent="0.35">
      <c r="A9159" t="s">
        <v>9246</v>
      </c>
      <c r="C9159" t="str">
        <f t="shared" si="143"/>
        <v>J,BE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</row>
    <row r="9160" spans="1:34" x14ac:dyDescent="0.35">
      <c r="A9160" t="s">
        <v>9247</v>
      </c>
      <c r="C9160" t="str">
        <f t="shared" si="143"/>
        <v>J,BG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</row>
    <row r="9161" spans="1:34" x14ac:dyDescent="0.35">
      <c r="A9161" t="s">
        <v>9248</v>
      </c>
      <c r="C9161" t="str">
        <f t="shared" si="143"/>
        <v>J,CY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</row>
    <row r="9162" spans="1:34" x14ac:dyDescent="0.35">
      <c r="A9162" t="s">
        <v>9249</v>
      </c>
      <c r="C9162" t="str">
        <f t="shared" si="143"/>
        <v>J,CZ</v>
      </c>
      <c r="E9162">
        <v>109.155</v>
      </c>
      <c r="F9162">
        <v>84.994</v>
      </c>
      <c r="G9162">
        <v>79.951999999999998</v>
      </c>
      <c r="H9162">
        <v>60</v>
      </c>
      <c r="I9162">
        <v>68</v>
      </c>
      <c r="J9162">
        <v>77</v>
      </c>
      <c r="K9162">
        <v>69</v>
      </c>
      <c r="L9162">
        <v>80</v>
      </c>
      <c r="M9162">
        <v>77</v>
      </c>
      <c r="N9162">
        <v>94</v>
      </c>
      <c r="O9162">
        <v>95</v>
      </c>
      <c r="P9162">
        <v>94</v>
      </c>
      <c r="Q9162">
        <v>85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</row>
    <row r="9163" spans="1:34" x14ac:dyDescent="0.35">
      <c r="A9163" t="s">
        <v>9250</v>
      </c>
      <c r="C9163" t="str">
        <f t="shared" si="143"/>
        <v>J,DE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</row>
    <row r="9164" spans="1:34" x14ac:dyDescent="0.35">
      <c r="A9164" t="s">
        <v>9251</v>
      </c>
      <c r="C9164" t="str">
        <f t="shared" si="143"/>
        <v>J,DK</v>
      </c>
      <c r="E9164">
        <v>563.226</v>
      </c>
      <c r="F9164">
        <v>413.02300000000002</v>
      </c>
      <c r="G9164">
        <v>174.43700000000001</v>
      </c>
      <c r="H9164">
        <v>128.501</v>
      </c>
      <c r="I9164">
        <v>111.093</v>
      </c>
      <c r="J9164">
        <v>64</v>
      </c>
      <c r="K9164">
        <v>71</v>
      </c>
      <c r="L9164">
        <v>23</v>
      </c>
      <c r="M9164">
        <v>8</v>
      </c>
      <c r="N9164">
        <v>0</v>
      </c>
      <c r="O9164">
        <v>4</v>
      </c>
      <c r="P9164">
        <v>5</v>
      </c>
      <c r="Q9164">
        <v>9</v>
      </c>
      <c r="R9164">
        <v>8</v>
      </c>
      <c r="S9164">
        <v>9</v>
      </c>
      <c r="T9164">
        <v>11</v>
      </c>
      <c r="U9164">
        <v>10</v>
      </c>
      <c r="V9164">
        <v>10</v>
      </c>
      <c r="W9164">
        <v>26</v>
      </c>
      <c r="X9164">
        <v>31</v>
      </c>
      <c r="Y9164">
        <v>38</v>
      </c>
      <c r="Z9164">
        <v>39</v>
      </c>
      <c r="AA9164">
        <v>49</v>
      </c>
      <c r="AB9164">
        <v>69</v>
      </c>
      <c r="AC9164">
        <v>65</v>
      </c>
      <c r="AD9164">
        <v>48</v>
      </c>
      <c r="AE9164">
        <v>0</v>
      </c>
      <c r="AF9164">
        <v>0</v>
      </c>
      <c r="AG9164">
        <v>0</v>
      </c>
      <c r="AH9164">
        <v>0</v>
      </c>
    </row>
    <row r="9165" spans="1:34" x14ac:dyDescent="0.35">
      <c r="A9165" t="s">
        <v>9252</v>
      </c>
      <c r="C9165" t="str">
        <f t="shared" si="143"/>
        <v>EA19</v>
      </c>
      <c r="E9165">
        <v>5869.0050000000001</v>
      </c>
      <c r="F9165">
        <v>5287.9089999999997</v>
      </c>
      <c r="G9165">
        <v>4881.12</v>
      </c>
      <c r="H9165">
        <v>4543.4849999999997</v>
      </c>
      <c r="I9165">
        <v>4270.5619999999999</v>
      </c>
      <c r="J9165">
        <v>2403.8629999999998</v>
      </c>
      <c r="K9165">
        <v>1781.126</v>
      </c>
      <c r="L9165">
        <v>1828.8510000000001</v>
      </c>
      <c r="M9165">
        <v>1310.7159999999999</v>
      </c>
      <c r="N9165">
        <v>1304</v>
      </c>
      <c r="O9165">
        <v>724</v>
      </c>
      <c r="P9165">
        <v>800</v>
      </c>
      <c r="Q9165">
        <v>250</v>
      </c>
      <c r="R9165">
        <v>6</v>
      </c>
      <c r="S9165">
        <v>16</v>
      </c>
      <c r="T9165">
        <v>8</v>
      </c>
      <c r="U9165">
        <v>9</v>
      </c>
      <c r="V9165">
        <v>67</v>
      </c>
      <c r="W9165">
        <v>28</v>
      </c>
      <c r="X9165">
        <v>38</v>
      </c>
      <c r="Y9165">
        <v>5</v>
      </c>
      <c r="Z9165">
        <v>11</v>
      </c>
      <c r="AA9165">
        <v>11</v>
      </c>
      <c r="AB9165">
        <v>7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</row>
    <row r="9166" spans="1:34" x14ac:dyDescent="0.35">
      <c r="A9166" t="s">
        <v>9253</v>
      </c>
      <c r="C9166" t="str">
        <f t="shared" si="143"/>
        <v>J,EE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</row>
    <row r="9167" spans="1:34" x14ac:dyDescent="0.35">
      <c r="A9167" t="s">
        <v>9254</v>
      </c>
      <c r="C9167" t="str">
        <f t="shared" si="143"/>
        <v>J,EL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</row>
    <row r="9168" spans="1:34" x14ac:dyDescent="0.35">
      <c r="A9168" t="s">
        <v>9255</v>
      </c>
      <c r="C9168" t="str">
        <f t="shared" si="143"/>
        <v>J,ES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</row>
    <row r="9169" spans="1:34" x14ac:dyDescent="0.35">
      <c r="A9169" t="s">
        <v>9256</v>
      </c>
      <c r="C9169" t="str">
        <f t="shared" si="143"/>
        <v>2020</v>
      </c>
      <c r="E9169">
        <v>17974.535</v>
      </c>
      <c r="F9169">
        <v>17005.227999999999</v>
      </c>
      <c r="G9169">
        <v>15890.98</v>
      </c>
      <c r="H9169">
        <v>16183.986000000001</v>
      </c>
      <c r="I9169">
        <v>17412.654999999999</v>
      </c>
      <c r="J9169">
        <v>15789.862999999999</v>
      </c>
      <c r="K9169">
        <v>12280.126</v>
      </c>
      <c r="L9169">
        <v>16052.851000000001</v>
      </c>
      <c r="M9169">
        <v>14741.716</v>
      </c>
      <c r="N9169">
        <v>16316</v>
      </c>
      <c r="O9169">
        <v>14910</v>
      </c>
      <c r="P9169">
        <v>16170</v>
      </c>
      <c r="Q9169">
        <v>16230</v>
      </c>
      <c r="R9169">
        <v>15605</v>
      </c>
      <c r="S9169">
        <v>17463</v>
      </c>
      <c r="T9169">
        <v>18078</v>
      </c>
      <c r="U9169">
        <v>20154</v>
      </c>
      <c r="V9169">
        <v>21321</v>
      </c>
      <c r="W9169">
        <v>22482</v>
      </c>
      <c r="X9169">
        <v>21031</v>
      </c>
      <c r="Y9169">
        <v>21625</v>
      </c>
      <c r="Z9169">
        <v>21967</v>
      </c>
      <c r="AA9169">
        <v>17106</v>
      </c>
      <c r="AB9169">
        <v>20830</v>
      </c>
      <c r="AC9169">
        <v>20466</v>
      </c>
      <c r="AD9169">
        <v>20751</v>
      </c>
      <c r="AE9169">
        <v>21697</v>
      </c>
      <c r="AF9169">
        <v>22046</v>
      </c>
      <c r="AG9169">
        <v>0</v>
      </c>
      <c r="AH9169">
        <v>0</v>
      </c>
    </row>
    <row r="9170" spans="1:34" x14ac:dyDescent="0.35">
      <c r="A9170" t="s">
        <v>9257</v>
      </c>
      <c r="C9170" t="str">
        <f t="shared" si="143"/>
        <v>EU28</v>
      </c>
      <c r="E9170">
        <v>17974.535</v>
      </c>
      <c r="F9170">
        <v>17005.227999999999</v>
      </c>
      <c r="G9170">
        <v>15890.98</v>
      </c>
      <c r="H9170">
        <v>16183.986000000001</v>
      </c>
      <c r="I9170">
        <v>17412.654999999999</v>
      </c>
      <c r="J9170">
        <v>15789.862999999999</v>
      </c>
      <c r="K9170">
        <v>12280.126</v>
      </c>
      <c r="L9170">
        <v>16052.851000000001</v>
      </c>
      <c r="M9170">
        <v>14741.716</v>
      </c>
      <c r="N9170">
        <v>16316</v>
      </c>
      <c r="O9170">
        <v>14910</v>
      </c>
      <c r="P9170">
        <v>16170</v>
      </c>
      <c r="Q9170">
        <v>16230</v>
      </c>
      <c r="R9170">
        <v>15605</v>
      </c>
      <c r="S9170">
        <v>17463</v>
      </c>
      <c r="T9170">
        <v>18078</v>
      </c>
      <c r="U9170">
        <v>20154</v>
      </c>
      <c r="V9170">
        <v>21321</v>
      </c>
      <c r="W9170">
        <v>22482</v>
      </c>
      <c r="X9170">
        <v>21031</v>
      </c>
      <c r="Y9170">
        <v>21625</v>
      </c>
      <c r="Z9170">
        <v>21967</v>
      </c>
      <c r="AA9170">
        <v>17106</v>
      </c>
      <c r="AB9170">
        <v>20830</v>
      </c>
      <c r="AC9170">
        <v>20466</v>
      </c>
      <c r="AD9170">
        <v>20751</v>
      </c>
      <c r="AE9170">
        <v>21697</v>
      </c>
      <c r="AF9170">
        <v>22046</v>
      </c>
      <c r="AG9170">
        <v>0</v>
      </c>
      <c r="AH9170">
        <v>0</v>
      </c>
    </row>
    <row r="9171" spans="1:34" x14ac:dyDescent="0.35">
      <c r="A9171" t="s">
        <v>9258</v>
      </c>
      <c r="C9171" t="str">
        <f t="shared" si="143"/>
        <v>J,FI</v>
      </c>
      <c r="E9171">
        <v>4204</v>
      </c>
      <c r="F9171">
        <v>4278</v>
      </c>
      <c r="G9171">
        <v>4354</v>
      </c>
      <c r="H9171">
        <v>4029</v>
      </c>
      <c r="I9171">
        <v>3760</v>
      </c>
      <c r="J9171">
        <v>2154</v>
      </c>
      <c r="K9171">
        <v>1714</v>
      </c>
      <c r="L9171">
        <v>1773</v>
      </c>
      <c r="M9171">
        <v>1257</v>
      </c>
      <c r="N9171">
        <v>1246</v>
      </c>
      <c r="O9171">
        <v>660</v>
      </c>
      <c r="P9171">
        <v>712</v>
      </c>
      <c r="Q9171">
        <v>179</v>
      </c>
      <c r="R9171">
        <v>0</v>
      </c>
      <c r="S9171">
        <v>10</v>
      </c>
      <c r="T9171">
        <v>0</v>
      </c>
      <c r="U9171">
        <v>1</v>
      </c>
      <c r="V9171">
        <v>59</v>
      </c>
      <c r="W9171">
        <v>15</v>
      </c>
      <c r="X9171">
        <v>38</v>
      </c>
      <c r="Y9171">
        <v>5</v>
      </c>
      <c r="Z9171">
        <v>11</v>
      </c>
      <c r="AA9171">
        <v>11</v>
      </c>
      <c r="AB9171">
        <v>7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</row>
    <row r="9172" spans="1:34" x14ac:dyDescent="0.35">
      <c r="A9172" t="s">
        <v>9259</v>
      </c>
      <c r="C9172" t="str">
        <f t="shared" si="143"/>
        <v>J,FR</v>
      </c>
      <c r="E9172">
        <v>1310.8620000000001</v>
      </c>
      <c r="F9172">
        <v>968.62699999999995</v>
      </c>
      <c r="G9172">
        <v>517.12</v>
      </c>
      <c r="H9172">
        <v>508.48500000000001</v>
      </c>
      <c r="I9172">
        <v>505.56200000000001</v>
      </c>
      <c r="J9172">
        <v>244.863</v>
      </c>
      <c r="K9172">
        <v>61.125999999999998</v>
      </c>
      <c r="L9172">
        <v>46.850999999999999</v>
      </c>
      <c r="M9172">
        <v>45.716000000000001</v>
      </c>
      <c r="N9172">
        <v>55</v>
      </c>
      <c r="O9172">
        <v>61</v>
      </c>
      <c r="P9172">
        <v>84</v>
      </c>
      <c r="Q9172">
        <v>66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</row>
    <row r="9173" spans="1:34" x14ac:dyDescent="0.35">
      <c r="A9173" t="s">
        <v>9260</v>
      </c>
      <c r="C9173" t="str">
        <f t="shared" si="143"/>
        <v>J,GE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 t="s">
        <v>94</v>
      </c>
      <c r="M9173" t="s">
        <v>94</v>
      </c>
      <c r="N9173" t="s">
        <v>94</v>
      </c>
      <c r="O9173" t="s">
        <v>94</v>
      </c>
      <c r="P9173" t="s">
        <v>94</v>
      </c>
      <c r="Q9173" t="s">
        <v>94</v>
      </c>
      <c r="R9173" t="s">
        <v>94</v>
      </c>
      <c r="S9173" t="s">
        <v>94</v>
      </c>
      <c r="T9173" t="s">
        <v>94</v>
      </c>
      <c r="U9173" t="s">
        <v>94</v>
      </c>
      <c r="V9173" t="s">
        <v>94</v>
      </c>
      <c r="W9173" t="s">
        <v>94</v>
      </c>
      <c r="X9173" t="s">
        <v>94</v>
      </c>
      <c r="Y9173" t="s">
        <v>94</v>
      </c>
      <c r="Z9173" t="s">
        <v>94</v>
      </c>
      <c r="AA9173" t="s">
        <v>94</v>
      </c>
      <c r="AB9173" t="s">
        <v>94</v>
      </c>
      <c r="AC9173" t="s">
        <v>94</v>
      </c>
      <c r="AD9173" t="s">
        <v>94</v>
      </c>
      <c r="AE9173" t="s">
        <v>94</v>
      </c>
      <c r="AF9173" t="s">
        <v>94</v>
      </c>
      <c r="AG9173" t="s">
        <v>94</v>
      </c>
      <c r="AH9173" t="s">
        <v>94</v>
      </c>
    </row>
    <row r="9174" spans="1:34" x14ac:dyDescent="0.35">
      <c r="A9174" t="s">
        <v>9261</v>
      </c>
      <c r="C9174" t="str">
        <f t="shared" si="143"/>
        <v>J,HR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</row>
    <row r="9175" spans="1:34" x14ac:dyDescent="0.35">
      <c r="A9175" t="s">
        <v>9262</v>
      </c>
      <c r="C9175" t="str">
        <f t="shared" si="143"/>
        <v>J,HU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</row>
    <row r="9176" spans="1:34" x14ac:dyDescent="0.35">
      <c r="A9176" t="s">
        <v>9263</v>
      </c>
      <c r="C9176" t="str">
        <f t="shared" si="143"/>
        <v>J,IE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</row>
    <row r="9177" spans="1:34" x14ac:dyDescent="0.35">
      <c r="A9177" t="s">
        <v>9264</v>
      </c>
      <c r="C9177" t="str">
        <f t="shared" si="143"/>
        <v>J,IS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</row>
    <row r="9178" spans="1:34" x14ac:dyDescent="0.35">
      <c r="A9178" t="s">
        <v>9265</v>
      </c>
      <c r="C9178" t="str">
        <f t="shared" si="143"/>
        <v>J,IT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</row>
    <row r="9179" spans="1:34" x14ac:dyDescent="0.35">
      <c r="A9179" t="s">
        <v>9266</v>
      </c>
      <c r="C9179" t="str">
        <f t="shared" si="143"/>
        <v>J,LI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 t="s">
        <v>94</v>
      </c>
      <c r="L9179" t="s">
        <v>94</v>
      </c>
      <c r="M9179" t="s">
        <v>94</v>
      </c>
      <c r="N9179" t="s">
        <v>94</v>
      </c>
      <c r="O9179" t="s">
        <v>94</v>
      </c>
      <c r="P9179" t="s">
        <v>94</v>
      </c>
      <c r="Q9179" t="s">
        <v>94</v>
      </c>
      <c r="R9179" t="s">
        <v>94</v>
      </c>
      <c r="S9179" t="s">
        <v>94</v>
      </c>
      <c r="T9179" t="s">
        <v>94</v>
      </c>
      <c r="U9179" t="s">
        <v>94</v>
      </c>
      <c r="V9179" t="s">
        <v>94</v>
      </c>
      <c r="W9179" t="s">
        <v>94</v>
      </c>
      <c r="X9179" t="s">
        <v>94</v>
      </c>
      <c r="Y9179" t="s">
        <v>94</v>
      </c>
      <c r="Z9179" t="s">
        <v>94</v>
      </c>
      <c r="AA9179" t="s">
        <v>94</v>
      </c>
      <c r="AB9179" t="s">
        <v>94</v>
      </c>
      <c r="AC9179" t="s">
        <v>94</v>
      </c>
      <c r="AD9179" t="s">
        <v>94</v>
      </c>
      <c r="AE9179" t="s">
        <v>94</v>
      </c>
      <c r="AF9179" t="s">
        <v>94</v>
      </c>
      <c r="AG9179" t="s">
        <v>94</v>
      </c>
      <c r="AH9179" t="s">
        <v>94</v>
      </c>
    </row>
    <row r="9180" spans="1:34" x14ac:dyDescent="0.35">
      <c r="A9180" t="s">
        <v>9267</v>
      </c>
      <c r="C9180" t="str">
        <f t="shared" si="143"/>
        <v>J,LT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</row>
    <row r="9181" spans="1:34" x14ac:dyDescent="0.35">
      <c r="A9181" t="s">
        <v>9268</v>
      </c>
      <c r="C9181" t="str">
        <f t="shared" si="143"/>
        <v>J,LU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</row>
    <row r="9182" spans="1:34" x14ac:dyDescent="0.35">
      <c r="A9182" t="s">
        <v>9269</v>
      </c>
      <c r="C9182" t="str">
        <f t="shared" si="143"/>
        <v>J,LV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</row>
    <row r="9183" spans="1:34" x14ac:dyDescent="0.35">
      <c r="A9183" t="s">
        <v>9270</v>
      </c>
      <c r="C9183" t="str">
        <f t="shared" si="143"/>
        <v>J,MD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 t="s">
        <v>94</v>
      </c>
      <c r="P9183" t="s">
        <v>94</v>
      </c>
      <c r="Q9183" t="s">
        <v>94</v>
      </c>
      <c r="R9183" t="s">
        <v>94</v>
      </c>
      <c r="S9183" t="s">
        <v>94</v>
      </c>
      <c r="T9183" t="s">
        <v>94</v>
      </c>
      <c r="U9183" t="s">
        <v>94</v>
      </c>
      <c r="V9183" t="s">
        <v>94</v>
      </c>
      <c r="W9183" t="s">
        <v>94</v>
      </c>
      <c r="X9183" t="s">
        <v>94</v>
      </c>
      <c r="Y9183" t="s">
        <v>94</v>
      </c>
      <c r="Z9183" t="s">
        <v>94</v>
      </c>
      <c r="AA9183" t="s">
        <v>94</v>
      </c>
      <c r="AB9183" t="s">
        <v>94</v>
      </c>
      <c r="AC9183" t="s">
        <v>94</v>
      </c>
      <c r="AD9183" t="s">
        <v>94</v>
      </c>
      <c r="AE9183" t="s">
        <v>94</v>
      </c>
      <c r="AF9183" t="s">
        <v>94</v>
      </c>
      <c r="AG9183" t="s">
        <v>94</v>
      </c>
      <c r="AH9183" t="s">
        <v>94</v>
      </c>
    </row>
    <row r="9184" spans="1:34" x14ac:dyDescent="0.35">
      <c r="A9184" t="s">
        <v>9271</v>
      </c>
      <c r="C9184" t="str">
        <f t="shared" si="143"/>
        <v>J,ME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 t="s">
        <v>94</v>
      </c>
      <c r="U9184" t="s">
        <v>94</v>
      </c>
      <c r="V9184" t="s">
        <v>94</v>
      </c>
      <c r="W9184" t="s">
        <v>94</v>
      </c>
      <c r="X9184" t="s">
        <v>94</v>
      </c>
      <c r="Y9184" t="s">
        <v>94</v>
      </c>
      <c r="Z9184" t="s">
        <v>94</v>
      </c>
      <c r="AA9184" t="s">
        <v>94</v>
      </c>
      <c r="AB9184" t="s">
        <v>94</v>
      </c>
      <c r="AC9184" t="s">
        <v>94</v>
      </c>
      <c r="AD9184" t="s">
        <v>94</v>
      </c>
      <c r="AE9184" t="s">
        <v>94</v>
      </c>
      <c r="AF9184" t="s">
        <v>94</v>
      </c>
      <c r="AG9184" t="s">
        <v>94</v>
      </c>
      <c r="AH9184" t="s">
        <v>94</v>
      </c>
    </row>
    <row r="9185" spans="1:34" x14ac:dyDescent="0.35">
      <c r="A9185" t="s">
        <v>9272</v>
      </c>
      <c r="C9185" t="str">
        <f t="shared" si="143"/>
        <v>J,MK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</row>
    <row r="9186" spans="1:34" x14ac:dyDescent="0.35">
      <c r="A9186" t="s">
        <v>9273</v>
      </c>
      <c r="C9186" t="str">
        <f t="shared" si="143"/>
        <v>J,MT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</row>
    <row r="9187" spans="1:34" x14ac:dyDescent="0.35">
      <c r="A9187" t="s">
        <v>9274</v>
      </c>
      <c r="C9187" t="str">
        <f t="shared" si="143"/>
        <v>J,NL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</row>
    <row r="9188" spans="1:34" x14ac:dyDescent="0.35">
      <c r="A9188" t="s">
        <v>9275</v>
      </c>
      <c r="C9188" t="str">
        <f t="shared" si="143"/>
        <v>J,NO</v>
      </c>
      <c r="E9188">
        <v>2263</v>
      </c>
      <c r="F9188">
        <v>2126.6460000000002</v>
      </c>
      <c r="G9188">
        <v>2602</v>
      </c>
      <c r="H9188">
        <v>2626</v>
      </c>
      <c r="I9188">
        <v>2428</v>
      </c>
      <c r="J9188">
        <v>2154</v>
      </c>
      <c r="K9188">
        <v>2306</v>
      </c>
      <c r="L9188">
        <v>1969</v>
      </c>
      <c r="M9188">
        <v>1743</v>
      </c>
      <c r="N9188">
        <v>1832</v>
      </c>
      <c r="O9188">
        <v>1319</v>
      </c>
      <c r="P9188">
        <v>1185</v>
      </c>
      <c r="Q9188">
        <v>872</v>
      </c>
      <c r="R9188">
        <v>893</v>
      </c>
      <c r="S9188">
        <v>529</v>
      </c>
      <c r="T9188">
        <v>467</v>
      </c>
      <c r="U9188">
        <v>477</v>
      </c>
      <c r="V9188">
        <v>430</v>
      </c>
      <c r="W9188">
        <v>378</v>
      </c>
      <c r="X9188">
        <v>309</v>
      </c>
      <c r="Y9188">
        <v>305</v>
      </c>
      <c r="Z9188">
        <v>262</v>
      </c>
      <c r="AA9188">
        <v>194</v>
      </c>
      <c r="AB9188">
        <v>180</v>
      </c>
      <c r="AC9188">
        <v>184</v>
      </c>
      <c r="AD9188">
        <v>216</v>
      </c>
      <c r="AE9188">
        <v>144</v>
      </c>
      <c r="AF9188">
        <v>145</v>
      </c>
      <c r="AG9188">
        <v>71</v>
      </c>
      <c r="AH9188">
        <v>56</v>
      </c>
    </row>
    <row r="9189" spans="1:34" x14ac:dyDescent="0.35">
      <c r="A9189" t="s">
        <v>9276</v>
      </c>
      <c r="C9189" t="str">
        <f t="shared" si="143"/>
        <v>J,PL</v>
      </c>
      <c r="E9189">
        <v>3.149</v>
      </c>
      <c r="F9189">
        <v>5.3019999999999996</v>
      </c>
      <c r="G9189">
        <v>5.4710000000000001</v>
      </c>
      <c r="H9189">
        <v>4</v>
      </c>
      <c r="I9189">
        <v>3</v>
      </c>
      <c r="J9189">
        <v>4</v>
      </c>
      <c r="K9189">
        <v>5</v>
      </c>
      <c r="L9189">
        <v>5</v>
      </c>
      <c r="M9189">
        <v>4</v>
      </c>
      <c r="N9189">
        <v>3</v>
      </c>
      <c r="O9189">
        <v>1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</row>
    <row r="9190" spans="1:34" x14ac:dyDescent="0.35">
      <c r="A9190" t="s">
        <v>9277</v>
      </c>
      <c r="C9190" t="str">
        <f t="shared" si="143"/>
        <v>J,PT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</row>
    <row r="9191" spans="1:34" x14ac:dyDescent="0.35">
      <c r="A9191" t="s">
        <v>9278</v>
      </c>
      <c r="C9191" t="str">
        <f t="shared" si="143"/>
        <v>J,RO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</row>
    <row r="9192" spans="1:34" x14ac:dyDescent="0.35">
      <c r="A9192" t="s">
        <v>9279</v>
      </c>
      <c r="C9192" t="str">
        <f t="shared" si="143"/>
        <v>J,RS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</row>
    <row r="9193" spans="1:34" x14ac:dyDescent="0.35">
      <c r="A9193" t="s">
        <v>9280</v>
      </c>
      <c r="C9193" t="str">
        <f t="shared" si="143"/>
        <v>J,SE</v>
      </c>
      <c r="E9193">
        <v>11430</v>
      </c>
      <c r="F9193">
        <v>11214</v>
      </c>
      <c r="G9193">
        <v>10750</v>
      </c>
      <c r="H9193">
        <v>11448</v>
      </c>
      <c r="I9193">
        <v>12960</v>
      </c>
      <c r="J9193">
        <v>13241</v>
      </c>
      <c r="K9193">
        <v>10354</v>
      </c>
      <c r="L9193">
        <v>14116</v>
      </c>
      <c r="M9193">
        <v>13342</v>
      </c>
      <c r="N9193">
        <v>14915</v>
      </c>
      <c r="O9193">
        <v>14086</v>
      </c>
      <c r="P9193">
        <v>15271</v>
      </c>
      <c r="Q9193">
        <v>15886</v>
      </c>
      <c r="R9193">
        <v>15591</v>
      </c>
      <c r="S9193">
        <v>17438</v>
      </c>
      <c r="T9193">
        <v>18059</v>
      </c>
      <c r="U9193">
        <v>20135</v>
      </c>
      <c r="V9193">
        <v>21244</v>
      </c>
      <c r="W9193">
        <v>22428</v>
      </c>
      <c r="X9193">
        <v>20962</v>
      </c>
      <c r="Y9193">
        <v>21582</v>
      </c>
      <c r="Z9193">
        <v>21917</v>
      </c>
      <c r="AA9193">
        <v>17046</v>
      </c>
      <c r="AB9193">
        <v>20754</v>
      </c>
      <c r="AC9193">
        <v>20401</v>
      </c>
      <c r="AD9193">
        <v>20703</v>
      </c>
      <c r="AE9193">
        <v>21697</v>
      </c>
      <c r="AF9193">
        <v>22046</v>
      </c>
      <c r="AG9193">
        <v>0</v>
      </c>
      <c r="AH9193">
        <v>0</v>
      </c>
    </row>
    <row r="9194" spans="1:34" x14ac:dyDescent="0.35">
      <c r="A9194" t="s">
        <v>9281</v>
      </c>
      <c r="C9194" t="str">
        <f t="shared" si="143"/>
        <v>J,SI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</row>
    <row r="9195" spans="1:34" x14ac:dyDescent="0.35">
      <c r="A9195" t="s">
        <v>9282</v>
      </c>
      <c r="C9195" t="str">
        <f t="shared" si="143"/>
        <v>J,SK</v>
      </c>
      <c r="E9195">
        <v>4</v>
      </c>
      <c r="F9195">
        <v>22</v>
      </c>
      <c r="G9195">
        <v>10</v>
      </c>
      <c r="H9195">
        <v>6</v>
      </c>
      <c r="I9195">
        <v>5</v>
      </c>
      <c r="J9195">
        <v>5</v>
      </c>
      <c r="K9195">
        <v>6</v>
      </c>
      <c r="L9195">
        <v>9</v>
      </c>
      <c r="M9195">
        <v>8</v>
      </c>
      <c r="N9195">
        <v>3</v>
      </c>
      <c r="O9195">
        <v>3</v>
      </c>
      <c r="P9195">
        <v>4</v>
      </c>
      <c r="Q9195">
        <v>5</v>
      </c>
      <c r="R9195">
        <v>6</v>
      </c>
      <c r="S9195">
        <v>6</v>
      </c>
      <c r="T9195">
        <v>8</v>
      </c>
      <c r="U9195">
        <v>8</v>
      </c>
      <c r="V9195">
        <v>8</v>
      </c>
      <c r="W9195">
        <v>13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</row>
    <row r="9196" spans="1:34" x14ac:dyDescent="0.35">
      <c r="A9196" t="s">
        <v>9283</v>
      </c>
      <c r="C9196" t="str">
        <f t="shared" si="143"/>
        <v>J,TR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</row>
    <row r="9197" spans="1:34" x14ac:dyDescent="0.35">
      <c r="A9197" t="s">
        <v>9284</v>
      </c>
      <c r="C9197" t="str">
        <f t="shared" si="143"/>
        <v>J,UA</v>
      </c>
      <c r="E9197">
        <v>51.6</v>
      </c>
      <c r="F9197">
        <v>21.7</v>
      </c>
      <c r="G9197">
        <v>17</v>
      </c>
      <c r="H9197">
        <v>13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</row>
    <row r="9198" spans="1:34" x14ac:dyDescent="0.35">
      <c r="A9198" t="s">
        <v>9285</v>
      </c>
      <c r="C9198" t="str">
        <f t="shared" si="143"/>
        <v>J,UK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</row>
    <row r="9199" spans="1:34" x14ac:dyDescent="0.35">
      <c r="A9199" t="s">
        <v>9286</v>
      </c>
      <c r="C9199" t="str">
        <f t="shared" si="143"/>
        <v>J,XK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 t="s">
        <v>94</v>
      </c>
      <c r="Z9199" t="s">
        <v>94</v>
      </c>
      <c r="AA9199" t="s">
        <v>94</v>
      </c>
      <c r="AB9199" t="s">
        <v>94</v>
      </c>
      <c r="AC9199" t="s">
        <v>94</v>
      </c>
      <c r="AD9199" t="s">
        <v>94</v>
      </c>
      <c r="AE9199" t="s">
        <v>94</v>
      </c>
      <c r="AF9199" t="s">
        <v>94</v>
      </c>
      <c r="AG9199" t="s">
        <v>94</v>
      </c>
      <c r="AH9199" t="s">
        <v>94</v>
      </c>
    </row>
    <row r="9200" spans="1:34" x14ac:dyDescent="0.35">
      <c r="A9200" t="s">
        <v>9287</v>
      </c>
      <c r="C9200" t="str">
        <f t="shared" si="143"/>
        <v>J,AL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77</v>
      </c>
      <c r="W9200">
        <v>109</v>
      </c>
      <c r="X9200">
        <v>84</v>
      </c>
      <c r="Y9200">
        <v>132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</row>
    <row r="9201" spans="1:34" x14ac:dyDescent="0.35">
      <c r="A9201" t="s">
        <v>9288</v>
      </c>
      <c r="C9201" t="str">
        <f t="shared" si="143"/>
        <v>J,AT</v>
      </c>
      <c r="E9201">
        <v>32481.251</v>
      </c>
      <c r="F9201">
        <v>34604.684000000001</v>
      </c>
      <c r="G9201">
        <v>36297.646999999997</v>
      </c>
      <c r="H9201">
        <v>34525.26</v>
      </c>
      <c r="I9201">
        <v>34179.504000000001</v>
      </c>
      <c r="J9201">
        <v>35003.728999999999</v>
      </c>
      <c r="K9201">
        <v>35303.690999999999</v>
      </c>
      <c r="L9201">
        <v>32495.780999999999</v>
      </c>
      <c r="M9201">
        <v>28622.234</v>
      </c>
      <c r="N9201">
        <v>29684.240000000002</v>
      </c>
      <c r="O9201">
        <v>25598.758000000002</v>
      </c>
      <c r="P9201">
        <v>23298.913</v>
      </c>
      <c r="Q9201">
        <v>19968.172999999999</v>
      </c>
      <c r="R9201">
        <v>19791.969000000001</v>
      </c>
      <c r="S9201">
        <v>20084.489000000001</v>
      </c>
      <c r="T9201">
        <v>16864</v>
      </c>
      <c r="U9201">
        <v>18340</v>
      </c>
      <c r="V9201">
        <v>17686</v>
      </c>
      <c r="W9201">
        <v>17559</v>
      </c>
      <c r="X9201">
        <v>19075</v>
      </c>
      <c r="Y9201">
        <v>15081</v>
      </c>
      <c r="Z9201">
        <v>14010</v>
      </c>
      <c r="AA9201">
        <v>14192</v>
      </c>
      <c r="AB9201">
        <v>16359</v>
      </c>
      <c r="AC9201">
        <v>16204</v>
      </c>
      <c r="AD9201">
        <v>13125</v>
      </c>
      <c r="AE9201">
        <v>14930</v>
      </c>
      <c r="AF9201">
        <v>12676</v>
      </c>
      <c r="AG9201">
        <v>12670</v>
      </c>
      <c r="AH9201">
        <v>11218</v>
      </c>
    </row>
    <row r="9202" spans="1:34" x14ac:dyDescent="0.35">
      <c r="A9202" t="s">
        <v>9289</v>
      </c>
      <c r="C9202" t="str">
        <f t="shared" si="143"/>
        <v>J,BA</v>
      </c>
      <c r="E9202">
        <v>3862</v>
      </c>
      <c r="F9202">
        <v>0</v>
      </c>
      <c r="G9202">
        <v>3949</v>
      </c>
      <c r="H9202">
        <v>4113</v>
      </c>
      <c r="I9202">
        <v>4951</v>
      </c>
      <c r="J9202">
        <v>4281</v>
      </c>
      <c r="K9202" t="s">
        <v>94</v>
      </c>
      <c r="L9202" t="s">
        <v>94</v>
      </c>
      <c r="M9202" t="s">
        <v>94</v>
      </c>
      <c r="N9202" t="s">
        <v>94</v>
      </c>
      <c r="O9202" t="s">
        <v>94</v>
      </c>
      <c r="P9202" t="s">
        <v>94</v>
      </c>
      <c r="Q9202" t="s">
        <v>94</v>
      </c>
      <c r="R9202" t="s">
        <v>94</v>
      </c>
      <c r="S9202" t="s">
        <v>94</v>
      </c>
      <c r="T9202" t="s">
        <v>94</v>
      </c>
      <c r="U9202" t="s">
        <v>94</v>
      </c>
      <c r="V9202" t="s">
        <v>94</v>
      </c>
      <c r="W9202" t="s">
        <v>94</v>
      </c>
      <c r="X9202" t="s">
        <v>94</v>
      </c>
      <c r="Y9202" t="s">
        <v>94</v>
      </c>
      <c r="Z9202" t="s">
        <v>94</v>
      </c>
      <c r="AA9202" t="s">
        <v>94</v>
      </c>
      <c r="AB9202" t="s">
        <v>94</v>
      </c>
      <c r="AC9202" t="s">
        <v>94</v>
      </c>
      <c r="AD9202" t="s">
        <v>94</v>
      </c>
      <c r="AE9202" t="s">
        <v>94</v>
      </c>
      <c r="AF9202" t="s">
        <v>94</v>
      </c>
      <c r="AG9202" t="s">
        <v>94</v>
      </c>
      <c r="AH9202" t="s">
        <v>94</v>
      </c>
    </row>
    <row r="9203" spans="1:34" x14ac:dyDescent="0.35">
      <c r="A9203" t="s">
        <v>9290</v>
      </c>
      <c r="C9203" t="str">
        <f t="shared" si="143"/>
        <v>J,BE</v>
      </c>
      <c r="E9203">
        <v>64.099999999999994</v>
      </c>
      <c r="F9203">
        <v>61.5</v>
      </c>
      <c r="G9203">
        <v>59.7</v>
      </c>
      <c r="H9203">
        <v>54.5</v>
      </c>
      <c r="I9203">
        <v>102.7</v>
      </c>
      <c r="J9203">
        <v>194.8</v>
      </c>
      <c r="K9203">
        <v>98.7</v>
      </c>
      <c r="L9203">
        <v>147.19999999999999</v>
      </c>
      <c r="M9203">
        <v>796.1</v>
      </c>
      <c r="N9203">
        <v>139.80000000000001</v>
      </c>
      <c r="O9203">
        <v>155</v>
      </c>
      <c r="P9203">
        <v>119</v>
      </c>
      <c r="Q9203">
        <v>145</v>
      </c>
      <c r="R9203">
        <v>278</v>
      </c>
      <c r="S9203">
        <v>292</v>
      </c>
      <c r="T9203">
        <v>155</v>
      </c>
      <c r="U9203">
        <v>264</v>
      </c>
      <c r="V9203">
        <v>756</v>
      </c>
      <c r="W9203">
        <v>1599</v>
      </c>
      <c r="X9203">
        <v>1580</v>
      </c>
      <c r="Y9203">
        <v>1404</v>
      </c>
      <c r="Z9203">
        <v>2957</v>
      </c>
      <c r="AA9203">
        <v>408</v>
      </c>
      <c r="AB9203">
        <v>437</v>
      </c>
      <c r="AC9203">
        <v>241</v>
      </c>
      <c r="AD9203">
        <v>262</v>
      </c>
      <c r="AE9203">
        <v>315</v>
      </c>
      <c r="AF9203">
        <v>347</v>
      </c>
      <c r="AG9203">
        <v>489</v>
      </c>
      <c r="AH9203">
        <v>411</v>
      </c>
    </row>
    <row r="9204" spans="1:34" x14ac:dyDescent="0.35">
      <c r="A9204" t="s">
        <v>9291</v>
      </c>
      <c r="C9204" t="str">
        <f t="shared" si="143"/>
        <v>J,BG</v>
      </c>
      <c r="E9204">
        <v>9097.0079999999998</v>
      </c>
      <c r="F9204">
        <v>10473.022000000001</v>
      </c>
      <c r="G9204">
        <v>11488.675999999999</v>
      </c>
      <c r="H9204">
        <v>10394</v>
      </c>
      <c r="I9204">
        <v>10105</v>
      </c>
      <c r="J9204">
        <v>8707</v>
      </c>
      <c r="K9204">
        <v>7924</v>
      </c>
      <c r="L9204">
        <v>10192</v>
      </c>
      <c r="M9204">
        <v>13354</v>
      </c>
      <c r="N9204">
        <v>12970</v>
      </c>
      <c r="O9204">
        <v>11248</v>
      </c>
      <c r="P9204">
        <v>9136</v>
      </c>
      <c r="Q9204">
        <v>8849</v>
      </c>
      <c r="R9204">
        <v>11727</v>
      </c>
      <c r="S9204">
        <v>12647</v>
      </c>
      <c r="T9204">
        <v>10460</v>
      </c>
      <c r="U9204">
        <v>11957</v>
      </c>
      <c r="V9204">
        <v>10604</v>
      </c>
      <c r="W9204">
        <v>11985</v>
      </c>
      <c r="X9204">
        <v>11645</v>
      </c>
      <c r="Y9204">
        <v>14076</v>
      </c>
      <c r="Z9204">
        <v>16199</v>
      </c>
      <c r="AA9204">
        <v>16820</v>
      </c>
      <c r="AB9204">
        <v>56369</v>
      </c>
      <c r="AC9204">
        <v>54803</v>
      </c>
      <c r="AD9204">
        <v>53263</v>
      </c>
      <c r="AE9204">
        <v>59960</v>
      </c>
      <c r="AF9204">
        <v>60207</v>
      </c>
      <c r="AG9204">
        <v>88379</v>
      </c>
      <c r="AH9204">
        <v>102251</v>
      </c>
    </row>
    <row r="9205" spans="1:34" x14ac:dyDescent="0.35">
      <c r="A9205" t="s">
        <v>9292</v>
      </c>
      <c r="C9205" t="str">
        <f t="shared" si="143"/>
        <v>J,CY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</row>
    <row r="9206" spans="1:34" x14ac:dyDescent="0.35">
      <c r="A9206" t="s">
        <v>9293</v>
      </c>
      <c r="C9206" t="str">
        <f t="shared" si="143"/>
        <v>J,CZ</v>
      </c>
      <c r="E9206">
        <v>24734.407999999999</v>
      </c>
      <c r="F9206">
        <v>24478.075000000001</v>
      </c>
      <c r="G9206">
        <v>24524.26</v>
      </c>
      <c r="H9206">
        <v>24656.7</v>
      </c>
      <c r="I9206">
        <v>22098.75</v>
      </c>
      <c r="J9206">
        <v>21940.799999999999</v>
      </c>
      <c r="K9206">
        <v>25804.7</v>
      </c>
      <c r="L9206">
        <v>26302.6</v>
      </c>
      <c r="M9206">
        <v>27391.7</v>
      </c>
      <c r="N9206">
        <v>31660.7</v>
      </c>
      <c r="O9206">
        <v>27970</v>
      </c>
      <c r="P9206">
        <v>28707</v>
      </c>
      <c r="Q9206">
        <v>28487</v>
      </c>
      <c r="R9206">
        <v>30574</v>
      </c>
      <c r="S9206">
        <v>32179</v>
      </c>
      <c r="T9206">
        <v>33327</v>
      </c>
      <c r="U9206">
        <v>35159</v>
      </c>
      <c r="V9206">
        <v>36253</v>
      </c>
      <c r="W9206">
        <v>37289</v>
      </c>
      <c r="X9206">
        <v>35475</v>
      </c>
      <c r="Y9206">
        <v>39135</v>
      </c>
      <c r="Z9206">
        <v>40984</v>
      </c>
      <c r="AA9206">
        <v>44233</v>
      </c>
      <c r="AB9206">
        <v>52793</v>
      </c>
      <c r="AC9206">
        <v>49003</v>
      </c>
      <c r="AD9206">
        <v>45457</v>
      </c>
      <c r="AE9206">
        <v>46015</v>
      </c>
      <c r="AF9206">
        <v>43605</v>
      </c>
      <c r="AG9206">
        <v>40913</v>
      </c>
      <c r="AH9206">
        <v>37259</v>
      </c>
    </row>
    <row r="9207" spans="1:34" x14ac:dyDescent="0.35">
      <c r="A9207" t="s">
        <v>9294</v>
      </c>
      <c r="C9207" t="str">
        <f t="shared" si="143"/>
        <v>J,DE</v>
      </c>
      <c r="E9207">
        <v>107180</v>
      </c>
      <c r="F9207">
        <v>113441</v>
      </c>
      <c r="G9207">
        <v>127254</v>
      </c>
      <c r="H9207">
        <v>126413</v>
      </c>
      <c r="I9207">
        <v>127277</v>
      </c>
      <c r="J9207">
        <v>117773</v>
      </c>
      <c r="K9207">
        <v>137723</v>
      </c>
      <c r="L9207">
        <v>134222</v>
      </c>
      <c r="M9207">
        <v>131161</v>
      </c>
      <c r="N9207">
        <v>151444</v>
      </c>
      <c r="O9207">
        <v>125531</v>
      </c>
      <c r="P9207">
        <v>123014</v>
      </c>
      <c r="Q9207">
        <v>119583</v>
      </c>
      <c r="R9207">
        <v>124171</v>
      </c>
      <c r="S9207">
        <v>129016</v>
      </c>
      <c r="T9207">
        <v>130931</v>
      </c>
      <c r="U9207">
        <v>127969</v>
      </c>
      <c r="V9207">
        <v>44777</v>
      </c>
      <c r="W9207">
        <v>44752</v>
      </c>
      <c r="X9207">
        <v>44602</v>
      </c>
      <c r="Y9207">
        <v>44606</v>
      </c>
      <c r="Z9207">
        <v>44876</v>
      </c>
      <c r="AA9207">
        <v>45026</v>
      </c>
      <c r="AB9207">
        <v>55625</v>
      </c>
      <c r="AC9207">
        <v>79975</v>
      </c>
      <c r="AD9207">
        <v>1201</v>
      </c>
      <c r="AE9207">
        <v>1291</v>
      </c>
      <c r="AF9207">
        <v>0</v>
      </c>
      <c r="AG9207">
        <v>0</v>
      </c>
      <c r="AH9207">
        <v>0</v>
      </c>
    </row>
    <row r="9208" spans="1:34" x14ac:dyDescent="0.35">
      <c r="A9208" t="s">
        <v>9295</v>
      </c>
      <c r="C9208" t="str">
        <f t="shared" si="143"/>
        <v>J,DK</v>
      </c>
      <c r="E9208">
        <v>42036.101000000002</v>
      </c>
      <c r="F9208">
        <v>45498.739000000001</v>
      </c>
      <c r="G9208">
        <v>43143.053999999996</v>
      </c>
      <c r="H9208">
        <v>45290.55</v>
      </c>
      <c r="I9208">
        <v>44261.756999999998</v>
      </c>
      <c r="J9208">
        <v>38848.807000000001</v>
      </c>
      <c r="K9208">
        <v>36492.201000000001</v>
      </c>
      <c r="L9208">
        <v>36859.192999999999</v>
      </c>
      <c r="M9208">
        <v>31039.469000000001</v>
      </c>
      <c r="N9208">
        <v>34123.385000000002</v>
      </c>
      <c r="O9208">
        <v>29337</v>
      </c>
      <c r="P9208">
        <v>27513</v>
      </c>
      <c r="Q9208">
        <v>26321</v>
      </c>
      <c r="R9208">
        <v>22754</v>
      </c>
      <c r="S9208">
        <v>22532</v>
      </c>
      <c r="T9208">
        <v>24019</v>
      </c>
      <c r="U9208">
        <v>24582</v>
      </c>
      <c r="V9208">
        <v>22082</v>
      </c>
      <c r="W9208">
        <v>23606</v>
      </c>
      <c r="X9208">
        <v>22056</v>
      </c>
      <c r="Y9208">
        <v>23544</v>
      </c>
      <c r="Z9208">
        <v>25363</v>
      </c>
      <c r="AA9208">
        <v>26222</v>
      </c>
      <c r="AB9208">
        <v>29127</v>
      </c>
      <c r="AC9208">
        <v>31221</v>
      </c>
      <c r="AD9208">
        <v>33115</v>
      </c>
      <c r="AE9208">
        <v>34202</v>
      </c>
      <c r="AF9208">
        <v>37909</v>
      </c>
      <c r="AG9208">
        <v>40652</v>
      </c>
      <c r="AH9208">
        <v>38037</v>
      </c>
    </row>
    <row r="9209" spans="1:34" x14ac:dyDescent="0.35">
      <c r="A9209" t="s">
        <v>9296</v>
      </c>
      <c r="C9209" t="str">
        <f t="shared" si="143"/>
        <v>EA19</v>
      </c>
      <c r="E9209">
        <v>224081.595</v>
      </c>
      <c r="F9209">
        <v>227483.58300000001</v>
      </c>
      <c r="G9209">
        <v>225343.48300000001</v>
      </c>
      <c r="H9209">
        <v>240056.34099999999</v>
      </c>
      <c r="I9209">
        <v>227666.35500000001</v>
      </c>
      <c r="J9209">
        <v>223134.87100000001</v>
      </c>
      <c r="K9209">
        <v>238984.74400000001</v>
      </c>
      <c r="L9209">
        <v>248019.076</v>
      </c>
      <c r="M9209">
        <v>234729.375</v>
      </c>
      <c r="N9209">
        <v>265007.75900000002</v>
      </c>
      <c r="O9209">
        <v>352804.47899999999</v>
      </c>
      <c r="P9209">
        <v>328107.48100000003</v>
      </c>
      <c r="Q9209">
        <v>324312.995</v>
      </c>
      <c r="R9209">
        <v>303524.05900000001</v>
      </c>
      <c r="S9209">
        <v>339133.223</v>
      </c>
      <c r="T9209">
        <v>333707.78499999997</v>
      </c>
      <c r="U9209">
        <v>339619.967</v>
      </c>
      <c r="V9209">
        <v>253733.12100000001</v>
      </c>
      <c r="W9209">
        <v>247396.421</v>
      </c>
      <c r="X9209">
        <v>244422.21400000001</v>
      </c>
      <c r="Y9209">
        <v>239574</v>
      </c>
      <c r="Z9209">
        <v>234324</v>
      </c>
      <c r="AA9209">
        <v>234864</v>
      </c>
      <c r="AB9209">
        <v>251817</v>
      </c>
      <c r="AC9209">
        <v>266726</v>
      </c>
      <c r="AD9209">
        <v>192007</v>
      </c>
      <c r="AE9209">
        <v>189517</v>
      </c>
      <c r="AF9209">
        <v>215238</v>
      </c>
      <c r="AG9209">
        <v>274818</v>
      </c>
      <c r="AH9209">
        <v>270482</v>
      </c>
    </row>
    <row r="9210" spans="1:34" x14ac:dyDescent="0.35">
      <c r="A9210" t="s">
        <v>9297</v>
      </c>
      <c r="C9210" t="str">
        <f t="shared" si="143"/>
        <v>J,EE</v>
      </c>
      <c r="E9210">
        <v>8556.26</v>
      </c>
      <c r="F9210">
        <v>11259</v>
      </c>
      <c r="G9210">
        <v>13324.478999999999</v>
      </c>
      <c r="H9210">
        <v>12199.370999999999</v>
      </c>
      <c r="I9210">
        <v>9659</v>
      </c>
      <c r="J9210">
        <v>10404</v>
      </c>
      <c r="K9210">
        <v>12454</v>
      </c>
      <c r="L9210">
        <v>14859</v>
      </c>
      <c r="M9210">
        <v>13884</v>
      </c>
      <c r="N9210">
        <v>15074</v>
      </c>
      <c r="O9210">
        <v>14918</v>
      </c>
      <c r="P9210">
        <v>17913</v>
      </c>
      <c r="Q9210">
        <v>18150</v>
      </c>
      <c r="R9210">
        <v>17712</v>
      </c>
      <c r="S9210">
        <v>17255</v>
      </c>
      <c r="T9210">
        <v>17123</v>
      </c>
      <c r="U9210">
        <v>15648</v>
      </c>
      <c r="V9210">
        <v>16764</v>
      </c>
      <c r="W9210">
        <v>15844</v>
      </c>
      <c r="X9210">
        <v>15983</v>
      </c>
      <c r="Y9210">
        <v>19372</v>
      </c>
      <c r="Z9210">
        <v>19374</v>
      </c>
      <c r="AA9210">
        <v>21601</v>
      </c>
      <c r="AB9210">
        <v>20181</v>
      </c>
      <c r="AC9210">
        <v>18405</v>
      </c>
      <c r="AD9210">
        <v>28377</v>
      </c>
      <c r="AE9210">
        <v>18881</v>
      </c>
      <c r="AF9210">
        <v>26230</v>
      </c>
      <c r="AG9210">
        <v>48128</v>
      </c>
      <c r="AH9210">
        <v>54473</v>
      </c>
    </row>
    <row r="9211" spans="1:34" x14ac:dyDescent="0.35">
      <c r="A9211" t="s">
        <v>9298</v>
      </c>
      <c r="C9211" t="str">
        <f t="shared" si="143"/>
        <v>J,EL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</row>
    <row r="9212" spans="1:34" x14ac:dyDescent="0.35">
      <c r="A9212" t="s">
        <v>9299</v>
      </c>
      <c r="C9212" t="str">
        <f t="shared" si="143"/>
        <v>J,ES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</row>
    <row r="9213" spans="1:34" x14ac:dyDescent="0.35">
      <c r="A9213" t="s">
        <v>9300</v>
      </c>
      <c r="C9213" t="str">
        <f t="shared" si="143"/>
        <v>2020</v>
      </c>
      <c r="E9213" s="52">
        <v>226023.291</v>
      </c>
      <c r="F9213">
        <v>228829.72200000001</v>
      </c>
      <c r="G9213">
        <v>226711.42499999999</v>
      </c>
      <c r="H9213">
        <v>241302.86900000001</v>
      </c>
      <c r="I9213">
        <v>229163.041</v>
      </c>
      <c r="J9213">
        <v>436955.67099999997</v>
      </c>
      <c r="K9213">
        <v>507809.64500000002</v>
      </c>
      <c r="L9213">
        <v>530168.86899999995</v>
      </c>
      <c r="M9213">
        <v>494863.54399999999</v>
      </c>
      <c r="N9213">
        <v>570622.84400000004</v>
      </c>
      <c r="O9213">
        <v>637246.47900000005</v>
      </c>
      <c r="P9213">
        <v>608108.48100000003</v>
      </c>
      <c r="Q9213">
        <v>606071.995</v>
      </c>
      <c r="R9213">
        <v>603033.05900000001</v>
      </c>
      <c r="S9213">
        <v>646158.223</v>
      </c>
      <c r="T9213">
        <v>650762.78500000003</v>
      </c>
      <c r="U9213">
        <v>690995.96699999995</v>
      </c>
      <c r="V9213">
        <v>612360.12100000004</v>
      </c>
      <c r="W9213">
        <v>639746.42099999997</v>
      </c>
      <c r="X9213">
        <v>608346.21400000004</v>
      </c>
      <c r="Y9213">
        <v>644932</v>
      </c>
      <c r="Z9213">
        <v>677887</v>
      </c>
      <c r="AA9213">
        <v>693972</v>
      </c>
      <c r="AB9213">
        <v>803002</v>
      </c>
      <c r="AC9213">
        <v>760007</v>
      </c>
      <c r="AD9213">
        <v>674045</v>
      </c>
      <c r="AE9213">
        <v>864626</v>
      </c>
      <c r="AF9213">
        <v>961847</v>
      </c>
      <c r="AG9213">
        <v>861389</v>
      </c>
      <c r="AH9213">
        <v>840542</v>
      </c>
    </row>
    <row r="9214" spans="1:34" x14ac:dyDescent="0.35">
      <c r="A9214" t="s">
        <v>80</v>
      </c>
      <c r="C9214" t="str">
        <f t="shared" si="143"/>
        <v>EU28</v>
      </c>
      <c r="E9214">
        <v>291457.90100000001</v>
      </c>
      <c r="F9214">
        <v>295426.56699999998</v>
      </c>
      <c r="G9214">
        <v>293406.15299999999</v>
      </c>
      <c r="H9214">
        <v>306431.50400000002</v>
      </c>
      <c r="I9214">
        <v>292241.95199999999</v>
      </c>
      <c r="J9214">
        <v>497249.67099999997</v>
      </c>
      <c r="K9214">
        <v>564413.64500000002</v>
      </c>
      <c r="L9214">
        <v>588493.86899999995</v>
      </c>
      <c r="M9214">
        <v>552972.54399999999</v>
      </c>
      <c r="N9214">
        <v>627584.84400000004</v>
      </c>
      <c r="O9214">
        <v>691707.47900000005</v>
      </c>
      <c r="P9214">
        <v>672462.48100000003</v>
      </c>
      <c r="Q9214">
        <v>664919.995</v>
      </c>
      <c r="R9214">
        <v>657659.05900000001</v>
      </c>
      <c r="S9214">
        <v>703342.223</v>
      </c>
      <c r="T9214">
        <v>704077.78500000003</v>
      </c>
      <c r="U9214">
        <v>766890.96699999995</v>
      </c>
      <c r="V9214">
        <v>699859.12100000004</v>
      </c>
      <c r="W9214">
        <v>735106.42099999997</v>
      </c>
      <c r="X9214">
        <v>710456.21400000004</v>
      </c>
      <c r="Y9214">
        <v>746368</v>
      </c>
      <c r="Z9214">
        <v>677887</v>
      </c>
      <c r="AA9214">
        <v>693972</v>
      </c>
      <c r="AB9214">
        <v>803002</v>
      </c>
      <c r="AC9214">
        <v>760007</v>
      </c>
      <c r="AD9214">
        <v>674045</v>
      </c>
      <c r="AE9214">
        <v>864626</v>
      </c>
      <c r="AF9214">
        <v>961847</v>
      </c>
      <c r="AG9214">
        <v>861389</v>
      </c>
      <c r="AH9214">
        <v>840542</v>
      </c>
    </row>
    <row r="9215" spans="1:34" x14ac:dyDescent="0.35">
      <c r="A9215" t="s">
        <v>9301</v>
      </c>
      <c r="C9215" t="str">
        <f t="shared" si="143"/>
        <v>J,FI</v>
      </c>
      <c r="E9215">
        <v>78181</v>
      </c>
      <c r="F9215">
        <v>75259</v>
      </c>
      <c r="G9215">
        <v>72169</v>
      </c>
      <c r="H9215">
        <v>70952</v>
      </c>
      <c r="I9215">
        <v>60026</v>
      </c>
      <c r="J9215">
        <v>62436</v>
      </c>
      <c r="K9215">
        <v>57419</v>
      </c>
      <c r="L9215">
        <v>64855</v>
      </c>
      <c r="M9215">
        <v>54327</v>
      </c>
      <c r="N9215">
        <v>62685</v>
      </c>
      <c r="O9215">
        <v>58212</v>
      </c>
      <c r="P9215">
        <v>57485</v>
      </c>
      <c r="Q9215">
        <v>54566</v>
      </c>
      <c r="R9215">
        <v>51849</v>
      </c>
      <c r="S9215">
        <v>50377</v>
      </c>
      <c r="T9215">
        <v>49457</v>
      </c>
      <c r="U9215">
        <v>50340</v>
      </c>
      <c r="V9215">
        <v>49702</v>
      </c>
      <c r="W9215">
        <v>42037</v>
      </c>
      <c r="X9215">
        <v>41839</v>
      </c>
      <c r="Y9215">
        <v>29779</v>
      </c>
      <c r="Z9215">
        <v>25824</v>
      </c>
      <c r="AA9215">
        <v>24955</v>
      </c>
      <c r="AB9215">
        <v>28764</v>
      </c>
      <c r="AC9215">
        <v>23797</v>
      </c>
      <c r="AD9215">
        <v>25020</v>
      </c>
      <c r="AE9215">
        <v>25960</v>
      </c>
      <c r="AF9215">
        <v>25730</v>
      </c>
      <c r="AG9215">
        <v>25812</v>
      </c>
      <c r="AH9215">
        <v>25272</v>
      </c>
    </row>
    <row r="9216" spans="1:34" x14ac:dyDescent="0.35">
      <c r="A9216" t="s">
        <v>9302</v>
      </c>
      <c r="C9216" t="str">
        <f t="shared" si="143"/>
        <v>J,FR</v>
      </c>
      <c r="E9216">
        <v>72884.016000000003</v>
      </c>
      <c r="F9216">
        <v>71671.876999999993</v>
      </c>
      <c r="G9216">
        <v>72776.040999999997</v>
      </c>
      <c r="H9216">
        <v>72138.407000000007</v>
      </c>
      <c r="I9216">
        <v>65762.441999999995</v>
      </c>
      <c r="J9216">
        <v>58191.034</v>
      </c>
      <c r="K9216">
        <v>67504.736000000004</v>
      </c>
      <c r="L9216">
        <v>54319.771000000001</v>
      </c>
      <c r="M9216">
        <v>47513.832999999999</v>
      </c>
      <c r="N9216">
        <v>65154.917000000001</v>
      </c>
      <c r="O9216">
        <v>55590.014999999999</v>
      </c>
      <c r="P9216">
        <v>31439.976999999999</v>
      </c>
      <c r="Q9216">
        <v>32347.386999999999</v>
      </c>
      <c r="R9216">
        <v>8231</v>
      </c>
      <c r="S9216">
        <v>9046</v>
      </c>
      <c r="T9216">
        <v>6254</v>
      </c>
      <c r="U9216">
        <v>6474</v>
      </c>
      <c r="V9216">
        <v>6590</v>
      </c>
      <c r="W9216">
        <v>6390</v>
      </c>
      <c r="X9216">
        <v>6178</v>
      </c>
      <c r="Y9216">
        <v>7132</v>
      </c>
      <c r="Z9216">
        <v>6328</v>
      </c>
      <c r="AA9216">
        <v>6009</v>
      </c>
      <c r="AB9216">
        <v>6554</v>
      </c>
      <c r="AC9216">
        <v>6811</v>
      </c>
      <c r="AD9216">
        <v>21907</v>
      </c>
      <c r="AE9216">
        <v>21807</v>
      </c>
      <c r="AF9216">
        <v>21915</v>
      </c>
      <c r="AG9216">
        <v>21981</v>
      </c>
      <c r="AH9216">
        <v>19997</v>
      </c>
    </row>
    <row r="9217" spans="1:34" x14ac:dyDescent="0.35">
      <c r="A9217" t="s">
        <v>9303</v>
      </c>
      <c r="C9217" t="str">
        <f t="shared" si="143"/>
        <v>J,GE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 t="s">
        <v>94</v>
      </c>
      <c r="M9217" t="s">
        <v>94</v>
      </c>
      <c r="N9217" t="s">
        <v>94</v>
      </c>
      <c r="O9217" t="s">
        <v>94</v>
      </c>
      <c r="P9217" t="s">
        <v>94</v>
      </c>
      <c r="Q9217" t="s">
        <v>94</v>
      </c>
      <c r="R9217" t="s">
        <v>94</v>
      </c>
      <c r="S9217" t="s">
        <v>94</v>
      </c>
      <c r="T9217" t="s">
        <v>94</v>
      </c>
      <c r="U9217" t="s">
        <v>94</v>
      </c>
      <c r="V9217" t="s">
        <v>94</v>
      </c>
      <c r="W9217" t="s">
        <v>94</v>
      </c>
      <c r="X9217" t="s">
        <v>94</v>
      </c>
      <c r="Y9217" t="s">
        <v>94</v>
      </c>
      <c r="Z9217" t="s">
        <v>94</v>
      </c>
      <c r="AA9217" t="s">
        <v>94</v>
      </c>
      <c r="AB9217" t="s">
        <v>94</v>
      </c>
      <c r="AC9217" t="s">
        <v>94</v>
      </c>
      <c r="AD9217" t="s">
        <v>94</v>
      </c>
      <c r="AE9217" t="s">
        <v>94</v>
      </c>
      <c r="AF9217" t="s">
        <v>94</v>
      </c>
      <c r="AG9217" t="s">
        <v>94</v>
      </c>
      <c r="AH9217" t="s">
        <v>94</v>
      </c>
    </row>
    <row r="9218" spans="1:34" x14ac:dyDescent="0.35">
      <c r="A9218" t="s">
        <v>9304</v>
      </c>
      <c r="C9218" t="str">
        <f t="shared" si="143"/>
        <v>J,HR</v>
      </c>
      <c r="E9218">
        <v>1574</v>
      </c>
      <c r="F9218">
        <v>1643.8</v>
      </c>
      <c r="G9218">
        <v>1683.3</v>
      </c>
      <c r="H9218">
        <v>2220</v>
      </c>
      <c r="I9218">
        <v>2162</v>
      </c>
      <c r="J9218">
        <v>1993</v>
      </c>
      <c r="K9218">
        <v>2473</v>
      </c>
      <c r="L9218">
        <v>2516</v>
      </c>
      <c r="M9218">
        <v>2878</v>
      </c>
      <c r="N9218">
        <v>2924</v>
      </c>
      <c r="O9218">
        <v>2706</v>
      </c>
      <c r="P9218">
        <v>2751</v>
      </c>
      <c r="Q9218">
        <v>2784</v>
      </c>
      <c r="R9218">
        <v>2791</v>
      </c>
      <c r="S9218">
        <v>3304</v>
      </c>
      <c r="T9218">
        <v>3139</v>
      </c>
      <c r="U9218">
        <v>3296</v>
      </c>
      <c r="V9218">
        <v>2958</v>
      </c>
      <c r="W9218">
        <v>3096</v>
      </c>
      <c r="X9218">
        <v>2466</v>
      </c>
      <c r="Y9218">
        <v>2895</v>
      </c>
      <c r="Z9218">
        <v>1840</v>
      </c>
      <c r="AA9218">
        <v>2495</v>
      </c>
      <c r="AB9218">
        <v>2584</v>
      </c>
      <c r="AC9218">
        <v>2493</v>
      </c>
      <c r="AD9218">
        <v>1430</v>
      </c>
      <c r="AE9218">
        <v>1235</v>
      </c>
      <c r="AF9218">
        <v>1477</v>
      </c>
      <c r="AG9218">
        <v>2432</v>
      </c>
      <c r="AH9218">
        <v>2442</v>
      </c>
    </row>
    <row r="9219" spans="1:34" x14ac:dyDescent="0.35">
      <c r="A9219" t="s">
        <v>9305</v>
      </c>
      <c r="C9219" t="str">
        <f t="shared" si="143"/>
        <v>J,HU</v>
      </c>
      <c r="E9219">
        <v>25818</v>
      </c>
      <c r="F9219">
        <v>27268</v>
      </c>
      <c r="G9219">
        <v>29597</v>
      </c>
      <c r="H9219">
        <v>28156</v>
      </c>
      <c r="I9219">
        <v>28523</v>
      </c>
      <c r="J9219">
        <v>23674</v>
      </c>
      <c r="K9219">
        <v>25019</v>
      </c>
      <c r="L9219">
        <v>24013</v>
      </c>
      <c r="M9219">
        <v>18317</v>
      </c>
      <c r="N9219">
        <v>15231</v>
      </c>
      <c r="O9219">
        <v>14484</v>
      </c>
      <c r="P9219">
        <v>16653</v>
      </c>
      <c r="Q9219">
        <v>18335</v>
      </c>
      <c r="R9219">
        <v>20416</v>
      </c>
      <c r="S9219">
        <v>21918</v>
      </c>
      <c r="T9219">
        <v>21681</v>
      </c>
      <c r="U9219">
        <v>19945</v>
      </c>
      <c r="V9219">
        <v>19589</v>
      </c>
      <c r="W9219">
        <v>20225</v>
      </c>
      <c r="X9219">
        <v>17857</v>
      </c>
      <c r="Y9219">
        <v>18588</v>
      </c>
      <c r="Z9219">
        <v>19011</v>
      </c>
      <c r="AA9219">
        <v>22673</v>
      </c>
      <c r="AB9219">
        <v>25502</v>
      </c>
      <c r="AC9219">
        <v>25270</v>
      </c>
      <c r="AD9219">
        <v>23294</v>
      </c>
      <c r="AE9219">
        <v>26598</v>
      </c>
      <c r="AF9219">
        <v>28051</v>
      </c>
      <c r="AG9219">
        <v>34529</v>
      </c>
      <c r="AH9219">
        <v>34341</v>
      </c>
    </row>
    <row r="9220" spans="1:34" x14ac:dyDescent="0.35">
      <c r="A9220" t="s">
        <v>9306</v>
      </c>
      <c r="C9220" t="str">
        <f t="shared" si="143"/>
        <v>J,IE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</row>
    <row r="9221" spans="1:34" x14ac:dyDescent="0.35">
      <c r="A9221" t="s">
        <v>9307</v>
      </c>
      <c r="C9221" t="str">
        <f t="shared" ref="C9221:C9284" si="144">RIGHT(A9221,4)</f>
        <v>J,IS</v>
      </c>
      <c r="E9221">
        <v>24333.555</v>
      </c>
      <c r="F9221">
        <v>23567.388999999999</v>
      </c>
      <c r="G9221">
        <v>20099.289000000001</v>
      </c>
      <c r="H9221">
        <v>19380</v>
      </c>
      <c r="I9221">
        <v>19737</v>
      </c>
      <c r="J9221">
        <v>17350</v>
      </c>
      <c r="K9221">
        <v>16676</v>
      </c>
      <c r="L9221">
        <v>16775</v>
      </c>
      <c r="M9221">
        <v>15755</v>
      </c>
      <c r="N9221">
        <v>15799</v>
      </c>
      <c r="O9221">
        <v>15870</v>
      </c>
      <c r="P9221">
        <v>15806</v>
      </c>
      <c r="Q9221">
        <v>15177</v>
      </c>
      <c r="R9221">
        <v>14484</v>
      </c>
      <c r="S9221">
        <v>14326</v>
      </c>
      <c r="T9221">
        <v>14074</v>
      </c>
      <c r="U9221">
        <v>13803</v>
      </c>
      <c r="V9221">
        <v>13818</v>
      </c>
      <c r="W9221">
        <v>13484</v>
      </c>
      <c r="X9221">
        <v>13190</v>
      </c>
      <c r="Y9221">
        <v>12759</v>
      </c>
      <c r="Z9221">
        <v>12120</v>
      </c>
      <c r="AA9221">
        <v>12092</v>
      </c>
      <c r="AB9221">
        <v>11827</v>
      </c>
      <c r="AC9221">
        <v>12259</v>
      </c>
      <c r="AD9221">
        <v>12002</v>
      </c>
      <c r="AE9221">
        <v>11819</v>
      </c>
      <c r="AF9221">
        <v>11816</v>
      </c>
      <c r="AG9221">
        <v>11284</v>
      </c>
      <c r="AH9221">
        <v>11325</v>
      </c>
    </row>
    <row r="9222" spans="1:34" x14ac:dyDescent="0.35">
      <c r="A9222" t="s">
        <v>9308</v>
      </c>
      <c r="C9222" t="str">
        <f t="shared" si="144"/>
        <v>J,IT</v>
      </c>
      <c r="E9222">
        <v>14348.808000000001</v>
      </c>
      <c r="F9222">
        <v>14844.005999999999</v>
      </c>
      <c r="G9222">
        <v>13526.165999999999</v>
      </c>
      <c r="H9222">
        <v>4072</v>
      </c>
      <c r="I9222">
        <v>3730</v>
      </c>
      <c r="J9222">
        <v>3438</v>
      </c>
      <c r="K9222">
        <v>3709</v>
      </c>
      <c r="L9222">
        <v>3700</v>
      </c>
      <c r="M9222">
        <v>3236</v>
      </c>
      <c r="N9222">
        <v>2836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</row>
    <row r="9223" spans="1:34" x14ac:dyDescent="0.35">
      <c r="A9223" t="s">
        <v>9309</v>
      </c>
      <c r="C9223" t="str">
        <f t="shared" si="144"/>
        <v>J,LI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 t="s">
        <v>94</v>
      </c>
      <c r="L9223" t="s">
        <v>94</v>
      </c>
      <c r="M9223" t="s">
        <v>94</v>
      </c>
      <c r="N9223" t="s">
        <v>94</v>
      </c>
      <c r="O9223" t="s">
        <v>94</v>
      </c>
      <c r="P9223" t="s">
        <v>94</v>
      </c>
      <c r="Q9223" t="s">
        <v>94</v>
      </c>
      <c r="R9223" t="s">
        <v>94</v>
      </c>
      <c r="S9223" t="s">
        <v>94</v>
      </c>
      <c r="T9223" t="s">
        <v>94</v>
      </c>
      <c r="U9223" t="s">
        <v>94</v>
      </c>
      <c r="V9223" t="s">
        <v>94</v>
      </c>
      <c r="W9223" t="s">
        <v>94</v>
      </c>
      <c r="X9223" t="s">
        <v>94</v>
      </c>
      <c r="Y9223" t="s">
        <v>94</v>
      </c>
      <c r="Z9223" t="s">
        <v>94</v>
      </c>
      <c r="AA9223" t="s">
        <v>94</v>
      </c>
      <c r="AB9223" t="s">
        <v>94</v>
      </c>
      <c r="AC9223" t="s">
        <v>94</v>
      </c>
      <c r="AD9223" t="s">
        <v>94</v>
      </c>
      <c r="AE9223" t="s">
        <v>94</v>
      </c>
      <c r="AF9223" t="s">
        <v>94</v>
      </c>
      <c r="AG9223" t="s">
        <v>94</v>
      </c>
      <c r="AH9223" t="s">
        <v>94</v>
      </c>
    </row>
    <row r="9224" spans="1:34" x14ac:dyDescent="0.35">
      <c r="A9224" t="s">
        <v>9310</v>
      </c>
      <c r="C9224" t="str">
        <f t="shared" si="144"/>
        <v>J,LT</v>
      </c>
      <c r="E9224">
        <v>24265</v>
      </c>
      <c r="F9224">
        <v>25934</v>
      </c>
      <c r="G9224">
        <v>27155</v>
      </c>
      <c r="H9224">
        <v>24129</v>
      </c>
      <c r="I9224">
        <v>22236</v>
      </c>
      <c r="J9224">
        <v>21670</v>
      </c>
      <c r="K9224">
        <v>18925</v>
      </c>
      <c r="L9224">
        <v>21133</v>
      </c>
      <c r="M9224">
        <v>20210</v>
      </c>
      <c r="N9224">
        <v>20317</v>
      </c>
      <c r="O9224">
        <v>18599</v>
      </c>
      <c r="P9224">
        <v>18724</v>
      </c>
      <c r="Q9224">
        <v>21214</v>
      </c>
      <c r="R9224">
        <v>20410</v>
      </c>
      <c r="S9224">
        <v>19818</v>
      </c>
      <c r="T9224">
        <v>19850</v>
      </c>
      <c r="U9224">
        <v>24241</v>
      </c>
      <c r="V9224">
        <v>24870</v>
      </c>
      <c r="W9224">
        <v>24374</v>
      </c>
      <c r="X9224">
        <v>24952</v>
      </c>
      <c r="Y9224">
        <v>28163</v>
      </c>
      <c r="Z9224">
        <v>32573</v>
      </c>
      <c r="AA9224">
        <v>36646</v>
      </c>
      <c r="AB9224">
        <v>40052</v>
      </c>
      <c r="AC9224">
        <v>38633</v>
      </c>
      <c r="AD9224">
        <v>40329</v>
      </c>
      <c r="AE9224">
        <v>37778</v>
      </c>
      <c r="AF9224">
        <v>49880</v>
      </c>
      <c r="AG9224">
        <v>66396</v>
      </c>
      <c r="AH9224">
        <v>61679</v>
      </c>
    </row>
    <row r="9225" spans="1:34" x14ac:dyDescent="0.35">
      <c r="A9225" t="s">
        <v>9311</v>
      </c>
      <c r="C9225" t="str">
        <f t="shared" si="144"/>
        <v>J,LU</v>
      </c>
      <c r="E9225">
        <v>378.13499999999999</v>
      </c>
      <c r="F9225">
        <v>377.21600000000001</v>
      </c>
      <c r="G9225">
        <v>364.06099999999998</v>
      </c>
      <c r="H9225">
        <v>274.34100000000001</v>
      </c>
      <c r="I9225">
        <v>212.655</v>
      </c>
      <c r="J9225">
        <v>196.071</v>
      </c>
      <c r="K9225">
        <v>214.04400000000001</v>
      </c>
      <c r="L9225">
        <v>176.876</v>
      </c>
      <c r="M9225">
        <v>181.27500000000001</v>
      </c>
      <c r="N9225">
        <v>139.959</v>
      </c>
      <c r="O9225">
        <v>132.70599999999999</v>
      </c>
      <c r="P9225">
        <v>109.59099999999999</v>
      </c>
      <c r="Q9225">
        <v>100.435</v>
      </c>
      <c r="R9225">
        <v>88.09</v>
      </c>
      <c r="S9225">
        <v>87.733999999999995</v>
      </c>
      <c r="T9225">
        <v>64.784999999999997</v>
      </c>
      <c r="U9225">
        <v>70.966999999999999</v>
      </c>
      <c r="V9225">
        <v>58.121000000000002</v>
      </c>
      <c r="W9225">
        <v>28.420999999999999</v>
      </c>
      <c r="X9225">
        <v>26.213999999999999</v>
      </c>
      <c r="Y9225">
        <v>2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</row>
    <row r="9226" spans="1:34" x14ac:dyDescent="0.35">
      <c r="A9226" t="s">
        <v>9312</v>
      </c>
      <c r="C9226" t="str">
        <f t="shared" si="144"/>
        <v>J,LV</v>
      </c>
      <c r="E9226">
        <v>15047.987999999999</v>
      </c>
      <c r="F9226">
        <v>14755.482</v>
      </c>
      <c r="G9226">
        <v>15976.422</v>
      </c>
      <c r="H9226">
        <v>7203</v>
      </c>
      <c r="I9226">
        <v>6425</v>
      </c>
      <c r="J9226">
        <v>6992</v>
      </c>
      <c r="K9226">
        <v>7955</v>
      </c>
      <c r="L9226">
        <v>9831</v>
      </c>
      <c r="M9226">
        <v>10050</v>
      </c>
      <c r="N9226">
        <v>11546</v>
      </c>
      <c r="O9226">
        <v>11695</v>
      </c>
      <c r="P9226">
        <v>12300</v>
      </c>
      <c r="Q9226">
        <v>12434</v>
      </c>
      <c r="R9226">
        <v>13219</v>
      </c>
      <c r="S9226">
        <v>16175</v>
      </c>
      <c r="T9226">
        <v>15776</v>
      </c>
      <c r="U9226">
        <v>18107</v>
      </c>
      <c r="V9226">
        <v>17659</v>
      </c>
      <c r="W9226">
        <v>19468</v>
      </c>
      <c r="X9226">
        <v>19585</v>
      </c>
      <c r="Y9226">
        <v>21988</v>
      </c>
      <c r="Z9226">
        <v>27444</v>
      </c>
      <c r="AA9226">
        <v>27871</v>
      </c>
      <c r="AB9226">
        <v>30935</v>
      </c>
      <c r="AC9226">
        <v>29668</v>
      </c>
      <c r="AD9226">
        <v>31738</v>
      </c>
      <c r="AE9226">
        <v>40882</v>
      </c>
      <c r="AF9226">
        <v>56808</v>
      </c>
      <c r="AG9226">
        <v>74490</v>
      </c>
      <c r="AH9226">
        <v>76857</v>
      </c>
    </row>
    <row r="9227" spans="1:34" x14ac:dyDescent="0.35">
      <c r="A9227" t="s">
        <v>9313</v>
      </c>
      <c r="C9227" t="str">
        <f t="shared" si="144"/>
        <v>J,MD</v>
      </c>
      <c r="E9227">
        <v>3352</v>
      </c>
      <c r="F9227">
        <v>3552</v>
      </c>
      <c r="G9227">
        <v>3358</v>
      </c>
      <c r="H9227">
        <v>3690</v>
      </c>
      <c r="I9227">
        <v>3400</v>
      </c>
      <c r="J9227">
        <v>3505</v>
      </c>
      <c r="K9227">
        <v>3724</v>
      </c>
      <c r="L9227">
        <v>3748</v>
      </c>
      <c r="M9227">
        <v>3943</v>
      </c>
      <c r="N9227">
        <v>4187</v>
      </c>
      <c r="O9227" t="s">
        <v>94</v>
      </c>
      <c r="P9227" t="s">
        <v>94</v>
      </c>
      <c r="Q9227" t="s">
        <v>94</v>
      </c>
      <c r="R9227" t="s">
        <v>94</v>
      </c>
      <c r="S9227" t="s">
        <v>94</v>
      </c>
      <c r="T9227" t="s">
        <v>94</v>
      </c>
      <c r="U9227" t="s">
        <v>94</v>
      </c>
      <c r="V9227" t="s">
        <v>94</v>
      </c>
      <c r="W9227" t="s">
        <v>94</v>
      </c>
      <c r="X9227" t="s">
        <v>94</v>
      </c>
      <c r="Y9227" t="s">
        <v>94</v>
      </c>
      <c r="Z9227" t="s">
        <v>94</v>
      </c>
      <c r="AA9227" t="s">
        <v>94</v>
      </c>
      <c r="AB9227" t="s">
        <v>94</v>
      </c>
      <c r="AC9227" t="s">
        <v>94</v>
      </c>
      <c r="AD9227" t="s">
        <v>94</v>
      </c>
      <c r="AE9227" t="s">
        <v>94</v>
      </c>
      <c r="AF9227" t="s">
        <v>94</v>
      </c>
      <c r="AG9227" t="s">
        <v>94</v>
      </c>
      <c r="AH9227" t="s">
        <v>94</v>
      </c>
    </row>
    <row r="9228" spans="1:34" x14ac:dyDescent="0.35">
      <c r="A9228" t="s">
        <v>9314</v>
      </c>
      <c r="C9228" t="str">
        <f t="shared" si="144"/>
        <v>J,ME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 t="s">
        <v>94</v>
      </c>
      <c r="U9228" t="s">
        <v>94</v>
      </c>
      <c r="V9228" t="s">
        <v>94</v>
      </c>
      <c r="W9228" t="s">
        <v>94</v>
      </c>
      <c r="X9228" t="s">
        <v>94</v>
      </c>
      <c r="Y9228" t="s">
        <v>94</v>
      </c>
      <c r="Z9228" t="s">
        <v>94</v>
      </c>
      <c r="AA9228" t="s">
        <v>94</v>
      </c>
      <c r="AB9228" t="s">
        <v>94</v>
      </c>
      <c r="AC9228" t="s">
        <v>94</v>
      </c>
      <c r="AD9228" t="s">
        <v>94</v>
      </c>
      <c r="AE9228" t="s">
        <v>94</v>
      </c>
      <c r="AF9228" t="s">
        <v>94</v>
      </c>
      <c r="AG9228" t="s">
        <v>94</v>
      </c>
      <c r="AH9228" t="s">
        <v>94</v>
      </c>
    </row>
    <row r="9229" spans="1:34" x14ac:dyDescent="0.35">
      <c r="A9229" t="s">
        <v>9315</v>
      </c>
      <c r="C9229" t="str">
        <f t="shared" si="144"/>
        <v>J,MK</v>
      </c>
      <c r="E9229">
        <v>1103.9760000000001</v>
      </c>
      <c r="F9229">
        <v>963.75099999999998</v>
      </c>
      <c r="G9229">
        <v>1100.798</v>
      </c>
      <c r="H9229">
        <v>1147.192</v>
      </c>
      <c r="I9229">
        <v>1739</v>
      </c>
      <c r="J9229">
        <v>1573</v>
      </c>
      <c r="K9229">
        <v>1186</v>
      </c>
      <c r="L9229">
        <v>1585</v>
      </c>
      <c r="M9229">
        <v>2292</v>
      </c>
      <c r="N9229">
        <v>2220</v>
      </c>
      <c r="O9229">
        <v>2450</v>
      </c>
      <c r="P9229">
        <v>2648</v>
      </c>
      <c r="Q9229">
        <v>2786</v>
      </c>
      <c r="R9229">
        <v>3040</v>
      </c>
      <c r="S9229">
        <v>3160</v>
      </c>
      <c r="T9229">
        <v>5138</v>
      </c>
      <c r="U9229">
        <v>5425</v>
      </c>
      <c r="V9229">
        <v>5825</v>
      </c>
      <c r="W9229">
        <v>5769</v>
      </c>
      <c r="X9229">
        <v>6425</v>
      </c>
      <c r="Y9229">
        <v>6549</v>
      </c>
      <c r="Z9229">
        <v>6103</v>
      </c>
      <c r="AA9229">
        <v>5447</v>
      </c>
      <c r="AB9229">
        <v>5447</v>
      </c>
      <c r="AC9229">
        <v>5447</v>
      </c>
      <c r="AD9229">
        <v>5235</v>
      </c>
      <c r="AE9229">
        <v>7656</v>
      </c>
      <c r="AF9229">
        <v>2318</v>
      </c>
      <c r="AG9229">
        <v>2318</v>
      </c>
      <c r="AH9229">
        <v>1933</v>
      </c>
    </row>
    <row r="9230" spans="1:34" x14ac:dyDescent="0.35">
      <c r="A9230" t="s">
        <v>9316</v>
      </c>
      <c r="C9230" t="str">
        <f t="shared" si="144"/>
        <v>J,MT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</row>
    <row r="9231" spans="1:34" x14ac:dyDescent="0.35">
      <c r="A9231" t="s">
        <v>9317</v>
      </c>
      <c r="C9231" t="str">
        <f t="shared" si="144"/>
        <v>J,NL</v>
      </c>
      <c r="E9231">
        <v>26029.992999999999</v>
      </c>
      <c r="F9231">
        <v>19620.924999999999</v>
      </c>
      <c r="G9231">
        <v>23720.624</v>
      </c>
      <c r="H9231">
        <v>25350.611000000001</v>
      </c>
      <c r="I9231">
        <v>24369.483</v>
      </c>
      <c r="J9231">
        <v>20802</v>
      </c>
      <c r="K9231">
        <v>18646</v>
      </c>
      <c r="L9231">
        <v>17322</v>
      </c>
      <c r="M9231">
        <v>23895</v>
      </c>
      <c r="N9231">
        <v>25301</v>
      </c>
      <c r="O9231">
        <v>24678</v>
      </c>
      <c r="P9231">
        <v>24191</v>
      </c>
      <c r="Q9231">
        <v>25438</v>
      </c>
      <c r="R9231">
        <v>23880</v>
      </c>
      <c r="S9231">
        <v>49147</v>
      </c>
      <c r="T9231">
        <v>49618</v>
      </c>
      <c r="U9231">
        <v>51295</v>
      </c>
      <c r="V9231">
        <v>48880</v>
      </c>
      <c r="W9231">
        <v>47899</v>
      </c>
      <c r="X9231">
        <v>46832</v>
      </c>
      <c r="Y9231">
        <v>48425</v>
      </c>
      <c r="Z9231">
        <v>38276</v>
      </c>
      <c r="AA9231">
        <v>36471</v>
      </c>
      <c r="AB9231">
        <v>28622</v>
      </c>
      <c r="AC9231">
        <v>31263</v>
      </c>
      <c r="AD9231">
        <v>11969</v>
      </c>
      <c r="AE9231">
        <v>10931</v>
      </c>
      <c r="AF9231">
        <v>10791</v>
      </c>
      <c r="AG9231">
        <v>14230</v>
      </c>
      <c r="AH9231">
        <v>10203</v>
      </c>
    </row>
    <row r="9232" spans="1:34" x14ac:dyDescent="0.35">
      <c r="A9232" t="s">
        <v>9318</v>
      </c>
      <c r="C9232" t="str">
        <f t="shared" si="144"/>
        <v>J,NO</v>
      </c>
      <c r="E9232">
        <v>19323.278999999999</v>
      </c>
      <c r="F9232">
        <v>19628.328000000001</v>
      </c>
      <c r="G9232">
        <v>19326</v>
      </c>
      <c r="H9232">
        <v>19082</v>
      </c>
      <c r="I9232">
        <v>18168</v>
      </c>
      <c r="J9232">
        <v>16064</v>
      </c>
      <c r="K9232">
        <v>17231</v>
      </c>
      <c r="L9232">
        <v>13677</v>
      </c>
      <c r="M9232">
        <v>12844</v>
      </c>
      <c r="N9232">
        <v>15571</v>
      </c>
      <c r="O9232">
        <v>13030</v>
      </c>
      <c r="P9232">
        <v>11260</v>
      </c>
      <c r="Q9232">
        <v>10946</v>
      </c>
      <c r="R9232">
        <v>9622</v>
      </c>
      <c r="S9232">
        <v>9029</v>
      </c>
      <c r="T9232">
        <v>8299</v>
      </c>
      <c r="U9232">
        <v>8165</v>
      </c>
      <c r="V9232">
        <v>7946</v>
      </c>
      <c r="W9232">
        <v>7927</v>
      </c>
      <c r="X9232">
        <v>5771</v>
      </c>
      <c r="Y9232">
        <v>6521</v>
      </c>
      <c r="Z9232">
        <v>5888</v>
      </c>
      <c r="AA9232">
        <v>5595</v>
      </c>
      <c r="AB9232">
        <v>5858</v>
      </c>
      <c r="AC9232">
        <v>5302</v>
      </c>
      <c r="AD9232">
        <v>5262</v>
      </c>
      <c r="AE9232">
        <v>4930</v>
      </c>
      <c r="AF9232">
        <v>4915</v>
      </c>
      <c r="AG9232">
        <v>5401</v>
      </c>
      <c r="AH9232">
        <v>4942</v>
      </c>
    </row>
    <row r="9233" spans="1:34" x14ac:dyDescent="0.35">
      <c r="A9233" t="s">
        <v>9319</v>
      </c>
      <c r="C9233" t="str">
        <f t="shared" si="144"/>
        <v>J,PL</v>
      </c>
      <c r="E9233">
        <v>96481.865999999995</v>
      </c>
      <c r="F9233">
        <v>100742.251</v>
      </c>
      <c r="G9233">
        <v>101420.151</v>
      </c>
      <c r="H9233">
        <v>102993</v>
      </c>
      <c r="I9233">
        <v>94604</v>
      </c>
      <c r="J9233">
        <v>100474</v>
      </c>
      <c r="K9233">
        <v>110742</v>
      </c>
      <c r="L9233">
        <v>113803</v>
      </c>
      <c r="M9233">
        <v>106204</v>
      </c>
      <c r="N9233">
        <v>129885</v>
      </c>
      <c r="O9233">
        <v>111976</v>
      </c>
      <c r="P9233">
        <v>107853</v>
      </c>
      <c r="Q9233">
        <v>107703</v>
      </c>
      <c r="R9233">
        <v>115967</v>
      </c>
      <c r="S9233">
        <v>115961</v>
      </c>
      <c r="T9233">
        <v>121219</v>
      </c>
      <c r="U9233">
        <v>142676</v>
      </c>
      <c r="V9233">
        <v>145660</v>
      </c>
      <c r="W9233">
        <v>160748</v>
      </c>
      <c r="X9233">
        <v>143668</v>
      </c>
      <c r="Y9233">
        <v>162496</v>
      </c>
      <c r="Z9233">
        <v>177130</v>
      </c>
      <c r="AA9233">
        <v>199011</v>
      </c>
      <c r="AB9233">
        <v>222545</v>
      </c>
      <c r="AC9233">
        <v>195907</v>
      </c>
      <c r="AD9233">
        <v>180808</v>
      </c>
      <c r="AE9233">
        <v>205858</v>
      </c>
      <c r="AF9233">
        <v>286762</v>
      </c>
      <c r="AG9233">
        <v>322304</v>
      </c>
      <c r="AH9233">
        <v>314375</v>
      </c>
    </row>
    <row r="9234" spans="1:34" x14ac:dyDescent="0.35">
      <c r="A9234" t="s">
        <v>9320</v>
      </c>
      <c r="C9234" t="str">
        <f t="shared" si="144"/>
        <v>J,PT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</row>
    <row r="9235" spans="1:34" x14ac:dyDescent="0.35">
      <c r="A9235" t="s">
        <v>9321</v>
      </c>
      <c r="C9235" t="str">
        <f t="shared" si="144"/>
        <v>J,RO</v>
      </c>
      <c r="E9235">
        <v>16318.706</v>
      </c>
      <c r="F9235">
        <v>18847.386999999999</v>
      </c>
      <c r="G9235">
        <v>16266.960999999999</v>
      </c>
      <c r="H9235">
        <v>13287</v>
      </c>
      <c r="I9235">
        <v>12515</v>
      </c>
      <c r="J9235">
        <v>12962</v>
      </c>
      <c r="K9235">
        <v>15121</v>
      </c>
      <c r="L9235">
        <v>16201</v>
      </c>
      <c r="M9235">
        <v>17114</v>
      </c>
      <c r="N9235">
        <v>19300</v>
      </c>
      <c r="O9235">
        <v>19756</v>
      </c>
      <c r="P9235">
        <v>21591</v>
      </c>
      <c r="Q9235">
        <v>20055</v>
      </c>
      <c r="R9235">
        <v>22673</v>
      </c>
      <c r="S9235">
        <v>27142</v>
      </c>
      <c r="T9235">
        <v>35606</v>
      </c>
      <c r="U9235">
        <v>38821</v>
      </c>
      <c r="V9235">
        <v>44625</v>
      </c>
      <c r="W9235">
        <v>52493</v>
      </c>
      <c r="X9235">
        <v>59189</v>
      </c>
      <c r="Y9235">
        <v>67996</v>
      </c>
      <c r="Z9235">
        <v>88360</v>
      </c>
      <c r="AA9235">
        <v>73163</v>
      </c>
      <c r="AB9235">
        <v>78445</v>
      </c>
      <c r="AC9235">
        <v>60316</v>
      </c>
      <c r="AD9235">
        <v>67178</v>
      </c>
      <c r="AE9235">
        <v>221976</v>
      </c>
      <c r="AF9235">
        <v>211342</v>
      </c>
      <c r="AG9235">
        <v>14234</v>
      </c>
      <c r="AH9235">
        <v>0</v>
      </c>
    </row>
    <row r="9236" spans="1:34" x14ac:dyDescent="0.35">
      <c r="A9236" t="s">
        <v>9322</v>
      </c>
      <c r="C9236" t="str">
        <f t="shared" si="144"/>
        <v>J,RS</v>
      </c>
      <c r="E9236">
        <v>21343.422999999999</v>
      </c>
      <c r="F9236">
        <v>23487.896000000001</v>
      </c>
      <c r="G9236">
        <v>24730.707999999999</v>
      </c>
      <c r="H9236">
        <v>25068</v>
      </c>
      <c r="I9236">
        <v>24925</v>
      </c>
      <c r="J9236">
        <v>21244</v>
      </c>
      <c r="K9236">
        <v>24383</v>
      </c>
      <c r="L9236">
        <v>24514</v>
      </c>
      <c r="M9236">
        <v>27989</v>
      </c>
      <c r="N9236">
        <v>26094</v>
      </c>
      <c r="O9236">
        <v>30120</v>
      </c>
      <c r="P9236">
        <v>30456</v>
      </c>
      <c r="Q9236">
        <v>34775</v>
      </c>
      <c r="R9236">
        <v>35622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</row>
    <row r="9237" spans="1:34" x14ac:dyDescent="0.35">
      <c r="A9237" t="s">
        <v>9323</v>
      </c>
      <c r="C9237" t="str">
        <f t="shared" si="144"/>
        <v>J,SE</v>
      </c>
      <c r="E9237">
        <v>52042</v>
      </c>
      <c r="F9237">
        <v>51545</v>
      </c>
      <c r="G9237">
        <v>52355</v>
      </c>
      <c r="H9237">
        <v>54807</v>
      </c>
      <c r="I9237">
        <v>54526</v>
      </c>
      <c r="J9237">
        <v>54385</v>
      </c>
      <c r="K9237">
        <v>55646</v>
      </c>
      <c r="L9237">
        <v>64971</v>
      </c>
      <c r="M9237">
        <v>60068</v>
      </c>
      <c r="N9237">
        <v>75415</v>
      </c>
      <c r="O9237">
        <v>66965</v>
      </c>
      <c r="P9237">
        <v>65797</v>
      </c>
      <c r="Q9237">
        <v>69225</v>
      </c>
      <c r="R9237">
        <v>72607</v>
      </c>
      <c r="S9237">
        <v>71342</v>
      </c>
      <c r="T9237">
        <v>67604</v>
      </c>
      <c r="U9237">
        <v>74940</v>
      </c>
      <c r="V9237">
        <v>76856</v>
      </c>
      <c r="W9237">
        <v>82908</v>
      </c>
      <c r="X9237">
        <v>71568</v>
      </c>
      <c r="Y9237">
        <v>76628</v>
      </c>
      <c r="Z9237">
        <v>74676</v>
      </c>
      <c r="AA9237">
        <v>74491</v>
      </c>
      <c r="AB9237">
        <v>83820</v>
      </c>
      <c r="AC9237">
        <v>74268</v>
      </c>
      <c r="AD9237">
        <v>77493</v>
      </c>
      <c r="AE9237">
        <v>79265</v>
      </c>
      <c r="AF9237">
        <v>77256</v>
      </c>
      <c r="AG9237">
        <v>43128</v>
      </c>
      <c r="AH9237">
        <v>41355</v>
      </c>
    </row>
    <row r="9238" spans="1:34" x14ac:dyDescent="0.35">
      <c r="A9238" t="s">
        <v>9324</v>
      </c>
      <c r="C9238" t="str">
        <f t="shared" si="144"/>
        <v>J,SI</v>
      </c>
      <c r="E9238">
        <v>1694.3710000000001</v>
      </c>
      <c r="F9238">
        <v>1491.039</v>
      </c>
      <c r="G9238">
        <v>1788.8130000000001</v>
      </c>
      <c r="H9238">
        <v>1475</v>
      </c>
      <c r="I9238">
        <v>1509</v>
      </c>
      <c r="J9238">
        <v>1721</v>
      </c>
      <c r="K9238">
        <v>2071</v>
      </c>
      <c r="L9238">
        <v>2205</v>
      </c>
      <c r="M9238">
        <v>2194</v>
      </c>
      <c r="N9238">
        <v>2014</v>
      </c>
      <c r="O9238">
        <v>1891</v>
      </c>
      <c r="P9238">
        <v>1960</v>
      </c>
      <c r="Q9238">
        <v>1929</v>
      </c>
      <c r="R9238">
        <v>2493</v>
      </c>
      <c r="S9238">
        <v>2852</v>
      </c>
      <c r="T9238">
        <v>2825</v>
      </c>
      <c r="U9238">
        <v>2860</v>
      </c>
      <c r="V9238">
        <v>2575</v>
      </c>
      <c r="W9238">
        <v>2773</v>
      </c>
      <c r="X9238">
        <v>2940</v>
      </c>
      <c r="Y9238">
        <v>1997</v>
      </c>
      <c r="Z9238">
        <v>2039</v>
      </c>
      <c r="AA9238">
        <v>2893</v>
      </c>
      <c r="AB9238">
        <v>2985</v>
      </c>
      <c r="AC9238">
        <v>2632</v>
      </c>
      <c r="AD9238">
        <v>2491</v>
      </c>
      <c r="AE9238">
        <v>2041</v>
      </c>
      <c r="AF9238">
        <v>1960</v>
      </c>
      <c r="AG9238">
        <v>2289</v>
      </c>
      <c r="AH9238">
        <v>2109</v>
      </c>
    </row>
    <row r="9239" spans="1:34" x14ac:dyDescent="0.35">
      <c r="A9239" t="s">
        <v>9325</v>
      </c>
      <c r="C9239" t="str">
        <f t="shared" si="144"/>
        <v>J,SK</v>
      </c>
      <c r="E9239">
        <v>8852</v>
      </c>
      <c r="F9239">
        <v>8774</v>
      </c>
      <c r="G9239">
        <v>9561</v>
      </c>
      <c r="H9239">
        <v>11074</v>
      </c>
      <c r="I9239">
        <v>11379</v>
      </c>
      <c r="J9239">
        <v>10419</v>
      </c>
      <c r="K9239">
        <v>12857</v>
      </c>
      <c r="L9239">
        <v>13871</v>
      </c>
      <c r="M9239">
        <v>14691</v>
      </c>
      <c r="N9239">
        <v>15809</v>
      </c>
      <c r="O9239">
        <v>15804</v>
      </c>
      <c r="P9239">
        <v>17553</v>
      </c>
      <c r="Q9239">
        <v>18438</v>
      </c>
      <c r="R9239">
        <v>21401</v>
      </c>
      <c r="S9239">
        <v>24983</v>
      </c>
      <c r="T9239">
        <v>24790</v>
      </c>
      <c r="U9239">
        <v>24011</v>
      </c>
      <c r="V9239">
        <v>23416</v>
      </c>
      <c r="W9239">
        <v>24673</v>
      </c>
      <c r="X9239">
        <v>20830</v>
      </c>
      <c r="Y9239">
        <v>21625</v>
      </c>
      <c r="Z9239">
        <v>20623</v>
      </c>
      <c r="AA9239">
        <v>18792</v>
      </c>
      <c r="AB9239">
        <v>21303</v>
      </c>
      <c r="AC9239">
        <v>19097</v>
      </c>
      <c r="AD9239">
        <v>15588</v>
      </c>
      <c r="AE9239">
        <v>14701</v>
      </c>
      <c r="AF9239">
        <v>8901</v>
      </c>
      <c r="AG9239">
        <v>8333</v>
      </c>
      <c r="AH9239">
        <v>8263</v>
      </c>
    </row>
    <row r="9240" spans="1:34" x14ac:dyDescent="0.35">
      <c r="A9240" t="s">
        <v>9326</v>
      </c>
      <c r="C9240" t="str">
        <f t="shared" si="144"/>
        <v>J,TR</v>
      </c>
      <c r="E9240">
        <v>17623.482</v>
      </c>
      <c r="F9240">
        <v>15900.302</v>
      </c>
      <c r="G9240">
        <v>14156.927</v>
      </c>
      <c r="H9240">
        <v>14060</v>
      </c>
      <c r="I9240">
        <v>6598</v>
      </c>
      <c r="J9240">
        <v>4317</v>
      </c>
      <c r="K9240">
        <v>3706</v>
      </c>
      <c r="L9240">
        <v>1493</v>
      </c>
      <c r="M9240">
        <v>1413</v>
      </c>
      <c r="N9240">
        <v>1480</v>
      </c>
      <c r="O9240">
        <v>1015</v>
      </c>
      <c r="P9240">
        <v>850</v>
      </c>
      <c r="Q9240">
        <v>1400</v>
      </c>
      <c r="R9240">
        <v>1080</v>
      </c>
      <c r="S9240">
        <v>1040</v>
      </c>
      <c r="T9240">
        <v>280</v>
      </c>
      <c r="U9240">
        <v>415</v>
      </c>
      <c r="V9240">
        <v>530</v>
      </c>
      <c r="W9240">
        <v>560</v>
      </c>
      <c r="X9240">
        <v>613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</row>
    <row r="9241" spans="1:34" x14ac:dyDescent="0.35">
      <c r="A9241" t="s">
        <v>9327</v>
      </c>
      <c r="C9241" t="str">
        <f t="shared" si="144"/>
        <v>J,UA</v>
      </c>
      <c r="E9241">
        <v>226067.5</v>
      </c>
      <c r="F9241">
        <v>240798.2</v>
      </c>
      <c r="G9241">
        <v>228442</v>
      </c>
      <c r="H9241">
        <v>271607</v>
      </c>
      <c r="I9241">
        <v>221153</v>
      </c>
      <c r="J9241">
        <v>259278</v>
      </c>
      <c r="K9241">
        <v>371135</v>
      </c>
      <c r="L9241">
        <v>391771</v>
      </c>
      <c r="M9241">
        <v>412766</v>
      </c>
      <c r="N9241">
        <v>416400</v>
      </c>
      <c r="O9241">
        <v>391012</v>
      </c>
      <c r="P9241">
        <v>403425</v>
      </c>
      <c r="Q9241">
        <v>431697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</row>
    <row r="9242" spans="1:34" x14ac:dyDescent="0.35">
      <c r="A9242" t="s">
        <v>9328</v>
      </c>
      <c r="C9242" t="str">
        <f t="shared" si="144"/>
        <v>J,UK</v>
      </c>
      <c r="E9242">
        <v>65434.61</v>
      </c>
      <c r="F9242">
        <v>66596.845000000001</v>
      </c>
      <c r="G9242">
        <v>66694.728000000003</v>
      </c>
      <c r="H9242">
        <v>65128.635000000002</v>
      </c>
      <c r="I9242">
        <v>63078.911</v>
      </c>
      <c r="J9242">
        <v>60294</v>
      </c>
      <c r="K9242">
        <v>56604</v>
      </c>
      <c r="L9242">
        <v>58325</v>
      </c>
      <c r="M9242">
        <v>58109</v>
      </c>
      <c r="N9242">
        <v>56962</v>
      </c>
      <c r="O9242">
        <v>54461</v>
      </c>
      <c r="P9242">
        <v>64354</v>
      </c>
      <c r="Q9242">
        <v>58848</v>
      </c>
      <c r="R9242">
        <v>54626</v>
      </c>
      <c r="S9242">
        <v>57184</v>
      </c>
      <c r="T9242">
        <v>53315</v>
      </c>
      <c r="U9242">
        <v>75895</v>
      </c>
      <c r="V9242">
        <v>87499</v>
      </c>
      <c r="W9242">
        <v>95360</v>
      </c>
      <c r="X9242">
        <v>102110</v>
      </c>
      <c r="Y9242">
        <v>101436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</row>
    <row r="9243" spans="1:34" x14ac:dyDescent="0.35">
      <c r="A9243" t="s">
        <v>9329</v>
      </c>
      <c r="C9243" t="str">
        <f t="shared" si="144"/>
        <v>J,XK</v>
      </c>
      <c r="E9243">
        <v>830.048</v>
      </c>
      <c r="F9243">
        <v>832.40800000000002</v>
      </c>
      <c r="G9243">
        <v>817.279</v>
      </c>
      <c r="H9243">
        <v>795</v>
      </c>
      <c r="I9243">
        <v>579</v>
      </c>
      <c r="J9243">
        <v>249</v>
      </c>
      <c r="K9243">
        <v>211</v>
      </c>
      <c r="L9243">
        <v>195</v>
      </c>
      <c r="M9243">
        <v>190</v>
      </c>
      <c r="N9243">
        <v>231</v>
      </c>
      <c r="O9243">
        <v>495</v>
      </c>
      <c r="P9243">
        <v>495</v>
      </c>
      <c r="Q9243">
        <v>463</v>
      </c>
      <c r="R9243">
        <v>436</v>
      </c>
      <c r="S9243">
        <v>411</v>
      </c>
      <c r="T9243">
        <v>396</v>
      </c>
      <c r="U9243">
        <v>386</v>
      </c>
      <c r="V9243">
        <v>366</v>
      </c>
      <c r="W9243">
        <v>369</v>
      </c>
      <c r="X9243">
        <v>291</v>
      </c>
      <c r="Y9243" t="s">
        <v>94</v>
      </c>
      <c r="Z9243" t="s">
        <v>94</v>
      </c>
      <c r="AA9243" t="s">
        <v>94</v>
      </c>
      <c r="AB9243" t="s">
        <v>94</v>
      </c>
      <c r="AC9243" t="s">
        <v>94</v>
      </c>
      <c r="AD9243" t="s">
        <v>94</v>
      </c>
      <c r="AE9243" t="s">
        <v>94</v>
      </c>
      <c r="AF9243" t="s">
        <v>94</v>
      </c>
      <c r="AG9243" t="s">
        <v>94</v>
      </c>
      <c r="AH9243" t="s">
        <v>94</v>
      </c>
    </row>
    <row r="9244" spans="1:34" x14ac:dyDescent="0.35">
      <c r="A9244" t="s">
        <v>9330</v>
      </c>
      <c r="C9244" t="str">
        <f t="shared" si="144"/>
        <v>J,AL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</row>
    <row r="9245" spans="1:34" x14ac:dyDescent="0.35">
      <c r="A9245" t="s">
        <v>9331</v>
      </c>
      <c r="C9245" t="str">
        <f t="shared" si="144"/>
        <v>J,AT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</row>
    <row r="9246" spans="1:34" x14ac:dyDescent="0.35">
      <c r="A9246" t="s">
        <v>9332</v>
      </c>
      <c r="C9246" t="str">
        <f t="shared" si="144"/>
        <v>J,BA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 t="s">
        <v>94</v>
      </c>
      <c r="L9246" t="s">
        <v>94</v>
      </c>
      <c r="M9246" t="s">
        <v>94</v>
      </c>
      <c r="N9246" t="s">
        <v>94</v>
      </c>
      <c r="O9246" t="s">
        <v>94</v>
      </c>
      <c r="P9246" t="s">
        <v>94</v>
      </c>
      <c r="Q9246" t="s">
        <v>94</v>
      </c>
      <c r="R9246" t="s">
        <v>94</v>
      </c>
      <c r="S9246" t="s">
        <v>94</v>
      </c>
      <c r="T9246" t="s">
        <v>94</v>
      </c>
      <c r="U9246" t="s">
        <v>94</v>
      </c>
      <c r="V9246" t="s">
        <v>94</v>
      </c>
      <c r="W9246" t="s">
        <v>94</v>
      </c>
      <c r="X9246" t="s">
        <v>94</v>
      </c>
      <c r="Y9246" t="s">
        <v>94</v>
      </c>
      <c r="Z9246" t="s">
        <v>94</v>
      </c>
      <c r="AA9246" t="s">
        <v>94</v>
      </c>
      <c r="AB9246" t="s">
        <v>94</v>
      </c>
      <c r="AC9246" t="s">
        <v>94</v>
      </c>
      <c r="AD9246" t="s">
        <v>94</v>
      </c>
      <c r="AE9246" t="s">
        <v>94</v>
      </c>
      <c r="AF9246" t="s">
        <v>94</v>
      </c>
      <c r="AG9246" t="s">
        <v>94</v>
      </c>
      <c r="AH9246" t="s">
        <v>94</v>
      </c>
    </row>
    <row r="9247" spans="1:34" x14ac:dyDescent="0.35">
      <c r="A9247" t="s">
        <v>9333</v>
      </c>
      <c r="C9247" t="str">
        <f t="shared" si="144"/>
        <v>J,BE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</row>
    <row r="9248" spans="1:34" x14ac:dyDescent="0.35">
      <c r="A9248" t="s">
        <v>9334</v>
      </c>
      <c r="C9248" t="str">
        <f t="shared" si="144"/>
        <v>J,BG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</row>
    <row r="9249" spans="1:34" x14ac:dyDescent="0.35">
      <c r="A9249" t="s">
        <v>9335</v>
      </c>
      <c r="C9249" t="str">
        <f t="shared" si="144"/>
        <v>J,CY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</row>
    <row r="9250" spans="1:34" x14ac:dyDescent="0.35">
      <c r="A9250" t="s">
        <v>9336</v>
      </c>
      <c r="C9250" t="str">
        <f t="shared" si="144"/>
        <v>J,CZ</v>
      </c>
      <c r="E9250">
        <v>664.64400000000001</v>
      </c>
      <c r="F9250">
        <v>677.596</v>
      </c>
      <c r="G9250">
        <v>652.27599999999995</v>
      </c>
      <c r="H9250">
        <v>1102</v>
      </c>
      <c r="I9250">
        <v>1326</v>
      </c>
      <c r="J9250">
        <v>1256</v>
      </c>
      <c r="K9250">
        <v>1200</v>
      </c>
      <c r="L9250">
        <v>1265</v>
      </c>
      <c r="M9250">
        <v>1129</v>
      </c>
      <c r="N9250">
        <v>1146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</row>
    <row r="9251" spans="1:34" x14ac:dyDescent="0.35">
      <c r="A9251" t="s">
        <v>9337</v>
      </c>
      <c r="C9251" t="str">
        <f t="shared" si="144"/>
        <v>J,DE</v>
      </c>
      <c r="E9251">
        <v>1790</v>
      </c>
      <c r="F9251">
        <v>2398</v>
      </c>
      <c r="G9251">
        <v>2544</v>
      </c>
      <c r="H9251">
        <v>2276</v>
      </c>
      <c r="I9251">
        <v>3793</v>
      </c>
      <c r="J9251">
        <v>2170</v>
      </c>
      <c r="K9251">
        <v>4115</v>
      </c>
      <c r="L9251">
        <v>2595</v>
      </c>
      <c r="M9251">
        <v>3375</v>
      </c>
      <c r="N9251">
        <v>3711</v>
      </c>
      <c r="O9251">
        <v>1424</v>
      </c>
      <c r="P9251">
        <v>291</v>
      </c>
      <c r="Q9251">
        <v>2300</v>
      </c>
      <c r="R9251">
        <v>1347</v>
      </c>
      <c r="S9251">
        <v>1772</v>
      </c>
      <c r="T9251">
        <v>4584</v>
      </c>
      <c r="U9251">
        <v>3387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</row>
    <row r="9252" spans="1:34" x14ac:dyDescent="0.35">
      <c r="A9252" t="s">
        <v>9338</v>
      </c>
      <c r="C9252" t="str">
        <f t="shared" si="144"/>
        <v>J,DK</v>
      </c>
      <c r="E9252">
        <v>4337.6099999999997</v>
      </c>
      <c r="F9252">
        <v>4087.1889999999999</v>
      </c>
      <c r="G9252">
        <v>3773.8580000000002</v>
      </c>
      <c r="H9252">
        <v>3457.1210000000001</v>
      </c>
      <c r="I9252">
        <v>3127.587</v>
      </c>
      <c r="J9252">
        <v>2921.0610000000001</v>
      </c>
      <c r="K9252">
        <v>2288.46</v>
      </c>
      <c r="L9252">
        <v>2462.5639999999999</v>
      </c>
      <c r="M9252">
        <v>2711</v>
      </c>
      <c r="N9252">
        <v>2517</v>
      </c>
      <c r="O9252">
        <v>2597</v>
      </c>
      <c r="P9252">
        <v>2751</v>
      </c>
      <c r="Q9252">
        <v>3304</v>
      </c>
      <c r="R9252">
        <v>2978</v>
      </c>
      <c r="S9252">
        <v>3182</v>
      </c>
      <c r="T9252">
        <v>3486</v>
      </c>
      <c r="U9252">
        <v>3392</v>
      </c>
      <c r="V9252">
        <v>3250</v>
      </c>
      <c r="W9252">
        <v>3481</v>
      </c>
      <c r="X9252">
        <v>3700</v>
      </c>
      <c r="Y9252">
        <v>3343</v>
      </c>
      <c r="Z9252">
        <v>3137</v>
      </c>
      <c r="AA9252">
        <v>2911</v>
      </c>
      <c r="AB9252">
        <v>3050</v>
      </c>
      <c r="AC9252">
        <v>2758</v>
      </c>
      <c r="AD9252">
        <v>2854</v>
      </c>
      <c r="AE9252">
        <v>0</v>
      </c>
      <c r="AF9252">
        <v>0</v>
      </c>
      <c r="AG9252">
        <v>0</v>
      </c>
      <c r="AH9252">
        <v>0</v>
      </c>
    </row>
    <row r="9253" spans="1:34" x14ac:dyDescent="0.35">
      <c r="A9253" t="s">
        <v>9339</v>
      </c>
      <c r="C9253" t="str">
        <f t="shared" si="144"/>
        <v>EA19</v>
      </c>
      <c r="E9253">
        <v>13681.306</v>
      </c>
      <c r="F9253">
        <v>12398.421</v>
      </c>
      <c r="G9253">
        <v>13018</v>
      </c>
      <c r="H9253">
        <v>4551</v>
      </c>
      <c r="I9253">
        <v>4503</v>
      </c>
      <c r="J9253">
        <v>2700</v>
      </c>
      <c r="K9253">
        <v>5252</v>
      </c>
      <c r="L9253">
        <v>3040</v>
      </c>
      <c r="M9253">
        <v>4038</v>
      </c>
      <c r="N9253">
        <v>3929</v>
      </c>
      <c r="O9253">
        <v>1961</v>
      </c>
      <c r="P9253">
        <v>1527</v>
      </c>
      <c r="Q9253">
        <v>3152</v>
      </c>
      <c r="R9253">
        <v>1561</v>
      </c>
      <c r="S9253">
        <v>2012</v>
      </c>
      <c r="T9253">
        <v>4801</v>
      </c>
      <c r="U9253">
        <v>3571</v>
      </c>
      <c r="V9253">
        <v>149</v>
      </c>
      <c r="W9253">
        <v>1207</v>
      </c>
      <c r="X9253">
        <v>135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709</v>
      </c>
      <c r="AG9253">
        <v>878</v>
      </c>
      <c r="AH9253">
        <v>1458</v>
      </c>
    </row>
    <row r="9254" spans="1:34" x14ac:dyDescent="0.35">
      <c r="A9254" t="s">
        <v>9340</v>
      </c>
      <c r="C9254" t="str">
        <f t="shared" si="144"/>
        <v>J,EE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</row>
    <row r="9255" spans="1:34" x14ac:dyDescent="0.35">
      <c r="A9255" t="s">
        <v>9341</v>
      </c>
      <c r="C9255" t="str">
        <f t="shared" si="144"/>
        <v>J,EL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</row>
    <row r="9256" spans="1:34" x14ac:dyDescent="0.35">
      <c r="A9256" t="s">
        <v>9342</v>
      </c>
      <c r="C9256" t="str">
        <f t="shared" si="144"/>
        <v>J,ES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</row>
    <row r="9257" spans="1:34" x14ac:dyDescent="0.35">
      <c r="A9257" t="s">
        <v>9343</v>
      </c>
      <c r="C9257" t="str">
        <f t="shared" si="144"/>
        <v>2020</v>
      </c>
      <c r="E9257">
        <v>24810.560000000001</v>
      </c>
      <c r="F9257">
        <v>22618.205999999998</v>
      </c>
      <c r="G9257">
        <v>22911.133999999998</v>
      </c>
      <c r="H9257">
        <v>14419.120999999999</v>
      </c>
      <c r="I9257">
        <v>13660.587</v>
      </c>
      <c r="J9257">
        <v>11438.061</v>
      </c>
      <c r="K9257">
        <v>11829.46</v>
      </c>
      <c r="L9257">
        <v>11055.564</v>
      </c>
      <c r="M9257">
        <v>11554</v>
      </c>
      <c r="N9257">
        <v>10839</v>
      </c>
      <c r="O9257">
        <v>7812</v>
      </c>
      <c r="P9257">
        <v>7298</v>
      </c>
      <c r="Q9257">
        <v>9138</v>
      </c>
      <c r="R9257">
        <v>7257</v>
      </c>
      <c r="S9257">
        <v>8056</v>
      </c>
      <c r="T9257">
        <v>11401</v>
      </c>
      <c r="U9257">
        <v>9490</v>
      </c>
      <c r="V9257">
        <v>5757</v>
      </c>
      <c r="W9257">
        <v>7399</v>
      </c>
      <c r="X9257">
        <v>6233</v>
      </c>
      <c r="Y9257">
        <v>5294</v>
      </c>
      <c r="Z9257">
        <v>5286</v>
      </c>
      <c r="AA9257">
        <v>5096</v>
      </c>
      <c r="AB9257">
        <v>3050</v>
      </c>
      <c r="AC9257">
        <v>2758</v>
      </c>
      <c r="AD9257">
        <v>2854</v>
      </c>
      <c r="AE9257">
        <v>0</v>
      </c>
      <c r="AF9257">
        <v>709</v>
      </c>
      <c r="AG9257">
        <v>878</v>
      </c>
      <c r="AH9257">
        <v>1458</v>
      </c>
    </row>
    <row r="9258" spans="1:34" x14ac:dyDescent="0.35">
      <c r="A9258" t="s">
        <v>9344</v>
      </c>
      <c r="C9258" t="str">
        <f t="shared" si="144"/>
        <v>EU28</v>
      </c>
      <c r="E9258">
        <v>24810.560000000001</v>
      </c>
      <c r="F9258">
        <v>22618.205999999998</v>
      </c>
      <c r="G9258">
        <v>22911.133999999998</v>
      </c>
      <c r="H9258">
        <v>14419.120999999999</v>
      </c>
      <c r="I9258">
        <v>13660.587</v>
      </c>
      <c r="J9258">
        <v>11438.061</v>
      </c>
      <c r="K9258">
        <v>11829.46</v>
      </c>
      <c r="L9258">
        <v>11055.564</v>
      </c>
      <c r="M9258">
        <v>11554</v>
      </c>
      <c r="N9258">
        <v>10839</v>
      </c>
      <c r="O9258">
        <v>7812</v>
      </c>
      <c r="P9258">
        <v>7298</v>
      </c>
      <c r="Q9258">
        <v>9138</v>
      </c>
      <c r="R9258">
        <v>7257</v>
      </c>
      <c r="S9258">
        <v>8056</v>
      </c>
      <c r="T9258">
        <v>11401</v>
      </c>
      <c r="U9258">
        <v>9490</v>
      </c>
      <c r="V9258">
        <v>5757</v>
      </c>
      <c r="W9258">
        <v>7399</v>
      </c>
      <c r="X9258">
        <v>6233</v>
      </c>
      <c r="Y9258">
        <v>5294</v>
      </c>
      <c r="Z9258">
        <v>5286</v>
      </c>
      <c r="AA9258">
        <v>5096</v>
      </c>
      <c r="AB9258">
        <v>3050</v>
      </c>
      <c r="AC9258">
        <v>2758</v>
      </c>
      <c r="AD9258">
        <v>2854</v>
      </c>
      <c r="AE9258">
        <v>0</v>
      </c>
      <c r="AF9258">
        <v>709</v>
      </c>
      <c r="AG9258">
        <v>878</v>
      </c>
      <c r="AH9258">
        <v>1458</v>
      </c>
    </row>
    <row r="9259" spans="1:34" x14ac:dyDescent="0.35">
      <c r="A9259" t="s">
        <v>9345</v>
      </c>
      <c r="C9259" t="str">
        <f t="shared" si="144"/>
        <v>J,FI</v>
      </c>
      <c r="E9259">
        <v>10307</v>
      </c>
      <c r="F9259">
        <v>9483</v>
      </c>
      <c r="G9259">
        <v>9653</v>
      </c>
      <c r="H9259">
        <v>763</v>
      </c>
      <c r="I9259">
        <v>701</v>
      </c>
      <c r="J9259">
        <v>522</v>
      </c>
      <c r="K9259">
        <v>364</v>
      </c>
      <c r="L9259">
        <v>429</v>
      </c>
      <c r="M9259">
        <v>139</v>
      </c>
      <c r="N9259">
        <v>143</v>
      </c>
      <c r="O9259">
        <v>134</v>
      </c>
      <c r="P9259">
        <v>609</v>
      </c>
      <c r="Q9259">
        <v>206</v>
      </c>
      <c r="R9259">
        <v>185</v>
      </c>
      <c r="S9259">
        <v>192</v>
      </c>
      <c r="T9259">
        <v>178</v>
      </c>
      <c r="U9259">
        <v>149</v>
      </c>
      <c r="V9259">
        <v>141</v>
      </c>
      <c r="W9259">
        <v>158</v>
      </c>
      <c r="X9259">
        <v>135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</row>
    <row r="9260" spans="1:34" x14ac:dyDescent="0.35">
      <c r="A9260" t="s">
        <v>9346</v>
      </c>
      <c r="C9260" t="str">
        <f t="shared" si="144"/>
        <v>J,FR</v>
      </c>
      <c r="E9260">
        <v>1572.306</v>
      </c>
      <c r="F9260">
        <v>502.42099999999999</v>
      </c>
      <c r="G9260">
        <v>814</v>
      </c>
      <c r="H9260">
        <v>1502</v>
      </c>
      <c r="I9260">
        <v>1</v>
      </c>
      <c r="J9260">
        <v>0</v>
      </c>
      <c r="K9260">
        <v>727</v>
      </c>
      <c r="L9260">
        <v>1</v>
      </c>
      <c r="M9260">
        <v>446</v>
      </c>
      <c r="N9260">
        <v>0</v>
      </c>
      <c r="O9260">
        <v>322</v>
      </c>
      <c r="P9260">
        <v>390</v>
      </c>
      <c r="Q9260">
        <v>372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</row>
    <row r="9261" spans="1:34" x14ac:dyDescent="0.35">
      <c r="A9261" t="s">
        <v>9347</v>
      </c>
      <c r="C9261" t="str">
        <f t="shared" si="144"/>
        <v>J,GE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 t="s">
        <v>94</v>
      </c>
      <c r="M9261" t="s">
        <v>94</v>
      </c>
      <c r="N9261" t="s">
        <v>94</v>
      </c>
      <c r="O9261" t="s">
        <v>94</v>
      </c>
      <c r="P9261" t="s">
        <v>94</v>
      </c>
      <c r="Q9261" t="s">
        <v>94</v>
      </c>
      <c r="R9261" t="s">
        <v>94</v>
      </c>
      <c r="S9261" t="s">
        <v>94</v>
      </c>
      <c r="T9261" t="s">
        <v>94</v>
      </c>
      <c r="U9261" t="s">
        <v>94</v>
      </c>
      <c r="V9261" t="s">
        <v>94</v>
      </c>
      <c r="W9261" t="s">
        <v>94</v>
      </c>
      <c r="X9261" t="s">
        <v>94</v>
      </c>
      <c r="Y9261" t="s">
        <v>94</v>
      </c>
      <c r="Z9261" t="s">
        <v>94</v>
      </c>
      <c r="AA9261" t="s">
        <v>94</v>
      </c>
      <c r="AB9261" t="s">
        <v>94</v>
      </c>
      <c r="AC9261" t="s">
        <v>94</v>
      </c>
      <c r="AD9261" t="s">
        <v>94</v>
      </c>
      <c r="AE9261" t="s">
        <v>94</v>
      </c>
      <c r="AF9261" t="s">
        <v>94</v>
      </c>
      <c r="AG9261" t="s">
        <v>94</v>
      </c>
      <c r="AH9261" t="s">
        <v>94</v>
      </c>
    </row>
    <row r="9262" spans="1:34" x14ac:dyDescent="0.35">
      <c r="A9262" t="s">
        <v>9348</v>
      </c>
      <c r="C9262" t="str">
        <f t="shared" si="144"/>
        <v>J,HR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</row>
    <row r="9263" spans="1:34" x14ac:dyDescent="0.35">
      <c r="A9263" t="s">
        <v>9349</v>
      </c>
      <c r="C9263" t="str">
        <f t="shared" si="144"/>
        <v>J,HU</v>
      </c>
      <c r="E9263">
        <v>2963</v>
      </c>
      <c r="F9263">
        <v>2568</v>
      </c>
      <c r="G9263">
        <v>2479</v>
      </c>
      <c r="H9263">
        <v>2155</v>
      </c>
      <c r="I9263">
        <v>1532</v>
      </c>
      <c r="J9263">
        <v>1638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</row>
    <row r="9264" spans="1:34" x14ac:dyDescent="0.35">
      <c r="A9264" t="s">
        <v>9350</v>
      </c>
      <c r="C9264" t="str">
        <f t="shared" si="144"/>
        <v>J,IE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</row>
    <row r="9265" spans="1:34" x14ac:dyDescent="0.35">
      <c r="A9265" t="s">
        <v>9351</v>
      </c>
      <c r="C9265" t="str">
        <f t="shared" si="144"/>
        <v>J,IS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</row>
    <row r="9266" spans="1:34" x14ac:dyDescent="0.35">
      <c r="A9266" t="s">
        <v>9352</v>
      </c>
      <c r="C9266" t="str">
        <f t="shared" si="144"/>
        <v>J,IT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</row>
    <row r="9267" spans="1:34" x14ac:dyDescent="0.35">
      <c r="A9267" t="s">
        <v>9353</v>
      </c>
      <c r="C9267" t="str">
        <f t="shared" si="144"/>
        <v>J,LI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 t="s">
        <v>94</v>
      </c>
      <c r="L9267" t="s">
        <v>94</v>
      </c>
      <c r="M9267" t="s">
        <v>94</v>
      </c>
      <c r="N9267" t="s">
        <v>94</v>
      </c>
      <c r="O9267" t="s">
        <v>94</v>
      </c>
      <c r="P9267" t="s">
        <v>94</v>
      </c>
      <c r="Q9267" t="s">
        <v>94</v>
      </c>
      <c r="R9267" t="s">
        <v>94</v>
      </c>
      <c r="S9267" t="s">
        <v>94</v>
      </c>
      <c r="T9267" t="s">
        <v>94</v>
      </c>
      <c r="U9267" t="s">
        <v>94</v>
      </c>
      <c r="V9267" t="s">
        <v>94</v>
      </c>
      <c r="W9267" t="s">
        <v>94</v>
      </c>
      <c r="X9267" t="s">
        <v>94</v>
      </c>
      <c r="Y9267" t="s">
        <v>94</v>
      </c>
      <c r="Z9267" t="s">
        <v>94</v>
      </c>
      <c r="AA9267" t="s">
        <v>94</v>
      </c>
      <c r="AB9267" t="s">
        <v>94</v>
      </c>
      <c r="AC9267" t="s">
        <v>94</v>
      </c>
      <c r="AD9267" t="s">
        <v>94</v>
      </c>
      <c r="AE9267" t="s">
        <v>94</v>
      </c>
      <c r="AF9267" t="s">
        <v>94</v>
      </c>
      <c r="AG9267" t="s">
        <v>94</v>
      </c>
      <c r="AH9267" t="s">
        <v>94</v>
      </c>
    </row>
    <row r="9268" spans="1:34" x14ac:dyDescent="0.35">
      <c r="A9268" t="s">
        <v>9354</v>
      </c>
      <c r="C9268" t="str">
        <f t="shared" si="144"/>
        <v>J,LT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</row>
    <row r="9269" spans="1:34" x14ac:dyDescent="0.35">
      <c r="A9269" t="s">
        <v>9355</v>
      </c>
      <c r="C9269" t="str">
        <f t="shared" si="144"/>
        <v>J,LU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</row>
    <row r="9270" spans="1:34" x14ac:dyDescent="0.35">
      <c r="A9270" t="s">
        <v>9356</v>
      </c>
      <c r="C9270" t="str">
        <f t="shared" si="144"/>
        <v>J,LV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7</v>
      </c>
      <c r="L9270">
        <v>7</v>
      </c>
      <c r="M9270">
        <v>7</v>
      </c>
      <c r="N9270">
        <v>7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709</v>
      </c>
      <c r="AG9270">
        <v>878</v>
      </c>
      <c r="AH9270">
        <v>1458</v>
      </c>
    </row>
    <row r="9271" spans="1:34" x14ac:dyDescent="0.35">
      <c r="A9271" t="s">
        <v>9357</v>
      </c>
      <c r="C9271" t="str">
        <f t="shared" si="144"/>
        <v>J,MD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 t="s">
        <v>94</v>
      </c>
      <c r="P9271" t="s">
        <v>94</v>
      </c>
      <c r="Q9271" t="s">
        <v>94</v>
      </c>
      <c r="R9271" t="s">
        <v>94</v>
      </c>
      <c r="S9271" t="s">
        <v>94</v>
      </c>
      <c r="T9271" t="s">
        <v>94</v>
      </c>
      <c r="U9271" t="s">
        <v>94</v>
      </c>
      <c r="V9271" t="s">
        <v>94</v>
      </c>
      <c r="W9271" t="s">
        <v>94</v>
      </c>
      <c r="X9271" t="s">
        <v>94</v>
      </c>
      <c r="Y9271" t="s">
        <v>94</v>
      </c>
      <c r="Z9271" t="s">
        <v>94</v>
      </c>
      <c r="AA9271" t="s">
        <v>94</v>
      </c>
      <c r="AB9271" t="s">
        <v>94</v>
      </c>
      <c r="AC9271" t="s">
        <v>94</v>
      </c>
      <c r="AD9271" t="s">
        <v>94</v>
      </c>
      <c r="AE9271" t="s">
        <v>94</v>
      </c>
      <c r="AF9271" t="s">
        <v>94</v>
      </c>
      <c r="AG9271" t="s">
        <v>94</v>
      </c>
      <c r="AH9271" t="s">
        <v>94</v>
      </c>
    </row>
    <row r="9272" spans="1:34" x14ac:dyDescent="0.35">
      <c r="A9272" t="s">
        <v>9358</v>
      </c>
      <c r="C9272" t="str">
        <f t="shared" si="144"/>
        <v>J,ME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 t="s">
        <v>94</v>
      </c>
      <c r="U9272" t="s">
        <v>94</v>
      </c>
      <c r="V9272" t="s">
        <v>94</v>
      </c>
      <c r="W9272" t="s">
        <v>94</v>
      </c>
      <c r="X9272" t="s">
        <v>94</v>
      </c>
      <c r="Y9272" t="s">
        <v>94</v>
      </c>
      <c r="Z9272" t="s">
        <v>94</v>
      </c>
      <c r="AA9272" t="s">
        <v>94</v>
      </c>
      <c r="AB9272" t="s">
        <v>94</v>
      </c>
      <c r="AC9272" t="s">
        <v>94</v>
      </c>
      <c r="AD9272" t="s">
        <v>94</v>
      </c>
      <c r="AE9272" t="s">
        <v>94</v>
      </c>
      <c r="AF9272" t="s">
        <v>94</v>
      </c>
      <c r="AG9272" t="s">
        <v>94</v>
      </c>
      <c r="AH9272" t="s">
        <v>94</v>
      </c>
    </row>
    <row r="9273" spans="1:34" x14ac:dyDescent="0.35">
      <c r="A9273" t="s">
        <v>9359</v>
      </c>
      <c r="C9273" t="str">
        <f t="shared" si="144"/>
        <v>J,MK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</row>
    <row r="9274" spans="1:34" x14ac:dyDescent="0.35">
      <c r="A9274" t="s">
        <v>9360</v>
      </c>
      <c r="C9274" t="str">
        <f t="shared" si="144"/>
        <v>J,MT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</row>
    <row r="9275" spans="1:34" x14ac:dyDescent="0.35">
      <c r="A9275" t="s">
        <v>9361</v>
      </c>
      <c r="C9275" t="str">
        <f t="shared" si="144"/>
        <v>J,NL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</row>
    <row r="9276" spans="1:34" x14ac:dyDescent="0.35">
      <c r="A9276" t="s">
        <v>9362</v>
      </c>
      <c r="C9276" t="str">
        <f t="shared" si="144"/>
        <v>J,NO</v>
      </c>
      <c r="E9276">
        <v>740</v>
      </c>
      <c r="F9276">
        <v>695.85500000000002</v>
      </c>
      <c r="G9276">
        <v>809</v>
      </c>
      <c r="H9276">
        <v>775</v>
      </c>
      <c r="I9276">
        <v>804</v>
      </c>
      <c r="J9276">
        <v>905</v>
      </c>
      <c r="K9276">
        <v>877</v>
      </c>
      <c r="L9276">
        <v>800</v>
      </c>
      <c r="M9276">
        <v>619</v>
      </c>
      <c r="N9276">
        <v>793</v>
      </c>
      <c r="O9276">
        <v>681</v>
      </c>
      <c r="P9276">
        <v>927</v>
      </c>
      <c r="Q9276">
        <v>1111</v>
      </c>
      <c r="R9276">
        <v>1034</v>
      </c>
      <c r="S9276">
        <v>984</v>
      </c>
      <c r="T9276">
        <v>737</v>
      </c>
      <c r="U9276">
        <v>632</v>
      </c>
      <c r="V9276">
        <v>828</v>
      </c>
      <c r="W9276">
        <v>1285</v>
      </c>
      <c r="X9276">
        <v>689</v>
      </c>
      <c r="Y9276">
        <v>1033</v>
      </c>
      <c r="Z9276">
        <v>1101</v>
      </c>
      <c r="AA9276">
        <v>988</v>
      </c>
      <c r="AB9276">
        <v>691</v>
      </c>
      <c r="AC9276">
        <v>609</v>
      </c>
      <c r="AD9276">
        <v>601</v>
      </c>
      <c r="AE9276">
        <v>613</v>
      </c>
      <c r="AF9276">
        <v>471</v>
      </c>
      <c r="AG9276">
        <v>458</v>
      </c>
      <c r="AH9276">
        <v>709</v>
      </c>
    </row>
    <row r="9277" spans="1:34" x14ac:dyDescent="0.35">
      <c r="A9277" t="s">
        <v>9363</v>
      </c>
      <c r="C9277" t="str">
        <f t="shared" si="144"/>
        <v>J,PL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</row>
    <row r="9278" spans="1:34" x14ac:dyDescent="0.35">
      <c r="A9278" t="s">
        <v>9364</v>
      </c>
      <c r="C9278" t="str">
        <f t="shared" si="144"/>
        <v>J,PT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</row>
    <row r="9279" spans="1:34" x14ac:dyDescent="0.35">
      <c r="A9279" t="s">
        <v>9365</v>
      </c>
      <c r="C9279" t="str">
        <f t="shared" si="144"/>
        <v>J,RO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</row>
    <row r="9280" spans="1:34" x14ac:dyDescent="0.35">
      <c r="A9280" t="s">
        <v>9366</v>
      </c>
      <c r="C9280" t="str">
        <f t="shared" si="144"/>
        <v>J,RS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</row>
    <row r="9281" spans="1:34" x14ac:dyDescent="0.35">
      <c r="A9281" t="s">
        <v>9367</v>
      </c>
      <c r="C9281" t="str">
        <f t="shared" si="144"/>
        <v>J,SE</v>
      </c>
      <c r="E9281">
        <v>3164</v>
      </c>
      <c r="F9281">
        <v>2887</v>
      </c>
      <c r="G9281">
        <v>2988</v>
      </c>
      <c r="H9281">
        <v>3154</v>
      </c>
      <c r="I9281">
        <v>3172</v>
      </c>
      <c r="J9281">
        <v>2923</v>
      </c>
      <c r="K9281">
        <v>3089</v>
      </c>
      <c r="L9281">
        <v>4288</v>
      </c>
      <c r="M9281">
        <v>3676</v>
      </c>
      <c r="N9281">
        <v>3247</v>
      </c>
      <c r="O9281">
        <v>3254</v>
      </c>
      <c r="P9281">
        <v>3020</v>
      </c>
      <c r="Q9281">
        <v>2682</v>
      </c>
      <c r="R9281">
        <v>2718</v>
      </c>
      <c r="S9281">
        <v>2862</v>
      </c>
      <c r="T9281">
        <v>3114</v>
      </c>
      <c r="U9281">
        <v>2527</v>
      </c>
      <c r="V9281">
        <v>2358</v>
      </c>
      <c r="W9281">
        <v>2711</v>
      </c>
      <c r="X9281">
        <v>2398</v>
      </c>
      <c r="Y9281">
        <v>1951</v>
      </c>
      <c r="Z9281">
        <v>2149</v>
      </c>
      <c r="AA9281">
        <v>2185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</row>
    <row r="9282" spans="1:34" x14ac:dyDescent="0.35">
      <c r="A9282" t="s">
        <v>9368</v>
      </c>
      <c r="C9282" t="str">
        <f t="shared" si="144"/>
        <v>J,SI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</row>
    <row r="9283" spans="1:34" x14ac:dyDescent="0.35">
      <c r="A9283" t="s">
        <v>9369</v>
      </c>
      <c r="C9283" t="str">
        <f t="shared" si="144"/>
        <v>J,SK</v>
      </c>
      <c r="E9283">
        <v>12</v>
      </c>
      <c r="F9283">
        <v>15</v>
      </c>
      <c r="G9283">
        <v>7</v>
      </c>
      <c r="H9283">
        <v>10</v>
      </c>
      <c r="I9283">
        <v>8</v>
      </c>
      <c r="J9283">
        <v>8</v>
      </c>
      <c r="K9283">
        <v>39</v>
      </c>
      <c r="L9283">
        <v>8</v>
      </c>
      <c r="M9283">
        <v>71</v>
      </c>
      <c r="N9283">
        <v>68</v>
      </c>
      <c r="O9283">
        <v>81</v>
      </c>
      <c r="P9283">
        <v>237</v>
      </c>
      <c r="Q9283">
        <v>274</v>
      </c>
      <c r="R9283">
        <v>29</v>
      </c>
      <c r="S9283">
        <v>48</v>
      </c>
      <c r="T9283">
        <v>39</v>
      </c>
      <c r="U9283">
        <v>35</v>
      </c>
      <c r="V9283">
        <v>8</v>
      </c>
      <c r="W9283">
        <v>1049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</row>
    <row r="9284" spans="1:34" x14ac:dyDescent="0.35">
      <c r="A9284" t="s">
        <v>9370</v>
      </c>
      <c r="C9284" t="str">
        <f t="shared" si="144"/>
        <v>J,TR</v>
      </c>
      <c r="E9284">
        <v>17623.482</v>
      </c>
      <c r="F9284">
        <v>15900.302</v>
      </c>
      <c r="G9284">
        <v>14156.927</v>
      </c>
      <c r="H9284">
        <v>14060</v>
      </c>
      <c r="I9284">
        <v>6598</v>
      </c>
      <c r="J9284">
        <v>4317</v>
      </c>
      <c r="K9284">
        <v>3706</v>
      </c>
      <c r="L9284">
        <v>1493</v>
      </c>
      <c r="M9284">
        <v>1413</v>
      </c>
      <c r="N9284">
        <v>1480</v>
      </c>
      <c r="O9284">
        <v>1015</v>
      </c>
      <c r="P9284">
        <v>850</v>
      </c>
      <c r="Q9284">
        <v>1400</v>
      </c>
      <c r="R9284">
        <v>1080</v>
      </c>
      <c r="S9284">
        <v>1040</v>
      </c>
      <c r="T9284">
        <v>280</v>
      </c>
      <c r="U9284">
        <v>415</v>
      </c>
      <c r="V9284">
        <v>530</v>
      </c>
      <c r="W9284">
        <v>560</v>
      </c>
      <c r="X9284">
        <v>613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</row>
    <row r="9285" spans="1:34" x14ac:dyDescent="0.35">
      <c r="A9285" t="s">
        <v>9371</v>
      </c>
      <c r="C9285" t="str">
        <f t="shared" ref="C9285:C9348" si="145">RIGHT(A9285,4)</f>
        <v>J,UA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</row>
    <row r="9286" spans="1:34" x14ac:dyDescent="0.35">
      <c r="A9286" t="s">
        <v>9372</v>
      </c>
      <c r="C9286" t="str">
        <f t="shared" si="145"/>
        <v>J,UK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</row>
    <row r="9287" spans="1:34" x14ac:dyDescent="0.35">
      <c r="A9287" t="s">
        <v>9373</v>
      </c>
      <c r="C9287" t="str">
        <f t="shared" si="145"/>
        <v>J,XK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 t="s">
        <v>94</v>
      </c>
      <c r="Z9287" t="s">
        <v>94</v>
      </c>
      <c r="AA9287" t="s">
        <v>94</v>
      </c>
      <c r="AB9287" t="s">
        <v>94</v>
      </c>
      <c r="AC9287" t="s">
        <v>94</v>
      </c>
      <c r="AD9287" t="s">
        <v>94</v>
      </c>
      <c r="AE9287" t="s">
        <v>94</v>
      </c>
      <c r="AF9287" t="s">
        <v>94</v>
      </c>
      <c r="AG9287" t="s">
        <v>94</v>
      </c>
      <c r="AH9287" t="s">
        <v>94</v>
      </c>
    </row>
    <row r="9288" spans="1:34" x14ac:dyDescent="0.35">
      <c r="A9288" t="s">
        <v>9374</v>
      </c>
      <c r="C9288" t="str">
        <f t="shared" si="145"/>
        <v>J,AL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</row>
    <row r="9289" spans="1:34" x14ac:dyDescent="0.35">
      <c r="A9289" t="s">
        <v>9375</v>
      </c>
      <c r="C9289" t="str">
        <f t="shared" si="145"/>
        <v>J,AT</v>
      </c>
      <c r="E9289">
        <v>90.734999999999999</v>
      </c>
      <c r="F9289">
        <v>93.418000000000006</v>
      </c>
      <c r="G9289">
        <v>88.855999999999995</v>
      </c>
      <c r="H9289">
        <v>109.947</v>
      </c>
      <c r="I9289">
        <v>105.71299999999999</v>
      </c>
      <c r="J9289">
        <v>95.218999999999994</v>
      </c>
      <c r="K9289">
        <v>99.477999999999994</v>
      </c>
      <c r="L9289">
        <v>99.460999999999999</v>
      </c>
      <c r="M9289">
        <v>99.361999999999995</v>
      </c>
      <c r="N9289">
        <v>155.16200000000001</v>
      </c>
      <c r="O9289">
        <v>145.10400000000001</v>
      </c>
      <c r="P9289">
        <v>156.22999999999999</v>
      </c>
      <c r="Q9289">
        <v>154.79900000000001</v>
      </c>
      <c r="R9289">
        <v>157.661</v>
      </c>
      <c r="S9289">
        <v>32.603000000000002</v>
      </c>
      <c r="T9289">
        <v>158</v>
      </c>
      <c r="U9289">
        <v>172</v>
      </c>
      <c r="V9289">
        <v>172</v>
      </c>
      <c r="W9289">
        <v>150</v>
      </c>
      <c r="X9289">
        <v>190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</row>
    <row r="9290" spans="1:34" x14ac:dyDescent="0.35">
      <c r="A9290" t="s">
        <v>9376</v>
      </c>
      <c r="C9290" t="str">
        <f t="shared" si="145"/>
        <v>J,BA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 t="s">
        <v>94</v>
      </c>
      <c r="L9290" t="s">
        <v>94</v>
      </c>
      <c r="M9290" t="s">
        <v>94</v>
      </c>
      <c r="N9290" t="s">
        <v>94</v>
      </c>
      <c r="O9290" t="s">
        <v>94</v>
      </c>
      <c r="P9290" t="s">
        <v>94</v>
      </c>
      <c r="Q9290" t="s">
        <v>94</v>
      </c>
      <c r="R9290" t="s">
        <v>94</v>
      </c>
      <c r="S9290" t="s">
        <v>94</v>
      </c>
      <c r="T9290" t="s">
        <v>94</v>
      </c>
      <c r="U9290" t="s">
        <v>94</v>
      </c>
      <c r="V9290" t="s">
        <v>94</v>
      </c>
      <c r="W9290" t="s">
        <v>94</v>
      </c>
      <c r="X9290" t="s">
        <v>94</v>
      </c>
      <c r="Y9290" t="s">
        <v>94</v>
      </c>
      <c r="Z9290" t="s">
        <v>94</v>
      </c>
      <c r="AA9290" t="s">
        <v>94</v>
      </c>
      <c r="AB9290" t="s">
        <v>94</v>
      </c>
      <c r="AC9290" t="s">
        <v>94</v>
      </c>
      <c r="AD9290" t="s">
        <v>94</v>
      </c>
      <c r="AE9290" t="s">
        <v>94</v>
      </c>
      <c r="AF9290" t="s">
        <v>94</v>
      </c>
      <c r="AG9290" t="s">
        <v>94</v>
      </c>
      <c r="AH9290" t="s">
        <v>94</v>
      </c>
    </row>
    <row r="9291" spans="1:34" x14ac:dyDescent="0.35">
      <c r="A9291" t="s">
        <v>9377</v>
      </c>
      <c r="C9291" t="str">
        <f t="shared" si="145"/>
        <v>J,BE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</row>
    <row r="9292" spans="1:34" x14ac:dyDescent="0.35">
      <c r="A9292" t="s">
        <v>9378</v>
      </c>
      <c r="C9292" t="str">
        <f t="shared" si="145"/>
        <v>J,BG</v>
      </c>
      <c r="E9292">
        <v>2216.549</v>
      </c>
      <c r="F9292">
        <v>1818.09</v>
      </c>
      <c r="G9292">
        <v>1844.2619999999999</v>
      </c>
      <c r="H9292">
        <v>1927</v>
      </c>
      <c r="I9292">
        <v>1648</v>
      </c>
      <c r="J9292">
        <v>1645</v>
      </c>
      <c r="K9292">
        <v>1992</v>
      </c>
      <c r="L9292">
        <v>2235</v>
      </c>
      <c r="M9292">
        <v>2992</v>
      </c>
      <c r="N9292">
        <v>2283</v>
      </c>
      <c r="O9292">
        <v>1742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</row>
    <row r="9293" spans="1:34" x14ac:dyDescent="0.35">
      <c r="A9293" t="s">
        <v>9379</v>
      </c>
      <c r="C9293" t="str">
        <f t="shared" si="145"/>
        <v>J,CY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</row>
    <row r="9294" spans="1:34" x14ac:dyDescent="0.35">
      <c r="A9294" t="s">
        <v>9380</v>
      </c>
      <c r="C9294" t="str">
        <f t="shared" si="145"/>
        <v>J,CZ</v>
      </c>
      <c r="E9294">
        <v>230.52799999999999</v>
      </c>
      <c r="F9294">
        <v>322.30200000000002</v>
      </c>
      <c r="G9294">
        <v>150.63900000000001</v>
      </c>
      <c r="H9294">
        <v>173</v>
      </c>
      <c r="I9294">
        <v>163</v>
      </c>
      <c r="J9294">
        <v>216</v>
      </c>
      <c r="K9294">
        <v>204</v>
      </c>
      <c r="L9294">
        <v>134</v>
      </c>
      <c r="M9294">
        <v>124</v>
      </c>
      <c r="N9294">
        <v>89</v>
      </c>
      <c r="O9294">
        <v>0</v>
      </c>
      <c r="P9294">
        <v>5</v>
      </c>
      <c r="Q9294">
        <v>19</v>
      </c>
      <c r="R9294">
        <v>20</v>
      </c>
      <c r="S9294">
        <v>20</v>
      </c>
      <c r="T9294">
        <v>5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</row>
    <row r="9295" spans="1:34" x14ac:dyDescent="0.35">
      <c r="A9295" t="s">
        <v>9381</v>
      </c>
      <c r="C9295" t="str">
        <f t="shared" si="145"/>
        <v>J,DE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</row>
    <row r="9296" spans="1:34" x14ac:dyDescent="0.35">
      <c r="A9296" t="s">
        <v>9382</v>
      </c>
      <c r="C9296" t="str">
        <f t="shared" si="145"/>
        <v>J,DK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</row>
    <row r="9297" spans="1:34" x14ac:dyDescent="0.35">
      <c r="A9297" t="s">
        <v>9383</v>
      </c>
      <c r="C9297" t="str">
        <f t="shared" si="145"/>
        <v>EA19</v>
      </c>
      <c r="E9297">
        <v>17743.901000000002</v>
      </c>
      <c r="F9297">
        <v>16895.935000000001</v>
      </c>
      <c r="G9297">
        <v>17829.769</v>
      </c>
      <c r="H9297">
        <v>15683.234</v>
      </c>
      <c r="I9297">
        <v>14287.753000000001</v>
      </c>
      <c r="J9297">
        <v>7835.2190000000001</v>
      </c>
      <c r="K9297">
        <v>6420.4780000000001</v>
      </c>
      <c r="L9297">
        <v>6699.4610000000002</v>
      </c>
      <c r="M9297">
        <v>6481.3620000000001</v>
      </c>
      <c r="N9297">
        <v>5255.1620000000003</v>
      </c>
      <c r="O9297">
        <v>5450.1040000000003</v>
      </c>
      <c r="P9297">
        <v>6839.23</v>
      </c>
      <c r="Q9297">
        <v>6062.799</v>
      </c>
      <c r="R9297">
        <v>5438.6610000000001</v>
      </c>
      <c r="S9297">
        <v>5564.6030000000001</v>
      </c>
      <c r="T9297">
        <v>5272</v>
      </c>
      <c r="U9297">
        <v>6097</v>
      </c>
      <c r="V9297">
        <v>5760</v>
      </c>
      <c r="W9297">
        <v>5301</v>
      </c>
      <c r="X9297">
        <v>5294</v>
      </c>
      <c r="Y9297">
        <v>2227</v>
      </c>
      <c r="Z9297">
        <v>2619</v>
      </c>
      <c r="AA9297">
        <v>2208</v>
      </c>
      <c r="AB9297">
        <v>2162</v>
      </c>
      <c r="AC9297">
        <v>1431</v>
      </c>
      <c r="AD9297">
        <v>879</v>
      </c>
      <c r="AE9297">
        <v>1586</v>
      </c>
      <c r="AF9297">
        <v>3384</v>
      </c>
      <c r="AG9297">
        <v>2437</v>
      </c>
      <c r="AH9297">
        <v>2368</v>
      </c>
    </row>
    <row r="9298" spans="1:34" x14ac:dyDescent="0.35">
      <c r="A9298" t="s">
        <v>9384</v>
      </c>
      <c r="C9298" t="str">
        <f t="shared" si="145"/>
        <v>J,EE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</row>
    <row r="9299" spans="1:34" x14ac:dyDescent="0.35">
      <c r="A9299" t="s">
        <v>9385</v>
      </c>
      <c r="C9299" t="str">
        <f t="shared" si="145"/>
        <v>J,EL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</row>
    <row r="9300" spans="1:34" x14ac:dyDescent="0.35">
      <c r="A9300" t="s">
        <v>9386</v>
      </c>
      <c r="C9300" t="str">
        <f t="shared" si="145"/>
        <v>J,ES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</row>
    <row r="9301" spans="1:34" x14ac:dyDescent="0.35">
      <c r="A9301" t="s">
        <v>9387</v>
      </c>
      <c r="C9301" t="str">
        <f t="shared" si="145"/>
        <v>2020</v>
      </c>
      <c r="E9301">
        <v>20190.977999999999</v>
      </c>
      <c r="F9301">
        <v>19036.327000000001</v>
      </c>
      <c r="G9301">
        <v>19824.669999999998</v>
      </c>
      <c r="H9301">
        <v>17783.234</v>
      </c>
      <c r="I9301">
        <v>16098.753000000001</v>
      </c>
      <c r="J9301">
        <v>9696.2189999999991</v>
      </c>
      <c r="K9301">
        <v>8616.4779999999992</v>
      </c>
      <c r="L9301">
        <v>9068.4609999999993</v>
      </c>
      <c r="M9301">
        <v>9597.3619999999992</v>
      </c>
      <c r="N9301">
        <v>7627.1620000000003</v>
      </c>
      <c r="O9301">
        <v>7192.1040000000003</v>
      </c>
      <c r="P9301">
        <v>6844.23</v>
      </c>
      <c r="Q9301">
        <v>6081.799</v>
      </c>
      <c r="R9301">
        <v>5458.6610000000001</v>
      </c>
      <c r="S9301">
        <v>5584.6030000000001</v>
      </c>
      <c r="T9301">
        <v>5277</v>
      </c>
      <c r="U9301">
        <v>6097</v>
      </c>
      <c r="V9301">
        <v>5760</v>
      </c>
      <c r="W9301">
        <v>5301</v>
      </c>
      <c r="X9301">
        <v>5294</v>
      </c>
      <c r="Y9301">
        <v>2227</v>
      </c>
      <c r="Z9301">
        <v>2619</v>
      </c>
      <c r="AA9301">
        <v>2208</v>
      </c>
      <c r="AB9301">
        <v>2162</v>
      </c>
      <c r="AC9301">
        <v>1431</v>
      </c>
      <c r="AD9301">
        <v>879</v>
      </c>
      <c r="AE9301">
        <v>1586</v>
      </c>
      <c r="AF9301">
        <v>3384</v>
      </c>
      <c r="AG9301">
        <v>2437</v>
      </c>
      <c r="AH9301">
        <v>2368</v>
      </c>
    </row>
    <row r="9302" spans="1:34" x14ac:dyDescent="0.35">
      <c r="A9302" t="s">
        <v>9388</v>
      </c>
      <c r="C9302" t="str">
        <f t="shared" si="145"/>
        <v>EU28</v>
      </c>
      <c r="E9302">
        <v>20190.977999999999</v>
      </c>
      <c r="F9302">
        <v>19036.327000000001</v>
      </c>
      <c r="G9302">
        <v>19824.669999999998</v>
      </c>
      <c r="H9302">
        <v>17783.234</v>
      </c>
      <c r="I9302">
        <v>16098.753000000001</v>
      </c>
      <c r="J9302">
        <v>9696.2189999999991</v>
      </c>
      <c r="K9302">
        <v>8616.4779999999992</v>
      </c>
      <c r="L9302">
        <v>9068.4609999999993</v>
      </c>
      <c r="M9302">
        <v>9597.3619999999992</v>
      </c>
      <c r="N9302">
        <v>7627.1620000000003</v>
      </c>
      <c r="O9302">
        <v>7192.1040000000003</v>
      </c>
      <c r="P9302">
        <v>6844.23</v>
      </c>
      <c r="Q9302">
        <v>6081.799</v>
      </c>
      <c r="R9302">
        <v>5458.6610000000001</v>
      </c>
      <c r="S9302">
        <v>5584.6030000000001</v>
      </c>
      <c r="T9302">
        <v>5277</v>
      </c>
      <c r="U9302">
        <v>6097</v>
      </c>
      <c r="V9302">
        <v>5760</v>
      </c>
      <c r="W9302">
        <v>5301</v>
      </c>
      <c r="X9302">
        <v>5294</v>
      </c>
      <c r="Y9302">
        <v>2227</v>
      </c>
      <c r="Z9302">
        <v>2619</v>
      </c>
      <c r="AA9302">
        <v>2208</v>
      </c>
      <c r="AB9302">
        <v>2162</v>
      </c>
      <c r="AC9302">
        <v>1431</v>
      </c>
      <c r="AD9302">
        <v>879</v>
      </c>
      <c r="AE9302">
        <v>1586</v>
      </c>
      <c r="AF9302">
        <v>3384</v>
      </c>
      <c r="AG9302">
        <v>2437</v>
      </c>
      <c r="AH9302">
        <v>2368</v>
      </c>
    </row>
    <row r="9303" spans="1:34" x14ac:dyDescent="0.35">
      <c r="A9303" t="s">
        <v>9389</v>
      </c>
      <c r="C9303" t="str">
        <f t="shared" si="145"/>
        <v>J,FI</v>
      </c>
      <c r="E9303">
        <v>3812</v>
      </c>
      <c r="F9303">
        <v>3727</v>
      </c>
      <c r="G9303">
        <v>3910</v>
      </c>
      <c r="H9303">
        <v>3719</v>
      </c>
      <c r="I9303">
        <v>2706</v>
      </c>
      <c r="J9303">
        <v>2816</v>
      </c>
      <c r="K9303">
        <v>2756</v>
      </c>
      <c r="L9303">
        <v>2339</v>
      </c>
      <c r="M9303">
        <v>2043</v>
      </c>
      <c r="N9303">
        <v>2121</v>
      </c>
      <c r="O9303">
        <v>2306</v>
      </c>
      <c r="P9303">
        <v>3631</v>
      </c>
      <c r="Q9303">
        <v>2582</v>
      </c>
      <c r="R9303">
        <v>2809</v>
      </c>
      <c r="S9303">
        <v>3173</v>
      </c>
      <c r="T9303">
        <v>2987</v>
      </c>
      <c r="U9303">
        <v>2825</v>
      </c>
      <c r="V9303">
        <v>2724</v>
      </c>
      <c r="W9303">
        <v>2362</v>
      </c>
      <c r="X9303">
        <v>2468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</row>
    <row r="9304" spans="1:34" x14ac:dyDescent="0.35">
      <c r="A9304" t="s">
        <v>9390</v>
      </c>
      <c r="C9304" t="str">
        <f t="shared" si="145"/>
        <v>J,FR</v>
      </c>
      <c r="E9304" t="s">
        <v>94</v>
      </c>
      <c r="F9304" t="s">
        <v>94</v>
      </c>
      <c r="G9304" t="s">
        <v>94</v>
      </c>
      <c r="H9304" t="s">
        <v>94</v>
      </c>
      <c r="I9304" t="s">
        <v>94</v>
      </c>
      <c r="J9304" t="s">
        <v>94</v>
      </c>
      <c r="K9304" t="s">
        <v>94</v>
      </c>
      <c r="L9304" t="s">
        <v>94</v>
      </c>
      <c r="M9304" t="s">
        <v>94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</row>
    <row r="9305" spans="1:34" x14ac:dyDescent="0.35">
      <c r="A9305" t="s">
        <v>9391</v>
      </c>
      <c r="C9305" t="str">
        <f t="shared" si="145"/>
        <v>J,GE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 t="s">
        <v>94</v>
      </c>
      <c r="M9305" t="s">
        <v>94</v>
      </c>
      <c r="N9305" t="s">
        <v>94</v>
      </c>
      <c r="O9305" t="s">
        <v>94</v>
      </c>
      <c r="P9305" t="s">
        <v>94</v>
      </c>
      <c r="Q9305" t="s">
        <v>94</v>
      </c>
      <c r="R9305" t="s">
        <v>94</v>
      </c>
      <c r="S9305" t="s">
        <v>94</v>
      </c>
      <c r="T9305" t="s">
        <v>94</v>
      </c>
      <c r="U9305" t="s">
        <v>94</v>
      </c>
      <c r="V9305" t="s">
        <v>94</v>
      </c>
      <c r="W9305" t="s">
        <v>94</v>
      </c>
      <c r="X9305" t="s">
        <v>94</v>
      </c>
      <c r="Y9305" t="s">
        <v>94</v>
      </c>
      <c r="Z9305" t="s">
        <v>94</v>
      </c>
      <c r="AA9305" t="s">
        <v>94</v>
      </c>
      <c r="AB9305" t="s">
        <v>94</v>
      </c>
      <c r="AC9305" t="s">
        <v>94</v>
      </c>
      <c r="AD9305" t="s">
        <v>94</v>
      </c>
      <c r="AE9305" t="s">
        <v>94</v>
      </c>
      <c r="AF9305" t="s">
        <v>94</v>
      </c>
      <c r="AG9305" t="s">
        <v>94</v>
      </c>
      <c r="AH9305" t="s">
        <v>94</v>
      </c>
    </row>
    <row r="9306" spans="1:34" x14ac:dyDescent="0.35">
      <c r="A9306" t="s">
        <v>9392</v>
      </c>
      <c r="C9306" t="str">
        <f t="shared" si="145"/>
        <v>J,HR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</row>
    <row r="9307" spans="1:34" x14ac:dyDescent="0.35">
      <c r="A9307" t="s">
        <v>9393</v>
      </c>
      <c r="C9307" t="str">
        <f t="shared" si="145"/>
        <v>J,HU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</row>
    <row r="9308" spans="1:34" x14ac:dyDescent="0.35">
      <c r="A9308" t="s">
        <v>9394</v>
      </c>
      <c r="C9308" t="str">
        <f t="shared" si="145"/>
        <v>J,IE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</row>
    <row r="9309" spans="1:34" x14ac:dyDescent="0.35">
      <c r="A9309" t="s">
        <v>9395</v>
      </c>
      <c r="C9309" t="str">
        <f t="shared" si="145"/>
        <v>J,IS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</row>
    <row r="9310" spans="1:34" x14ac:dyDescent="0.35">
      <c r="A9310" t="s">
        <v>9396</v>
      </c>
      <c r="C9310" t="str">
        <f t="shared" si="145"/>
        <v>J,IT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</row>
    <row r="9311" spans="1:34" x14ac:dyDescent="0.35">
      <c r="A9311" t="s">
        <v>9397</v>
      </c>
      <c r="C9311" t="str">
        <f t="shared" si="145"/>
        <v>J,LI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 t="s">
        <v>94</v>
      </c>
      <c r="L9311" t="s">
        <v>94</v>
      </c>
      <c r="M9311" t="s">
        <v>94</v>
      </c>
      <c r="N9311" t="s">
        <v>94</v>
      </c>
      <c r="O9311" t="s">
        <v>94</v>
      </c>
      <c r="P9311" t="s">
        <v>94</v>
      </c>
      <c r="Q9311" t="s">
        <v>94</v>
      </c>
      <c r="R9311" t="s">
        <v>94</v>
      </c>
      <c r="S9311" t="s">
        <v>94</v>
      </c>
      <c r="T9311" t="s">
        <v>94</v>
      </c>
      <c r="U9311" t="s">
        <v>94</v>
      </c>
      <c r="V9311" t="s">
        <v>94</v>
      </c>
      <c r="W9311" t="s">
        <v>94</v>
      </c>
      <c r="X9311" t="s">
        <v>94</v>
      </c>
      <c r="Y9311" t="s">
        <v>94</v>
      </c>
      <c r="Z9311" t="s">
        <v>94</v>
      </c>
      <c r="AA9311" t="s">
        <v>94</v>
      </c>
      <c r="AB9311" t="s">
        <v>94</v>
      </c>
      <c r="AC9311" t="s">
        <v>94</v>
      </c>
      <c r="AD9311" t="s">
        <v>94</v>
      </c>
      <c r="AE9311" t="s">
        <v>94</v>
      </c>
      <c r="AF9311" t="s">
        <v>94</v>
      </c>
      <c r="AG9311" t="s">
        <v>94</v>
      </c>
      <c r="AH9311" t="s">
        <v>94</v>
      </c>
    </row>
    <row r="9312" spans="1:34" x14ac:dyDescent="0.35">
      <c r="A9312" t="s">
        <v>9398</v>
      </c>
      <c r="C9312" t="str">
        <f t="shared" si="145"/>
        <v>J,LT</v>
      </c>
      <c r="E9312">
        <v>4810</v>
      </c>
      <c r="F9312">
        <v>5029</v>
      </c>
      <c r="G9312">
        <v>5552</v>
      </c>
      <c r="H9312">
        <v>3295</v>
      </c>
      <c r="I9312">
        <v>3555</v>
      </c>
      <c r="J9312">
        <v>4924</v>
      </c>
      <c r="K9312">
        <v>3565</v>
      </c>
      <c r="L9312">
        <v>4261</v>
      </c>
      <c r="M9312">
        <v>4339</v>
      </c>
      <c r="N9312">
        <v>2979</v>
      </c>
      <c r="O9312">
        <v>2999</v>
      </c>
      <c r="P9312">
        <v>3052</v>
      </c>
      <c r="Q9312">
        <v>3326</v>
      </c>
      <c r="R9312">
        <v>2472</v>
      </c>
      <c r="S9312">
        <v>2359</v>
      </c>
      <c r="T9312">
        <v>2127</v>
      </c>
      <c r="U9312">
        <v>3100</v>
      </c>
      <c r="V9312">
        <v>2864</v>
      </c>
      <c r="W9312">
        <v>2789</v>
      </c>
      <c r="X9312">
        <v>2636</v>
      </c>
      <c r="Y9312">
        <v>2227</v>
      </c>
      <c r="Z9312">
        <v>2619</v>
      </c>
      <c r="AA9312">
        <v>2208</v>
      </c>
      <c r="AB9312">
        <v>2162</v>
      </c>
      <c r="AC9312">
        <v>1431</v>
      </c>
      <c r="AD9312">
        <v>879</v>
      </c>
      <c r="AE9312">
        <v>1586</v>
      </c>
      <c r="AF9312">
        <v>3384</v>
      </c>
      <c r="AG9312">
        <v>2437</v>
      </c>
      <c r="AH9312">
        <v>2368</v>
      </c>
    </row>
    <row r="9313" spans="1:34" x14ac:dyDescent="0.35">
      <c r="A9313" t="s">
        <v>9399</v>
      </c>
      <c r="C9313" t="str">
        <f t="shared" si="145"/>
        <v>J,LU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</row>
    <row r="9314" spans="1:34" x14ac:dyDescent="0.35">
      <c r="A9314" t="s">
        <v>9400</v>
      </c>
      <c r="C9314" t="str">
        <f t="shared" si="145"/>
        <v>J,LV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</row>
    <row r="9315" spans="1:34" x14ac:dyDescent="0.35">
      <c r="A9315" t="s">
        <v>9401</v>
      </c>
      <c r="C9315" t="str">
        <f t="shared" si="145"/>
        <v>J,MD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 t="s">
        <v>94</v>
      </c>
      <c r="P9315" t="s">
        <v>94</v>
      </c>
      <c r="Q9315" t="s">
        <v>94</v>
      </c>
      <c r="R9315" t="s">
        <v>94</v>
      </c>
      <c r="S9315" t="s">
        <v>94</v>
      </c>
      <c r="T9315" t="s">
        <v>94</v>
      </c>
      <c r="U9315" t="s">
        <v>94</v>
      </c>
      <c r="V9315" t="s">
        <v>94</v>
      </c>
      <c r="W9315" t="s">
        <v>94</v>
      </c>
      <c r="X9315" t="s">
        <v>94</v>
      </c>
      <c r="Y9315" t="s">
        <v>94</v>
      </c>
      <c r="Z9315" t="s">
        <v>94</v>
      </c>
      <c r="AA9315" t="s">
        <v>94</v>
      </c>
      <c r="AB9315" t="s">
        <v>94</v>
      </c>
      <c r="AC9315" t="s">
        <v>94</v>
      </c>
      <c r="AD9315" t="s">
        <v>94</v>
      </c>
      <c r="AE9315" t="s">
        <v>94</v>
      </c>
      <c r="AF9315" t="s">
        <v>94</v>
      </c>
      <c r="AG9315" t="s">
        <v>94</v>
      </c>
      <c r="AH9315" t="s">
        <v>94</v>
      </c>
    </row>
    <row r="9316" spans="1:34" x14ac:dyDescent="0.35">
      <c r="A9316" t="s">
        <v>9402</v>
      </c>
      <c r="C9316" t="str">
        <f t="shared" si="145"/>
        <v>J,ME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 t="s">
        <v>94</v>
      </c>
      <c r="U9316" t="s">
        <v>94</v>
      </c>
      <c r="V9316" t="s">
        <v>94</v>
      </c>
      <c r="W9316" t="s">
        <v>94</v>
      </c>
      <c r="X9316" t="s">
        <v>94</v>
      </c>
      <c r="Y9316" t="s">
        <v>94</v>
      </c>
      <c r="Z9316" t="s">
        <v>94</v>
      </c>
      <c r="AA9316" t="s">
        <v>94</v>
      </c>
      <c r="AB9316" t="s">
        <v>94</v>
      </c>
      <c r="AC9316" t="s">
        <v>94</v>
      </c>
      <c r="AD9316" t="s">
        <v>94</v>
      </c>
      <c r="AE9316" t="s">
        <v>94</v>
      </c>
      <c r="AF9316" t="s">
        <v>94</v>
      </c>
      <c r="AG9316" t="s">
        <v>94</v>
      </c>
      <c r="AH9316" t="s">
        <v>94</v>
      </c>
    </row>
    <row r="9317" spans="1:34" x14ac:dyDescent="0.35">
      <c r="A9317" t="s">
        <v>9403</v>
      </c>
      <c r="C9317" t="str">
        <f t="shared" si="145"/>
        <v>J,MK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</row>
    <row r="9318" spans="1:34" x14ac:dyDescent="0.35">
      <c r="A9318" t="s">
        <v>9404</v>
      </c>
      <c r="C9318" t="str">
        <f t="shared" si="145"/>
        <v>J,MT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</row>
    <row r="9319" spans="1:34" x14ac:dyDescent="0.35">
      <c r="A9319" t="s">
        <v>9405</v>
      </c>
      <c r="C9319" t="str">
        <f t="shared" si="145"/>
        <v>J,NL</v>
      </c>
      <c r="E9319">
        <v>9031.1659999999993</v>
      </c>
      <c r="F9319">
        <v>8046.5169999999998</v>
      </c>
      <c r="G9319">
        <v>8278.9130000000005</v>
      </c>
      <c r="H9319">
        <v>8559.2870000000003</v>
      </c>
      <c r="I9319">
        <v>7921.04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</row>
    <row r="9320" spans="1:34" x14ac:dyDescent="0.35">
      <c r="A9320" t="s">
        <v>9406</v>
      </c>
      <c r="C9320" t="str">
        <f t="shared" si="145"/>
        <v>J,NO</v>
      </c>
      <c r="E9320">
        <v>3581</v>
      </c>
      <c r="F9320">
        <v>3648</v>
      </c>
      <c r="G9320">
        <v>3535</v>
      </c>
      <c r="H9320">
        <v>3360</v>
      </c>
      <c r="I9320">
        <v>3644</v>
      </c>
      <c r="J9320">
        <v>3415</v>
      </c>
      <c r="K9320">
        <v>2771</v>
      </c>
      <c r="L9320">
        <v>327</v>
      </c>
      <c r="M9320">
        <v>633</v>
      </c>
      <c r="N9320">
        <v>1375</v>
      </c>
      <c r="O9320">
        <v>769</v>
      </c>
      <c r="P9320">
        <v>1399</v>
      </c>
      <c r="Q9320">
        <v>1342</v>
      </c>
      <c r="R9320">
        <v>939</v>
      </c>
      <c r="S9320">
        <v>1048</v>
      </c>
      <c r="T9320">
        <v>852</v>
      </c>
      <c r="U9320">
        <v>512</v>
      </c>
      <c r="V9320">
        <v>970</v>
      </c>
      <c r="W9320">
        <v>1036</v>
      </c>
      <c r="X9320">
        <v>697</v>
      </c>
      <c r="Y9320">
        <v>852</v>
      </c>
      <c r="Z9320">
        <v>642</v>
      </c>
      <c r="AA9320">
        <v>797</v>
      </c>
      <c r="AB9320">
        <v>839</v>
      </c>
      <c r="AC9320">
        <v>776</v>
      </c>
      <c r="AD9320">
        <v>709</v>
      </c>
      <c r="AE9320">
        <v>533</v>
      </c>
      <c r="AF9320">
        <v>612</v>
      </c>
      <c r="AG9320">
        <v>612</v>
      </c>
      <c r="AH9320">
        <v>776</v>
      </c>
    </row>
    <row r="9321" spans="1:34" x14ac:dyDescent="0.35">
      <c r="A9321" t="s">
        <v>9407</v>
      </c>
      <c r="C9321" t="str">
        <f t="shared" si="145"/>
        <v>J,PL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</row>
    <row r="9322" spans="1:34" x14ac:dyDescent="0.35">
      <c r="A9322" t="s">
        <v>9408</v>
      </c>
      <c r="C9322" t="str">
        <f t="shared" si="145"/>
        <v>J,PT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</row>
    <row r="9323" spans="1:34" x14ac:dyDescent="0.35">
      <c r="A9323" t="s">
        <v>9409</v>
      </c>
      <c r="C9323" t="str">
        <f t="shared" si="145"/>
        <v>J,RO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</row>
    <row r="9324" spans="1:34" x14ac:dyDescent="0.35">
      <c r="A9324" t="s">
        <v>9410</v>
      </c>
      <c r="C9324" t="str">
        <f t="shared" si="145"/>
        <v>J,RS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</row>
    <row r="9325" spans="1:34" x14ac:dyDescent="0.35">
      <c r="A9325" t="s">
        <v>9411</v>
      </c>
      <c r="C9325" t="str">
        <f t="shared" si="145"/>
        <v>J,SE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</row>
    <row r="9326" spans="1:34" x14ac:dyDescent="0.35">
      <c r="A9326" t="s">
        <v>9412</v>
      </c>
      <c r="C9326" t="str">
        <f t="shared" si="145"/>
        <v>J,SI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</row>
    <row r="9327" spans="1:34" x14ac:dyDescent="0.35">
      <c r="A9327" t="s">
        <v>9413</v>
      </c>
      <c r="C9327" t="str">
        <f t="shared" si="145"/>
        <v>J,SK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</row>
    <row r="9328" spans="1:34" x14ac:dyDescent="0.35">
      <c r="A9328" t="s">
        <v>9414</v>
      </c>
      <c r="C9328" t="str">
        <f t="shared" si="145"/>
        <v>J,TR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</row>
    <row r="9329" spans="1:34" x14ac:dyDescent="0.35">
      <c r="A9329" t="s">
        <v>9415</v>
      </c>
      <c r="C9329" t="str">
        <f t="shared" si="145"/>
        <v>J,UA</v>
      </c>
      <c r="E9329">
        <v>6826.9</v>
      </c>
      <c r="F9329">
        <v>6593.5</v>
      </c>
      <c r="G9329">
        <v>4591</v>
      </c>
      <c r="H9329">
        <v>7339</v>
      </c>
      <c r="I9329">
        <v>5338</v>
      </c>
      <c r="J9329">
        <v>7465</v>
      </c>
      <c r="K9329">
        <v>10262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</row>
    <row r="9330" spans="1:34" x14ac:dyDescent="0.35">
      <c r="A9330" t="s">
        <v>9416</v>
      </c>
      <c r="C9330" t="str">
        <f t="shared" si="145"/>
        <v>J,UK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</row>
    <row r="9331" spans="1:34" x14ac:dyDescent="0.35">
      <c r="A9331" t="s">
        <v>9417</v>
      </c>
      <c r="C9331" t="str">
        <f t="shared" si="145"/>
        <v>J,XK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 t="s">
        <v>94</v>
      </c>
      <c r="Z9331" t="s">
        <v>94</v>
      </c>
      <c r="AA9331" t="s">
        <v>94</v>
      </c>
      <c r="AB9331" t="s">
        <v>94</v>
      </c>
      <c r="AC9331" t="s">
        <v>94</v>
      </c>
      <c r="AD9331" t="s">
        <v>94</v>
      </c>
      <c r="AE9331" t="s">
        <v>94</v>
      </c>
      <c r="AF9331" t="s">
        <v>94</v>
      </c>
      <c r="AG9331" t="s">
        <v>94</v>
      </c>
      <c r="AH9331" t="s">
        <v>94</v>
      </c>
    </row>
    <row r="9332" spans="1:34" x14ac:dyDescent="0.35">
      <c r="A9332" t="s">
        <v>9418</v>
      </c>
      <c r="C9332" t="str">
        <f t="shared" si="145"/>
        <v>H,AL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</row>
    <row r="9333" spans="1:34" x14ac:dyDescent="0.35">
      <c r="A9333" t="s">
        <v>9419</v>
      </c>
      <c r="C9333" t="str">
        <f t="shared" si="145"/>
        <v>H,AT</v>
      </c>
      <c r="E9333">
        <v>7418.9459999999999</v>
      </c>
      <c r="F9333">
        <v>7499.6559999999999</v>
      </c>
      <c r="G9333">
        <v>7720.1090000000004</v>
      </c>
      <c r="H9333">
        <v>7336.7920000000004</v>
      </c>
      <c r="I9333">
        <v>7340.4440000000004</v>
      </c>
      <c r="J9333">
        <v>7120.0749999999998</v>
      </c>
      <c r="K9333">
        <v>7551.7110000000002</v>
      </c>
      <c r="L9333">
        <v>8023.6989999999996</v>
      </c>
      <c r="M9333">
        <v>8565.8919999999998</v>
      </c>
      <c r="N9333">
        <v>8481.5889999999999</v>
      </c>
      <c r="O9333">
        <v>7300.4920000000002</v>
      </c>
      <c r="P9333">
        <v>7783.32</v>
      </c>
      <c r="Q9333">
        <v>7732.3410000000003</v>
      </c>
      <c r="R9333">
        <v>7311.53</v>
      </c>
      <c r="S9333">
        <v>7079.0630000000001</v>
      </c>
      <c r="T9333">
        <v>6820</v>
      </c>
      <c r="U9333">
        <v>6587</v>
      </c>
      <c r="V9333">
        <v>6673</v>
      </c>
      <c r="W9333">
        <v>6513</v>
      </c>
      <c r="X9333">
        <v>6340</v>
      </c>
      <c r="Y9333">
        <v>6618</v>
      </c>
      <c r="Z9333">
        <v>6554</v>
      </c>
      <c r="AA9333">
        <v>6585</v>
      </c>
      <c r="AB9333">
        <v>6297</v>
      </c>
      <c r="AC9333">
        <v>5962</v>
      </c>
      <c r="AD9333">
        <v>5677</v>
      </c>
      <c r="AE9333">
        <v>4926</v>
      </c>
      <c r="AF9333">
        <v>5773</v>
      </c>
      <c r="AG9333">
        <v>5509</v>
      </c>
      <c r="AH9333">
        <v>4495</v>
      </c>
    </row>
    <row r="9334" spans="1:34" x14ac:dyDescent="0.35">
      <c r="A9334" t="s">
        <v>9420</v>
      </c>
      <c r="C9334" t="str">
        <f t="shared" si="145"/>
        <v>H,BA</v>
      </c>
      <c r="E9334">
        <v>412</v>
      </c>
      <c r="F9334">
        <v>438</v>
      </c>
      <c r="G9334">
        <v>441</v>
      </c>
      <c r="H9334">
        <v>394</v>
      </c>
      <c r="I9334">
        <v>437</v>
      </c>
      <c r="J9334">
        <v>380</v>
      </c>
      <c r="K9334" t="s">
        <v>94</v>
      </c>
      <c r="L9334" t="s">
        <v>94</v>
      </c>
      <c r="M9334" t="s">
        <v>94</v>
      </c>
      <c r="N9334" t="s">
        <v>94</v>
      </c>
      <c r="O9334" t="s">
        <v>94</v>
      </c>
      <c r="P9334" t="s">
        <v>94</v>
      </c>
      <c r="Q9334" t="s">
        <v>94</v>
      </c>
      <c r="R9334" t="s">
        <v>94</v>
      </c>
      <c r="S9334" t="s">
        <v>94</v>
      </c>
      <c r="T9334" t="s">
        <v>94</v>
      </c>
      <c r="U9334" t="s">
        <v>94</v>
      </c>
      <c r="V9334" t="s">
        <v>94</v>
      </c>
      <c r="W9334" t="s">
        <v>94</v>
      </c>
      <c r="X9334" t="s">
        <v>94</v>
      </c>
      <c r="Y9334" t="s">
        <v>94</v>
      </c>
      <c r="Z9334" t="s">
        <v>94</v>
      </c>
      <c r="AA9334" t="s">
        <v>94</v>
      </c>
      <c r="AB9334" t="s">
        <v>94</v>
      </c>
      <c r="AC9334" t="s">
        <v>94</v>
      </c>
      <c r="AD9334" t="s">
        <v>94</v>
      </c>
      <c r="AE9334" t="s">
        <v>94</v>
      </c>
      <c r="AF9334" t="s">
        <v>94</v>
      </c>
      <c r="AG9334" t="s">
        <v>94</v>
      </c>
      <c r="AH9334" t="s">
        <v>94</v>
      </c>
    </row>
    <row r="9335" spans="1:34" x14ac:dyDescent="0.35">
      <c r="A9335" t="s">
        <v>9421</v>
      </c>
      <c r="C9335" t="str">
        <f t="shared" si="145"/>
        <v>H,BE</v>
      </c>
      <c r="E9335">
        <v>9121.2000000000007</v>
      </c>
      <c r="F9335">
        <v>7710.7</v>
      </c>
      <c r="G9335">
        <v>7586.4</v>
      </c>
      <c r="H9335">
        <v>6812.7</v>
      </c>
      <c r="I9335">
        <v>6463.5</v>
      </c>
      <c r="J9335">
        <v>6459.1</v>
      </c>
      <c r="K9335">
        <v>6165.9</v>
      </c>
      <c r="L9335">
        <v>6133.5</v>
      </c>
      <c r="M9335">
        <v>5591.2</v>
      </c>
      <c r="N9335">
        <v>5215.1000000000004</v>
      </c>
      <c r="O9335">
        <v>3584</v>
      </c>
      <c r="P9335">
        <v>2593</v>
      </c>
      <c r="Q9335">
        <v>1695</v>
      </c>
      <c r="R9335">
        <v>1363</v>
      </c>
      <c r="S9335">
        <v>1412</v>
      </c>
      <c r="T9335">
        <v>1416</v>
      </c>
      <c r="U9335">
        <v>1226</v>
      </c>
      <c r="V9335">
        <v>1188</v>
      </c>
      <c r="W9335">
        <v>1506</v>
      </c>
      <c r="X9335">
        <v>1706</v>
      </c>
      <c r="Y9335">
        <v>2566</v>
      </c>
      <c r="Z9335">
        <v>2611</v>
      </c>
      <c r="AA9335">
        <v>2380</v>
      </c>
      <c r="AB9335">
        <v>2850</v>
      </c>
      <c r="AC9335">
        <v>2873</v>
      </c>
      <c r="AD9335">
        <v>2820</v>
      </c>
      <c r="AE9335">
        <v>2715</v>
      </c>
      <c r="AF9335">
        <v>2819</v>
      </c>
      <c r="AG9335">
        <v>2691</v>
      </c>
      <c r="AH9335">
        <v>2745</v>
      </c>
    </row>
    <row r="9336" spans="1:34" x14ac:dyDescent="0.35">
      <c r="A9336" t="s">
        <v>9422</v>
      </c>
      <c r="C9336" t="str">
        <f t="shared" si="145"/>
        <v>H,BG</v>
      </c>
      <c r="E9336">
        <v>690.30600000000004</v>
      </c>
      <c r="F9336">
        <v>685.51700000000005</v>
      </c>
      <c r="G9336">
        <v>653.60699999999997</v>
      </c>
      <c r="H9336">
        <v>457</v>
      </c>
      <c r="I9336">
        <v>365</v>
      </c>
      <c r="J9336">
        <v>239</v>
      </c>
      <c r="K9336">
        <v>252</v>
      </c>
      <c r="L9336">
        <v>255</v>
      </c>
      <c r="M9336">
        <v>124</v>
      </c>
      <c r="N9336">
        <v>228</v>
      </c>
      <c r="O9336">
        <v>189</v>
      </c>
      <c r="P9336">
        <v>871</v>
      </c>
      <c r="Q9336">
        <v>1834</v>
      </c>
      <c r="R9336">
        <v>1768</v>
      </c>
      <c r="S9336">
        <v>1653</v>
      </c>
      <c r="T9336">
        <v>1726</v>
      </c>
      <c r="U9336">
        <v>2108</v>
      </c>
      <c r="V9336">
        <v>1631</v>
      </c>
      <c r="W9336">
        <v>1714</v>
      </c>
      <c r="X9336">
        <v>1846</v>
      </c>
      <c r="Y9336">
        <v>2132</v>
      </c>
      <c r="Z9336">
        <v>2229</v>
      </c>
      <c r="AA9336">
        <v>2350</v>
      </c>
      <c r="AB9336">
        <v>2820</v>
      </c>
      <c r="AC9336">
        <v>2824</v>
      </c>
      <c r="AD9336">
        <v>2917</v>
      </c>
      <c r="AE9336">
        <v>3122</v>
      </c>
      <c r="AF9336">
        <v>3708</v>
      </c>
      <c r="AG9336">
        <v>2995</v>
      </c>
      <c r="AH9336">
        <v>3882</v>
      </c>
    </row>
    <row r="9337" spans="1:34" x14ac:dyDescent="0.35">
      <c r="A9337" t="s">
        <v>9423</v>
      </c>
      <c r="C9337" t="str">
        <f t="shared" si="145"/>
        <v>H,CY</v>
      </c>
      <c r="E9337">
        <v>51.344999999999999</v>
      </c>
      <c r="F9337">
        <v>50.780999999999999</v>
      </c>
      <c r="G9337">
        <v>46.88</v>
      </c>
      <c r="H9337">
        <v>46</v>
      </c>
      <c r="I9337">
        <v>44</v>
      </c>
      <c r="J9337">
        <v>58</v>
      </c>
      <c r="K9337">
        <v>58</v>
      </c>
      <c r="L9337">
        <v>58</v>
      </c>
      <c r="M9337">
        <v>66</v>
      </c>
      <c r="N9337">
        <v>74</v>
      </c>
      <c r="O9337">
        <v>76</v>
      </c>
      <c r="P9337">
        <v>80</v>
      </c>
      <c r="Q9337">
        <v>83</v>
      </c>
      <c r="R9337">
        <v>33</v>
      </c>
      <c r="S9337">
        <v>28</v>
      </c>
      <c r="T9337">
        <v>25</v>
      </c>
      <c r="U9337">
        <v>8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</row>
    <row r="9338" spans="1:34" x14ac:dyDescent="0.35">
      <c r="A9338" t="s">
        <v>9424</v>
      </c>
      <c r="C9338" t="str">
        <f t="shared" si="145"/>
        <v>H,CZ</v>
      </c>
      <c r="E9338">
        <v>8065</v>
      </c>
      <c r="F9338">
        <v>8191.2389999999996</v>
      </c>
      <c r="G9338">
        <v>8422.6720000000005</v>
      </c>
      <c r="H9338">
        <v>8776</v>
      </c>
      <c r="I9338">
        <v>8636</v>
      </c>
      <c r="J9338">
        <v>8498</v>
      </c>
      <c r="K9338">
        <v>7988</v>
      </c>
      <c r="L9338">
        <v>7370</v>
      </c>
      <c r="M9338">
        <v>7301</v>
      </c>
      <c r="N9338">
        <v>7569</v>
      </c>
      <c r="O9338">
        <v>8275</v>
      </c>
      <c r="P9338">
        <v>9131</v>
      </c>
      <c r="Q9338">
        <v>8700</v>
      </c>
      <c r="R9338">
        <v>9752</v>
      </c>
      <c r="S9338">
        <v>9569</v>
      </c>
      <c r="T9338">
        <v>9334</v>
      </c>
      <c r="U9338">
        <v>9091</v>
      </c>
      <c r="V9338">
        <v>9215</v>
      </c>
      <c r="W9338">
        <v>9635</v>
      </c>
      <c r="X9338">
        <v>10083</v>
      </c>
      <c r="Y9338">
        <v>7515</v>
      </c>
      <c r="Z9338">
        <v>7679</v>
      </c>
      <c r="AA9338">
        <v>7458</v>
      </c>
      <c r="AB9338">
        <v>7161</v>
      </c>
      <c r="AC9338">
        <v>6159</v>
      </c>
      <c r="AD9338">
        <v>6241</v>
      </c>
      <c r="AE9338">
        <v>6474</v>
      </c>
      <c r="AF9338">
        <v>6835</v>
      </c>
      <c r="AG9338">
        <v>6826</v>
      </c>
      <c r="AH9338">
        <v>7277</v>
      </c>
    </row>
    <row r="9339" spans="1:34" x14ac:dyDescent="0.35">
      <c r="A9339" t="s">
        <v>9425</v>
      </c>
      <c r="C9339" t="str">
        <f t="shared" si="145"/>
        <v>H,DE</v>
      </c>
      <c r="E9339">
        <v>52318</v>
      </c>
      <c r="F9339">
        <v>53785</v>
      </c>
      <c r="G9339">
        <v>55489</v>
      </c>
      <c r="H9339">
        <v>53397</v>
      </c>
      <c r="I9339">
        <v>48833</v>
      </c>
      <c r="J9339">
        <v>43874</v>
      </c>
      <c r="K9339">
        <v>43465</v>
      </c>
      <c r="L9339">
        <v>42486</v>
      </c>
      <c r="M9339">
        <v>48726</v>
      </c>
      <c r="N9339">
        <v>50945</v>
      </c>
      <c r="O9339">
        <v>44175</v>
      </c>
      <c r="P9339">
        <v>47551</v>
      </c>
      <c r="Q9339">
        <v>51178</v>
      </c>
      <c r="R9339">
        <v>47703</v>
      </c>
      <c r="S9339">
        <v>47312</v>
      </c>
      <c r="T9339">
        <v>46534</v>
      </c>
      <c r="U9339">
        <v>46500</v>
      </c>
      <c r="V9339">
        <v>39600</v>
      </c>
      <c r="W9339">
        <v>48239</v>
      </c>
      <c r="X9339">
        <v>48910</v>
      </c>
      <c r="Y9339">
        <v>51928</v>
      </c>
      <c r="Z9339">
        <v>57152</v>
      </c>
      <c r="AA9339">
        <v>59680</v>
      </c>
      <c r="AB9339">
        <v>61203</v>
      </c>
      <c r="AC9339">
        <v>70093</v>
      </c>
      <c r="AD9339">
        <v>67923</v>
      </c>
      <c r="AE9339">
        <v>69538</v>
      </c>
      <c r="AF9339">
        <v>72866</v>
      </c>
      <c r="AG9339">
        <v>77259</v>
      </c>
      <c r="AH9339">
        <v>80767</v>
      </c>
    </row>
    <row r="9340" spans="1:34" x14ac:dyDescent="0.35">
      <c r="A9340" t="s">
        <v>9426</v>
      </c>
      <c r="C9340" t="str">
        <f t="shared" si="145"/>
        <v>H,DK</v>
      </c>
      <c r="E9340">
        <v>2242.3420000000001</v>
      </c>
      <c r="F9340">
        <v>2145.6610000000001</v>
      </c>
      <c r="G9340">
        <v>2079.337</v>
      </c>
      <c r="H9340">
        <v>2034.009</v>
      </c>
      <c r="I9340">
        <v>2189.0650000000001</v>
      </c>
      <c r="J9340">
        <v>2006.731</v>
      </c>
      <c r="K9340">
        <v>1909.5830000000001</v>
      </c>
      <c r="L9340">
        <v>1942.836</v>
      </c>
      <c r="M9340">
        <v>2145.9740000000002</v>
      </c>
      <c r="N9340">
        <v>2277.556</v>
      </c>
      <c r="O9340">
        <v>2097</v>
      </c>
      <c r="P9340">
        <v>2294</v>
      </c>
      <c r="Q9340">
        <v>2359</v>
      </c>
      <c r="R9340">
        <v>2586</v>
      </c>
      <c r="S9340">
        <v>2876</v>
      </c>
      <c r="T9340">
        <v>2727</v>
      </c>
      <c r="U9340">
        <v>2746</v>
      </c>
      <c r="V9340">
        <v>2654</v>
      </c>
      <c r="W9340">
        <v>2643</v>
      </c>
      <c r="X9340">
        <v>2790</v>
      </c>
      <c r="Y9340">
        <v>2663</v>
      </c>
      <c r="Z9340">
        <v>2197</v>
      </c>
      <c r="AA9340">
        <v>1881</v>
      </c>
      <c r="AB9340">
        <v>1671</v>
      </c>
      <c r="AC9340">
        <v>1213</v>
      </c>
      <c r="AD9340">
        <v>986</v>
      </c>
      <c r="AE9340">
        <v>804</v>
      </c>
      <c r="AF9340">
        <v>743</v>
      </c>
      <c r="AG9340">
        <v>630</v>
      </c>
      <c r="AH9340">
        <v>581</v>
      </c>
    </row>
    <row r="9341" spans="1:34" x14ac:dyDescent="0.35">
      <c r="A9341" t="s">
        <v>9427</v>
      </c>
      <c r="C9341" t="str">
        <f t="shared" si="145"/>
        <v>EA19</v>
      </c>
      <c r="E9341">
        <v>193937.899</v>
      </c>
      <c r="F9341">
        <v>191769.913</v>
      </c>
      <c r="G9341">
        <v>184849.65100000001</v>
      </c>
      <c r="H9341">
        <v>175698.745</v>
      </c>
      <c r="I9341">
        <v>172398.02</v>
      </c>
      <c r="J9341">
        <v>160672.033</v>
      </c>
      <c r="K9341">
        <v>170886.63699999999</v>
      </c>
      <c r="L9341">
        <v>173986.50700000001</v>
      </c>
      <c r="M9341">
        <v>186835.27499999999</v>
      </c>
      <c r="N9341">
        <v>184156.17800000001</v>
      </c>
      <c r="O9341">
        <v>166595.008</v>
      </c>
      <c r="P9341">
        <v>175181.791</v>
      </c>
      <c r="Q9341">
        <v>175132.141</v>
      </c>
      <c r="R9341">
        <v>167458.109</v>
      </c>
      <c r="S9341">
        <v>164971.87400000001</v>
      </c>
      <c r="T9341">
        <v>159934.598</v>
      </c>
      <c r="U9341">
        <v>157026.87100000001</v>
      </c>
      <c r="V9341">
        <v>130356.80899999999</v>
      </c>
      <c r="W9341">
        <v>134223.399</v>
      </c>
      <c r="X9341">
        <v>132302.549</v>
      </c>
      <c r="Y9341">
        <v>197817</v>
      </c>
      <c r="Z9341">
        <v>196406</v>
      </c>
      <c r="AA9341">
        <v>187857</v>
      </c>
      <c r="AB9341">
        <v>170091</v>
      </c>
      <c r="AC9341">
        <v>169882</v>
      </c>
      <c r="AD9341">
        <v>162883</v>
      </c>
      <c r="AE9341">
        <v>156031</v>
      </c>
      <c r="AF9341">
        <v>157180</v>
      </c>
      <c r="AG9341">
        <v>159355</v>
      </c>
      <c r="AH9341">
        <v>160530</v>
      </c>
    </row>
    <row r="9342" spans="1:34" x14ac:dyDescent="0.35">
      <c r="A9342" t="s">
        <v>9428</v>
      </c>
      <c r="C9342" t="str">
        <f t="shared" si="145"/>
        <v>H,EE</v>
      </c>
      <c r="E9342">
        <v>91.132000000000005</v>
      </c>
      <c r="F9342">
        <v>122.53</v>
      </c>
      <c r="G9342">
        <v>163.85400000000001</v>
      </c>
      <c r="H9342">
        <v>245.30600000000001</v>
      </c>
      <c r="I9342">
        <v>175.916</v>
      </c>
      <c r="J9342">
        <v>42</v>
      </c>
      <c r="K9342">
        <v>86</v>
      </c>
      <c r="L9342">
        <v>97</v>
      </c>
      <c r="M9342">
        <v>105</v>
      </c>
      <c r="N9342">
        <v>106</v>
      </c>
      <c r="O9342">
        <v>95</v>
      </c>
      <c r="P9342">
        <v>112</v>
      </c>
      <c r="Q9342">
        <v>132</v>
      </c>
      <c r="R9342">
        <v>133</v>
      </c>
      <c r="S9342">
        <v>148</v>
      </c>
      <c r="T9342">
        <v>149</v>
      </c>
      <c r="U9342">
        <v>208</v>
      </c>
      <c r="V9342">
        <v>234</v>
      </c>
      <c r="W9342">
        <v>151</v>
      </c>
      <c r="X9342">
        <v>128</v>
      </c>
      <c r="Y9342">
        <v>79</v>
      </c>
      <c r="Z9342">
        <v>129</v>
      </c>
      <c r="AA9342">
        <v>155</v>
      </c>
      <c r="AB9342">
        <v>171</v>
      </c>
      <c r="AC9342">
        <v>161</v>
      </c>
      <c r="AD9342">
        <v>127</v>
      </c>
      <c r="AE9342">
        <v>39</v>
      </c>
      <c r="AF9342">
        <v>70</v>
      </c>
      <c r="AG9342">
        <v>136</v>
      </c>
      <c r="AH9342">
        <v>154</v>
      </c>
    </row>
    <row r="9343" spans="1:34" x14ac:dyDescent="0.35">
      <c r="A9343" t="s">
        <v>9429</v>
      </c>
      <c r="C9343" t="str">
        <f t="shared" si="145"/>
        <v>H,EL</v>
      </c>
      <c r="E9343">
        <v>2480.2510000000002</v>
      </c>
      <c r="F9343">
        <v>2215.018</v>
      </c>
      <c r="G9343">
        <v>1933.1089999999999</v>
      </c>
      <c r="H9343">
        <v>1947</v>
      </c>
      <c r="I9343">
        <v>2340</v>
      </c>
      <c r="J9343">
        <v>1792</v>
      </c>
      <c r="K9343">
        <v>1885</v>
      </c>
      <c r="L9343">
        <v>2351</v>
      </c>
      <c r="M9343">
        <v>2553</v>
      </c>
      <c r="N9343">
        <v>2492</v>
      </c>
      <c r="O9343">
        <v>1958</v>
      </c>
      <c r="P9343">
        <v>1311</v>
      </c>
      <c r="Q9343">
        <v>898</v>
      </c>
      <c r="R9343">
        <v>1030</v>
      </c>
      <c r="S9343">
        <v>1086</v>
      </c>
      <c r="T9343">
        <v>985</v>
      </c>
      <c r="U9343">
        <v>1028</v>
      </c>
      <c r="V9343">
        <v>1032</v>
      </c>
      <c r="W9343">
        <v>913</v>
      </c>
      <c r="X9343">
        <v>1014</v>
      </c>
      <c r="Y9343">
        <v>925</v>
      </c>
      <c r="Z9343">
        <v>908</v>
      </c>
      <c r="AA9343">
        <v>969</v>
      </c>
      <c r="AB9343">
        <v>896</v>
      </c>
      <c r="AC9343">
        <v>875</v>
      </c>
      <c r="AD9343">
        <v>820</v>
      </c>
      <c r="AE9343">
        <v>846</v>
      </c>
      <c r="AF9343">
        <v>928</v>
      </c>
      <c r="AG9343">
        <v>934</v>
      </c>
      <c r="AH9343">
        <v>875</v>
      </c>
    </row>
    <row r="9344" spans="1:34" x14ac:dyDescent="0.35">
      <c r="A9344" t="s">
        <v>9430</v>
      </c>
      <c r="C9344" t="str">
        <f t="shared" si="145"/>
        <v>H,ES</v>
      </c>
      <c r="E9344">
        <v>37059</v>
      </c>
      <c r="F9344">
        <v>36389</v>
      </c>
      <c r="G9344">
        <v>35415</v>
      </c>
      <c r="H9344">
        <v>33088</v>
      </c>
      <c r="I9344">
        <v>32473</v>
      </c>
      <c r="J9344">
        <v>31006</v>
      </c>
      <c r="K9344">
        <v>37845</v>
      </c>
      <c r="L9344">
        <v>40752</v>
      </c>
      <c r="M9344">
        <v>39750</v>
      </c>
      <c r="N9344">
        <v>37722</v>
      </c>
      <c r="O9344">
        <v>37137</v>
      </c>
      <c r="P9344">
        <v>36962</v>
      </c>
      <c r="Q9344">
        <v>33394</v>
      </c>
      <c r="R9344">
        <v>34027</v>
      </c>
      <c r="S9344">
        <v>34833</v>
      </c>
      <c r="T9344">
        <v>34768</v>
      </c>
      <c r="U9344">
        <v>32946</v>
      </c>
      <c r="V9344">
        <v>32495</v>
      </c>
      <c r="W9344">
        <v>28910</v>
      </c>
      <c r="X9344">
        <v>27607</v>
      </c>
      <c r="Y9344">
        <v>28875</v>
      </c>
      <c r="Z9344">
        <v>23138</v>
      </c>
      <c r="AA9344">
        <v>19915</v>
      </c>
      <c r="AB9344">
        <v>13819</v>
      </c>
      <c r="AC9344">
        <v>9899</v>
      </c>
      <c r="AD9344">
        <v>7761</v>
      </c>
      <c r="AE9344">
        <v>4226</v>
      </c>
      <c r="AF9344">
        <v>3584</v>
      </c>
      <c r="AG9344">
        <v>2851</v>
      </c>
      <c r="AH9344">
        <v>3147</v>
      </c>
    </row>
    <row r="9345" spans="1:34" x14ac:dyDescent="0.35">
      <c r="A9345" t="s">
        <v>9431</v>
      </c>
      <c r="C9345" t="str">
        <f t="shared" si="145"/>
        <v>2020</v>
      </c>
      <c r="E9345">
        <v>235294.56599999999</v>
      </c>
      <c r="F9345">
        <v>231459.568</v>
      </c>
      <c r="G9345">
        <v>221475.84700000001</v>
      </c>
      <c r="H9345">
        <v>210316.75399999999</v>
      </c>
      <c r="I9345">
        <v>205912.08499999999</v>
      </c>
      <c r="J9345">
        <v>191848.764</v>
      </c>
      <c r="K9345">
        <v>202486.22</v>
      </c>
      <c r="L9345">
        <v>203051.34299999999</v>
      </c>
      <c r="M9345">
        <v>214474.24900000001</v>
      </c>
      <c r="N9345">
        <v>211958.734</v>
      </c>
      <c r="O9345">
        <v>192410.008</v>
      </c>
      <c r="P9345">
        <v>204202.791</v>
      </c>
      <c r="Q9345">
        <v>205324.141</v>
      </c>
      <c r="R9345">
        <v>198308.109</v>
      </c>
      <c r="S9345">
        <v>195073.87400000001</v>
      </c>
      <c r="T9345">
        <v>189819.598</v>
      </c>
      <c r="U9345">
        <v>186480.87100000001</v>
      </c>
      <c r="V9345">
        <v>158955.80900000001</v>
      </c>
      <c r="W9345">
        <v>162469.399</v>
      </c>
      <c r="X9345">
        <v>160653.549</v>
      </c>
      <c r="Y9345">
        <v>223397</v>
      </c>
      <c r="Z9345">
        <v>222146</v>
      </c>
      <c r="AA9345">
        <v>214255</v>
      </c>
      <c r="AB9345">
        <v>196742</v>
      </c>
      <c r="AC9345">
        <v>195045</v>
      </c>
      <c r="AD9345">
        <v>188207</v>
      </c>
      <c r="AE9345">
        <v>181602</v>
      </c>
      <c r="AF9345">
        <v>182925</v>
      </c>
      <c r="AG9345">
        <v>182098</v>
      </c>
      <c r="AH9345">
        <v>187389</v>
      </c>
    </row>
    <row r="9346" spans="1:34" x14ac:dyDescent="0.35">
      <c r="A9346" t="s">
        <v>9432</v>
      </c>
      <c r="C9346" t="str">
        <f t="shared" si="145"/>
        <v>EU28</v>
      </c>
      <c r="E9346">
        <v>276311.53600000002</v>
      </c>
      <c r="F9346">
        <v>269077.565</v>
      </c>
      <c r="G9346">
        <v>257796.196</v>
      </c>
      <c r="H9346">
        <v>245699.05600000001</v>
      </c>
      <c r="I9346">
        <v>238692.26</v>
      </c>
      <c r="J9346">
        <v>222982.764</v>
      </c>
      <c r="K9346">
        <v>232655.22</v>
      </c>
      <c r="L9346">
        <v>238950.34299999999</v>
      </c>
      <c r="M9346">
        <v>250807.24900000001</v>
      </c>
      <c r="N9346">
        <v>250567.734</v>
      </c>
      <c r="O9346">
        <v>231075.008</v>
      </c>
      <c r="P9346">
        <v>243789.791</v>
      </c>
      <c r="Q9346">
        <v>246322.141</v>
      </c>
      <c r="R9346">
        <v>239068.109</v>
      </c>
      <c r="S9346">
        <v>236454.87400000001</v>
      </c>
      <c r="T9346">
        <v>229390.598</v>
      </c>
      <c r="U9346">
        <v>224485.87100000001</v>
      </c>
      <c r="V9346">
        <v>194262.80900000001</v>
      </c>
      <c r="W9346">
        <v>195875.399</v>
      </c>
      <c r="X9346">
        <v>198344.549</v>
      </c>
      <c r="Y9346">
        <v>254546</v>
      </c>
      <c r="Z9346">
        <v>250688</v>
      </c>
      <c r="AA9346">
        <v>240592</v>
      </c>
      <c r="AB9346">
        <v>221336</v>
      </c>
      <c r="AC9346">
        <v>213995</v>
      </c>
      <c r="AD9346">
        <v>206090</v>
      </c>
      <c r="AE9346">
        <v>198272</v>
      </c>
      <c r="AF9346">
        <v>199372</v>
      </c>
      <c r="AG9346">
        <v>198411</v>
      </c>
      <c r="AH9346">
        <v>203367</v>
      </c>
    </row>
    <row r="9347" spans="1:34" x14ac:dyDescent="0.35">
      <c r="A9347" t="s">
        <v>9433</v>
      </c>
      <c r="C9347" t="str">
        <f t="shared" si="145"/>
        <v>H,FI</v>
      </c>
      <c r="E9347">
        <v>9713</v>
      </c>
      <c r="F9347">
        <v>9475</v>
      </c>
      <c r="G9347">
        <v>8571</v>
      </c>
      <c r="H9347">
        <v>8277</v>
      </c>
      <c r="I9347">
        <v>8773</v>
      </c>
      <c r="J9347">
        <v>8977</v>
      </c>
      <c r="K9347">
        <v>8960</v>
      </c>
      <c r="L9347">
        <v>8791</v>
      </c>
      <c r="M9347">
        <v>9510</v>
      </c>
      <c r="N9347">
        <v>10025</v>
      </c>
      <c r="O9347">
        <v>8920</v>
      </c>
      <c r="P9347">
        <v>10597</v>
      </c>
      <c r="Q9347">
        <v>11069</v>
      </c>
      <c r="R9347">
        <v>11153</v>
      </c>
      <c r="S9347">
        <v>9941</v>
      </c>
      <c r="T9347">
        <v>10873</v>
      </c>
      <c r="U9347">
        <v>10729</v>
      </c>
      <c r="V9347">
        <v>10449</v>
      </c>
      <c r="W9347">
        <v>10285</v>
      </c>
      <c r="X9347">
        <v>10719</v>
      </c>
      <c r="Y9347">
        <v>12712</v>
      </c>
      <c r="Z9347">
        <v>13438</v>
      </c>
      <c r="AA9347">
        <v>11987</v>
      </c>
      <c r="AB9347">
        <v>10753</v>
      </c>
      <c r="AC9347">
        <v>10770</v>
      </c>
      <c r="AD9347">
        <v>10771</v>
      </c>
      <c r="AE9347">
        <v>9909</v>
      </c>
      <c r="AF9347">
        <v>8765</v>
      </c>
      <c r="AG9347">
        <v>8352</v>
      </c>
      <c r="AH9347">
        <v>8686</v>
      </c>
    </row>
    <row r="9348" spans="1:34" x14ac:dyDescent="0.35">
      <c r="A9348" t="s">
        <v>9434</v>
      </c>
      <c r="C9348" t="str">
        <f t="shared" si="145"/>
        <v>H,FR</v>
      </c>
      <c r="E9348">
        <v>17557.821</v>
      </c>
      <c r="F9348">
        <v>16442.72</v>
      </c>
      <c r="G9348">
        <v>13020.14</v>
      </c>
      <c r="H9348">
        <v>12758.414000000001</v>
      </c>
      <c r="I9348">
        <v>13405.038</v>
      </c>
      <c r="J9348">
        <v>12855.106</v>
      </c>
      <c r="K9348">
        <v>13012.428</v>
      </c>
      <c r="L9348">
        <v>12861.516</v>
      </c>
      <c r="M9348">
        <v>13140.805</v>
      </c>
      <c r="N9348">
        <v>11109</v>
      </c>
      <c r="O9348">
        <v>12265</v>
      </c>
      <c r="P9348">
        <v>18651</v>
      </c>
      <c r="Q9348">
        <v>21812</v>
      </c>
      <c r="R9348">
        <v>21397</v>
      </c>
      <c r="S9348">
        <v>20991</v>
      </c>
      <c r="T9348">
        <v>18717</v>
      </c>
      <c r="U9348">
        <v>17969</v>
      </c>
      <c r="V9348">
        <v>16982</v>
      </c>
      <c r="W9348">
        <v>16389</v>
      </c>
      <c r="X9348">
        <v>14862</v>
      </c>
      <c r="Y9348">
        <v>19192</v>
      </c>
      <c r="Z9348">
        <v>22798</v>
      </c>
      <c r="AA9348">
        <v>21240</v>
      </c>
      <c r="AB9348">
        <v>19509</v>
      </c>
      <c r="AC9348">
        <v>18532</v>
      </c>
      <c r="AD9348">
        <v>18738</v>
      </c>
      <c r="AE9348">
        <v>19394</v>
      </c>
      <c r="AF9348">
        <v>19086</v>
      </c>
      <c r="AG9348">
        <v>21728</v>
      </c>
      <c r="AH9348">
        <v>21242</v>
      </c>
    </row>
    <row r="9349" spans="1:34" x14ac:dyDescent="0.35">
      <c r="A9349" t="s">
        <v>9435</v>
      </c>
      <c r="C9349" t="str">
        <f t="shared" ref="C9349:C9412" si="146">RIGHT(A9349,4)</f>
        <v>H,GE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 t="s">
        <v>94</v>
      </c>
      <c r="M9349" t="s">
        <v>94</v>
      </c>
      <c r="N9349" t="s">
        <v>94</v>
      </c>
      <c r="O9349" t="s">
        <v>94</v>
      </c>
      <c r="P9349" t="s">
        <v>94</v>
      </c>
      <c r="Q9349" t="s">
        <v>94</v>
      </c>
      <c r="R9349" t="s">
        <v>94</v>
      </c>
      <c r="S9349" t="s">
        <v>94</v>
      </c>
      <c r="T9349" t="s">
        <v>94</v>
      </c>
      <c r="U9349" t="s">
        <v>94</v>
      </c>
      <c r="V9349" t="s">
        <v>94</v>
      </c>
      <c r="W9349" t="s">
        <v>94</v>
      </c>
      <c r="X9349" t="s">
        <v>94</v>
      </c>
      <c r="Y9349" t="s">
        <v>94</v>
      </c>
      <c r="Z9349" t="s">
        <v>94</v>
      </c>
      <c r="AA9349" t="s">
        <v>94</v>
      </c>
      <c r="AB9349" t="s">
        <v>94</v>
      </c>
      <c r="AC9349" t="s">
        <v>94</v>
      </c>
      <c r="AD9349" t="s">
        <v>94</v>
      </c>
      <c r="AE9349" t="s">
        <v>94</v>
      </c>
      <c r="AF9349" t="s">
        <v>94</v>
      </c>
      <c r="AG9349" t="s">
        <v>94</v>
      </c>
      <c r="AH9349" t="s">
        <v>94</v>
      </c>
    </row>
    <row r="9350" spans="1:34" x14ac:dyDescent="0.35">
      <c r="A9350" t="s">
        <v>9436</v>
      </c>
      <c r="C9350" t="str">
        <f t="shared" si="146"/>
        <v>H,HR</v>
      </c>
      <c r="E9350">
        <v>369.5</v>
      </c>
      <c r="F9350">
        <v>366.7</v>
      </c>
      <c r="G9350">
        <v>414.2</v>
      </c>
      <c r="H9350">
        <v>331</v>
      </c>
      <c r="I9350">
        <v>310</v>
      </c>
      <c r="J9350">
        <v>338</v>
      </c>
      <c r="K9350">
        <v>327</v>
      </c>
      <c r="L9350">
        <v>383</v>
      </c>
      <c r="M9350">
        <v>512</v>
      </c>
      <c r="N9350">
        <v>447</v>
      </c>
      <c r="O9350">
        <v>400</v>
      </c>
      <c r="P9350">
        <v>460</v>
      </c>
      <c r="Q9350">
        <v>513</v>
      </c>
      <c r="R9350">
        <v>476</v>
      </c>
      <c r="S9350">
        <v>506</v>
      </c>
      <c r="T9350">
        <v>535</v>
      </c>
      <c r="U9350">
        <v>582</v>
      </c>
      <c r="V9350">
        <v>541</v>
      </c>
      <c r="W9350">
        <v>504</v>
      </c>
      <c r="X9350">
        <v>560</v>
      </c>
      <c r="Y9350">
        <v>542</v>
      </c>
      <c r="Z9350">
        <v>546</v>
      </c>
      <c r="AA9350">
        <v>536</v>
      </c>
      <c r="AB9350">
        <v>599</v>
      </c>
      <c r="AC9350">
        <v>627</v>
      </c>
      <c r="AD9350">
        <v>556</v>
      </c>
      <c r="AE9350">
        <v>581</v>
      </c>
      <c r="AF9350">
        <v>503</v>
      </c>
      <c r="AG9350">
        <v>521</v>
      </c>
      <c r="AH9350">
        <v>629</v>
      </c>
    </row>
    <row r="9351" spans="1:34" x14ac:dyDescent="0.35">
      <c r="A9351" t="s">
        <v>9437</v>
      </c>
      <c r="C9351" t="str">
        <f t="shared" si="146"/>
        <v>H,HU</v>
      </c>
      <c r="E9351">
        <v>1053</v>
      </c>
      <c r="F9351">
        <v>955</v>
      </c>
      <c r="G9351">
        <v>875</v>
      </c>
      <c r="H9351">
        <v>720</v>
      </c>
      <c r="I9351">
        <v>603</v>
      </c>
      <c r="J9351">
        <v>544</v>
      </c>
      <c r="K9351">
        <v>558</v>
      </c>
      <c r="L9351">
        <v>508</v>
      </c>
      <c r="M9351">
        <v>695</v>
      </c>
      <c r="N9351">
        <v>425</v>
      </c>
      <c r="O9351">
        <v>352</v>
      </c>
      <c r="P9351">
        <v>381</v>
      </c>
      <c r="Q9351">
        <v>332</v>
      </c>
      <c r="R9351">
        <v>356</v>
      </c>
      <c r="S9351">
        <v>411</v>
      </c>
      <c r="T9351">
        <v>404</v>
      </c>
      <c r="U9351">
        <v>376</v>
      </c>
      <c r="V9351">
        <v>401</v>
      </c>
      <c r="W9351">
        <v>468</v>
      </c>
      <c r="X9351">
        <v>498</v>
      </c>
      <c r="Y9351">
        <v>455</v>
      </c>
      <c r="Z9351">
        <v>514</v>
      </c>
      <c r="AA9351">
        <v>869</v>
      </c>
      <c r="AB9351">
        <v>884</v>
      </c>
      <c r="AC9351">
        <v>819</v>
      </c>
      <c r="AD9351">
        <v>822</v>
      </c>
      <c r="AE9351">
        <v>933</v>
      </c>
      <c r="AF9351">
        <v>976</v>
      </c>
      <c r="AG9351">
        <v>938</v>
      </c>
      <c r="AH9351">
        <v>973</v>
      </c>
    </row>
    <row r="9352" spans="1:34" x14ac:dyDescent="0.35">
      <c r="A9352" t="s">
        <v>9438</v>
      </c>
      <c r="C9352" t="str">
        <f t="shared" si="146"/>
        <v>H,IE</v>
      </c>
      <c r="E9352">
        <v>2084.0439999999999</v>
      </c>
      <c r="F9352">
        <v>2152.8380000000002</v>
      </c>
      <c r="G9352">
        <v>2191.377</v>
      </c>
      <c r="H9352">
        <v>2198.75</v>
      </c>
      <c r="I9352">
        <v>2157.4940000000001</v>
      </c>
      <c r="J9352">
        <v>2071.6799999999998</v>
      </c>
      <c r="K9352">
        <v>2056.6590000000001</v>
      </c>
      <c r="L9352">
        <v>2126.3490000000002</v>
      </c>
      <c r="M9352">
        <v>1963.134</v>
      </c>
      <c r="N9352">
        <v>1946.3610000000001</v>
      </c>
      <c r="O9352">
        <v>1832.5930000000001</v>
      </c>
      <c r="P9352">
        <v>1878.857</v>
      </c>
      <c r="Q9352">
        <v>1822.549</v>
      </c>
      <c r="R9352">
        <v>1590.037</v>
      </c>
      <c r="S9352">
        <v>629.89200000000005</v>
      </c>
      <c r="T9352">
        <v>668</v>
      </c>
      <c r="U9352">
        <v>634</v>
      </c>
      <c r="V9352">
        <v>629</v>
      </c>
      <c r="W9352">
        <v>579</v>
      </c>
      <c r="X9352">
        <v>579</v>
      </c>
      <c r="Y9352">
        <v>381</v>
      </c>
      <c r="Z9352">
        <v>412</v>
      </c>
      <c r="AA9352">
        <v>290</v>
      </c>
      <c r="AB9352">
        <v>260</v>
      </c>
      <c r="AC9352">
        <v>257</v>
      </c>
      <c r="AD9352">
        <v>243</v>
      </c>
      <c r="AE9352">
        <v>222</v>
      </c>
      <c r="AF9352">
        <v>213</v>
      </c>
      <c r="AG9352">
        <v>202</v>
      </c>
      <c r="AH9352">
        <v>212</v>
      </c>
    </row>
    <row r="9353" spans="1:34" x14ac:dyDescent="0.35">
      <c r="A9353" t="s">
        <v>9439</v>
      </c>
      <c r="C9353" t="str">
        <f t="shared" si="146"/>
        <v>H,IS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1</v>
      </c>
      <c r="S9353">
        <v>1</v>
      </c>
      <c r="T9353">
        <v>1</v>
      </c>
      <c r="U9353">
        <v>1</v>
      </c>
      <c r="V9353">
        <v>1</v>
      </c>
      <c r="W9353">
        <v>1</v>
      </c>
      <c r="X9353">
        <v>1</v>
      </c>
      <c r="Y9353">
        <v>1</v>
      </c>
      <c r="Z9353">
        <v>1</v>
      </c>
      <c r="AA9353">
        <v>1</v>
      </c>
      <c r="AB9353">
        <v>1</v>
      </c>
      <c r="AC9353">
        <v>1</v>
      </c>
      <c r="AD9353">
        <v>1</v>
      </c>
      <c r="AE9353">
        <v>1</v>
      </c>
      <c r="AF9353">
        <v>1</v>
      </c>
      <c r="AG9353">
        <v>1</v>
      </c>
      <c r="AH9353">
        <v>1</v>
      </c>
    </row>
    <row r="9354" spans="1:34" x14ac:dyDescent="0.35">
      <c r="A9354" t="s">
        <v>9440</v>
      </c>
      <c r="C9354" t="str">
        <f t="shared" si="146"/>
        <v>H,IT</v>
      </c>
      <c r="E9354">
        <v>21694.857</v>
      </c>
      <c r="F9354">
        <v>22113.541000000001</v>
      </c>
      <c r="G9354">
        <v>19149.837</v>
      </c>
      <c r="H9354">
        <v>17687</v>
      </c>
      <c r="I9354">
        <v>18209</v>
      </c>
      <c r="J9354">
        <v>14749</v>
      </c>
      <c r="K9354">
        <v>15124</v>
      </c>
      <c r="L9354">
        <v>15025</v>
      </c>
      <c r="M9354">
        <v>22183</v>
      </c>
      <c r="N9354">
        <v>22423</v>
      </c>
      <c r="O9354">
        <v>19000</v>
      </c>
      <c r="P9354">
        <v>17340</v>
      </c>
      <c r="Q9354">
        <v>17855</v>
      </c>
      <c r="R9354">
        <v>16973</v>
      </c>
      <c r="S9354">
        <v>18437</v>
      </c>
      <c r="T9354">
        <v>17687</v>
      </c>
      <c r="U9354">
        <v>18145</v>
      </c>
      <c r="V9354">
        <v>0</v>
      </c>
      <c r="W9354">
        <v>0</v>
      </c>
      <c r="X9354">
        <v>0</v>
      </c>
      <c r="Y9354">
        <v>54848</v>
      </c>
      <c r="Z9354">
        <v>49971</v>
      </c>
      <c r="AA9354">
        <v>45368</v>
      </c>
      <c r="AB9354">
        <v>36371</v>
      </c>
      <c r="AC9354">
        <v>33273</v>
      </c>
      <c r="AD9354">
        <v>30550</v>
      </c>
      <c r="AE9354">
        <v>27222</v>
      </c>
      <c r="AF9354">
        <v>24299</v>
      </c>
      <c r="AG9354">
        <v>22255</v>
      </c>
      <c r="AH9354">
        <v>20524</v>
      </c>
    </row>
    <row r="9355" spans="1:34" x14ac:dyDescent="0.35">
      <c r="A9355" t="s">
        <v>9441</v>
      </c>
      <c r="C9355" t="str">
        <f t="shared" si="146"/>
        <v>H,LI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 t="s">
        <v>94</v>
      </c>
      <c r="L9355" t="s">
        <v>94</v>
      </c>
      <c r="M9355" t="s">
        <v>94</v>
      </c>
      <c r="N9355" t="s">
        <v>94</v>
      </c>
      <c r="O9355" t="s">
        <v>94</v>
      </c>
      <c r="P9355" t="s">
        <v>94</v>
      </c>
      <c r="Q9355" t="s">
        <v>94</v>
      </c>
      <c r="R9355" t="s">
        <v>94</v>
      </c>
      <c r="S9355" t="s">
        <v>94</v>
      </c>
      <c r="T9355" t="s">
        <v>94</v>
      </c>
      <c r="U9355" t="s">
        <v>94</v>
      </c>
      <c r="V9355" t="s">
        <v>94</v>
      </c>
      <c r="W9355" t="s">
        <v>94</v>
      </c>
      <c r="X9355" t="s">
        <v>94</v>
      </c>
      <c r="Y9355" t="s">
        <v>94</v>
      </c>
      <c r="Z9355" t="s">
        <v>94</v>
      </c>
      <c r="AA9355" t="s">
        <v>94</v>
      </c>
      <c r="AB9355" t="s">
        <v>94</v>
      </c>
      <c r="AC9355" t="s">
        <v>94</v>
      </c>
      <c r="AD9355" t="s">
        <v>94</v>
      </c>
      <c r="AE9355" t="s">
        <v>94</v>
      </c>
      <c r="AF9355" t="s">
        <v>94</v>
      </c>
      <c r="AG9355" t="s">
        <v>94</v>
      </c>
      <c r="AH9355" t="s">
        <v>94</v>
      </c>
    </row>
    <row r="9356" spans="1:34" x14ac:dyDescent="0.35">
      <c r="A9356" t="s">
        <v>9442</v>
      </c>
      <c r="C9356" t="str">
        <f t="shared" si="146"/>
        <v>H,LT</v>
      </c>
      <c r="E9356">
        <v>598</v>
      </c>
      <c r="F9356">
        <v>415.5</v>
      </c>
      <c r="G9356">
        <v>575.9</v>
      </c>
      <c r="H9356">
        <v>618</v>
      </c>
      <c r="I9356">
        <v>666</v>
      </c>
      <c r="J9356">
        <v>493</v>
      </c>
      <c r="K9356">
        <v>384</v>
      </c>
      <c r="L9356">
        <v>560</v>
      </c>
      <c r="M9356">
        <v>343</v>
      </c>
      <c r="N9356">
        <v>302</v>
      </c>
      <c r="O9356">
        <v>351</v>
      </c>
      <c r="P9356">
        <v>213</v>
      </c>
      <c r="Q9356">
        <v>383</v>
      </c>
      <c r="R9356">
        <v>168</v>
      </c>
      <c r="S9356">
        <v>173</v>
      </c>
      <c r="T9356">
        <v>165</v>
      </c>
      <c r="U9356">
        <v>32</v>
      </c>
      <c r="V9356">
        <v>21</v>
      </c>
      <c r="W9356">
        <v>17</v>
      </c>
      <c r="X9356">
        <v>17</v>
      </c>
      <c r="Y9356">
        <v>19</v>
      </c>
      <c r="Z9356">
        <v>22</v>
      </c>
      <c r="AA9356">
        <v>23</v>
      </c>
      <c r="AB9356">
        <v>21</v>
      </c>
      <c r="AC9356">
        <v>21</v>
      </c>
      <c r="AD9356">
        <v>12</v>
      </c>
      <c r="AE9356">
        <v>20</v>
      </c>
      <c r="AF9356">
        <v>55</v>
      </c>
      <c r="AG9356">
        <v>81</v>
      </c>
      <c r="AH9356">
        <v>111</v>
      </c>
    </row>
    <row r="9357" spans="1:34" x14ac:dyDescent="0.35">
      <c r="A9357" t="s">
        <v>9443</v>
      </c>
      <c r="C9357" t="str">
        <f t="shared" si="146"/>
        <v>H,LU</v>
      </c>
      <c r="E9357">
        <v>149.78899999999999</v>
      </c>
      <c r="F9357">
        <v>159.023</v>
      </c>
      <c r="G9357">
        <v>165.48400000000001</v>
      </c>
      <c r="H9357">
        <v>177.029</v>
      </c>
      <c r="I9357">
        <v>163.99700000000001</v>
      </c>
      <c r="J9357">
        <v>169.072</v>
      </c>
      <c r="K9357">
        <v>185.93899999999999</v>
      </c>
      <c r="L9357">
        <v>181.44300000000001</v>
      </c>
      <c r="M9357">
        <v>177.244</v>
      </c>
      <c r="N9357">
        <v>188.12799999999999</v>
      </c>
      <c r="O9357">
        <v>180.923</v>
      </c>
      <c r="P9357">
        <v>162.614</v>
      </c>
      <c r="Q9357">
        <v>153.251</v>
      </c>
      <c r="R9357">
        <v>185.542</v>
      </c>
      <c r="S9357">
        <v>174.91900000000001</v>
      </c>
      <c r="T9357">
        <v>171.59800000000001</v>
      </c>
      <c r="U9357">
        <v>145.87100000000001</v>
      </c>
      <c r="V9357">
        <v>131.809</v>
      </c>
      <c r="W9357">
        <v>66.399000000000001</v>
      </c>
      <c r="X9357">
        <v>47.548999999999999</v>
      </c>
      <c r="Y9357">
        <v>179</v>
      </c>
      <c r="Z9357">
        <v>175</v>
      </c>
      <c r="AA9357">
        <v>257</v>
      </c>
      <c r="AB9357">
        <v>336</v>
      </c>
      <c r="AC9357">
        <v>346</v>
      </c>
      <c r="AD9357">
        <v>450</v>
      </c>
      <c r="AE9357">
        <v>564</v>
      </c>
      <c r="AF9357">
        <v>558</v>
      </c>
      <c r="AG9357">
        <v>579</v>
      </c>
      <c r="AH9357">
        <v>520</v>
      </c>
    </row>
    <row r="9358" spans="1:34" x14ac:dyDescent="0.35">
      <c r="A9358" t="s">
        <v>9444</v>
      </c>
      <c r="C9358" t="str">
        <f t="shared" si="146"/>
        <v>H,LV</v>
      </c>
      <c r="E9358">
        <v>180.011</v>
      </c>
      <c r="F9358">
        <v>185.67699999999999</v>
      </c>
      <c r="G9358">
        <v>187.72399999999999</v>
      </c>
      <c r="H9358">
        <v>207</v>
      </c>
      <c r="I9358">
        <v>253</v>
      </c>
      <c r="J9358">
        <v>246</v>
      </c>
      <c r="K9358">
        <v>251</v>
      </c>
      <c r="L9358">
        <v>176</v>
      </c>
      <c r="M9358">
        <v>79</v>
      </c>
      <c r="N9358">
        <v>68</v>
      </c>
      <c r="O9358">
        <v>63</v>
      </c>
      <c r="P9358">
        <v>61</v>
      </c>
      <c r="Q9358">
        <v>67</v>
      </c>
      <c r="R9358">
        <v>75</v>
      </c>
      <c r="S9358">
        <v>79</v>
      </c>
      <c r="T9358">
        <v>80</v>
      </c>
      <c r="U9358">
        <v>71</v>
      </c>
      <c r="V9358">
        <v>46</v>
      </c>
      <c r="W9358">
        <v>39</v>
      </c>
      <c r="X9358">
        <v>34</v>
      </c>
      <c r="Y9358">
        <v>47</v>
      </c>
      <c r="Z9358">
        <v>69</v>
      </c>
      <c r="AA9358">
        <v>82</v>
      </c>
      <c r="AB9358">
        <v>90</v>
      </c>
      <c r="AC9358">
        <v>76</v>
      </c>
      <c r="AD9358">
        <v>32</v>
      </c>
      <c r="AE9358">
        <v>42</v>
      </c>
      <c r="AF9358">
        <v>72</v>
      </c>
      <c r="AG9358">
        <v>86</v>
      </c>
      <c r="AH9358">
        <v>109</v>
      </c>
    </row>
    <row r="9359" spans="1:34" x14ac:dyDescent="0.35">
      <c r="A9359" t="s">
        <v>9445</v>
      </c>
      <c r="C9359" t="str">
        <f t="shared" si="146"/>
        <v>H,MD</v>
      </c>
      <c r="E9359">
        <v>53</v>
      </c>
      <c r="F9359">
        <v>57</v>
      </c>
      <c r="G9359">
        <v>53</v>
      </c>
      <c r="H9359">
        <v>42</v>
      </c>
      <c r="I9359">
        <v>40</v>
      </c>
      <c r="J9359">
        <v>70</v>
      </c>
      <c r="K9359">
        <v>43</v>
      </c>
      <c r="L9359">
        <v>32</v>
      </c>
      <c r="M9359">
        <v>34</v>
      </c>
      <c r="N9359">
        <v>36</v>
      </c>
      <c r="O9359" t="s">
        <v>94</v>
      </c>
      <c r="P9359" t="s">
        <v>94</v>
      </c>
      <c r="Q9359" t="s">
        <v>94</v>
      </c>
      <c r="R9359" t="s">
        <v>94</v>
      </c>
      <c r="S9359" t="s">
        <v>94</v>
      </c>
      <c r="T9359" t="s">
        <v>94</v>
      </c>
      <c r="U9359" t="s">
        <v>94</v>
      </c>
      <c r="V9359" t="s">
        <v>94</v>
      </c>
      <c r="W9359" t="s">
        <v>94</v>
      </c>
      <c r="X9359" t="s">
        <v>94</v>
      </c>
      <c r="Y9359" t="s">
        <v>94</v>
      </c>
      <c r="Z9359" t="s">
        <v>94</v>
      </c>
      <c r="AA9359" t="s">
        <v>94</v>
      </c>
      <c r="AB9359" t="s">
        <v>94</v>
      </c>
      <c r="AC9359" t="s">
        <v>94</v>
      </c>
      <c r="AD9359" t="s">
        <v>94</v>
      </c>
      <c r="AE9359" t="s">
        <v>94</v>
      </c>
      <c r="AF9359" t="s">
        <v>94</v>
      </c>
      <c r="AG9359" t="s">
        <v>94</v>
      </c>
      <c r="AH9359" t="s">
        <v>94</v>
      </c>
    </row>
    <row r="9360" spans="1:34" x14ac:dyDescent="0.35">
      <c r="A9360" t="s">
        <v>9446</v>
      </c>
      <c r="C9360" t="str">
        <f t="shared" si="146"/>
        <v>H,ME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 t="s">
        <v>94</v>
      </c>
      <c r="U9360" t="s">
        <v>94</v>
      </c>
      <c r="V9360" t="s">
        <v>94</v>
      </c>
      <c r="W9360" t="s">
        <v>94</v>
      </c>
      <c r="X9360" t="s">
        <v>94</v>
      </c>
      <c r="Y9360" t="s">
        <v>94</v>
      </c>
      <c r="Z9360" t="s">
        <v>94</v>
      </c>
      <c r="AA9360" t="s">
        <v>94</v>
      </c>
      <c r="AB9360" t="s">
        <v>94</v>
      </c>
      <c r="AC9360" t="s">
        <v>94</v>
      </c>
      <c r="AD9360" t="s">
        <v>94</v>
      </c>
      <c r="AE9360" t="s">
        <v>94</v>
      </c>
      <c r="AF9360" t="s">
        <v>94</v>
      </c>
      <c r="AG9360" t="s">
        <v>94</v>
      </c>
      <c r="AH9360" t="s">
        <v>94</v>
      </c>
    </row>
    <row r="9361" spans="1:34" x14ac:dyDescent="0.35">
      <c r="A9361" t="s">
        <v>9447</v>
      </c>
      <c r="C9361" t="str">
        <f t="shared" si="146"/>
        <v>H,MK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1</v>
      </c>
      <c r="K9361">
        <v>2</v>
      </c>
      <c r="L9361">
        <v>2</v>
      </c>
      <c r="M9361">
        <v>2</v>
      </c>
      <c r="N9361">
        <v>2</v>
      </c>
      <c r="O9361">
        <v>1</v>
      </c>
      <c r="P9361">
        <v>3</v>
      </c>
      <c r="Q9361">
        <v>3</v>
      </c>
      <c r="R9361">
        <v>1</v>
      </c>
      <c r="S9361">
        <v>3</v>
      </c>
      <c r="T9361">
        <v>5</v>
      </c>
      <c r="U9361">
        <v>6</v>
      </c>
      <c r="V9361">
        <v>6</v>
      </c>
      <c r="W9361">
        <v>5</v>
      </c>
      <c r="X9361">
        <v>12</v>
      </c>
      <c r="Y9361">
        <v>26</v>
      </c>
      <c r="Z9361">
        <v>46</v>
      </c>
      <c r="AA9361">
        <v>31</v>
      </c>
      <c r="AB9361">
        <v>36</v>
      </c>
      <c r="AC9361">
        <v>9</v>
      </c>
      <c r="AD9361">
        <v>22</v>
      </c>
      <c r="AE9361">
        <v>46</v>
      </c>
      <c r="AF9361">
        <v>70</v>
      </c>
      <c r="AG9361">
        <v>70</v>
      </c>
      <c r="AH9361">
        <v>115</v>
      </c>
    </row>
    <row r="9362" spans="1:34" x14ac:dyDescent="0.35">
      <c r="A9362" t="s">
        <v>9448</v>
      </c>
      <c r="C9362" t="str">
        <f t="shared" si="146"/>
        <v>H,MT</v>
      </c>
      <c r="E9362">
        <v>6.4009999999999998</v>
      </c>
      <c r="F9362">
        <v>8.9559999999999995</v>
      </c>
      <c r="G9362">
        <v>9.7379999999999995</v>
      </c>
      <c r="H9362">
        <v>8.3070000000000004</v>
      </c>
      <c r="I9362">
        <v>7</v>
      </c>
      <c r="J9362">
        <v>7</v>
      </c>
      <c r="K9362">
        <v>6</v>
      </c>
      <c r="L9362">
        <v>9</v>
      </c>
      <c r="M9362">
        <v>5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</row>
    <row r="9363" spans="1:34" x14ac:dyDescent="0.35">
      <c r="A9363" t="s">
        <v>9449</v>
      </c>
      <c r="C9363" t="str">
        <f t="shared" si="146"/>
        <v>H,NL</v>
      </c>
      <c r="E9363">
        <v>22599.257000000001</v>
      </c>
      <c r="F9363">
        <v>22083.577000000001</v>
      </c>
      <c r="G9363">
        <v>21900.346000000001</v>
      </c>
      <c r="H9363">
        <v>20355.447</v>
      </c>
      <c r="I9363">
        <v>20377.631000000001</v>
      </c>
      <c r="J9363">
        <v>20048</v>
      </c>
      <c r="K9363">
        <v>22998</v>
      </c>
      <c r="L9363">
        <v>23881</v>
      </c>
      <c r="M9363">
        <v>23582</v>
      </c>
      <c r="N9363">
        <v>23177</v>
      </c>
      <c r="O9363">
        <v>20922</v>
      </c>
      <c r="P9363">
        <v>20961</v>
      </c>
      <c r="Q9363">
        <v>17582</v>
      </c>
      <c r="R9363">
        <v>15606</v>
      </c>
      <c r="S9363">
        <v>14435</v>
      </c>
      <c r="T9363">
        <v>13222</v>
      </c>
      <c r="U9363">
        <v>13151</v>
      </c>
      <c r="V9363">
        <v>13158</v>
      </c>
      <c r="W9363">
        <v>13257</v>
      </c>
      <c r="X9363">
        <v>13544</v>
      </c>
      <c r="Y9363">
        <v>13061</v>
      </c>
      <c r="Z9363">
        <v>13472</v>
      </c>
      <c r="AA9363">
        <v>12928</v>
      </c>
      <c r="AB9363">
        <v>12350</v>
      </c>
      <c r="AC9363">
        <v>11564</v>
      </c>
      <c r="AD9363">
        <v>12617</v>
      </c>
      <c r="AE9363">
        <v>12232</v>
      </c>
      <c r="AF9363">
        <v>13337</v>
      </c>
      <c r="AG9363">
        <v>12115</v>
      </c>
      <c r="AH9363">
        <v>11938</v>
      </c>
    </row>
    <row r="9364" spans="1:34" x14ac:dyDescent="0.35">
      <c r="A9364" t="s">
        <v>9450</v>
      </c>
      <c r="C9364" t="str">
        <f t="shared" si="146"/>
        <v>H,NO</v>
      </c>
      <c r="E9364">
        <v>2379.3679999999999</v>
      </c>
      <c r="F9364">
        <v>2585.6869999999999</v>
      </c>
      <c r="G9364">
        <v>2521</v>
      </c>
      <c r="H9364">
        <v>2598</v>
      </c>
      <c r="I9364">
        <v>2596</v>
      </c>
      <c r="J9364">
        <v>2587</v>
      </c>
      <c r="K9364">
        <v>2425</v>
      </c>
      <c r="L9364">
        <v>2564</v>
      </c>
      <c r="M9364">
        <v>2507</v>
      </c>
      <c r="N9364">
        <v>2141</v>
      </c>
      <c r="O9364">
        <v>4436</v>
      </c>
      <c r="P9364">
        <v>805</v>
      </c>
      <c r="Q9364">
        <v>1124</v>
      </c>
      <c r="R9364">
        <v>838</v>
      </c>
      <c r="S9364">
        <v>694</v>
      </c>
      <c r="T9364">
        <v>727</v>
      </c>
      <c r="U9364">
        <v>622</v>
      </c>
      <c r="V9364">
        <v>468</v>
      </c>
      <c r="W9364">
        <v>464</v>
      </c>
      <c r="X9364">
        <v>446</v>
      </c>
      <c r="Y9364">
        <v>531</v>
      </c>
      <c r="Z9364">
        <v>466</v>
      </c>
      <c r="AA9364">
        <v>451</v>
      </c>
      <c r="AB9364">
        <v>554</v>
      </c>
      <c r="AC9364">
        <v>453</v>
      </c>
      <c r="AD9364">
        <v>395</v>
      </c>
      <c r="AE9364">
        <v>221</v>
      </c>
      <c r="AF9364">
        <v>206</v>
      </c>
      <c r="AG9364">
        <v>181</v>
      </c>
      <c r="AH9364">
        <v>184</v>
      </c>
    </row>
    <row r="9365" spans="1:34" x14ac:dyDescent="0.35">
      <c r="A9365" t="s">
        <v>9451</v>
      </c>
      <c r="C9365" t="str">
        <f t="shared" si="146"/>
        <v>H,PL</v>
      </c>
      <c r="E9365">
        <v>16263.007</v>
      </c>
      <c r="F9365">
        <v>14418.337</v>
      </c>
      <c r="G9365">
        <v>11680.98</v>
      </c>
      <c r="H9365">
        <v>10263</v>
      </c>
      <c r="I9365">
        <v>9206</v>
      </c>
      <c r="J9365">
        <v>8729</v>
      </c>
      <c r="K9365">
        <v>8802</v>
      </c>
      <c r="L9365">
        <v>8365</v>
      </c>
      <c r="M9365">
        <v>8235</v>
      </c>
      <c r="N9365">
        <v>7881</v>
      </c>
      <c r="O9365">
        <v>6845</v>
      </c>
      <c r="P9365">
        <v>6673</v>
      </c>
      <c r="Q9365">
        <v>7612</v>
      </c>
      <c r="R9365">
        <v>7903</v>
      </c>
      <c r="S9365">
        <v>7820</v>
      </c>
      <c r="T9365">
        <v>7901</v>
      </c>
      <c r="U9365">
        <v>7996</v>
      </c>
      <c r="V9365">
        <v>7808</v>
      </c>
      <c r="W9365">
        <v>7756</v>
      </c>
      <c r="X9365">
        <v>7232</v>
      </c>
      <c r="Y9365">
        <v>7226</v>
      </c>
      <c r="Z9365">
        <v>7498</v>
      </c>
      <c r="AA9365">
        <v>8012</v>
      </c>
      <c r="AB9365">
        <v>8145</v>
      </c>
      <c r="AC9365">
        <v>8374</v>
      </c>
      <c r="AD9365">
        <v>8432</v>
      </c>
      <c r="AE9365">
        <v>8525</v>
      </c>
      <c r="AF9365">
        <v>8150</v>
      </c>
      <c r="AG9365">
        <v>7852</v>
      </c>
      <c r="AH9365">
        <v>8099</v>
      </c>
    </row>
    <row r="9366" spans="1:34" x14ac:dyDescent="0.35">
      <c r="A9366" t="s">
        <v>9452</v>
      </c>
      <c r="C9366" t="str">
        <f t="shared" si="146"/>
        <v>H,PT</v>
      </c>
      <c r="E9366">
        <v>7997.9610000000002</v>
      </c>
      <c r="F9366">
        <v>7813.7860000000001</v>
      </c>
      <c r="G9366">
        <v>7952.4679999999998</v>
      </c>
      <c r="H9366">
        <v>7799</v>
      </c>
      <c r="I9366">
        <v>7929</v>
      </c>
      <c r="J9366">
        <v>8117</v>
      </c>
      <c r="K9366">
        <v>8780</v>
      </c>
      <c r="L9366">
        <v>8184</v>
      </c>
      <c r="M9366">
        <v>8251</v>
      </c>
      <c r="N9366">
        <v>7720</v>
      </c>
      <c r="O9366">
        <v>6498</v>
      </c>
      <c r="P9366">
        <v>6028</v>
      </c>
      <c r="Q9366">
        <v>6373</v>
      </c>
      <c r="R9366">
        <v>5736</v>
      </c>
      <c r="S9366">
        <v>5523</v>
      </c>
      <c r="T9366">
        <v>5092</v>
      </c>
      <c r="U9366">
        <v>5032</v>
      </c>
      <c r="V9366">
        <v>5088</v>
      </c>
      <c r="W9366">
        <v>4638</v>
      </c>
      <c r="X9366">
        <v>4773</v>
      </c>
      <c r="Y9366">
        <v>4663</v>
      </c>
      <c r="Z9366">
        <v>3950</v>
      </c>
      <c r="AA9366">
        <v>3773</v>
      </c>
      <c r="AB9366">
        <v>3213</v>
      </c>
      <c r="AC9366">
        <v>3100</v>
      </c>
      <c r="AD9366">
        <v>2626</v>
      </c>
      <c r="AE9366">
        <v>2133</v>
      </c>
      <c r="AF9366">
        <v>1792</v>
      </c>
      <c r="AG9366">
        <v>1608</v>
      </c>
      <c r="AH9366">
        <v>1408</v>
      </c>
    </row>
    <row r="9367" spans="1:34" x14ac:dyDescent="0.35">
      <c r="A9367" t="s">
        <v>9453</v>
      </c>
      <c r="C9367" t="str">
        <f t="shared" si="146"/>
        <v>H,RO</v>
      </c>
      <c r="E9367">
        <v>5714.5119999999997</v>
      </c>
      <c r="F9367">
        <v>6799.201</v>
      </c>
      <c r="G9367">
        <v>6297.4</v>
      </c>
      <c r="H9367">
        <v>6310</v>
      </c>
      <c r="I9367">
        <v>6389</v>
      </c>
      <c r="J9367">
        <v>5037</v>
      </c>
      <c r="K9367">
        <v>5919</v>
      </c>
      <c r="L9367">
        <v>3908</v>
      </c>
      <c r="M9367">
        <v>2626</v>
      </c>
      <c r="N9367">
        <v>2383</v>
      </c>
      <c r="O9367">
        <v>2084</v>
      </c>
      <c r="P9367">
        <v>2755</v>
      </c>
      <c r="Q9367">
        <v>2870</v>
      </c>
      <c r="R9367">
        <v>2636</v>
      </c>
      <c r="S9367">
        <v>2316</v>
      </c>
      <c r="T9367">
        <v>2288</v>
      </c>
      <c r="U9367">
        <v>1768</v>
      </c>
      <c r="V9367">
        <v>1657</v>
      </c>
      <c r="W9367">
        <v>1392</v>
      </c>
      <c r="X9367">
        <v>1355</v>
      </c>
      <c r="Y9367">
        <v>1283</v>
      </c>
      <c r="Z9367">
        <v>1218</v>
      </c>
      <c r="AA9367">
        <v>1166</v>
      </c>
      <c r="AB9367">
        <v>1276</v>
      </c>
      <c r="AC9367">
        <v>1218</v>
      </c>
      <c r="AD9367">
        <v>1450</v>
      </c>
      <c r="AE9367">
        <v>1516</v>
      </c>
      <c r="AF9367">
        <v>1665</v>
      </c>
      <c r="AG9367">
        <v>0</v>
      </c>
      <c r="AH9367">
        <v>2672</v>
      </c>
    </row>
    <row r="9368" spans="1:34" x14ac:dyDescent="0.35">
      <c r="A9368" t="s">
        <v>9454</v>
      </c>
      <c r="C9368" t="str">
        <f t="shared" si="146"/>
        <v>H,RS</v>
      </c>
      <c r="E9368">
        <v>470.10300000000001</v>
      </c>
      <c r="F9368">
        <v>542.80799999999999</v>
      </c>
      <c r="G9368">
        <v>526.346</v>
      </c>
      <c r="H9368">
        <v>453</v>
      </c>
      <c r="I9368">
        <v>318</v>
      </c>
      <c r="J9368">
        <v>289</v>
      </c>
      <c r="K9368">
        <v>202</v>
      </c>
      <c r="L9368">
        <v>171</v>
      </c>
      <c r="M9368">
        <v>230</v>
      </c>
      <c r="N9368">
        <v>286</v>
      </c>
      <c r="O9368">
        <v>160</v>
      </c>
      <c r="P9368">
        <v>246</v>
      </c>
      <c r="Q9368">
        <v>138</v>
      </c>
      <c r="R9368">
        <v>138</v>
      </c>
      <c r="S9368">
        <v>188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</row>
    <row r="9369" spans="1:34" x14ac:dyDescent="0.35">
      <c r="A9369" t="s">
        <v>9455</v>
      </c>
      <c r="C9369" t="str">
        <f t="shared" si="146"/>
        <v>H,SE</v>
      </c>
      <c r="E9369">
        <v>6959</v>
      </c>
      <c r="F9369">
        <v>6128</v>
      </c>
      <c r="G9369">
        <v>6203</v>
      </c>
      <c r="H9369">
        <v>5727</v>
      </c>
      <c r="I9369">
        <v>5816</v>
      </c>
      <c r="J9369">
        <v>5785</v>
      </c>
      <c r="K9369">
        <v>5844</v>
      </c>
      <c r="L9369">
        <v>6333</v>
      </c>
      <c r="M9369">
        <v>6000</v>
      </c>
      <c r="N9369">
        <v>6592</v>
      </c>
      <c r="O9369">
        <v>5573</v>
      </c>
      <c r="P9369">
        <v>6456</v>
      </c>
      <c r="Q9369">
        <v>5972</v>
      </c>
      <c r="R9369">
        <v>5373</v>
      </c>
      <c r="S9369">
        <v>4951</v>
      </c>
      <c r="T9369">
        <v>4970</v>
      </c>
      <c r="U9369">
        <v>4787</v>
      </c>
      <c r="V9369">
        <v>4692</v>
      </c>
      <c r="W9369">
        <v>4134</v>
      </c>
      <c r="X9369">
        <v>3987</v>
      </c>
      <c r="Y9369">
        <v>3764</v>
      </c>
      <c r="Z9369">
        <v>3859</v>
      </c>
      <c r="AA9369">
        <v>4126</v>
      </c>
      <c r="AB9369">
        <v>4095</v>
      </c>
      <c r="AC9369">
        <v>3929</v>
      </c>
      <c r="AD9369">
        <v>3920</v>
      </c>
      <c r="AE9369">
        <v>3616</v>
      </c>
      <c r="AF9369">
        <v>3165</v>
      </c>
      <c r="AG9369">
        <v>2981</v>
      </c>
      <c r="AH9369">
        <v>2746</v>
      </c>
    </row>
    <row r="9370" spans="1:34" x14ac:dyDescent="0.35">
      <c r="A9370" t="s">
        <v>9456</v>
      </c>
      <c r="C9370" t="str">
        <f t="shared" si="146"/>
        <v>H,SI</v>
      </c>
      <c r="E9370">
        <v>260.88400000000001</v>
      </c>
      <c r="F9370">
        <v>254.61</v>
      </c>
      <c r="G9370">
        <v>266.28500000000003</v>
      </c>
      <c r="H9370">
        <v>267</v>
      </c>
      <c r="I9370">
        <v>268</v>
      </c>
      <c r="J9370">
        <v>271</v>
      </c>
      <c r="K9370">
        <v>247</v>
      </c>
      <c r="L9370">
        <v>251</v>
      </c>
      <c r="M9370">
        <v>248</v>
      </c>
      <c r="N9370">
        <v>293</v>
      </c>
      <c r="O9370">
        <v>300</v>
      </c>
      <c r="P9370">
        <v>279</v>
      </c>
      <c r="Q9370">
        <v>302</v>
      </c>
      <c r="R9370">
        <v>317</v>
      </c>
      <c r="S9370">
        <v>364</v>
      </c>
      <c r="T9370">
        <v>370</v>
      </c>
      <c r="U9370">
        <v>330</v>
      </c>
      <c r="V9370">
        <v>325</v>
      </c>
      <c r="W9370">
        <v>424</v>
      </c>
      <c r="X9370">
        <v>450</v>
      </c>
      <c r="Y9370">
        <v>363</v>
      </c>
      <c r="Z9370">
        <v>353</v>
      </c>
      <c r="AA9370">
        <v>421</v>
      </c>
      <c r="AB9370">
        <v>365</v>
      </c>
      <c r="AC9370">
        <v>417</v>
      </c>
      <c r="AD9370">
        <v>369</v>
      </c>
      <c r="AE9370">
        <v>411</v>
      </c>
      <c r="AF9370">
        <v>466</v>
      </c>
      <c r="AG9370">
        <v>600</v>
      </c>
      <c r="AH9370">
        <v>1004</v>
      </c>
    </row>
    <row r="9371" spans="1:34" x14ac:dyDescent="0.35">
      <c r="A9371" t="s">
        <v>9457</v>
      </c>
      <c r="C9371" t="str">
        <f t="shared" si="146"/>
        <v>H,SK</v>
      </c>
      <c r="E9371">
        <v>2556</v>
      </c>
      <c r="F9371">
        <v>2892</v>
      </c>
      <c r="G9371">
        <v>2505</v>
      </c>
      <c r="H9371">
        <v>2473</v>
      </c>
      <c r="I9371">
        <v>2519</v>
      </c>
      <c r="J9371">
        <v>2317</v>
      </c>
      <c r="K9371">
        <v>1825</v>
      </c>
      <c r="L9371">
        <v>2039</v>
      </c>
      <c r="M9371">
        <v>1996</v>
      </c>
      <c r="N9371">
        <v>1869</v>
      </c>
      <c r="O9371">
        <v>1937</v>
      </c>
      <c r="P9371">
        <v>2618</v>
      </c>
      <c r="Q9371">
        <v>2601</v>
      </c>
      <c r="R9371">
        <v>2657</v>
      </c>
      <c r="S9371">
        <v>2326</v>
      </c>
      <c r="T9371">
        <v>2192</v>
      </c>
      <c r="U9371">
        <v>2285</v>
      </c>
      <c r="V9371">
        <v>2305</v>
      </c>
      <c r="W9371">
        <v>2297</v>
      </c>
      <c r="X9371">
        <v>1572</v>
      </c>
      <c r="Y9371">
        <v>1361</v>
      </c>
      <c r="Z9371">
        <v>1254</v>
      </c>
      <c r="AA9371">
        <v>1804</v>
      </c>
      <c r="AB9371">
        <v>1587</v>
      </c>
      <c r="AC9371">
        <v>1663</v>
      </c>
      <c r="AD9371">
        <v>1347</v>
      </c>
      <c r="AE9371">
        <v>1592</v>
      </c>
      <c r="AF9371">
        <v>2497</v>
      </c>
      <c r="AG9371">
        <v>2369</v>
      </c>
      <c r="AH9371">
        <v>2593</v>
      </c>
    </row>
    <row r="9372" spans="1:34" x14ac:dyDescent="0.35">
      <c r="A9372" t="s">
        <v>9458</v>
      </c>
      <c r="C9372" t="str">
        <f t="shared" si="146"/>
        <v>H,TR</v>
      </c>
      <c r="E9372">
        <v>18597.868999999999</v>
      </c>
      <c r="F9372">
        <v>16333.956</v>
      </c>
      <c r="G9372">
        <v>17681.524000000001</v>
      </c>
      <c r="H9372">
        <v>18635</v>
      </c>
      <c r="I9372">
        <v>16892</v>
      </c>
      <c r="J9372">
        <v>16953</v>
      </c>
      <c r="K9372">
        <v>12040</v>
      </c>
      <c r="L9372">
        <v>11499</v>
      </c>
      <c r="M9372">
        <v>10915</v>
      </c>
      <c r="N9372">
        <v>11124</v>
      </c>
      <c r="O9372">
        <v>11839</v>
      </c>
      <c r="P9372">
        <v>14919</v>
      </c>
      <c r="Q9372">
        <v>14304</v>
      </c>
      <c r="R9372">
        <v>13145</v>
      </c>
      <c r="S9372">
        <v>16169</v>
      </c>
      <c r="T9372">
        <v>22174</v>
      </c>
      <c r="U9372">
        <v>22544</v>
      </c>
      <c r="V9372">
        <v>20185</v>
      </c>
      <c r="W9372">
        <v>17755</v>
      </c>
      <c r="X9372">
        <v>15849</v>
      </c>
      <c r="Y9372">
        <v>12492</v>
      </c>
      <c r="Z9372">
        <v>10097</v>
      </c>
      <c r="AA9372">
        <v>7745</v>
      </c>
      <c r="AB9372">
        <v>6061</v>
      </c>
      <c r="AC9372">
        <v>5617</v>
      </c>
      <c r="AD9372">
        <v>4614</v>
      </c>
      <c r="AE9372">
        <v>4156</v>
      </c>
      <c r="AF9372">
        <v>3715</v>
      </c>
      <c r="AG9372">
        <v>3365</v>
      </c>
      <c r="AH9372">
        <v>3351</v>
      </c>
    </row>
    <row r="9373" spans="1:34" x14ac:dyDescent="0.35">
      <c r="A9373" t="s">
        <v>9459</v>
      </c>
      <c r="C9373" t="str">
        <f t="shared" si="146"/>
        <v>H,UA</v>
      </c>
      <c r="E9373">
        <v>2123.8000000000002</v>
      </c>
      <c r="F9373">
        <v>2610.6</v>
      </c>
      <c r="G9373">
        <v>3898.8</v>
      </c>
      <c r="H9373">
        <v>5659</v>
      </c>
      <c r="I9373">
        <v>1727</v>
      </c>
      <c r="J9373">
        <v>2905</v>
      </c>
      <c r="K9373">
        <v>3177</v>
      </c>
      <c r="L9373">
        <v>3753</v>
      </c>
      <c r="M9373">
        <v>5364</v>
      </c>
      <c r="N9373">
        <v>4857</v>
      </c>
      <c r="O9373">
        <v>4634</v>
      </c>
      <c r="P9373">
        <v>5637</v>
      </c>
      <c r="Q9373">
        <v>4886</v>
      </c>
      <c r="R9373">
        <v>7862</v>
      </c>
      <c r="S9373">
        <v>8589</v>
      </c>
      <c r="T9373">
        <v>6328</v>
      </c>
      <c r="U9373">
        <v>5963</v>
      </c>
      <c r="V9373">
        <v>5573</v>
      </c>
      <c r="W9373">
        <v>5780</v>
      </c>
      <c r="X9373">
        <v>5802</v>
      </c>
      <c r="Y9373">
        <v>5886</v>
      </c>
      <c r="Z9373">
        <v>5974</v>
      </c>
      <c r="AA9373">
        <v>6185</v>
      </c>
      <c r="AB9373">
        <v>6394</v>
      </c>
      <c r="AC9373">
        <v>6768</v>
      </c>
      <c r="AD9373">
        <v>7089</v>
      </c>
      <c r="AE9373">
        <v>7895</v>
      </c>
      <c r="AF9373">
        <v>8590</v>
      </c>
      <c r="AG9373">
        <v>9383</v>
      </c>
      <c r="AH9373">
        <v>10023</v>
      </c>
    </row>
    <row r="9374" spans="1:34" x14ac:dyDescent="0.35">
      <c r="A9374" t="s">
        <v>9460</v>
      </c>
      <c r="C9374" t="str">
        <f t="shared" si="146"/>
        <v>H,UK</v>
      </c>
      <c r="E9374">
        <v>41016.97</v>
      </c>
      <c r="F9374">
        <v>37617.997000000003</v>
      </c>
      <c r="G9374">
        <v>36320.349000000002</v>
      </c>
      <c r="H9374">
        <v>35382.302000000003</v>
      </c>
      <c r="I9374">
        <v>32780.175000000003</v>
      </c>
      <c r="J9374">
        <v>31134</v>
      </c>
      <c r="K9374">
        <v>30169</v>
      </c>
      <c r="L9374">
        <v>35899</v>
      </c>
      <c r="M9374">
        <v>36333</v>
      </c>
      <c r="N9374">
        <v>38609</v>
      </c>
      <c r="O9374">
        <v>38665</v>
      </c>
      <c r="P9374">
        <v>39587</v>
      </c>
      <c r="Q9374">
        <v>40998</v>
      </c>
      <c r="R9374">
        <v>40760</v>
      </c>
      <c r="S9374">
        <v>41381</v>
      </c>
      <c r="T9374">
        <v>39571</v>
      </c>
      <c r="U9374">
        <v>38005</v>
      </c>
      <c r="V9374">
        <v>35307</v>
      </c>
      <c r="W9374">
        <v>33406</v>
      </c>
      <c r="X9374">
        <v>37691</v>
      </c>
      <c r="Y9374">
        <v>31149</v>
      </c>
      <c r="Z9374">
        <v>28542</v>
      </c>
      <c r="AA9374">
        <v>26337</v>
      </c>
      <c r="AB9374">
        <v>24594</v>
      </c>
      <c r="AC9374">
        <v>18950</v>
      </c>
      <c r="AD9374">
        <v>17883</v>
      </c>
      <c r="AE9374">
        <v>16670</v>
      </c>
      <c r="AF9374">
        <v>16447</v>
      </c>
      <c r="AG9374">
        <v>16313</v>
      </c>
      <c r="AH9374">
        <v>15978</v>
      </c>
    </row>
    <row r="9375" spans="1:34" x14ac:dyDescent="0.35">
      <c r="A9375" t="s">
        <v>9461</v>
      </c>
      <c r="C9375" t="str">
        <f t="shared" si="146"/>
        <v>H,XK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 t="s">
        <v>94</v>
      </c>
      <c r="Z9375" t="s">
        <v>94</v>
      </c>
      <c r="AA9375" t="s">
        <v>94</v>
      </c>
      <c r="AB9375" t="s">
        <v>94</v>
      </c>
      <c r="AC9375" t="s">
        <v>94</v>
      </c>
      <c r="AD9375" t="s">
        <v>94</v>
      </c>
      <c r="AE9375" t="s">
        <v>94</v>
      </c>
      <c r="AF9375" t="s">
        <v>94</v>
      </c>
      <c r="AG9375" t="s">
        <v>94</v>
      </c>
      <c r="AH9375" t="s">
        <v>94</v>
      </c>
    </row>
    <row r="9376" spans="1:34" x14ac:dyDescent="0.35">
      <c r="A9376" t="s">
        <v>9462</v>
      </c>
      <c r="C9376" t="str">
        <f t="shared" si="146"/>
        <v>H,AL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</row>
    <row r="9377" spans="1:34" x14ac:dyDescent="0.35">
      <c r="A9377" t="s">
        <v>9463</v>
      </c>
      <c r="C9377" t="str">
        <f t="shared" si="146"/>
        <v>H,AT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</row>
    <row r="9378" spans="1:34" x14ac:dyDescent="0.35">
      <c r="A9378" t="s">
        <v>9464</v>
      </c>
      <c r="C9378" t="str">
        <f t="shared" si="146"/>
        <v>H,BA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 t="s">
        <v>94</v>
      </c>
      <c r="L9378" t="s">
        <v>94</v>
      </c>
      <c r="M9378" t="s">
        <v>94</v>
      </c>
      <c r="N9378" t="s">
        <v>94</v>
      </c>
      <c r="O9378" t="s">
        <v>94</v>
      </c>
      <c r="P9378" t="s">
        <v>94</v>
      </c>
      <c r="Q9378" t="s">
        <v>94</v>
      </c>
      <c r="R9378" t="s">
        <v>94</v>
      </c>
      <c r="S9378" t="s">
        <v>94</v>
      </c>
      <c r="T9378" t="s">
        <v>94</v>
      </c>
      <c r="U9378" t="s">
        <v>94</v>
      </c>
      <c r="V9378" t="s">
        <v>94</v>
      </c>
      <c r="W9378" t="s">
        <v>94</v>
      </c>
      <c r="X9378" t="s">
        <v>94</v>
      </c>
      <c r="Y9378" t="s">
        <v>94</v>
      </c>
      <c r="Z9378" t="s">
        <v>94</v>
      </c>
      <c r="AA9378" t="s">
        <v>94</v>
      </c>
      <c r="AB9378" t="s">
        <v>94</v>
      </c>
      <c r="AC9378" t="s">
        <v>94</v>
      </c>
      <c r="AD9378" t="s">
        <v>94</v>
      </c>
      <c r="AE9378" t="s">
        <v>94</v>
      </c>
      <c r="AF9378" t="s">
        <v>94</v>
      </c>
      <c r="AG9378" t="s">
        <v>94</v>
      </c>
      <c r="AH9378" t="s">
        <v>94</v>
      </c>
    </row>
    <row r="9379" spans="1:34" x14ac:dyDescent="0.35">
      <c r="A9379" t="s">
        <v>9465</v>
      </c>
      <c r="C9379" t="str">
        <f t="shared" si="146"/>
        <v>H,BE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</row>
    <row r="9380" spans="1:34" x14ac:dyDescent="0.35">
      <c r="A9380" t="s">
        <v>9466</v>
      </c>
      <c r="C9380" t="str">
        <f t="shared" si="146"/>
        <v>H,BG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</row>
    <row r="9381" spans="1:34" x14ac:dyDescent="0.35">
      <c r="A9381" t="s">
        <v>9467</v>
      </c>
      <c r="C9381" t="str">
        <f t="shared" si="146"/>
        <v>H,CY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</row>
    <row r="9382" spans="1:34" x14ac:dyDescent="0.35">
      <c r="A9382" t="s">
        <v>9468</v>
      </c>
      <c r="C9382" t="str">
        <f t="shared" si="146"/>
        <v>H,CZ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</row>
    <row r="9383" spans="1:34" x14ac:dyDescent="0.35">
      <c r="A9383" t="s">
        <v>9469</v>
      </c>
      <c r="C9383" t="str">
        <f t="shared" si="146"/>
        <v>H,DE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1222</v>
      </c>
      <c r="Z9383">
        <v>1205</v>
      </c>
      <c r="AA9383">
        <v>1216</v>
      </c>
      <c r="AB9383">
        <v>1065</v>
      </c>
      <c r="AC9383">
        <v>904</v>
      </c>
      <c r="AD9383">
        <v>984</v>
      </c>
      <c r="AE9383">
        <v>954</v>
      </c>
      <c r="AF9383">
        <v>1114</v>
      </c>
      <c r="AG9383">
        <v>945</v>
      </c>
      <c r="AH9383">
        <v>1096</v>
      </c>
    </row>
    <row r="9384" spans="1:34" x14ac:dyDescent="0.35">
      <c r="A9384" t="s">
        <v>9470</v>
      </c>
      <c r="C9384" t="str">
        <f t="shared" si="146"/>
        <v>H,DK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</row>
    <row r="9385" spans="1:34" x14ac:dyDescent="0.35">
      <c r="A9385" t="s">
        <v>9471</v>
      </c>
      <c r="C9385" t="str">
        <f t="shared" si="146"/>
        <v>EA19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1222</v>
      </c>
      <c r="Z9385">
        <v>1205</v>
      </c>
      <c r="AA9385">
        <v>1216</v>
      </c>
      <c r="AB9385">
        <v>1065</v>
      </c>
      <c r="AC9385">
        <v>904</v>
      </c>
      <c r="AD9385">
        <v>984</v>
      </c>
      <c r="AE9385">
        <v>954</v>
      </c>
      <c r="AF9385">
        <v>1114</v>
      </c>
      <c r="AG9385">
        <v>945</v>
      </c>
      <c r="AH9385">
        <v>1096</v>
      </c>
    </row>
    <row r="9386" spans="1:34" x14ac:dyDescent="0.35">
      <c r="A9386" t="s">
        <v>9472</v>
      </c>
      <c r="C9386" t="str">
        <f t="shared" si="146"/>
        <v>H,EE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</row>
    <row r="9387" spans="1:34" x14ac:dyDescent="0.35">
      <c r="A9387" t="s">
        <v>9473</v>
      </c>
      <c r="C9387" t="str">
        <f t="shared" si="146"/>
        <v>H,EL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</row>
    <row r="9388" spans="1:34" x14ac:dyDescent="0.35">
      <c r="A9388" t="s">
        <v>9474</v>
      </c>
      <c r="C9388" t="str">
        <f t="shared" si="146"/>
        <v>H,ES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</row>
    <row r="9389" spans="1:34" x14ac:dyDescent="0.35">
      <c r="A9389" t="s">
        <v>9475</v>
      </c>
      <c r="C9389" t="str">
        <f t="shared" si="146"/>
        <v>2020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1222</v>
      </c>
      <c r="Z9389">
        <v>1205</v>
      </c>
      <c r="AA9389">
        <v>1216</v>
      </c>
      <c r="AB9389">
        <v>1065</v>
      </c>
      <c r="AC9389">
        <v>904</v>
      </c>
      <c r="AD9389">
        <v>984</v>
      </c>
      <c r="AE9389">
        <v>954</v>
      </c>
      <c r="AF9389">
        <v>1114</v>
      </c>
      <c r="AG9389">
        <v>945</v>
      </c>
      <c r="AH9389">
        <v>1096</v>
      </c>
    </row>
    <row r="9390" spans="1:34" x14ac:dyDescent="0.35">
      <c r="A9390" t="s">
        <v>9476</v>
      </c>
      <c r="C9390" t="str">
        <f t="shared" si="146"/>
        <v>EU28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1222</v>
      </c>
      <c r="Z9390">
        <v>1205</v>
      </c>
      <c r="AA9390">
        <v>1216</v>
      </c>
      <c r="AB9390">
        <v>1065</v>
      </c>
      <c r="AC9390">
        <v>4570</v>
      </c>
      <c r="AD9390">
        <v>5322</v>
      </c>
      <c r="AE9390">
        <v>5874</v>
      </c>
      <c r="AF9390">
        <v>4652</v>
      </c>
      <c r="AG9390">
        <v>5159</v>
      </c>
      <c r="AH9390">
        <v>5537</v>
      </c>
    </row>
    <row r="9391" spans="1:34" x14ac:dyDescent="0.35">
      <c r="A9391" t="s">
        <v>9477</v>
      </c>
      <c r="C9391" t="str">
        <f t="shared" si="146"/>
        <v>H,FI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</row>
    <row r="9392" spans="1:34" x14ac:dyDescent="0.35">
      <c r="A9392" t="s">
        <v>9478</v>
      </c>
      <c r="C9392" t="str">
        <f t="shared" si="146"/>
        <v>H,FR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</row>
    <row r="9393" spans="1:34" x14ac:dyDescent="0.35">
      <c r="A9393" t="s">
        <v>9479</v>
      </c>
      <c r="C9393" t="str">
        <f t="shared" si="146"/>
        <v>H,GE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 t="s">
        <v>94</v>
      </c>
      <c r="M9393" t="s">
        <v>94</v>
      </c>
      <c r="N9393" t="s">
        <v>94</v>
      </c>
      <c r="O9393" t="s">
        <v>94</v>
      </c>
      <c r="P9393" t="s">
        <v>94</v>
      </c>
      <c r="Q9393" t="s">
        <v>94</v>
      </c>
      <c r="R9393" t="s">
        <v>94</v>
      </c>
      <c r="S9393" t="s">
        <v>94</v>
      </c>
      <c r="T9393" t="s">
        <v>94</v>
      </c>
      <c r="U9393" t="s">
        <v>94</v>
      </c>
      <c r="V9393" t="s">
        <v>94</v>
      </c>
      <c r="W9393" t="s">
        <v>94</v>
      </c>
      <c r="X9393" t="s">
        <v>94</v>
      </c>
      <c r="Y9393" t="s">
        <v>94</v>
      </c>
      <c r="Z9393" t="s">
        <v>94</v>
      </c>
      <c r="AA9393" t="s">
        <v>94</v>
      </c>
      <c r="AB9393" t="s">
        <v>94</v>
      </c>
      <c r="AC9393" t="s">
        <v>94</v>
      </c>
      <c r="AD9393" t="s">
        <v>94</v>
      </c>
      <c r="AE9393" t="s">
        <v>94</v>
      </c>
      <c r="AF9393" t="s">
        <v>94</v>
      </c>
      <c r="AG9393" t="s">
        <v>94</v>
      </c>
      <c r="AH9393" t="s">
        <v>94</v>
      </c>
    </row>
    <row r="9394" spans="1:34" x14ac:dyDescent="0.35">
      <c r="A9394" t="s">
        <v>9480</v>
      </c>
      <c r="C9394" t="str">
        <f t="shared" si="146"/>
        <v>H,HR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</row>
    <row r="9395" spans="1:34" x14ac:dyDescent="0.35">
      <c r="A9395" t="s">
        <v>9481</v>
      </c>
      <c r="C9395" t="str">
        <f t="shared" si="146"/>
        <v>H,HU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</row>
    <row r="9396" spans="1:34" x14ac:dyDescent="0.35">
      <c r="A9396" t="s">
        <v>9482</v>
      </c>
      <c r="C9396" t="str">
        <f t="shared" si="146"/>
        <v>H,IE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</row>
    <row r="9397" spans="1:34" x14ac:dyDescent="0.35">
      <c r="A9397" t="s">
        <v>9483</v>
      </c>
      <c r="C9397" t="str">
        <f t="shared" si="146"/>
        <v>H,IS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</row>
    <row r="9398" spans="1:34" x14ac:dyDescent="0.35">
      <c r="A9398" t="s">
        <v>9484</v>
      </c>
      <c r="C9398" t="str">
        <f t="shared" si="146"/>
        <v>H,IT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</row>
    <row r="9399" spans="1:34" x14ac:dyDescent="0.35">
      <c r="A9399" t="s">
        <v>9485</v>
      </c>
      <c r="C9399" t="str">
        <f t="shared" si="146"/>
        <v>H,LI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 t="s">
        <v>94</v>
      </c>
      <c r="L9399" t="s">
        <v>94</v>
      </c>
      <c r="M9399" t="s">
        <v>94</v>
      </c>
      <c r="N9399" t="s">
        <v>94</v>
      </c>
      <c r="O9399" t="s">
        <v>94</v>
      </c>
      <c r="P9399" t="s">
        <v>94</v>
      </c>
      <c r="Q9399" t="s">
        <v>94</v>
      </c>
      <c r="R9399" t="s">
        <v>94</v>
      </c>
      <c r="S9399" t="s">
        <v>94</v>
      </c>
      <c r="T9399" t="s">
        <v>94</v>
      </c>
      <c r="U9399" t="s">
        <v>94</v>
      </c>
      <c r="V9399" t="s">
        <v>94</v>
      </c>
      <c r="W9399" t="s">
        <v>94</v>
      </c>
      <c r="X9399" t="s">
        <v>94</v>
      </c>
      <c r="Y9399" t="s">
        <v>94</v>
      </c>
      <c r="Z9399" t="s">
        <v>94</v>
      </c>
      <c r="AA9399" t="s">
        <v>94</v>
      </c>
      <c r="AB9399" t="s">
        <v>94</v>
      </c>
      <c r="AC9399" t="s">
        <v>94</v>
      </c>
      <c r="AD9399" t="s">
        <v>94</v>
      </c>
      <c r="AE9399" t="s">
        <v>94</v>
      </c>
      <c r="AF9399" t="s">
        <v>94</v>
      </c>
      <c r="AG9399" t="s">
        <v>94</v>
      </c>
      <c r="AH9399" t="s">
        <v>94</v>
      </c>
    </row>
    <row r="9400" spans="1:34" x14ac:dyDescent="0.35">
      <c r="A9400" t="s">
        <v>9486</v>
      </c>
      <c r="C9400" t="str">
        <f t="shared" si="146"/>
        <v>H,LT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</row>
    <row r="9401" spans="1:34" x14ac:dyDescent="0.35">
      <c r="A9401" t="s">
        <v>9487</v>
      </c>
      <c r="C9401" t="str">
        <f t="shared" si="146"/>
        <v>H,LU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</row>
    <row r="9402" spans="1:34" x14ac:dyDescent="0.35">
      <c r="A9402" t="s">
        <v>9488</v>
      </c>
      <c r="C9402" t="str">
        <f t="shared" si="146"/>
        <v>H,LV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</row>
    <row r="9403" spans="1:34" x14ac:dyDescent="0.35">
      <c r="A9403" t="s">
        <v>9489</v>
      </c>
      <c r="C9403" t="str">
        <f t="shared" si="146"/>
        <v>H,MD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 t="s">
        <v>94</v>
      </c>
      <c r="P9403" t="s">
        <v>94</v>
      </c>
      <c r="Q9403" t="s">
        <v>94</v>
      </c>
      <c r="R9403" t="s">
        <v>94</v>
      </c>
      <c r="S9403" t="s">
        <v>94</v>
      </c>
      <c r="T9403" t="s">
        <v>94</v>
      </c>
      <c r="U9403" t="s">
        <v>94</v>
      </c>
      <c r="V9403" t="s">
        <v>94</v>
      </c>
      <c r="W9403" t="s">
        <v>94</v>
      </c>
      <c r="X9403" t="s">
        <v>94</v>
      </c>
      <c r="Y9403" t="s">
        <v>94</v>
      </c>
      <c r="Z9403" t="s">
        <v>94</v>
      </c>
      <c r="AA9403" t="s">
        <v>94</v>
      </c>
      <c r="AB9403" t="s">
        <v>94</v>
      </c>
      <c r="AC9403" t="s">
        <v>94</v>
      </c>
      <c r="AD9403" t="s">
        <v>94</v>
      </c>
      <c r="AE9403" t="s">
        <v>94</v>
      </c>
      <c r="AF9403" t="s">
        <v>94</v>
      </c>
      <c r="AG9403" t="s">
        <v>94</v>
      </c>
      <c r="AH9403" t="s">
        <v>94</v>
      </c>
    </row>
    <row r="9404" spans="1:34" x14ac:dyDescent="0.35">
      <c r="A9404" t="s">
        <v>9490</v>
      </c>
      <c r="C9404" t="str">
        <f t="shared" si="146"/>
        <v>H,ME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 t="s">
        <v>94</v>
      </c>
      <c r="U9404" t="s">
        <v>94</v>
      </c>
      <c r="V9404" t="s">
        <v>94</v>
      </c>
      <c r="W9404" t="s">
        <v>94</v>
      </c>
      <c r="X9404" t="s">
        <v>94</v>
      </c>
      <c r="Y9404" t="s">
        <v>94</v>
      </c>
      <c r="Z9404" t="s">
        <v>94</v>
      </c>
      <c r="AA9404" t="s">
        <v>94</v>
      </c>
      <c r="AB9404" t="s">
        <v>94</v>
      </c>
      <c r="AC9404" t="s">
        <v>94</v>
      </c>
      <c r="AD9404" t="s">
        <v>94</v>
      </c>
      <c r="AE9404" t="s">
        <v>94</v>
      </c>
      <c r="AF9404" t="s">
        <v>94</v>
      </c>
      <c r="AG9404" t="s">
        <v>94</v>
      </c>
      <c r="AH9404" t="s">
        <v>94</v>
      </c>
    </row>
    <row r="9405" spans="1:34" x14ac:dyDescent="0.35">
      <c r="A9405" t="s">
        <v>9491</v>
      </c>
      <c r="C9405" t="str">
        <f t="shared" si="146"/>
        <v>H,MK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</row>
    <row r="9406" spans="1:34" x14ac:dyDescent="0.35">
      <c r="A9406" t="s">
        <v>9492</v>
      </c>
      <c r="C9406" t="str">
        <f t="shared" si="146"/>
        <v>H,MT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</row>
    <row r="9407" spans="1:34" x14ac:dyDescent="0.35">
      <c r="A9407" t="s">
        <v>9493</v>
      </c>
      <c r="C9407" t="str">
        <f t="shared" si="146"/>
        <v>H,NL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</row>
    <row r="9408" spans="1:34" x14ac:dyDescent="0.35">
      <c r="A9408" t="s">
        <v>9494</v>
      </c>
      <c r="C9408" t="str">
        <f t="shared" si="146"/>
        <v>H,NO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</row>
    <row r="9409" spans="1:34" x14ac:dyDescent="0.35">
      <c r="A9409" t="s">
        <v>9495</v>
      </c>
      <c r="C9409" t="str">
        <f t="shared" si="146"/>
        <v>H,PL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</row>
    <row r="9410" spans="1:34" x14ac:dyDescent="0.35">
      <c r="A9410" t="s">
        <v>9496</v>
      </c>
      <c r="C9410" t="str">
        <f t="shared" si="146"/>
        <v>H,PT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</row>
    <row r="9411" spans="1:34" x14ac:dyDescent="0.35">
      <c r="A9411" t="s">
        <v>9497</v>
      </c>
      <c r="C9411" t="str">
        <f t="shared" si="146"/>
        <v>H,RO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</row>
    <row r="9412" spans="1:34" x14ac:dyDescent="0.35">
      <c r="A9412" t="s">
        <v>9498</v>
      </c>
      <c r="C9412" t="str">
        <f t="shared" si="146"/>
        <v>H,RS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</row>
    <row r="9413" spans="1:34" x14ac:dyDescent="0.35">
      <c r="A9413" t="s">
        <v>9499</v>
      </c>
      <c r="C9413" t="str">
        <f t="shared" ref="C9413:C9476" si="147">RIGHT(A9413,4)</f>
        <v>H,SE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</row>
    <row r="9414" spans="1:34" x14ac:dyDescent="0.35">
      <c r="A9414" t="s">
        <v>9500</v>
      </c>
      <c r="C9414" t="str">
        <f t="shared" si="147"/>
        <v>H,SI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</row>
    <row r="9415" spans="1:34" x14ac:dyDescent="0.35">
      <c r="A9415" t="s">
        <v>9501</v>
      </c>
      <c r="C9415" t="str">
        <f t="shared" si="147"/>
        <v>H,SK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</row>
    <row r="9416" spans="1:34" x14ac:dyDescent="0.35">
      <c r="A9416" t="s">
        <v>9502</v>
      </c>
      <c r="C9416" t="str">
        <f t="shared" si="147"/>
        <v>H,TR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</row>
    <row r="9417" spans="1:34" x14ac:dyDescent="0.35">
      <c r="A9417" t="s">
        <v>9503</v>
      </c>
      <c r="C9417" t="str">
        <f t="shared" si="147"/>
        <v>H,UA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</row>
    <row r="9418" spans="1:34" x14ac:dyDescent="0.35">
      <c r="A9418" t="s">
        <v>9504</v>
      </c>
      <c r="C9418" t="str">
        <f t="shared" si="147"/>
        <v>H,UK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3666</v>
      </c>
      <c r="AD9418">
        <v>4338</v>
      </c>
      <c r="AE9418">
        <v>4920</v>
      </c>
      <c r="AF9418">
        <v>3538</v>
      </c>
      <c r="AG9418">
        <v>4214</v>
      </c>
      <c r="AH9418">
        <v>4441</v>
      </c>
    </row>
    <row r="9419" spans="1:34" x14ac:dyDescent="0.35">
      <c r="A9419" t="s">
        <v>9505</v>
      </c>
      <c r="C9419" t="str">
        <f t="shared" si="147"/>
        <v>H,XK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 t="s">
        <v>94</v>
      </c>
      <c r="Z9419" t="s">
        <v>94</v>
      </c>
      <c r="AA9419" t="s">
        <v>94</v>
      </c>
      <c r="AB9419" t="s">
        <v>94</v>
      </c>
      <c r="AC9419" t="s">
        <v>94</v>
      </c>
      <c r="AD9419" t="s">
        <v>94</v>
      </c>
      <c r="AE9419" t="s">
        <v>94</v>
      </c>
      <c r="AF9419" t="s">
        <v>94</v>
      </c>
      <c r="AG9419" t="s">
        <v>94</v>
      </c>
      <c r="AH9419" t="s">
        <v>94</v>
      </c>
    </row>
    <row r="9420" spans="1:34" x14ac:dyDescent="0.35">
      <c r="A9420" t="s">
        <v>9506</v>
      </c>
      <c r="C9420" t="str">
        <f t="shared" si="147"/>
        <v>H,AL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</row>
    <row r="9421" spans="1:34" x14ac:dyDescent="0.35">
      <c r="A9421" t="s">
        <v>9507</v>
      </c>
      <c r="C9421" t="str">
        <f t="shared" si="147"/>
        <v>H,AT</v>
      </c>
      <c r="E9421">
        <v>534.63099999999997</v>
      </c>
      <c r="F9421">
        <v>474.21</v>
      </c>
      <c r="G9421">
        <v>478.18</v>
      </c>
      <c r="H9421">
        <v>526.928</v>
      </c>
      <c r="I9421">
        <v>489.18200000000002</v>
      </c>
      <c r="J9421">
        <v>563.14400000000001</v>
      </c>
      <c r="K9421">
        <v>552.41899999999998</v>
      </c>
      <c r="L9421">
        <v>538.13099999999997</v>
      </c>
      <c r="M9421">
        <v>965.63699999999994</v>
      </c>
      <c r="N9421">
        <v>1057.953</v>
      </c>
      <c r="O9421">
        <v>1255.3109999999999</v>
      </c>
      <c r="P9421">
        <v>1208.92</v>
      </c>
      <c r="Q9421">
        <v>1182.2829999999999</v>
      </c>
      <c r="R9421">
        <v>1148.8910000000001</v>
      </c>
      <c r="S9421">
        <v>1232.6289999999999</v>
      </c>
      <c r="T9421">
        <v>1266</v>
      </c>
      <c r="U9421">
        <v>1062</v>
      </c>
      <c r="V9421">
        <v>1423</v>
      </c>
      <c r="W9421">
        <v>2156</v>
      </c>
      <c r="X9421">
        <v>2088</v>
      </c>
      <c r="Y9421">
        <v>2134</v>
      </c>
      <c r="Z9421">
        <v>2658</v>
      </c>
      <c r="AA9421">
        <v>2592</v>
      </c>
      <c r="AB9421">
        <v>2630</v>
      </c>
      <c r="AC9421">
        <v>2683</v>
      </c>
      <c r="AD9421">
        <v>2651</v>
      </c>
      <c r="AE9421">
        <v>2686</v>
      </c>
      <c r="AF9421">
        <v>2569</v>
      </c>
      <c r="AG9421">
        <v>2477</v>
      </c>
      <c r="AH9421">
        <v>2396</v>
      </c>
    </row>
    <row r="9422" spans="1:34" x14ac:dyDescent="0.35">
      <c r="A9422" t="s">
        <v>9508</v>
      </c>
      <c r="C9422" t="str">
        <f t="shared" si="147"/>
        <v>H,BA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 t="s">
        <v>94</v>
      </c>
      <c r="L9422" t="s">
        <v>94</v>
      </c>
      <c r="M9422" t="s">
        <v>94</v>
      </c>
      <c r="N9422" t="s">
        <v>94</v>
      </c>
      <c r="O9422" t="s">
        <v>94</v>
      </c>
      <c r="P9422" t="s">
        <v>94</v>
      </c>
      <c r="Q9422" t="s">
        <v>94</v>
      </c>
      <c r="R9422" t="s">
        <v>94</v>
      </c>
      <c r="S9422" t="s">
        <v>94</v>
      </c>
      <c r="T9422" t="s">
        <v>94</v>
      </c>
      <c r="U9422" t="s">
        <v>94</v>
      </c>
      <c r="V9422" t="s">
        <v>94</v>
      </c>
      <c r="W9422" t="s">
        <v>94</v>
      </c>
      <c r="X9422" t="s">
        <v>94</v>
      </c>
      <c r="Y9422" t="s">
        <v>94</v>
      </c>
      <c r="Z9422" t="s">
        <v>94</v>
      </c>
      <c r="AA9422" t="s">
        <v>94</v>
      </c>
      <c r="AB9422" t="s">
        <v>94</v>
      </c>
      <c r="AC9422" t="s">
        <v>94</v>
      </c>
      <c r="AD9422" t="s">
        <v>94</v>
      </c>
      <c r="AE9422" t="s">
        <v>94</v>
      </c>
      <c r="AF9422" t="s">
        <v>94</v>
      </c>
      <c r="AG9422" t="s">
        <v>94</v>
      </c>
      <c r="AH9422" t="s">
        <v>94</v>
      </c>
    </row>
    <row r="9423" spans="1:34" x14ac:dyDescent="0.35">
      <c r="A9423" t="s">
        <v>9509</v>
      </c>
      <c r="C9423" t="str">
        <f t="shared" si="147"/>
        <v>H,BE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0</v>
      </c>
    </row>
    <row r="9424" spans="1:34" x14ac:dyDescent="0.35">
      <c r="A9424" t="s">
        <v>9510</v>
      </c>
      <c r="C9424" t="str">
        <f t="shared" si="147"/>
        <v>H,BG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0</v>
      </c>
    </row>
    <row r="9425" spans="1:34" x14ac:dyDescent="0.35">
      <c r="A9425" t="s">
        <v>9511</v>
      </c>
      <c r="C9425" t="str">
        <f t="shared" si="147"/>
        <v>H,CY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</row>
    <row r="9426" spans="1:34" x14ac:dyDescent="0.35">
      <c r="A9426" t="s">
        <v>9512</v>
      </c>
      <c r="C9426" t="str">
        <f t="shared" si="147"/>
        <v>H,CZ</v>
      </c>
      <c r="E9426">
        <v>574.59199999999998</v>
      </c>
      <c r="F9426">
        <v>494.32799999999997</v>
      </c>
      <c r="G9426">
        <v>610.74599999999998</v>
      </c>
      <c r="H9426">
        <v>598</v>
      </c>
      <c r="I9426">
        <v>566</v>
      </c>
      <c r="J9426">
        <v>564</v>
      </c>
      <c r="K9426">
        <v>621</v>
      </c>
      <c r="L9426">
        <v>523</v>
      </c>
      <c r="M9426">
        <v>503</v>
      </c>
      <c r="N9426">
        <v>686</v>
      </c>
      <c r="O9426">
        <v>570</v>
      </c>
      <c r="P9426">
        <v>556</v>
      </c>
      <c r="Q9426">
        <v>566</v>
      </c>
      <c r="R9426">
        <v>460</v>
      </c>
      <c r="S9426">
        <v>550</v>
      </c>
      <c r="T9426">
        <v>463</v>
      </c>
      <c r="U9426">
        <v>371</v>
      </c>
      <c r="V9426">
        <v>541</v>
      </c>
      <c r="W9426">
        <v>551</v>
      </c>
      <c r="X9426">
        <v>393</v>
      </c>
      <c r="Y9426">
        <v>397</v>
      </c>
      <c r="Z9426">
        <v>197</v>
      </c>
      <c r="AA9426">
        <v>184</v>
      </c>
      <c r="AB9426">
        <v>124</v>
      </c>
      <c r="AC9426">
        <v>144</v>
      </c>
      <c r="AD9426">
        <v>113</v>
      </c>
      <c r="AE9426">
        <v>101</v>
      </c>
      <c r="AF9426">
        <v>108</v>
      </c>
      <c r="AG9426">
        <v>92</v>
      </c>
      <c r="AH9426">
        <v>48</v>
      </c>
    </row>
    <row r="9427" spans="1:34" x14ac:dyDescent="0.35">
      <c r="A9427" t="s">
        <v>9513</v>
      </c>
      <c r="C9427" t="str">
        <f t="shared" si="147"/>
        <v>H,DE</v>
      </c>
      <c r="E9427">
        <v>98</v>
      </c>
      <c r="F9427">
        <v>87</v>
      </c>
      <c r="G9427">
        <v>172</v>
      </c>
      <c r="H9427">
        <v>176</v>
      </c>
      <c r="I9427">
        <v>157</v>
      </c>
      <c r="J9427">
        <v>162</v>
      </c>
      <c r="K9427">
        <v>182</v>
      </c>
      <c r="L9427">
        <v>350</v>
      </c>
      <c r="M9427">
        <v>327</v>
      </c>
      <c r="N9427">
        <v>378</v>
      </c>
      <c r="O9427">
        <v>365</v>
      </c>
      <c r="P9427">
        <v>342</v>
      </c>
      <c r="Q9427">
        <v>373</v>
      </c>
      <c r="R9427">
        <v>360</v>
      </c>
      <c r="S9427">
        <v>361</v>
      </c>
      <c r="T9427">
        <v>373</v>
      </c>
      <c r="U9427">
        <v>368</v>
      </c>
      <c r="V9427">
        <v>508</v>
      </c>
      <c r="W9427">
        <v>0</v>
      </c>
      <c r="X9427">
        <v>0</v>
      </c>
      <c r="Y9427">
        <v>1983</v>
      </c>
      <c r="Z9427">
        <v>2152</v>
      </c>
      <c r="AA9427">
        <v>2105</v>
      </c>
      <c r="AB9427">
        <v>2026</v>
      </c>
      <c r="AC9427">
        <v>2088</v>
      </c>
      <c r="AD9427">
        <v>2008</v>
      </c>
      <c r="AE9427">
        <v>2088</v>
      </c>
      <c r="AF9427">
        <v>2014</v>
      </c>
      <c r="AG9427">
        <v>2081</v>
      </c>
      <c r="AH9427">
        <v>2041</v>
      </c>
    </row>
    <row r="9428" spans="1:34" x14ac:dyDescent="0.35">
      <c r="A9428" t="s">
        <v>9514</v>
      </c>
      <c r="C9428" t="str">
        <f t="shared" si="147"/>
        <v>H,DK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</row>
    <row r="9429" spans="1:34" x14ac:dyDescent="0.35">
      <c r="A9429" t="s">
        <v>9515</v>
      </c>
      <c r="C9429" t="str">
        <f t="shared" si="147"/>
        <v>EA19</v>
      </c>
      <c r="E9429">
        <v>3726.7570000000001</v>
      </c>
      <c r="F9429">
        <v>3846.1880000000001</v>
      </c>
      <c r="G9429">
        <v>3453.97</v>
      </c>
      <c r="H9429">
        <v>4052.123</v>
      </c>
      <c r="I9429">
        <v>3881.8150000000001</v>
      </c>
      <c r="J9429">
        <v>4502.2520000000004</v>
      </c>
      <c r="K9429">
        <v>4244.3289999999997</v>
      </c>
      <c r="L9429">
        <v>3991.4920000000002</v>
      </c>
      <c r="M9429">
        <v>4681.2809999999999</v>
      </c>
      <c r="N9429">
        <v>5017.6499999999996</v>
      </c>
      <c r="O9429">
        <v>4899.8310000000001</v>
      </c>
      <c r="P9429">
        <v>5372.88</v>
      </c>
      <c r="Q9429">
        <v>4915.2929999999997</v>
      </c>
      <c r="R9429">
        <v>4836.6629999999996</v>
      </c>
      <c r="S9429">
        <v>4589.3950000000004</v>
      </c>
      <c r="T9429">
        <v>5222.9459999999999</v>
      </c>
      <c r="U9429">
        <v>4741.9390000000003</v>
      </c>
      <c r="V9429">
        <v>5939.2860000000001</v>
      </c>
      <c r="W9429">
        <v>6851.2460000000001</v>
      </c>
      <c r="X9429">
        <v>6591.9650000000001</v>
      </c>
      <c r="Y9429">
        <v>20133.481</v>
      </c>
      <c r="Z9429">
        <v>19427.839</v>
      </c>
      <c r="AA9429">
        <v>18830.539000000001</v>
      </c>
      <c r="AB9429">
        <v>19685.75</v>
      </c>
      <c r="AC9429">
        <v>19128.952000000001</v>
      </c>
      <c r="AD9429">
        <v>21551.813999999998</v>
      </c>
      <c r="AE9429">
        <v>19785.684000000001</v>
      </c>
      <c r="AF9429">
        <v>20072.358</v>
      </c>
      <c r="AG9429">
        <v>18491.363000000001</v>
      </c>
      <c r="AH9429">
        <v>16601</v>
      </c>
    </row>
    <row r="9430" spans="1:34" x14ac:dyDescent="0.35">
      <c r="A9430" t="s">
        <v>9516</v>
      </c>
      <c r="C9430" t="str">
        <f t="shared" si="147"/>
        <v>H,EE</v>
      </c>
      <c r="E9430">
        <v>1</v>
      </c>
      <c r="F9430">
        <v>0</v>
      </c>
      <c r="G9430">
        <v>0</v>
      </c>
      <c r="H9430">
        <v>0</v>
      </c>
      <c r="I9430">
        <v>0</v>
      </c>
      <c r="J9430">
        <v>1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2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1</v>
      </c>
      <c r="AB9430">
        <v>1</v>
      </c>
      <c r="AC9430">
        <v>1</v>
      </c>
      <c r="AD9430">
        <v>3</v>
      </c>
      <c r="AE9430">
        <v>1</v>
      </c>
      <c r="AF9430">
        <v>1</v>
      </c>
      <c r="AG9430">
        <v>0</v>
      </c>
      <c r="AH9430">
        <v>0</v>
      </c>
    </row>
    <row r="9431" spans="1:34" x14ac:dyDescent="0.35">
      <c r="A9431" t="s">
        <v>9517</v>
      </c>
      <c r="C9431" t="str">
        <f t="shared" si="147"/>
        <v>H,EL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</row>
    <row r="9432" spans="1:34" x14ac:dyDescent="0.35">
      <c r="A9432" t="s">
        <v>9518</v>
      </c>
      <c r="C9432" t="str">
        <f t="shared" si="147"/>
        <v>H,ES</v>
      </c>
      <c r="E9432">
        <v>897</v>
      </c>
      <c r="F9432">
        <v>909</v>
      </c>
      <c r="G9432">
        <v>477</v>
      </c>
      <c r="H9432">
        <v>803</v>
      </c>
      <c r="I9432">
        <v>748</v>
      </c>
      <c r="J9432">
        <v>1064</v>
      </c>
      <c r="K9432">
        <v>943</v>
      </c>
      <c r="L9432">
        <v>462</v>
      </c>
      <c r="M9432">
        <v>861</v>
      </c>
      <c r="N9432">
        <v>847</v>
      </c>
      <c r="O9432">
        <v>609</v>
      </c>
      <c r="P9432">
        <v>595</v>
      </c>
      <c r="Q9432">
        <v>584</v>
      </c>
      <c r="R9432">
        <v>752</v>
      </c>
      <c r="S9432">
        <v>350</v>
      </c>
      <c r="T9432">
        <v>496</v>
      </c>
      <c r="U9432">
        <v>700</v>
      </c>
      <c r="V9432">
        <v>753</v>
      </c>
      <c r="W9432">
        <v>860</v>
      </c>
      <c r="X9432">
        <v>829</v>
      </c>
      <c r="Y9432">
        <v>755</v>
      </c>
      <c r="Z9432">
        <v>660</v>
      </c>
      <c r="AA9432">
        <v>810</v>
      </c>
      <c r="AB9432">
        <v>1005</v>
      </c>
      <c r="AC9432">
        <v>919</v>
      </c>
      <c r="AD9432">
        <v>1601</v>
      </c>
      <c r="AE9432">
        <v>1425</v>
      </c>
      <c r="AF9432">
        <v>1386</v>
      </c>
      <c r="AG9432">
        <v>1355</v>
      </c>
      <c r="AH9432">
        <v>1322</v>
      </c>
    </row>
    <row r="9433" spans="1:34" x14ac:dyDescent="0.35">
      <c r="A9433" t="s">
        <v>9519</v>
      </c>
      <c r="C9433" t="str">
        <f t="shared" si="147"/>
        <v>2020</v>
      </c>
      <c r="E9433">
        <v>4584.9009999999998</v>
      </c>
      <c r="F9433">
        <v>4598.5590000000002</v>
      </c>
      <c r="G9433">
        <v>4330.2280000000001</v>
      </c>
      <c r="H9433">
        <v>4994.1229999999996</v>
      </c>
      <c r="I9433">
        <v>4871.8149999999996</v>
      </c>
      <c r="J9433">
        <v>5415.2520000000004</v>
      </c>
      <c r="K9433">
        <v>5129.3289999999997</v>
      </c>
      <c r="L9433">
        <v>4696.4920000000002</v>
      </c>
      <c r="M9433">
        <v>5334.2809999999999</v>
      </c>
      <c r="N9433">
        <v>5995.65</v>
      </c>
      <c r="O9433">
        <v>5712.8310000000001</v>
      </c>
      <c r="P9433">
        <v>6091.88</v>
      </c>
      <c r="Q9433">
        <v>5624.2929999999997</v>
      </c>
      <c r="R9433">
        <v>5419.6629999999996</v>
      </c>
      <c r="S9433">
        <v>5244.3950000000004</v>
      </c>
      <c r="T9433">
        <v>5780.9459999999999</v>
      </c>
      <c r="U9433">
        <v>5369.9390000000003</v>
      </c>
      <c r="V9433">
        <v>6772.2860000000001</v>
      </c>
      <c r="W9433">
        <v>7733.2460000000001</v>
      </c>
      <c r="X9433">
        <v>7278.9650000000001</v>
      </c>
      <c r="Y9433">
        <v>20971.481</v>
      </c>
      <c r="Z9433">
        <v>20131.839</v>
      </c>
      <c r="AA9433">
        <v>21414.539000000001</v>
      </c>
      <c r="AB9433">
        <v>21766.75</v>
      </c>
      <c r="AC9433">
        <v>22859.952000000001</v>
      </c>
      <c r="AD9433">
        <v>24734.813999999998</v>
      </c>
      <c r="AE9433">
        <v>23899.684000000001</v>
      </c>
      <c r="AF9433">
        <v>24781.358</v>
      </c>
      <c r="AG9433">
        <v>22890.363000000001</v>
      </c>
      <c r="AH9433">
        <v>21189</v>
      </c>
    </row>
    <row r="9434" spans="1:34" x14ac:dyDescent="0.35">
      <c r="A9434" t="s">
        <v>9520</v>
      </c>
      <c r="C9434" t="str">
        <f t="shared" si="147"/>
        <v>EU28</v>
      </c>
      <c r="E9434">
        <v>6329.9170000000004</v>
      </c>
      <c r="F9434">
        <v>6242.2709999999997</v>
      </c>
      <c r="G9434">
        <v>6033.5360000000001</v>
      </c>
      <c r="H9434">
        <v>6413.5209999999997</v>
      </c>
      <c r="I9434">
        <v>6262.4970000000003</v>
      </c>
      <c r="J9434">
        <v>6668.2520000000004</v>
      </c>
      <c r="K9434">
        <v>6221.3289999999997</v>
      </c>
      <c r="L9434">
        <v>5836.4920000000002</v>
      </c>
      <c r="M9434">
        <v>6432.2809999999999</v>
      </c>
      <c r="N9434">
        <v>6883.65</v>
      </c>
      <c r="O9434">
        <v>6646.8310000000001</v>
      </c>
      <c r="P9434">
        <v>7008.88</v>
      </c>
      <c r="Q9434">
        <v>6557.2929999999997</v>
      </c>
      <c r="R9434">
        <v>6319.6629999999996</v>
      </c>
      <c r="S9434">
        <v>6340.3950000000004</v>
      </c>
      <c r="T9434">
        <v>6716.9459999999999</v>
      </c>
      <c r="U9434">
        <v>6029.9390000000003</v>
      </c>
      <c r="V9434">
        <v>7632.2860000000001</v>
      </c>
      <c r="W9434">
        <v>8573.2459999999992</v>
      </c>
      <c r="X9434">
        <v>8033.9650000000001</v>
      </c>
      <c r="Y9434">
        <v>21876.481</v>
      </c>
      <c r="Z9434">
        <v>21012.839</v>
      </c>
      <c r="AA9434">
        <v>22246.539000000001</v>
      </c>
      <c r="AB9434">
        <v>22358.75</v>
      </c>
      <c r="AC9434">
        <v>23601.952000000001</v>
      </c>
      <c r="AD9434">
        <v>25511.813999999998</v>
      </c>
      <c r="AE9434">
        <v>24679.684000000001</v>
      </c>
      <c r="AF9434">
        <v>25621.358</v>
      </c>
      <c r="AG9434">
        <v>23737.363000000001</v>
      </c>
      <c r="AH9434">
        <v>22003</v>
      </c>
    </row>
    <row r="9435" spans="1:34" x14ac:dyDescent="0.35">
      <c r="A9435" t="s">
        <v>9521</v>
      </c>
      <c r="C9435" t="str">
        <f t="shared" si="147"/>
        <v>H,FI</v>
      </c>
      <c r="E9435">
        <v>752</v>
      </c>
      <c r="F9435">
        <v>944</v>
      </c>
      <c r="G9435">
        <v>1003</v>
      </c>
      <c r="H9435">
        <v>1035</v>
      </c>
      <c r="I9435">
        <v>1079</v>
      </c>
      <c r="J9435">
        <v>927</v>
      </c>
      <c r="K9435">
        <v>979</v>
      </c>
      <c r="L9435">
        <v>1244</v>
      </c>
      <c r="M9435">
        <v>949</v>
      </c>
      <c r="N9435">
        <v>860</v>
      </c>
      <c r="O9435">
        <v>896</v>
      </c>
      <c r="P9435">
        <v>1303</v>
      </c>
      <c r="Q9435">
        <v>1129</v>
      </c>
      <c r="R9435">
        <v>783</v>
      </c>
      <c r="S9435">
        <v>990</v>
      </c>
      <c r="T9435">
        <v>1155</v>
      </c>
      <c r="U9435">
        <v>635</v>
      </c>
      <c r="V9435">
        <v>759</v>
      </c>
      <c r="W9435">
        <v>974</v>
      </c>
      <c r="X9435">
        <v>1058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</row>
    <row r="9436" spans="1:34" x14ac:dyDescent="0.35">
      <c r="A9436" t="s">
        <v>9522</v>
      </c>
      <c r="C9436" t="str">
        <f t="shared" si="147"/>
        <v>H,FR</v>
      </c>
      <c r="E9436">
        <v>594.89400000000001</v>
      </c>
      <c r="F9436">
        <v>609.07299999999998</v>
      </c>
      <c r="G9436">
        <v>527.36</v>
      </c>
      <c r="H9436">
        <v>594.74800000000005</v>
      </c>
      <c r="I9436">
        <v>536.81399999999996</v>
      </c>
      <c r="J9436">
        <v>666.89599999999996</v>
      </c>
      <c r="K9436">
        <v>659.95699999999999</v>
      </c>
      <c r="L9436">
        <v>587.63300000000004</v>
      </c>
      <c r="M9436">
        <v>458.69299999999998</v>
      </c>
      <c r="N9436">
        <v>633.81799999999998</v>
      </c>
      <c r="O9436">
        <v>582.39200000000005</v>
      </c>
      <c r="P9436">
        <v>667.87300000000005</v>
      </c>
      <c r="Q9436">
        <v>582.26499999999999</v>
      </c>
      <c r="R9436">
        <v>576.29</v>
      </c>
      <c r="S9436">
        <v>527.19000000000005</v>
      </c>
      <c r="T9436">
        <v>592.39800000000002</v>
      </c>
      <c r="U9436">
        <v>535.16099999999994</v>
      </c>
      <c r="V9436">
        <v>564.68799999999999</v>
      </c>
      <c r="W9436">
        <v>605.55700000000002</v>
      </c>
      <c r="X9436">
        <v>604.76599999999996</v>
      </c>
      <c r="Y9436">
        <v>7388</v>
      </c>
      <c r="Z9436">
        <v>6632</v>
      </c>
      <c r="AA9436">
        <v>6173</v>
      </c>
      <c r="AB9436">
        <v>6744</v>
      </c>
      <c r="AC9436">
        <v>6706</v>
      </c>
      <c r="AD9436">
        <v>7348</v>
      </c>
      <c r="AE9436">
        <v>6050</v>
      </c>
      <c r="AF9436">
        <v>6462</v>
      </c>
      <c r="AG9436">
        <v>5538</v>
      </c>
      <c r="AH9436">
        <v>4998</v>
      </c>
    </row>
    <row r="9437" spans="1:34" x14ac:dyDescent="0.35">
      <c r="A9437" t="s">
        <v>9523</v>
      </c>
      <c r="C9437" t="str">
        <f t="shared" si="147"/>
        <v>H,GE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 t="s">
        <v>94</v>
      </c>
      <c r="M9437" t="s">
        <v>94</v>
      </c>
      <c r="N9437" t="s">
        <v>94</v>
      </c>
      <c r="O9437" t="s">
        <v>94</v>
      </c>
      <c r="P9437" t="s">
        <v>94</v>
      </c>
      <c r="Q9437" t="s">
        <v>94</v>
      </c>
      <c r="R9437" t="s">
        <v>94</v>
      </c>
      <c r="S9437" t="s">
        <v>94</v>
      </c>
      <c r="T9437" t="s">
        <v>94</v>
      </c>
      <c r="U9437" t="s">
        <v>94</v>
      </c>
      <c r="V9437" t="s">
        <v>94</v>
      </c>
      <c r="W9437" t="s">
        <v>94</v>
      </c>
      <c r="X9437" t="s">
        <v>94</v>
      </c>
      <c r="Y9437" t="s">
        <v>94</v>
      </c>
      <c r="Z9437" t="s">
        <v>94</v>
      </c>
      <c r="AA9437" t="s">
        <v>94</v>
      </c>
      <c r="AB9437" t="s">
        <v>94</v>
      </c>
      <c r="AC9437" t="s">
        <v>94</v>
      </c>
      <c r="AD9437" t="s">
        <v>94</v>
      </c>
      <c r="AE9437" t="s">
        <v>94</v>
      </c>
      <c r="AF9437" t="s">
        <v>94</v>
      </c>
      <c r="AG9437" t="s">
        <v>94</v>
      </c>
      <c r="AH9437" t="s">
        <v>94</v>
      </c>
    </row>
    <row r="9438" spans="1:34" x14ac:dyDescent="0.35">
      <c r="A9438" t="s">
        <v>9524</v>
      </c>
      <c r="C9438" t="str">
        <f t="shared" si="147"/>
        <v>H,HR</v>
      </c>
      <c r="E9438">
        <v>5.9</v>
      </c>
      <c r="F9438">
        <v>5.9</v>
      </c>
      <c r="G9438">
        <v>5.6</v>
      </c>
      <c r="H9438">
        <v>7</v>
      </c>
      <c r="I9438">
        <v>6</v>
      </c>
      <c r="J9438">
        <v>7</v>
      </c>
      <c r="K9438">
        <v>5</v>
      </c>
      <c r="L9438">
        <v>5</v>
      </c>
      <c r="M9438">
        <v>4</v>
      </c>
      <c r="N9438">
        <v>8</v>
      </c>
      <c r="O9438">
        <v>5</v>
      </c>
      <c r="P9438">
        <v>5</v>
      </c>
      <c r="Q9438">
        <v>7</v>
      </c>
      <c r="R9438">
        <v>14</v>
      </c>
      <c r="S9438">
        <v>16</v>
      </c>
      <c r="T9438">
        <v>18</v>
      </c>
      <c r="U9438">
        <v>13</v>
      </c>
      <c r="V9438">
        <v>8</v>
      </c>
      <c r="W9438">
        <v>6</v>
      </c>
      <c r="X9438">
        <v>6</v>
      </c>
      <c r="Y9438">
        <v>9</v>
      </c>
      <c r="Z9438">
        <v>5</v>
      </c>
      <c r="AA9438">
        <v>7</v>
      </c>
      <c r="AB9438">
        <v>6</v>
      </c>
      <c r="AC9438">
        <v>5</v>
      </c>
      <c r="AD9438">
        <v>7</v>
      </c>
      <c r="AE9438">
        <v>6</v>
      </c>
      <c r="AF9438">
        <v>6</v>
      </c>
      <c r="AG9438">
        <v>11</v>
      </c>
      <c r="AH9438">
        <v>7</v>
      </c>
    </row>
    <row r="9439" spans="1:34" x14ac:dyDescent="0.35">
      <c r="A9439" t="s">
        <v>9525</v>
      </c>
      <c r="C9439" t="str">
        <f t="shared" si="147"/>
        <v>H,HU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</row>
    <row r="9440" spans="1:34" x14ac:dyDescent="0.35">
      <c r="A9440" t="s">
        <v>9526</v>
      </c>
      <c r="C9440" t="str">
        <f t="shared" si="147"/>
        <v>H,IE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</row>
    <row r="9441" spans="1:34" x14ac:dyDescent="0.35">
      <c r="A9441" t="s">
        <v>9527</v>
      </c>
      <c r="C9441" t="str">
        <f t="shared" si="147"/>
        <v>H,IS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4</v>
      </c>
      <c r="S9441">
        <v>4</v>
      </c>
      <c r="T9441">
        <v>4</v>
      </c>
      <c r="U9441">
        <v>4</v>
      </c>
      <c r="V9441">
        <v>4</v>
      </c>
      <c r="W9441">
        <v>4</v>
      </c>
      <c r="X9441">
        <v>4</v>
      </c>
      <c r="Y9441">
        <v>4</v>
      </c>
      <c r="Z9441">
        <v>4</v>
      </c>
      <c r="AA9441">
        <v>4</v>
      </c>
      <c r="AB9441">
        <v>4</v>
      </c>
      <c r="AC9441">
        <v>4</v>
      </c>
      <c r="AD9441">
        <v>4</v>
      </c>
      <c r="AE9441">
        <v>4</v>
      </c>
      <c r="AF9441">
        <v>4</v>
      </c>
      <c r="AG9441">
        <v>4</v>
      </c>
      <c r="AH9441">
        <v>4</v>
      </c>
    </row>
    <row r="9442" spans="1:34" x14ac:dyDescent="0.35">
      <c r="A9442" t="s">
        <v>9528</v>
      </c>
      <c r="C9442" t="str">
        <f t="shared" si="147"/>
        <v>H,IT</v>
      </c>
      <c r="E9442">
        <v>492.03899999999999</v>
      </c>
      <c r="F9442">
        <v>465.84399999999999</v>
      </c>
      <c r="G9442">
        <v>488.69299999999998</v>
      </c>
      <c r="H9442">
        <v>561.70399999999995</v>
      </c>
      <c r="I9442">
        <v>608.77499999999998</v>
      </c>
      <c r="J9442">
        <v>738.21699999999998</v>
      </c>
      <c r="K9442">
        <v>626.87199999999996</v>
      </c>
      <c r="L9442">
        <v>573.28499999999997</v>
      </c>
      <c r="M9442">
        <v>867.55700000000002</v>
      </c>
      <c r="N9442">
        <v>927.49800000000005</v>
      </c>
      <c r="O9442">
        <v>888.79300000000001</v>
      </c>
      <c r="P9442">
        <v>875.53800000000001</v>
      </c>
      <c r="Q9442">
        <v>703.66399999999999</v>
      </c>
      <c r="R9442">
        <v>859.20699999999999</v>
      </c>
      <c r="S9442">
        <v>798.952</v>
      </c>
      <c r="T9442">
        <v>992.22299999999996</v>
      </c>
      <c r="U9442">
        <v>1090.624</v>
      </c>
      <c r="V9442">
        <v>1462.174</v>
      </c>
      <c r="W9442">
        <v>1681.796</v>
      </c>
      <c r="X9442">
        <v>1798.3050000000001</v>
      </c>
      <c r="Y9442">
        <v>7648</v>
      </c>
      <c r="Z9442">
        <v>7117</v>
      </c>
      <c r="AA9442">
        <v>6980</v>
      </c>
      <c r="AB9442">
        <v>7070</v>
      </c>
      <c r="AC9442">
        <v>6551</v>
      </c>
      <c r="AD9442">
        <v>7765</v>
      </c>
      <c r="AE9442">
        <v>7400</v>
      </c>
      <c r="AF9442">
        <v>7506</v>
      </c>
      <c r="AG9442">
        <v>6901</v>
      </c>
      <c r="AH9442">
        <v>5747</v>
      </c>
    </row>
    <row r="9443" spans="1:34" x14ac:dyDescent="0.35">
      <c r="A9443" t="s">
        <v>9529</v>
      </c>
      <c r="C9443" t="str">
        <f t="shared" si="147"/>
        <v>H,LI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 t="s">
        <v>94</v>
      </c>
      <c r="L9443" t="s">
        <v>94</v>
      </c>
      <c r="M9443" t="s">
        <v>94</v>
      </c>
      <c r="N9443" t="s">
        <v>94</v>
      </c>
      <c r="O9443" t="s">
        <v>94</v>
      </c>
      <c r="P9443" t="s">
        <v>94</v>
      </c>
      <c r="Q9443" t="s">
        <v>94</v>
      </c>
      <c r="R9443" t="s">
        <v>94</v>
      </c>
      <c r="S9443" t="s">
        <v>94</v>
      </c>
      <c r="T9443" t="s">
        <v>94</v>
      </c>
      <c r="U9443" t="s">
        <v>94</v>
      </c>
      <c r="V9443" t="s">
        <v>94</v>
      </c>
      <c r="W9443" t="s">
        <v>94</v>
      </c>
      <c r="X9443" t="s">
        <v>94</v>
      </c>
      <c r="Y9443" t="s">
        <v>94</v>
      </c>
      <c r="Z9443" t="s">
        <v>94</v>
      </c>
      <c r="AA9443" t="s">
        <v>94</v>
      </c>
      <c r="AB9443" t="s">
        <v>94</v>
      </c>
      <c r="AC9443" t="s">
        <v>94</v>
      </c>
      <c r="AD9443" t="s">
        <v>94</v>
      </c>
      <c r="AE9443" t="s">
        <v>94</v>
      </c>
      <c r="AF9443" t="s">
        <v>94</v>
      </c>
      <c r="AG9443" t="s">
        <v>94</v>
      </c>
      <c r="AH9443" t="s">
        <v>94</v>
      </c>
    </row>
    <row r="9444" spans="1:34" x14ac:dyDescent="0.35">
      <c r="A9444" t="s">
        <v>9530</v>
      </c>
      <c r="C9444" t="str">
        <f t="shared" si="147"/>
        <v>H,LT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0</v>
      </c>
    </row>
    <row r="9445" spans="1:34" x14ac:dyDescent="0.35">
      <c r="A9445" t="s">
        <v>9531</v>
      </c>
      <c r="C9445" t="str">
        <f t="shared" si="147"/>
        <v>H,LU</v>
      </c>
      <c r="E9445">
        <v>4.8070000000000004</v>
      </c>
      <c r="F9445">
        <v>4.359</v>
      </c>
      <c r="G9445">
        <v>4.3230000000000004</v>
      </c>
      <c r="H9445">
        <v>7.806</v>
      </c>
      <c r="I9445">
        <v>6.4829999999999997</v>
      </c>
      <c r="J9445">
        <v>5.5510000000000002</v>
      </c>
      <c r="K9445">
        <v>5.8959999999999999</v>
      </c>
      <c r="L9445">
        <v>4.7720000000000002</v>
      </c>
      <c r="M9445">
        <v>4.0339999999999998</v>
      </c>
      <c r="N9445">
        <v>7.6529999999999996</v>
      </c>
      <c r="O9445">
        <v>5.8959999999999999</v>
      </c>
      <c r="P9445">
        <v>6.55</v>
      </c>
      <c r="Q9445">
        <v>5.6470000000000002</v>
      </c>
      <c r="R9445">
        <v>4.8739999999999997</v>
      </c>
      <c r="S9445">
        <v>4.8170000000000002</v>
      </c>
      <c r="T9445">
        <v>5.2750000000000004</v>
      </c>
      <c r="U9445">
        <v>5.1539999999999999</v>
      </c>
      <c r="V9445">
        <v>5.4240000000000004</v>
      </c>
      <c r="W9445">
        <v>5.8929999999999998</v>
      </c>
      <c r="X9445">
        <v>5.8940000000000001</v>
      </c>
      <c r="Y9445">
        <v>5</v>
      </c>
      <c r="Z9445">
        <v>5</v>
      </c>
      <c r="AA9445">
        <v>3</v>
      </c>
      <c r="AB9445">
        <v>3</v>
      </c>
      <c r="AC9445">
        <v>4</v>
      </c>
      <c r="AD9445">
        <v>4</v>
      </c>
      <c r="AE9445">
        <v>7</v>
      </c>
      <c r="AF9445">
        <v>5</v>
      </c>
      <c r="AG9445">
        <v>3</v>
      </c>
      <c r="AH9445">
        <v>3</v>
      </c>
    </row>
    <row r="9446" spans="1:34" x14ac:dyDescent="0.35">
      <c r="A9446" t="s">
        <v>9532</v>
      </c>
      <c r="C9446" t="str">
        <f t="shared" si="147"/>
        <v>H,LV</v>
      </c>
      <c r="E9446">
        <v>2.0110000000000001</v>
      </c>
      <c r="F9446">
        <v>1.845</v>
      </c>
      <c r="G9446">
        <v>3.669</v>
      </c>
      <c r="H9446">
        <v>1.8240000000000001</v>
      </c>
      <c r="I9446">
        <v>2.17</v>
      </c>
      <c r="J9446">
        <v>7.0460000000000003</v>
      </c>
      <c r="K9446">
        <v>3.024</v>
      </c>
      <c r="L9446">
        <v>7.3869999999999996</v>
      </c>
      <c r="M9446">
        <v>8.8460000000000001</v>
      </c>
      <c r="N9446">
        <v>10.333</v>
      </c>
      <c r="O9446">
        <v>8</v>
      </c>
      <c r="P9446">
        <v>12</v>
      </c>
      <c r="Q9446">
        <v>11</v>
      </c>
      <c r="R9446">
        <v>6</v>
      </c>
      <c r="S9446">
        <v>10</v>
      </c>
      <c r="T9446">
        <v>11</v>
      </c>
      <c r="U9446">
        <v>8</v>
      </c>
      <c r="V9446">
        <v>9</v>
      </c>
      <c r="W9446">
        <v>8</v>
      </c>
      <c r="X9446">
        <v>4</v>
      </c>
      <c r="Y9446">
        <v>3</v>
      </c>
      <c r="Z9446">
        <v>2</v>
      </c>
      <c r="AA9446">
        <v>1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</row>
    <row r="9447" spans="1:34" x14ac:dyDescent="0.35">
      <c r="A9447" t="s">
        <v>9533</v>
      </c>
      <c r="C9447" t="str">
        <f t="shared" si="147"/>
        <v>H,MD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 t="s">
        <v>94</v>
      </c>
      <c r="P9447" t="s">
        <v>94</v>
      </c>
      <c r="Q9447" t="s">
        <v>94</v>
      </c>
      <c r="R9447" t="s">
        <v>94</v>
      </c>
      <c r="S9447" t="s">
        <v>94</v>
      </c>
      <c r="T9447" t="s">
        <v>94</v>
      </c>
      <c r="U9447" t="s">
        <v>94</v>
      </c>
      <c r="V9447" t="s">
        <v>94</v>
      </c>
      <c r="W9447" t="s">
        <v>94</v>
      </c>
      <c r="X9447" t="s">
        <v>94</v>
      </c>
      <c r="Y9447" t="s">
        <v>94</v>
      </c>
      <c r="Z9447" t="s">
        <v>94</v>
      </c>
      <c r="AA9447" t="s">
        <v>94</v>
      </c>
      <c r="AB9447" t="s">
        <v>94</v>
      </c>
      <c r="AC9447" t="s">
        <v>94</v>
      </c>
      <c r="AD9447" t="s">
        <v>94</v>
      </c>
      <c r="AE9447" t="s">
        <v>94</v>
      </c>
      <c r="AF9447" t="s">
        <v>94</v>
      </c>
      <c r="AG9447" t="s">
        <v>94</v>
      </c>
      <c r="AH9447" t="s">
        <v>94</v>
      </c>
    </row>
    <row r="9448" spans="1:34" x14ac:dyDescent="0.35">
      <c r="A9448" t="s">
        <v>9534</v>
      </c>
      <c r="C9448" t="str">
        <f t="shared" si="147"/>
        <v>H,ME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 t="s">
        <v>94</v>
      </c>
      <c r="U9448" t="s">
        <v>94</v>
      </c>
      <c r="V9448" t="s">
        <v>94</v>
      </c>
      <c r="W9448" t="s">
        <v>94</v>
      </c>
      <c r="X9448" t="s">
        <v>94</v>
      </c>
      <c r="Y9448" t="s">
        <v>94</v>
      </c>
      <c r="Z9448" t="s">
        <v>94</v>
      </c>
      <c r="AA9448" t="s">
        <v>94</v>
      </c>
      <c r="AB9448" t="s">
        <v>94</v>
      </c>
      <c r="AC9448" t="s">
        <v>94</v>
      </c>
      <c r="AD9448" t="s">
        <v>94</v>
      </c>
      <c r="AE9448" t="s">
        <v>94</v>
      </c>
      <c r="AF9448" t="s">
        <v>94</v>
      </c>
      <c r="AG9448" t="s">
        <v>94</v>
      </c>
      <c r="AH9448" t="s">
        <v>94</v>
      </c>
    </row>
    <row r="9449" spans="1:34" x14ac:dyDescent="0.35">
      <c r="A9449" t="s">
        <v>9535</v>
      </c>
      <c r="C9449" t="str">
        <f t="shared" si="147"/>
        <v>H,MK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</row>
    <row r="9450" spans="1:34" x14ac:dyDescent="0.35">
      <c r="A9450" t="s">
        <v>9536</v>
      </c>
      <c r="C9450" t="str">
        <f t="shared" si="147"/>
        <v>H,MT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</row>
    <row r="9451" spans="1:34" x14ac:dyDescent="0.35">
      <c r="A9451" t="s">
        <v>9537</v>
      </c>
      <c r="C9451" t="str">
        <f t="shared" si="147"/>
        <v>H,NL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</row>
    <row r="9452" spans="1:34" x14ac:dyDescent="0.35">
      <c r="A9452" t="s">
        <v>9538</v>
      </c>
      <c r="C9452" t="str">
        <f t="shared" si="147"/>
        <v>H,NO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5007</v>
      </c>
      <c r="P9452">
        <v>5888</v>
      </c>
      <c r="Q9452">
        <v>5423</v>
      </c>
      <c r="R9452">
        <v>4595</v>
      </c>
      <c r="S9452">
        <v>5607</v>
      </c>
      <c r="T9452">
        <v>4307</v>
      </c>
      <c r="U9452">
        <v>4499</v>
      </c>
      <c r="V9452">
        <v>5246</v>
      </c>
      <c r="W9452">
        <v>12500</v>
      </c>
      <c r="X9452">
        <v>14646</v>
      </c>
      <c r="Y9452">
        <v>12877</v>
      </c>
      <c r="Z9452">
        <v>11775</v>
      </c>
      <c r="AA9452">
        <v>13095</v>
      </c>
      <c r="AB9452">
        <v>12006</v>
      </c>
      <c r="AC9452">
        <v>14408</v>
      </c>
      <c r="AD9452">
        <v>13701</v>
      </c>
      <c r="AE9452">
        <v>12604</v>
      </c>
      <c r="AF9452">
        <v>16306</v>
      </c>
      <c r="AG9452">
        <v>15092</v>
      </c>
      <c r="AH9452">
        <v>12596</v>
      </c>
    </row>
    <row r="9453" spans="1:34" x14ac:dyDescent="0.35">
      <c r="A9453" t="s">
        <v>9539</v>
      </c>
      <c r="C9453" t="str">
        <f t="shared" si="147"/>
        <v>H,PL</v>
      </c>
      <c r="E9453">
        <v>3.1110000000000002</v>
      </c>
      <c r="F9453">
        <v>3.2549999999999999</v>
      </c>
      <c r="G9453">
        <v>3.52</v>
      </c>
      <c r="H9453">
        <v>3</v>
      </c>
      <c r="I9453">
        <v>3</v>
      </c>
      <c r="J9453">
        <v>3</v>
      </c>
      <c r="K9453">
        <v>3</v>
      </c>
      <c r="L9453">
        <v>2</v>
      </c>
      <c r="M9453">
        <v>2</v>
      </c>
      <c r="N9453">
        <v>2</v>
      </c>
      <c r="O9453">
        <v>2</v>
      </c>
      <c r="P9453">
        <v>2</v>
      </c>
      <c r="Q9453">
        <v>2</v>
      </c>
      <c r="R9453">
        <v>2</v>
      </c>
      <c r="S9453">
        <v>2</v>
      </c>
      <c r="T9453">
        <v>2</v>
      </c>
      <c r="U9453">
        <v>2</v>
      </c>
      <c r="V9453">
        <v>3</v>
      </c>
      <c r="W9453">
        <v>3</v>
      </c>
      <c r="X9453">
        <v>3</v>
      </c>
      <c r="Y9453">
        <v>3</v>
      </c>
      <c r="Z9453">
        <v>3</v>
      </c>
      <c r="AA9453">
        <v>3</v>
      </c>
      <c r="AB9453">
        <v>3</v>
      </c>
      <c r="AC9453">
        <v>3</v>
      </c>
      <c r="AD9453">
        <v>3</v>
      </c>
      <c r="AE9453">
        <v>2</v>
      </c>
      <c r="AF9453">
        <v>1</v>
      </c>
      <c r="AG9453">
        <v>1</v>
      </c>
      <c r="AH9453">
        <v>2</v>
      </c>
    </row>
    <row r="9454" spans="1:34" x14ac:dyDescent="0.35">
      <c r="A9454" t="s">
        <v>9540</v>
      </c>
      <c r="C9454" t="str">
        <f t="shared" si="147"/>
        <v>H,PT</v>
      </c>
      <c r="E9454">
        <v>17.693999999999999</v>
      </c>
      <c r="F9454">
        <v>18.542999999999999</v>
      </c>
      <c r="G9454">
        <v>10.513</v>
      </c>
      <c r="H9454">
        <v>20.113</v>
      </c>
      <c r="I9454">
        <v>15.391</v>
      </c>
      <c r="J9454">
        <v>23.398</v>
      </c>
      <c r="K9454">
        <v>20.161000000000001</v>
      </c>
      <c r="L9454">
        <v>10.284000000000001</v>
      </c>
      <c r="M9454">
        <v>13.513999999999999</v>
      </c>
      <c r="N9454">
        <v>19.395</v>
      </c>
      <c r="O9454">
        <v>16.439</v>
      </c>
      <c r="P9454">
        <v>13.999000000000001</v>
      </c>
      <c r="Q9454">
        <v>12.433999999999999</v>
      </c>
      <c r="R9454">
        <v>12.401</v>
      </c>
      <c r="S9454">
        <v>7.8070000000000004</v>
      </c>
      <c r="T9454">
        <v>15.05</v>
      </c>
      <c r="U9454">
        <v>17</v>
      </c>
      <c r="V9454">
        <v>15</v>
      </c>
      <c r="W9454">
        <v>17</v>
      </c>
      <c r="X9454">
        <v>18</v>
      </c>
      <c r="Y9454">
        <v>18.481000000000002</v>
      </c>
      <c r="Z9454">
        <v>15.839</v>
      </c>
      <c r="AA9454">
        <v>18.539000000000001</v>
      </c>
      <c r="AB9454">
        <v>12.75</v>
      </c>
      <c r="AC9454">
        <v>15.952</v>
      </c>
      <c r="AD9454">
        <v>19.814</v>
      </c>
      <c r="AE9454">
        <v>11.683999999999999</v>
      </c>
      <c r="AF9454">
        <v>10.358000000000001</v>
      </c>
      <c r="AG9454">
        <v>16.363</v>
      </c>
      <c r="AH9454">
        <v>0</v>
      </c>
    </row>
    <row r="9455" spans="1:34" x14ac:dyDescent="0.35">
      <c r="A9455" t="s">
        <v>9541</v>
      </c>
      <c r="C9455" t="str">
        <f t="shared" si="147"/>
        <v>H,RO</v>
      </c>
      <c r="E9455">
        <v>269.541</v>
      </c>
      <c r="F9455">
        <v>237.88800000000001</v>
      </c>
      <c r="G9455">
        <v>244.392</v>
      </c>
      <c r="H9455">
        <v>323</v>
      </c>
      <c r="I9455">
        <v>404</v>
      </c>
      <c r="J9455">
        <v>327</v>
      </c>
      <c r="K9455">
        <v>246</v>
      </c>
      <c r="L9455">
        <v>158</v>
      </c>
      <c r="M9455">
        <v>129</v>
      </c>
      <c r="N9455">
        <v>268</v>
      </c>
      <c r="O9455">
        <v>220</v>
      </c>
      <c r="P9455">
        <v>140</v>
      </c>
      <c r="Q9455">
        <v>119</v>
      </c>
      <c r="R9455">
        <v>95</v>
      </c>
      <c r="S9455">
        <v>76</v>
      </c>
      <c r="T9455">
        <v>59</v>
      </c>
      <c r="U9455">
        <v>50</v>
      </c>
      <c r="V9455">
        <v>88</v>
      </c>
      <c r="W9455">
        <v>75</v>
      </c>
      <c r="X9455">
        <v>60</v>
      </c>
      <c r="Y9455">
        <v>74</v>
      </c>
      <c r="Z9455">
        <v>81</v>
      </c>
      <c r="AA9455">
        <v>87</v>
      </c>
      <c r="AB9455">
        <v>71</v>
      </c>
      <c r="AC9455">
        <v>61</v>
      </c>
      <c r="AD9455">
        <v>76</v>
      </c>
      <c r="AE9455">
        <v>87</v>
      </c>
      <c r="AF9455">
        <v>78</v>
      </c>
      <c r="AG9455">
        <v>60</v>
      </c>
      <c r="AH9455">
        <v>80</v>
      </c>
    </row>
    <row r="9456" spans="1:34" x14ac:dyDescent="0.35">
      <c r="A9456" t="s">
        <v>9542</v>
      </c>
      <c r="C9456" t="str">
        <f t="shared" si="147"/>
        <v>H,RS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</row>
    <row r="9457" spans="1:34" x14ac:dyDescent="0.35">
      <c r="A9457" t="s">
        <v>9543</v>
      </c>
      <c r="C9457" t="str">
        <f t="shared" si="147"/>
        <v>H,SE</v>
      </c>
      <c r="E9457">
        <v>5</v>
      </c>
      <c r="F9457">
        <v>11</v>
      </c>
      <c r="G9457">
        <v>12</v>
      </c>
      <c r="H9457">
        <v>11</v>
      </c>
      <c r="I9457">
        <v>11</v>
      </c>
      <c r="J9457">
        <v>12</v>
      </c>
      <c r="K9457">
        <v>10</v>
      </c>
      <c r="L9457">
        <v>17</v>
      </c>
      <c r="M9457">
        <v>15</v>
      </c>
      <c r="N9457">
        <v>14</v>
      </c>
      <c r="O9457">
        <v>16</v>
      </c>
      <c r="P9457">
        <v>16</v>
      </c>
      <c r="Q9457">
        <v>15</v>
      </c>
      <c r="R9457">
        <v>12</v>
      </c>
      <c r="S9457">
        <v>11</v>
      </c>
      <c r="T9457">
        <v>16</v>
      </c>
      <c r="U9457">
        <v>192</v>
      </c>
      <c r="V9457">
        <v>193</v>
      </c>
      <c r="W9457">
        <v>247</v>
      </c>
      <c r="X9457">
        <v>225</v>
      </c>
      <c r="Y9457">
        <v>355</v>
      </c>
      <c r="Z9457">
        <v>418</v>
      </c>
      <c r="AA9457">
        <v>2303</v>
      </c>
      <c r="AB9457">
        <v>1877</v>
      </c>
      <c r="AC9457">
        <v>3518</v>
      </c>
      <c r="AD9457">
        <v>2984</v>
      </c>
      <c r="AE9457">
        <v>3918</v>
      </c>
      <c r="AF9457">
        <v>4516</v>
      </c>
      <c r="AG9457">
        <v>4235</v>
      </c>
      <c r="AH9457">
        <v>4451</v>
      </c>
    </row>
    <row r="9458" spans="1:34" x14ac:dyDescent="0.35">
      <c r="A9458" t="s">
        <v>9544</v>
      </c>
      <c r="C9458" t="str">
        <f t="shared" si="147"/>
        <v>H,SI</v>
      </c>
      <c r="E9458">
        <v>212.68100000000001</v>
      </c>
      <c r="F9458">
        <v>221.31399999999999</v>
      </c>
      <c r="G9458">
        <v>189.232</v>
      </c>
      <c r="H9458">
        <v>227</v>
      </c>
      <c r="I9458">
        <v>154</v>
      </c>
      <c r="J9458">
        <v>228</v>
      </c>
      <c r="K9458">
        <v>166</v>
      </c>
      <c r="L9458">
        <v>126</v>
      </c>
      <c r="M9458">
        <v>125</v>
      </c>
      <c r="N9458">
        <v>166</v>
      </c>
      <c r="O9458">
        <v>165</v>
      </c>
      <c r="P9458">
        <v>260</v>
      </c>
      <c r="Q9458">
        <v>242</v>
      </c>
      <c r="R9458">
        <v>249</v>
      </c>
      <c r="S9458">
        <v>225</v>
      </c>
      <c r="T9458">
        <v>239</v>
      </c>
      <c r="U9458">
        <v>135</v>
      </c>
      <c r="V9458">
        <v>164</v>
      </c>
      <c r="W9458">
        <v>209</v>
      </c>
      <c r="X9458">
        <v>186</v>
      </c>
      <c r="Y9458">
        <v>199</v>
      </c>
      <c r="Z9458">
        <v>186</v>
      </c>
      <c r="AA9458">
        <v>147</v>
      </c>
      <c r="AB9458">
        <v>194</v>
      </c>
      <c r="AC9458">
        <v>161</v>
      </c>
      <c r="AD9458">
        <v>152</v>
      </c>
      <c r="AE9458">
        <v>117</v>
      </c>
      <c r="AF9458">
        <v>119</v>
      </c>
      <c r="AG9458">
        <v>120</v>
      </c>
      <c r="AH9458">
        <v>94</v>
      </c>
    </row>
    <row r="9459" spans="1:34" x14ac:dyDescent="0.35">
      <c r="A9459" t="s">
        <v>9545</v>
      </c>
      <c r="C9459" t="str">
        <f t="shared" si="147"/>
        <v>H,SK</v>
      </c>
      <c r="E9459">
        <v>120</v>
      </c>
      <c r="F9459">
        <v>111</v>
      </c>
      <c r="G9459">
        <v>100</v>
      </c>
      <c r="H9459">
        <v>98</v>
      </c>
      <c r="I9459">
        <v>85</v>
      </c>
      <c r="J9459">
        <v>116</v>
      </c>
      <c r="K9459">
        <v>106</v>
      </c>
      <c r="L9459">
        <v>88</v>
      </c>
      <c r="M9459">
        <v>101</v>
      </c>
      <c r="N9459">
        <v>110</v>
      </c>
      <c r="O9459">
        <v>108</v>
      </c>
      <c r="P9459">
        <v>88</v>
      </c>
      <c r="Q9459">
        <v>88</v>
      </c>
      <c r="R9459">
        <v>85</v>
      </c>
      <c r="S9459">
        <v>82</v>
      </c>
      <c r="T9459">
        <v>78</v>
      </c>
      <c r="U9459">
        <v>186</v>
      </c>
      <c r="V9459">
        <v>276</v>
      </c>
      <c r="W9459">
        <v>334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</row>
    <row r="9460" spans="1:34" x14ac:dyDescent="0.35">
      <c r="A9460" t="s">
        <v>9546</v>
      </c>
      <c r="C9460" t="str">
        <f t="shared" si="147"/>
        <v>H,TR</v>
      </c>
      <c r="E9460">
        <v>1282.4280000000001</v>
      </c>
      <c r="F9460">
        <v>1073.42</v>
      </c>
      <c r="G9460">
        <v>966.76300000000003</v>
      </c>
      <c r="H9460">
        <v>845</v>
      </c>
      <c r="I9460">
        <v>1222</v>
      </c>
      <c r="J9460">
        <v>881</v>
      </c>
      <c r="K9460">
        <v>1076</v>
      </c>
      <c r="L9460">
        <v>1658</v>
      </c>
      <c r="M9460">
        <v>1240</v>
      </c>
      <c r="N9460">
        <v>1224</v>
      </c>
      <c r="O9460">
        <v>1593</v>
      </c>
      <c r="P9460">
        <v>748</v>
      </c>
      <c r="Q9460">
        <v>914</v>
      </c>
      <c r="R9460">
        <v>1204</v>
      </c>
      <c r="S9460">
        <v>835</v>
      </c>
      <c r="T9460">
        <v>1557</v>
      </c>
      <c r="U9460">
        <v>547</v>
      </c>
      <c r="V9460">
        <v>217</v>
      </c>
      <c r="W9460">
        <v>112</v>
      </c>
      <c r="X9460">
        <v>63</v>
      </c>
      <c r="Y9460">
        <v>32</v>
      </c>
      <c r="Z9460">
        <v>31</v>
      </c>
      <c r="AA9460">
        <v>9</v>
      </c>
      <c r="AB9460">
        <v>10</v>
      </c>
      <c r="AC9460">
        <v>8</v>
      </c>
      <c r="AD9460">
        <v>5</v>
      </c>
      <c r="AE9460">
        <v>16</v>
      </c>
      <c r="AF9460">
        <v>12</v>
      </c>
      <c r="AG9460">
        <v>4</v>
      </c>
      <c r="AH9460">
        <v>10</v>
      </c>
    </row>
    <row r="9461" spans="1:34" x14ac:dyDescent="0.35">
      <c r="A9461" t="s">
        <v>9547</v>
      </c>
      <c r="C9461" t="str">
        <f t="shared" si="147"/>
        <v>H,UA</v>
      </c>
      <c r="E9461">
        <v>0</v>
      </c>
      <c r="F9461">
        <v>1.6</v>
      </c>
      <c r="G9461">
        <v>3.5</v>
      </c>
      <c r="H9461">
        <v>23</v>
      </c>
      <c r="I9461">
        <v>17</v>
      </c>
      <c r="J9461">
        <v>22</v>
      </c>
      <c r="K9461">
        <v>22</v>
      </c>
      <c r="L9461">
        <v>20</v>
      </c>
      <c r="M9461">
        <v>21</v>
      </c>
      <c r="N9461">
        <v>22</v>
      </c>
      <c r="O9461">
        <v>26</v>
      </c>
      <c r="P9461">
        <v>30</v>
      </c>
      <c r="Q9461">
        <v>30</v>
      </c>
      <c r="R9461">
        <v>24</v>
      </c>
      <c r="S9461">
        <v>33</v>
      </c>
      <c r="T9461">
        <v>36</v>
      </c>
      <c r="U9461">
        <v>33</v>
      </c>
      <c r="V9461">
        <v>35</v>
      </c>
      <c r="W9461">
        <v>55</v>
      </c>
      <c r="X9461">
        <v>58</v>
      </c>
      <c r="Y9461">
        <v>51</v>
      </c>
      <c r="Z9461">
        <v>31</v>
      </c>
      <c r="AA9461">
        <v>33</v>
      </c>
      <c r="AB9461">
        <v>20</v>
      </c>
      <c r="AC9461">
        <v>26</v>
      </c>
      <c r="AD9461">
        <v>28</v>
      </c>
      <c r="AE9461">
        <v>23</v>
      </c>
      <c r="AF9461">
        <v>20</v>
      </c>
      <c r="AG9461">
        <v>22</v>
      </c>
      <c r="AH9461">
        <v>19</v>
      </c>
    </row>
    <row r="9462" spans="1:34" x14ac:dyDescent="0.35">
      <c r="A9462" t="s">
        <v>9548</v>
      </c>
      <c r="C9462" t="str">
        <f t="shared" si="147"/>
        <v>H,UK</v>
      </c>
      <c r="E9462">
        <v>1745.0160000000001</v>
      </c>
      <c r="F9462">
        <v>1643.712</v>
      </c>
      <c r="G9462">
        <v>1703.308</v>
      </c>
      <c r="H9462">
        <v>1419.3979999999999</v>
      </c>
      <c r="I9462">
        <v>1390.682</v>
      </c>
      <c r="J9462">
        <v>1253</v>
      </c>
      <c r="K9462">
        <v>1092</v>
      </c>
      <c r="L9462">
        <v>1140</v>
      </c>
      <c r="M9462">
        <v>1098</v>
      </c>
      <c r="N9462">
        <v>888</v>
      </c>
      <c r="O9462">
        <v>934</v>
      </c>
      <c r="P9462">
        <v>917</v>
      </c>
      <c r="Q9462">
        <v>933</v>
      </c>
      <c r="R9462">
        <v>900</v>
      </c>
      <c r="S9462">
        <v>1096</v>
      </c>
      <c r="T9462">
        <v>936</v>
      </c>
      <c r="U9462">
        <v>660</v>
      </c>
      <c r="V9462">
        <v>860</v>
      </c>
      <c r="W9462">
        <v>840</v>
      </c>
      <c r="X9462">
        <v>755</v>
      </c>
      <c r="Y9462">
        <v>905</v>
      </c>
      <c r="Z9462">
        <v>881</v>
      </c>
      <c r="AA9462">
        <v>832</v>
      </c>
      <c r="AB9462">
        <v>592</v>
      </c>
      <c r="AC9462">
        <v>742</v>
      </c>
      <c r="AD9462">
        <v>777</v>
      </c>
      <c r="AE9462">
        <v>780</v>
      </c>
      <c r="AF9462">
        <v>840</v>
      </c>
      <c r="AG9462">
        <v>847</v>
      </c>
      <c r="AH9462">
        <v>814</v>
      </c>
    </row>
    <row r="9463" spans="1:34" x14ac:dyDescent="0.35">
      <c r="A9463" t="s">
        <v>9549</v>
      </c>
      <c r="C9463" t="str">
        <f t="shared" si="147"/>
        <v>H,XK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 t="s">
        <v>94</v>
      </c>
      <c r="Z9463" t="s">
        <v>94</v>
      </c>
      <c r="AA9463" t="s">
        <v>94</v>
      </c>
      <c r="AB9463" t="s">
        <v>94</v>
      </c>
      <c r="AC9463" t="s">
        <v>94</v>
      </c>
      <c r="AD9463" t="s">
        <v>94</v>
      </c>
      <c r="AE9463" t="s">
        <v>94</v>
      </c>
      <c r="AF9463" t="s">
        <v>94</v>
      </c>
      <c r="AG9463" t="s">
        <v>94</v>
      </c>
      <c r="AH9463" t="s">
        <v>94</v>
      </c>
    </row>
    <row r="9464" spans="1:34" x14ac:dyDescent="0.35">
      <c r="A9464" t="s">
        <v>9550</v>
      </c>
      <c r="C9464" t="str">
        <f t="shared" si="147"/>
        <v>H,AL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</row>
    <row r="9465" spans="1:34" x14ac:dyDescent="0.35">
      <c r="A9465" t="s">
        <v>9551</v>
      </c>
      <c r="C9465" t="str">
        <f t="shared" si="147"/>
        <v>H,AT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</row>
    <row r="9466" spans="1:34" x14ac:dyDescent="0.35">
      <c r="A9466" t="s">
        <v>9552</v>
      </c>
      <c r="C9466" t="str">
        <f t="shared" si="147"/>
        <v>H,BA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 t="s">
        <v>94</v>
      </c>
      <c r="L9466" t="s">
        <v>94</v>
      </c>
      <c r="M9466" t="s">
        <v>94</v>
      </c>
      <c r="N9466" t="s">
        <v>94</v>
      </c>
      <c r="O9466" t="s">
        <v>94</v>
      </c>
      <c r="P9466" t="s">
        <v>94</v>
      </c>
      <c r="Q9466" t="s">
        <v>94</v>
      </c>
      <c r="R9466" t="s">
        <v>94</v>
      </c>
      <c r="S9466" t="s">
        <v>94</v>
      </c>
      <c r="T9466" t="s">
        <v>94</v>
      </c>
      <c r="U9466" t="s">
        <v>94</v>
      </c>
      <c r="V9466" t="s">
        <v>94</v>
      </c>
      <c r="W9466" t="s">
        <v>94</v>
      </c>
      <c r="X9466" t="s">
        <v>94</v>
      </c>
      <c r="Y9466" t="s">
        <v>94</v>
      </c>
      <c r="Z9466" t="s">
        <v>94</v>
      </c>
      <c r="AA9466" t="s">
        <v>94</v>
      </c>
      <c r="AB9466" t="s">
        <v>94</v>
      </c>
      <c r="AC9466" t="s">
        <v>94</v>
      </c>
      <c r="AD9466" t="s">
        <v>94</v>
      </c>
      <c r="AE9466" t="s">
        <v>94</v>
      </c>
      <c r="AF9466" t="s">
        <v>94</v>
      </c>
      <c r="AG9466" t="s">
        <v>94</v>
      </c>
      <c r="AH9466" t="s">
        <v>94</v>
      </c>
    </row>
    <row r="9467" spans="1:34" x14ac:dyDescent="0.35">
      <c r="A9467" t="s">
        <v>9553</v>
      </c>
      <c r="C9467" t="str">
        <f t="shared" si="147"/>
        <v>H,BE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</row>
    <row r="9468" spans="1:34" x14ac:dyDescent="0.35">
      <c r="A9468" t="s">
        <v>9554</v>
      </c>
      <c r="C9468" t="str">
        <f t="shared" si="147"/>
        <v>H,BG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</row>
    <row r="9469" spans="1:34" x14ac:dyDescent="0.35">
      <c r="A9469" t="s">
        <v>9555</v>
      </c>
      <c r="C9469" t="str">
        <f t="shared" si="147"/>
        <v>H,CY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</row>
    <row r="9470" spans="1:34" x14ac:dyDescent="0.35">
      <c r="A9470" t="s">
        <v>9556</v>
      </c>
      <c r="C9470" t="str">
        <f t="shared" si="147"/>
        <v>H,CZ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</row>
    <row r="9471" spans="1:34" x14ac:dyDescent="0.35">
      <c r="A9471" t="s">
        <v>9557</v>
      </c>
      <c r="C9471" t="str">
        <f t="shared" si="147"/>
        <v>H,DE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208</v>
      </c>
      <c r="Z9471">
        <v>175</v>
      </c>
      <c r="AA9471">
        <v>150</v>
      </c>
      <c r="AB9471">
        <v>190</v>
      </c>
      <c r="AC9471">
        <v>175</v>
      </c>
      <c r="AD9471">
        <v>167</v>
      </c>
      <c r="AE9471">
        <v>137</v>
      </c>
      <c r="AF9471">
        <v>90</v>
      </c>
      <c r="AG9471">
        <v>97</v>
      </c>
      <c r="AH9471">
        <v>0</v>
      </c>
    </row>
    <row r="9472" spans="1:34" x14ac:dyDescent="0.35">
      <c r="A9472" t="s">
        <v>9558</v>
      </c>
      <c r="C9472" t="str">
        <f t="shared" si="147"/>
        <v>H,DK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</row>
    <row r="9473" spans="1:34" x14ac:dyDescent="0.35">
      <c r="A9473" t="s">
        <v>9559</v>
      </c>
      <c r="C9473" t="str">
        <f t="shared" si="147"/>
        <v>EA19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229</v>
      </c>
      <c r="Z9473">
        <v>196</v>
      </c>
      <c r="AA9473">
        <v>174</v>
      </c>
      <c r="AB9473">
        <v>221</v>
      </c>
      <c r="AC9473">
        <v>186</v>
      </c>
      <c r="AD9473">
        <v>174</v>
      </c>
      <c r="AE9473">
        <v>143</v>
      </c>
      <c r="AF9473">
        <v>103</v>
      </c>
      <c r="AG9473">
        <v>110</v>
      </c>
      <c r="AH9473">
        <v>25</v>
      </c>
    </row>
    <row r="9474" spans="1:34" x14ac:dyDescent="0.35">
      <c r="A9474" t="s">
        <v>9560</v>
      </c>
      <c r="C9474" t="str">
        <f t="shared" si="147"/>
        <v>H,EE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</row>
    <row r="9475" spans="1:34" x14ac:dyDescent="0.35">
      <c r="A9475" t="s">
        <v>9561</v>
      </c>
      <c r="C9475" t="str">
        <f t="shared" si="147"/>
        <v>H,EL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</row>
    <row r="9476" spans="1:34" x14ac:dyDescent="0.35">
      <c r="A9476" t="s">
        <v>9562</v>
      </c>
      <c r="C9476" t="str">
        <f t="shared" si="147"/>
        <v>H,ES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</row>
    <row r="9477" spans="1:34" x14ac:dyDescent="0.35">
      <c r="A9477" t="s">
        <v>9563</v>
      </c>
      <c r="C9477" t="str">
        <f t="shared" ref="C9477:C9540" si="148">RIGHT(A9477,4)</f>
        <v>2020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229</v>
      </c>
      <c r="Z9477">
        <v>196</v>
      </c>
      <c r="AA9477">
        <v>174</v>
      </c>
      <c r="AB9477">
        <v>221</v>
      </c>
      <c r="AC9477">
        <v>186</v>
      </c>
      <c r="AD9477">
        <v>174</v>
      </c>
      <c r="AE9477">
        <v>143</v>
      </c>
      <c r="AF9477">
        <v>103</v>
      </c>
      <c r="AG9477">
        <v>110</v>
      </c>
      <c r="AH9477">
        <v>25</v>
      </c>
    </row>
    <row r="9478" spans="1:34" x14ac:dyDescent="0.35">
      <c r="A9478" t="s">
        <v>9564</v>
      </c>
      <c r="C9478" t="str">
        <f t="shared" si="148"/>
        <v>EU28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229</v>
      </c>
      <c r="Z9478">
        <v>196</v>
      </c>
      <c r="AA9478">
        <v>174</v>
      </c>
      <c r="AB9478">
        <v>221</v>
      </c>
      <c r="AC9478">
        <v>186</v>
      </c>
      <c r="AD9478">
        <v>174</v>
      </c>
      <c r="AE9478">
        <v>143</v>
      </c>
      <c r="AF9478">
        <v>103</v>
      </c>
      <c r="AG9478">
        <v>110</v>
      </c>
      <c r="AH9478">
        <v>25</v>
      </c>
    </row>
    <row r="9479" spans="1:34" x14ac:dyDescent="0.35">
      <c r="A9479" t="s">
        <v>9565</v>
      </c>
      <c r="C9479" t="str">
        <f t="shared" si="148"/>
        <v>H,FI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</row>
    <row r="9480" spans="1:34" x14ac:dyDescent="0.35">
      <c r="A9480" t="s">
        <v>9566</v>
      </c>
      <c r="C9480" t="str">
        <f t="shared" si="148"/>
        <v>H,FR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</row>
    <row r="9481" spans="1:34" x14ac:dyDescent="0.35">
      <c r="A9481" t="s">
        <v>9567</v>
      </c>
      <c r="C9481" t="str">
        <f t="shared" si="148"/>
        <v>H,GE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 t="s">
        <v>94</v>
      </c>
      <c r="M9481" t="s">
        <v>94</v>
      </c>
      <c r="N9481" t="s">
        <v>94</v>
      </c>
      <c r="O9481" t="s">
        <v>94</v>
      </c>
      <c r="P9481" t="s">
        <v>94</v>
      </c>
      <c r="Q9481" t="s">
        <v>94</v>
      </c>
      <c r="R9481" t="s">
        <v>94</v>
      </c>
      <c r="S9481" t="s">
        <v>94</v>
      </c>
      <c r="T9481" t="s">
        <v>94</v>
      </c>
      <c r="U9481" t="s">
        <v>94</v>
      </c>
      <c r="V9481" t="s">
        <v>94</v>
      </c>
      <c r="W9481" t="s">
        <v>94</v>
      </c>
      <c r="X9481" t="s">
        <v>94</v>
      </c>
      <c r="Y9481" t="s">
        <v>94</v>
      </c>
      <c r="Z9481" t="s">
        <v>94</v>
      </c>
      <c r="AA9481" t="s">
        <v>94</v>
      </c>
      <c r="AB9481" t="s">
        <v>94</v>
      </c>
      <c r="AC9481" t="s">
        <v>94</v>
      </c>
      <c r="AD9481" t="s">
        <v>94</v>
      </c>
      <c r="AE9481" t="s">
        <v>94</v>
      </c>
      <c r="AF9481" t="s">
        <v>94</v>
      </c>
      <c r="AG9481" t="s">
        <v>94</v>
      </c>
      <c r="AH9481" t="s">
        <v>94</v>
      </c>
    </row>
    <row r="9482" spans="1:34" x14ac:dyDescent="0.35">
      <c r="A9482" t="s">
        <v>9568</v>
      </c>
      <c r="C9482" t="str">
        <f t="shared" si="148"/>
        <v>H,HR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</row>
    <row r="9483" spans="1:34" x14ac:dyDescent="0.35">
      <c r="A9483" t="s">
        <v>9569</v>
      </c>
      <c r="C9483" t="str">
        <f t="shared" si="148"/>
        <v>H,HU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</row>
    <row r="9484" spans="1:34" x14ac:dyDescent="0.35">
      <c r="A9484" t="s">
        <v>9570</v>
      </c>
      <c r="C9484" t="str">
        <f t="shared" si="148"/>
        <v>H,IE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</row>
    <row r="9485" spans="1:34" x14ac:dyDescent="0.35">
      <c r="A9485" t="s">
        <v>9571</v>
      </c>
      <c r="C9485" t="str">
        <f t="shared" si="148"/>
        <v>H,IS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</row>
    <row r="9486" spans="1:34" x14ac:dyDescent="0.35">
      <c r="A9486" t="s">
        <v>9572</v>
      </c>
      <c r="C9486" t="str">
        <f t="shared" si="148"/>
        <v>H,IT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21</v>
      </c>
      <c r="Z9486">
        <v>21</v>
      </c>
      <c r="AA9486">
        <v>24</v>
      </c>
      <c r="AB9486">
        <v>31</v>
      </c>
      <c r="AC9486">
        <v>11</v>
      </c>
      <c r="AD9486">
        <v>7</v>
      </c>
      <c r="AE9486">
        <v>6</v>
      </c>
      <c r="AF9486">
        <v>13</v>
      </c>
      <c r="AG9486">
        <v>13</v>
      </c>
      <c r="AH9486">
        <v>25</v>
      </c>
    </row>
    <row r="9487" spans="1:34" x14ac:dyDescent="0.35">
      <c r="A9487" t="s">
        <v>9573</v>
      </c>
      <c r="C9487" t="str">
        <f t="shared" si="148"/>
        <v>H,LI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 t="s">
        <v>94</v>
      </c>
      <c r="L9487" t="s">
        <v>94</v>
      </c>
      <c r="M9487" t="s">
        <v>94</v>
      </c>
      <c r="N9487" t="s">
        <v>94</v>
      </c>
      <c r="O9487" t="s">
        <v>94</v>
      </c>
      <c r="P9487" t="s">
        <v>94</v>
      </c>
      <c r="Q9487" t="s">
        <v>94</v>
      </c>
      <c r="R9487" t="s">
        <v>94</v>
      </c>
      <c r="S9487" t="s">
        <v>94</v>
      </c>
      <c r="T9487" t="s">
        <v>94</v>
      </c>
      <c r="U9487" t="s">
        <v>94</v>
      </c>
      <c r="V9487" t="s">
        <v>94</v>
      </c>
      <c r="W9487" t="s">
        <v>94</v>
      </c>
      <c r="X9487" t="s">
        <v>94</v>
      </c>
      <c r="Y9487" t="s">
        <v>94</v>
      </c>
      <c r="Z9487" t="s">
        <v>94</v>
      </c>
      <c r="AA9487" t="s">
        <v>94</v>
      </c>
      <c r="AB9487" t="s">
        <v>94</v>
      </c>
      <c r="AC9487" t="s">
        <v>94</v>
      </c>
      <c r="AD9487" t="s">
        <v>94</v>
      </c>
      <c r="AE9487" t="s">
        <v>94</v>
      </c>
      <c r="AF9487" t="s">
        <v>94</v>
      </c>
      <c r="AG9487" t="s">
        <v>94</v>
      </c>
      <c r="AH9487" t="s">
        <v>94</v>
      </c>
    </row>
    <row r="9488" spans="1:34" x14ac:dyDescent="0.35">
      <c r="A9488" t="s">
        <v>9574</v>
      </c>
      <c r="C9488" t="str">
        <f t="shared" si="148"/>
        <v>H,LT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</row>
    <row r="9489" spans="1:34" x14ac:dyDescent="0.35">
      <c r="A9489" t="s">
        <v>9575</v>
      </c>
      <c r="C9489" t="str">
        <f t="shared" si="148"/>
        <v>H,LU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0</v>
      </c>
    </row>
    <row r="9490" spans="1:34" x14ac:dyDescent="0.35">
      <c r="A9490" t="s">
        <v>9576</v>
      </c>
      <c r="C9490" t="str">
        <f t="shared" si="148"/>
        <v>H,LV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</row>
    <row r="9491" spans="1:34" x14ac:dyDescent="0.35">
      <c r="A9491" t="s">
        <v>9577</v>
      </c>
      <c r="C9491" t="str">
        <f t="shared" si="148"/>
        <v>H,MD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 t="s">
        <v>94</v>
      </c>
      <c r="P9491" t="s">
        <v>94</v>
      </c>
      <c r="Q9491" t="s">
        <v>94</v>
      </c>
      <c r="R9491" t="s">
        <v>94</v>
      </c>
      <c r="S9491" t="s">
        <v>94</v>
      </c>
      <c r="T9491" t="s">
        <v>94</v>
      </c>
      <c r="U9491" t="s">
        <v>94</v>
      </c>
      <c r="V9491" t="s">
        <v>94</v>
      </c>
      <c r="W9491" t="s">
        <v>94</v>
      </c>
      <c r="X9491" t="s">
        <v>94</v>
      </c>
      <c r="Y9491" t="s">
        <v>94</v>
      </c>
      <c r="Z9491" t="s">
        <v>94</v>
      </c>
      <c r="AA9491" t="s">
        <v>94</v>
      </c>
      <c r="AB9491" t="s">
        <v>94</v>
      </c>
      <c r="AC9491" t="s">
        <v>94</v>
      </c>
      <c r="AD9491" t="s">
        <v>94</v>
      </c>
      <c r="AE9491" t="s">
        <v>94</v>
      </c>
      <c r="AF9491" t="s">
        <v>94</v>
      </c>
      <c r="AG9491" t="s">
        <v>94</v>
      </c>
      <c r="AH9491" t="s">
        <v>94</v>
      </c>
    </row>
    <row r="9492" spans="1:34" x14ac:dyDescent="0.35">
      <c r="A9492" t="s">
        <v>9578</v>
      </c>
      <c r="C9492" t="str">
        <f t="shared" si="148"/>
        <v>H,ME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 t="s">
        <v>94</v>
      </c>
      <c r="U9492" t="s">
        <v>94</v>
      </c>
      <c r="V9492" t="s">
        <v>94</v>
      </c>
      <c r="W9492" t="s">
        <v>94</v>
      </c>
      <c r="X9492" t="s">
        <v>94</v>
      </c>
      <c r="Y9492" t="s">
        <v>94</v>
      </c>
      <c r="Z9492" t="s">
        <v>94</v>
      </c>
      <c r="AA9492" t="s">
        <v>94</v>
      </c>
      <c r="AB9492" t="s">
        <v>94</v>
      </c>
      <c r="AC9492" t="s">
        <v>94</v>
      </c>
      <c r="AD9492" t="s">
        <v>94</v>
      </c>
      <c r="AE9492" t="s">
        <v>94</v>
      </c>
      <c r="AF9492" t="s">
        <v>94</v>
      </c>
      <c r="AG9492" t="s">
        <v>94</v>
      </c>
      <c r="AH9492" t="s">
        <v>94</v>
      </c>
    </row>
    <row r="9493" spans="1:34" x14ac:dyDescent="0.35">
      <c r="A9493" t="s">
        <v>9579</v>
      </c>
      <c r="C9493" t="str">
        <f t="shared" si="148"/>
        <v>H,MK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</row>
    <row r="9494" spans="1:34" x14ac:dyDescent="0.35">
      <c r="A9494" t="s">
        <v>9580</v>
      </c>
      <c r="C9494" t="str">
        <f t="shared" si="148"/>
        <v>H,MT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</row>
    <row r="9495" spans="1:34" x14ac:dyDescent="0.35">
      <c r="A9495" t="s">
        <v>9581</v>
      </c>
      <c r="C9495" t="str">
        <f t="shared" si="148"/>
        <v>H,NL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</row>
    <row r="9496" spans="1:34" x14ac:dyDescent="0.35">
      <c r="A9496" t="s">
        <v>9582</v>
      </c>
      <c r="C9496" t="str">
        <f t="shared" si="148"/>
        <v>H,NO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24</v>
      </c>
      <c r="P9496">
        <v>13</v>
      </c>
      <c r="Q9496">
        <v>9</v>
      </c>
      <c r="R9496">
        <v>14</v>
      </c>
      <c r="S9496">
        <v>24</v>
      </c>
      <c r="T9496">
        <v>24</v>
      </c>
      <c r="U9496">
        <v>24</v>
      </c>
      <c r="V9496">
        <v>17</v>
      </c>
      <c r="W9496">
        <v>86</v>
      </c>
      <c r="X9496">
        <v>72</v>
      </c>
      <c r="Y9496">
        <v>65</v>
      </c>
      <c r="Z9496">
        <v>98</v>
      </c>
      <c r="AA9496">
        <v>170</v>
      </c>
      <c r="AB9496">
        <v>25</v>
      </c>
      <c r="AC9496">
        <v>115</v>
      </c>
      <c r="AD9496">
        <v>102</v>
      </c>
      <c r="AE9496">
        <v>43</v>
      </c>
      <c r="AF9496">
        <v>37</v>
      </c>
      <c r="AG9496">
        <v>32</v>
      </c>
      <c r="AH9496">
        <v>11</v>
      </c>
    </row>
    <row r="9497" spans="1:34" x14ac:dyDescent="0.35">
      <c r="A9497" t="s">
        <v>9583</v>
      </c>
      <c r="C9497" t="str">
        <f t="shared" si="148"/>
        <v>H,PL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</row>
    <row r="9498" spans="1:34" x14ac:dyDescent="0.35">
      <c r="A9498" t="s">
        <v>9584</v>
      </c>
      <c r="C9498" t="str">
        <f t="shared" si="148"/>
        <v>H,PT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</row>
    <row r="9499" spans="1:34" x14ac:dyDescent="0.35">
      <c r="A9499" t="s">
        <v>9585</v>
      </c>
      <c r="C9499" t="str">
        <f t="shared" si="148"/>
        <v>H,RO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</row>
    <row r="9500" spans="1:34" x14ac:dyDescent="0.35">
      <c r="A9500" t="s">
        <v>9586</v>
      </c>
      <c r="C9500" t="str">
        <f t="shared" si="148"/>
        <v>H,RS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</row>
    <row r="9501" spans="1:34" x14ac:dyDescent="0.35">
      <c r="A9501" t="s">
        <v>9587</v>
      </c>
      <c r="C9501" t="str">
        <f t="shared" si="148"/>
        <v>H,SE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</row>
    <row r="9502" spans="1:34" x14ac:dyDescent="0.35">
      <c r="A9502" t="s">
        <v>9588</v>
      </c>
      <c r="C9502" t="str">
        <f t="shared" si="148"/>
        <v>H,SI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</row>
    <row r="9503" spans="1:34" x14ac:dyDescent="0.35">
      <c r="A9503" t="s">
        <v>9589</v>
      </c>
      <c r="C9503" t="str">
        <f t="shared" si="148"/>
        <v>H,SK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</row>
    <row r="9504" spans="1:34" x14ac:dyDescent="0.35">
      <c r="A9504" t="s">
        <v>9590</v>
      </c>
      <c r="C9504" t="str">
        <f t="shared" si="148"/>
        <v>H,TR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</row>
    <row r="9505" spans="1:34" x14ac:dyDescent="0.35">
      <c r="A9505" t="s">
        <v>9591</v>
      </c>
      <c r="C9505" t="str">
        <f t="shared" si="148"/>
        <v>H,UA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</row>
    <row r="9506" spans="1:34" x14ac:dyDescent="0.35">
      <c r="A9506" t="s">
        <v>9592</v>
      </c>
      <c r="C9506" t="str">
        <f t="shared" si="148"/>
        <v>H,UK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</row>
    <row r="9507" spans="1:34" x14ac:dyDescent="0.35">
      <c r="A9507" t="s">
        <v>9593</v>
      </c>
      <c r="C9507" t="str">
        <f t="shared" si="148"/>
        <v>H,XK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 t="s">
        <v>94</v>
      </c>
      <c r="Z9507" t="s">
        <v>94</v>
      </c>
      <c r="AA9507" t="s">
        <v>94</v>
      </c>
      <c r="AB9507" t="s">
        <v>94</v>
      </c>
      <c r="AC9507" t="s">
        <v>94</v>
      </c>
      <c r="AD9507" t="s">
        <v>94</v>
      </c>
      <c r="AE9507" t="s">
        <v>94</v>
      </c>
      <c r="AF9507" t="s">
        <v>94</v>
      </c>
      <c r="AG9507" t="s">
        <v>94</v>
      </c>
      <c r="AH9507" t="s">
        <v>94</v>
      </c>
    </row>
    <row r="9508" spans="1:34" x14ac:dyDescent="0.35">
      <c r="A9508" t="s">
        <v>9594</v>
      </c>
      <c r="C9508" t="str">
        <f t="shared" si="148"/>
        <v>H,AL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</row>
    <row r="9509" spans="1:34" x14ac:dyDescent="0.35">
      <c r="A9509" t="s">
        <v>9595</v>
      </c>
      <c r="C9509" t="str">
        <f t="shared" si="148"/>
        <v>H,AT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</row>
    <row r="9510" spans="1:34" x14ac:dyDescent="0.35">
      <c r="A9510" t="s">
        <v>9596</v>
      </c>
      <c r="C9510" t="str">
        <f t="shared" si="148"/>
        <v>H,BA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 t="s">
        <v>94</v>
      </c>
      <c r="L9510" t="s">
        <v>94</v>
      </c>
      <c r="M9510" t="s">
        <v>94</v>
      </c>
      <c r="N9510" t="s">
        <v>94</v>
      </c>
      <c r="O9510" t="s">
        <v>94</v>
      </c>
      <c r="P9510" t="s">
        <v>94</v>
      </c>
      <c r="Q9510" t="s">
        <v>94</v>
      </c>
      <c r="R9510" t="s">
        <v>94</v>
      </c>
      <c r="S9510" t="s">
        <v>94</v>
      </c>
      <c r="T9510" t="s">
        <v>94</v>
      </c>
      <c r="U9510" t="s">
        <v>94</v>
      </c>
      <c r="V9510" t="s">
        <v>94</v>
      </c>
      <c r="W9510" t="s">
        <v>94</v>
      </c>
      <c r="X9510" t="s">
        <v>94</v>
      </c>
      <c r="Y9510" t="s">
        <v>94</v>
      </c>
      <c r="Z9510" t="s">
        <v>94</v>
      </c>
      <c r="AA9510" t="s">
        <v>94</v>
      </c>
      <c r="AB9510" t="s">
        <v>94</v>
      </c>
      <c r="AC9510" t="s">
        <v>94</v>
      </c>
      <c r="AD9510" t="s">
        <v>94</v>
      </c>
      <c r="AE9510" t="s">
        <v>94</v>
      </c>
      <c r="AF9510" t="s">
        <v>94</v>
      </c>
      <c r="AG9510" t="s">
        <v>94</v>
      </c>
      <c r="AH9510" t="s">
        <v>94</v>
      </c>
    </row>
    <row r="9511" spans="1:34" x14ac:dyDescent="0.35">
      <c r="A9511" t="s">
        <v>9597</v>
      </c>
      <c r="C9511" t="str">
        <f t="shared" si="148"/>
        <v>H,BE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</row>
    <row r="9512" spans="1:34" x14ac:dyDescent="0.35">
      <c r="A9512" t="s">
        <v>9598</v>
      </c>
      <c r="C9512" t="str">
        <f t="shared" si="148"/>
        <v>H,BG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</row>
    <row r="9513" spans="1:34" x14ac:dyDescent="0.35">
      <c r="A9513" t="s">
        <v>9599</v>
      </c>
      <c r="C9513" t="str">
        <f t="shared" si="148"/>
        <v>H,CY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</row>
    <row r="9514" spans="1:34" x14ac:dyDescent="0.35">
      <c r="A9514" t="s">
        <v>9600</v>
      </c>
      <c r="C9514" t="str">
        <f t="shared" si="148"/>
        <v>H,CZ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</row>
    <row r="9515" spans="1:34" x14ac:dyDescent="0.35">
      <c r="A9515" t="s">
        <v>9601</v>
      </c>
      <c r="C9515" t="str">
        <f t="shared" si="148"/>
        <v>H,DE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</row>
    <row r="9516" spans="1:34" x14ac:dyDescent="0.35">
      <c r="A9516" t="s">
        <v>9602</v>
      </c>
      <c r="C9516" t="str">
        <f t="shared" si="148"/>
        <v>H,DK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</row>
    <row r="9517" spans="1:34" x14ac:dyDescent="0.35">
      <c r="A9517" t="s">
        <v>9603</v>
      </c>
      <c r="C9517" t="str">
        <f t="shared" si="148"/>
        <v>EA19</v>
      </c>
      <c r="E9517">
        <v>6.9770000000000003</v>
      </c>
      <c r="F9517">
        <v>8.4969999999999999</v>
      </c>
      <c r="G9517">
        <v>8.5909999999999993</v>
      </c>
      <c r="H9517">
        <v>4.2779999999999996</v>
      </c>
      <c r="I9517">
        <v>0</v>
      </c>
      <c r="J9517">
        <v>0</v>
      </c>
      <c r="K9517">
        <v>0</v>
      </c>
      <c r="L9517">
        <v>0</v>
      </c>
      <c r="M9517">
        <v>0.188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</row>
    <row r="9518" spans="1:34" x14ac:dyDescent="0.35">
      <c r="A9518" t="s">
        <v>9604</v>
      </c>
      <c r="C9518" t="str">
        <f t="shared" si="148"/>
        <v>H,EE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</row>
    <row r="9519" spans="1:34" x14ac:dyDescent="0.35">
      <c r="A9519" t="s">
        <v>9605</v>
      </c>
      <c r="C9519" t="str">
        <f t="shared" si="148"/>
        <v>H,EL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</row>
    <row r="9520" spans="1:34" x14ac:dyDescent="0.35">
      <c r="A9520" t="s">
        <v>9606</v>
      </c>
      <c r="C9520" t="str">
        <f t="shared" si="148"/>
        <v>H,ES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</row>
    <row r="9521" spans="1:34" x14ac:dyDescent="0.35">
      <c r="A9521" t="s">
        <v>9607</v>
      </c>
      <c r="C9521" t="str">
        <f t="shared" si="148"/>
        <v>2020</v>
      </c>
      <c r="E9521">
        <v>6.9770000000000003</v>
      </c>
      <c r="F9521">
        <v>8.4969999999999999</v>
      </c>
      <c r="G9521">
        <v>8.5909999999999993</v>
      </c>
      <c r="H9521">
        <v>4.2779999999999996</v>
      </c>
      <c r="I9521">
        <v>0</v>
      </c>
      <c r="J9521">
        <v>0</v>
      </c>
      <c r="K9521">
        <v>0</v>
      </c>
      <c r="L9521">
        <v>0</v>
      </c>
      <c r="M9521">
        <v>0.188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</row>
    <row r="9522" spans="1:34" x14ac:dyDescent="0.35">
      <c r="A9522" t="s">
        <v>9608</v>
      </c>
      <c r="C9522" t="str">
        <f t="shared" si="148"/>
        <v>EU28</v>
      </c>
      <c r="E9522">
        <v>6.9770000000000003</v>
      </c>
      <c r="F9522">
        <v>8.4969999999999999</v>
      </c>
      <c r="G9522">
        <v>8.5909999999999993</v>
      </c>
      <c r="H9522">
        <v>4.2779999999999996</v>
      </c>
      <c r="I9522">
        <v>0</v>
      </c>
      <c r="J9522">
        <v>0</v>
      </c>
      <c r="K9522">
        <v>0</v>
      </c>
      <c r="L9522">
        <v>0</v>
      </c>
      <c r="M9522">
        <v>0.188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</row>
    <row r="9523" spans="1:34" x14ac:dyDescent="0.35">
      <c r="A9523" t="s">
        <v>9609</v>
      </c>
      <c r="C9523" t="str">
        <f t="shared" si="148"/>
        <v>H,FI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</row>
    <row r="9524" spans="1:34" x14ac:dyDescent="0.35">
      <c r="A9524" t="s">
        <v>9610</v>
      </c>
      <c r="C9524" t="str">
        <f t="shared" si="148"/>
        <v>H,FR</v>
      </c>
      <c r="E9524">
        <v>6.9770000000000003</v>
      </c>
      <c r="F9524">
        <v>8.4969999999999999</v>
      </c>
      <c r="G9524">
        <v>8.5909999999999993</v>
      </c>
      <c r="H9524">
        <v>4.2779999999999996</v>
      </c>
      <c r="I9524">
        <v>0</v>
      </c>
      <c r="J9524">
        <v>0</v>
      </c>
      <c r="K9524">
        <v>0</v>
      </c>
      <c r="L9524">
        <v>0</v>
      </c>
      <c r="M9524">
        <v>0.188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</row>
    <row r="9525" spans="1:34" x14ac:dyDescent="0.35">
      <c r="A9525" t="s">
        <v>9611</v>
      </c>
      <c r="C9525" t="str">
        <f t="shared" si="148"/>
        <v>H,GE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 t="s">
        <v>94</v>
      </c>
      <c r="M9525" t="s">
        <v>94</v>
      </c>
      <c r="N9525" t="s">
        <v>94</v>
      </c>
      <c r="O9525" t="s">
        <v>94</v>
      </c>
      <c r="P9525" t="s">
        <v>94</v>
      </c>
      <c r="Q9525" t="s">
        <v>94</v>
      </c>
      <c r="R9525" t="s">
        <v>94</v>
      </c>
      <c r="S9525" t="s">
        <v>94</v>
      </c>
      <c r="T9525" t="s">
        <v>94</v>
      </c>
      <c r="U9525" t="s">
        <v>94</v>
      </c>
      <c r="V9525" t="s">
        <v>94</v>
      </c>
      <c r="W9525" t="s">
        <v>94</v>
      </c>
      <c r="X9525" t="s">
        <v>94</v>
      </c>
      <c r="Y9525" t="s">
        <v>94</v>
      </c>
      <c r="Z9525" t="s">
        <v>94</v>
      </c>
      <c r="AA9525" t="s">
        <v>94</v>
      </c>
      <c r="AB9525" t="s">
        <v>94</v>
      </c>
      <c r="AC9525" t="s">
        <v>94</v>
      </c>
      <c r="AD9525" t="s">
        <v>94</v>
      </c>
      <c r="AE9525" t="s">
        <v>94</v>
      </c>
      <c r="AF9525" t="s">
        <v>94</v>
      </c>
      <c r="AG9525" t="s">
        <v>94</v>
      </c>
      <c r="AH9525" t="s">
        <v>94</v>
      </c>
    </row>
    <row r="9526" spans="1:34" x14ac:dyDescent="0.35">
      <c r="A9526" t="s">
        <v>9612</v>
      </c>
      <c r="C9526" t="str">
        <f t="shared" si="148"/>
        <v>H,HR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</row>
    <row r="9527" spans="1:34" x14ac:dyDescent="0.35">
      <c r="A9527" t="s">
        <v>9613</v>
      </c>
      <c r="C9527" t="str">
        <f t="shared" si="148"/>
        <v>H,HU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</row>
    <row r="9528" spans="1:34" x14ac:dyDescent="0.35">
      <c r="A9528" t="s">
        <v>9614</v>
      </c>
      <c r="C9528" t="str">
        <f t="shared" si="148"/>
        <v>H,IE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</row>
    <row r="9529" spans="1:34" x14ac:dyDescent="0.35">
      <c r="A9529" t="s">
        <v>9615</v>
      </c>
      <c r="C9529" t="str">
        <f t="shared" si="148"/>
        <v>H,IS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2</v>
      </c>
      <c r="AD9529">
        <v>1</v>
      </c>
      <c r="AE9529">
        <v>2</v>
      </c>
      <c r="AF9529">
        <v>0</v>
      </c>
      <c r="AG9529">
        <v>0</v>
      </c>
      <c r="AH9529">
        <v>0</v>
      </c>
    </row>
    <row r="9530" spans="1:34" x14ac:dyDescent="0.35">
      <c r="A9530" t="s">
        <v>9616</v>
      </c>
      <c r="C9530" t="str">
        <f t="shared" si="148"/>
        <v>H,IT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0</v>
      </c>
    </row>
    <row r="9531" spans="1:34" x14ac:dyDescent="0.35">
      <c r="A9531" t="s">
        <v>9617</v>
      </c>
      <c r="C9531" t="str">
        <f t="shared" si="148"/>
        <v>H,LI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 t="s">
        <v>94</v>
      </c>
      <c r="L9531" t="s">
        <v>94</v>
      </c>
      <c r="M9531" t="s">
        <v>94</v>
      </c>
      <c r="N9531" t="s">
        <v>94</v>
      </c>
      <c r="O9531" t="s">
        <v>94</v>
      </c>
      <c r="P9531" t="s">
        <v>94</v>
      </c>
      <c r="Q9531" t="s">
        <v>94</v>
      </c>
      <c r="R9531" t="s">
        <v>94</v>
      </c>
      <c r="S9531" t="s">
        <v>94</v>
      </c>
      <c r="T9531" t="s">
        <v>94</v>
      </c>
      <c r="U9531" t="s">
        <v>94</v>
      </c>
      <c r="V9531" t="s">
        <v>94</v>
      </c>
      <c r="W9531" t="s">
        <v>94</v>
      </c>
      <c r="X9531" t="s">
        <v>94</v>
      </c>
      <c r="Y9531" t="s">
        <v>94</v>
      </c>
      <c r="Z9531" t="s">
        <v>94</v>
      </c>
      <c r="AA9531" t="s">
        <v>94</v>
      </c>
      <c r="AB9531" t="s">
        <v>94</v>
      </c>
      <c r="AC9531" t="s">
        <v>94</v>
      </c>
      <c r="AD9531" t="s">
        <v>94</v>
      </c>
      <c r="AE9531" t="s">
        <v>94</v>
      </c>
      <c r="AF9531" t="s">
        <v>94</v>
      </c>
      <c r="AG9531" t="s">
        <v>94</v>
      </c>
      <c r="AH9531" t="s">
        <v>94</v>
      </c>
    </row>
    <row r="9532" spans="1:34" x14ac:dyDescent="0.35">
      <c r="A9532" t="s">
        <v>9618</v>
      </c>
      <c r="C9532" t="str">
        <f t="shared" si="148"/>
        <v>H,LT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</row>
    <row r="9533" spans="1:34" x14ac:dyDescent="0.35">
      <c r="A9533" t="s">
        <v>9619</v>
      </c>
      <c r="C9533" t="str">
        <f t="shared" si="148"/>
        <v>H,LU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</row>
    <row r="9534" spans="1:34" x14ac:dyDescent="0.35">
      <c r="A9534" t="s">
        <v>9620</v>
      </c>
      <c r="C9534" t="str">
        <f t="shared" si="148"/>
        <v>H,LV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</row>
    <row r="9535" spans="1:34" x14ac:dyDescent="0.35">
      <c r="A9535" t="s">
        <v>9621</v>
      </c>
      <c r="C9535" t="str">
        <f t="shared" si="148"/>
        <v>H,MD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 t="s">
        <v>94</v>
      </c>
      <c r="P9535" t="s">
        <v>94</v>
      </c>
      <c r="Q9535" t="s">
        <v>94</v>
      </c>
      <c r="R9535" t="s">
        <v>94</v>
      </c>
      <c r="S9535" t="s">
        <v>94</v>
      </c>
      <c r="T9535" t="s">
        <v>94</v>
      </c>
      <c r="U9535" t="s">
        <v>94</v>
      </c>
      <c r="V9535" t="s">
        <v>94</v>
      </c>
      <c r="W9535" t="s">
        <v>94</v>
      </c>
      <c r="X9535" t="s">
        <v>94</v>
      </c>
      <c r="Y9535" t="s">
        <v>94</v>
      </c>
      <c r="Z9535" t="s">
        <v>94</v>
      </c>
      <c r="AA9535" t="s">
        <v>94</v>
      </c>
      <c r="AB9535" t="s">
        <v>94</v>
      </c>
      <c r="AC9535" t="s">
        <v>94</v>
      </c>
      <c r="AD9535" t="s">
        <v>94</v>
      </c>
      <c r="AE9535" t="s">
        <v>94</v>
      </c>
      <c r="AF9535" t="s">
        <v>94</v>
      </c>
      <c r="AG9535" t="s">
        <v>94</v>
      </c>
      <c r="AH9535" t="s">
        <v>94</v>
      </c>
    </row>
    <row r="9536" spans="1:34" x14ac:dyDescent="0.35">
      <c r="A9536" t="s">
        <v>9622</v>
      </c>
      <c r="C9536" t="str">
        <f t="shared" si="148"/>
        <v>H,ME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 t="s">
        <v>94</v>
      </c>
      <c r="U9536" t="s">
        <v>94</v>
      </c>
      <c r="V9536" t="s">
        <v>94</v>
      </c>
      <c r="W9536" t="s">
        <v>94</v>
      </c>
      <c r="X9536" t="s">
        <v>94</v>
      </c>
      <c r="Y9536" t="s">
        <v>94</v>
      </c>
      <c r="Z9536" t="s">
        <v>94</v>
      </c>
      <c r="AA9536" t="s">
        <v>94</v>
      </c>
      <c r="AB9536" t="s">
        <v>94</v>
      </c>
      <c r="AC9536" t="s">
        <v>94</v>
      </c>
      <c r="AD9536" t="s">
        <v>94</v>
      </c>
      <c r="AE9536" t="s">
        <v>94</v>
      </c>
      <c r="AF9536" t="s">
        <v>94</v>
      </c>
      <c r="AG9536" t="s">
        <v>94</v>
      </c>
      <c r="AH9536" t="s">
        <v>94</v>
      </c>
    </row>
    <row r="9537" spans="1:34" x14ac:dyDescent="0.35">
      <c r="A9537" t="s">
        <v>9623</v>
      </c>
      <c r="C9537" t="str">
        <f t="shared" si="148"/>
        <v>H,MK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</row>
    <row r="9538" spans="1:34" x14ac:dyDescent="0.35">
      <c r="A9538" t="s">
        <v>9624</v>
      </c>
      <c r="C9538" t="str">
        <f t="shared" si="148"/>
        <v>H,MT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</row>
    <row r="9539" spans="1:34" x14ac:dyDescent="0.35">
      <c r="A9539" t="s">
        <v>9625</v>
      </c>
      <c r="C9539" t="str">
        <f t="shared" si="148"/>
        <v>H,NL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</row>
    <row r="9540" spans="1:34" x14ac:dyDescent="0.35">
      <c r="A9540" t="s">
        <v>9626</v>
      </c>
      <c r="C9540" t="str">
        <f t="shared" si="148"/>
        <v>H,NO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</row>
    <row r="9541" spans="1:34" x14ac:dyDescent="0.35">
      <c r="A9541" t="s">
        <v>9627</v>
      </c>
      <c r="C9541" t="str">
        <f t="shared" ref="C9541:C9604" si="149">RIGHT(A9541,4)</f>
        <v>H,PL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</row>
    <row r="9542" spans="1:34" x14ac:dyDescent="0.35">
      <c r="A9542" t="s">
        <v>9628</v>
      </c>
      <c r="C9542" t="str">
        <f t="shared" si="149"/>
        <v>H,PT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</row>
    <row r="9543" spans="1:34" x14ac:dyDescent="0.35">
      <c r="A9543" t="s">
        <v>9629</v>
      </c>
      <c r="C9543" t="str">
        <f t="shared" si="149"/>
        <v>H,RO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</row>
    <row r="9544" spans="1:34" x14ac:dyDescent="0.35">
      <c r="A9544" t="s">
        <v>9630</v>
      </c>
      <c r="C9544" t="str">
        <f t="shared" si="149"/>
        <v>H,RS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</row>
    <row r="9545" spans="1:34" x14ac:dyDescent="0.35">
      <c r="A9545" t="s">
        <v>9631</v>
      </c>
      <c r="C9545" t="str">
        <f t="shared" si="149"/>
        <v>H,SE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</row>
    <row r="9546" spans="1:34" x14ac:dyDescent="0.35">
      <c r="A9546" t="s">
        <v>9632</v>
      </c>
      <c r="C9546" t="str">
        <f t="shared" si="149"/>
        <v>H,SI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</row>
    <row r="9547" spans="1:34" x14ac:dyDescent="0.35">
      <c r="A9547" t="s">
        <v>9633</v>
      </c>
      <c r="C9547" t="str">
        <f t="shared" si="149"/>
        <v>H,SK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</row>
    <row r="9548" spans="1:34" x14ac:dyDescent="0.35">
      <c r="A9548" t="s">
        <v>9634</v>
      </c>
      <c r="C9548" t="str">
        <f t="shared" si="149"/>
        <v>H,TR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</row>
    <row r="9549" spans="1:34" x14ac:dyDescent="0.35">
      <c r="A9549" t="s">
        <v>9635</v>
      </c>
      <c r="C9549" t="str">
        <f t="shared" si="149"/>
        <v>H,UA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0</v>
      </c>
    </row>
    <row r="9550" spans="1:34" x14ac:dyDescent="0.35">
      <c r="A9550" t="s">
        <v>9636</v>
      </c>
      <c r="C9550" t="str">
        <f t="shared" si="149"/>
        <v>H,UK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</row>
    <row r="9551" spans="1:34" x14ac:dyDescent="0.35">
      <c r="A9551" t="s">
        <v>9637</v>
      </c>
      <c r="C9551" t="str">
        <f t="shared" si="149"/>
        <v>H,XK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 t="s">
        <v>94</v>
      </c>
      <c r="Z9551" t="s">
        <v>94</v>
      </c>
      <c r="AA9551" t="s">
        <v>94</v>
      </c>
      <c r="AB9551" t="s">
        <v>94</v>
      </c>
      <c r="AC9551" t="s">
        <v>94</v>
      </c>
      <c r="AD9551" t="s">
        <v>94</v>
      </c>
      <c r="AE9551" t="s">
        <v>94</v>
      </c>
      <c r="AF9551" t="s">
        <v>94</v>
      </c>
      <c r="AG9551" t="s">
        <v>94</v>
      </c>
      <c r="AH9551" t="s">
        <v>94</v>
      </c>
    </row>
    <row r="9552" spans="1:34" x14ac:dyDescent="0.35">
      <c r="A9552" t="s">
        <v>9638</v>
      </c>
      <c r="C9552" t="str">
        <f t="shared" si="149"/>
        <v>H,AL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</row>
    <row r="9553" spans="1:34" x14ac:dyDescent="0.35">
      <c r="A9553" t="s">
        <v>9639</v>
      </c>
      <c r="C9553" t="str">
        <f t="shared" si="149"/>
        <v>H,AT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0</v>
      </c>
    </row>
    <row r="9554" spans="1:34" x14ac:dyDescent="0.35">
      <c r="A9554" t="s">
        <v>9640</v>
      </c>
      <c r="C9554" t="str">
        <f t="shared" si="149"/>
        <v>H,BA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 t="s">
        <v>94</v>
      </c>
      <c r="L9554" t="s">
        <v>94</v>
      </c>
      <c r="M9554" t="s">
        <v>94</v>
      </c>
      <c r="N9554" t="s">
        <v>94</v>
      </c>
      <c r="O9554" t="s">
        <v>94</v>
      </c>
      <c r="P9554" t="s">
        <v>94</v>
      </c>
      <c r="Q9554" t="s">
        <v>94</v>
      </c>
      <c r="R9554" t="s">
        <v>94</v>
      </c>
      <c r="S9554" t="s">
        <v>94</v>
      </c>
      <c r="T9554" t="s">
        <v>94</v>
      </c>
      <c r="U9554" t="s">
        <v>94</v>
      </c>
      <c r="V9554" t="s">
        <v>94</v>
      </c>
      <c r="W9554" t="s">
        <v>94</v>
      </c>
      <c r="X9554" t="s">
        <v>94</v>
      </c>
      <c r="Y9554" t="s">
        <v>94</v>
      </c>
      <c r="Z9554" t="s">
        <v>94</v>
      </c>
      <c r="AA9554" t="s">
        <v>94</v>
      </c>
      <c r="AB9554" t="s">
        <v>94</v>
      </c>
      <c r="AC9554" t="s">
        <v>94</v>
      </c>
      <c r="AD9554" t="s">
        <v>94</v>
      </c>
      <c r="AE9554" t="s">
        <v>94</v>
      </c>
      <c r="AF9554" t="s">
        <v>94</v>
      </c>
      <c r="AG9554" t="s">
        <v>94</v>
      </c>
      <c r="AH9554" t="s">
        <v>94</v>
      </c>
    </row>
    <row r="9555" spans="1:34" x14ac:dyDescent="0.35">
      <c r="A9555" t="s">
        <v>9641</v>
      </c>
      <c r="C9555" t="str">
        <f t="shared" si="149"/>
        <v>H,BE</v>
      </c>
      <c r="E9555">
        <v>68.7</v>
      </c>
      <c r="F9555">
        <v>45.1</v>
      </c>
      <c r="G9555">
        <v>38.299999999999997</v>
      </c>
      <c r="H9555">
        <v>26</v>
      </c>
      <c r="I9555">
        <v>31</v>
      </c>
      <c r="J9555">
        <v>28</v>
      </c>
      <c r="K9555">
        <v>21</v>
      </c>
      <c r="L9555">
        <v>22</v>
      </c>
      <c r="M9555">
        <v>14</v>
      </c>
      <c r="N9555">
        <v>11</v>
      </c>
      <c r="O9555">
        <v>9</v>
      </c>
      <c r="P9555">
        <v>6</v>
      </c>
      <c r="Q9555">
        <v>6</v>
      </c>
      <c r="R9555">
        <v>3</v>
      </c>
      <c r="S9555">
        <v>2</v>
      </c>
      <c r="T9555">
        <v>3</v>
      </c>
      <c r="U9555">
        <v>2</v>
      </c>
      <c r="V9555">
        <v>2</v>
      </c>
      <c r="W9555">
        <v>2</v>
      </c>
      <c r="X9555">
        <v>2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</row>
    <row r="9556" spans="1:34" x14ac:dyDescent="0.35">
      <c r="A9556" t="s">
        <v>9642</v>
      </c>
      <c r="C9556" t="str">
        <f t="shared" si="149"/>
        <v>H,BG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0</v>
      </c>
    </row>
    <row r="9557" spans="1:34" x14ac:dyDescent="0.35">
      <c r="A9557" t="s">
        <v>9643</v>
      </c>
      <c r="C9557" t="str">
        <f t="shared" si="149"/>
        <v>H,CY</v>
      </c>
      <c r="E9557">
        <v>0.42899999999999999</v>
      </c>
      <c r="F9557">
        <v>0.42899999999999999</v>
      </c>
      <c r="G9557">
        <v>0.42899999999999999</v>
      </c>
      <c r="H9557">
        <v>0.42899999999999999</v>
      </c>
      <c r="I9557">
        <v>0.42899999999999999</v>
      </c>
      <c r="J9557">
        <v>0.42899999999999999</v>
      </c>
      <c r="K9557">
        <v>0.42899999999999999</v>
      </c>
      <c r="L9557">
        <v>0.42899999999999999</v>
      </c>
      <c r="M9557">
        <v>0.41399999999999998</v>
      </c>
      <c r="N9557">
        <v>0.35499999999999998</v>
      </c>
      <c r="O9557">
        <v>0.35499999999999998</v>
      </c>
      <c r="P9557">
        <v>0.35499999999999998</v>
      </c>
      <c r="Q9557">
        <v>0.35499999999999998</v>
      </c>
      <c r="R9557">
        <v>0.35499999999999998</v>
      </c>
      <c r="S9557">
        <v>0.35499999999999998</v>
      </c>
      <c r="T9557">
        <v>0.35499999999999998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</row>
    <row r="9558" spans="1:34" x14ac:dyDescent="0.35">
      <c r="A9558" t="s">
        <v>9644</v>
      </c>
      <c r="C9558" t="str">
        <f t="shared" si="149"/>
        <v>H,CZ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</row>
    <row r="9559" spans="1:34" x14ac:dyDescent="0.35">
      <c r="A9559" t="s">
        <v>9645</v>
      </c>
      <c r="C9559" t="str">
        <f t="shared" si="149"/>
        <v>H,DE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5390</v>
      </c>
      <c r="Z9559">
        <v>4378</v>
      </c>
      <c r="AA9559">
        <v>2892</v>
      </c>
      <c r="AB9559">
        <v>1989</v>
      </c>
      <c r="AC9559">
        <v>1637</v>
      </c>
      <c r="AD9559">
        <v>1287</v>
      </c>
      <c r="AE9559">
        <v>584</v>
      </c>
      <c r="AF9559">
        <v>221</v>
      </c>
      <c r="AG9559">
        <v>150</v>
      </c>
      <c r="AH9559">
        <v>23</v>
      </c>
    </row>
    <row r="9560" spans="1:34" x14ac:dyDescent="0.35">
      <c r="A9560" t="s">
        <v>9646</v>
      </c>
      <c r="C9560" t="str">
        <f t="shared" si="149"/>
        <v>H,DK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</row>
    <row r="9561" spans="1:34" x14ac:dyDescent="0.35">
      <c r="A9561" t="s">
        <v>9647</v>
      </c>
      <c r="C9561" t="str">
        <f t="shared" si="149"/>
        <v>EA19</v>
      </c>
      <c r="E9561">
        <v>2669.672</v>
      </c>
      <c r="F9561">
        <v>2258.8850000000002</v>
      </c>
      <c r="G9561">
        <v>1943.634</v>
      </c>
      <c r="H9561">
        <v>1627.413</v>
      </c>
      <c r="I9561">
        <v>1955.703</v>
      </c>
      <c r="J9561">
        <v>1655.867</v>
      </c>
      <c r="K9561">
        <v>1598.11</v>
      </c>
      <c r="L9561">
        <v>1442.5</v>
      </c>
      <c r="M9561">
        <v>1392.261</v>
      </c>
      <c r="N9561">
        <v>1274.8320000000001</v>
      </c>
      <c r="O9561">
        <v>1148.319</v>
      </c>
      <c r="P9561">
        <v>1180.415</v>
      </c>
      <c r="Q9561">
        <v>1139.124</v>
      </c>
      <c r="R9561">
        <v>1008.918</v>
      </c>
      <c r="S9561">
        <v>831.16899999999998</v>
      </c>
      <c r="T9561">
        <v>810.03</v>
      </c>
      <c r="U9561">
        <v>516.18799999999999</v>
      </c>
      <c r="V9561">
        <v>357.49200000000002</v>
      </c>
      <c r="W9561">
        <v>267.38600000000002</v>
      </c>
      <c r="X9561">
        <v>246.298</v>
      </c>
      <c r="Y9561">
        <v>5568.7929999999997</v>
      </c>
      <c r="Z9561">
        <v>4533.6229999999996</v>
      </c>
      <c r="AA9561">
        <v>3000.1950000000002</v>
      </c>
      <c r="AB9561">
        <v>2087.3609999999999</v>
      </c>
      <c r="AC9561">
        <v>1697.867</v>
      </c>
      <c r="AD9561">
        <v>1320.354</v>
      </c>
      <c r="AE9561">
        <v>605.13400000000001</v>
      </c>
      <c r="AF9561">
        <v>239.691</v>
      </c>
      <c r="AG9561">
        <v>162.495</v>
      </c>
      <c r="AH9561">
        <v>34.529000000000003</v>
      </c>
    </row>
    <row r="9562" spans="1:34" x14ac:dyDescent="0.35">
      <c r="A9562" t="s">
        <v>9648</v>
      </c>
      <c r="C9562" t="str">
        <f t="shared" si="149"/>
        <v>H,EE</v>
      </c>
      <c r="E9562">
        <v>2</v>
      </c>
      <c r="F9562">
        <v>1</v>
      </c>
      <c r="G9562">
        <v>0</v>
      </c>
      <c r="H9562">
        <v>13</v>
      </c>
      <c r="I9562">
        <v>14</v>
      </c>
      <c r="J9562">
        <v>14</v>
      </c>
      <c r="K9562">
        <v>5</v>
      </c>
      <c r="L9562">
        <v>1</v>
      </c>
      <c r="M9562">
        <v>0</v>
      </c>
      <c r="N9562">
        <v>1</v>
      </c>
      <c r="O9562">
        <v>1</v>
      </c>
      <c r="P9562">
        <v>1</v>
      </c>
      <c r="Q9562">
        <v>1</v>
      </c>
      <c r="R9562">
        <v>1</v>
      </c>
      <c r="S9562">
        <v>1</v>
      </c>
      <c r="T9562">
        <v>1</v>
      </c>
      <c r="U9562">
        <v>1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</row>
    <row r="9563" spans="1:34" x14ac:dyDescent="0.35">
      <c r="A9563" t="s">
        <v>9649</v>
      </c>
      <c r="C9563" t="str">
        <f t="shared" si="149"/>
        <v>H,EL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</row>
    <row r="9564" spans="1:34" x14ac:dyDescent="0.35">
      <c r="A9564" t="s">
        <v>9650</v>
      </c>
      <c r="C9564" t="str">
        <f t="shared" si="149"/>
        <v>H,ES</v>
      </c>
      <c r="E9564">
        <v>134</v>
      </c>
      <c r="F9564">
        <v>159</v>
      </c>
      <c r="G9564">
        <v>119</v>
      </c>
      <c r="H9564">
        <v>77</v>
      </c>
      <c r="I9564">
        <v>79</v>
      </c>
      <c r="J9564">
        <v>82</v>
      </c>
      <c r="K9564">
        <v>86</v>
      </c>
      <c r="L9564">
        <v>73</v>
      </c>
      <c r="M9564">
        <v>42</v>
      </c>
      <c r="N9564">
        <v>46</v>
      </c>
      <c r="O9564">
        <v>44</v>
      </c>
      <c r="P9564">
        <v>38</v>
      </c>
      <c r="Q9564">
        <v>36</v>
      </c>
      <c r="R9564">
        <v>35</v>
      </c>
      <c r="S9564">
        <v>36</v>
      </c>
      <c r="T9564">
        <v>32</v>
      </c>
      <c r="U9564">
        <v>27</v>
      </c>
      <c r="V9564">
        <v>21</v>
      </c>
      <c r="W9564">
        <v>5</v>
      </c>
      <c r="X9564">
        <v>5</v>
      </c>
      <c r="Y9564">
        <v>2</v>
      </c>
      <c r="Z9564">
        <v>1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</row>
    <row r="9565" spans="1:34" x14ac:dyDescent="0.35">
      <c r="A9565" t="s">
        <v>9651</v>
      </c>
      <c r="C9565" t="str">
        <f t="shared" si="149"/>
        <v>2020</v>
      </c>
      <c r="E9565">
        <v>2926.6419999999998</v>
      </c>
      <c r="F9565">
        <v>2488.7339999999999</v>
      </c>
      <c r="G9565">
        <v>2235.8690000000001</v>
      </c>
      <c r="H9565">
        <v>1925.413</v>
      </c>
      <c r="I9565">
        <v>2322.703</v>
      </c>
      <c r="J9565">
        <v>2013.867</v>
      </c>
      <c r="K9565">
        <v>1838.11</v>
      </c>
      <c r="L9565">
        <v>1622.5</v>
      </c>
      <c r="M9565">
        <v>1417.261</v>
      </c>
      <c r="N9565">
        <v>1280.8320000000001</v>
      </c>
      <c r="O9565">
        <v>1149.319</v>
      </c>
      <c r="P9565">
        <v>1181.415</v>
      </c>
      <c r="Q9565">
        <v>1140.124</v>
      </c>
      <c r="R9565">
        <v>1008.918</v>
      </c>
      <c r="S9565">
        <v>831.16899999999998</v>
      </c>
      <c r="T9565">
        <v>810.03</v>
      </c>
      <c r="U9565">
        <v>516.18799999999999</v>
      </c>
      <c r="V9565">
        <v>357.49200000000002</v>
      </c>
      <c r="W9565">
        <v>267.38600000000002</v>
      </c>
      <c r="X9565">
        <v>246.298</v>
      </c>
      <c r="Y9565">
        <v>5568.7929999999997</v>
      </c>
      <c r="Z9565">
        <v>4533.6229999999996</v>
      </c>
      <c r="AA9565">
        <v>3000.1950000000002</v>
      </c>
      <c r="AB9565">
        <v>2087.3609999999999</v>
      </c>
      <c r="AC9565">
        <v>1697.867</v>
      </c>
      <c r="AD9565">
        <v>1320.354</v>
      </c>
      <c r="AE9565">
        <v>605.13400000000001</v>
      </c>
      <c r="AF9565">
        <v>239.691</v>
      </c>
      <c r="AG9565">
        <v>162.495</v>
      </c>
      <c r="AH9565">
        <v>34.529000000000003</v>
      </c>
    </row>
    <row r="9566" spans="1:34" x14ac:dyDescent="0.35">
      <c r="A9566" t="s">
        <v>9652</v>
      </c>
      <c r="C9566" t="str">
        <f t="shared" si="149"/>
        <v>EU28</v>
      </c>
      <c r="E9566">
        <v>12187.707</v>
      </c>
      <c r="F9566">
        <v>11212.669</v>
      </c>
      <c r="G9566">
        <v>10922.558000000001</v>
      </c>
      <c r="H9566">
        <v>8372.375</v>
      </c>
      <c r="I9566">
        <v>9340.2829999999994</v>
      </c>
      <c r="J9566">
        <v>7210.8670000000002</v>
      </c>
      <c r="K9566">
        <v>6277.11</v>
      </c>
      <c r="L9566">
        <v>4312.5</v>
      </c>
      <c r="M9566">
        <v>4462.2610000000004</v>
      </c>
      <c r="N9566">
        <v>3596.8319999999999</v>
      </c>
      <c r="O9566">
        <v>3890.319</v>
      </c>
      <c r="P9566">
        <v>2915.415</v>
      </c>
      <c r="Q9566">
        <v>2845.1239999999998</v>
      </c>
      <c r="R9566">
        <v>5233.9179999999997</v>
      </c>
      <c r="S9566">
        <v>3735.1689999999999</v>
      </c>
      <c r="T9566">
        <v>2745.03</v>
      </c>
      <c r="U9566">
        <v>1801.1880000000001</v>
      </c>
      <c r="V9566">
        <v>1613.492</v>
      </c>
      <c r="W9566">
        <v>1232.386</v>
      </c>
      <c r="X9566">
        <v>1193.298</v>
      </c>
      <c r="Y9566">
        <v>6418.7929999999997</v>
      </c>
      <c r="Z9566">
        <v>5410.6229999999996</v>
      </c>
      <c r="AA9566">
        <v>3667.1950000000002</v>
      </c>
      <c r="AB9566">
        <v>2575.3609999999999</v>
      </c>
      <c r="AC9566">
        <v>2088.8670000000002</v>
      </c>
      <c r="AD9566">
        <v>1662.354</v>
      </c>
      <c r="AE9566">
        <v>823.13400000000001</v>
      </c>
      <c r="AF9566">
        <v>279.69099999999997</v>
      </c>
      <c r="AG9566">
        <v>173.495</v>
      </c>
      <c r="AH9566">
        <v>43.529000000000003</v>
      </c>
    </row>
    <row r="9567" spans="1:34" x14ac:dyDescent="0.35">
      <c r="A9567" t="s">
        <v>9653</v>
      </c>
      <c r="C9567" t="str">
        <f t="shared" si="149"/>
        <v>H,FI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</row>
    <row r="9568" spans="1:34" x14ac:dyDescent="0.35">
      <c r="A9568" t="s">
        <v>9654</v>
      </c>
      <c r="C9568" t="str">
        <f t="shared" si="149"/>
        <v>H,FR</v>
      </c>
      <c r="E9568">
        <v>1267.1120000000001</v>
      </c>
      <c r="F9568">
        <v>993.73599999999999</v>
      </c>
      <c r="G9568">
        <v>760.56399999999996</v>
      </c>
      <c r="H9568">
        <v>553.14700000000005</v>
      </c>
      <c r="I9568">
        <v>606.39</v>
      </c>
      <c r="J9568">
        <v>477.971</v>
      </c>
      <c r="K9568">
        <v>453.11200000000002</v>
      </c>
      <c r="L9568">
        <v>407.096</v>
      </c>
      <c r="M9568">
        <v>384.83600000000001</v>
      </c>
      <c r="N9568">
        <v>476</v>
      </c>
      <c r="O9568">
        <v>237</v>
      </c>
      <c r="P9568">
        <v>185</v>
      </c>
      <c r="Q9568">
        <v>159</v>
      </c>
      <c r="R9568">
        <v>109</v>
      </c>
      <c r="S9568">
        <v>64</v>
      </c>
      <c r="T9568">
        <v>66</v>
      </c>
      <c r="U9568">
        <v>33</v>
      </c>
      <c r="V9568">
        <v>7</v>
      </c>
      <c r="W9568">
        <v>5</v>
      </c>
      <c r="X9568">
        <v>4</v>
      </c>
      <c r="Y9568">
        <v>1</v>
      </c>
      <c r="Z9568">
        <v>1</v>
      </c>
      <c r="AA9568">
        <v>1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</row>
    <row r="9569" spans="1:34" x14ac:dyDescent="0.35">
      <c r="A9569" t="s">
        <v>9655</v>
      </c>
      <c r="C9569" t="str">
        <f t="shared" si="149"/>
        <v>H,GE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 t="s">
        <v>94</v>
      </c>
      <c r="M9569" t="s">
        <v>94</v>
      </c>
      <c r="N9569" t="s">
        <v>94</v>
      </c>
      <c r="O9569" t="s">
        <v>94</v>
      </c>
      <c r="P9569" t="s">
        <v>94</v>
      </c>
      <c r="Q9569" t="s">
        <v>94</v>
      </c>
      <c r="R9569" t="s">
        <v>94</v>
      </c>
      <c r="S9569" t="s">
        <v>94</v>
      </c>
      <c r="T9569" t="s">
        <v>94</v>
      </c>
      <c r="U9569" t="s">
        <v>94</v>
      </c>
      <c r="V9569" t="s">
        <v>94</v>
      </c>
      <c r="W9569" t="s">
        <v>94</v>
      </c>
      <c r="X9569" t="s">
        <v>94</v>
      </c>
      <c r="Y9569" t="s">
        <v>94</v>
      </c>
      <c r="Z9569" t="s">
        <v>94</v>
      </c>
      <c r="AA9569" t="s">
        <v>94</v>
      </c>
      <c r="AB9569" t="s">
        <v>94</v>
      </c>
      <c r="AC9569" t="s">
        <v>94</v>
      </c>
      <c r="AD9569" t="s">
        <v>94</v>
      </c>
      <c r="AE9569" t="s">
        <v>94</v>
      </c>
      <c r="AF9569" t="s">
        <v>94</v>
      </c>
      <c r="AG9569" t="s">
        <v>94</v>
      </c>
      <c r="AH9569" t="s">
        <v>94</v>
      </c>
    </row>
    <row r="9570" spans="1:34" x14ac:dyDescent="0.35">
      <c r="A9570" t="s">
        <v>9656</v>
      </c>
      <c r="C9570" t="str">
        <f t="shared" si="149"/>
        <v>H,HR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</row>
    <row r="9571" spans="1:34" x14ac:dyDescent="0.35">
      <c r="A9571" t="s">
        <v>9657</v>
      </c>
      <c r="C9571" t="str">
        <f t="shared" si="149"/>
        <v>H,HU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</row>
    <row r="9572" spans="1:34" x14ac:dyDescent="0.35">
      <c r="A9572" t="s">
        <v>9658</v>
      </c>
      <c r="C9572" t="str">
        <f t="shared" si="149"/>
        <v>H,IE</v>
      </c>
      <c r="E9572">
        <v>52.012</v>
      </c>
      <c r="F9572">
        <v>39.767000000000003</v>
      </c>
      <c r="G9572">
        <v>36.396000000000001</v>
      </c>
      <c r="H9572">
        <v>32.104999999999997</v>
      </c>
      <c r="I9572">
        <v>36.343000000000004</v>
      </c>
      <c r="J9572">
        <v>24.346</v>
      </c>
      <c r="K9572">
        <v>11.836</v>
      </c>
      <c r="L9572">
        <v>11.058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</row>
    <row r="9573" spans="1:34" x14ac:dyDescent="0.35">
      <c r="A9573" t="s">
        <v>9659</v>
      </c>
      <c r="C9573" t="str">
        <f t="shared" si="149"/>
        <v>H,IS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</row>
    <row r="9574" spans="1:34" x14ac:dyDescent="0.35">
      <c r="A9574" t="s">
        <v>9660</v>
      </c>
      <c r="C9574" t="str">
        <f t="shared" si="149"/>
        <v>H,IT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8</v>
      </c>
      <c r="N9574">
        <v>4</v>
      </c>
      <c r="O9574">
        <v>4</v>
      </c>
      <c r="P9574">
        <v>3</v>
      </c>
      <c r="Q9574">
        <v>0</v>
      </c>
      <c r="R9574">
        <v>3</v>
      </c>
      <c r="S9574">
        <v>3</v>
      </c>
      <c r="T9574">
        <v>3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</row>
    <row r="9575" spans="1:34" x14ac:dyDescent="0.35">
      <c r="A9575" t="s">
        <v>9661</v>
      </c>
      <c r="C9575" t="str">
        <f t="shared" si="149"/>
        <v>H,LI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 t="s">
        <v>94</v>
      </c>
      <c r="L9575" t="s">
        <v>94</v>
      </c>
      <c r="M9575" t="s">
        <v>94</v>
      </c>
      <c r="N9575" t="s">
        <v>94</v>
      </c>
      <c r="O9575" t="s">
        <v>94</v>
      </c>
      <c r="P9575" t="s">
        <v>94</v>
      </c>
      <c r="Q9575" t="s">
        <v>94</v>
      </c>
      <c r="R9575" t="s">
        <v>94</v>
      </c>
      <c r="S9575" t="s">
        <v>94</v>
      </c>
      <c r="T9575" t="s">
        <v>94</v>
      </c>
      <c r="U9575" t="s">
        <v>94</v>
      </c>
      <c r="V9575" t="s">
        <v>94</v>
      </c>
      <c r="W9575" t="s">
        <v>94</v>
      </c>
      <c r="X9575" t="s">
        <v>94</v>
      </c>
      <c r="Y9575" t="s">
        <v>94</v>
      </c>
      <c r="Z9575" t="s">
        <v>94</v>
      </c>
      <c r="AA9575" t="s">
        <v>94</v>
      </c>
      <c r="AB9575" t="s">
        <v>94</v>
      </c>
      <c r="AC9575" t="s">
        <v>94</v>
      </c>
      <c r="AD9575" t="s">
        <v>94</v>
      </c>
      <c r="AE9575" t="s">
        <v>94</v>
      </c>
      <c r="AF9575" t="s">
        <v>94</v>
      </c>
      <c r="AG9575" t="s">
        <v>94</v>
      </c>
      <c r="AH9575" t="s">
        <v>94</v>
      </c>
    </row>
    <row r="9576" spans="1:34" x14ac:dyDescent="0.35">
      <c r="A9576" t="s">
        <v>9662</v>
      </c>
      <c r="C9576" t="str">
        <f t="shared" si="149"/>
        <v>H,LT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</row>
    <row r="9577" spans="1:34" x14ac:dyDescent="0.35">
      <c r="A9577" t="s">
        <v>9663</v>
      </c>
      <c r="C9577" t="str">
        <f t="shared" si="149"/>
        <v>H,LU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</row>
    <row r="9578" spans="1:34" x14ac:dyDescent="0.35">
      <c r="A9578" t="s">
        <v>9664</v>
      </c>
      <c r="C9578" t="str">
        <f t="shared" si="149"/>
        <v>H,LV</v>
      </c>
      <c r="E9578">
        <v>2.2450000000000001</v>
      </c>
      <c r="F9578">
        <v>1.212</v>
      </c>
      <c r="G9578">
        <v>2.423</v>
      </c>
      <c r="H9578">
        <v>1.9359999999999999</v>
      </c>
      <c r="I9578">
        <v>2.4860000000000002</v>
      </c>
      <c r="J9578">
        <v>2.2989999999999999</v>
      </c>
      <c r="K9578">
        <v>0.94</v>
      </c>
      <c r="L9578">
        <v>0.1</v>
      </c>
      <c r="M9578">
        <v>8.5999999999999993E-2</v>
      </c>
      <c r="N9578">
        <v>4.8869999999999996</v>
      </c>
      <c r="O9578">
        <v>4</v>
      </c>
      <c r="P9578">
        <v>2</v>
      </c>
      <c r="Q9578">
        <v>0</v>
      </c>
      <c r="R9578">
        <v>0</v>
      </c>
      <c r="S9578">
        <v>0</v>
      </c>
      <c r="T9578">
        <v>2</v>
      </c>
      <c r="U9578">
        <v>1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</row>
    <row r="9579" spans="1:34" x14ac:dyDescent="0.35">
      <c r="A9579" t="s">
        <v>9665</v>
      </c>
      <c r="C9579" t="str">
        <f t="shared" si="149"/>
        <v>H,MD</v>
      </c>
      <c r="E9579">
        <v>24</v>
      </c>
      <c r="F9579">
        <v>13</v>
      </c>
      <c r="G9579">
        <v>2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 t="s">
        <v>94</v>
      </c>
      <c r="P9579" t="s">
        <v>94</v>
      </c>
      <c r="Q9579" t="s">
        <v>94</v>
      </c>
      <c r="R9579" t="s">
        <v>94</v>
      </c>
      <c r="S9579" t="s">
        <v>94</v>
      </c>
      <c r="T9579" t="s">
        <v>94</v>
      </c>
      <c r="U9579" t="s">
        <v>94</v>
      </c>
      <c r="V9579" t="s">
        <v>94</v>
      </c>
      <c r="W9579" t="s">
        <v>94</v>
      </c>
      <c r="X9579" t="s">
        <v>94</v>
      </c>
      <c r="Y9579" t="s">
        <v>94</v>
      </c>
      <c r="Z9579" t="s">
        <v>94</v>
      </c>
      <c r="AA9579" t="s">
        <v>94</v>
      </c>
      <c r="AB9579" t="s">
        <v>94</v>
      </c>
      <c r="AC9579" t="s">
        <v>94</v>
      </c>
      <c r="AD9579" t="s">
        <v>94</v>
      </c>
      <c r="AE9579" t="s">
        <v>94</v>
      </c>
      <c r="AF9579" t="s">
        <v>94</v>
      </c>
      <c r="AG9579" t="s">
        <v>94</v>
      </c>
      <c r="AH9579" t="s">
        <v>94</v>
      </c>
    </row>
    <row r="9580" spans="1:34" x14ac:dyDescent="0.35">
      <c r="A9580" t="s">
        <v>9666</v>
      </c>
      <c r="C9580" t="str">
        <f t="shared" si="149"/>
        <v>H,ME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 t="s">
        <v>94</v>
      </c>
      <c r="U9580" t="s">
        <v>94</v>
      </c>
      <c r="V9580" t="s">
        <v>94</v>
      </c>
      <c r="W9580" t="s">
        <v>94</v>
      </c>
      <c r="X9580" t="s">
        <v>94</v>
      </c>
      <c r="Y9580" t="s">
        <v>94</v>
      </c>
      <c r="Z9580" t="s">
        <v>94</v>
      </c>
      <c r="AA9580" t="s">
        <v>94</v>
      </c>
      <c r="AB9580" t="s">
        <v>94</v>
      </c>
      <c r="AC9580" t="s">
        <v>94</v>
      </c>
      <c r="AD9580" t="s">
        <v>94</v>
      </c>
      <c r="AE9580" t="s">
        <v>94</v>
      </c>
      <c r="AF9580" t="s">
        <v>94</v>
      </c>
      <c r="AG9580" t="s">
        <v>94</v>
      </c>
      <c r="AH9580" t="s">
        <v>94</v>
      </c>
    </row>
    <row r="9581" spans="1:34" x14ac:dyDescent="0.35">
      <c r="A9581" t="s">
        <v>9667</v>
      </c>
      <c r="C9581" t="str">
        <f t="shared" si="149"/>
        <v>H,MK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</row>
    <row r="9582" spans="1:34" x14ac:dyDescent="0.35">
      <c r="A9582" t="s">
        <v>9668</v>
      </c>
      <c r="C9582" t="str">
        <f t="shared" si="149"/>
        <v>H,MT</v>
      </c>
      <c r="E9582">
        <v>5.8000000000000003E-2</v>
      </c>
      <c r="F9582">
        <v>5.8000000000000003E-2</v>
      </c>
      <c r="G9582">
        <v>5.8000000000000003E-2</v>
      </c>
      <c r="H9582">
        <v>5.8000000000000003E-2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0</v>
      </c>
    </row>
    <row r="9583" spans="1:34" x14ac:dyDescent="0.35">
      <c r="A9583" t="s">
        <v>9669</v>
      </c>
      <c r="C9583" t="str">
        <f t="shared" si="149"/>
        <v>H,NL</v>
      </c>
      <c r="E9583">
        <v>1135.606</v>
      </c>
      <c r="F9583">
        <v>1013.252</v>
      </c>
      <c r="G9583">
        <v>981.06700000000001</v>
      </c>
      <c r="H9583">
        <v>918.40200000000004</v>
      </c>
      <c r="I9583">
        <v>1180.67</v>
      </c>
      <c r="J9583">
        <v>1020.371</v>
      </c>
      <c r="K9583">
        <v>1013.303</v>
      </c>
      <c r="L9583">
        <v>921.44899999999996</v>
      </c>
      <c r="M9583">
        <v>937.55700000000002</v>
      </c>
      <c r="N9583">
        <v>725.59</v>
      </c>
      <c r="O9583">
        <v>842.96400000000006</v>
      </c>
      <c r="P9583">
        <v>938.06</v>
      </c>
      <c r="Q9583">
        <v>928.76900000000001</v>
      </c>
      <c r="R9583">
        <v>851.56299999999999</v>
      </c>
      <c r="S9583">
        <v>718.81399999999996</v>
      </c>
      <c r="T9583">
        <v>696.67499999999995</v>
      </c>
      <c r="U9583">
        <v>450.18799999999999</v>
      </c>
      <c r="V9583">
        <v>327.49200000000002</v>
      </c>
      <c r="W9583">
        <v>255.386</v>
      </c>
      <c r="X9583">
        <v>235.298</v>
      </c>
      <c r="Y9583">
        <v>175.79300000000001</v>
      </c>
      <c r="Z9583">
        <v>153.62299999999999</v>
      </c>
      <c r="AA9583">
        <v>107.19499999999999</v>
      </c>
      <c r="AB9583">
        <v>98.361000000000004</v>
      </c>
      <c r="AC9583">
        <v>60.866999999999997</v>
      </c>
      <c r="AD9583">
        <v>33.353999999999999</v>
      </c>
      <c r="AE9583">
        <v>21.134</v>
      </c>
      <c r="AF9583">
        <v>18.690999999999999</v>
      </c>
      <c r="AG9583">
        <v>12.494999999999999</v>
      </c>
      <c r="AH9583">
        <v>11.529</v>
      </c>
    </row>
    <row r="9584" spans="1:34" x14ac:dyDescent="0.35">
      <c r="A9584" t="s">
        <v>9670</v>
      </c>
      <c r="C9584" t="str">
        <f t="shared" si="149"/>
        <v>H,NO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</row>
    <row r="9585" spans="1:34" x14ac:dyDescent="0.35">
      <c r="A9585" t="s">
        <v>9671</v>
      </c>
      <c r="C9585" t="str">
        <f t="shared" si="149"/>
        <v>H,PL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0</v>
      </c>
    </row>
    <row r="9586" spans="1:34" x14ac:dyDescent="0.35">
      <c r="A9586" t="s">
        <v>9672</v>
      </c>
      <c r="C9586" t="str">
        <f t="shared" si="149"/>
        <v>H,PT</v>
      </c>
      <c r="E9586">
        <v>2.5099999999999998</v>
      </c>
      <c r="F9586">
        <v>0.33100000000000002</v>
      </c>
      <c r="G9586">
        <v>0.39700000000000002</v>
      </c>
      <c r="H9586">
        <v>0.33600000000000002</v>
      </c>
      <c r="I9586">
        <v>0.38500000000000001</v>
      </c>
      <c r="J9586">
        <v>0.45100000000000001</v>
      </c>
      <c r="K9586">
        <v>0.49</v>
      </c>
      <c r="L9586">
        <v>0.36799999999999999</v>
      </c>
      <c r="M9586">
        <v>0.36799999999999999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</row>
    <row r="9587" spans="1:34" x14ac:dyDescent="0.35">
      <c r="A9587" t="s">
        <v>9673</v>
      </c>
      <c r="C9587" t="str">
        <f t="shared" si="149"/>
        <v>H,RO</v>
      </c>
      <c r="E9587">
        <v>256.97000000000003</v>
      </c>
      <c r="F9587">
        <v>229.84899999999999</v>
      </c>
      <c r="G9587">
        <v>292.23500000000001</v>
      </c>
      <c r="H9587">
        <v>298</v>
      </c>
      <c r="I9587">
        <v>367</v>
      </c>
      <c r="J9587">
        <v>358</v>
      </c>
      <c r="K9587">
        <v>240</v>
      </c>
      <c r="L9587">
        <v>180</v>
      </c>
      <c r="M9587">
        <v>25</v>
      </c>
      <c r="N9587">
        <v>6</v>
      </c>
      <c r="O9587">
        <v>1</v>
      </c>
      <c r="P9587">
        <v>1</v>
      </c>
      <c r="Q9587">
        <v>1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</row>
    <row r="9588" spans="1:34" x14ac:dyDescent="0.35">
      <c r="A9588" t="s">
        <v>9674</v>
      </c>
      <c r="C9588" t="str">
        <f t="shared" si="149"/>
        <v>H,RS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0</v>
      </c>
    </row>
    <row r="9589" spans="1:34" x14ac:dyDescent="0.35">
      <c r="A9589" t="s">
        <v>9675</v>
      </c>
      <c r="C9589" t="str">
        <f t="shared" si="149"/>
        <v>H,SE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0</v>
      </c>
    </row>
    <row r="9590" spans="1:34" x14ac:dyDescent="0.35">
      <c r="A9590" t="s">
        <v>9676</v>
      </c>
      <c r="C9590" t="str">
        <f t="shared" si="149"/>
        <v>H,SI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</row>
    <row r="9591" spans="1:34" x14ac:dyDescent="0.35">
      <c r="A9591" t="s">
        <v>9677</v>
      </c>
      <c r="C9591" t="str">
        <f t="shared" si="149"/>
        <v>H,SK</v>
      </c>
      <c r="E9591">
        <v>5</v>
      </c>
      <c r="F9591">
        <v>5</v>
      </c>
      <c r="G9591">
        <v>5</v>
      </c>
      <c r="H9591">
        <v>5</v>
      </c>
      <c r="I9591">
        <v>5</v>
      </c>
      <c r="J9591">
        <v>6</v>
      </c>
      <c r="K9591">
        <v>6</v>
      </c>
      <c r="L9591">
        <v>6</v>
      </c>
      <c r="M9591">
        <v>5</v>
      </c>
      <c r="N9591">
        <v>6</v>
      </c>
      <c r="O9591">
        <v>6</v>
      </c>
      <c r="P9591">
        <v>7</v>
      </c>
      <c r="Q9591">
        <v>8</v>
      </c>
      <c r="R9591">
        <v>6</v>
      </c>
      <c r="S9591">
        <v>6</v>
      </c>
      <c r="T9591">
        <v>6</v>
      </c>
      <c r="U9591">
        <v>2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</row>
    <row r="9592" spans="1:34" x14ac:dyDescent="0.35">
      <c r="A9592" t="s">
        <v>9678</v>
      </c>
      <c r="C9592" t="str">
        <f t="shared" si="149"/>
        <v>H,TR</v>
      </c>
      <c r="E9592">
        <v>106.386</v>
      </c>
      <c r="F9592">
        <v>87.307000000000002</v>
      </c>
      <c r="G9592">
        <v>53.497</v>
      </c>
      <c r="H9592">
        <v>28</v>
      </c>
      <c r="I9592">
        <v>11</v>
      </c>
      <c r="J9592">
        <v>10</v>
      </c>
      <c r="K9592">
        <v>4</v>
      </c>
      <c r="L9592">
        <v>2</v>
      </c>
      <c r="M9592">
        <v>2</v>
      </c>
      <c r="N9592">
        <v>2</v>
      </c>
      <c r="O9592">
        <v>2</v>
      </c>
      <c r="P9592">
        <v>3</v>
      </c>
      <c r="Q9592">
        <v>2</v>
      </c>
      <c r="R9592">
        <v>5</v>
      </c>
      <c r="S9592">
        <v>6</v>
      </c>
      <c r="T9592">
        <v>5</v>
      </c>
      <c r="U9592">
        <v>5</v>
      </c>
      <c r="V9592">
        <v>4</v>
      </c>
      <c r="W9592">
        <v>5</v>
      </c>
      <c r="X9592">
        <v>4</v>
      </c>
      <c r="Y9592">
        <v>5</v>
      </c>
      <c r="Z9592">
        <v>3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</row>
    <row r="9593" spans="1:34" x14ac:dyDescent="0.35">
      <c r="A9593" t="s">
        <v>9679</v>
      </c>
      <c r="C9593" t="str">
        <f t="shared" si="149"/>
        <v>H,UA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5</v>
      </c>
      <c r="X9593">
        <v>0</v>
      </c>
      <c r="Y9593">
        <v>1</v>
      </c>
      <c r="Z9593">
        <v>1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</row>
    <row r="9594" spans="1:34" x14ac:dyDescent="0.35">
      <c r="A9594" t="s">
        <v>9680</v>
      </c>
      <c r="C9594" t="str">
        <f t="shared" si="149"/>
        <v>H,UK</v>
      </c>
      <c r="E9594">
        <v>9261.0650000000005</v>
      </c>
      <c r="F9594">
        <v>8723.9349999999995</v>
      </c>
      <c r="G9594">
        <v>8686.6890000000003</v>
      </c>
      <c r="H9594">
        <v>6446.9620000000004</v>
      </c>
      <c r="I9594">
        <v>7017.58</v>
      </c>
      <c r="J9594">
        <v>5197</v>
      </c>
      <c r="K9594">
        <v>4439</v>
      </c>
      <c r="L9594">
        <v>2690</v>
      </c>
      <c r="M9594">
        <v>3045</v>
      </c>
      <c r="N9594">
        <v>2316</v>
      </c>
      <c r="O9594">
        <v>2741</v>
      </c>
      <c r="P9594">
        <v>1734</v>
      </c>
      <c r="Q9594">
        <v>1705</v>
      </c>
      <c r="R9594">
        <v>4225</v>
      </c>
      <c r="S9594">
        <v>2904</v>
      </c>
      <c r="T9594">
        <v>1935</v>
      </c>
      <c r="U9594">
        <v>1285</v>
      </c>
      <c r="V9594">
        <v>1256</v>
      </c>
      <c r="W9594">
        <v>965</v>
      </c>
      <c r="X9594">
        <v>947</v>
      </c>
      <c r="Y9594">
        <v>850</v>
      </c>
      <c r="Z9594">
        <v>877</v>
      </c>
      <c r="AA9594">
        <v>667</v>
      </c>
      <c r="AB9594">
        <v>488</v>
      </c>
      <c r="AC9594">
        <v>391</v>
      </c>
      <c r="AD9594">
        <v>342</v>
      </c>
      <c r="AE9594">
        <v>218</v>
      </c>
      <c r="AF9594">
        <v>40</v>
      </c>
      <c r="AG9594">
        <v>11</v>
      </c>
      <c r="AH9594">
        <v>9</v>
      </c>
    </row>
    <row r="9595" spans="1:34" x14ac:dyDescent="0.35">
      <c r="A9595" t="s">
        <v>9681</v>
      </c>
      <c r="C9595" t="str">
        <f t="shared" si="149"/>
        <v>H,XK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 t="s">
        <v>94</v>
      </c>
      <c r="Z9595" t="s">
        <v>94</v>
      </c>
      <c r="AA9595" t="s">
        <v>94</v>
      </c>
      <c r="AB9595" t="s">
        <v>94</v>
      </c>
      <c r="AC9595" t="s">
        <v>94</v>
      </c>
      <c r="AD9595" t="s">
        <v>94</v>
      </c>
      <c r="AE9595" t="s">
        <v>94</v>
      </c>
      <c r="AF9595" t="s">
        <v>94</v>
      </c>
      <c r="AG9595" t="s">
        <v>94</v>
      </c>
      <c r="AH9595" t="s">
        <v>94</v>
      </c>
    </row>
    <row r="9596" spans="1:34" x14ac:dyDescent="0.35">
      <c r="A9596" t="s">
        <v>9682</v>
      </c>
      <c r="C9596" t="str">
        <f t="shared" si="149"/>
        <v>H,AL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</row>
    <row r="9597" spans="1:34" x14ac:dyDescent="0.35">
      <c r="A9597" t="s">
        <v>9683</v>
      </c>
      <c r="C9597" t="str">
        <f t="shared" si="149"/>
        <v>H,AT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0</v>
      </c>
    </row>
    <row r="9598" spans="1:34" x14ac:dyDescent="0.35">
      <c r="A9598" t="s">
        <v>9684</v>
      </c>
      <c r="C9598" t="str">
        <f t="shared" si="149"/>
        <v>H,BA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 t="s">
        <v>94</v>
      </c>
      <c r="L9598" t="s">
        <v>94</v>
      </c>
      <c r="M9598" t="s">
        <v>94</v>
      </c>
      <c r="N9598" t="s">
        <v>94</v>
      </c>
      <c r="O9598" t="s">
        <v>94</v>
      </c>
      <c r="P9598" t="s">
        <v>94</v>
      </c>
      <c r="Q9598" t="s">
        <v>94</v>
      </c>
      <c r="R9598" t="s">
        <v>94</v>
      </c>
      <c r="S9598" t="s">
        <v>94</v>
      </c>
      <c r="T9598" t="s">
        <v>94</v>
      </c>
      <c r="U9598" t="s">
        <v>94</v>
      </c>
      <c r="V9598" t="s">
        <v>94</v>
      </c>
      <c r="W9598" t="s">
        <v>94</v>
      </c>
      <c r="X9598" t="s">
        <v>94</v>
      </c>
      <c r="Y9598" t="s">
        <v>94</v>
      </c>
      <c r="Z9598" t="s">
        <v>94</v>
      </c>
      <c r="AA9598" t="s">
        <v>94</v>
      </c>
      <c r="AB9598" t="s">
        <v>94</v>
      </c>
      <c r="AC9598" t="s">
        <v>94</v>
      </c>
      <c r="AD9598" t="s">
        <v>94</v>
      </c>
      <c r="AE9598" t="s">
        <v>94</v>
      </c>
      <c r="AF9598" t="s">
        <v>94</v>
      </c>
      <c r="AG9598" t="s">
        <v>94</v>
      </c>
      <c r="AH9598" t="s">
        <v>94</v>
      </c>
    </row>
    <row r="9599" spans="1:34" x14ac:dyDescent="0.35">
      <c r="A9599" t="s">
        <v>9685</v>
      </c>
      <c r="C9599" t="str">
        <f t="shared" si="149"/>
        <v>H,BE</v>
      </c>
      <c r="E9599">
        <v>4242.5</v>
      </c>
      <c r="F9599">
        <v>3898.2</v>
      </c>
      <c r="G9599">
        <v>3303.4</v>
      </c>
      <c r="H9599">
        <v>3091.2</v>
      </c>
      <c r="I9599">
        <v>3052.3</v>
      </c>
      <c r="J9599">
        <v>2882.2</v>
      </c>
      <c r="K9599">
        <v>2640</v>
      </c>
      <c r="L9599">
        <v>2144</v>
      </c>
      <c r="M9599">
        <v>1165</v>
      </c>
      <c r="N9599">
        <v>556</v>
      </c>
      <c r="O9599">
        <v>158</v>
      </c>
      <c r="P9599">
        <v>34</v>
      </c>
      <c r="Q9599">
        <v>6</v>
      </c>
      <c r="R9599">
        <v>2</v>
      </c>
      <c r="S9599">
        <v>1</v>
      </c>
      <c r="T9599">
        <v>1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</row>
    <row r="9600" spans="1:34" x14ac:dyDescent="0.35">
      <c r="A9600" t="s">
        <v>9686</v>
      </c>
      <c r="C9600" t="str">
        <f t="shared" si="149"/>
        <v>H,BG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0</v>
      </c>
    </row>
    <row r="9601" spans="1:34" x14ac:dyDescent="0.35">
      <c r="A9601" t="s">
        <v>9687</v>
      </c>
      <c r="C9601" t="str">
        <f t="shared" si="149"/>
        <v>H,CY</v>
      </c>
      <c r="E9601">
        <v>86.259</v>
      </c>
      <c r="F9601">
        <v>70.950999999999993</v>
      </c>
      <c r="G9601">
        <v>60.652000000000001</v>
      </c>
      <c r="H9601">
        <v>51.530999999999999</v>
      </c>
      <c r="I9601">
        <v>42.298000000000002</v>
      </c>
      <c r="J9601">
        <v>19.803999999999998</v>
      </c>
      <c r="K9601">
        <v>1.982</v>
      </c>
      <c r="L9601">
        <v>1.718</v>
      </c>
      <c r="M9601">
        <v>1.7050000000000001</v>
      </c>
      <c r="N9601">
        <v>1.554</v>
      </c>
      <c r="O9601">
        <v>0.92600000000000005</v>
      </c>
      <c r="P9601">
        <v>0.91800000000000004</v>
      </c>
      <c r="Q9601">
        <v>0.81</v>
      </c>
      <c r="R9601">
        <v>0.68</v>
      </c>
      <c r="S9601">
        <v>0.5</v>
      </c>
      <c r="T9601">
        <v>0.4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</row>
    <row r="9602" spans="1:34" x14ac:dyDescent="0.35">
      <c r="A9602" t="s">
        <v>9688</v>
      </c>
      <c r="C9602" t="str">
        <f t="shared" si="149"/>
        <v>H,CZ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</row>
    <row r="9603" spans="1:34" x14ac:dyDescent="0.35">
      <c r="A9603" t="s">
        <v>9689</v>
      </c>
      <c r="C9603" t="str">
        <f t="shared" si="149"/>
        <v>H,DE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15</v>
      </c>
      <c r="Z9603">
        <v>20</v>
      </c>
      <c r="AA9603">
        <v>10</v>
      </c>
      <c r="AB9603">
        <v>10</v>
      </c>
      <c r="AC9603">
        <v>5</v>
      </c>
      <c r="AD9603">
        <v>5</v>
      </c>
      <c r="AE9603">
        <v>2</v>
      </c>
      <c r="AF9603">
        <v>2</v>
      </c>
      <c r="AG9603">
        <v>0</v>
      </c>
      <c r="AH9603">
        <v>0</v>
      </c>
    </row>
    <row r="9604" spans="1:34" x14ac:dyDescent="0.35">
      <c r="A9604" t="s">
        <v>9690</v>
      </c>
      <c r="C9604" t="str">
        <f t="shared" si="149"/>
        <v>H,DK</v>
      </c>
      <c r="E9604">
        <v>963.26900000000001</v>
      </c>
      <c r="F9604">
        <v>952.97299999999996</v>
      </c>
      <c r="G9604">
        <v>751.48500000000001</v>
      </c>
      <c r="H9604">
        <v>743.78</v>
      </c>
      <c r="I9604">
        <v>604.26199999999994</v>
      </c>
      <c r="J9604">
        <v>595.51800000000003</v>
      </c>
      <c r="K9604">
        <v>517.54100000000005</v>
      </c>
      <c r="L9604">
        <v>103.861</v>
      </c>
      <c r="M9604">
        <v>14.94</v>
      </c>
      <c r="N9604">
        <v>6.0270000000000001</v>
      </c>
      <c r="O9604">
        <v>4</v>
      </c>
      <c r="P9604">
        <v>3</v>
      </c>
      <c r="Q9604">
        <v>2</v>
      </c>
      <c r="R9604">
        <v>2</v>
      </c>
      <c r="S9604">
        <v>2</v>
      </c>
      <c r="T9604">
        <v>2</v>
      </c>
      <c r="U9604">
        <v>2</v>
      </c>
      <c r="V9604">
        <v>1</v>
      </c>
      <c r="W9604">
        <v>1</v>
      </c>
      <c r="X9604">
        <v>1</v>
      </c>
      <c r="Y9604">
        <v>1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0</v>
      </c>
    </row>
    <row r="9605" spans="1:34" x14ac:dyDescent="0.35">
      <c r="A9605" t="s">
        <v>9691</v>
      </c>
      <c r="C9605" t="str">
        <f t="shared" ref="C9605:C9668" si="150">RIGHT(A9605,4)</f>
        <v>EA19</v>
      </c>
      <c r="E9605">
        <v>13645.859</v>
      </c>
      <c r="F9605">
        <v>11351.749</v>
      </c>
      <c r="G9605">
        <v>8997.5300000000007</v>
      </c>
      <c r="H9605">
        <v>7953.1959999999999</v>
      </c>
      <c r="I9605">
        <v>7230.5870000000004</v>
      </c>
      <c r="J9605">
        <v>6514.915</v>
      </c>
      <c r="K9605">
        <v>5503.5649999999996</v>
      </c>
      <c r="L9605">
        <v>4306.1750000000002</v>
      </c>
      <c r="M9605">
        <v>2686.75</v>
      </c>
      <c r="N9605">
        <v>1205.7449999999999</v>
      </c>
      <c r="O9605">
        <v>411.81</v>
      </c>
      <c r="P9605">
        <v>154.13800000000001</v>
      </c>
      <c r="Q9605">
        <v>103.929</v>
      </c>
      <c r="R9605">
        <v>91.07</v>
      </c>
      <c r="S9605">
        <v>83.412999999999997</v>
      </c>
      <c r="T9605">
        <v>68.206000000000003</v>
      </c>
      <c r="U9605">
        <v>48.033000000000001</v>
      </c>
      <c r="V9605">
        <v>35.713999999999999</v>
      </c>
      <c r="W9605">
        <v>29.76</v>
      </c>
      <c r="X9605">
        <v>24.661000000000001</v>
      </c>
      <c r="Y9605">
        <v>31.486000000000001</v>
      </c>
      <c r="Z9605">
        <v>33.682000000000002</v>
      </c>
      <c r="AA9605">
        <v>21.555</v>
      </c>
      <c r="AB9605">
        <v>19.981000000000002</v>
      </c>
      <c r="AC9605">
        <v>13.526</v>
      </c>
      <c r="AD9605">
        <v>13.26</v>
      </c>
      <c r="AE9605">
        <v>8.0190000000000001</v>
      </c>
      <c r="AF9605">
        <v>7.8049999999999997</v>
      </c>
      <c r="AG9605">
        <v>5.63</v>
      </c>
      <c r="AH9605">
        <v>3.42</v>
      </c>
    </row>
    <row r="9606" spans="1:34" x14ac:dyDescent="0.35">
      <c r="A9606" t="s">
        <v>9692</v>
      </c>
      <c r="C9606" t="str">
        <f t="shared" si="150"/>
        <v>H,EE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0</v>
      </c>
    </row>
    <row r="9607" spans="1:34" x14ac:dyDescent="0.35">
      <c r="A9607" t="s">
        <v>9693</v>
      </c>
      <c r="C9607" t="str">
        <f t="shared" si="150"/>
        <v>H,EL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0</v>
      </c>
    </row>
    <row r="9608" spans="1:34" x14ac:dyDescent="0.35">
      <c r="A9608" t="s">
        <v>9694</v>
      </c>
      <c r="C9608" t="str">
        <f t="shared" si="150"/>
        <v>H,ES</v>
      </c>
      <c r="E9608">
        <v>87</v>
      </c>
      <c r="F9608">
        <v>36</v>
      </c>
      <c r="G9608">
        <v>33</v>
      </c>
      <c r="H9608">
        <v>31</v>
      </c>
      <c r="I9608">
        <v>30</v>
      </c>
      <c r="J9608">
        <v>28</v>
      </c>
      <c r="K9608">
        <v>27</v>
      </c>
      <c r="L9608">
        <v>27</v>
      </c>
      <c r="M9608">
        <v>25</v>
      </c>
      <c r="N9608">
        <v>25</v>
      </c>
      <c r="O9608">
        <v>22</v>
      </c>
      <c r="P9608">
        <v>21</v>
      </c>
      <c r="Q9608">
        <v>19</v>
      </c>
      <c r="R9608">
        <v>18</v>
      </c>
      <c r="S9608">
        <v>17</v>
      </c>
      <c r="T9608">
        <v>16</v>
      </c>
      <c r="U9608">
        <v>13</v>
      </c>
      <c r="V9608">
        <v>12</v>
      </c>
      <c r="W9608">
        <v>11</v>
      </c>
      <c r="X9608">
        <v>10</v>
      </c>
      <c r="Y9608">
        <v>8</v>
      </c>
      <c r="Z9608">
        <v>7</v>
      </c>
      <c r="AA9608">
        <v>6</v>
      </c>
      <c r="AB9608">
        <v>6</v>
      </c>
      <c r="AC9608">
        <v>5</v>
      </c>
      <c r="AD9608">
        <v>5</v>
      </c>
      <c r="AE9608">
        <v>4</v>
      </c>
      <c r="AF9608">
        <v>4</v>
      </c>
      <c r="AG9608">
        <v>4</v>
      </c>
      <c r="AH9608">
        <v>3</v>
      </c>
    </row>
    <row r="9609" spans="1:34" x14ac:dyDescent="0.35">
      <c r="A9609" t="s">
        <v>9695</v>
      </c>
      <c r="C9609" t="str">
        <f t="shared" si="150"/>
        <v>2020</v>
      </c>
      <c r="E9609">
        <v>16294.433999999999</v>
      </c>
      <c r="F9609">
        <v>13188.502</v>
      </c>
      <c r="G9609">
        <v>10405.948</v>
      </c>
      <c r="H9609">
        <v>9225.9760000000006</v>
      </c>
      <c r="I9609">
        <v>8278.8490000000002</v>
      </c>
      <c r="J9609">
        <v>7557.433</v>
      </c>
      <c r="K9609">
        <v>6162.1059999999998</v>
      </c>
      <c r="L9609">
        <v>4425.0360000000001</v>
      </c>
      <c r="M9609">
        <v>2702.69</v>
      </c>
      <c r="N9609">
        <v>1212.7719999999999</v>
      </c>
      <c r="O9609">
        <v>416.81</v>
      </c>
      <c r="P9609">
        <v>158.13800000000001</v>
      </c>
      <c r="Q9609">
        <v>105.929</v>
      </c>
      <c r="R9609">
        <v>93.07</v>
      </c>
      <c r="S9609">
        <v>85.412999999999997</v>
      </c>
      <c r="T9609">
        <v>70.206000000000003</v>
      </c>
      <c r="U9609">
        <v>50.033000000000001</v>
      </c>
      <c r="V9609">
        <v>36.713999999999999</v>
      </c>
      <c r="W9609">
        <v>30.76</v>
      </c>
      <c r="X9609">
        <v>25.661000000000001</v>
      </c>
      <c r="Y9609">
        <v>32.485999999999997</v>
      </c>
      <c r="Z9609">
        <v>33.682000000000002</v>
      </c>
      <c r="AA9609">
        <v>21.555</v>
      </c>
      <c r="AB9609">
        <v>19.981000000000002</v>
      </c>
      <c r="AC9609">
        <v>13.526</v>
      </c>
      <c r="AD9609">
        <v>13.26</v>
      </c>
      <c r="AE9609">
        <v>8.0190000000000001</v>
      </c>
      <c r="AF9609">
        <v>7.8049999999999997</v>
      </c>
      <c r="AG9609">
        <v>5.63</v>
      </c>
      <c r="AH9609">
        <v>3.42</v>
      </c>
    </row>
    <row r="9610" spans="1:34" x14ac:dyDescent="0.35">
      <c r="A9610" t="s">
        <v>9696</v>
      </c>
      <c r="C9610" t="str">
        <f t="shared" si="150"/>
        <v>EU28</v>
      </c>
      <c r="E9610">
        <v>25352.218000000001</v>
      </c>
      <c r="F9610">
        <v>22270.523000000001</v>
      </c>
      <c r="G9610">
        <v>18885.433000000001</v>
      </c>
      <c r="H9610">
        <v>17585.620999999999</v>
      </c>
      <c r="I9610">
        <v>14407.164000000001</v>
      </c>
      <c r="J9610">
        <v>11611.433000000001</v>
      </c>
      <c r="K9610">
        <v>8172.1059999999998</v>
      </c>
      <c r="L9610">
        <v>5779.0360000000001</v>
      </c>
      <c r="M9610">
        <v>2946.69</v>
      </c>
      <c r="N9610">
        <v>1252.7719999999999</v>
      </c>
      <c r="O9610">
        <v>436.81</v>
      </c>
      <c r="P9610">
        <v>175.13800000000001</v>
      </c>
      <c r="Q9610">
        <v>119.929</v>
      </c>
      <c r="R9610">
        <v>104.07</v>
      </c>
      <c r="S9610">
        <v>93.412999999999997</v>
      </c>
      <c r="T9610">
        <v>74.206000000000003</v>
      </c>
      <c r="U9610">
        <v>53.033000000000001</v>
      </c>
      <c r="V9610">
        <v>39.713999999999999</v>
      </c>
      <c r="W9610">
        <v>32.76</v>
      </c>
      <c r="X9610">
        <v>26.661000000000001</v>
      </c>
      <c r="Y9610">
        <v>33.485999999999997</v>
      </c>
      <c r="Z9610">
        <v>33.682000000000002</v>
      </c>
      <c r="AA9610">
        <v>21.555</v>
      </c>
      <c r="AB9610">
        <v>19.981000000000002</v>
      </c>
      <c r="AC9610">
        <v>13.526</v>
      </c>
      <c r="AD9610">
        <v>13.26</v>
      </c>
      <c r="AE9610">
        <v>8.0190000000000001</v>
      </c>
      <c r="AF9610">
        <v>7.8049999999999997</v>
      </c>
      <c r="AG9610">
        <v>5.63</v>
      </c>
      <c r="AH9610">
        <v>3.42</v>
      </c>
    </row>
    <row r="9611" spans="1:34" x14ac:dyDescent="0.35">
      <c r="A9611" t="s">
        <v>9697</v>
      </c>
      <c r="C9611" t="str">
        <f t="shared" si="150"/>
        <v>H,FI</v>
      </c>
      <c r="E9611">
        <v>144</v>
      </c>
      <c r="F9611">
        <v>87</v>
      </c>
      <c r="G9611">
        <v>46</v>
      </c>
      <c r="H9611">
        <v>21</v>
      </c>
      <c r="I9611">
        <v>11</v>
      </c>
      <c r="J9611">
        <v>8</v>
      </c>
      <c r="K9611">
        <v>6</v>
      </c>
      <c r="L9611">
        <v>6</v>
      </c>
      <c r="M9611">
        <v>5</v>
      </c>
      <c r="N9611">
        <v>5</v>
      </c>
      <c r="O9611">
        <v>4</v>
      </c>
      <c r="P9611">
        <v>4</v>
      </c>
      <c r="Q9611">
        <v>4</v>
      </c>
      <c r="R9611">
        <v>3</v>
      </c>
      <c r="S9611">
        <v>3</v>
      </c>
      <c r="T9611">
        <v>2</v>
      </c>
      <c r="U9611">
        <v>2</v>
      </c>
      <c r="V9611">
        <v>2</v>
      </c>
      <c r="W9611">
        <v>2</v>
      </c>
      <c r="X9611">
        <v>2</v>
      </c>
      <c r="Y9611">
        <v>1</v>
      </c>
      <c r="Z9611">
        <v>1</v>
      </c>
      <c r="AA9611">
        <v>1</v>
      </c>
      <c r="AB9611">
        <v>1</v>
      </c>
      <c r="AC9611">
        <v>1</v>
      </c>
      <c r="AD9611">
        <v>1</v>
      </c>
      <c r="AE9611">
        <v>1</v>
      </c>
      <c r="AF9611">
        <v>1</v>
      </c>
      <c r="AG9611">
        <v>1</v>
      </c>
      <c r="AH9611">
        <v>0</v>
      </c>
    </row>
    <row r="9612" spans="1:34" x14ac:dyDescent="0.35">
      <c r="A9612" t="s">
        <v>9698</v>
      </c>
      <c r="C9612" t="str">
        <f t="shared" si="150"/>
        <v>H,FR</v>
      </c>
      <c r="E9612">
        <v>2644.4830000000002</v>
      </c>
      <c r="F9612">
        <v>2390.087</v>
      </c>
      <c r="G9612">
        <v>2083.9029999999998</v>
      </c>
      <c r="H9612">
        <v>1945.48</v>
      </c>
      <c r="I9612">
        <v>1832.7059999999999</v>
      </c>
      <c r="J9612">
        <v>1671.777</v>
      </c>
      <c r="K9612">
        <v>1441.875</v>
      </c>
      <c r="L9612">
        <v>1252.4690000000001</v>
      </c>
      <c r="M9612">
        <v>908.53899999999999</v>
      </c>
      <c r="N9612">
        <v>516</v>
      </c>
      <c r="O9612">
        <v>161</v>
      </c>
      <c r="P9612">
        <v>36</v>
      </c>
      <c r="Q9612">
        <v>18</v>
      </c>
      <c r="R9612">
        <v>12</v>
      </c>
      <c r="S9612">
        <v>11</v>
      </c>
      <c r="T9612">
        <v>8</v>
      </c>
      <c r="U9612">
        <v>8</v>
      </c>
      <c r="V9612">
        <v>7</v>
      </c>
      <c r="W9612">
        <v>6</v>
      </c>
      <c r="X9612">
        <v>5</v>
      </c>
      <c r="Y9612">
        <v>2</v>
      </c>
      <c r="Z9612">
        <v>2</v>
      </c>
      <c r="AA9612">
        <v>2</v>
      </c>
      <c r="AB9612">
        <v>1</v>
      </c>
      <c r="AC9612">
        <v>1</v>
      </c>
      <c r="AD9612">
        <v>1</v>
      </c>
      <c r="AE9612">
        <v>0</v>
      </c>
      <c r="AF9612">
        <v>0</v>
      </c>
      <c r="AG9612">
        <v>0</v>
      </c>
      <c r="AH9612">
        <v>0</v>
      </c>
    </row>
    <row r="9613" spans="1:34" x14ac:dyDescent="0.35">
      <c r="A9613" t="s">
        <v>9699</v>
      </c>
      <c r="C9613" t="str">
        <f t="shared" si="150"/>
        <v>H,GE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 t="s">
        <v>94</v>
      </c>
      <c r="M9613" t="s">
        <v>94</v>
      </c>
      <c r="N9613" t="s">
        <v>94</v>
      </c>
      <c r="O9613" t="s">
        <v>94</v>
      </c>
      <c r="P9613" t="s">
        <v>94</v>
      </c>
      <c r="Q9613" t="s">
        <v>94</v>
      </c>
      <c r="R9613" t="s">
        <v>94</v>
      </c>
      <c r="S9613" t="s">
        <v>94</v>
      </c>
      <c r="T9613" t="s">
        <v>94</v>
      </c>
      <c r="U9613" t="s">
        <v>94</v>
      </c>
      <c r="V9613" t="s">
        <v>94</v>
      </c>
      <c r="W9613" t="s">
        <v>94</v>
      </c>
      <c r="X9613" t="s">
        <v>94</v>
      </c>
      <c r="Y9613" t="s">
        <v>94</v>
      </c>
      <c r="Z9613" t="s">
        <v>94</v>
      </c>
      <c r="AA9613" t="s">
        <v>94</v>
      </c>
      <c r="AB9613" t="s">
        <v>94</v>
      </c>
      <c r="AC9613" t="s">
        <v>94</v>
      </c>
      <c r="AD9613" t="s">
        <v>94</v>
      </c>
      <c r="AE9613" t="s">
        <v>94</v>
      </c>
      <c r="AF9613" t="s">
        <v>94</v>
      </c>
      <c r="AG9613" t="s">
        <v>94</v>
      </c>
      <c r="AH9613" t="s">
        <v>94</v>
      </c>
    </row>
    <row r="9614" spans="1:34" x14ac:dyDescent="0.35">
      <c r="A9614" t="s">
        <v>9700</v>
      </c>
      <c r="C9614" t="str">
        <f t="shared" si="150"/>
        <v>H,HR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0</v>
      </c>
    </row>
    <row r="9615" spans="1:34" x14ac:dyDescent="0.35">
      <c r="A9615" t="s">
        <v>9701</v>
      </c>
      <c r="C9615" t="str">
        <f t="shared" si="150"/>
        <v>H,HU</v>
      </c>
      <c r="E9615">
        <v>811</v>
      </c>
      <c r="F9615">
        <v>456</v>
      </c>
      <c r="G9615">
        <v>312</v>
      </c>
      <c r="H9615">
        <v>211</v>
      </c>
      <c r="I9615">
        <v>140</v>
      </c>
      <c r="J9615">
        <v>67</v>
      </c>
      <c r="K9615">
        <v>25</v>
      </c>
      <c r="L9615">
        <v>8</v>
      </c>
      <c r="M9615">
        <v>1</v>
      </c>
      <c r="N9615">
        <v>1</v>
      </c>
      <c r="O9615">
        <v>1</v>
      </c>
      <c r="P9615">
        <v>1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</row>
    <row r="9616" spans="1:34" x14ac:dyDescent="0.35">
      <c r="A9616" t="s">
        <v>9702</v>
      </c>
      <c r="C9616" t="str">
        <f t="shared" si="150"/>
        <v>H,IE</v>
      </c>
      <c r="E9616">
        <v>21.35</v>
      </c>
      <c r="F9616">
        <v>16.655999999999999</v>
      </c>
      <c r="G9616">
        <v>10.801</v>
      </c>
      <c r="H9616">
        <v>6.16</v>
      </c>
      <c r="I9616">
        <v>3.4079999999999999</v>
      </c>
      <c r="J9616">
        <v>2.4569999999999999</v>
      </c>
      <c r="K9616">
        <v>0.69899999999999995</v>
      </c>
      <c r="L9616">
        <v>0.64600000000000002</v>
      </c>
      <c r="M9616">
        <v>0.54200000000000004</v>
      </c>
      <c r="N9616">
        <v>0.47599999999999998</v>
      </c>
      <c r="O9616">
        <v>0.42399999999999999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</row>
    <row r="9617" spans="1:34" x14ac:dyDescent="0.35">
      <c r="A9617" t="s">
        <v>9703</v>
      </c>
      <c r="C9617" t="str">
        <f t="shared" si="150"/>
        <v>H,IS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</row>
    <row r="9618" spans="1:34" x14ac:dyDescent="0.35">
      <c r="A9618" t="s">
        <v>9704</v>
      </c>
      <c r="C9618" t="str">
        <f t="shared" si="150"/>
        <v>H,IT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1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</row>
    <row r="9619" spans="1:34" x14ac:dyDescent="0.35">
      <c r="A9619" t="s">
        <v>9705</v>
      </c>
      <c r="C9619" t="str">
        <f t="shared" si="150"/>
        <v>H,LI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 t="s">
        <v>94</v>
      </c>
      <c r="L9619" t="s">
        <v>94</v>
      </c>
      <c r="M9619" t="s">
        <v>94</v>
      </c>
      <c r="N9619" t="s">
        <v>94</v>
      </c>
      <c r="O9619" t="s">
        <v>94</v>
      </c>
      <c r="P9619" t="s">
        <v>94</v>
      </c>
      <c r="Q9619" t="s">
        <v>94</v>
      </c>
      <c r="R9619" t="s">
        <v>94</v>
      </c>
      <c r="S9619" t="s">
        <v>94</v>
      </c>
      <c r="T9619" t="s">
        <v>94</v>
      </c>
      <c r="U9619" t="s">
        <v>94</v>
      </c>
      <c r="V9619" t="s">
        <v>94</v>
      </c>
      <c r="W9619" t="s">
        <v>94</v>
      </c>
      <c r="X9619" t="s">
        <v>94</v>
      </c>
      <c r="Y9619" t="s">
        <v>94</v>
      </c>
      <c r="Z9619" t="s">
        <v>94</v>
      </c>
      <c r="AA9619" t="s">
        <v>94</v>
      </c>
      <c r="AB9619" t="s">
        <v>94</v>
      </c>
      <c r="AC9619" t="s">
        <v>94</v>
      </c>
      <c r="AD9619" t="s">
        <v>94</v>
      </c>
      <c r="AE9619" t="s">
        <v>94</v>
      </c>
      <c r="AF9619" t="s">
        <v>94</v>
      </c>
      <c r="AG9619" t="s">
        <v>94</v>
      </c>
      <c r="AH9619" t="s">
        <v>94</v>
      </c>
    </row>
    <row r="9620" spans="1:34" x14ac:dyDescent="0.35">
      <c r="A9620" t="s">
        <v>9706</v>
      </c>
      <c r="C9620" t="str">
        <f t="shared" si="150"/>
        <v>H,LT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0</v>
      </c>
    </row>
    <row r="9621" spans="1:34" x14ac:dyDescent="0.35">
      <c r="A9621" t="s">
        <v>9707</v>
      </c>
      <c r="C9621" t="str">
        <f t="shared" si="150"/>
        <v>H,LU</v>
      </c>
      <c r="E9621">
        <v>130.38499999999999</v>
      </c>
      <c r="F9621">
        <v>119.72499999999999</v>
      </c>
      <c r="G9621">
        <v>108.462</v>
      </c>
      <c r="H9621">
        <v>100.288</v>
      </c>
      <c r="I9621">
        <v>103.721</v>
      </c>
      <c r="J9621">
        <v>94.741</v>
      </c>
      <c r="K9621">
        <v>73.738</v>
      </c>
      <c r="L9621">
        <v>38.277000000000001</v>
      </c>
      <c r="M9621">
        <v>25.744</v>
      </c>
      <c r="N9621">
        <v>21.148</v>
      </c>
      <c r="O9621">
        <v>20.315999999999999</v>
      </c>
      <c r="P9621">
        <v>20.032</v>
      </c>
      <c r="Q9621">
        <v>20.9</v>
      </c>
      <c r="R9621">
        <v>21.114000000000001</v>
      </c>
      <c r="S9621">
        <v>17.698</v>
      </c>
      <c r="T9621">
        <v>9.1989999999999998</v>
      </c>
      <c r="U9621">
        <v>1.397</v>
      </c>
      <c r="V9621">
        <v>5.8999999999999997E-2</v>
      </c>
      <c r="W9621">
        <v>4.7E-2</v>
      </c>
      <c r="X9621">
        <v>0.04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</row>
    <row r="9622" spans="1:34" x14ac:dyDescent="0.35">
      <c r="A9622" t="s">
        <v>9708</v>
      </c>
      <c r="C9622" t="str">
        <f t="shared" si="150"/>
        <v>H,LV</v>
      </c>
      <c r="E9622">
        <v>2.9119999999999999</v>
      </c>
      <c r="F9622">
        <v>1.1359999999999999</v>
      </c>
      <c r="G9622">
        <v>0.44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0</v>
      </c>
    </row>
    <row r="9623" spans="1:34" x14ac:dyDescent="0.35">
      <c r="A9623" t="s">
        <v>9709</v>
      </c>
      <c r="C9623" t="str">
        <f t="shared" si="150"/>
        <v>H,MD</v>
      </c>
      <c r="E9623">
        <v>2</v>
      </c>
      <c r="F9623">
        <v>2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 t="s">
        <v>94</v>
      </c>
      <c r="P9623" t="s">
        <v>94</v>
      </c>
      <c r="Q9623" t="s">
        <v>94</v>
      </c>
      <c r="R9623" t="s">
        <v>94</v>
      </c>
      <c r="S9623" t="s">
        <v>94</v>
      </c>
      <c r="T9623" t="s">
        <v>94</v>
      </c>
      <c r="U9623" t="s">
        <v>94</v>
      </c>
      <c r="V9623" t="s">
        <v>94</v>
      </c>
      <c r="W9623" t="s">
        <v>94</v>
      </c>
      <c r="X9623" t="s">
        <v>94</v>
      </c>
      <c r="Y9623" t="s">
        <v>94</v>
      </c>
      <c r="Z9623" t="s">
        <v>94</v>
      </c>
      <c r="AA9623" t="s">
        <v>94</v>
      </c>
      <c r="AB9623" t="s">
        <v>94</v>
      </c>
      <c r="AC9623" t="s">
        <v>94</v>
      </c>
      <c r="AD9623" t="s">
        <v>94</v>
      </c>
      <c r="AE9623" t="s">
        <v>94</v>
      </c>
      <c r="AF9623" t="s">
        <v>94</v>
      </c>
      <c r="AG9623" t="s">
        <v>94</v>
      </c>
      <c r="AH9623" t="s">
        <v>94</v>
      </c>
    </row>
    <row r="9624" spans="1:34" x14ac:dyDescent="0.35">
      <c r="A9624" t="s">
        <v>9710</v>
      </c>
      <c r="C9624" t="str">
        <f t="shared" si="150"/>
        <v>H,ME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 t="s">
        <v>94</v>
      </c>
      <c r="U9624" t="s">
        <v>94</v>
      </c>
      <c r="V9624" t="s">
        <v>94</v>
      </c>
      <c r="W9624" t="s">
        <v>94</v>
      </c>
      <c r="X9624" t="s">
        <v>94</v>
      </c>
      <c r="Y9624" t="s">
        <v>94</v>
      </c>
      <c r="Z9624" t="s">
        <v>94</v>
      </c>
      <c r="AA9624" t="s">
        <v>94</v>
      </c>
      <c r="AB9624" t="s">
        <v>94</v>
      </c>
      <c r="AC9624" t="s">
        <v>94</v>
      </c>
      <c r="AD9624" t="s">
        <v>94</v>
      </c>
      <c r="AE9624" t="s">
        <v>94</v>
      </c>
      <c r="AF9624" t="s">
        <v>94</v>
      </c>
      <c r="AG9624" t="s">
        <v>94</v>
      </c>
      <c r="AH9624" t="s">
        <v>94</v>
      </c>
    </row>
    <row r="9625" spans="1:34" x14ac:dyDescent="0.35">
      <c r="A9625" t="s">
        <v>9711</v>
      </c>
      <c r="C9625" t="str">
        <f t="shared" si="150"/>
        <v>H,MK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0</v>
      </c>
    </row>
    <row r="9626" spans="1:34" x14ac:dyDescent="0.35">
      <c r="A9626" t="s">
        <v>9712</v>
      </c>
      <c r="C9626" t="str">
        <f t="shared" si="150"/>
        <v>H,MT</v>
      </c>
      <c r="E9626">
        <v>211.6</v>
      </c>
      <c r="F9626">
        <v>188.81800000000001</v>
      </c>
      <c r="G9626">
        <v>162.261</v>
      </c>
      <c r="H9626">
        <v>127.88500000000001</v>
      </c>
      <c r="I9626">
        <v>93</v>
      </c>
      <c r="J9626">
        <v>68</v>
      </c>
      <c r="K9626">
        <v>29</v>
      </c>
      <c r="L9626">
        <v>17</v>
      </c>
      <c r="M9626">
        <v>5</v>
      </c>
      <c r="N9626">
        <v>1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0</v>
      </c>
    </row>
    <row r="9627" spans="1:34" x14ac:dyDescent="0.35">
      <c r="A9627" t="s">
        <v>9713</v>
      </c>
      <c r="C9627" t="str">
        <f t="shared" si="150"/>
        <v>H,NL</v>
      </c>
      <c r="E9627">
        <v>4745.5690000000004</v>
      </c>
      <c r="F9627">
        <v>3413.489</v>
      </c>
      <c r="G9627">
        <v>2113.1089999999999</v>
      </c>
      <c r="H9627">
        <v>1554.1679999999999</v>
      </c>
      <c r="I9627">
        <v>1096.0830000000001</v>
      </c>
      <c r="J9627">
        <v>718.61800000000005</v>
      </c>
      <c r="K9627">
        <v>403.94400000000002</v>
      </c>
      <c r="L9627">
        <v>182.953</v>
      </c>
      <c r="M9627">
        <v>97.459000000000003</v>
      </c>
      <c r="N9627">
        <v>52.567</v>
      </c>
      <c r="O9627">
        <v>42.143999999999998</v>
      </c>
      <c r="P9627">
        <v>37.188000000000002</v>
      </c>
      <c r="Q9627">
        <v>35.219000000000001</v>
      </c>
      <c r="R9627">
        <v>34.276000000000003</v>
      </c>
      <c r="S9627">
        <v>33.215000000000003</v>
      </c>
      <c r="T9627">
        <v>31.606999999999999</v>
      </c>
      <c r="U9627">
        <v>23.635999999999999</v>
      </c>
      <c r="V9627">
        <v>14.654999999999999</v>
      </c>
      <c r="W9627">
        <v>10.712999999999999</v>
      </c>
      <c r="X9627">
        <v>7.6210000000000004</v>
      </c>
      <c r="Y9627">
        <v>5.4859999999999998</v>
      </c>
      <c r="Z9627">
        <v>3.6819999999999999</v>
      </c>
      <c r="AA9627">
        <v>2.5550000000000002</v>
      </c>
      <c r="AB9627">
        <v>1.9810000000000001</v>
      </c>
      <c r="AC9627">
        <v>1.526</v>
      </c>
      <c r="AD9627">
        <v>1.26</v>
      </c>
      <c r="AE9627">
        <v>1.0189999999999999</v>
      </c>
      <c r="AF9627">
        <v>0.80500000000000005</v>
      </c>
      <c r="AG9627">
        <v>0.63</v>
      </c>
      <c r="AH9627">
        <v>0.42</v>
      </c>
    </row>
    <row r="9628" spans="1:34" x14ac:dyDescent="0.35">
      <c r="A9628" t="s">
        <v>9714</v>
      </c>
      <c r="C9628" t="str">
        <f t="shared" si="150"/>
        <v>H,NO</v>
      </c>
      <c r="E9628">
        <v>12.842000000000001</v>
      </c>
      <c r="F9628">
        <v>2.3170000000000002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0</v>
      </c>
    </row>
    <row r="9629" spans="1:34" x14ac:dyDescent="0.35">
      <c r="A9629" t="s">
        <v>9715</v>
      </c>
      <c r="C9629" t="str">
        <f t="shared" si="150"/>
        <v>H,PL</v>
      </c>
      <c r="E9629">
        <v>710.673</v>
      </c>
      <c r="F9629">
        <v>300.488</v>
      </c>
      <c r="G9629">
        <v>165.46299999999999</v>
      </c>
      <c r="H9629">
        <v>124</v>
      </c>
      <c r="I9629">
        <v>57</v>
      </c>
      <c r="J9629">
        <v>7</v>
      </c>
      <c r="K9629">
        <v>1</v>
      </c>
      <c r="L9629">
        <v>1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0</v>
      </c>
    </row>
    <row r="9630" spans="1:34" x14ac:dyDescent="0.35">
      <c r="A9630" t="s">
        <v>9716</v>
      </c>
      <c r="C9630" t="str">
        <f t="shared" si="150"/>
        <v>H,PT</v>
      </c>
      <c r="E9630">
        <v>659.34900000000005</v>
      </c>
      <c r="F9630">
        <v>490.96199999999999</v>
      </c>
      <c r="G9630">
        <v>472.60500000000002</v>
      </c>
      <c r="H9630">
        <v>386.48399999999998</v>
      </c>
      <c r="I9630">
        <v>341.07100000000003</v>
      </c>
      <c r="J9630">
        <v>288.31799999999998</v>
      </c>
      <c r="K9630">
        <v>206.327</v>
      </c>
      <c r="L9630">
        <v>145.11199999999999</v>
      </c>
      <c r="M9630">
        <v>77.760999999999996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0</v>
      </c>
    </row>
    <row r="9631" spans="1:34" x14ac:dyDescent="0.35">
      <c r="A9631" t="s">
        <v>9717</v>
      </c>
      <c r="C9631" t="str">
        <f t="shared" si="150"/>
        <v>H,RO</v>
      </c>
      <c r="E9631">
        <v>163.63300000000001</v>
      </c>
      <c r="F9631">
        <v>127.292</v>
      </c>
      <c r="G9631">
        <v>179.47</v>
      </c>
      <c r="H9631">
        <v>194</v>
      </c>
      <c r="I9631">
        <v>247</v>
      </c>
      <c r="J9631">
        <v>373</v>
      </c>
      <c r="K9631">
        <v>115</v>
      </c>
      <c r="L9631">
        <v>6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</row>
    <row r="9632" spans="1:34" x14ac:dyDescent="0.35">
      <c r="A9632" t="s">
        <v>9718</v>
      </c>
      <c r="C9632" t="str">
        <f t="shared" si="150"/>
        <v>H,RS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0</v>
      </c>
    </row>
    <row r="9633" spans="1:34" x14ac:dyDescent="0.35">
      <c r="A9633" t="s">
        <v>9719</v>
      </c>
      <c r="C9633" t="str">
        <f t="shared" si="150"/>
        <v>H,SE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0</v>
      </c>
    </row>
    <row r="9634" spans="1:34" x14ac:dyDescent="0.35">
      <c r="A9634" t="s">
        <v>9720</v>
      </c>
      <c r="C9634" t="str">
        <f t="shared" si="150"/>
        <v>H,SI</v>
      </c>
      <c r="E9634">
        <v>295.452</v>
      </c>
      <c r="F9634">
        <v>247.72499999999999</v>
      </c>
      <c r="G9634">
        <v>275.89699999999999</v>
      </c>
      <c r="H9634">
        <v>260</v>
      </c>
      <c r="I9634">
        <v>266</v>
      </c>
      <c r="J9634">
        <v>250</v>
      </c>
      <c r="K9634">
        <v>209</v>
      </c>
      <c r="L9634">
        <v>157</v>
      </c>
      <c r="M9634">
        <v>63</v>
      </c>
      <c r="N9634">
        <v>12</v>
      </c>
      <c r="O9634">
        <v>3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0</v>
      </c>
    </row>
    <row r="9635" spans="1:34" x14ac:dyDescent="0.35">
      <c r="A9635" t="s">
        <v>9721</v>
      </c>
      <c r="C9635" t="str">
        <f t="shared" si="150"/>
        <v>H,SK</v>
      </c>
      <c r="E9635">
        <v>375</v>
      </c>
      <c r="F9635">
        <v>391</v>
      </c>
      <c r="G9635">
        <v>327</v>
      </c>
      <c r="H9635">
        <v>378</v>
      </c>
      <c r="I9635">
        <v>359</v>
      </c>
      <c r="J9635">
        <v>483</v>
      </c>
      <c r="K9635">
        <v>464</v>
      </c>
      <c r="L9635">
        <v>334</v>
      </c>
      <c r="M9635">
        <v>312</v>
      </c>
      <c r="N9635">
        <v>15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</row>
    <row r="9636" spans="1:34" x14ac:dyDescent="0.35">
      <c r="A9636" t="s">
        <v>9722</v>
      </c>
      <c r="C9636" t="str">
        <f t="shared" si="150"/>
        <v>H,TR</v>
      </c>
      <c r="E9636">
        <v>1845.63</v>
      </c>
      <c r="F9636">
        <v>1472.8119999999999</v>
      </c>
      <c r="G9636">
        <v>734.10199999999998</v>
      </c>
      <c r="H9636">
        <v>441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0</v>
      </c>
    </row>
    <row r="9637" spans="1:34" x14ac:dyDescent="0.35">
      <c r="A9637" t="s">
        <v>9723</v>
      </c>
      <c r="C9637" t="str">
        <f t="shared" si="150"/>
        <v>H,UA</v>
      </c>
      <c r="E9637">
        <v>8.6</v>
      </c>
      <c r="F9637">
        <v>8.1</v>
      </c>
      <c r="G9637">
        <v>27.6</v>
      </c>
      <c r="H9637">
        <v>6</v>
      </c>
      <c r="I9637">
        <v>2</v>
      </c>
      <c r="J9637">
        <v>3</v>
      </c>
      <c r="K9637">
        <v>1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0</v>
      </c>
    </row>
    <row r="9638" spans="1:34" x14ac:dyDescent="0.35">
      <c r="A9638" t="s">
        <v>9724</v>
      </c>
      <c r="C9638" t="str">
        <f t="shared" si="150"/>
        <v>H,UK</v>
      </c>
      <c r="E9638">
        <v>9057.7839999999997</v>
      </c>
      <c r="F9638">
        <v>9082.0210000000006</v>
      </c>
      <c r="G9638">
        <v>8479.4850000000006</v>
      </c>
      <c r="H9638">
        <v>8359.6450000000004</v>
      </c>
      <c r="I9638">
        <v>6128.3149999999996</v>
      </c>
      <c r="J9638">
        <v>4054</v>
      </c>
      <c r="K9638">
        <v>2010</v>
      </c>
      <c r="L9638">
        <v>1354</v>
      </c>
      <c r="M9638">
        <v>244</v>
      </c>
      <c r="N9638">
        <v>40</v>
      </c>
      <c r="O9638">
        <v>20</v>
      </c>
      <c r="P9638">
        <v>17</v>
      </c>
      <c r="Q9638">
        <v>14</v>
      </c>
      <c r="R9638">
        <v>11</v>
      </c>
      <c r="S9638">
        <v>8</v>
      </c>
      <c r="T9638">
        <v>4</v>
      </c>
      <c r="U9638">
        <v>3</v>
      </c>
      <c r="V9638">
        <v>3</v>
      </c>
      <c r="W9638">
        <v>2</v>
      </c>
      <c r="X9638">
        <v>1</v>
      </c>
      <c r="Y9638">
        <v>1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</row>
    <row r="9639" spans="1:34" x14ac:dyDescent="0.35">
      <c r="A9639" t="s">
        <v>9725</v>
      </c>
      <c r="C9639" t="str">
        <f t="shared" si="150"/>
        <v>H,XK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 t="s">
        <v>94</v>
      </c>
      <c r="Z9639" t="s">
        <v>94</v>
      </c>
      <c r="AA9639" t="s">
        <v>94</v>
      </c>
      <c r="AB9639" t="s">
        <v>94</v>
      </c>
      <c r="AC9639" t="s">
        <v>94</v>
      </c>
      <c r="AD9639" t="s">
        <v>94</v>
      </c>
      <c r="AE9639" t="s">
        <v>94</v>
      </c>
      <c r="AF9639" t="s">
        <v>94</v>
      </c>
      <c r="AG9639" t="s">
        <v>94</v>
      </c>
      <c r="AH9639" t="s">
        <v>94</v>
      </c>
    </row>
    <row r="9640" spans="1:34" x14ac:dyDescent="0.35">
      <c r="A9640" t="s">
        <v>9726</v>
      </c>
      <c r="C9640" t="str">
        <f t="shared" si="150"/>
        <v>H,AL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0</v>
      </c>
    </row>
    <row r="9641" spans="1:34" x14ac:dyDescent="0.35">
      <c r="A9641" t="s">
        <v>9727</v>
      </c>
      <c r="C9641" t="str">
        <f t="shared" si="150"/>
        <v>H,AT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0</v>
      </c>
    </row>
    <row r="9642" spans="1:34" x14ac:dyDescent="0.35">
      <c r="A9642" t="s">
        <v>9728</v>
      </c>
      <c r="C9642" t="str">
        <f t="shared" si="150"/>
        <v>H,BA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 t="s">
        <v>94</v>
      </c>
      <c r="L9642" t="s">
        <v>94</v>
      </c>
      <c r="M9642" t="s">
        <v>94</v>
      </c>
      <c r="N9642" t="s">
        <v>94</v>
      </c>
      <c r="O9642" t="s">
        <v>94</v>
      </c>
      <c r="P9642" t="s">
        <v>94</v>
      </c>
      <c r="Q9642" t="s">
        <v>94</v>
      </c>
      <c r="R9642" t="s">
        <v>94</v>
      </c>
      <c r="S9642" t="s">
        <v>94</v>
      </c>
      <c r="T9642" t="s">
        <v>94</v>
      </c>
      <c r="U9642" t="s">
        <v>94</v>
      </c>
      <c r="V9642" t="s">
        <v>94</v>
      </c>
      <c r="W9642" t="s">
        <v>94</v>
      </c>
      <c r="X9642" t="s">
        <v>94</v>
      </c>
      <c r="Y9642" t="s">
        <v>94</v>
      </c>
      <c r="Z9642" t="s">
        <v>94</v>
      </c>
      <c r="AA9642" t="s">
        <v>94</v>
      </c>
      <c r="AB9642" t="s">
        <v>94</v>
      </c>
      <c r="AC9642" t="s">
        <v>94</v>
      </c>
      <c r="AD9642" t="s">
        <v>94</v>
      </c>
      <c r="AE9642" t="s">
        <v>94</v>
      </c>
      <c r="AF9642" t="s">
        <v>94</v>
      </c>
      <c r="AG9642" t="s">
        <v>94</v>
      </c>
      <c r="AH9642" t="s">
        <v>94</v>
      </c>
    </row>
    <row r="9643" spans="1:34" x14ac:dyDescent="0.35">
      <c r="A9643" t="s">
        <v>9729</v>
      </c>
      <c r="C9643" t="str">
        <f t="shared" si="150"/>
        <v>H,BE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0</v>
      </c>
    </row>
    <row r="9644" spans="1:34" x14ac:dyDescent="0.35">
      <c r="A9644" t="s">
        <v>9730</v>
      </c>
      <c r="C9644" t="str">
        <f t="shared" si="150"/>
        <v>H,BG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0</v>
      </c>
    </row>
    <row r="9645" spans="1:34" x14ac:dyDescent="0.35">
      <c r="A9645" t="s">
        <v>9731</v>
      </c>
      <c r="C9645" t="str">
        <f t="shared" si="150"/>
        <v>H,CY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0</v>
      </c>
    </row>
    <row r="9646" spans="1:34" x14ac:dyDescent="0.35">
      <c r="A9646" t="s">
        <v>9732</v>
      </c>
      <c r="C9646" t="str">
        <f t="shared" si="150"/>
        <v>H,CZ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0</v>
      </c>
    </row>
    <row r="9647" spans="1:34" x14ac:dyDescent="0.35">
      <c r="A9647" t="s">
        <v>9733</v>
      </c>
      <c r="C9647" t="str">
        <f t="shared" si="150"/>
        <v>H,DE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0</v>
      </c>
    </row>
    <row r="9648" spans="1:34" x14ac:dyDescent="0.35">
      <c r="A9648" t="s">
        <v>9734</v>
      </c>
      <c r="C9648" t="str">
        <f t="shared" si="150"/>
        <v>H,DK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</row>
    <row r="9649" spans="1:34" x14ac:dyDescent="0.35">
      <c r="A9649" t="s">
        <v>9735</v>
      </c>
      <c r="C9649" t="str">
        <f t="shared" si="150"/>
        <v>EA19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</row>
    <row r="9650" spans="1:34" x14ac:dyDescent="0.35">
      <c r="A9650" t="s">
        <v>9736</v>
      </c>
      <c r="C9650" t="str">
        <f t="shared" si="150"/>
        <v>H,EE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0</v>
      </c>
    </row>
    <row r="9651" spans="1:34" x14ac:dyDescent="0.35">
      <c r="A9651" t="s">
        <v>9737</v>
      </c>
      <c r="C9651" t="str">
        <f t="shared" si="150"/>
        <v>H,EL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0</v>
      </c>
    </row>
    <row r="9652" spans="1:34" x14ac:dyDescent="0.35">
      <c r="A9652" t="s">
        <v>9738</v>
      </c>
      <c r="C9652" t="str">
        <f t="shared" si="150"/>
        <v>H,ES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0</v>
      </c>
    </row>
    <row r="9653" spans="1:34" x14ac:dyDescent="0.35">
      <c r="A9653" t="s">
        <v>9739</v>
      </c>
      <c r="C9653" t="str">
        <f t="shared" si="150"/>
        <v>2020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0</v>
      </c>
    </row>
    <row r="9654" spans="1:34" x14ac:dyDescent="0.35">
      <c r="A9654" t="s">
        <v>9740</v>
      </c>
      <c r="C9654" t="str">
        <f t="shared" si="150"/>
        <v>EU28</v>
      </c>
      <c r="E9654">
        <v>13.991</v>
      </c>
      <c r="F9654">
        <v>9.298</v>
      </c>
      <c r="G9654">
        <v>4.194</v>
      </c>
      <c r="H9654">
        <v>8.9999999999999993E-3</v>
      </c>
      <c r="I9654">
        <v>1.9990000000000001</v>
      </c>
      <c r="J9654">
        <v>2</v>
      </c>
      <c r="K9654">
        <v>5</v>
      </c>
      <c r="L9654">
        <v>4</v>
      </c>
      <c r="M9654">
        <v>1</v>
      </c>
      <c r="N9654">
        <v>2</v>
      </c>
      <c r="O9654">
        <v>1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</row>
    <row r="9655" spans="1:34" x14ac:dyDescent="0.35">
      <c r="A9655" t="s">
        <v>9741</v>
      </c>
      <c r="C9655" t="str">
        <f t="shared" si="150"/>
        <v>H,FI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0</v>
      </c>
    </row>
    <row r="9656" spans="1:34" x14ac:dyDescent="0.35">
      <c r="A9656" t="s">
        <v>9742</v>
      </c>
      <c r="C9656" t="str">
        <f t="shared" si="150"/>
        <v>H,FR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0</v>
      </c>
    </row>
    <row r="9657" spans="1:34" x14ac:dyDescent="0.35">
      <c r="A9657" t="s">
        <v>9743</v>
      </c>
      <c r="C9657" t="str">
        <f t="shared" si="150"/>
        <v>H,GE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 t="s">
        <v>94</v>
      </c>
      <c r="M9657" t="s">
        <v>94</v>
      </c>
      <c r="N9657" t="s">
        <v>94</v>
      </c>
      <c r="O9657" t="s">
        <v>94</v>
      </c>
      <c r="P9657" t="s">
        <v>94</v>
      </c>
      <c r="Q9657" t="s">
        <v>94</v>
      </c>
      <c r="R9657" t="s">
        <v>94</v>
      </c>
      <c r="S9657" t="s">
        <v>94</v>
      </c>
      <c r="T9657" t="s">
        <v>94</v>
      </c>
      <c r="U9657" t="s">
        <v>94</v>
      </c>
      <c r="V9657" t="s">
        <v>94</v>
      </c>
      <c r="W9657" t="s">
        <v>94</v>
      </c>
      <c r="X9657" t="s">
        <v>94</v>
      </c>
      <c r="Y9657" t="s">
        <v>94</v>
      </c>
      <c r="Z9657" t="s">
        <v>94</v>
      </c>
      <c r="AA9657" t="s">
        <v>94</v>
      </c>
      <c r="AB9657" t="s">
        <v>94</v>
      </c>
      <c r="AC9657" t="s">
        <v>94</v>
      </c>
      <c r="AD9657" t="s">
        <v>94</v>
      </c>
      <c r="AE9657" t="s">
        <v>94</v>
      </c>
      <c r="AF9657" t="s">
        <v>94</v>
      </c>
      <c r="AG9657" t="s">
        <v>94</v>
      </c>
      <c r="AH9657" t="s">
        <v>94</v>
      </c>
    </row>
    <row r="9658" spans="1:34" x14ac:dyDescent="0.35">
      <c r="A9658" t="s">
        <v>9744</v>
      </c>
      <c r="C9658" t="str">
        <f t="shared" si="150"/>
        <v>H,HR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0</v>
      </c>
    </row>
    <row r="9659" spans="1:34" x14ac:dyDescent="0.35">
      <c r="A9659" t="s">
        <v>9745</v>
      </c>
      <c r="C9659" t="str">
        <f t="shared" si="150"/>
        <v>H,HU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</row>
    <row r="9660" spans="1:34" x14ac:dyDescent="0.35">
      <c r="A9660" t="s">
        <v>9746</v>
      </c>
      <c r="C9660" t="str">
        <f t="shared" si="150"/>
        <v>H,IE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</row>
    <row r="9661" spans="1:34" x14ac:dyDescent="0.35">
      <c r="A9661" t="s">
        <v>9747</v>
      </c>
      <c r="C9661" t="str">
        <f t="shared" si="150"/>
        <v>H,IS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</row>
    <row r="9662" spans="1:34" x14ac:dyDescent="0.35">
      <c r="A9662" t="s">
        <v>9748</v>
      </c>
      <c r="C9662" t="str">
        <f t="shared" si="150"/>
        <v>H,IT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0</v>
      </c>
    </row>
    <row r="9663" spans="1:34" x14ac:dyDescent="0.35">
      <c r="A9663" t="s">
        <v>9749</v>
      </c>
      <c r="C9663" t="str">
        <f t="shared" si="150"/>
        <v>H,LI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 t="s">
        <v>94</v>
      </c>
      <c r="L9663" t="s">
        <v>94</v>
      </c>
      <c r="M9663" t="s">
        <v>94</v>
      </c>
      <c r="N9663" t="s">
        <v>94</v>
      </c>
      <c r="O9663" t="s">
        <v>94</v>
      </c>
      <c r="P9663" t="s">
        <v>94</v>
      </c>
      <c r="Q9663" t="s">
        <v>94</v>
      </c>
      <c r="R9663" t="s">
        <v>94</v>
      </c>
      <c r="S9663" t="s">
        <v>94</v>
      </c>
      <c r="T9663" t="s">
        <v>94</v>
      </c>
      <c r="U9663" t="s">
        <v>94</v>
      </c>
      <c r="V9663" t="s">
        <v>94</v>
      </c>
      <c r="W9663" t="s">
        <v>94</v>
      </c>
      <c r="X9663" t="s">
        <v>94</v>
      </c>
      <c r="Y9663" t="s">
        <v>94</v>
      </c>
      <c r="Z9663" t="s">
        <v>94</v>
      </c>
      <c r="AA9663" t="s">
        <v>94</v>
      </c>
      <c r="AB9663" t="s">
        <v>94</v>
      </c>
      <c r="AC9663" t="s">
        <v>94</v>
      </c>
      <c r="AD9663" t="s">
        <v>94</v>
      </c>
      <c r="AE9663" t="s">
        <v>94</v>
      </c>
      <c r="AF9663" t="s">
        <v>94</v>
      </c>
      <c r="AG9663" t="s">
        <v>94</v>
      </c>
      <c r="AH9663" t="s">
        <v>94</v>
      </c>
    </row>
    <row r="9664" spans="1:34" x14ac:dyDescent="0.35">
      <c r="A9664" t="s">
        <v>9750</v>
      </c>
      <c r="C9664" t="str">
        <f t="shared" si="150"/>
        <v>H,LT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</row>
    <row r="9665" spans="1:34" x14ac:dyDescent="0.35">
      <c r="A9665" t="s">
        <v>9751</v>
      </c>
      <c r="C9665" t="str">
        <f t="shared" si="150"/>
        <v>H,LU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0</v>
      </c>
    </row>
    <row r="9666" spans="1:34" x14ac:dyDescent="0.35">
      <c r="A9666" t="s">
        <v>9752</v>
      </c>
      <c r="C9666" t="str">
        <f t="shared" si="150"/>
        <v>H,LV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0</v>
      </c>
    </row>
    <row r="9667" spans="1:34" x14ac:dyDescent="0.35">
      <c r="A9667" t="s">
        <v>9753</v>
      </c>
      <c r="C9667" t="str">
        <f t="shared" si="150"/>
        <v>H,MD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 t="s">
        <v>94</v>
      </c>
      <c r="P9667" t="s">
        <v>94</v>
      </c>
      <c r="Q9667" t="s">
        <v>94</v>
      </c>
      <c r="R9667" t="s">
        <v>94</v>
      </c>
      <c r="S9667" t="s">
        <v>94</v>
      </c>
      <c r="T9667" t="s">
        <v>94</v>
      </c>
      <c r="U9667" t="s">
        <v>94</v>
      </c>
      <c r="V9667" t="s">
        <v>94</v>
      </c>
      <c r="W9667" t="s">
        <v>94</v>
      </c>
      <c r="X9667" t="s">
        <v>94</v>
      </c>
      <c r="Y9667" t="s">
        <v>94</v>
      </c>
      <c r="Z9667" t="s">
        <v>94</v>
      </c>
      <c r="AA9667" t="s">
        <v>94</v>
      </c>
      <c r="AB9667" t="s">
        <v>94</v>
      </c>
      <c r="AC9667" t="s">
        <v>94</v>
      </c>
      <c r="AD9667" t="s">
        <v>94</v>
      </c>
      <c r="AE9667" t="s">
        <v>94</v>
      </c>
      <c r="AF9667" t="s">
        <v>94</v>
      </c>
      <c r="AG9667" t="s">
        <v>94</v>
      </c>
      <c r="AH9667" t="s">
        <v>94</v>
      </c>
    </row>
    <row r="9668" spans="1:34" x14ac:dyDescent="0.35">
      <c r="A9668" t="s">
        <v>9754</v>
      </c>
      <c r="C9668" t="str">
        <f t="shared" si="150"/>
        <v>H,ME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 t="s">
        <v>94</v>
      </c>
      <c r="U9668" t="s">
        <v>94</v>
      </c>
      <c r="V9668" t="s">
        <v>94</v>
      </c>
      <c r="W9668" t="s">
        <v>94</v>
      </c>
      <c r="X9668" t="s">
        <v>94</v>
      </c>
      <c r="Y9668" t="s">
        <v>94</v>
      </c>
      <c r="Z9668" t="s">
        <v>94</v>
      </c>
      <c r="AA9668" t="s">
        <v>94</v>
      </c>
      <c r="AB9668" t="s">
        <v>94</v>
      </c>
      <c r="AC9668" t="s">
        <v>94</v>
      </c>
      <c r="AD9668" t="s">
        <v>94</v>
      </c>
      <c r="AE9668" t="s">
        <v>94</v>
      </c>
      <c r="AF9668" t="s">
        <v>94</v>
      </c>
      <c r="AG9668" t="s">
        <v>94</v>
      </c>
      <c r="AH9668" t="s">
        <v>94</v>
      </c>
    </row>
    <row r="9669" spans="1:34" x14ac:dyDescent="0.35">
      <c r="A9669" t="s">
        <v>9755</v>
      </c>
      <c r="C9669" t="str">
        <f t="shared" ref="C9669:C9732" si="151">RIGHT(A9669,4)</f>
        <v>H,MK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0</v>
      </c>
    </row>
    <row r="9670" spans="1:34" x14ac:dyDescent="0.35">
      <c r="A9670" t="s">
        <v>9756</v>
      </c>
      <c r="C9670" t="str">
        <f t="shared" si="151"/>
        <v>H,MT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0</v>
      </c>
    </row>
    <row r="9671" spans="1:34" x14ac:dyDescent="0.35">
      <c r="A9671" t="s">
        <v>9757</v>
      </c>
      <c r="C9671" t="str">
        <f t="shared" si="151"/>
        <v>H,NL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0</v>
      </c>
    </row>
    <row r="9672" spans="1:34" x14ac:dyDescent="0.35">
      <c r="A9672" t="s">
        <v>9758</v>
      </c>
      <c r="C9672" t="str">
        <f t="shared" si="151"/>
        <v>H,NO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</row>
    <row r="9673" spans="1:34" x14ac:dyDescent="0.35">
      <c r="A9673" t="s">
        <v>9759</v>
      </c>
      <c r="C9673" t="str">
        <f t="shared" si="151"/>
        <v>H,PL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0</v>
      </c>
    </row>
    <row r="9674" spans="1:34" x14ac:dyDescent="0.35">
      <c r="A9674" t="s">
        <v>9760</v>
      </c>
      <c r="C9674" t="str">
        <f t="shared" si="151"/>
        <v>H,PT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0</v>
      </c>
    </row>
    <row r="9675" spans="1:34" x14ac:dyDescent="0.35">
      <c r="A9675" t="s">
        <v>9761</v>
      </c>
      <c r="C9675" t="str">
        <f t="shared" si="151"/>
        <v>H,RO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</row>
    <row r="9676" spans="1:34" x14ac:dyDescent="0.35">
      <c r="A9676" t="s">
        <v>9762</v>
      </c>
      <c r="C9676" t="str">
        <f t="shared" si="151"/>
        <v>H,RS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0</v>
      </c>
    </row>
    <row r="9677" spans="1:34" x14ac:dyDescent="0.35">
      <c r="A9677" t="s">
        <v>9763</v>
      </c>
      <c r="C9677" t="str">
        <f t="shared" si="151"/>
        <v>H,SE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0</v>
      </c>
    </row>
    <row r="9678" spans="1:34" x14ac:dyDescent="0.35">
      <c r="A9678" t="s">
        <v>9764</v>
      </c>
      <c r="C9678" t="str">
        <f t="shared" si="151"/>
        <v>H,SI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0</v>
      </c>
    </row>
    <row r="9679" spans="1:34" x14ac:dyDescent="0.35">
      <c r="A9679" t="s">
        <v>9765</v>
      </c>
      <c r="C9679" t="str">
        <f t="shared" si="151"/>
        <v>H,SK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</row>
    <row r="9680" spans="1:34" x14ac:dyDescent="0.35">
      <c r="A9680" t="s">
        <v>9766</v>
      </c>
      <c r="C9680" t="str">
        <f t="shared" si="151"/>
        <v>H,TR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0</v>
      </c>
    </row>
    <row r="9681" spans="1:34" x14ac:dyDescent="0.35">
      <c r="A9681" t="s">
        <v>9767</v>
      </c>
      <c r="C9681" t="str">
        <f t="shared" si="151"/>
        <v>H,UA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</row>
    <row r="9682" spans="1:34" x14ac:dyDescent="0.35">
      <c r="A9682" t="s">
        <v>9768</v>
      </c>
      <c r="C9682" t="str">
        <f t="shared" si="151"/>
        <v>H,UK</v>
      </c>
      <c r="E9682">
        <v>13.991</v>
      </c>
      <c r="F9682">
        <v>9.298</v>
      </c>
      <c r="G9682">
        <v>4.194</v>
      </c>
      <c r="H9682">
        <v>8.9999999999999993E-3</v>
      </c>
      <c r="I9682">
        <v>1.9990000000000001</v>
      </c>
      <c r="J9682">
        <v>2</v>
      </c>
      <c r="K9682">
        <v>5</v>
      </c>
      <c r="L9682">
        <v>4</v>
      </c>
      <c r="M9682">
        <v>1</v>
      </c>
      <c r="N9682">
        <v>2</v>
      </c>
      <c r="O9682">
        <v>1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</row>
    <row r="9683" spans="1:34" x14ac:dyDescent="0.35">
      <c r="A9683" t="s">
        <v>9769</v>
      </c>
      <c r="C9683" t="str">
        <f t="shared" si="151"/>
        <v>H,XK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 t="s">
        <v>94</v>
      </c>
      <c r="Z9683" t="s">
        <v>94</v>
      </c>
      <c r="AA9683" t="s">
        <v>94</v>
      </c>
      <c r="AB9683" t="s">
        <v>94</v>
      </c>
      <c r="AC9683" t="s">
        <v>94</v>
      </c>
      <c r="AD9683" t="s">
        <v>94</v>
      </c>
      <c r="AE9683" t="s">
        <v>94</v>
      </c>
      <c r="AF9683" t="s">
        <v>94</v>
      </c>
      <c r="AG9683" t="s">
        <v>94</v>
      </c>
      <c r="AH9683" t="s">
        <v>94</v>
      </c>
    </row>
    <row r="9684" spans="1:34" x14ac:dyDescent="0.35">
      <c r="A9684" t="s">
        <v>9770</v>
      </c>
      <c r="C9684" t="str">
        <f t="shared" si="151"/>
        <v>H,AL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</row>
    <row r="9685" spans="1:34" x14ac:dyDescent="0.35">
      <c r="A9685" t="s">
        <v>9771</v>
      </c>
      <c r="C9685" t="str">
        <f t="shared" si="151"/>
        <v>H,AT</v>
      </c>
      <c r="E9685">
        <v>7966.3469999999998</v>
      </c>
      <c r="F9685">
        <v>7987.0129999999999</v>
      </c>
      <c r="G9685">
        <v>8210.7939999999999</v>
      </c>
      <c r="H9685">
        <v>7879.1930000000002</v>
      </c>
      <c r="I9685">
        <v>7844.5029999999997</v>
      </c>
      <c r="J9685">
        <v>7696.62</v>
      </c>
      <c r="K9685">
        <v>8118.13</v>
      </c>
      <c r="L9685">
        <v>8573.3140000000003</v>
      </c>
      <c r="M9685">
        <v>9543.0130000000008</v>
      </c>
      <c r="N9685">
        <v>9557.4750000000004</v>
      </c>
      <c r="O9685">
        <v>8572.5730000000003</v>
      </c>
      <c r="P9685">
        <v>9010.2960000000003</v>
      </c>
      <c r="Q9685">
        <v>8932.1419999999998</v>
      </c>
      <c r="R9685">
        <v>8477.6839999999993</v>
      </c>
      <c r="S9685">
        <v>8314.6810000000005</v>
      </c>
      <c r="T9685">
        <v>8101</v>
      </c>
      <c r="U9685">
        <v>7666</v>
      </c>
      <c r="V9685">
        <v>8114</v>
      </c>
      <c r="W9685">
        <v>8686</v>
      </c>
      <c r="X9685">
        <v>8447</v>
      </c>
      <c r="Y9685">
        <v>8752</v>
      </c>
      <c r="Z9685">
        <v>9212</v>
      </c>
      <c r="AA9685">
        <v>9177</v>
      </c>
      <c r="AB9685">
        <v>8927</v>
      </c>
      <c r="AC9685">
        <v>8645</v>
      </c>
      <c r="AD9685">
        <v>8328</v>
      </c>
      <c r="AE9685">
        <v>7612</v>
      </c>
      <c r="AF9685">
        <v>8342</v>
      </c>
      <c r="AG9685">
        <v>7986</v>
      </c>
      <c r="AH9685">
        <v>6891</v>
      </c>
    </row>
    <row r="9686" spans="1:34" x14ac:dyDescent="0.35">
      <c r="A9686" t="s">
        <v>9772</v>
      </c>
      <c r="C9686" t="str">
        <f t="shared" si="151"/>
        <v>H,BA</v>
      </c>
      <c r="E9686">
        <v>412</v>
      </c>
      <c r="F9686">
        <v>438</v>
      </c>
      <c r="G9686">
        <v>441</v>
      </c>
      <c r="H9686">
        <v>394</v>
      </c>
      <c r="I9686">
        <v>437</v>
      </c>
      <c r="J9686">
        <v>380</v>
      </c>
      <c r="K9686" t="s">
        <v>94</v>
      </c>
      <c r="L9686" t="s">
        <v>94</v>
      </c>
      <c r="M9686" t="s">
        <v>94</v>
      </c>
      <c r="N9686" t="s">
        <v>94</v>
      </c>
      <c r="O9686" t="s">
        <v>94</v>
      </c>
      <c r="P9686" t="s">
        <v>94</v>
      </c>
      <c r="Q9686" t="s">
        <v>94</v>
      </c>
      <c r="R9686" t="s">
        <v>94</v>
      </c>
      <c r="S9686" t="s">
        <v>94</v>
      </c>
      <c r="T9686" t="s">
        <v>94</v>
      </c>
      <c r="U9686" t="s">
        <v>94</v>
      </c>
      <c r="V9686" t="s">
        <v>94</v>
      </c>
      <c r="W9686" t="s">
        <v>94</v>
      </c>
      <c r="X9686" t="s">
        <v>94</v>
      </c>
      <c r="Y9686" t="s">
        <v>94</v>
      </c>
      <c r="Z9686" t="s">
        <v>94</v>
      </c>
      <c r="AA9686" t="s">
        <v>94</v>
      </c>
      <c r="AB9686" t="s">
        <v>94</v>
      </c>
      <c r="AC9686" t="s">
        <v>94</v>
      </c>
      <c r="AD9686" t="s">
        <v>94</v>
      </c>
      <c r="AE9686" t="s">
        <v>94</v>
      </c>
      <c r="AF9686" t="s">
        <v>94</v>
      </c>
      <c r="AG9686" t="s">
        <v>94</v>
      </c>
      <c r="AH9686" t="s">
        <v>94</v>
      </c>
    </row>
    <row r="9687" spans="1:34" x14ac:dyDescent="0.35">
      <c r="A9687" t="s">
        <v>9773</v>
      </c>
      <c r="C9687" t="str">
        <f t="shared" si="151"/>
        <v>H,BE</v>
      </c>
      <c r="E9687">
        <v>13858.7</v>
      </c>
      <c r="F9687">
        <v>12127.7</v>
      </c>
      <c r="G9687">
        <v>11446.9</v>
      </c>
      <c r="H9687">
        <v>10433.5</v>
      </c>
      <c r="I9687">
        <v>9989.7999999999993</v>
      </c>
      <c r="J9687">
        <v>9767.9</v>
      </c>
      <c r="K9687">
        <v>9244.9</v>
      </c>
      <c r="L9687">
        <v>8591.7000000000007</v>
      </c>
      <c r="M9687">
        <v>6906.4</v>
      </c>
      <c r="N9687">
        <v>6039.3</v>
      </c>
      <c r="O9687">
        <v>3834</v>
      </c>
      <c r="P9687">
        <v>2877</v>
      </c>
      <c r="Q9687">
        <v>1953</v>
      </c>
      <c r="R9687">
        <v>1624</v>
      </c>
      <c r="S9687">
        <v>1681</v>
      </c>
      <c r="T9687">
        <v>1420</v>
      </c>
      <c r="U9687">
        <v>1228</v>
      </c>
      <c r="V9687">
        <v>1190</v>
      </c>
      <c r="W9687">
        <v>1508</v>
      </c>
      <c r="X9687">
        <v>1708</v>
      </c>
      <c r="Y9687">
        <v>2566</v>
      </c>
      <c r="Z9687">
        <v>2611</v>
      </c>
      <c r="AA9687">
        <v>2380</v>
      </c>
      <c r="AB9687">
        <v>2850</v>
      </c>
      <c r="AC9687">
        <v>2873</v>
      </c>
      <c r="AD9687">
        <v>2820</v>
      </c>
      <c r="AE9687">
        <v>2715</v>
      </c>
      <c r="AF9687">
        <v>2819</v>
      </c>
      <c r="AG9687">
        <v>2691</v>
      </c>
      <c r="AH9687">
        <v>2745</v>
      </c>
    </row>
    <row r="9688" spans="1:34" x14ac:dyDescent="0.35">
      <c r="A9688" t="s">
        <v>9774</v>
      </c>
      <c r="C9688" t="str">
        <f t="shared" si="151"/>
        <v>H,BG</v>
      </c>
      <c r="E9688">
        <v>721.303</v>
      </c>
      <c r="F9688">
        <v>707.78700000000003</v>
      </c>
      <c r="G9688">
        <v>687.61</v>
      </c>
      <c r="H9688">
        <v>491</v>
      </c>
      <c r="I9688">
        <v>388</v>
      </c>
      <c r="J9688">
        <v>253</v>
      </c>
      <c r="K9688">
        <v>268</v>
      </c>
      <c r="L9688">
        <v>270</v>
      </c>
      <c r="M9688">
        <v>147</v>
      </c>
      <c r="N9688">
        <v>242</v>
      </c>
      <c r="O9688">
        <v>204</v>
      </c>
      <c r="P9688">
        <v>871</v>
      </c>
      <c r="Q9688">
        <v>1834</v>
      </c>
      <c r="R9688">
        <v>1768</v>
      </c>
      <c r="S9688">
        <v>1653</v>
      </c>
      <c r="T9688">
        <v>1726</v>
      </c>
      <c r="U9688">
        <v>2108</v>
      </c>
      <c r="V9688">
        <v>1631</v>
      </c>
      <c r="W9688">
        <v>1714</v>
      </c>
      <c r="X9688">
        <v>1846</v>
      </c>
      <c r="Y9688">
        <v>2132</v>
      </c>
      <c r="Z9688">
        <v>2229</v>
      </c>
      <c r="AA9688">
        <v>2350</v>
      </c>
      <c r="AB9688">
        <v>2820</v>
      </c>
      <c r="AC9688">
        <v>2824</v>
      </c>
      <c r="AD9688">
        <v>2917</v>
      </c>
      <c r="AE9688">
        <v>3122</v>
      </c>
      <c r="AF9688">
        <v>3708</v>
      </c>
      <c r="AG9688">
        <v>2995</v>
      </c>
      <c r="AH9688">
        <v>3882</v>
      </c>
    </row>
    <row r="9689" spans="1:34" x14ac:dyDescent="0.35">
      <c r="A9689" t="s">
        <v>9775</v>
      </c>
      <c r="C9689" t="str">
        <f t="shared" si="151"/>
        <v>H,CY</v>
      </c>
      <c r="E9689">
        <v>138.03299999999999</v>
      </c>
      <c r="F9689">
        <v>122.161</v>
      </c>
      <c r="G9689">
        <v>107.961</v>
      </c>
      <c r="H9689">
        <v>97.96</v>
      </c>
      <c r="I9689">
        <v>86.727000000000004</v>
      </c>
      <c r="J9689">
        <v>78.233000000000004</v>
      </c>
      <c r="K9689">
        <v>60.411000000000001</v>
      </c>
      <c r="L9689">
        <v>60.146999999999998</v>
      </c>
      <c r="M9689">
        <v>68.119</v>
      </c>
      <c r="N9689">
        <v>75.909000000000006</v>
      </c>
      <c r="O9689">
        <v>77.281000000000006</v>
      </c>
      <c r="P9689">
        <v>81.272999999999996</v>
      </c>
      <c r="Q9689">
        <v>84.165000000000006</v>
      </c>
      <c r="R9689">
        <v>34.034999999999997</v>
      </c>
      <c r="S9689">
        <v>28.855</v>
      </c>
      <c r="T9689">
        <v>25.754999999999999</v>
      </c>
      <c r="U9689">
        <v>8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0</v>
      </c>
    </row>
    <row r="9690" spans="1:34" x14ac:dyDescent="0.35">
      <c r="A9690" t="s">
        <v>9776</v>
      </c>
      <c r="C9690" t="str">
        <f t="shared" si="151"/>
        <v>H,CZ</v>
      </c>
      <c r="E9690">
        <v>8737.3220000000001</v>
      </c>
      <c r="F9690">
        <v>8784.82</v>
      </c>
      <c r="G9690">
        <v>9111.5239999999994</v>
      </c>
      <c r="H9690">
        <v>9445</v>
      </c>
      <c r="I9690">
        <v>9255</v>
      </c>
      <c r="J9690">
        <v>9123</v>
      </c>
      <c r="K9690">
        <v>8659</v>
      </c>
      <c r="L9690">
        <v>7945</v>
      </c>
      <c r="M9690">
        <v>7860</v>
      </c>
      <c r="N9690">
        <v>8315</v>
      </c>
      <c r="O9690">
        <v>8845</v>
      </c>
      <c r="P9690">
        <v>9688</v>
      </c>
      <c r="Q9690">
        <v>9267</v>
      </c>
      <c r="R9690">
        <v>10213</v>
      </c>
      <c r="S9690">
        <v>10120</v>
      </c>
      <c r="T9690">
        <v>9798</v>
      </c>
      <c r="U9690">
        <v>9462</v>
      </c>
      <c r="V9690">
        <v>9756</v>
      </c>
      <c r="W9690">
        <v>10186</v>
      </c>
      <c r="X9690">
        <v>10476</v>
      </c>
      <c r="Y9690">
        <v>7912</v>
      </c>
      <c r="Z9690">
        <v>7876</v>
      </c>
      <c r="AA9690">
        <v>7642</v>
      </c>
      <c r="AB9690">
        <v>7285</v>
      </c>
      <c r="AC9690">
        <v>6303</v>
      </c>
      <c r="AD9690">
        <v>6354</v>
      </c>
      <c r="AE9690">
        <v>6575</v>
      </c>
      <c r="AF9690">
        <v>6943</v>
      </c>
      <c r="AG9690">
        <v>6918</v>
      </c>
      <c r="AH9690">
        <v>7325</v>
      </c>
    </row>
    <row r="9691" spans="1:34" x14ac:dyDescent="0.35">
      <c r="A9691" t="s">
        <v>9777</v>
      </c>
      <c r="C9691" t="str">
        <f t="shared" si="151"/>
        <v>H,DE</v>
      </c>
      <c r="E9691">
        <v>53336</v>
      </c>
      <c r="F9691">
        <v>54957</v>
      </c>
      <c r="G9691">
        <v>56777</v>
      </c>
      <c r="H9691">
        <v>54863</v>
      </c>
      <c r="I9691">
        <v>50214</v>
      </c>
      <c r="J9691">
        <v>45449</v>
      </c>
      <c r="K9691">
        <v>44891</v>
      </c>
      <c r="L9691">
        <v>44097</v>
      </c>
      <c r="M9691">
        <v>50615</v>
      </c>
      <c r="N9691">
        <v>52881</v>
      </c>
      <c r="O9691">
        <v>45886</v>
      </c>
      <c r="P9691">
        <v>49321</v>
      </c>
      <c r="Q9691">
        <v>53146</v>
      </c>
      <c r="R9691">
        <v>51029</v>
      </c>
      <c r="S9691">
        <v>50076</v>
      </c>
      <c r="T9691">
        <v>48306</v>
      </c>
      <c r="U9691">
        <v>48263</v>
      </c>
      <c r="V9691">
        <v>40108</v>
      </c>
      <c r="W9691">
        <v>48239</v>
      </c>
      <c r="X9691">
        <v>48910</v>
      </c>
      <c r="Y9691">
        <v>60538</v>
      </c>
      <c r="Z9691">
        <v>64907</v>
      </c>
      <c r="AA9691">
        <v>65903</v>
      </c>
      <c r="AB9691">
        <v>66293</v>
      </c>
      <c r="AC9691">
        <v>74727</v>
      </c>
      <c r="AD9691">
        <v>72207</v>
      </c>
      <c r="AE9691">
        <v>73166</v>
      </c>
      <c r="AF9691">
        <v>76217</v>
      </c>
      <c r="AG9691">
        <v>80435</v>
      </c>
      <c r="AH9691">
        <v>83927</v>
      </c>
    </row>
    <row r="9692" spans="1:34" x14ac:dyDescent="0.35">
      <c r="A9692" t="s">
        <v>9778</v>
      </c>
      <c r="C9692" t="str">
        <f t="shared" si="151"/>
        <v>H,DK</v>
      </c>
      <c r="E9692">
        <v>3205.6109999999999</v>
      </c>
      <c r="F9692">
        <v>3098.634</v>
      </c>
      <c r="G9692">
        <v>2830.8220000000001</v>
      </c>
      <c r="H9692">
        <v>2777.7890000000002</v>
      </c>
      <c r="I9692">
        <v>2793.3270000000002</v>
      </c>
      <c r="J9692">
        <v>2602.2489999999998</v>
      </c>
      <c r="K9692">
        <v>2427.1239999999998</v>
      </c>
      <c r="L9692">
        <v>2046.6969999999999</v>
      </c>
      <c r="M9692">
        <v>2160.9140000000002</v>
      </c>
      <c r="N9692">
        <v>2283.5830000000001</v>
      </c>
      <c r="O9692">
        <v>2101</v>
      </c>
      <c r="P9692">
        <v>2297</v>
      </c>
      <c r="Q9692">
        <v>2361</v>
      </c>
      <c r="R9692">
        <v>2588</v>
      </c>
      <c r="S9692">
        <v>2878</v>
      </c>
      <c r="T9692">
        <v>2740</v>
      </c>
      <c r="U9692">
        <v>2767</v>
      </c>
      <c r="V9692">
        <v>2668</v>
      </c>
      <c r="W9692">
        <v>2660</v>
      </c>
      <c r="X9692">
        <v>2830</v>
      </c>
      <c r="Y9692">
        <v>2702</v>
      </c>
      <c r="Z9692">
        <v>2235</v>
      </c>
      <c r="AA9692">
        <v>1920</v>
      </c>
      <c r="AB9692">
        <v>1705</v>
      </c>
      <c r="AC9692">
        <v>1236</v>
      </c>
      <c r="AD9692">
        <v>986</v>
      </c>
      <c r="AE9692">
        <v>804</v>
      </c>
      <c r="AF9692">
        <v>743</v>
      </c>
      <c r="AG9692">
        <v>630</v>
      </c>
      <c r="AH9692">
        <v>581</v>
      </c>
    </row>
    <row r="9693" spans="1:34" x14ac:dyDescent="0.35">
      <c r="A9693" t="s">
        <v>9779</v>
      </c>
      <c r="C9693" t="str">
        <f t="shared" si="151"/>
        <v>EA19</v>
      </c>
      <c r="E9693">
        <v>216628.53099999999</v>
      </c>
      <c r="F9693">
        <v>212216.90700000001</v>
      </c>
      <c r="G9693">
        <v>202465.58300000001</v>
      </c>
      <c r="H9693">
        <v>192637.51199999999</v>
      </c>
      <c r="I9693">
        <v>188926.908</v>
      </c>
      <c r="J9693">
        <v>176599.967</v>
      </c>
      <c r="K9693">
        <v>185454.02299999999</v>
      </c>
      <c r="L9693">
        <v>187097.69500000001</v>
      </c>
      <c r="M9693">
        <v>199156.065</v>
      </c>
      <c r="N9693">
        <v>194863.538</v>
      </c>
      <c r="O9693">
        <v>175968.73800000001</v>
      </c>
      <c r="P9693">
        <v>185199.28</v>
      </c>
      <c r="Q9693">
        <v>184840.005</v>
      </c>
      <c r="R9693">
        <v>178038.02299999999</v>
      </c>
      <c r="S9693">
        <v>179340.84</v>
      </c>
      <c r="T9693">
        <v>171307.78</v>
      </c>
      <c r="U9693">
        <v>164547.03099999999</v>
      </c>
      <c r="V9693">
        <v>137190.30100000001</v>
      </c>
      <c r="W9693">
        <v>141745.791</v>
      </c>
      <c r="X9693">
        <v>139577.473</v>
      </c>
      <c r="Y9693">
        <v>225576.76</v>
      </c>
      <c r="Z9693">
        <v>222496.144</v>
      </c>
      <c r="AA9693">
        <v>211804.28899999999</v>
      </c>
      <c r="AB9693">
        <v>193475.092</v>
      </c>
      <c r="AC9693">
        <v>192224.345</v>
      </c>
      <c r="AD9693">
        <v>187230.42800000001</v>
      </c>
      <c r="AE9693">
        <v>177933.837</v>
      </c>
      <c r="AF9693">
        <v>179116.85399999999</v>
      </c>
      <c r="AG9693">
        <v>179089.48800000001</v>
      </c>
      <c r="AH9693">
        <v>178448.94899999999</v>
      </c>
    </row>
    <row r="9694" spans="1:34" x14ac:dyDescent="0.35">
      <c r="A9694" t="s">
        <v>9780</v>
      </c>
      <c r="C9694" t="str">
        <f t="shared" si="151"/>
        <v>H,EE</v>
      </c>
      <c r="E9694">
        <v>94.132000000000005</v>
      </c>
      <c r="F9694">
        <v>123.53</v>
      </c>
      <c r="G9694">
        <v>163.85400000000001</v>
      </c>
      <c r="H9694">
        <v>258.30599999999998</v>
      </c>
      <c r="I9694">
        <v>189.916</v>
      </c>
      <c r="J9694">
        <v>57</v>
      </c>
      <c r="K9694">
        <v>91</v>
      </c>
      <c r="L9694">
        <v>98</v>
      </c>
      <c r="M9694">
        <v>105</v>
      </c>
      <c r="N9694">
        <v>107</v>
      </c>
      <c r="O9694">
        <v>96</v>
      </c>
      <c r="P9694">
        <v>113</v>
      </c>
      <c r="Q9694">
        <v>135</v>
      </c>
      <c r="R9694">
        <v>134</v>
      </c>
      <c r="S9694">
        <v>149</v>
      </c>
      <c r="T9694">
        <v>150</v>
      </c>
      <c r="U9694">
        <v>209</v>
      </c>
      <c r="V9694">
        <v>234</v>
      </c>
      <c r="W9694">
        <v>151</v>
      </c>
      <c r="X9694">
        <v>128</v>
      </c>
      <c r="Y9694">
        <v>79</v>
      </c>
      <c r="Z9694">
        <v>129</v>
      </c>
      <c r="AA9694">
        <v>156</v>
      </c>
      <c r="AB9694">
        <v>172</v>
      </c>
      <c r="AC9694">
        <v>162</v>
      </c>
      <c r="AD9694">
        <v>130</v>
      </c>
      <c r="AE9694">
        <v>40</v>
      </c>
      <c r="AF9694">
        <v>71</v>
      </c>
      <c r="AG9694">
        <v>136</v>
      </c>
      <c r="AH9694">
        <v>154</v>
      </c>
    </row>
    <row r="9695" spans="1:34" x14ac:dyDescent="0.35">
      <c r="A9695" t="s">
        <v>9781</v>
      </c>
      <c r="C9695" t="str">
        <f t="shared" si="151"/>
        <v>H,EL</v>
      </c>
      <c r="E9695">
        <v>2480.2510000000002</v>
      </c>
      <c r="F9695">
        <v>2215.018</v>
      </c>
      <c r="G9695">
        <v>1933.1089999999999</v>
      </c>
      <c r="H9695">
        <v>1947</v>
      </c>
      <c r="I9695">
        <v>2340</v>
      </c>
      <c r="J9695">
        <v>1792</v>
      </c>
      <c r="K9695">
        <v>1885</v>
      </c>
      <c r="L9695">
        <v>2351</v>
      </c>
      <c r="M9695">
        <v>2553</v>
      </c>
      <c r="N9695">
        <v>2492</v>
      </c>
      <c r="O9695">
        <v>1958</v>
      </c>
      <c r="P9695">
        <v>1311</v>
      </c>
      <c r="Q9695">
        <v>898</v>
      </c>
      <c r="R9695">
        <v>1030</v>
      </c>
      <c r="S9695">
        <v>1086</v>
      </c>
      <c r="T9695">
        <v>985</v>
      </c>
      <c r="U9695">
        <v>1028</v>
      </c>
      <c r="V9695">
        <v>1032</v>
      </c>
      <c r="W9695">
        <v>913</v>
      </c>
      <c r="X9695">
        <v>1014</v>
      </c>
      <c r="Y9695">
        <v>925</v>
      </c>
      <c r="Z9695">
        <v>908</v>
      </c>
      <c r="AA9695">
        <v>969</v>
      </c>
      <c r="AB9695">
        <v>896</v>
      </c>
      <c r="AC9695">
        <v>875</v>
      </c>
      <c r="AD9695">
        <v>820</v>
      </c>
      <c r="AE9695">
        <v>846</v>
      </c>
      <c r="AF9695">
        <v>928</v>
      </c>
      <c r="AG9695">
        <v>934</v>
      </c>
      <c r="AH9695">
        <v>875</v>
      </c>
    </row>
    <row r="9696" spans="1:34" x14ac:dyDescent="0.35">
      <c r="A9696" t="s">
        <v>9782</v>
      </c>
      <c r="C9696" t="str">
        <f t="shared" si="151"/>
        <v>H,ES</v>
      </c>
      <c r="E9696">
        <v>38316</v>
      </c>
      <c r="F9696">
        <v>37587</v>
      </c>
      <c r="G9696">
        <v>36135</v>
      </c>
      <c r="H9696">
        <v>34107</v>
      </c>
      <c r="I9696">
        <v>33546</v>
      </c>
      <c r="J9696">
        <v>32180</v>
      </c>
      <c r="K9696">
        <v>38901</v>
      </c>
      <c r="L9696">
        <v>41489</v>
      </c>
      <c r="M9696">
        <v>40849</v>
      </c>
      <c r="N9696">
        <v>38799</v>
      </c>
      <c r="O9696">
        <v>38153</v>
      </c>
      <c r="P9696">
        <v>37923</v>
      </c>
      <c r="Q9696">
        <v>34357</v>
      </c>
      <c r="R9696">
        <v>35161</v>
      </c>
      <c r="S9696">
        <v>40230</v>
      </c>
      <c r="T9696">
        <v>38275</v>
      </c>
      <c r="U9696">
        <v>33686</v>
      </c>
      <c r="V9696">
        <v>33281</v>
      </c>
      <c r="W9696">
        <v>29786</v>
      </c>
      <c r="X9696">
        <v>28451</v>
      </c>
      <c r="Y9696">
        <v>29640</v>
      </c>
      <c r="Z9696">
        <v>23806</v>
      </c>
      <c r="AA9696">
        <v>20731</v>
      </c>
      <c r="AB9696">
        <v>14830</v>
      </c>
      <c r="AC9696">
        <v>10823</v>
      </c>
      <c r="AD9696">
        <v>9367</v>
      </c>
      <c r="AE9696">
        <v>5655</v>
      </c>
      <c r="AF9696">
        <v>4974</v>
      </c>
      <c r="AG9696">
        <v>4210</v>
      </c>
      <c r="AH9696">
        <v>4472</v>
      </c>
    </row>
    <row r="9697" spans="1:34" x14ac:dyDescent="0.35">
      <c r="A9697" t="s">
        <v>9783</v>
      </c>
      <c r="C9697" t="str">
        <f t="shared" si="151"/>
        <v>2020</v>
      </c>
      <c r="E9697">
        <v>262226.03399999999</v>
      </c>
      <c r="F9697">
        <v>255110.93</v>
      </c>
      <c r="G9697">
        <v>241924.59</v>
      </c>
      <c r="H9697">
        <v>230018.30100000001</v>
      </c>
      <c r="I9697">
        <v>225101.23499999999</v>
      </c>
      <c r="J9697">
        <v>210362.21599999999</v>
      </c>
      <c r="K9697">
        <v>219046.147</v>
      </c>
      <c r="L9697">
        <v>217314.39199999999</v>
      </c>
      <c r="M9697">
        <v>227672.97899999999</v>
      </c>
      <c r="N9697">
        <v>223814.12100000001</v>
      </c>
      <c r="O9697">
        <v>202652.73800000001</v>
      </c>
      <c r="P9697">
        <v>215011.28</v>
      </c>
      <c r="Q9697">
        <v>215996.005</v>
      </c>
      <c r="R9697">
        <v>209792.02299999999</v>
      </c>
      <c r="S9697">
        <v>210404.84</v>
      </c>
      <c r="T9697">
        <v>202038.78</v>
      </c>
      <c r="U9697">
        <v>194650.03099999999</v>
      </c>
      <c r="V9697">
        <v>166636.30100000001</v>
      </c>
      <c r="W9697">
        <v>170890.791</v>
      </c>
      <c r="X9697">
        <v>168655.473</v>
      </c>
      <c r="Y9697">
        <v>252033.76</v>
      </c>
      <c r="Z9697">
        <v>248978.144</v>
      </c>
      <c r="AA9697">
        <v>240825.28899999999</v>
      </c>
      <c r="AB9697">
        <v>222241.092</v>
      </c>
      <c r="AC9697">
        <v>221141.345</v>
      </c>
      <c r="AD9697">
        <v>215737.42800000001</v>
      </c>
      <c r="AE9697">
        <v>207618.837</v>
      </c>
      <c r="AF9697">
        <v>209570.85399999999</v>
      </c>
      <c r="AG9697">
        <v>206231.48800000001</v>
      </c>
      <c r="AH9697">
        <v>209895.94899999999</v>
      </c>
    </row>
    <row r="9698" spans="1:34" x14ac:dyDescent="0.35">
      <c r="A9698" t="s">
        <v>9784</v>
      </c>
      <c r="C9698" t="str">
        <f t="shared" si="151"/>
        <v>EU28</v>
      </c>
      <c r="E9698">
        <v>323320.86</v>
      </c>
      <c r="F9698">
        <v>312187.89299999998</v>
      </c>
      <c r="G9698">
        <v>297118.61499999999</v>
      </c>
      <c r="H9698">
        <v>281626.61700000003</v>
      </c>
      <c r="I9698">
        <v>272419.98599999998</v>
      </c>
      <c r="J9698">
        <v>252002.21599999999</v>
      </c>
      <c r="K9698">
        <v>256761.147</v>
      </c>
      <c r="L9698">
        <v>258401.39199999999</v>
      </c>
      <c r="M9698">
        <v>268393.97899999999</v>
      </c>
      <c r="N9698">
        <v>265669.12099999998</v>
      </c>
      <c r="O9698">
        <v>245013.73800000001</v>
      </c>
      <c r="P9698">
        <v>257266.28</v>
      </c>
      <c r="Q9698">
        <v>259646.005</v>
      </c>
      <c r="R9698">
        <v>255688.02299999999</v>
      </c>
      <c r="S9698">
        <v>255793.84</v>
      </c>
      <c r="T9698">
        <v>244484.78</v>
      </c>
      <c r="U9698">
        <v>234603.03099999999</v>
      </c>
      <c r="V9698">
        <v>204062.30100000001</v>
      </c>
      <c r="W9698">
        <v>206103.791</v>
      </c>
      <c r="X9698">
        <v>208049.473</v>
      </c>
      <c r="Y9698">
        <v>284938.76</v>
      </c>
      <c r="Z9698">
        <v>279278.14399999997</v>
      </c>
      <c r="AA9698">
        <v>268661.28899999999</v>
      </c>
      <c r="AB9698">
        <v>247915.092</v>
      </c>
      <c r="AC9698">
        <v>244890.345</v>
      </c>
      <c r="AD9698">
        <v>239077.42800000001</v>
      </c>
      <c r="AE9698">
        <v>230206.837</v>
      </c>
      <c r="AF9698">
        <v>230435.85399999999</v>
      </c>
      <c r="AG9698">
        <v>227616.48800000001</v>
      </c>
      <c r="AH9698">
        <v>231137.94899999999</v>
      </c>
    </row>
    <row r="9699" spans="1:34" x14ac:dyDescent="0.35">
      <c r="A9699" t="s">
        <v>9785</v>
      </c>
      <c r="C9699" t="str">
        <f t="shared" si="151"/>
        <v>H,FI</v>
      </c>
      <c r="E9699">
        <v>10812</v>
      </c>
      <c r="F9699">
        <v>10711</v>
      </c>
      <c r="G9699">
        <v>9833</v>
      </c>
      <c r="H9699">
        <v>9518</v>
      </c>
      <c r="I9699">
        <v>10024</v>
      </c>
      <c r="J9699">
        <v>10094</v>
      </c>
      <c r="K9699">
        <v>10122</v>
      </c>
      <c r="L9699">
        <v>10255</v>
      </c>
      <c r="M9699">
        <v>10654</v>
      </c>
      <c r="N9699">
        <v>11085</v>
      </c>
      <c r="O9699">
        <v>10008</v>
      </c>
      <c r="P9699">
        <v>12124</v>
      </c>
      <c r="Q9699">
        <v>12399</v>
      </c>
      <c r="R9699">
        <v>12138</v>
      </c>
      <c r="S9699">
        <v>11149</v>
      </c>
      <c r="T9699">
        <v>12236</v>
      </c>
      <c r="U9699">
        <v>11556</v>
      </c>
      <c r="V9699">
        <v>11397</v>
      </c>
      <c r="W9699">
        <v>11399</v>
      </c>
      <c r="X9699">
        <v>11935</v>
      </c>
      <c r="Y9699">
        <v>12713</v>
      </c>
      <c r="Z9699">
        <v>13439</v>
      </c>
      <c r="AA9699">
        <v>11988</v>
      </c>
      <c r="AB9699">
        <v>10754</v>
      </c>
      <c r="AC9699">
        <v>10771</v>
      </c>
      <c r="AD9699">
        <v>10772</v>
      </c>
      <c r="AE9699">
        <v>9910</v>
      </c>
      <c r="AF9699">
        <v>8766</v>
      </c>
      <c r="AG9699">
        <v>8353</v>
      </c>
      <c r="AH9699">
        <v>8686</v>
      </c>
    </row>
    <row r="9700" spans="1:34" x14ac:dyDescent="0.35">
      <c r="A9700" t="s">
        <v>9786</v>
      </c>
      <c r="C9700" t="str">
        <f t="shared" si="151"/>
        <v>H,FR</v>
      </c>
      <c r="E9700">
        <v>22361.649000000001</v>
      </c>
      <c r="F9700">
        <v>20820.686000000002</v>
      </c>
      <c r="G9700">
        <v>16865.378000000001</v>
      </c>
      <c r="H9700">
        <v>16196.525</v>
      </c>
      <c r="I9700">
        <v>16848.929</v>
      </c>
      <c r="J9700">
        <v>16171.648999999999</v>
      </c>
      <c r="K9700">
        <v>16180.754000000001</v>
      </c>
      <c r="L9700">
        <v>15635.050999999999</v>
      </c>
      <c r="M9700">
        <v>15408.687</v>
      </c>
      <c r="N9700">
        <v>12824.817999999999</v>
      </c>
      <c r="O9700">
        <v>13391.392</v>
      </c>
      <c r="P9700">
        <v>19688.873</v>
      </c>
      <c r="Q9700">
        <v>22764.264999999999</v>
      </c>
      <c r="R9700">
        <v>22094.29</v>
      </c>
      <c r="S9700">
        <v>21593.19</v>
      </c>
      <c r="T9700">
        <v>19383.398000000001</v>
      </c>
      <c r="U9700">
        <v>18545.161</v>
      </c>
      <c r="V9700">
        <v>17560.687999999998</v>
      </c>
      <c r="W9700">
        <v>17005.557000000001</v>
      </c>
      <c r="X9700">
        <v>15475.766</v>
      </c>
      <c r="Y9700">
        <v>26583</v>
      </c>
      <c r="Z9700">
        <v>29433</v>
      </c>
      <c r="AA9700">
        <v>27416</v>
      </c>
      <c r="AB9700">
        <v>26254</v>
      </c>
      <c r="AC9700">
        <v>25239</v>
      </c>
      <c r="AD9700">
        <v>26087</v>
      </c>
      <c r="AE9700">
        <v>25444</v>
      </c>
      <c r="AF9700">
        <v>25548</v>
      </c>
      <c r="AG9700">
        <v>27266</v>
      </c>
      <c r="AH9700">
        <v>26240</v>
      </c>
    </row>
    <row r="9701" spans="1:34" x14ac:dyDescent="0.35">
      <c r="A9701" t="s">
        <v>9787</v>
      </c>
      <c r="C9701" t="str">
        <f t="shared" si="151"/>
        <v>H,GE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 t="s">
        <v>94</v>
      </c>
      <c r="M9701" t="s">
        <v>94</v>
      </c>
      <c r="N9701" t="s">
        <v>94</v>
      </c>
      <c r="O9701" t="s">
        <v>94</v>
      </c>
      <c r="P9701" t="s">
        <v>94</v>
      </c>
      <c r="Q9701" t="s">
        <v>94</v>
      </c>
      <c r="R9701" t="s">
        <v>94</v>
      </c>
      <c r="S9701" t="s">
        <v>94</v>
      </c>
      <c r="T9701" t="s">
        <v>94</v>
      </c>
      <c r="U9701" t="s">
        <v>94</v>
      </c>
      <c r="V9701" t="s">
        <v>94</v>
      </c>
      <c r="W9701" t="s">
        <v>94</v>
      </c>
      <c r="X9701" t="s">
        <v>94</v>
      </c>
      <c r="Y9701" t="s">
        <v>94</v>
      </c>
      <c r="Z9701" t="s">
        <v>94</v>
      </c>
      <c r="AA9701" t="s">
        <v>94</v>
      </c>
      <c r="AB9701" t="s">
        <v>94</v>
      </c>
      <c r="AC9701" t="s">
        <v>94</v>
      </c>
      <c r="AD9701" t="s">
        <v>94</v>
      </c>
      <c r="AE9701" t="s">
        <v>94</v>
      </c>
      <c r="AF9701" t="s">
        <v>94</v>
      </c>
      <c r="AG9701" t="s">
        <v>94</v>
      </c>
      <c r="AH9701" t="s">
        <v>94</v>
      </c>
    </row>
    <row r="9702" spans="1:34" x14ac:dyDescent="0.35">
      <c r="A9702" t="s">
        <v>9788</v>
      </c>
      <c r="C9702" t="str">
        <f t="shared" si="151"/>
        <v>H,HR</v>
      </c>
      <c r="E9702">
        <v>375.4</v>
      </c>
      <c r="F9702">
        <v>372.6</v>
      </c>
      <c r="G9702">
        <v>419.8</v>
      </c>
      <c r="H9702">
        <v>338</v>
      </c>
      <c r="I9702">
        <v>316</v>
      </c>
      <c r="J9702">
        <v>345</v>
      </c>
      <c r="K9702">
        <v>332</v>
      </c>
      <c r="L9702">
        <v>388</v>
      </c>
      <c r="M9702">
        <v>516</v>
      </c>
      <c r="N9702">
        <v>455</v>
      </c>
      <c r="O9702">
        <v>405</v>
      </c>
      <c r="P9702">
        <v>465</v>
      </c>
      <c r="Q9702">
        <v>520</v>
      </c>
      <c r="R9702">
        <v>490</v>
      </c>
      <c r="S9702">
        <v>522</v>
      </c>
      <c r="T9702">
        <v>553</v>
      </c>
      <c r="U9702">
        <v>595</v>
      </c>
      <c r="V9702">
        <v>549</v>
      </c>
      <c r="W9702">
        <v>510</v>
      </c>
      <c r="X9702">
        <v>566</v>
      </c>
      <c r="Y9702">
        <v>551</v>
      </c>
      <c r="Z9702">
        <v>551</v>
      </c>
      <c r="AA9702">
        <v>543</v>
      </c>
      <c r="AB9702">
        <v>605</v>
      </c>
      <c r="AC9702">
        <v>632</v>
      </c>
      <c r="AD9702">
        <v>563</v>
      </c>
      <c r="AE9702">
        <v>587</v>
      </c>
      <c r="AF9702">
        <v>509</v>
      </c>
      <c r="AG9702">
        <v>532</v>
      </c>
      <c r="AH9702">
        <v>636</v>
      </c>
    </row>
    <row r="9703" spans="1:34" x14ac:dyDescent="0.35">
      <c r="A9703" t="s">
        <v>9789</v>
      </c>
      <c r="C9703" t="str">
        <f t="shared" si="151"/>
        <v>H,HU</v>
      </c>
      <c r="E9703">
        <v>1975</v>
      </c>
      <c r="F9703">
        <v>1550</v>
      </c>
      <c r="G9703">
        <v>1269</v>
      </c>
      <c r="H9703">
        <v>1009</v>
      </c>
      <c r="I9703">
        <v>806</v>
      </c>
      <c r="J9703">
        <v>666</v>
      </c>
      <c r="K9703">
        <v>615</v>
      </c>
      <c r="L9703">
        <v>516</v>
      </c>
      <c r="M9703">
        <v>696</v>
      </c>
      <c r="N9703">
        <v>426</v>
      </c>
      <c r="O9703">
        <v>353</v>
      </c>
      <c r="P9703">
        <v>382</v>
      </c>
      <c r="Q9703">
        <v>332</v>
      </c>
      <c r="R9703">
        <v>356</v>
      </c>
      <c r="S9703">
        <v>411</v>
      </c>
      <c r="T9703">
        <v>404</v>
      </c>
      <c r="U9703">
        <v>376</v>
      </c>
      <c r="V9703">
        <v>401</v>
      </c>
      <c r="W9703">
        <v>468</v>
      </c>
      <c r="X9703">
        <v>498</v>
      </c>
      <c r="Y9703">
        <v>455</v>
      </c>
      <c r="Z9703">
        <v>514</v>
      </c>
      <c r="AA9703">
        <v>869</v>
      </c>
      <c r="AB9703">
        <v>884</v>
      </c>
      <c r="AC9703">
        <v>819</v>
      </c>
      <c r="AD9703">
        <v>822</v>
      </c>
      <c r="AE9703">
        <v>933</v>
      </c>
      <c r="AF9703">
        <v>976</v>
      </c>
      <c r="AG9703">
        <v>938</v>
      </c>
      <c r="AH9703">
        <v>973</v>
      </c>
    </row>
    <row r="9704" spans="1:34" x14ac:dyDescent="0.35">
      <c r="A9704" t="s">
        <v>9790</v>
      </c>
      <c r="C9704" t="str">
        <f t="shared" si="151"/>
        <v>H,IE</v>
      </c>
      <c r="E9704">
        <v>2157.4059999999999</v>
      </c>
      <c r="F9704">
        <v>2209.261</v>
      </c>
      <c r="G9704">
        <v>2238.5740000000001</v>
      </c>
      <c r="H9704">
        <v>2237.0149999999999</v>
      </c>
      <c r="I9704">
        <v>2197.2449999999999</v>
      </c>
      <c r="J9704">
        <v>2098.4830000000002</v>
      </c>
      <c r="K9704">
        <v>2069.194</v>
      </c>
      <c r="L9704">
        <v>2138.0529999999999</v>
      </c>
      <c r="M9704">
        <v>1963.6759999999999</v>
      </c>
      <c r="N9704">
        <v>1946.837</v>
      </c>
      <c r="O9704">
        <v>1833.0170000000001</v>
      </c>
      <c r="P9704">
        <v>1878.857</v>
      </c>
      <c r="Q9704">
        <v>1822.549</v>
      </c>
      <c r="R9704">
        <v>1590.037</v>
      </c>
      <c r="S9704">
        <v>629.89200000000005</v>
      </c>
      <c r="T9704">
        <v>668</v>
      </c>
      <c r="U9704">
        <v>634</v>
      </c>
      <c r="V9704">
        <v>629</v>
      </c>
      <c r="W9704">
        <v>579</v>
      </c>
      <c r="X9704">
        <v>579</v>
      </c>
      <c r="Y9704">
        <v>381</v>
      </c>
      <c r="Z9704">
        <v>412</v>
      </c>
      <c r="AA9704">
        <v>290</v>
      </c>
      <c r="AB9704">
        <v>260</v>
      </c>
      <c r="AC9704">
        <v>257</v>
      </c>
      <c r="AD9704">
        <v>243</v>
      </c>
      <c r="AE9704">
        <v>222</v>
      </c>
      <c r="AF9704">
        <v>213</v>
      </c>
      <c r="AG9704">
        <v>202</v>
      </c>
      <c r="AH9704">
        <v>212</v>
      </c>
    </row>
    <row r="9705" spans="1:34" x14ac:dyDescent="0.35">
      <c r="A9705" t="s">
        <v>9791</v>
      </c>
      <c r="C9705" t="str">
        <f t="shared" si="151"/>
        <v>H,IS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5</v>
      </c>
      <c r="S9705">
        <v>5</v>
      </c>
      <c r="T9705">
        <v>5</v>
      </c>
      <c r="U9705">
        <v>5</v>
      </c>
      <c r="V9705">
        <v>5</v>
      </c>
      <c r="W9705">
        <v>5</v>
      </c>
      <c r="X9705">
        <v>5</v>
      </c>
      <c r="Y9705">
        <v>5</v>
      </c>
      <c r="Z9705">
        <v>5</v>
      </c>
      <c r="AA9705">
        <v>5</v>
      </c>
      <c r="AB9705">
        <v>5</v>
      </c>
      <c r="AC9705">
        <v>7</v>
      </c>
      <c r="AD9705">
        <v>6</v>
      </c>
      <c r="AE9705">
        <v>7</v>
      </c>
      <c r="AF9705">
        <v>5</v>
      </c>
      <c r="AG9705">
        <v>5</v>
      </c>
      <c r="AH9705">
        <v>5</v>
      </c>
    </row>
    <row r="9706" spans="1:34" x14ac:dyDescent="0.35">
      <c r="A9706" t="s">
        <v>9792</v>
      </c>
      <c r="C9706" t="str">
        <f t="shared" si="151"/>
        <v>H,IT</v>
      </c>
      <c r="E9706">
        <v>22339.794999999998</v>
      </c>
      <c r="F9706">
        <v>22783.524000000001</v>
      </c>
      <c r="G9706">
        <v>19781.613000000001</v>
      </c>
      <c r="H9706">
        <v>18466.704000000002</v>
      </c>
      <c r="I9706">
        <v>19081.775000000001</v>
      </c>
      <c r="J9706">
        <v>15742.217000000001</v>
      </c>
      <c r="K9706">
        <v>16072.871999999999</v>
      </c>
      <c r="L9706">
        <v>16057.285</v>
      </c>
      <c r="M9706">
        <v>23562.557000000001</v>
      </c>
      <c r="N9706">
        <v>23866.498</v>
      </c>
      <c r="O9706">
        <v>20274.793000000001</v>
      </c>
      <c r="P9706">
        <v>18765.538</v>
      </c>
      <c r="Q9706">
        <v>19115.664000000001</v>
      </c>
      <c r="R9706">
        <v>18357.206999999999</v>
      </c>
      <c r="S9706">
        <v>19789.952000000001</v>
      </c>
      <c r="T9706">
        <v>19040.223000000002</v>
      </c>
      <c r="U9706">
        <v>19523.624</v>
      </c>
      <c r="V9706">
        <v>1462.174</v>
      </c>
      <c r="W9706">
        <v>1681.796</v>
      </c>
      <c r="X9706">
        <v>1798.3050000000001</v>
      </c>
      <c r="Y9706">
        <v>63123</v>
      </c>
      <c r="Z9706">
        <v>57785</v>
      </c>
      <c r="AA9706">
        <v>53000</v>
      </c>
      <c r="AB9706">
        <v>43752</v>
      </c>
      <c r="AC9706">
        <v>40172</v>
      </c>
      <c r="AD9706">
        <v>38605</v>
      </c>
      <c r="AE9706">
        <v>34962</v>
      </c>
      <c r="AF9706">
        <v>32107</v>
      </c>
      <c r="AG9706">
        <v>29156</v>
      </c>
      <c r="AH9706">
        <v>26271</v>
      </c>
    </row>
    <row r="9707" spans="1:34" x14ac:dyDescent="0.35">
      <c r="A9707" t="s">
        <v>9793</v>
      </c>
      <c r="C9707" t="str">
        <f t="shared" si="151"/>
        <v>H,LI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 t="s">
        <v>94</v>
      </c>
      <c r="L9707" t="s">
        <v>94</v>
      </c>
      <c r="M9707" t="s">
        <v>94</v>
      </c>
      <c r="N9707" t="s">
        <v>94</v>
      </c>
      <c r="O9707" t="s">
        <v>94</v>
      </c>
      <c r="P9707" t="s">
        <v>94</v>
      </c>
      <c r="Q9707" t="s">
        <v>94</v>
      </c>
      <c r="R9707" t="s">
        <v>94</v>
      </c>
      <c r="S9707" t="s">
        <v>94</v>
      </c>
      <c r="T9707" t="s">
        <v>94</v>
      </c>
      <c r="U9707" t="s">
        <v>94</v>
      </c>
      <c r="V9707" t="s">
        <v>94</v>
      </c>
      <c r="W9707" t="s">
        <v>94</v>
      </c>
      <c r="X9707" t="s">
        <v>94</v>
      </c>
      <c r="Y9707" t="s">
        <v>94</v>
      </c>
      <c r="Z9707" t="s">
        <v>94</v>
      </c>
      <c r="AA9707" t="s">
        <v>94</v>
      </c>
      <c r="AB9707" t="s">
        <v>94</v>
      </c>
      <c r="AC9707" t="s">
        <v>94</v>
      </c>
      <c r="AD9707" t="s">
        <v>94</v>
      </c>
      <c r="AE9707" t="s">
        <v>94</v>
      </c>
      <c r="AF9707" t="s">
        <v>94</v>
      </c>
      <c r="AG9707" t="s">
        <v>94</v>
      </c>
      <c r="AH9707" t="s">
        <v>94</v>
      </c>
    </row>
    <row r="9708" spans="1:34" x14ac:dyDescent="0.35">
      <c r="A9708" t="s">
        <v>9794</v>
      </c>
      <c r="C9708" t="str">
        <f t="shared" si="151"/>
        <v>H,LT</v>
      </c>
      <c r="E9708">
        <v>821</v>
      </c>
      <c r="F9708">
        <v>647.20000000000005</v>
      </c>
      <c r="G9708">
        <v>826.1</v>
      </c>
      <c r="H9708">
        <v>888</v>
      </c>
      <c r="I9708">
        <v>931</v>
      </c>
      <c r="J9708">
        <v>736</v>
      </c>
      <c r="K9708">
        <v>621</v>
      </c>
      <c r="L9708">
        <v>787</v>
      </c>
      <c r="M9708">
        <v>600</v>
      </c>
      <c r="N9708">
        <v>552</v>
      </c>
      <c r="O9708">
        <v>622</v>
      </c>
      <c r="P9708">
        <v>451</v>
      </c>
      <c r="Q9708">
        <v>614</v>
      </c>
      <c r="R9708">
        <v>365</v>
      </c>
      <c r="S9708">
        <v>373</v>
      </c>
      <c r="T9708">
        <v>335</v>
      </c>
      <c r="U9708">
        <v>199</v>
      </c>
      <c r="V9708">
        <v>159</v>
      </c>
      <c r="W9708">
        <v>85</v>
      </c>
      <c r="X9708">
        <v>108</v>
      </c>
      <c r="Y9708">
        <v>79</v>
      </c>
      <c r="Z9708">
        <v>74</v>
      </c>
      <c r="AA9708">
        <v>67</v>
      </c>
      <c r="AB9708">
        <v>55</v>
      </c>
      <c r="AC9708">
        <v>50</v>
      </c>
      <c r="AD9708">
        <v>34</v>
      </c>
      <c r="AE9708">
        <v>37</v>
      </c>
      <c r="AF9708">
        <v>72</v>
      </c>
      <c r="AG9708">
        <v>115</v>
      </c>
      <c r="AH9708">
        <v>149</v>
      </c>
    </row>
    <row r="9709" spans="1:34" x14ac:dyDescent="0.35">
      <c r="A9709" t="s">
        <v>9795</v>
      </c>
      <c r="C9709" t="str">
        <f t="shared" si="151"/>
        <v>H,LU</v>
      </c>
      <c r="E9709">
        <v>284.98099999999999</v>
      </c>
      <c r="F9709">
        <v>283.10700000000003</v>
      </c>
      <c r="G9709">
        <v>278.26900000000001</v>
      </c>
      <c r="H9709">
        <v>285.12299999999999</v>
      </c>
      <c r="I9709">
        <v>274.20100000000002</v>
      </c>
      <c r="J9709">
        <v>269.36399999999998</v>
      </c>
      <c r="K9709">
        <v>265.57299999999998</v>
      </c>
      <c r="L9709">
        <v>224.49199999999999</v>
      </c>
      <c r="M9709">
        <v>207.02199999999999</v>
      </c>
      <c r="N9709">
        <v>216.929</v>
      </c>
      <c r="O9709">
        <v>207.13499999999999</v>
      </c>
      <c r="P9709">
        <v>189.196</v>
      </c>
      <c r="Q9709">
        <v>179.798</v>
      </c>
      <c r="R9709">
        <v>211.53</v>
      </c>
      <c r="S9709">
        <v>197.434</v>
      </c>
      <c r="T9709">
        <v>186.072</v>
      </c>
      <c r="U9709">
        <v>152.422</v>
      </c>
      <c r="V9709">
        <v>137.292</v>
      </c>
      <c r="W9709">
        <v>72.338999999999999</v>
      </c>
      <c r="X9709">
        <v>53.482999999999997</v>
      </c>
      <c r="Y9709">
        <v>184</v>
      </c>
      <c r="Z9709">
        <v>180</v>
      </c>
      <c r="AA9709">
        <v>260</v>
      </c>
      <c r="AB9709">
        <v>339</v>
      </c>
      <c r="AC9709">
        <v>350</v>
      </c>
      <c r="AD9709">
        <v>454</v>
      </c>
      <c r="AE9709">
        <v>571</v>
      </c>
      <c r="AF9709">
        <v>563</v>
      </c>
      <c r="AG9709">
        <v>582</v>
      </c>
      <c r="AH9709">
        <v>523</v>
      </c>
    </row>
    <row r="9710" spans="1:34" x14ac:dyDescent="0.35">
      <c r="A9710" t="s">
        <v>9796</v>
      </c>
      <c r="C9710" t="str">
        <f t="shared" si="151"/>
        <v>H,LV</v>
      </c>
      <c r="E9710">
        <v>187.179</v>
      </c>
      <c r="F9710">
        <v>189.87</v>
      </c>
      <c r="G9710">
        <v>194.256</v>
      </c>
      <c r="H9710">
        <v>210.76</v>
      </c>
      <c r="I9710">
        <v>257.65600000000001</v>
      </c>
      <c r="J9710">
        <v>255.345</v>
      </c>
      <c r="K9710">
        <v>254.964</v>
      </c>
      <c r="L9710">
        <v>183.48699999999999</v>
      </c>
      <c r="M9710">
        <v>87.932000000000002</v>
      </c>
      <c r="N9710">
        <v>83.22</v>
      </c>
      <c r="O9710">
        <v>75</v>
      </c>
      <c r="P9710">
        <v>75</v>
      </c>
      <c r="Q9710">
        <v>78</v>
      </c>
      <c r="R9710">
        <v>81</v>
      </c>
      <c r="S9710">
        <v>89</v>
      </c>
      <c r="T9710">
        <v>93</v>
      </c>
      <c r="U9710">
        <v>80</v>
      </c>
      <c r="V9710">
        <v>55</v>
      </c>
      <c r="W9710">
        <v>47</v>
      </c>
      <c r="X9710">
        <v>38</v>
      </c>
      <c r="Y9710">
        <v>51</v>
      </c>
      <c r="Z9710">
        <v>71</v>
      </c>
      <c r="AA9710">
        <v>83</v>
      </c>
      <c r="AB9710">
        <v>90</v>
      </c>
      <c r="AC9710">
        <v>76</v>
      </c>
      <c r="AD9710">
        <v>32</v>
      </c>
      <c r="AE9710">
        <v>42</v>
      </c>
      <c r="AF9710">
        <v>72</v>
      </c>
      <c r="AG9710">
        <v>86</v>
      </c>
      <c r="AH9710">
        <v>109</v>
      </c>
    </row>
    <row r="9711" spans="1:34" x14ac:dyDescent="0.35">
      <c r="A9711" t="s">
        <v>9797</v>
      </c>
      <c r="C9711" t="str">
        <f t="shared" si="151"/>
        <v>H,MD</v>
      </c>
      <c r="E9711">
        <v>79</v>
      </c>
      <c r="F9711">
        <v>72</v>
      </c>
      <c r="G9711">
        <v>55</v>
      </c>
      <c r="H9711">
        <v>42</v>
      </c>
      <c r="I9711">
        <v>40</v>
      </c>
      <c r="J9711">
        <v>70</v>
      </c>
      <c r="K9711">
        <v>43</v>
      </c>
      <c r="L9711">
        <v>32</v>
      </c>
      <c r="M9711">
        <v>34</v>
      </c>
      <c r="N9711">
        <v>36</v>
      </c>
      <c r="O9711" t="s">
        <v>94</v>
      </c>
      <c r="P9711" t="s">
        <v>94</v>
      </c>
      <c r="Q9711" t="s">
        <v>94</v>
      </c>
      <c r="R9711" t="s">
        <v>94</v>
      </c>
      <c r="S9711" t="s">
        <v>94</v>
      </c>
      <c r="T9711" t="s">
        <v>94</v>
      </c>
      <c r="U9711" t="s">
        <v>94</v>
      </c>
      <c r="V9711" t="s">
        <v>94</v>
      </c>
      <c r="W9711" t="s">
        <v>94</v>
      </c>
      <c r="X9711" t="s">
        <v>94</v>
      </c>
      <c r="Y9711" t="s">
        <v>94</v>
      </c>
      <c r="Z9711" t="s">
        <v>94</v>
      </c>
      <c r="AA9711" t="s">
        <v>94</v>
      </c>
      <c r="AB9711" t="s">
        <v>94</v>
      </c>
      <c r="AC9711" t="s">
        <v>94</v>
      </c>
      <c r="AD9711" t="s">
        <v>94</v>
      </c>
      <c r="AE9711" t="s">
        <v>94</v>
      </c>
      <c r="AF9711" t="s">
        <v>94</v>
      </c>
      <c r="AG9711" t="s">
        <v>94</v>
      </c>
      <c r="AH9711" t="s">
        <v>94</v>
      </c>
    </row>
    <row r="9712" spans="1:34" x14ac:dyDescent="0.35">
      <c r="A9712" t="s">
        <v>9798</v>
      </c>
      <c r="C9712" t="str">
        <f t="shared" si="151"/>
        <v>H,ME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 t="s">
        <v>94</v>
      </c>
      <c r="U9712" t="s">
        <v>94</v>
      </c>
      <c r="V9712" t="s">
        <v>94</v>
      </c>
      <c r="W9712" t="s">
        <v>94</v>
      </c>
      <c r="X9712" t="s">
        <v>94</v>
      </c>
      <c r="Y9712" t="s">
        <v>94</v>
      </c>
      <c r="Z9712" t="s">
        <v>94</v>
      </c>
      <c r="AA9712" t="s">
        <v>94</v>
      </c>
      <c r="AB9712" t="s">
        <v>94</v>
      </c>
      <c r="AC9712" t="s">
        <v>94</v>
      </c>
      <c r="AD9712" t="s">
        <v>94</v>
      </c>
      <c r="AE9712" t="s">
        <v>94</v>
      </c>
      <c r="AF9712" t="s">
        <v>94</v>
      </c>
      <c r="AG9712" t="s">
        <v>94</v>
      </c>
      <c r="AH9712" t="s">
        <v>94</v>
      </c>
    </row>
    <row r="9713" spans="1:34" x14ac:dyDescent="0.35">
      <c r="A9713" t="s">
        <v>9799</v>
      </c>
      <c r="C9713" t="str">
        <f t="shared" si="151"/>
        <v>H,MK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1</v>
      </c>
      <c r="K9713">
        <v>2</v>
      </c>
      <c r="L9713">
        <v>2</v>
      </c>
      <c r="M9713">
        <v>2</v>
      </c>
      <c r="N9713">
        <v>2</v>
      </c>
      <c r="O9713">
        <v>1</v>
      </c>
      <c r="P9713">
        <v>3</v>
      </c>
      <c r="Q9713">
        <v>3</v>
      </c>
      <c r="R9713">
        <v>1</v>
      </c>
      <c r="S9713">
        <v>3</v>
      </c>
      <c r="T9713">
        <v>5</v>
      </c>
      <c r="U9713">
        <v>6</v>
      </c>
      <c r="V9713">
        <v>6</v>
      </c>
      <c r="W9713">
        <v>5</v>
      </c>
      <c r="X9713">
        <v>12</v>
      </c>
      <c r="Y9713">
        <v>26</v>
      </c>
      <c r="Z9713">
        <v>46</v>
      </c>
      <c r="AA9713">
        <v>31</v>
      </c>
      <c r="AB9713">
        <v>36</v>
      </c>
      <c r="AC9713">
        <v>9</v>
      </c>
      <c r="AD9713">
        <v>22</v>
      </c>
      <c r="AE9713">
        <v>46</v>
      </c>
      <c r="AF9713">
        <v>70</v>
      </c>
      <c r="AG9713">
        <v>70</v>
      </c>
      <c r="AH9713">
        <v>115</v>
      </c>
    </row>
    <row r="9714" spans="1:34" x14ac:dyDescent="0.35">
      <c r="A9714" t="s">
        <v>9800</v>
      </c>
      <c r="C9714" t="str">
        <f t="shared" si="151"/>
        <v>H,MT</v>
      </c>
      <c r="E9714">
        <v>218.059</v>
      </c>
      <c r="F9714">
        <v>197.83199999999999</v>
      </c>
      <c r="G9714">
        <v>172.05699999999999</v>
      </c>
      <c r="H9714">
        <v>136.25</v>
      </c>
      <c r="I9714">
        <v>100</v>
      </c>
      <c r="J9714">
        <v>75</v>
      </c>
      <c r="K9714">
        <v>35</v>
      </c>
      <c r="L9714">
        <v>26</v>
      </c>
      <c r="M9714">
        <v>10</v>
      </c>
      <c r="N9714">
        <v>1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</row>
    <row r="9715" spans="1:34" x14ac:dyDescent="0.35">
      <c r="A9715" t="s">
        <v>9801</v>
      </c>
      <c r="C9715" t="str">
        <f t="shared" si="151"/>
        <v>H,NL</v>
      </c>
      <c r="E9715">
        <v>28721.468000000001</v>
      </c>
      <c r="F9715">
        <v>26692.734</v>
      </c>
      <c r="G9715">
        <v>25242.321</v>
      </c>
      <c r="H9715">
        <v>23069.242999999999</v>
      </c>
      <c r="I9715">
        <v>22951.309000000001</v>
      </c>
      <c r="J9715">
        <v>21911.989000000001</v>
      </c>
      <c r="K9715">
        <v>24538.246999999999</v>
      </c>
      <c r="L9715">
        <v>25116.401999999998</v>
      </c>
      <c r="M9715">
        <v>24748.016</v>
      </c>
      <c r="N9715">
        <v>24082.156999999999</v>
      </c>
      <c r="O9715">
        <v>21908.108</v>
      </c>
      <c r="P9715">
        <v>22057.248</v>
      </c>
      <c r="Q9715">
        <v>18684.988000000001</v>
      </c>
      <c r="R9715">
        <v>16598.839</v>
      </c>
      <c r="S9715">
        <v>15400.029</v>
      </c>
      <c r="T9715">
        <v>14091.281999999999</v>
      </c>
      <c r="U9715">
        <v>13761.824000000001</v>
      </c>
      <c r="V9715">
        <v>13638.147000000001</v>
      </c>
      <c r="W9715">
        <v>13654.099</v>
      </c>
      <c r="X9715">
        <v>13932.919</v>
      </c>
      <c r="Y9715">
        <v>13358.279</v>
      </c>
      <c r="Z9715">
        <v>13770.305</v>
      </c>
      <c r="AA9715">
        <v>13220.75</v>
      </c>
      <c r="AB9715">
        <v>12631.342000000001</v>
      </c>
      <c r="AC9715">
        <v>11847.393</v>
      </c>
      <c r="AD9715">
        <v>12817.614</v>
      </c>
      <c r="AE9715">
        <v>12447.153</v>
      </c>
      <c r="AF9715">
        <v>13540.495999999999</v>
      </c>
      <c r="AG9715">
        <v>12224.125</v>
      </c>
      <c r="AH9715">
        <v>12095.949000000001</v>
      </c>
    </row>
    <row r="9716" spans="1:34" x14ac:dyDescent="0.35">
      <c r="A9716" t="s">
        <v>9802</v>
      </c>
      <c r="C9716" t="str">
        <f t="shared" si="151"/>
        <v>H,NO</v>
      </c>
      <c r="E9716">
        <v>2720.46</v>
      </c>
      <c r="F9716">
        <v>2922.3829999999998</v>
      </c>
      <c r="G9716">
        <v>2845</v>
      </c>
      <c r="H9716">
        <v>2906</v>
      </c>
      <c r="I9716">
        <v>2930</v>
      </c>
      <c r="J9716">
        <v>2900</v>
      </c>
      <c r="K9716">
        <v>2679</v>
      </c>
      <c r="L9716">
        <v>2594</v>
      </c>
      <c r="M9716">
        <v>2565</v>
      </c>
      <c r="N9716">
        <v>2267</v>
      </c>
      <c r="O9716">
        <v>9513</v>
      </c>
      <c r="P9716">
        <v>6821</v>
      </c>
      <c r="Q9716">
        <v>6670</v>
      </c>
      <c r="R9716">
        <v>5519</v>
      </c>
      <c r="S9716">
        <v>6397</v>
      </c>
      <c r="T9716">
        <v>5112</v>
      </c>
      <c r="U9716">
        <v>5168</v>
      </c>
      <c r="V9716">
        <v>5803</v>
      </c>
      <c r="W9716">
        <v>13059</v>
      </c>
      <c r="X9716">
        <v>15156</v>
      </c>
      <c r="Y9716">
        <v>13486</v>
      </c>
      <c r="Z9716">
        <v>12300</v>
      </c>
      <c r="AA9716">
        <v>13619</v>
      </c>
      <c r="AB9716">
        <v>12637</v>
      </c>
      <c r="AC9716">
        <v>14932</v>
      </c>
      <c r="AD9716">
        <v>14161</v>
      </c>
      <c r="AE9716">
        <v>12874</v>
      </c>
      <c r="AF9716">
        <v>16568</v>
      </c>
      <c r="AG9716">
        <v>15329</v>
      </c>
      <c r="AH9716">
        <v>12851</v>
      </c>
    </row>
    <row r="9717" spans="1:34" x14ac:dyDescent="0.35">
      <c r="A9717" t="s">
        <v>9803</v>
      </c>
      <c r="C9717" t="str">
        <f t="shared" si="151"/>
        <v>H,PL</v>
      </c>
      <c r="E9717">
        <v>17214.210999999999</v>
      </c>
      <c r="F9717">
        <v>14846.951999999999</v>
      </c>
      <c r="G9717">
        <v>11911.754000000001</v>
      </c>
      <c r="H9717">
        <v>10457</v>
      </c>
      <c r="I9717">
        <v>9382</v>
      </c>
      <c r="J9717">
        <v>8881</v>
      </c>
      <c r="K9717">
        <v>8917</v>
      </c>
      <c r="L9717">
        <v>8449</v>
      </c>
      <c r="M9717">
        <v>8342</v>
      </c>
      <c r="N9717">
        <v>7966</v>
      </c>
      <c r="O9717">
        <v>6882</v>
      </c>
      <c r="P9717">
        <v>6741</v>
      </c>
      <c r="Q9717">
        <v>7865</v>
      </c>
      <c r="R9717">
        <v>8223</v>
      </c>
      <c r="S9717">
        <v>8126</v>
      </c>
      <c r="T9717">
        <v>8177</v>
      </c>
      <c r="U9717">
        <v>7998</v>
      </c>
      <c r="V9717">
        <v>7811</v>
      </c>
      <c r="W9717">
        <v>7759</v>
      </c>
      <c r="X9717">
        <v>7235</v>
      </c>
      <c r="Y9717">
        <v>7229</v>
      </c>
      <c r="Z9717">
        <v>7501</v>
      </c>
      <c r="AA9717">
        <v>8015</v>
      </c>
      <c r="AB9717">
        <v>8148</v>
      </c>
      <c r="AC9717">
        <v>8377</v>
      </c>
      <c r="AD9717">
        <v>8435</v>
      </c>
      <c r="AE9717">
        <v>8527</v>
      </c>
      <c r="AF9717">
        <v>8151</v>
      </c>
      <c r="AG9717">
        <v>7853</v>
      </c>
      <c r="AH9717">
        <v>8101</v>
      </c>
    </row>
    <row r="9718" spans="1:34" x14ac:dyDescent="0.35">
      <c r="A9718" t="s">
        <v>9804</v>
      </c>
      <c r="C9718" t="str">
        <f t="shared" si="151"/>
        <v>H,PT</v>
      </c>
      <c r="E9718">
        <v>8677.5139999999992</v>
      </c>
      <c r="F9718">
        <v>8323.6219999999994</v>
      </c>
      <c r="G9718">
        <v>8435.9830000000002</v>
      </c>
      <c r="H9718">
        <v>8205.9330000000009</v>
      </c>
      <c r="I9718">
        <v>8293.8469999999998</v>
      </c>
      <c r="J9718">
        <v>8436.1669999999995</v>
      </c>
      <c r="K9718">
        <v>9010.9779999999992</v>
      </c>
      <c r="L9718">
        <v>8344.7639999999992</v>
      </c>
      <c r="M9718">
        <v>8346.643</v>
      </c>
      <c r="N9718">
        <v>7742.3950000000004</v>
      </c>
      <c r="O9718">
        <v>6514.4390000000003</v>
      </c>
      <c r="P9718">
        <v>6041.9989999999998</v>
      </c>
      <c r="Q9718">
        <v>6385.4340000000002</v>
      </c>
      <c r="R9718">
        <v>5748.4009999999998</v>
      </c>
      <c r="S9718">
        <v>5530.8069999999998</v>
      </c>
      <c r="T9718">
        <v>5107.05</v>
      </c>
      <c r="U9718">
        <v>5049</v>
      </c>
      <c r="V9718">
        <v>5103</v>
      </c>
      <c r="W9718">
        <v>4655</v>
      </c>
      <c r="X9718">
        <v>4791</v>
      </c>
      <c r="Y9718">
        <v>4681.4809999999998</v>
      </c>
      <c r="Z9718">
        <v>3965.8389999999999</v>
      </c>
      <c r="AA9718">
        <v>3791.5390000000002</v>
      </c>
      <c r="AB9718">
        <v>3225.75</v>
      </c>
      <c r="AC9718">
        <v>3115.9520000000002</v>
      </c>
      <c r="AD9718">
        <v>2645.8139999999999</v>
      </c>
      <c r="AE9718">
        <v>2144.6840000000002</v>
      </c>
      <c r="AF9718">
        <v>1802.3579999999999</v>
      </c>
      <c r="AG9718">
        <v>1624.3630000000001</v>
      </c>
      <c r="AH9718">
        <v>1408</v>
      </c>
    </row>
    <row r="9719" spans="1:34" x14ac:dyDescent="0.35">
      <c r="A9719" t="s">
        <v>9805</v>
      </c>
      <c r="C9719" t="str">
        <f t="shared" si="151"/>
        <v>H,RO</v>
      </c>
      <c r="E9719">
        <v>6404.6559999999999</v>
      </c>
      <c r="F9719">
        <v>7394.23</v>
      </c>
      <c r="G9719">
        <v>7013.4970000000003</v>
      </c>
      <c r="H9719">
        <v>7125</v>
      </c>
      <c r="I9719">
        <v>7407</v>
      </c>
      <c r="J9719">
        <v>6095</v>
      </c>
      <c r="K9719">
        <v>6520</v>
      </c>
      <c r="L9719">
        <v>4252</v>
      </c>
      <c r="M9719">
        <v>2780</v>
      </c>
      <c r="N9719">
        <v>2657</v>
      </c>
      <c r="O9719">
        <v>2305</v>
      </c>
      <c r="P9719">
        <v>2896</v>
      </c>
      <c r="Q9719">
        <v>2990</v>
      </c>
      <c r="R9719">
        <v>2731</v>
      </c>
      <c r="S9719">
        <v>2392</v>
      </c>
      <c r="T9719">
        <v>2347</v>
      </c>
      <c r="U9719">
        <v>1818</v>
      </c>
      <c r="V9719">
        <v>1745</v>
      </c>
      <c r="W9719">
        <v>1467</v>
      </c>
      <c r="X9719">
        <v>1415</v>
      </c>
      <c r="Y9719">
        <v>1357</v>
      </c>
      <c r="Z9719">
        <v>1299</v>
      </c>
      <c r="AA9719">
        <v>1253</v>
      </c>
      <c r="AB9719">
        <v>1347</v>
      </c>
      <c r="AC9719">
        <v>1279</v>
      </c>
      <c r="AD9719">
        <v>1526</v>
      </c>
      <c r="AE9719">
        <v>1603</v>
      </c>
      <c r="AF9719">
        <v>1743</v>
      </c>
      <c r="AG9719">
        <v>60</v>
      </c>
      <c r="AH9719">
        <v>2752</v>
      </c>
    </row>
    <row r="9720" spans="1:34" x14ac:dyDescent="0.35">
      <c r="A9720" t="s">
        <v>9806</v>
      </c>
      <c r="C9720" t="str">
        <f t="shared" si="151"/>
        <v>H,RS</v>
      </c>
      <c r="E9720">
        <v>470.10300000000001</v>
      </c>
      <c r="F9720">
        <v>542.80799999999999</v>
      </c>
      <c r="G9720">
        <v>526.346</v>
      </c>
      <c r="H9720">
        <v>453</v>
      </c>
      <c r="I9720">
        <v>318</v>
      </c>
      <c r="J9720">
        <v>289</v>
      </c>
      <c r="K9720">
        <v>202</v>
      </c>
      <c r="L9720">
        <v>171</v>
      </c>
      <c r="M9720">
        <v>230</v>
      </c>
      <c r="N9720">
        <v>286</v>
      </c>
      <c r="O9720">
        <v>160</v>
      </c>
      <c r="P9720">
        <v>246</v>
      </c>
      <c r="Q9720">
        <v>138</v>
      </c>
      <c r="R9720">
        <v>138</v>
      </c>
      <c r="S9720">
        <v>188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</row>
    <row r="9721" spans="1:34" x14ac:dyDescent="0.35">
      <c r="A9721" t="s">
        <v>9807</v>
      </c>
      <c r="C9721" t="str">
        <f t="shared" si="151"/>
        <v>H,SE</v>
      </c>
      <c r="E9721">
        <v>6964</v>
      </c>
      <c r="F9721">
        <v>6139</v>
      </c>
      <c r="G9721">
        <v>6215</v>
      </c>
      <c r="H9721">
        <v>5738</v>
      </c>
      <c r="I9721">
        <v>5827</v>
      </c>
      <c r="J9721">
        <v>5797</v>
      </c>
      <c r="K9721">
        <v>5854</v>
      </c>
      <c r="L9721">
        <v>6350</v>
      </c>
      <c r="M9721">
        <v>6015</v>
      </c>
      <c r="N9721">
        <v>6606</v>
      </c>
      <c r="O9721">
        <v>5589</v>
      </c>
      <c r="P9721">
        <v>6472</v>
      </c>
      <c r="Q9721">
        <v>5987</v>
      </c>
      <c r="R9721">
        <v>5385</v>
      </c>
      <c r="S9721">
        <v>4962</v>
      </c>
      <c r="T9721">
        <v>4986</v>
      </c>
      <c r="U9721">
        <v>4979</v>
      </c>
      <c r="V9721">
        <v>4885</v>
      </c>
      <c r="W9721">
        <v>4381</v>
      </c>
      <c r="X9721">
        <v>4212</v>
      </c>
      <c r="Y9721">
        <v>4119</v>
      </c>
      <c r="Z9721">
        <v>4277</v>
      </c>
      <c r="AA9721">
        <v>6429</v>
      </c>
      <c r="AB9721">
        <v>5972</v>
      </c>
      <c r="AC9721">
        <v>7447</v>
      </c>
      <c r="AD9721">
        <v>6904</v>
      </c>
      <c r="AE9721">
        <v>7534</v>
      </c>
      <c r="AF9721">
        <v>7681</v>
      </c>
      <c r="AG9721">
        <v>7216</v>
      </c>
      <c r="AH9721">
        <v>7197</v>
      </c>
    </row>
    <row r="9722" spans="1:34" x14ac:dyDescent="0.35">
      <c r="A9722" t="s">
        <v>9808</v>
      </c>
      <c r="C9722" t="str">
        <f t="shared" si="151"/>
        <v>H,SI</v>
      </c>
      <c r="E9722">
        <v>769.01700000000005</v>
      </c>
      <c r="F9722">
        <v>723.649</v>
      </c>
      <c r="G9722">
        <v>731.41399999999999</v>
      </c>
      <c r="H9722">
        <v>754</v>
      </c>
      <c r="I9722">
        <v>688</v>
      </c>
      <c r="J9722">
        <v>749</v>
      </c>
      <c r="K9722">
        <v>622</v>
      </c>
      <c r="L9722">
        <v>534</v>
      </c>
      <c r="M9722">
        <v>436</v>
      </c>
      <c r="N9722">
        <v>471</v>
      </c>
      <c r="O9722">
        <v>468</v>
      </c>
      <c r="P9722">
        <v>539</v>
      </c>
      <c r="Q9722">
        <v>544</v>
      </c>
      <c r="R9722">
        <v>566</v>
      </c>
      <c r="S9722">
        <v>589</v>
      </c>
      <c r="T9722">
        <v>609</v>
      </c>
      <c r="U9722">
        <v>465</v>
      </c>
      <c r="V9722">
        <v>489</v>
      </c>
      <c r="W9722">
        <v>633</v>
      </c>
      <c r="X9722">
        <v>636</v>
      </c>
      <c r="Y9722">
        <v>562</v>
      </c>
      <c r="Z9722">
        <v>539</v>
      </c>
      <c r="AA9722">
        <v>568</v>
      </c>
      <c r="AB9722">
        <v>559</v>
      </c>
      <c r="AC9722">
        <v>578</v>
      </c>
      <c r="AD9722">
        <v>521</v>
      </c>
      <c r="AE9722">
        <v>528</v>
      </c>
      <c r="AF9722">
        <v>585</v>
      </c>
      <c r="AG9722">
        <v>720</v>
      </c>
      <c r="AH9722">
        <v>1098</v>
      </c>
    </row>
    <row r="9723" spans="1:34" x14ac:dyDescent="0.35">
      <c r="A9723" t="s">
        <v>9809</v>
      </c>
      <c r="C9723" t="str">
        <f t="shared" si="151"/>
        <v>H,SK</v>
      </c>
      <c r="E9723">
        <v>3089</v>
      </c>
      <c r="F9723">
        <v>3515</v>
      </c>
      <c r="G9723">
        <v>3092</v>
      </c>
      <c r="H9723">
        <v>3084</v>
      </c>
      <c r="I9723">
        <v>3068</v>
      </c>
      <c r="J9723">
        <v>3040</v>
      </c>
      <c r="K9723">
        <v>2470</v>
      </c>
      <c r="L9723">
        <v>2536</v>
      </c>
      <c r="M9723">
        <v>2492</v>
      </c>
      <c r="N9723">
        <v>2040</v>
      </c>
      <c r="O9723">
        <v>2090</v>
      </c>
      <c r="P9723">
        <v>2752</v>
      </c>
      <c r="Q9723">
        <v>2747</v>
      </c>
      <c r="R9723">
        <v>2798</v>
      </c>
      <c r="S9723">
        <v>2434</v>
      </c>
      <c r="T9723">
        <v>2296</v>
      </c>
      <c r="U9723">
        <v>2493</v>
      </c>
      <c r="V9723">
        <v>2601</v>
      </c>
      <c r="W9723">
        <v>2651</v>
      </c>
      <c r="X9723">
        <v>1572</v>
      </c>
      <c r="Y9723">
        <v>1361</v>
      </c>
      <c r="Z9723">
        <v>1254</v>
      </c>
      <c r="AA9723">
        <v>1804</v>
      </c>
      <c r="AB9723">
        <v>1587</v>
      </c>
      <c r="AC9723">
        <v>1663</v>
      </c>
      <c r="AD9723">
        <v>1347</v>
      </c>
      <c r="AE9723">
        <v>1592</v>
      </c>
      <c r="AF9723">
        <v>2497</v>
      </c>
      <c r="AG9723">
        <v>2369</v>
      </c>
      <c r="AH9723">
        <v>2593</v>
      </c>
    </row>
    <row r="9724" spans="1:34" x14ac:dyDescent="0.35">
      <c r="A9724" t="s">
        <v>9810</v>
      </c>
      <c r="C9724" t="str">
        <f t="shared" si="151"/>
        <v>H,TR</v>
      </c>
      <c r="E9724">
        <v>22933.774000000001</v>
      </c>
      <c r="F9724">
        <v>19917.699000000001</v>
      </c>
      <c r="G9724">
        <v>20284.212</v>
      </c>
      <c r="H9724">
        <v>20662</v>
      </c>
      <c r="I9724">
        <v>18620</v>
      </c>
      <c r="J9724">
        <v>18182</v>
      </c>
      <c r="K9724">
        <v>13398</v>
      </c>
      <c r="L9724">
        <v>13271</v>
      </c>
      <c r="M9724">
        <v>12263</v>
      </c>
      <c r="N9724">
        <v>12461</v>
      </c>
      <c r="O9724">
        <v>13510</v>
      </c>
      <c r="P9724">
        <v>15735</v>
      </c>
      <c r="Q9724">
        <v>15325</v>
      </c>
      <c r="R9724">
        <v>14435</v>
      </c>
      <c r="S9724">
        <v>17088</v>
      </c>
      <c r="T9724">
        <v>23757</v>
      </c>
      <c r="U9724">
        <v>23127</v>
      </c>
      <c r="V9724">
        <v>20446</v>
      </c>
      <c r="W9724">
        <v>17914</v>
      </c>
      <c r="X9724">
        <v>15962</v>
      </c>
      <c r="Y9724">
        <v>12529</v>
      </c>
      <c r="Z9724">
        <v>10131</v>
      </c>
      <c r="AA9724">
        <v>7754</v>
      </c>
      <c r="AB9724">
        <v>6071</v>
      </c>
      <c r="AC9724">
        <v>5625</v>
      </c>
      <c r="AD9724">
        <v>4619</v>
      </c>
      <c r="AE9724">
        <v>4172</v>
      </c>
      <c r="AF9724">
        <v>3727</v>
      </c>
      <c r="AG9724">
        <v>3369</v>
      </c>
      <c r="AH9724">
        <v>3361</v>
      </c>
    </row>
    <row r="9725" spans="1:34" x14ac:dyDescent="0.35">
      <c r="A9725" t="s">
        <v>9811</v>
      </c>
      <c r="C9725" t="str">
        <f t="shared" si="151"/>
        <v>H,UA</v>
      </c>
      <c r="E9725">
        <v>2261.5</v>
      </c>
      <c r="F9725">
        <v>2657.5</v>
      </c>
      <c r="G9725">
        <v>3975.2</v>
      </c>
      <c r="H9725">
        <v>5767</v>
      </c>
      <c r="I9725">
        <v>2214</v>
      </c>
      <c r="J9725">
        <v>2930</v>
      </c>
      <c r="K9725">
        <v>3200</v>
      </c>
      <c r="L9725">
        <v>3773</v>
      </c>
      <c r="M9725">
        <v>5385</v>
      </c>
      <c r="N9725">
        <v>4879</v>
      </c>
      <c r="O9725">
        <v>4660</v>
      </c>
      <c r="P9725">
        <v>5667</v>
      </c>
      <c r="Q9725">
        <v>4916</v>
      </c>
      <c r="R9725">
        <v>7886</v>
      </c>
      <c r="S9725">
        <v>8622</v>
      </c>
      <c r="T9725">
        <v>6364</v>
      </c>
      <c r="U9725">
        <v>5996</v>
      </c>
      <c r="V9725">
        <v>5608</v>
      </c>
      <c r="W9725">
        <v>5840</v>
      </c>
      <c r="X9725">
        <v>5860</v>
      </c>
      <c r="Y9725">
        <v>5938</v>
      </c>
      <c r="Z9725">
        <v>6006</v>
      </c>
      <c r="AA9725">
        <v>6218</v>
      </c>
      <c r="AB9725">
        <v>6414</v>
      </c>
      <c r="AC9725">
        <v>6794</v>
      </c>
      <c r="AD9725">
        <v>7117</v>
      </c>
      <c r="AE9725">
        <v>7918</v>
      </c>
      <c r="AF9725">
        <v>8610</v>
      </c>
      <c r="AG9725">
        <v>9405</v>
      </c>
      <c r="AH9725">
        <v>10042</v>
      </c>
    </row>
    <row r="9726" spans="1:34" x14ac:dyDescent="0.35">
      <c r="A9726" t="s">
        <v>9812</v>
      </c>
      <c r="C9726" t="str">
        <f t="shared" si="151"/>
        <v>H,UK</v>
      </c>
      <c r="E9726">
        <v>61094.826000000001</v>
      </c>
      <c r="F9726">
        <v>57076.963000000003</v>
      </c>
      <c r="G9726">
        <v>55194.025000000001</v>
      </c>
      <c r="H9726">
        <v>51608.315999999999</v>
      </c>
      <c r="I9726">
        <v>47318.750999999997</v>
      </c>
      <c r="J9726">
        <v>41640</v>
      </c>
      <c r="K9726">
        <v>37715</v>
      </c>
      <c r="L9726">
        <v>41087</v>
      </c>
      <c r="M9726">
        <v>40721</v>
      </c>
      <c r="N9726">
        <v>41855</v>
      </c>
      <c r="O9726">
        <v>42361</v>
      </c>
      <c r="P9726">
        <v>42255</v>
      </c>
      <c r="Q9726">
        <v>43650</v>
      </c>
      <c r="R9726">
        <v>45896</v>
      </c>
      <c r="S9726">
        <v>45389</v>
      </c>
      <c r="T9726">
        <v>42446</v>
      </c>
      <c r="U9726">
        <v>39953</v>
      </c>
      <c r="V9726">
        <v>37426</v>
      </c>
      <c r="W9726">
        <v>35213</v>
      </c>
      <c r="X9726">
        <v>39394</v>
      </c>
      <c r="Y9726">
        <v>32905</v>
      </c>
      <c r="Z9726">
        <v>30300</v>
      </c>
      <c r="AA9726">
        <v>27836</v>
      </c>
      <c r="AB9726">
        <v>25674</v>
      </c>
      <c r="AC9726">
        <v>23749</v>
      </c>
      <c r="AD9726">
        <v>23340</v>
      </c>
      <c r="AE9726">
        <v>22588</v>
      </c>
      <c r="AF9726">
        <v>20865</v>
      </c>
      <c r="AG9726">
        <v>21385</v>
      </c>
      <c r="AH9726">
        <v>21242</v>
      </c>
    </row>
    <row r="9727" spans="1:34" x14ac:dyDescent="0.35">
      <c r="A9727" t="s">
        <v>9813</v>
      </c>
      <c r="C9727" t="str">
        <f t="shared" si="151"/>
        <v>H,XK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 t="s">
        <v>94</v>
      </c>
      <c r="Z9727" t="s">
        <v>94</v>
      </c>
      <c r="AA9727" t="s">
        <v>94</v>
      </c>
      <c r="AB9727" t="s">
        <v>94</v>
      </c>
      <c r="AC9727" t="s">
        <v>94</v>
      </c>
      <c r="AD9727" t="s">
        <v>94</v>
      </c>
      <c r="AE9727" t="s">
        <v>94</v>
      </c>
      <c r="AF9727" t="s">
        <v>94</v>
      </c>
      <c r="AG9727" t="s">
        <v>94</v>
      </c>
      <c r="AH9727" t="s">
        <v>94</v>
      </c>
    </row>
    <row r="9728" spans="1:34" x14ac:dyDescent="0.35">
      <c r="A9728" t="s">
        <v>9814</v>
      </c>
      <c r="C9728" t="str">
        <f t="shared" si="151"/>
        <v>H,AL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0</v>
      </c>
    </row>
    <row r="9729" spans="1:34" x14ac:dyDescent="0.35">
      <c r="A9729" t="s">
        <v>9815</v>
      </c>
      <c r="C9729" t="str">
        <f t="shared" si="151"/>
        <v>H,AT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0</v>
      </c>
    </row>
    <row r="9730" spans="1:34" x14ac:dyDescent="0.35">
      <c r="A9730" t="s">
        <v>9816</v>
      </c>
      <c r="C9730" t="str">
        <f t="shared" si="151"/>
        <v>H,BA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 t="s">
        <v>94</v>
      </c>
      <c r="L9730" t="s">
        <v>94</v>
      </c>
      <c r="M9730" t="s">
        <v>94</v>
      </c>
      <c r="N9730" t="s">
        <v>94</v>
      </c>
      <c r="O9730" t="s">
        <v>94</v>
      </c>
      <c r="P9730" t="s">
        <v>94</v>
      </c>
      <c r="Q9730" t="s">
        <v>94</v>
      </c>
      <c r="R9730" t="s">
        <v>94</v>
      </c>
      <c r="S9730" t="s">
        <v>94</v>
      </c>
      <c r="T9730" t="s">
        <v>94</v>
      </c>
      <c r="U9730" t="s">
        <v>94</v>
      </c>
      <c r="V9730" t="s">
        <v>94</v>
      </c>
      <c r="W9730" t="s">
        <v>94</v>
      </c>
      <c r="X9730" t="s">
        <v>94</v>
      </c>
      <c r="Y9730" t="s">
        <v>94</v>
      </c>
      <c r="Z9730" t="s">
        <v>94</v>
      </c>
      <c r="AA9730" t="s">
        <v>94</v>
      </c>
      <c r="AB9730" t="s">
        <v>94</v>
      </c>
      <c r="AC9730" t="s">
        <v>94</v>
      </c>
      <c r="AD9730" t="s">
        <v>94</v>
      </c>
      <c r="AE9730" t="s">
        <v>94</v>
      </c>
      <c r="AF9730" t="s">
        <v>94</v>
      </c>
      <c r="AG9730" t="s">
        <v>94</v>
      </c>
      <c r="AH9730" t="s">
        <v>94</v>
      </c>
    </row>
    <row r="9731" spans="1:34" x14ac:dyDescent="0.35">
      <c r="A9731" t="s">
        <v>9817</v>
      </c>
      <c r="C9731" t="str">
        <f t="shared" si="151"/>
        <v>H,BE</v>
      </c>
      <c r="E9731">
        <v>1.4</v>
      </c>
      <c r="F9731">
        <v>1</v>
      </c>
      <c r="G9731">
        <v>2.1</v>
      </c>
      <c r="H9731">
        <v>2.2999999999999998</v>
      </c>
      <c r="I9731">
        <v>2.5</v>
      </c>
      <c r="J9731">
        <v>2.6</v>
      </c>
      <c r="K9731">
        <v>6.6</v>
      </c>
      <c r="L9731">
        <v>2.5</v>
      </c>
      <c r="M9731">
        <v>2.2000000000000002</v>
      </c>
      <c r="N9731">
        <v>2.2000000000000002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0</v>
      </c>
    </row>
    <row r="9732" spans="1:34" x14ac:dyDescent="0.35">
      <c r="A9732" t="s">
        <v>9818</v>
      </c>
      <c r="C9732" t="str">
        <f t="shared" si="151"/>
        <v>H,BG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</row>
    <row r="9733" spans="1:34" x14ac:dyDescent="0.35">
      <c r="A9733" t="s">
        <v>9819</v>
      </c>
      <c r="C9733" t="str">
        <f t="shared" ref="C9733:C9796" si="152">RIGHT(A9733,4)</f>
        <v>H,CY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</v>
      </c>
    </row>
    <row r="9734" spans="1:34" x14ac:dyDescent="0.35">
      <c r="A9734" t="s">
        <v>9820</v>
      </c>
      <c r="C9734" t="str">
        <f t="shared" si="152"/>
        <v>H,CZ</v>
      </c>
      <c r="E9734">
        <v>61.040999999999997</v>
      </c>
      <c r="F9734">
        <v>63.119</v>
      </c>
      <c r="G9734">
        <v>59.908999999999999</v>
      </c>
      <c r="H9734">
        <v>53</v>
      </c>
      <c r="I9734">
        <v>52</v>
      </c>
      <c r="J9734">
        <v>52</v>
      </c>
      <c r="K9734">
        <v>50</v>
      </c>
      <c r="L9734">
        <v>52</v>
      </c>
      <c r="M9734">
        <v>56</v>
      </c>
      <c r="N9734">
        <v>60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0</v>
      </c>
    </row>
    <row r="9735" spans="1:34" x14ac:dyDescent="0.35">
      <c r="A9735" t="s">
        <v>9821</v>
      </c>
      <c r="C9735" t="str">
        <f t="shared" si="152"/>
        <v>H,DE</v>
      </c>
      <c r="E9735">
        <v>920</v>
      </c>
      <c r="F9735">
        <v>1085</v>
      </c>
      <c r="G9735">
        <v>1116</v>
      </c>
      <c r="H9735">
        <v>1290</v>
      </c>
      <c r="I9735">
        <v>1224</v>
      </c>
      <c r="J9735">
        <v>1413</v>
      </c>
      <c r="K9735">
        <v>1244</v>
      </c>
      <c r="L9735">
        <v>1261</v>
      </c>
      <c r="M9735">
        <v>1562</v>
      </c>
      <c r="N9735">
        <v>1558</v>
      </c>
      <c r="O9735">
        <v>1346</v>
      </c>
      <c r="P9735">
        <v>1428</v>
      </c>
      <c r="Q9735">
        <v>1595</v>
      </c>
      <c r="R9735">
        <v>2966</v>
      </c>
      <c r="S9735">
        <v>2403</v>
      </c>
      <c r="T9735">
        <v>1399</v>
      </c>
      <c r="U9735">
        <v>1395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</row>
    <row r="9736" spans="1:34" x14ac:dyDescent="0.35">
      <c r="A9736" t="s">
        <v>9822</v>
      </c>
      <c r="C9736" t="str">
        <f t="shared" si="152"/>
        <v>H,DK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11</v>
      </c>
      <c r="U9736">
        <v>19</v>
      </c>
      <c r="V9736">
        <v>13</v>
      </c>
      <c r="W9736">
        <v>16</v>
      </c>
      <c r="X9736">
        <v>39</v>
      </c>
      <c r="Y9736">
        <v>38</v>
      </c>
      <c r="Z9736">
        <v>38</v>
      </c>
      <c r="AA9736">
        <v>39</v>
      </c>
      <c r="AB9736">
        <v>34</v>
      </c>
      <c r="AC9736">
        <v>23</v>
      </c>
      <c r="AD9736">
        <v>0</v>
      </c>
      <c r="AE9736">
        <v>0</v>
      </c>
      <c r="AF9736">
        <v>0</v>
      </c>
      <c r="AG9736">
        <v>0</v>
      </c>
      <c r="AH9736">
        <v>0</v>
      </c>
    </row>
    <row r="9737" spans="1:34" x14ac:dyDescent="0.35">
      <c r="A9737" t="s">
        <v>9823</v>
      </c>
      <c r="C9737" t="str">
        <f t="shared" si="152"/>
        <v>EA19</v>
      </c>
      <c r="E9737">
        <v>1777.6969999999999</v>
      </c>
      <c r="F9737">
        <v>2060.1280000000002</v>
      </c>
      <c r="G9737">
        <v>2220.8020000000001</v>
      </c>
      <c r="H9737">
        <v>2332.9839999999999</v>
      </c>
      <c r="I9737">
        <v>2571.4059999999999</v>
      </c>
      <c r="J9737">
        <v>2413.4989999999998</v>
      </c>
      <c r="K9737">
        <v>2377.982</v>
      </c>
      <c r="L9737">
        <v>2627.837</v>
      </c>
      <c r="M9737">
        <v>2980.826</v>
      </c>
      <c r="N9737">
        <v>2501.1999999999998</v>
      </c>
      <c r="O9737">
        <v>2371</v>
      </c>
      <c r="P9737">
        <v>2613</v>
      </c>
      <c r="Q9737">
        <v>2871</v>
      </c>
      <c r="R9737">
        <v>3978</v>
      </c>
      <c r="S9737">
        <v>8181</v>
      </c>
      <c r="T9737">
        <v>4881</v>
      </c>
      <c r="U9737">
        <v>1840</v>
      </c>
      <c r="V9737">
        <v>158</v>
      </c>
      <c r="W9737">
        <v>151</v>
      </c>
      <c r="X9737">
        <v>146</v>
      </c>
      <c r="Y9737">
        <v>744</v>
      </c>
      <c r="Z9737">
        <v>838</v>
      </c>
      <c r="AA9737">
        <v>835</v>
      </c>
      <c r="AB9737">
        <v>492</v>
      </c>
      <c r="AC9737">
        <v>569</v>
      </c>
      <c r="AD9737">
        <v>456</v>
      </c>
      <c r="AE9737">
        <v>533</v>
      </c>
      <c r="AF9737">
        <v>486</v>
      </c>
      <c r="AG9737">
        <v>96</v>
      </c>
      <c r="AH9737">
        <v>146</v>
      </c>
    </row>
    <row r="9738" spans="1:34" x14ac:dyDescent="0.35">
      <c r="A9738" t="s">
        <v>9824</v>
      </c>
      <c r="C9738" t="str">
        <f t="shared" si="152"/>
        <v>H,EE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0</v>
      </c>
    </row>
    <row r="9739" spans="1:34" x14ac:dyDescent="0.35">
      <c r="A9739" t="s">
        <v>9825</v>
      </c>
      <c r="C9739" t="str">
        <f t="shared" si="152"/>
        <v>H,EL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</row>
    <row r="9740" spans="1:34" x14ac:dyDescent="0.35">
      <c r="A9740" t="s">
        <v>9826</v>
      </c>
      <c r="C9740" t="str">
        <f t="shared" si="152"/>
        <v>H,ES</v>
      </c>
      <c r="E9740">
        <v>139</v>
      </c>
      <c r="F9740">
        <v>94</v>
      </c>
      <c r="G9740">
        <v>91</v>
      </c>
      <c r="H9740">
        <v>108</v>
      </c>
      <c r="I9740">
        <v>216</v>
      </c>
      <c r="J9740">
        <v>0</v>
      </c>
      <c r="K9740">
        <v>0</v>
      </c>
      <c r="L9740">
        <v>175</v>
      </c>
      <c r="M9740">
        <v>171</v>
      </c>
      <c r="N9740">
        <v>159</v>
      </c>
      <c r="O9740">
        <v>341</v>
      </c>
      <c r="P9740">
        <v>307</v>
      </c>
      <c r="Q9740">
        <v>324</v>
      </c>
      <c r="R9740">
        <v>329</v>
      </c>
      <c r="S9740">
        <v>4994</v>
      </c>
      <c r="T9740">
        <v>2963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0</v>
      </c>
    </row>
    <row r="9741" spans="1:34" x14ac:dyDescent="0.35">
      <c r="A9741" t="s">
        <v>9827</v>
      </c>
      <c r="C9741" t="str">
        <f t="shared" si="152"/>
        <v>2020</v>
      </c>
      <c r="E9741">
        <v>2130.0169999999998</v>
      </c>
      <c r="F9741">
        <v>2321.79</v>
      </c>
      <c r="G9741">
        <v>2370.2109999999998</v>
      </c>
      <c r="H9741">
        <v>2473.9839999999999</v>
      </c>
      <c r="I9741">
        <v>2695.4059999999999</v>
      </c>
      <c r="J9741">
        <v>2528.4989999999998</v>
      </c>
      <c r="K9741">
        <v>2467.982</v>
      </c>
      <c r="L9741">
        <v>2687.837</v>
      </c>
      <c r="M9741">
        <v>3044.826</v>
      </c>
      <c r="N9741">
        <v>2568.1999999999998</v>
      </c>
      <c r="O9741">
        <v>2379</v>
      </c>
      <c r="P9741">
        <v>2621</v>
      </c>
      <c r="Q9741">
        <v>3047</v>
      </c>
      <c r="R9741">
        <v>4230</v>
      </c>
      <c r="S9741">
        <v>8429</v>
      </c>
      <c r="T9741">
        <v>5108</v>
      </c>
      <c r="U9741">
        <v>1859</v>
      </c>
      <c r="V9741">
        <v>171</v>
      </c>
      <c r="W9741">
        <v>167</v>
      </c>
      <c r="X9741">
        <v>185</v>
      </c>
      <c r="Y9741">
        <v>782</v>
      </c>
      <c r="Z9741">
        <v>876</v>
      </c>
      <c r="AA9741">
        <v>874</v>
      </c>
      <c r="AB9741">
        <v>526</v>
      </c>
      <c r="AC9741">
        <v>592</v>
      </c>
      <c r="AD9741">
        <v>456</v>
      </c>
      <c r="AE9741">
        <v>533</v>
      </c>
      <c r="AF9741">
        <v>486</v>
      </c>
      <c r="AG9741">
        <v>96</v>
      </c>
      <c r="AH9741">
        <v>146</v>
      </c>
    </row>
    <row r="9742" spans="1:34" x14ac:dyDescent="0.35">
      <c r="A9742" t="s">
        <v>9828</v>
      </c>
      <c r="C9742" t="str">
        <f t="shared" si="152"/>
        <v>EU28</v>
      </c>
      <c r="E9742">
        <v>2130.0169999999998</v>
      </c>
      <c r="F9742">
        <v>2321.79</v>
      </c>
      <c r="G9742">
        <v>2370.2109999999998</v>
      </c>
      <c r="H9742">
        <v>2473.9839999999999</v>
      </c>
      <c r="I9742">
        <v>2695.4059999999999</v>
      </c>
      <c r="J9742">
        <v>2528.4989999999998</v>
      </c>
      <c r="K9742">
        <v>2467.982</v>
      </c>
      <c r="L9742">
        <v>2687.837</v>
      </c>
      <c r="M9742">
        <v>3044.826</v>
      </c>
      <c r="N9742">
        <v>2568.1999999999998</v>
      </c>
      <c r="O9742">
        <v>2379</v>
      </c>
      <c r="P9742">
        <v>2621</v>
      </c>
      <c r="Q9742">
        <v>3047</v>
      </c>
      <c r="R9742">
        <v>4230</v>
      </c>
      <c r="S9742">
        <v>8429</v>
      </c>
      <c r="T9742">
        <v>5108</v>
      </c>
      <c r="U9742">
        <v>1859</v>
      </c>
      <c r="V9742">
        <v>171</v>
      </c>
      <c r="W9742">
        <v>167</v>
      </c>
      <c r="X9742">
        <v>185</v>
      </c>
      <c r="Y9742">
        <v>782</v>
      </c>
      <c r="Z9742">
        <v>876</v>
      </c>
      <c r="AA9742">
        <v>874</v>
      </c>
      <c r="AB9742">
        <v>526</v>
      </c>
      <c r="AC9742">
        <v>592</v>
      </c>
      <c r="AD9742">
        <v>456</v>
      </c>
      <c r="AE9742">
        <v>533</v>
      </c>
      <c r="AF9742">
        <v>486</v>
      </c>
      <c r="AG9742">
        <v>96</v>
      </c>
      <c r="AH9742">
        <v>146</v>
      </c>
    </row>
    <row r="9743" spans="1:34" x14ac:dyDescent="0.35">
      <c r="A9743" t="s">
        <v>9829</v>
      </c>
      <c r="C9743" t="str">
        <f t="shared" si="152"/>
        <v>H,FI</v>
      </c>
      <c r="E9743">
        <v>0</v>
      </c>
      <c r="F9743">
        <v>1</v>
      </c>
      <c r="G9743">
        <v>1</v>
      </c>
      <c r="H9743">
        <v>3</v>
      </c>
      <c r="I9743">
        <v>0</v>
      </c>
      <c r="J9743">
        <v>0</v>
      </c>
      <c r="K9743">
        <v>0</v>
      </c>
      <c r="L9743">
        <v>4</v>
      </c>
      <c r="M9743">
        <v>17</v>
      </c>
      <c r="N9743">
        <v>13</v>
      </c>
      <c r="O9743">
        <v>16</v>
      </c>
      <c r="P9743">
        <v>23</v>
      </c>
      <c r="Q9743">
        <v>13</v>
      </c>
      <c r="R9743">
        <v>4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0</v>
      </c>
    </row>
    <row r="9744" spans="1:34" x14ac:dyDescent="0.35">
      <c r="A9744" t="s">
        <v>9830</v>
      </c>
      <c r="C9744" t="str">
        <f t="shared" si="152"/>
        <v>H,FR</v>
      </c>
      <c r="E9744">
        <v>290.36200000000002</v>
      </c>
      <c r="F9744">
        <v>376.57299999999998</v>
      </c>
      <c r="G9744">
        <v>464.82</v>
      </c>
      <c r="H9744">
        <v>340.45800000000003</v>
      </c>
      <c r="I9744">
        <v>467.98099999999999</v>
      </c>
      <c r="J9744">
        <v>499.899</v>
      </c>
      <c r="K9744">
        <v>613.38199999999995</v>
      </c>
      <c r="L9744">
        <v>526.33699999999999</v>
      </c>
      <c r="M9744">
        <v>515.62599999999998</v>
      </c>
      <c r="N9744">
        <v>90</v>
      </c>
      <c r="O9744">
        <v>146</v>
      </c>
      <c r="P9744">
        <v>149</v>
      </c>
      <c r="Q9744">
        <v>193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</row>
    <row r="9745" spans="1:34" x14ac:dyDescent="0.35">
      <c r="A9745" t="s">
        <v>9831</v>
      </c>
      <c r="C9745" t="str">
        <f t="shared" si="152"/>
        <v>H,GE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 t="s">
        <v>94</v>
      </c>
      <c r="M9745" t="s">
        <v>94</v>
      </c>
      <c r="N9745" t="s">
        <v>94</v>
      </c>
      <c r="O9745" t="s">
        <v>94</v>
      </c>
      <c r="P9745" t="s">
        <v>94</v>
      </c>
      <c r="Q9745" t="s">
        <v>94</v>
      </c>
      <c r="R9745" t="s">
        <v>94</v>
      </c>
      <c r="S9745" t="s">
        <v>94</v>
      </c>
      <c r="T9745" t="s">
        <v>94</v>
      </c>
      <c r="U9745" t="s">
        <v>94</v>
      </c>
      <c r="V9745" t="s">
        <v>94</v>
      </c>
      <c r="W9745" t="s">
        <v>94</v>
      </c>
      <c r="X9745" t="s">
        <v>94</v>
      </c>
      <c r="Y9745" t="s">
        <v>94</v>
      </c>
      <c r="Z9745" t="s">
        <v>94</v>
      </c>
      <c r="AA9745" t="s">
        <v>94</v>
      </c>
      <c r="AB9745" t="s">
        <v>94</v>
      </c>
      <c r="AC9745" t="s">
        <v>94</v>
      </c>
      <c r="AD9745" t="s">
        <v>94</v>
      </c>
      <c r="AE9745" t="s">
        <v>94</v>
      </c>
      <c r="AF9745" t="s">
        <v>94</v>
      </c>
      <c r="AG9745" t="s">
        <v>94</v>
      </c>
      <c r="AH9745" t="s">
        <v>94</v>
      </c>
    </row>
    <row r="9746" spans="1:34" x14ac:dyDescent="0.35">
      <c r="A9746" t="s">
        <v>9832</v>
      </c>
      <c r="C9746" t="str">
        <f t="shared" si="152"/>
        <v>H,HR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</row>
    <row r="9747" spans="1:34" x14ac:dyDescent="0.35">
      <c r="A9747" t="s">
        <v>9833</v>
      </c>
      <c r="C9747" t="str">
        <f t="shared" si="152"/>
        <v>H,HU</v>
      </c>
      <c r="E9747">
        <v>111</v>
      </c>
      <c r="F9747">
        <v>139</v>
      </c>
      <c r="G9747">
        <v>82</v>
      </c>
      <c r="H9747">
        <v>78</v>
      </c>
      <c r="I9747">
        <v>63</v>
      </c>
      <c r="J9747">
        <v>55</v>
      </c>
      <c r="K9747">
        <v>32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</row>
    <row r="9748" spans="1:34" x14ac:dyDescent="0.35">
      <c r="A9748" t="s">
        <v>9834</v>
      </c>
      <c r="C9748" t="str">
        <f t="shared" si="152"/>
        <v>H,IE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</row>
    <row r="9749" spans="1:34" x14ac:dyDescent="0.35">
      <c r="A9749" t="s">
        <v>9835</v>
      </c>
      <c r="C9749" t="str">
        <f t="shared" si="152"/>
        <v>H,IS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</row>
    <row r="9750" spans="1:34" x14ac:dyDescent="0.35">
      <c r="A9750" t="s">
        <v>9836</v>
      </c>
      <c r="C9750" t="str">
        <f t="shared" si="152"/>
        <v>H,IT</v>
      </c>
      <c r="E9750">
        <v>152.899</v>
      </c>
      <c r="F9750">
        <v>204.13900000000001</v>
      </c>
      <c r="G9750">
        <v>143.083</v>
      </c>
      <c r="H9750">
        <v>218</v>
      </c>
      <c r="I9750">
        <v>264</v>
      </c>
      <c r="J9750">
        <v>255</v>
      </c>
      <c r="K9750">
        <v>322</v>
      </c>
      <c r="L9750">
        <v>459</v>
      </c>
      <c r="M9750">
        <v>504</v>
      </c>
      <c r="N9750">
        <v>512</v>
      </c>
      <c r="O9750">
        <v>382</v>
      </c>
      <c r="P9750">
        <v>546</v>
      </c>
      <c r="Q9750">
        <v>557</v>
      </c>
      <c r="R9750">
        <v>522</v>
      </c>
      <c r="S9750">
        <v>551</v>
      </c>
      <c r="T9750">
        <v>358</v>
      </c>
      <c r="U9750">
        <v>288</v>
      </c>
      <c r="V9750">
        <v>0</v>
      </c>
      <c r="W9750">
        <v>0</v>
      </c>
      <c r="X9750">
        <v>0</v>
      </c>
      <c r="Y9750">
        <v>627</v>
      </c>
      <c r="Z9750">
        <v>697</v>
      </c>
      <c r="AA9750">
        <v>652</v>
      </c>
      <c r="AB9750">
        <v>311</v>
      </c>
      <c r="AC9750">
        <v>348</v>
      </c>
      <c r="AD9750">
        <v>290</v>
      </c>
      <c r="AE9750">
        <v>340</v>
      </c>
      <c r="AF9750">
        <v>302</v>
      </c>
      <c r="AG9750">
        <v>0</v>
      </c>
      <c r="AH9750">
        <v>0</v>
      </c>
    </row>
    <row r="9751" spans="1:34" x14ac:dyDescent="0.35">
      <c r="A9751" t="s">
        <v>9837</v>
      </c>
      <c r="C9751" t="str">
        <f t="shared" si="152"/>
        <v>H,LI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 t="s">
        <v>94</v>
      </c>
      <c r="L9751" t="s">
        <v>94</v>
      </c>
      <c r="M9751" t="s">
        <v>94</v>
      </c>
      <c r="N9751" t="s">
        <v>94</v>
      </c>
      <c r="O9751" t="s">
        <v>94</v>
      </c>
      <c r="P9751" t="s">
        <v>94</v>
      </c>
      <c r="Q9751" t="s">
        <v>94</v>
      </c>
      <c r="R9751" t="s">
        <v>94</v>
      </c>
      <c r="S9751" t="s">
        <v>94</v>
      </c>
      <c r="T9751" t="s">
        <v>94</v>
      </c>
      <c r="U9751" t="s">
        <v>94</v>
      </c>
      <c r="V9751" t="s">
        <v>94</v>
      </c>
      <c r="W9751" t="s">
        <v>94</v>
      </c>
      <c r="X9751" t="s">
        <v>94</v>
      </c>
      <c r="Y9751" t="s">
        <v>94</v>
      </c>
      <c r="Z9751" t="s">
        <v>94</v>
      </c>
      <c r="AA9751" t="s">
        <v>94</v>
      </c>
      <c r="AB9751" t="s">
        <v>94</v>
      </c>
      <c r="AC9751" t="s">
        <v>94</v>
      </c>
      <c r="AD9751" t="s">
        <v>94</v>
      </c>
      <c r="AE9751" t="s">
        <v>94</v>
      </c>
      <c r="AF9751" t="s">
        <v>94</v>
      </c>
      <c r="AG9751" t="s">
        <v>94</v>
      </c>
      <c r="AH9751" t="s">
        <v>94</v>
      </c>
    </row>
    <row r="9752" spans="1:34" x14ac:dyDescent="0.35">
      <c r="A9752" t="s">
        <v>9838</v>
      </c>
      <c r="C9752" t="str">
        <f t="shared" si="152"/>
        <v>H,LT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0</v>
      </c>
    </row>
    <row r="9753" spans="1:34" x14ac:dyDescent="0.35">
      <c r="A9753" t="s">
        <v>9839</v>
      </c>
      <c r="C9753" t="str">
        <f t="shared" si="152"/>
        <v>H,LU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</row>
    <row r="9754" spans="1:34" x14ac:dyDescent="0.35">
      <c r="A9754" t="s">
        <v>9840</v>
      </c>
      <c r="C9754" t="str">
        <f t="shared" si="152"/>
        <v>H,LV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1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0</v>
      </c>
    </row>
    <row r="9755" spans="1:34" x14ac:dyDescent="0.35">
      <c r="A9755" t="s">
        <v>9841</v>
      </c>
      <c r="C9755" t="str">
        <f t="shared" si="152"/>
        <v>H,MD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 t="s">
        <v>94</v>
      </c>
      <c r="P9755" t="s">
        <v>94</v>
      </c>
      <c r="Q9755" t="s">
        <v>94</v>
      </c>
      <c r="R9755" t="s">
        <v>94</v>
      </c>
      <c r="S9755" t="s">
        <v>94</v>
      </c>
      <c r="T9755" t="s">
        <v>94</v>
      </c>
      <c r="U9755" t="s">
        <v>94</v>
      </c>
      <c r="V9755" t="s">
        <v>94</v>
      </c>
      <c r="W9755" t="s">
        <v>94</v>
      </c>
      <c r="X9755" t="s">
        <v>94</v>
      </c>
      <c r="Y9755" t="s">
        <v>94</v>
      </c>
      <c r="Z9755" t="s">
        <v>94</v>
      </c>
      <c r="AA9755" t="s">
        <v>94</v>
      </c>
      <c r="AB9755" t="s">
        <v>94</v>
      </c>
      <c r="AC9755" t="s">
        <v>94</v>
      </c>
      <c r="AD9755" t="s">
        <v>94</v>
      </c>
      <c r="AE9755" t="s">
        <v>94</v>
      </c>
      <c r="AF9755" t="s">
        <v>94</v>
      </c>
      <c r="AG9755" t="s">
        <v>94</v>
      </c>
      <c r="AH9755" t="s">
        <v>94</v>
      </c>
    </row>
    <row r="9756" spans="1:34" x14ac:dyDescent="0.35">
      <c r="A9756" t="s">
        <v>9842</v>
      </c>
      <c r="C9756" t="str">
        <f t="shared" si="152"/>
        <v>H,ME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 t="s">
        <v>94</v>
      </c>
      <c r="U9756" t="s">
        <v>94</v>
      </c>
      <c r="V9756" t="s">
        <v>94</v>
      </c>
      <c r="W9756" t="s">
        <v>94</v>
      </c>
      <c r="X9756" t="s">
        <v>94</v>
      </c>
      <c r="Y9756" t="s">
        <v>94</v>
      </c>
      <c r="Z9756" t="s">
        <v>94</v>
      </c>
      <c r="AA9756" t="s">
        <v>94</v>
      </c>
      <c r="AB9756" t="s">
        <v>94</v>
      </c>
      <c r="AC9756" t="s">
        <v>94</v>
      </c>
      <c r="AD9756" t="s">
        <v>94</v>
      </c>
      <c r="AE9756" t="s">
        <v>94</v>
      </c>
      <c r="AF9756" t="s">
        <v>94</v>
      </c>
      <c r="AG9756" t="s">
        <v>94</v>
      </c>
      <c r="AH9756" t="s">
        <v>94</v>
      </c>
    </row>
    <row r="9757" spans="1:34" x14ac:dyDescent="0.35">
      <c r="A9757" t="s">
        <v>9843</v>
      </c>
      <c r="C9757" t="str">
        <f t="shared" si="152"/>
        <v>H,MK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</row>
    <row r="9758" spans="1:34" x14ac:dyDescent="0.35">
      <c r="A9758" t="s">
        <v>9844</v>
      </c>
      <c r="C9758" t="str">
        <f t="shared" si="152"/>
        <v>H,MT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</row>
    <row r="9759" spans="1:34" x14ac:dyDescent="0.35">
      <c r="A9759" t="s">
        <v>9845</v>
      </c>
      <c r="C9759" t="str">
        <f t="shared" si="152"/>
        <v>H,NL</v>
      </c>
      <c r="E9759">
        <v>241.036</v>
      </c>
      <c r="F9759">
        <v>182.416</v>
      </c>
      <c r="G9759">
        <v>247.79900000000001</v>
      </c>
      <c r="H9759">
        <v>241.226</v>
      </c>
      <c r="I9759">
        <v>296.92500000000001</v>
      </c>
      <c r="J9759">
        <v>125</v>
      </c>
      <c r="K9759">
        <v>123</v>
      </c>
      <c r="L9759">
        <v>131</v>
      </c>
      <c r="M9759">
        <v>131</v>
      </c>
      <c r="N9759">
        <v>127</v>
      </c>
      <c r="O9759">
        <v>101</v>
      </c>
      <c r="P9759">
        <v>121</v>
      </c>
      <c r="Q9759">
        <v>139</v>
      </c>
      <c r="R9759">
        <v>107</v>
      </c>
      <c r="S9759">
        <v>213</v>
      </c>
      <c r="T9759">
        <v>141</v>
      </c>
      <c r="U9759">
        <v>137</v>
      </c>
      <c r="V9759">
        <v>138</v>
      </c>
      <c r="W9759">
        <v>131</v>
      </c>
      <c r="X9759">
        <v>146</v>
      </c>
      <c r="Y9759">
        <v>116</v>
      </c>
      <c r="Z9759">
        <v>141</v>
      </c>
      <c r="AA9759">
        <v>183</v>
      </c>
      <c r="AB9759">
        <v>181</v>
      </c>
      <c r="AC9759">
        <v>221</v>
      </c>
      <c r="AD9759">
        <v>166</v>
      </c>
      <c r="AE9759">
        <v>193</v>
      </c>
      <c r="AF9759">
        <v>184</v>
      </c>
      <c r="AG9759">
        <v>96</v>
      </c>
      <c r="AH9759">
        <v>146</v>
      </c>
    </row>
    <row r="9760" spans="1:34" x14ac:dyDescent="0.35">
      <c r="A9760" t="s">
        <v>9846</v>
      </c>
      <c r="C9760" t="str">
        <f t="shared" si="152"/>
        <v>H,NO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</row>
    <row r="9761" spans="1:34" x14ac:dyDescent="0.35">
      <c r="A9761" t="s">
        <v>9847</v>
      </c>
      <c r="C9761" t="str">
        <f t="shared" si="152"/>
        <v>H,PL</v>
      </c>
      <c r="E9761">
        <v>180.279</v>
      </c>
      <c r="F9761">
        <v>59.542999999999999</v>
      </c>
      <c r="G9761">
        <v>7.5</v>
      </c>
      <c r="H9761">
        <v>10</v>
      </c>
      <c r="I9761">
        <v>9</v>
      </c>
      <c r="J9761">
        <v>8</v>
      </c>
      <c r="K9761">
        <v>8</v>
      </c>
      <c r="L9761">
        <v>8</v>
      </c>
      <c r="M9761">
        <v>8</v>
      </c>
      <c r="N9761">
        <v>7</v>
      </c>
      <c r="O9761">
        <v>8</v>
      </c>
      <c r="P9761">
        <v>8</v>
      </c>
      <c r="Q9761">
        <v>176</v>
      </c>
      <c r="R9761">
        <v>252</v>
      </c>
      <c r="S9761">
        <v>248</v>
      </c>
      <c r="T9761">
        <v>216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</row>
    <row r="9762" spans="1:34" x14ac:dyDescent="0.35">
      <c r="A9762" t="s">
        <v>9848</v>
      </c>
      <c r="C9762" t="str">
        <f t="shared" si="152"/>
        <v>H,PT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</row>
    <row r="9763" spans="1:34" x14ac:dyDescent="0.35">
      <c r="A9763" t="s">
        <v>9849</v>
      </c>
      <c r="C9763" t="str">
        <f t="shared" si="152"/>
        <v>H,RO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0</v>
      </c>
    </row>
    <row r="9764" spans="1:34" x14ac:dyDescent="0.35">
      <c r="A9764" t="s">
        <v>9850</v>
      </c>
      <c r="C9764" t="str">
        <f t="shared" si="152"/>
        <v>H,RS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</row>
    <row r="9765" spans="1:34" x14ac:dyDescent="0.35">
      <c r="A9765" t="s">
        <v>9851</v>
      </c>
      <c r="C9765" t="str">
        <f t="shared" si="152"/>
        <v>H,SE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0</v>
      </c>
    </row>
    <row r="9766" spans="1:34" x14ac:dyDescent="0.35">
      <c r="A9766" t="s">
        <v>9852</v>
      </c>
      <c r="C9766" t="str">
        <f t="shared" si="152"/>
        <v>H,SI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0</v>
      </c>
    </row>
    <row r="9767" spans="1:34" x14ac:dyDescent="0.35">
      <c r="A9767" t="s">
        <v>9853</v>
      </c>
      <c r="C9767" t="str">
        <f t="shared" si="152"/>
        <v>H,SK</v>
      </c>
      <c r="E9767">
        <v>33</v>
      </c>
      <c r="F9767">
        <v>116</v>
      </c>
      <c r="G9767">
        <v>155</v>
      </c>
      <c r="H9767">
        <v>130</v>
      </c>
      <c r="I9767">
        <v>100</v>
      </c>
      <c r="J9767">
        <v>118</v>
      </c>
      <c r="K9767">
        <v>69</v>
      </c>
      <c r="L9767">
        <v>69</v>
      </c>
      <c r="M9767">
        <v>78</v>
      </c>
      <c r="N9767">
        <v>40</v>
      </c>
      <c r="O9767">
        <v>39</v>
      </c>
      <c r="P9767">
        <v>39</v>
      </c>
      <c r="Q9767">
        <v>50</v>
      </c>
      <c r="R9767">
        <v>50</v>
      </c>
      <c r="S9767">
        <v>20</v>
      </c>
      <c r="T9767">
        <v>20</v>
      </c>
      <c r="U9767">
        <v>20</v>
      </c>
      <c r="V9767">
        <v>20</v>
      </c>
      <c r="W9767">
        <v>20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0</v>
      </c>
    </row>
    <row r="9768" spans="1:34" x14ac:dyDescent="0.35">
      <c r="A9768" t="s">
        <v>9854</v>
      </c>
      <c r="C9768" t="str">
        <f t="shared" si="152"/>
        <v>H,TR</v>
      </c>
      <c r="E9768">
        <v>1101.461</v>
      </c>
      <c r="F9768">
        <v>950.20399999999995</v>
      </c>
      <c r="G9768">
        <v>848.32600000000002</v>
      </c>
      <c r="H9768">
        <v>713</v>
      </c>
      <c r="I9768">
        <v>495</v>
      </c>
      <c r="J9768">
        <v>338</v>
      </c>
      <c r="K9768">
        <v>278</v>
      </c>
      <c r="L9768">
        <v>112</v>
      </c>
      <c r="M9768">
        <v>106</v>
      </c>
      <c r="N9768">
        <v>111</v>
      </c>
      <c r="O9768">
        <v>76</v>
      </c>
      <c r="P9768">
        <v>65</v>
      </c>
      <c r="Q9768">
        <v>105</v>
      </c>
      <c r="R9768">
        <v>81</v>
      </c>
      <c r="S9768">
        <v>78</v>
      </c>
      <c r="T9768">
        <v>21</v>
      </c>
      <c r="U9768">
        <v>31</v>
      </c>
      <c r="V9768">
        <v>40</v>
      </c>
      <c r="W9768">
        <v>42</v>
      </c>
      <c r="X9768">
        <v>46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</row>
    <row r="9769" spans="1:34" x14ac:dyDescent="0.35">
      <c r="A9769" t="s">
        <v>9855</v>
      </c>
      <c r="C9769" t="str">
        <f t="shared" si="152"/>
        <v>H,UA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0</v>
      </c>
    </row>
    <row r="9770" spans="1:34" x14ac:dyDescent="0.35">
      <c r="A9770" t="s">
        <v>9856</v>
      </c>
      <c r="C9770" t="str">
        <f t="shared" si="152"/>
        <v>H,UK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0</v>
      </c>
    </row>
    <row r="9771" spans="1:34" x14ac:dyDescent="0.35">
      <c r="A9771" t="s">
        <v>9857</v>
      </c>
      <c r="C9771" t="str">
        <f t="shared" si="152"/>
        <v>H,XK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 t="s">
        <v>94</v>
      </c>
      <c r="Z9771" t="s">
        <v>94</v>
      </c>
      <c r="AA9771" t="s">
        <v>94</v>
      </c>
      <c r="AB9771" t="s">
        <v>94</v>
      </c>
      <c r="AC9771" t="s">
        <v>94</v>
      </c>
      <c r="AD9771" t="s">
        <v>94</v>
      </c>
      <c r="AE9771" t="s">
        <v>94</v>
      </c>
      <c r="AF9771" t="s">
        <v>94</v>
      </c>
      <c r="AG9771" t="s">
        <v>94</v>
      </c>
      <c r="AH9771" t="s">
        <v>94</v>
      </c>
    </row>
    <row r="9772" spans="1:34" x14ac:dyDescent="0.35">
      <c r="A9772" t="s">
        <v>9858</v>
      </c>
      <c r="C9772" t="str">
        <f t="shared" si="152"/>
        <v>H,AL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0</v>
      </c>
    </row>
    <row r="9773" spans="1:34" x14ac:dyDescent="0.35">
      <c r="A9773" t="s">
        <v>9859</v>
      </c>
      <c r="C9773" t="str">
        <f t="shared" si="152"/>
        <v>H,AT</v>
      </c>
      <c r="E9773">
        <v>12.77</v>
      </c>
      <c r="F9773">
        <v>13.147</v>
      </c>
      <c r="G9773">
        <v>12.505000000000001</v>
      </c>
      <c r="H9773">
        <v>15.473000000000001</v>
      </c>
      <c r="I9773">
        <v>14.877000000000001</v>
      </c>
      <c r="J9773">
        <v>13.401</v>
      </c>
      <c r="K9773">
        <v>14</v>
      </c>
      <c r="L9773">
        <v>11.484</v>
      </c>
      <c r="M9773">
        <v>11.484</v>
      </c>
      <c r="N9773">
        <v>17.933</v>
      </c>
      <c r="O9773">
        <v>16.77</v>
      </c>
      <c r="P9773">
        <v>18.056000000000001</v>
      </c>
      <c r="Q9773">
        <v>17.518000000000001</v>
      </c>
      <c r="R9773">
        <v>17.263000000000002</v>
      </c>
      <c r="S9773">
        <v>2.9889999999999999</v>
      </c>
      <c r="T9773">
        <v>15</v>
      </c>
      <c r="U9773">
        <v>17</v>
      </c>
      <c r="V9773">
        <v>18</v>
      </c>
      <c r="W9773">
        <v>17</v>
      </c>
      <c r="X9773">
        <v>19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</row>
    <row r="9774" spans="1:34" x14ac:dyDescent="0.35">
      <c r="A9774" t="s">
        <v>9860</v>
      </c>
      <c r="C9774" t="str">
        <f t="shared" si="152"/>
        <v>H,BA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 t="s">
        <v>94</v>
      </c>
      <c r="L9774" t="s">
        <v>94</v>
      </c>
      <c r="M9774" t="s">
        <v>94</v>
      </c>
      <c r="N9774" t="s">
        <v>94</v>
      </c>
      <c r="O9774" t="s">
        <v>94</v>
      </c>
      <c r="P9774" t="s">
        <v>94</v>
      </c>
      <c r="Q9774" t="s">
        <v>94</v>
      </c>
      <c r="R9774" t="s">
        <v>94</v>
      </c>
      <c r="S9774" t="s">
        <v>94</v>
      </c>
      <c r="T9774" t="s">
        <v>94</v>
      </c>
      <c r="U9774" t="s">
        <v>94</v>
      </c>
      <c r="V9774" t="s">
        <v>94</v>
      </c>
      <c r="W9774" t="s">
        <v>94</v>
      </c>
      <c r="X9774" t="s">
        <v>94</v>
      </c>
      <c r="Y9774" t="s">
        <v>94</v>
      </c>
      <c r="Z9774" t="s">
        <v>94</v>
      </c>
      <c r="AA9774" t="s">
        <v>94</v>
      </c>
      <c r="AB9774" t="s">
        <v>94</v>
      </c>
      <c r="AC9774" t="s">
        <v>94</v>
      </c>
      <c r="AD9774" t="s">
        <v>94</v>
      </c>
      <c r="AE9774" t="s">
        <v>94</v>
      </c>
      <c r="AF9774" t="s">
        <v>94</v>
      </c>
      <c r="AG9774" t="s">
        <v>94</v>
      </c>
      <c r="AH9774" t="s">
        <v>94</v>
      </c>
    </row>
    <row r="9775" spans="1:34" x14ac:dyDescent="0.35">
      <c r="A9775" t="s">
        <v>9861</v>
      </c>
      <c r="C9775" t="str">
        <f t="shared" si="152"/>
        <v>H,BE</v>
      </c>
      <c r="E9775">
        <v>424.9</v>
      </c>
      <c r="F9775">
        <v>472.7</v>
      </c>
      <c r="G9775">
        <v>516.70000000000005</v>
      </c>
      <c r="H9775">
        <v>501.3</v>
      </c>
      <c r="I9775">
        <v>440.5</v>
      </c>
      <c r="J9775">
        <v>396</v>
      </c>
      <c r="K9775">
        <v>411.4</v>
      </c>
      <c r="L9775">
        <v>289.7</v>
      </c>
      <c r="M9775">
        <v>134</v>
      </c>
      <c r="N9775">
        <v>255</v>
      </c>
      <c r="O9775">
        <v>83</v>
      </c>
      <c r="P9775">
        <v>244</v>
      </c>
      <c r="Q9775">
        <v>246</v>
      </c>
      <c r="R9775">
        <v>256</v>
      </c>
      <c r="S9775">
        <v>266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</row>
    <row r="9776" spans="1:34" x14ac:dyDescent="0.35">
      <c r="A9776" t="s">
        <v>9862</v>
      </c>
      <c r="C9776" t="str">
        <f t="shared" si="152"/>
        <v>H,BG</v>
      </c>
      <c r="E9776">
        <v>30.997</v>
      </c>
      <c r="F9776">
        <v>22.27</v>
      </c>
      <c r="G9776">
        <v>34.003</v>
      </c>
      <c r="H9776">
        <v>34</v>
      </c>
      <c r="I9776">
        <v>23</v>
      </c>
      <c r="J9776">
        <v>14</v>
      </c>
      <c r="K9776">
        <v>16</v>
      </c>
      <c r="L9776">
        <v>15</v>
      </c>
      <c r="M9776">
        <v>23</v>
      </c>
      <c r="N9776">
        <v>14</v>
      </c>
      <c r="O9776">
        <v>15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</row>
    <row r="9777" spans="1:34" x14ac:dyDescent="0.35">
      <c r="A9777" t="s">
        <v>9863</v>
      </c>
      <c r="C9777" t="str">
        <f t="shared" si="152"/>
        <v>H,CY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</row>
    <row r="9778" spans="1:34" x14ac:dyDescent="0.35">
      <c r="A9778" t="s">
        <v>9864</v>
      </c>
      <c r="C9778" t="str">
        <f t="shared" si="152"/>
        <v>H,CZ</v>
      </c>
      <c r="E9778">
        <v>36.689</v>
      </c>
      <c r="F9778">
        <v>36.134</v>
      </c>
      <c r="G9778">
        <v>18.196999999999999</v>
      </c>
      <c r="H9778">
        <v>18</v>
      </c>
      <c r="I9778">
        <v>1</v>
      </c>
      <c r="J9778">
        <v>9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1</v>
      </c>
      <c r="Q9778">
        <v>1</v>
      </c>
      <c r="R9778">
        <v>1</v>
      </c>
      <c r="S9778">
        <v>1</v>
      </c>
      <c r="T9778">
        <v>1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</row>
    <row r="9779" spans="1:34" x14ac:dyDescent="0.35">
      <c r="A9779" t="s">
        <v>9865</v>
      </c>
      <c r="C9779" t="str">
        <f t="shared" si="152"/>
        <v>H,DE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</row>
    <row r="9780" spans="1:34" x14ac:dyDescent="0.35">
      <c r="A9780" t="s">
        <v>9866</v>
      </c>
      <c r="C9780" t="str">
        <f t="shared" si="152"/>
        <v>H,DK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</row>
    <row r="9781" spans="1:34" x14ac:dyDescent="0.35">
      <c r="A9781" t="s">
        <v>9867</v>
      </c>
      <c r="C9781" t="str">
        <f t="shared" si="152"/>
        <v>EA19</v>
      </c>
      <c r="E9781">
        <v>863.67</v>
      </c>
      <c r="F9781">
        <v>921.54700000000003</v>
      </c>
      <c r="G9781">
        <v>991.40499999999997</v>
      </c>
      <c r="H9781">
        <v>968.77300000000002</v>
      </c>
      <c r="I9781">
        <v>889.37699999999995</v>
      </c>
      <c r="J9781">
        <v>841.40099999999995</v>
      </c>
      <c r="K9781">
        <v>843.4</v>
      </c>
      <c r="L9781">
        <v>743.18399999999997</v>
      </c>
      <c r="M9781">
        <v>579.48400000000004</v>
      </c>
      <c r="N9781">
        <v>707.93299999999999</v>
      </c>
      <c r="O9781">
        <v>542.77</v>
      </c>
      <c r="P9781">
        <v>697.05600000000004</v>
      </c>
      <c r="Q9781">
        <v>678.51800000000003</v>
      </c>
      <c r="R9781">
        <v>665.26300000000003</v>
      </c>
      <c r="S9781">
        <v>683.98900000000003</v>
      </c>
      <c r="T9781">
        <v>391</v>
      </c>
      <c r="U9781">
        <v>374</v>
      </c>
      <c r="V9781">
        <v>343</v>
      </c>
      <c r="W9781">
        <v>223</v>
      </c>
      <c r="X9781">
        <v>266</v>
      </c>
      <c r="Y9781">
        <v>60</v>
      </c>
      <c r="Z9781">
        <v>52</v>
      </c>
      <c r="AA9781">
        <v>44</v>
      </c>
      <c r="AB9781">
        <v>34</v>
      </c>
      <c r="AC9781">
        <v>29</v>
      </c>
      <c r="AD9781">
        <v>22</v>
      </c>
      <c r="AE9781">
        <v>17</v>
      </c>
      <c r="AF9781">
        <v>17</v>
      </c>
      <c r="AG9781">
        <v>34</v>
      </c>
      <c r="AH9781">
        <v>38</v>
      </c>
    </row>
    <row r="9782" spans="1:34" x14ac:dyDescent="0.35">
      <c r="A9782" t="s">
        <v>9868</v>
      </c>
      <c r="C9782" t="str">
        <f t="shared" si="152"/>
        <v>H,EE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0</v>
      </c>
    </row>
    <row r="9783" spans="1:34" x14ac:dyDescent="0.35">
      <c r="A9783" t="s">
        <v>9869</v>
      </c>
      <c r="C9783" t="str">
        <f t="shared" si="152"/>
        <v>H,EL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0</v>
      </c>
    </row>
    <row r="9784" spans="1:34" x14ac:dyDescent="0.35">
      <c r="A9784" t="s">
        <v>9870</v>
      </c>
      <c r="C9784" t="str">
        <f t="shared" si="152"/>
        <v>H,ES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</row>
    <row r="9785" spans="1:34" x14ac:dyDescent="0.35">
      <c r="A9785" t="s">
        <v>9871</v>
      </c>
      <c r="C9785" t="str">
        <f t="shared" si="152"/>
        <v>2020</v>
      </c>
      <c r="E9785">
        <v>988.49699999999996</v>
      </c>
      <c r="F9785">
        <v>1045.28</v>
      </c>
      <c r="G9785">
        <v>1097.896</v>
      </c>
      <c r="H9785">
        <v>1077.7729999999999</v>
      </c>
      <c r="I9785">
        <v>1020.377</v>
      </c>
      <c r="J9785">
        <v>998.40099999999995</v>
      </c>
      <c r="K9785">
        <v>962.4</v>
      </c>
      <c r="L9785">
        <v>831.18399999999997</v>
      </c>
      <c r="M9785">
        <v>699.48400000000004</v>
      </c>
      <c r="N9785">
        <v>797.93299999999999</v>
      </c>
      <c r="O9785">
        <v>584.77</v>
      </c>
      <c r="P9785">
        <v>756.05600000000004</v>
      </c>
      <c r="Q9785">
        <v>754.51800000000003</v>
      </c>
      <c r="R9785">
        <v>732.26300000000003</v>
      </c>
      <c r="S9785">
        <v>740.98900000000003</v>
      </c>
      <c r="T9785">
        <v>450</v>
      </c>
      <c r="U9785">
        <v>374</v>
      </c>
      <c r="V9785">
        <v>343</v>
      </c>
      <c r="W9785">
        <v>223</v>
      </c>
      <c r="X9785">
        <v>266</v>
      </c>
      <c r="Y9785">
        <v>60</v>
      </c>
      <c r="Z9785">
        <v>52</v>
      </c>
      <c r="AA9785">
        <v>44</v>
      </c>
      <c r="AB9785">
        <v>34</v>
      </c>
      <c r="AC9785">
        <v>29</v>
      </c>
      <c r="AD9785">
        <v>22</v>
      </c>
      <c r="AE9785">
        <v>17</v>
      </c>
      <c r="AF9785">
        <v>17</v>
      </c>
      <c r="AG9785">
        <v>34</v>
      </c>
      <c r="AH9785">
        <v>38</v>
      </c>
    </row>
    <row r="9786" spans="1:34" x14ac:dyDescent="0.35">
      <c r="A9786" t="s">
        <v>9872</v>
      </c>
      <c r="C9786" t="str">
        <f t="shared" si="152"/>
        <v>EU28</v>
      </c>
      <c r="E9786">
        <v>988.49699999999996</v>
      </c>
      <c r="F9786">
        <v>1045.28</v>
      </c>
      <c r="G9786">
        <v>1097.896</v>
      </c>
      <c r="H9786">
        <v>1077.7729999999999</v>
      </c>
      <c r="I9786">
        <v>1020.377</v>
      </c>
      <c r="J9786">
        <v>998.40099999999995</v>
      </c>
      <c r="K9786">
        <v>962.4</v>
      </c>
      <c r="L9786">
        <v>831.18399999999997</v>
      </c>
      <c r="M9786">
        <v>699.48400000000004</v>
      </c>
      <c r="N9786">
        <v>797.93299999999999</v>
      </c>
      <c r="O9786">
        <v>584.77</v>
      </c>
      <c r="P9786">
        <v>756.05600000000004</v>
      </c>
      <c r="Q9786">
        <v>754.51800000000003</v>
      </c>
      <c r="R9786">
        <v>732.26300000000003</v>
      </c>
      <c r="S9786">
        <v>740.98900000000003</v>
      </c>
      <c r="T9786">
        <v>450</v>
      </c>
      <c r="U9786">
        <v>374</v>
      </c>
      <c r="V9786">
        <v>343</v>
      </c>
      <c r="W9786">
        <v>223</v>
      </c>
      <c r="X9786">
        <v>266</v>
      </c>
      <c r="Y9786">
        <v>60</v>
      </c>
      <c r="Z9786">
        <v>52</v>
      </c>
      <c r="AA9786">
        <v>44</v>
      </c>
      <c r="AB9786">
        <v>34</v>
      </c>
      <c r="AC9786">
        <v>29</v>
      </c>
      <c r="AD9786">
        <v>22</v>
      </c>
      <c r="AE9786">
        <v>17</v>
      </c>
      <c r="AF9786">
        <v>17</v>
      </c>
      <c r="AG9786">
        <v>34</v>
      </c>
      <c r="AH9786">
        <v>38</v>
      </c>
    </row>
    <row r="9787" spans="1:34" x14ac:dyDescent="0.35">
      <c r="A9787" t="s">
        <v>9873</v>
      </c>
      <c r="C9787" t="str">
        <f t="shared" si="152"/>
        <v>H,FI</v>
      </c>
      <c r="E9787">
        <v>203</v>
      </c>
      <c r="F9787">
        <v>204</v>
      </c>
      <c r="G9787">
        <v>212</v>
      </c>
      <c r="H9787">
        <v>182</v>
      </c>
      <c r="I9787">
        <v>161</v>
      </c>
      <c r="J9787">
        <v>182</v>
      </c>
      <c r="K9787">
        <v>177</v>
      </c>
      <c r="L9787">
        <v>210</v>
      </c>
      <c r="M9787">
        <v>173</v>
      </c>
      <c r="N9787">
        <v>182</v>
      </c>
      <c r="O9787">
        <v>172</v>
      </c>
      <c r="P9787">
        <v>197</v>
      </c>
      <c r="Q9787">
        <v>184</v>
      </c>
      <c r="R9787">
        <v>195</v>
      </c>
      <c r="S9787">
        <v>215</v>
      </c>
      <c r="T9787">
        <v>206</v>
      </c>
      <c r="U9787">
        <v>190</v>
      </c>
      <c r="V9787">
        <v>187</v>
      </c>
      <c r="W9787">
        <v>138</v>
      </c>
      <c r="X9787">
        <v>156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</row>
    <row r="9788" spans="1:34" x14ac:dyDescent="0.35">
      <c r="A9788" t="s">
        <v>9874</v>
      </c>
      <c r="C9788" t="str">
        <f t="shared" si="152"/>
        <v>H,FR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</row>
    <row r="9789" spans="1:34" x14ac:dyDescent="0.35">
      <c r="A9789" t="s">
        <v>9875</v>
      </c>
      <c r="C9789" t="str">
        <f t="shared" si="152"/>
        <v>H,GE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 t="s">
        <v>94</v>
      </c>
      <c r="M9789" t="s">
        <v>94</v>
      </c>
      <c r="N9789" t="s">
        <v>94</v>
      </c>
      <c r="O9789" t="s">
        <v>94</v>
      </c>
      <c r="P9789" t="s">
        <v>94</v>
      </c>
      <c r="Q9789" t="s">
        <v>94</v>
      </c>
      <c r="R9789" t="s">
        <v>94</v>
      </c>
      <c r="S9789" t="s">
        <v>94</v>
      </c>
      <c r="T9789" t="s">
        <v>94</v>
      </c>
      <c r="U9789" t="s">
        <v>94</v>
      </c>
      <c r="V9789" t="s">
        <v>94</v>
      </c>
      <c r="W9789" t="s">
        <v>94</v>
      </c>
      <c r="X9789" t="s">
        <v>94</v>
      </c>
      <c r="Y9789" t="s">
        <v>94</v>
      </c>
      <c r="Z9789" t="s">
        <v>94</v>
      </c>
      <c r="AA9789" t="s">
        <v>94</v>
      </c>
      <c r="AB9789" t="s">
        <v>94</v>
      </c>
      <c r="AC9789" t="s">
        <v>94</v>
      </c>
      <c r="AD9789" t="s">
        <v>94</v>
      </c>
      <c r="AE9789" t="s">
        <v>94</v>
      </c>
      <c r="AF9789" t="s">
        <v>94</v>
      </c>
      <c r="AG9789" t="s">
        <v>94</v>
      </c>
      <c r="AH9789" t="s">
        <v>94</v>
      </c>
    </row>
    <row r="9790" spans="1:34" x14ac:dyDescent="0.35">
      <c r="A9790" t="s">
        <v>9876</v>
      </c>
      <c r="C9790" t="str">
        <f t="shared" si="152"/>
        <v>H,HR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</row>
    <row r="9791" spans="1:34" x14ac:dyDescent="0.35">
      <c r="A9791" t="s">
        <v>9877</v>
      </c>
      <c r="C9791" t="str">
        <f t="shared" si="152"/>
        <v>H,HU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0</v>
      </c>
    </row>
    <row r="9792" spans="1:34" x14ac:dyDescent="0.35">
      <c r="A9792" t="s">
        <v>9878</v>
      </c>
      <c r="C9792" t="str">
        <f t="shared" si="152"/>
        <v>H,IE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</row>
    <row r="9793" spans="1:34" x14ac:dyDescent="0.35">
      <c r="A9793" t="s">
        <v>9879</v>
      </c>
      <c r="C9793" t="str">
        <f t="shared" si="152"/>
        <v>H,IS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</row>
    <row r="9794" spans="1:34" x14ac:dyDescent="0.35">
      <c r="A9794" t="s">
        <v>9880</v>
      </c>
      <c r="C9794" t="str">
        <f t="shared" si="152"/>
        <v>H,IT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</row>
    <row r="9795" spans="1:34" x14ac:dyDescent="0.35">
      <c r="A9795" t="s">
        <v>9881</v>
      </c>
      <c r="C9795" t="str">
        <f t="shared" si="152"/>
        <v>H,LI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 t="s">
        <v>94</v>
      </c>
      <c r="L9795" t="s">
        <v>94</v>
      </c>
      <c r="M9795" t="s">
        <v>94</v>
      </c>
      <c r="N9795" t="s">
        <v>94</v>
      </c>
      <c r="O9795" t="s">
        <v>94</v>
      </c>
      <c r="P9795" t="s">
        <v>94</v>
      </c>
      <c r="Q9795" t="s">
        <v>94</v>
      </c>
      <c r="R9795" t="s">
        <v>94</v>
      </c>
      <c r="S9795" t="s">
        <v>94</v>
      </c>
      <c r="T9795" t="s">
        <v>94</v>
      </c>
      <c r="U9795" t="s">
        <v>94</v>
      </c>
      <c r="V9795" t="s">
        <v>94</v>
      </c>
      <c r="W9795" t="s">
        <v>94</v>
      </c>
      <c r="X9795" t="s">
        <v>94</v>
      </c>
      <c r="Y9795" t="s">
        <v>94</v>
      </c>
      <c r="Z9795" t="s">
        <v>94</v>
      </c>
      <c r="AA9795" t="s">
        <v>94</v>
      </c>
      <c r="AB9795" t="s">
        <v>94</v>
      </c>
      <c r="AC9795" t="s">
        <v>94</v>
      </c>
      <c r="AD9795" t="s">
        <v>94</v>
      </c>
      <c r="AE9795" t="s">
        <v>94</v>
      </c>
      <c r="AF9795" t="s">
        <v>94</v>
      </c>
      <c r="AG9795" t="s">
        <v>94</v>
      </c>
      <c r="AH9795" t="s">
        <v>94</v>
      </c>
    </row>
    <row r="9796" spans="1:34" x14ac:dyDescent="0.35">
      <c r="A9796" t="s">
        <v>9882</v>
      </c>
      <c r="C9796" t="str">
        <f t="shared" si="152"/>
        <v>H,LT</v>
      </c>
      <c r="E9796">
        <v>223</v>
      </c>
      <c r="F9796">
        <v>231.7</v>
      </c>
      <c r="G9796">
        <v>250.2</v>
      </c>
      <c r="H9796">
        <v>270</v>
      </c>
      <c r="I9796">
        <v>265</v>
      </c>
      <c r="J9796">
        <v>243</v>
      </c>
      <c r="K9796">
        <v>237</v>
      </c>
      <c r="L9796">
        <v>227</v>
      </c>
      <c r="M9796">
        <v>257</v>
      </c>
      <c r="N9796">
        <v>250</v>
      </c>
      <c r="O9796">
        <v>271</v>
      </c>
      <c r="P9796">
        <v>238</v>
      </c>
      <c r="Q9796">
        <v>231</v>
      </c>
      <c r="R9796">
        <v>197</v>
      </c>
      <c r="S9796">
        <v>200</v>
      </c>
      <c r="T9796">
        <v>170</v>
      </c>
      <c r="U9796">
        <v>167</v>
      </c>
      <c r="V9796">
        <v>138</v>
      </c>
      <c r="W9796">
        <v>68</v>
      </c>
      <c r="X9796">
        <v>91</v>
      </c>
      <c r="Y9796">
        <v>60</v>
      </c>
      <c r="Z9796">
        <v>52</v>
      </c>
      <c r="AA9796">
        <v>44</v>
      </c>
      <c r="AB9796">
        <v>34</v>
      </c>
      <c r="AC9796">
        <v>29</v>
      </c>
      <c r="AD9796">
        <v>22</v>
      </c>
      <c r="AE9796">
        <v>17</v>
      </c>
      <c r="AF9796">
        <v>17</v>
      </c>
      <c r="AG9796">
        <v>34</v>
      </c>
      <c r="AH9796">
        <v>38</v>
      </c>
    </row>
    <row r="9797" spans="1:34" x14ac:dyDescent="0.35">
      <c r="A9797" t="s">
        <v>9883</v>
      </c>
      <c r="C9797" t="str">
        <f t="shared" ref="C9797:C9860" si="153">RIGHT(A9797,4)</f>
        <v>H,LU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0</v>
      </c>
    </row>
    <row r="9798" spans="1:34" x14ac:dyDescent="0.35">
      <c r="A9798" t="s">
        <v>9884</v>
      </c>
      <c r="C9798" t="str">
        <f t="shared" si="153"/>
        <v>H,LV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</row>
    <row r="9799" spans="1:34" x14ac:dyDescent="0.35">
      <c r="A9799" t="s">
        <v>9885</v>
      </c>
      <c r="C9799" t="str">
        <f t="shared" si="153"/>
        <v>H,MD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 t="s">
        <v>94</v>
      </c>
      <c r="P9799" t="s">
        <v>94</v>
      </c>
      <c r="Q9799" t="s">
        <v>94</v>
      </c>
      <c r="R9799" t="s">
        <v>94</v>
      </c>
      <c r="S9799" t="s">
        <v>94</v>
      </c>
      <c r="T9799" t="s">
        <v>94</v>
      </c>
      <c r="U9799" t="s">
        <v>94</v>
      </c>
      <c r="V9799" t="s">
        <v>94</v>
      </c>
      <c r="W9799" t="s">
        <v>94</v>
      </c>
      <c r="X9799" t="s">
        <v>94</v>
      </c>
      <c r="Y9799" t="s">
        <v>94</v>
      </c>
      <c r="Z9799" t="s">
        <v>94</v>
      </c>
      <c r="AA9799" t="s">
        <v>94</v>
      </c>
      <c r="AB9799" t="s">
        <v>94</v>
      </c>
      <c r="AC9799" t="s">
        <v>94</v>
      </c>
      <c r="AD9799" t="s">
        <v>94</v>
      </c>
      <c r="AE9799" t="s">
        <v>94</v>
      </c>
      <c r="AF9799" t="s">
        <v>94</v>
      </c>
      <c r="AG9799" t="s">
        <v>94</v>
      </c>
      <c r="AH9799" t="s">
        <v>94</v>
      </c>
    </row>
    <row r="9800" spans="1:34" x14ac:dyDescent="0.35">
      <c r="A9800" t="s">
        <v>9886</v>
      </c>
      <c r="C9800" t="str">
        <f t="shared" si="153"/>
        <v>H,ME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 t="s">
        <v>94</v>
      </c>
      <c r="U9800" t="s">
        <v>94</v>
      </c>
      <c r="V9800" t="s">
        <v>94</v>
      </c>
      <c r="W9800" t="s">
        <v>94</v>
      </c>
      <c r="X9800" t="s">
        <v>94</v>
      </c>
      <c r="Y9800" t="s">
        <v>94</v>
      </c>
      <c r="Z9800" t="s">
        <v>94</v>
      </c>
      <c r="AA9800" t="s">
        <v>94</v>
      </c>
      <c r="AB9800" t="s">
        <v>94</v>
      </c>
      <c r="AC9800" t="s">
        <v>94</v>
      </c>
      <c r="AD9800" t="s">
        <v>94</v>
      </c>
      <c r="AE9800" t="s">
        <v>94</v>
      </c>
      <c r="AF9800" t="s">
        <v>94</v>
      </c>
      <c r="AG9800" t="s">
        <v>94</v>
      </c>
      <c r="AH9800" t="s">
        <v>94</v>
      </c>
    </row>
    <row r="9801" spans="1:34" x14ac:dyDescent="0.35">
      <c r="A9801" t="s">
        <v>9887</v>
      </c>
      <c r="C9801" t="str">
        <f t="shared" si="153"/>
        <v>H,MK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</row>
    <row r="9802" spans="1:34" x14ac:dyDescent="0.35">
      <c r="A9802" t="s">
        <v>9888</v>
      </c>
      <c r="C9802" t="str">
        <f t="shared" si="153"/>
        <v>H,MT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</row>
    <row r="9803" spans="1:34" x14ac:dyDescent="0.35">
      <c r="A9803" t="s">
        <v>9889</v>
      </c>
      <c r="C9803" t="str">
        <f t="shared" si="153"/>
        <v>H,NL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0</v>
      </c>
    </row>
    <row r="9804" spans="1:34" x14ac:dyDescent="0.35">
      <c r="A9804" t="s">
        <v>9890</v>
      </c>
      <c r="C9804" t="str">
        <f t="shared" si="153"/>
        <v>H,NO</v>
      </c>
      <c r="E9804">
        <v>328.25</v>
      </c>
      <c r="F9804">
        <v>334.37900000000002</v>
      </c>
      <c r="G9804">
        <v>324</v>
      </c>
      <c r="H9804">
        <v>308</v>
      </c>
      <c r="I9804">
        <v>334</v>
      </c>
      <c r="J9804">
        <v>313</v>
      </c>
      <c r="K9804">
        <v>254</v>
      </c>
      <c r="L9804">
        <v>30</v>
      </c>
      <c r="M9804">
        <v>58</v>
      </c>
      <c r="N9804">
        <v>126</v>
      </c>
      <c r="O9804">
        <v>70</v>
      </c>
      <c r="P9804">
        <v>128</v>
      </c>
      <c r="Q9804">
        <v>123</v>
      </c>
      <c r="R9804">
        <v>86</v>
      </c>
      <c r="S9804">
        <v>96</v>
      </c>
      <c r="T9804">
        <v>78</v>
      </c>
      <c r="U9804">
        <v>47</v>
      </c>
      <c r="V9804">
        <v>89</v>
      </c>
      <c r="W9804">
        <v>95</v>
      </c>
      <c r="X9804">
        <v>64</v>
      </c>
      <c r="Y9804">
        <v>78</v>
      </c>
      <c r="Z9804">
        <v>59</v>
      </c>
      <c r="AA9804">
        <v>73</v>
      </c>
      <c r="AB9804">
        <v>77</v>
      </c>
      <c r="AC9804">
        <v>71</v>
      </c>
      <c r="AD9804">
        <v>65</v>
      </c>
      <c r="AE9804">
        <v>49</v>
      </c>
      <c r="AF9804">
        <v>56</v>
      </c>
      <c r="AG9804">
        <v>56</v>
      </c>
      <c r="AH9804">
        <v>71</v>
      </c>
    </row>
    <row r="9805" spans="1:34" x14ac:dyDescent="0.35">
      <c r="A9805" t="s">
        <v>9891</v>
      </c>
      <c r="C9805" t="str">
        <f t="shared" si="153"/>
        <v>H,PL</v>
      </c>
      <c r="E9805">
        <v>57.140999999999998</v>
      </c>
      <c r="F9805">
        <v>65.328999999999994</v>
      </c>
      <c r="G9805">
        <v>54.290999999999997</v>
      </c>
      <c r="H9805">
        <v>57</v>
      </c>
      <c r="I9805">
        <v>107</v>
      </c>
      <c r="J9805">
        <v>134</v>
      </c>
      <c r="K9805">
        <v>103</v>
      </c>
      <c r="L9805">
        <v>73</v>
      </c>
      <c r="M9805">
        <v>97</v>
      </c>
      <c r="N9805">
        <v>76</v>
      </c>
      <c r="O9805">
        <v>27</v>
      </c>
      <c r="P9805">
        <v>58</v>
      </c>
      <c r="Q9805">
        <v>75</v>
      </c>
      <c r="R9805">
        <v>66</v>
      </c>
      <c r="S9805">
        <v>56</v>
      </c>
      <c r="T9805">
        <v>58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0</v>
      </c>
    </row>
    <row r="9806" spans="1:34" x14ac:dyDescent="0.35">
      <c r="A9806" t="s">
        <v>9892</v>
      </c>
      <c r="C9806" t="str">
        <f t="shared" si="153"/>
        <v>H,PT</v>
      </c>
      <c r="E9806">
        <v>0</v>
      </c>
      <c r="F9806">
        <v>0</v>
      </c>
      <c r="G9806">
        <v>0</v>
      </c>
      <c r="H9806">
        <v>0</v>
      </c>
      <c r="I9806">
        <v>8</v>
      </c>
      <c r="J9806">
        <v>7</v>
      </c>
      <c r="K9806">
        <v>4</v>
      </c>
      <c r="L9806">
        <v>5</v>
      </c>
      <c r="M9806">
        <v>4</v>
      </c>
      <c r="N9806">
        <v>3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0</v>
      </c>
    </row>
    <row r="9807" spans="1:34" x14ac:dyDescent="0.35">
      <c r="A9807" t="s">
        <v>9893</v>
      </c>
      <c r="C9807" t="str">
        <f t="shared" si="153"/>
        <v>H,RO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0</v>
      </c>
    </row>
    <row r="9808" spans="1:34" x14ac:dyDescent="0.35">
      <c r="A9808" t="s">
        <v>9894</v>
      </c>
      <c r="C9808" t="str">
        <f t="shared" si="153"/>
        <v>H,RS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0</v>
      </c>
    </row>
    <row r="9809" spans="1:34" x14ac:dyDescent="0.35">
      <c r="A9809" t="s">
        <v>9895</v>
      </c>
      <c r="C9809" t="str">
        <f t="shared" si="153"/>
        <v>H,SE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0</v>
      </c>
    </row>
    <row r="9810" spans="1:34" x14ac:dyDescent="0.35">
      <c r="A9810" t="s">
        <v>9896</v>
      </c>
      <c r="C9810" t="str">
        <f t="shared" si="153"/>
        <v>H,SI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0</v>
      </c>
    </row>
    <row r="9811" spans="1:34" x14ac:dyDescent="0.35">
      <c r="A9811" t="s">
        <v>9897</v>
      </c>
      <c r="C9811" t="str">
        <f t="shared" si="153"/>
        <v>H,SK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0</v>
      </c>
    </row>
    <row r="9812" spans="1:34" x14ac:dyDescent="0.35">
      <c r="A9812" t="s">
        <v>9898</v>
      </c>
      <c r="C9812" t="str">
        <f t="shared" si="153"/>
        <v>H,TR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0</v>
      </c>
    </row>
    <row r="9813" spans="1:34" x14ac:dyDescent="0.35">
      <c r="A9813" t="s">
        <v>9899</v>
      </c>
      <c r="C9813" t="str">
        <f t="shared" si="153"/>
        <v>H,UA</v>
      </c>
      <c r="E9813">
        <v>129.1</v>
      </c>
      <c r="F9813">
        <v>37.200000000000003</v>
      </c>
      <c r="G9813">
        <v>45.3</v>
      </c>
      <c r="H9813">
        <v>79</v>
      </c>
      <c r="I9813">
        <v>468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0</v>
      </c>
    </row>
    <row r="9814" spans="1:34" x14ac:dyDescent="0.35">
      <c r="A9814" t="s">
        <v>9900</v>
      </c>
      <c r="C9814" t="str">
        <f t="shared" si="153"/>
        <v>H,UK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0</v>
      </c>
    </row>
    <row r="9815" spans="1:34" x14ac:dyDescent="0.35">
      <c r="A9815" t="s">
        <v>9901</v>
      </c>
      <c r="C9815" t="str">
        <f t="shared" si="153"/>
        <v>H,XK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 t="s">
        <v>94</v>
      </c>
      <c r="Z9815" t="s">
        <v>94</v>
      </c>
      <c r="AA9815" t="s">
        <v>94</v>
      </c>
      <c r="AB9815" t="s">
        <v>94</v>
      </c>
      <c r="AC9815" t="s">
        <v>94</v>
      </c>
      <c r="AD9815" t="s">
        <v>94</v>
      </c>
      <c r="AE9815" t="s">
        <v>94</v>
      </c>
      <c r="AF9815" t="s">
        <v>94</v>
      </c>
      <c r="AG9815" t="s">
        <v>94</v>
      </c>
      <c r="AH9815" t="s">
        <v>94</v>
      </c>
    </row>
    <row r="9816" spans="1:34" x14ac:dyDescent="0.35">
      <c r="A9816" t="s">
        <v>9902</v>
      </c>
      <c r="C9816" t="str">
        <f t="shared" si="153"/>
        <v>J,AL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0</v>
      </c>
    </row>
    <row r="9817" spans="1:34" x14ac:dyDescent="0.35">
      <c r="A9817" t="s">
        <v>9903</v>
      </c>
      <c r="C9817" t="str">
        <f t="shared" si="153"/>
        <v>J,AT</v>
      </c>
      <c r="E9817">
        <v>10254.120999999999</v>
      </c>
      <c r="F9817">
        <v>9837.2000000000007</v>
      </c>
      <c r="G9817">
        <v>11894.315000000001</v>
      </c>
      <c r="H9817">
        <v>10992.286</v>
      </c>
      <c r="I9817">
        <v>10299.152</v>
      </c>
      <c r="J9817">
        <v>8950.0990000000002</v>
      </c>
      <c r="K9817">
        <v>9907.9809999999998</v>
      </c>
      <c r="L9817">
        <v>9533.9650000000001</v>
      </c>
      <c r="M9817">
        <v>7998.1040000000003</v>
      </c>
      <c r="N9817">
        <v>7739.5240000000003</v>
      </c>
      <c r="O9817">
        <v>6641.1930000000002</v>
      </c>
      <c r="P9817">
        <v>5743.0259999999998</v>
      </c>
      <c r="Q9817">
        <v>6418.2290000000003</v>
      </c>
      <c r="R9817">
        <v>5535.5469999999996</v>
      </c>
      <c r="S9817">
        <v>4576.7960000000003</v>
      </c>
      <c r="T9817">
        <v>4379</v>
      </c>
      <c r="U9817">
        <v>3633</v>
      </c>
      <c r="V9817">
        <v>3001</v>
      </c>
      <c r="W9817">
        <v>3594</v>
      </c>
      <c r="X9817">
        <v>5445</v>
      </c>
      <c r="Y9817">
        <v>5601</v>
      </c>
      <c r="Z9817">
        <v>4165</v>
      </c>
      <c r="AA9817">
        <v>4883</v>
      </c>
      <c r="AB9817">
        <v>5332</v>
      </c>
      <c r="AC9817">
        <v>4818</v>
      </c>
      <c r="AD9817">
        <v>4451</v>
      </c>
      <c r="AE9817">
        <v>5911</v>
      </c>
      <c r="AF9817">
        <v>4952</v>
      </c>
      <c r="AG9817">
        <v>4752</v>
      </c>
      <c r="AH9817">
        <v>4020</v>
      </c>
    </row>
    <row r="9818" spans="1:34" x14ac:dyDescent="0.35">
      <c r="A9818" t="s">
        <v>9904</v>
      </c>
      <c r="C9818" t="str">
        <f t="shared" si="153"/>
        <v>J,BA</v>
      </c>
      <c r="E9818">
        <v>582</v>
      </c>
      <c r="F9818">
        <v>590</v>
      </c>
      <c r="G9818">
        <v>652</v>
      </c>
      <c r="H9818">
        <v>678</v>
      </c>
      <c r="I9818">
        <v>1472</v>
      </c>
      <c r="J9818">
        <v>1493</v>
      </c>
      <c r="K9818" t="s">
        <v>94</v>
      </c>
      <c r="L9818" t="s">
        <v>94</v>
      </c>
      <c r="M9818" t="s">
        <v>94</v>
      </c>
      <c r="N9818" t="s">
        <v>94</v>
      </c>
      <c r="O9818" t="s">
        <v>94</v>
      </c>
      <c r="P9818" t="s">
        <v>94</v>
      </c>
      <c r="Q9818" t="s">
        <v>94</v>
      </c>
      <c r="R9818" t="s">
        <v>94</v>
      </c>
      <c r="S9818" t="s">
        <v>94</v>
      </c>
      <c r="T9818" t="s">
        <v>94</v>
      </c>
      <c r="U9818" t="s">
        <v>94</v>
      </c>
      <c r="V9818" t="s">
        <v>94</v>
      </c>
      <c r="W9818" t="s">
        <v>94</v>
      </c>
      <c r="X9818" t="s">
        <v>94</v>
      </c>
      <c r="Y9818" t="s">
        <v>94</v>
      </c>
      <c r="Z9818" t="s">
        <v>94</v>
      </c>
      <c r="AA9818" t="s">
        <v>94</v>
      </c>
      <c r="AB9818" t="s">
        <v>94</v>
      </c>
      <c r="AC9818" t="s">
        <v>94</v>
      </c>
      <c r="AD9818" t="s">
        <v>94</v>
      </c>
      <c r="AE9818" t="s">
        <v>94</v>
      </c>
      <c r="AF9818" t="s">
        <v>94</v>
      </c>
      <c r="AG9818" t="s">
        <v>94</v>
      </c>
      <c r="AH9818" t="s">
        <v>94</v>
      </c>
    </row>
    <row r="9819" spans="1:34" x14ac:dyDescent="0.35">
      <c r="A9819" t="s">
        <v>9905</v>
      </c>
      <c r="C9819" t="str">
        <f t="shared" si="153"/>
        <v>J,BE</v>
      </c>
      <c r="E9819">
        <v>0</v>
      </c>
      <c r="F9819">
        <v>301.2</v>
      </c>
      <c r="G9819">
        <v>387.2</v>
      </c>
      <c r="H9819">
        <v>367.9</v>
      </c>
      <c r="I9819">
        <v>422</v>
      </c>
      <c r="J9819">
        <v>222.2</v>
      </c>
      <c r="K9819">
        <v>466.5</v>
      </c>
      <c r="L9819">
        <v>458</v>
      </c>
      <c r="M9819">
        <v>691</v>
      </c>
      <c r="N9819">
        <v>514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0</v>
      </c>
    </row>
    <row r="9820" spans="1:34" x14ac:dyDescent="0.35">
      <c r="A9820" t="s">
        <v>9906</v>
      </c>
      <c r="C9820" t="str">
        <f t="shared" si="153"/>
        <v>J,BG</v>
      </c>
      <c r="E9820">
        <v>310.745</v>
      </c>
      <c r="F9820">
        <v>409.428</v>
      </c>
      <c r="G9820">
        <v>256.45999999999998</v>
      </c>
      <c r="H9820">
        <v>269</v>
      </c>
      <c r="I9820">
        <v>480</v>
      </c>
      <c r="J9820">
        <v>213</v>
      </c>
      <c r="K9820">
        <v>151</v>
      </c>
      <c r="L9820">
        <v>314</v>
      </c>
      <c r="M9820">
        <v>60</v>
      </c>
      <c r="N9820">
        <v>112</v>
      </c>
      <c r="O9820">
        <v>159</v>
      </c>
      <c r="P9820">
        <v>364</v>
      </c>
      <c r="Q9820">
        <v>299</v>
      </c>
      <c r="R9820">
        <v>381</v>
      </c>
      <c r="S9820">
        <v>880</v>
      </c>
      <c r="T9820">
        <v>648</v>
      </c>
      <c r="U9820">
        <v>525</v>
      </c>
      <c r="V9820">
        <v>371</v>
      </c>
      <c r="W9820">
        <v>700</v>
      </c>
      <c r="X9820">
        <v>1015</v>
      </c>
      <c r="Y9820">
        <v>1007</v>
      </c>
      <c r="Z9820">
        <v>1836</v>
      </c>
      <c r="AA9820">
        <v>1475</v>
      </c>
      <c r="AB9820">
        <v>82940</v>
      </c>
      <c r="AC9820">
        <v>80755</v>
      </c>
      <c r="AD9820">
        <v>73214</v>
      </c>
      <c r="AE9820">
        <v>76234</v>
      </c>
      <c r="AF9820">
        <v>76346</v>
      </c>
      <c r="AG9820">
        <v>117723</v>
      </c>
      <c r="AH9820">
        <v>162251</v>
      </c>
    </row>
    <row r="9821" spans="1:34" x14ac:dyDescent="0.35">
      <c r="A9821" t="s">
        <v>9907</v>
      </c>
      <c r="C9821" t="str">
        <f t="shared" si="153"/>
        <v>J,CY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</row>
    <row r="9822" spans="1:34" x14ac:dyDescent="0.35">
      <c r="A9822" t="s">
        <v>9908</v>
      </c>
      <c r="C9822" t="str">
        <f t="shared" si="153"/>
        <v>J,CZ</v>
      </c>
      <c r="E9822">
        <v>16088.968999999999</v>
      </c>
      <c r="F9822">
        <v>16676.028999999999</v>
      </c>
      <c r="G9822">
        <v>16138.234</v>
      </c>
      <c r="H9822">
        <v>18873</v>
      </c>
      <c r="I9822">
        <v>16335</v>
      </c>
      <c r="J9822">
        <v>16052</v>
      </c>
      <c r="K9822">
        <v>16704</v>
      </c>
      <c r="L9822">
        <v>16271</v>
      </c>
      <c r="M9822">
        <v>16363</v>
      </c>
      <c r="N9822">
        <v>18591</v>
      </c>
      <c r="O9822">
        <v>16276</v>
      </c>
      <c r="P9822">
        <v>17654</v>
      </c>
      <c r="Q9822">
        <v>18404</v>
      </c>
      <c r="R9822">
        <v>19723</v>
      </c>
      <c r="S9822">
        <v>23544</v>
      </c>
      <c r="T9822">
        <v>21025</v>
      </c>
      <c r="U9822">
        <v>21540</v>
      </c>
      <c r="V9822">
        <v>25830</v>
      </c>
      <c r="W9822">
        <v>26016</v>
      </c>
      <c r="X9822">
        <v>25801</v>
      </c>
      <c r="Y9822">
        <v>32175</v>
      </c>
      <c r="Z9822">
        <v>26307</v>
      </c>
      <c r="AA9822">
        <v>31992</v>
      </c>
      <c r="AB9822">
        <v>30290</v>
      </c>
      <c r="AC9822">
        <v>29603</v>
      </c>
      <c r="AD9822">
        <v>32984</v>
      </c>
      <c r="AE9822">
        <v>46175</v>
      </c>
      <c r="AF9822">
        <v>46155</v>
      </c>
      <c r="AG9822">
        <v>45154</v>
      </c>
      <c r="AH9822">
        <v>44854</v>
      </c>
    </row>
    <row r="9823" spans="1:34" x14ac:dyDescent="0.35">
      <c r="A9823" t="s">
        <v>9909</v>
      </c>
      <c r="C9823" t="str">
        <f t="shared" si="153"/>
        <v>J,DE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</row>
    <row r="9824" spans="1:34" x14ac:dyDescent="0.35">
      <c r="A9824" t="s">
        <v>9910</v>
      </c>
      <c r="C9824" t="str">
        <f t="shared" si="153"/>
        <v>J,DK</v>
      </c>
      <c r="E9824">
        <v>27842.062999999998</v>
      </c>
      <c r="F9824">
        <v>26169.008999999998</v>
      </c>
      <c r="G9824">
        <v>25410.223000000002</v>
      </c>
      <c r="H9824">
        <v>24518.159</v>
      </c>
      <c r="I9824">
        <v>24815.392</v>
      </c>
      <c r="J9824">
        <v>22192.49</v>
      </c>
      <c r="K9824">
        <v>20871.920999999998</v>
      </c>
      <c r="L9824">
        <v>21508.848000000002</v>
      </c>
      <c r="M9824">
        <v>21209.007000000001</v>
      </c>
      <c r="N9824">
        <v>20742.687999999998</v>
      </c>
      <c r="O9824">
        <v>19948</v>
      </c>
      <c r="P9824">
        <v>21073</v>
      </c>
      <c r="Q9824">
        <v>19707</v>
      </c>
      <c r="R9824">
        <v>17949</v>
      </c>
      <c r="S9824">
        <v>17815</v>
      </c>
      <c r="T9824">
        <v>17678</v>
      </c>
      <c r="U9824">
        <v>16351</v>
      </c>
      <c r="V9824">
        <v>15277</v>
      </c>
      <c r="W9824">
        <v>14726</v>
      </c>
      <c r="X9824">
        <v>14189</v>
      </c>
      <c r="Y9824">
        <v>13625</v>
      </c>
      <c r="Z9824">
        <v>13427</v>
      </c>
      <c r="AA9824">
        <v>12788</v>
      </c>
      <c r="AB9824">
        <v>12332</v>
      </c>
      <c r="AC9824">
        <v>11955</v>
      </c>
      <c r="AD9824">
        <v>11475</v>
      </c>
      <c r="AE9824">
        <v>11860</v>
      </c>
      <c r="AF9824">
        <v>11743</v>
      </c>
      <c r="AG9824">
        <v>11240</v>
      </c>
      <c r="AH9824">
        <v>11000</v>
      </c>
    </row>
    <row r="9825" spans="1:34" x14ac:dyDescent="0.35">
      <c r="A9825" t="s">
        <v>9911</v>
      </c>
      <c r="C9825" t="str">
        <f t="shared" si="153"/>
        <v>EA19</v>
      </c>
      <c r="E9825">
        <v>198281.9</v>
      </c>
      <c r="F9825">
        <v>188974.67600000001</v>
      </c>
      <c r="G9825">
        <v>199954.09400000001</v>
      </c>
      <c r="H9825">
        <v>190617.106</v>
      </c>
      <c r="I9825">
        <v>195868.533</v>
      </c>
      <c r="J9825">
        <v>212685.42800000001</v>
      </c>
      <c r="K9825">
        <v>228644.92199999999</v>
      </c>
      <c r="L9825">
        <v>224144.247</v>
      </c>
      <c r="M9825">
        <v>227630.69</v>
      </c>
      <c r="N9825">
        <v>234363.41500000001</v>
      </c>
      <c r="O9825">
        <v>220509.747</v>
      </c>
      <c r="P9825">
        <v>274762.51899999997</v>
      </c>
      <c r="Q9825">
        <v>284215.74800000002</v>
      </c>
      <c r="R9825">
        <v>322531.61599999998</v>
      </c>
      <c r="S9825">
        <v>327539.33100000001</v>
      </c>
      <c r="T9825">
        <v>320132.82900000003</v>
      </c>
      <c r="U9825">
        <v>197672.05100000001</v>
      </c>
      <c r="V9825">
        <v>200183.06400000001</v>
      </c>
      <c r="W9825">
        <v>193844.20600000001</v>
      </c>
      <c r="X9825">
        <v>184962.24</v>
      </c>
      <c r="Y9825">
        <v>111723</v>
      </c>
      <c r="Z9825">
        <v>124832</v>
      </c>
      <c r="AA9825">
        <v>119439</v>
      </c>
      <c r="AB9825">
        <v>109851</v>
      </c>
      <c r="AC9825">
        <v>92700</v>
      </c>
      <c r="AD9825">
        <v>95136</v>
      </c>
      <c r="AE9825">
        <v>93235</v>
      </c>
      <c r="AF9825">
        <v>103795</v>
      </c>
      <c r="AG9825">
        <v>124456</v>
      </c>
      <c r="AH9825">
        <v>116654</v>
      </c>
    </row>
    <row r="9826" spans="1:34" x14ac:dyDescent="0.35">
      <c r="A9826" t="s">
        <v>9912</v>
      </c>
      <c r="C9826" t="str">
        <f t="shared" si="153"/>
        <v>J,EE</v>
      </c>
      <c r="E9826">
        <v>1403.47</v>
      </c>
      <c r="F9826">
        <v>1652</v>
      </c>
      <c r="G9826">
        <v>1956.615</v>
      </c>
      <c r="H9826">
        <v>1427.979</v>
      </c>
      <c r="I9826">
        <v>1896.76</v>
      </c>
      <c r="J9826">
        <v>1289</v>
      </c>
      <c r="K9826">
        <v>1578</v>
      </c>
      <c r="L9826">
        <v>2180</v>
      </c>
      <c r="M9826">
        <v>1693</v>
      </c>
      <c r="N9826">
        <v>2041</v>
      </c>
      <c r="O9826">
        <v>2873</v>
      </c>
      <c r="P9826">
        <v>3072</v>
      </c>
      <c r="Q9826">
        <v>2433</v>
      </c>
      <c r="R9826">
        <v>3548</v>
      </c>
      <c r="S9826">
        <v>3606</v>
      </c>
      <c r="T9826">
        <v>2707</v>
      </c>
      <c r="U9826">
        <v>2459</v>
      </c>
      <c r="V9826">
        <v>2384</v>
      </c>
      <c r="W9826">
        <v>2398</v>
      </c>
      <c r="X9826">
        <v>3571</v>
      </c>
      <c r="Y9826">
        <v>3580</v>
      </c>
      <c r="Z9826">
        <v>2798</v>
      </c>
      <c r="AA9826">
        <v>3904</v>
      </c>
      <c r="AB9826">
        <v>2668</v>
      </c>
      <c r="AC9826">
        <v>2209</v>
      </c>
      <c r="AD9826">
        <v>2993</v>
      </c>
      <c r="AE9826">
        <v>831</v>
      </c>
      <c r="AF9826">
        <v>808</v>
      </c>
      <c r="AG9826">
        <v>1727</v>
      </c>
      <c r="AH9826">
        <v>2326</v>
      </c>
    </row>
    <row r="9827" spans="1:34" x14ac:dyDescent="0.35">
      <c r="A9827" t="s">
        <v>9913</v>
      </c>
      <c r="C9827" t="str">
        <f t="shared" si="153"/>
        <v>J,EL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0</v>
      </c>
    </row>
    <row r="9828" spans="1:34" x14ac:dyDescent="0.35">
      <c r="A9828" t="s">
        <v>9914</v>
      </c>
      <c r="C9828" t="str">
        <f t="shared" si="153"/>
        <v>J,ES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</row>
    <row r="9829" spans="1:34" x14ac:dyDescent="0.35">
      <c r="A9829" t="s">
        <v>9915</v>
      </c>
      <c r="C9829" t="str">
        <f t="shared" si="153"/>
        <v>2020</v>
      </c>
      <c r="E9829">
        <v>286200.45</v>
      </c>
      <c r="F9829">
        <v>275136.47100000002</v>
      </c>
      <c r="G9829">
        <v>287764.08399999997</v>
      </c>
      <c r="H9829">
        <v>277688.26500000001</v>
      </c>
      <c r="I9829">
        <v>278602.92499999999</v>
      </c>
      <c r="J9829">
        <v>291837.91800000001</v>
      </c>
      <c r="K9829">
        <v>312686.84299999999</v>
      </c>
      <c r="L9829">
        <v>308291.09499999997</v>
      </c>
      <c r="M9829">
        <v>308638.69699999999</v>
      </c>
      <c r="N9829">
        <v>323161.103</v>
      </c>
      <c r="O9829">
        <v>297797.74699999997</v>
      </c>
      <c r="P9829">
        <v>363168.51899999997</v>
      </c>
      <c r="Q9829">
        <v>390035.74800000002</v>
      </c>
      <c r="R9829">
        <v>443519.61599999998</v>
      </c>
      <c r="S9829">
        <v>451328.33100000001</v>
      </c>
      <c r="T9829">
        <v>443348.82900000003</v>
      </c>
      <c r="U9829">
        <v>347404.05099999998</v>
      </c>
      <c r="V9829">
        <v>337070.06400000001</v>
      </c>
      <c r="W9829">
        <v>332271.20600000001</v>
      </c>
      <c r="X9829">
        <v>325819.24</v>
      </c>
      <c r="Y9829">
        <v>268744</v>
      </c>
      <c r="Z9829">
        <v>282145</v>
      </c>
      <c r="AA9829">
        <v>277118</v>
      </c>
      <c r="AB9829">
        <v>381171</v>
      </c>
      <c r="AC9829">
        <v>384335</v>
      </c>
      <c r="AD9829">
        <v>555593</v>
      </c>
      <c r="AE9829">
        <v>794849</v>
      </c>
      <c r="AF9829">
        <v>910177</v>
      </c>
      <c r="AG9829">
        <v>709728</v>
      </c>
      <c r="AH9829">
        <v>783908</v>
      </c>
    </row>
    <row r="9830" spans="1:34" x14ac:dyDescent="0.35">
      <c r="A9830" t="s">
        <v>9916</v>
      </c>
      <c r="C9830" t="str">
        <f t="shared" si="153"/>
        <v>EU28</v>
      </c>
      <c r="E9830">
        <v>351635.06</v>
      </c>
      <c r="F9830">
        <v>341733.31599999999</v>
      </c>
      <c r="G9830">
        <v>354458.81199999998</v>
      </c>
      <c r="H9830">
        <v>342816.9</v>
      </c>
      <c r="I9830">
        <v>341681.83600000001</v>
      </c>
      <c r="J9830">
        <v>352131.91800000001</v>
      </c>
      <c r="K9830">
        <v>369290.84299999999</v>
      </c>
      <c r="L9830">
        <v>366616.09499999997</v>
      </c>
      <c r="M9830">
        <v>366747.69699999999</v>
      </c>
      <c r="N9830">
        <v>380123.103</v>
      </c>
      <c r="O9830">
        <v>352258.74699999997</v>
      </c>
      <c r="P9830">
        <v>427522.51899999997</v>
      </c>
      <c r="Q9830">
        <v>448883.74800000002</v>
      </c>
      <c r="R9830">
        <v>498145.61599999998</v>
      </c>
      <c r="S9830">
        <v>508512.33100000001</v>
      </c>
      <c r="T9830">
        <v>496663.82900000003</v>
      </c>
      <c r="U9830">
        <v>423299.05099999998</v>
      </c>
      <c r="V9830">
        <v>424569.06400000001</v>
      </c>
      <c r="W9830">
        <v>427631.20600000001</v>
      </c>
      <c r="X9830">
        <v>427929.24</v>
      </c>
      <c r="Y9830">
        <v>370180</v>
      </c>
      <c r="Z9830">
        <v>282145</v>
      </c>
      <c r="AA9830">
        <v>277118</v>
      </c>
      <c r="AB9830">
        <v>381171</v>
      </c>
      <c r="AC9830">
        <v>384335</v>
      </c>
      <c r="AD9830">
        <v>555593</v>
      </c>
      <c r="AE9830">
        <v>794849</v>
      </c>
      <c r="AF9830">
        <v>910177</v>
      </c>
      <c r="AG9830">
        <v>709728</v>
      </c>
      <c r="AH9830">
        <v>783908</v>
      </c>
    </row>
    <row r="9831" spans="1:34" x14ac:dyDescent="0.35">
      <c r="A9831" t="s">
        <v>9917</v>
      </c>
      <c r="C9831" t="str">
        <f t="shared" si="153"/>
        <v>J,FI</v>
      </c>
      <c r="E9831">
        <v>8267</v>
      </c>
      <c r="F9831">
        <v>9407</v>
      </c>
      <c r="G9831">
        <v>11131</v>
      </c>
      <c r="H9831">
        <v>12164</v>
      </c>
      <c r="I9831">
        <v>14816</v>
      </c>
      <c r="J9831">
        <v>15408</v>
      </c>
      <c r="K9831">
        <v>14377</v>
      </c>
      <c r="L9831">
        <v>13198</v>
      </c>
      <c r="M9831">
        <v>11612</v>
      </c>
      <c r="N9831">
        <v>15587</v>
      </c>
      <c r="O9831">
        <v>14368</v>
      </c>
      <c r="P9831">
        <v>13784</v>
      </c>
      <c r="Q9831">
        <v>13504</v>
      </c>
      <c r="R9831">
        <v>15300</v>
      </c>
      <c r="S9831">
        <v>13825</v>
      </c>
      <c r="T9831">
        <v>15369</v>
      </c>
      <c r="U9831">
        <v>14303</v>
      </c>
      <c r="V9831">
        <v>15809</v>
      </c>
      <c r="W9831">
        <v>13918</v>
      </c>
      <c r="X9831">
        <v>15037</v>
      </c>
      <c r="Y9831">
        <v>14328</v>
      </c>
      <c r="Z9831">
        <v>13229</v>
      </c>
      <c r="AA9831">
        <v>13073</v>
      </c>
      <c r="AB9831">
        <v>13058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0</v>
      </c>
    </row>
    <row r="9832" spans="1:34" x14ac:dyDescent="0.35">
      <c r="A9832" t="s">
        <v>9918</v>
      </c>
      <c r="C9832" t="str">
        <f t="shared" si="153"/>
        <v>J,FR</v>
      </c>
      <c r="E9832">
        <v>36888.072</v>
      </c>
      <c r="F9832">
        <v>34197.008000000002</v>
      </c>
      <c r="G9832">
        <v>38690.375999999997</v>
      </c>
      <c r="H9832">
        <v>36349.972999999998</v>
      </c>
      <c r="I9832">
        <v>30550.792000000001</v>
      </c>
      <c r="J9832">
        <v>31350.141</v>
      </c>
      <c r="K9832">
        <v>30079.681</v>
      </c>
      <c r="L9832">
        <v>24175.321</v>
      </c>
      <c r="M9832">
        <v>24792.465</v>
      </c>
      <c r="N9832">
        <v>26052.705000000002</v>
      </c>
      <c r="O9832">
        <v>26905.822</v>
      </c>
      <c r="P9832">
        <v>71154.61</v>
      </c>
      <c r="Q9832">
        <v>75143.982000000004</v>
      </c>
      <c r="R9832">
        <v>108848</v>
      </c>
      <c r="S9832">
        <v>116246</v>
      </c>
      <c r="T9832">
        <v>107957</v>
      </c>
      <c r="U9832">
        <v>105003</v>
      </c>
      <c r="V9832">
        <v>110188</v>
      </c>
      <c r="W9832">
        <v>108588</v>
      </c>
      <c r="X9832">
        <v>96867</v>
      </c>
      <c r="Y9832">
        <v>23775</v>
      </c>
      <c r="Z9832">
        <v>23508</v>
      </c>
      <c r="AA9832">
        <v>23022</v>
      </c>
      <c r="AB9832">
        <v>24929</v>
      </c>
      <c r="AC9832">
        <v>23048</v>
      </c>
      <c r="AD9832">
        <v>21907</v>
      </c>
      <c r="AE9832">
        <v>21807</v>
      </c>
      <c r="AF9832">
        <v>21915</v>
      </c>
      <c r="AG9832">
        <v>21981</v>
      </c>
      <c r="AH9832">
        <v>19997</v>
      </c>
    </row>
    <row r="9833" spans="1:34" x14ac:dyDescent="0.35">
      <c r="A9833" t="s">
        <v>9919</v>
      </c>
      <c r="C9833" t="str">
        <f t="shared" si="153"/>
        <v>J,GE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 t="s">
        <v>94</v>
      </c>
      <c r="M9833" t="s">
        <v>94</v>
      </c>
      <c r="N9833" t="s">
        <v>94</v>
      </c>
      <c r="O9833" t="s">
        <v>94</v>
      </c>
      <c r="P9833" t="s">
        <v>94</v>
      </c>
      <c r="Q9833" t="s">
        <v>94</v>
      </c>
      <c r="R9833" t="s">
        <v>94</v>
      </c>
      <c r="S9833" t="s">
        <v>94</v>
      </c>
      <c r="T9833" t="s">
        <v>94</v>
      </c>
      <c r="U9833" t="s">
        <v>94</v>
      </c>
      <c r="V9833" t="s">
        <v>94</v>
      </c>
      <c r="W9833" t="s">
        <v>94</v>
      </c>
      <c r="X9833" t="s">
        <v>94</v>
      </c>
      <c r="Y9833" t="s">
        <v>94</v>
      </c>
      <c r="Z9833" t="s">
        <v>94</v>
      </c>
      <c r="AA9833" t="s">
        <v>94</v>
      </c>
      <c r="AB9833" t="s">
        <v>94</v>
      </c>
      <c r="AC9833" t="s">
        <v>94</v>
      </c>
      <c r="AD9833" t="s">
        <v>94</v>
      </c>
      <c r="AE9833" t="s">
        <v>94</v>
      </c>
      <c r="AF9833" t="s">
        <v>94</v>
      </c>
      <c r="AG9833" t="s">
        <v>94</v>
      </c>
      <c r="AH9833" t="s">
        <v>94</v>
      </c>
    </row>
    <row r="9834" spans="1:34" x14ac:dyDescent="0.35">
      <c r="A9834" t="s">
        <v>9920</v>
      </c>
      <c r="C9834" t="str">
        <f t="shared" si="153"/>
        <v>J,HR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0</v>
      </c>
    </row>
    <row r="9835" spans="1:34" x14ac:dyDescent="0.35">
      <c r="A9835" t="s">
        <v>9921</v>
      </c>
      <c r="C9835" t="str">
        <f t="shared" si="153"/>
        <v>J,HU</v>
      </c>
      <c r="E9835">
        <v>1111</v>
      </c>
      <c r="F9835">
        <v>879</v>
      </c>
      <c r="G9835">
        <v>1034</v>
      </c>
      <c r="H9835">
        <v>1057</v>
      </c>
      <c r="I9835">
        <v>1378</v>
      </c>
      <c r="J9835">
        <v>1155</v>
      </c>
      <c r="K9835">
        <v>1831</v>
      </c>
      <c r="L9835">
        <v>1888</v>
      </c>
      <c r="M9835">
        <v>2910</v>
      </c>
      <c r="N9835">
        <v>1622</v>
      </c>
      <c r="O9835">
        <v>1255</v>
      </c>
      <c r="P9835">
        <v>1968</v>
      </c>
      <c r="Q9835">
        <v>2010</v>
      </c>
      <c r="R9835">
        <v>2224</v>
      </c>
      <c r="S9835">
        <v>2089</v>
      </c>
      <c r="T9835">
        <v>2630</v>
      </c>
      <c r="U9835">
        <v>3259</v>
      </c>
      <c r="V9835">
        <v>4346</v>
      </c>
      <c r="W9835">
        <v>3739</v>
      </c>
      <c r="X9835">
        <v>5150</v>
      </c>
      <c r="Y9835">
        <v>5510</v>
      </c>
      <c r="Z9835">
        <v>5579</v>
      </c>
      <c r="AA9835">
        <v>9557</v>
      </c>
      <c r="AB9835">
        <v>22767</v>
      </c>
      <c r="AC9835">
        <v>21848</v>
      </c>
      <c r="AD9835">
        <v>21534</v>
      </c>
      <c r="AE9835">
        <v>19159</v>
      </c>
      <c r="AF9835">
        <v>18947</v>
      </c>
      <c r="AG9835">
        <v>20898</v>
      </c>
      <c r="AH9835">
        <v>20178</v>
      </c>
    </row>
    <row r="9836" spans="1:34" x14ac:dyDescent="0.35">
      <c r="A9836" t="s">
        <v>9922</v>
      </c>
      <c r="C9836" t="str">
        <f t="shared" si="153"/>
        <v>J,IE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0</v>
      </c>
    </row>
    <row r="9837" spans="1:34" x14ac:dyDescent="0.35">
      <c r="A9837" t="s">
        <v>9923</v>
      </c>
      <c r="C9837" t="str">
        <f t="shared" si="153"/>
        <v>J,IS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28</v>
      </c>
      <c r="O9837">
        <v>32</v>
      </c>
      <c r="P9837">
        <v>9</v>
      </c>
      <c r="Q9837">
        <v>13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</row>
    <row r="9838" spans="1:34" x14ac:dyDescent="0.35">
      <c r="A9838" t="s">
        <v>9924</v>
      </c>
      <c r="C9838" t="str">
        <f t="shared" si="153"/>
        <v>J,IT</v>
      </c>
      <c r="E9838">
        <v>77176.816999999995</v>
      </c>
      <c r="F9838">
        <v>74147.296000000002</v>
      </c>
      <c r="G9838">
        <v>68129.671000000002</v>
      </c>
      <c r="H9838">
        <v>64348</v>
      </c>
      <c r="I9838">
        <v>74929</v>
      </c>
      <c r="J9838">
        <v>73296</v>
      </c>
      <c r="K9838">
        <v>83720</v>
      </c>
      <c r="L9838">
        <v>90987</v>
      </c>
      <c r="M9838">
        <v>106818</v>
      </c>
      <c r="N9838">
        <v>109898</v>
      </c>
      <c r="O9838">
        <v>103914</v>
      </c>
      <c r="P9838">
        <v>117558</v>
      </c>
      <c r="Q9838">
        <v>121072</v>
      </c>
      <c r="R9838">
        <v>125784</v>
      </c>
      <c r="S9838">
        <v>120423</v>
      </c>
      <c r="T9838">
        <v>120532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0</v>
      </c>
    </row>
    <row r="9839" spans="1:34" x14ac:dyDescent="0.35">
      <c r="A9839" t="s">
        <v>9925</v>
      </c>
      <c r="C9839" t="str">
        <f t="shared" si="153"/>
        <v>J,LI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 t="s">
        <v>94</v>
      </c>
      <c r="L9839" t="s">
        <v>94</v>
      </c>
      <c r="M9839" t="s">
        <v>94</v>
      </c>
      <c r="N9839" t="s">
        <v>94</v>
      </c>
      <c r="O9839" t="s">
        <v>94</v>
      </c>
      <c r="P9839" t="s">
        <v>94</v>
      </c>
      <c r="Q9839" t="s">
        <v>94</v>
      </c>
      <c r="R9839" t="s">
        <v>94</v>
      </c>
      <c r="S9839" t="s">
        <v>94</v>
      </c>
      <c r="T9839" t="s">
        <v>94</v>
      </c>
      <c r="U9839" t="s">
        <v>94</v>
      </c>
      <c r="V9839" t="s">
        <v>94</v>
      </c>
      <c r="W9839" t="s">
        <v>94</v>
      </c>
      <c r="X9839" t="s">
        <v>94</v>
      </c>
      <c r="Y9839" t="s">
        <v>94</v>
      </c>
      <c r="Z9839" t="s">
        <v>94</v>
      </c>
      <c r="AA9839" t="s">
        <v>94</v>
      </c>
      <c r="AB9839" t="s">
        <v>94</v>
      </c>
      <c r="AC9839" t="s">
        <v>94</v>
      </c>
      <c r="AD9839" t="s">
        <v>94</v>
      </c>
      <c r="AE9839" t="s">
        <v>94</v>
      </c>
      <c r="AF9839" t="s">
        <v>94</v>
      </c>
      <c r="AG9839" t="s">
        <v>94</v>
      </c>
      <c r="AH9839" t="s">
        <v>94</v>
      </c>
    </row>
    <row r="9840" spans="1:34" x14ac:dyDescent="0.35">
      <c r="A9840" t="s">
        <v>9926</v>
      </c>
      <c r="C9840" t="str">
        <f t="shared" si="153"/>
        <v>J,LT</v>
      </c>
      <c r="E9840">
        <v>1679</v>
      </c>
      <c r="F9840">
        <v>1245</v>
      </c>
      <c r="G9840">
        <v>1270</v>
      </c>
      <c r="H9840">
        <v>1245</v>
      </c>
      <c r="I9840">
        <v>1099</v>
      </c>
      <c r="J9840">
        <v>1177</v>
      </c>
      <c r="K9840">
        <v>1174</v>
      </c>
      <c r="L9840">
        <v>1426</v>
      </c>
      <c r="M9840">
        <v>1195</v>
      </c>
      <c r="N9840">
        <v>1443</v>
      </c>
      <c r="O9840">
        <v>1314</v>
      </c>
      <c r="P9840">
        <v>1461</v>
      </c>
      <c r="Q9840">
        <v>1580</v>
      </c>
      <c r="R9840">
        <v>1592</v>
      </c>
      <c r="S9840">
        <v>1827</v>
      </c>
      <c r="T9840">
        <v>1738</v>
      </c>
      <c r="U9840">
        <v>1760</v>
      </c>
      <c r="V9840">
        <v>1619</v>
      </c>
      <c r="W9840">
        <v>1638</v>
      </c>
      <c r="X9840">
        <v>1678</v>
      </c>
      <c r="Y9840">
        <v>1718</v>
      </c>
      <c r="Z9840">
        <v>2550</v>
      </c>
      <c r="AA9840">
        <v>3378</v>
      </c>
      <c r="AB9840">
        <v>3573</v>
      </c>
      <c r="AC9840">
        <v>3907</v>
      </c>
      <c r="AD9840">
        <v>4470</v>
      </c>
      <c r="AE9840">
        <v>5946</v>
      </c>
      <c r="AF9840">
        <v>7404</v>
      </c>
      <c r="AG9840">
        <v>11667</v>
      </c>
      <c r="AH9840">
        <v>11649</v>
      </c>
    </row>
    <row r="9841" spans="1:34" x14ac:dyDescent="0.35">
      <c r="A9841" t="s">
        <v>9927</v>
      </c>
      <c r="C9841" t="str">
        <f t="shared" si="153"/>
        <v>J,LU</v>
      </c>
      <c r="E9841">
        <v>487.38299999999998</v>
      </c>
      <c r="F9841">
        <v>505.25700000000001</v>
      </c>
      <c r="G9841">
        <v>537.96100000000001</v>
      </c>
      <c r="H9841">
        <v>593.24099999999999</v>
      </c>
      <c r="I9841">
        <v>578.13900000000001</v>
      </c>
      <c r="J9841">
        <v>604.98800000000006</v>
      </c>
      <c r="K9841">
        <v>676.76</v>
      </c>
      <c r="L9841">
        <v>644.96100000000001</v>
      </c>
      <c r="M9841">
        <v>630.12099999999998</v>
      </c>
      <c r="N9841">
        <v>675.18600000000004</v>
      </c>
      <c r="O9841">
        <v>620.73199999999997</v>
      </c>
      <c r="P9841">
        <v>577.88300000000004</v>
      </c>
      <c r="Q9841">
        <v>567.53700000000003</v>
      </c>
      <c r="R9841">
        <v>744.06899999999996</v>
      </c>
      <c r="S9841">
        <v>718.53499999999997</v>
      </c>
      <c r="T9841">
        <v>735.82899999999995</v>
      </c>
      <c r="U9841">
        <v>636.05100000000004</v>
      </c>
      <c r="V9841">
        <v>597.06399999999996</v>
      </c>
      <c r="W9841">
        <v>283.20600000000002</v>
      </c>
      <c r="X9841">
        <v>217.24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0</v>
      </c>
    </row>
    <row r="9842" spans="1:34" x14ac:dyDescent="0.35">
      <c r="A9842" t="s">
        <v>9928</v>
      </c>
      <c r="C9842" t="str">
        <f t="shared" si="153"/>
        <v>J,LV</v>
      </c>
      <c r="E9842">
        <v>1738.617</v>
      </c>
      <c r="F9842">
        <v>1794.588</v>
      </c>
      <c r="G9842">
        <v>1819.338</v>
      </c>
      <c r="H9842">
        <v>2034</v>
      </c>
      <c r="I9842">
        <v>1965</v>
      </c>
      <c r="J9842">
        <v>2003</v>
      </c>
      <c r="K9842">
        <v>2298</v>
      </c>
      <c r="L9842">
        <v>2365</v>
      </c>
      <c r="M9842">
        <v>2171</v>
      </c>
      <c r="N9842">
        <v>2499</v>
      </c>
      <c r="O9842">
        <v>2548</v>
      </c>
      <c r="P9842">
        <v>3013</v>
      </c>
      <c r="Q9842">
        <v>3492</v>
      </c>
      <c r="R9842">
        <v>3326</v>
      </c>
      <c r="S9842">
        <v>3539</v>
      </c>
      <c r="T9842">
        <v>3787</v>
      </c>
      <c r="U9842">
        <v>3855</v>
      </c>
      <c r="V9842">
        <v>3503</v>
      </c>
      <c r="W9842">
        <v>3735</v>
      </c>
      <c r="X9842">
        <v>4260</v>
      </c>
      <c r="Y9842">
        <v>5309</v>
      </c>
      <c r="Z9842">
        <v>5377</v>
      </c>
      <c r="AA9842">
        <v>8132</v>
      </c>
      <c r="AB9842">
        <v>11085</v>
      </c>
      <c r="AC9842">
        <v>10134</v>
      </c>
      <c r="AD9842">
        <v>9286</v>
      </c>
      <c r="AE9842">
        <v>14009</v>
      </c>
      <c r="AF9842">
        <v>21978</v>
      </c>
      <c r="AG9842">
        <v>34555</v>
      </c>
      <c r="AH9842">
        <v>36047</v>
      </c>
    </row>
    <row r="9843" spans="1:34" x14ac:dyDescent="0.35">
      <c r="A9843" t="s">
        <v>9929</v>
      </c>
      <c r="C9843" t="str">
        <f t="shared" si="153"/>
        <v>J,MD</v>
      </c>
      <c r="E9843">
        <v>2387</v>
      </c>
      <c r="F9843">
        <v>2435</v>
      </c>
      <c r="G9843">
        <v>2428</v>
      </c>
      <c r="H9843">
        <v>2445</v>
      </c>
      <c r="I9843">
        <v>2244</v>
      </c>
      <c r="J9843">
        <v>3041</v>
      </c>
      <c r="K9843">
        <v>3070</v>
      </c>
      <c r="L9843">
        <v>2539</v>
      </c>
      <c r="M9843">
        <v>2738</v>
      </c>
      <c r="N9843">
        <v>2831</v>
      </c>
      <c r="O9843" t="s">
        <v>94</v>
      </c>
      <c r="P9843" t="s">
        <v>94</v>
      </c>
      <c r="Q9843" t="s">
        <v>94</v>
      </c>
      <c r="R9843" t="s">
        <v>94</v>
      </c>
      <c r="S9843" t="s">
        <v>94</v>
      </c>
      <c r="T9843" t="s">
        <v>94</v>
      </c>
      <c r="U9843" t="s">
        <v>94</v>
      </c>
      <c r="V9843" t="s">
        <v>94</v>
      </c>
      <c r="W9843" t="s">
        <v>94</v>
      </c>
      <c r="X9843" t="s">
        <v>94</v>
      </c>
      <c r="Y9843" t="s">
        <v>94</v>
      </c>
      <c r="Z9843" t="s">
        <v>94</v>
      </c>
      <c r="AA9843" t="s">
        <v>94</v>
      </c>
      <c r="AB9843" t="s">
        <v>94</v>
      </c>
      <c r="AC9843" t="s">
        <v>94</v>
      </c>
      <c r="AD9843" t="s">
        <v>94</v>
      </c>
      <c r="AE9843" t="s">
        <v>94</v>
      </c>
      <c r="AF9843" t="s">
        <v>94</v>
      </c>
      <c r="AG9843" t="s">
        <v>94</v>
      </c>
      <c r="AH9843" t="s">
        <v>94</v>
      </c>
    </row>
    <row r="9844" spans="1:34" x14ac:dyDescent="0.35">
      <c r="A9844" t="s">
        <v>9930</v>
      </c>
      <c r="C9844" t="str">
        <f t="shared" si="153"/>
        <v>J,ME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 t="s">
        <v>94</v>
      </c>
      <c r="U9844" t="s">
        <v>94</v>
      </c>
      <c r="V9844" t="s">
        <v>94</v>
      </c>
      <c r="W9844" t="s">
        <v>94</v>
      </c>
      <c r="X9844" t="s">
        <v>94</v>
      </c>
      <c r="Y9844" t="s">
        <v>94</v>
      </c>
      <c r="Z9844" t="s">
        <v>94</v>
      </c>
      <c r="AA9844" t="s">
        <v>94</v>
      </c>
      <c r="AB9844" t="s">
        <v>94</v>
      </c>
      <c r="AC9844" t="s">
        <v>94</v>
      </c>
      <c r="AD9844" t="s">
        <v>94</v>
      </c>
      <c r="AE9844" t="s">
        <v>94</v>
      </c>
      <c r="AF9844" t="s">
        <v>94</v>
      </c>
      <c r="AG9844" t="s">
        <v>94</v>
      </c>
      <c r="AH9844" t="s">
        <v>94</v>
      </c>
    </row>
    <row r="9845" spans="1:34" x14ac:dyDescent="0.35">
      <c r="A9845" t="s">
        <v>9931</v>
      </c>
      <c r="C9845" t="str">
        <f t="shared" si="153"/>
        <v>J,MK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27</v>
      </c>
      <c r="K9845">
        <v>65</v>
      </c>
      <c r="L9845">
        <v>60</v>
      </c>
      <c r="M9845">
        <v>84</v>
      </c>
      <c r="N9845">
        <v>108</v>
      </c>
      <c r="O9845">
        <v>103</v>
      </c>
      <c r="P9845">
        <v>138</v>
      </c>
      <c r="Q9845">
        <v>118</v>
      </c>
      <c r="R9845">
        <v>70</v>
      </c>
      <c r="S9845">
        <v>191</v>
      </c>
      <c r="T9845">
        <v>2912</v>
      </c>
      <c r="U9845">
        <v>3056</v>
      </c>
      <c r="V9845">
        <v>3687</v>
      </c>
      <c r="W9845">
        <v>3668</v>
      </c>
      <c r="X9845">
        <v>4424</v>
      </c>
      <c r="Y9845">
        <v>4820</v>
      </c>
      <c r="Z9845">
        <v>4504</v>
      </c>
      <c r="AA9845">
        <v>3357</v>
      </c>
      <c r="AB9845">
        <v>3357</v>
      </c>
      <c r="AC9845">
        <v>3257</v>
      </c>
      <c r="AD9845">
        <v>4146</v>
      </c>
      <c r="AE9845">
        <v>6384</v>
      </c>
      <c r="AF9845">
        <v>1975</v>
      </c>
      <c r="AG9845">
        <v>1975</v>
      </c>
      <c r="AH9845">
        <v>2764</v>
      </c>
    </row>
    <row r="9846" spans="1:34" x14ac:dyDescent="0.35">
      <c r="A9846" t="s">
        <v>9932</v>
      </c>
      <c r="C9846" t="str">
        <f t="shared" si="153"/>
        <v>J,MT</v>
      </c>
      <c r="E9846">
        <v>0.88100000000000001</v>
      </c>
      <c r="F9846">
        <v>0</v>
      </c>
      <c r="G9846">
        <v>0</v>
      </c>
      <c r="H9846">
        <v>3</v>
      </c>
      <c r="I9846">
        <v>6</v>
      </c>
      <c r="J9846">
        <v>1</v>
      </c>
      <c r="K9846">
        <v>1</v>
      </c>
      <c r="L9846">
        <v>8</v>
      </c>
      <c r="M9846">
        <v>5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</row>
    <row r="9847" spans="1:34" x14ac:dyDescent="0.35">
      <c r="A9847" t="s">
        <v>9933</v>
      </c>
      <c r="C9847" t="str">
        <f t="shared" si="153"/>
        <v>J,NL</v>
      </c>
      <c r="E9847">
        <v>35246.212</v>
      </c>
      <c r="F9847">
        <v>31272.087</v>
      </c>
      <c r="G9847">
        <v>41034.472999999998</v>
      </c>
      <c r="H9847">
        <v>38363.726999999999</v>
      </c>
      <c r="I9847">
        <v>36220.69</v>
      </c>
      <c r="J9847">
        <v>54046</v>
      </c>
      <c r="K9847">
        <v>53157</v>
      </c>
      <c r="L9847">
        <v>51771</v>
      </c>
      <c r="M9847">
        <v>45875</v>
      </c>
      <c r="N9847">
        <v>42948</v>
      </c>
      <c r="O9847">
        <v>43314</v>
      </c>
      <c r="P9847">
        <v>42124</v>
      </c>
      <c r="Q9847">
        <v>41471</v>
      </c>
      <c r="R9847">
        <v>40773</v>
      </c>
      <c r="S9847">
        <v>43722</v>
      </c>
      <c r="T9847">
        <v>45729</v>
      </c>
      <c r="U9847">
        <v>49113</v>
      </c>
      <c r="V9847">
        <v>47512</v>
      </c>
      <c r="W9847">
        <v>42827</v>
      </c>
      <c r="X9847">
        <v>45677</v>
      </c>
      <c r="Y9847">
        <v>46708</v>
      </c>
      <c r="Z9847">
        <v>62778</v>
      </c>
      <c r="AA9847">
        <v>52821</v>
      </c>
      <c r="AB9847">
        <v>39925</v>
      </c>
      <c r="AC9847">
        <v>40503</v>
      </c>
      <c r="AD9847">
        <v>45441</v>
      </c>
      <c r="AE9847">
        <v>37755</v>
      </c>
      <c r="AF9847">
        <v>40393</v>
      </c>
      <c r="AG9847">
        <v>43396</v>
      </c>
      <c r="AH9847">
        <v>36085</v>
      </c>
    </row>
    <row r="9848" spans="1:34" x14ac:dyDescent="0.35">
      <c r="A9848" t="s">
        <v>9934</v>
      </c>
      <c r="C9848" t="str">
        <f t="shared" si="153"/>
        <v>J,NO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54</v>
      </c>
      <c r="P9848">
        <v>36</v>
      </c>
      <c r="Q9848">
        <v>34</v>
      </c>
      <c r="R9848">
        <v>106</v>
      </c>
      <c r="S9848">
        <v>33</v>
      </c>
      <c r="T9848">
        <v>34</v>
      </c>
      <c r="U9848">
        <v>37</v>
      </c>
      <c r="V9848">
        <v>39</v>
      </c>
      <c r="W9848">
        <v>30</v>
      </c>
      <c r="X9848">
        <v>30</v>
      </c>
      <c r="Y9848">
        <v>33</v>
      </c>
      <c r="Z9848">
        <v>33</v>
      </c>
      <c r="AA9848">
        <v>32</v>
      </c>
      <c r="AB9848">
        <v>155</v>
      </c>
      <c r="AC9848">
        <v>70</v>
      </c>
      <c r="AD9848">
        <v>421</v>
      </c>
      <c r="AE9848">
        <v>453</v>
      </c>
      <c r="AF9848">
        <v>442</v>
      </c>
      <c r="AG9848">
        <v>518</v>
      </c>
      <c r="AH9848">
        <v>64</v>
      </c>
    </row>
    <row r="9849" spans="1:34" x14ac:dyDescent="0.35">
      <c r="A9849" t="s">
        <v>9935</v>
      </c>
      <c r="C9849" t="str">
        <f t="shared" si="153"/>
        <v>J,PL</v>
      </c>
      <c r="E9849">
        <v>20761.145</v>
      </c>
      <c r="F9849">
        <v>21005.72</v>
      </c>
      <c r="G9849">
        <v>21326.65</v>
      </c>
      <c r="H9849">
        <v>17940</v>
      </c>
      <c r="I9849">
        <v>17207</v>
      </c>
      <c r="J9849">
        <v>17824</v>
      </c>
      <c r="K9849">
        <v>19227</v>
      </c>
      <c r="L9849">
        <v>18131</v>
      </c>
      <c r="M9849">
        <v>17364</v>
      </c>
      <c r="N9849">
        <v>20430</v>
      </c>
      <c r="O9849">
        <v>18501</v>
      </c>
      <c r="P9849">
        <v>17210</v>
      </c>
      <c r="Q9849">
        <v>34084</v>
      </c>
      <c r="R9849">
        <v>47898</v>
      </c>
      <c r="S9849">
        <v>41211</v>
      </c>
      <c r="T9849">
        <v>40218</v>
      </c>
      <c r="U9849">
        <v>66240</v>
      </c>
      <c r="V9849">
        <v>50372</v>
      </c>
      <c r="W9849">
        <v>47003</v>
      </c>
      <c r="X9849">
        <v>45355</v>
      </c>
      <c r="Y9849">
        <v>48358</v>
      </c>
      <c r="Z9849">
        <v>51732</v>
      </c>
      <c r="AA9849">
        <v>54965</v>
      </c>
      <c r="AB9849">
        <v>60270</v>
      </c>
      <c r="AC9849">
        <v>74233</v>
      </c>
      <c r="AD9849">
        <v>230172</v>
      </c>
      <c r="AE9849">
        <v>252855</v>
      </c>
      <c r="AF9849">
        <v>356472</v>
      </c>
      <c r="AG9849">
        <v>390096</v>
      </c>
      <c r="AH9849">
        <v>407279</v>
      </c>
    </row>
    <row r="9850" spans="1:34" x14ac:dyDescent="0.35">
      <c r="A9850" t="s">
        <v>9936</v>
      </c>
      <c r="C9850" t="str">
        <f t="shared" si="153"/>
        <v>J,PT</v>
      </c>
      <c r="E9850">
        <v>20878.071</v>
      </c>
      <c r="F9850">
        <v>20135.671999999999</v>
      </c>
      <c r="G9850">
        <v>19065.552</v>
      </c>
      <c r="H9850">
        <v>18811</v>
      </c>
      <c r="I9850">
        <v>19492</v>
      </c>
      <c r="J9850">
        <v>21332</v>
      </c>
      <c r="K9850">
        <v>25488</v>
      </c>
      <c r="L9850">
        <v>21398</v>
      </c>
      <c r="M9850">
        <v>20579</v>
      </c>
      <c r="N9850">
        <v>21034</v>
      </c>
      <c r="O9850">
        <v>14624</v>
      </c>
      <c r="P9850">
        <v>11565</v>
      </c>
      <c r="Q9850">
        <v>12542</v>
      </c>
      <c r="R9850">
        <v>9949</v>
      </c>
      <c r="S9850">
        <v>9877</v>
      </c>
      <c r="T9850">
        <v>7316</v>
      </c>
      <c r="U9850">
        <v>7404</v>
      </c>
      <c r="V9850">
        <v>6349</v>
      </c>
      <c r="W9850">
        <v>4702</v>
      </c>
      <c r="X9850">
        <v>3496</v>
      </c>
      <c r="Y9850">
        <v>1660</v>
      </c>
      <c r="Z9850">
        <v>1220</v>
      </c>
      <c r="AA9850">
        <v>879</v>
      </c>
      <c r="AB9850">
        <v>415</v>
      </c>
      <c r="AC9850">
        <v>32</v>
      </c>
      <c r="AD9850">
        <v>0</v>
      </c>
      <c r="AE9850">
        <v>0</v>
      </c>
      <c r="AF9850">
        <v>0</v>
      </c>
      <c r="AG9850">
        <v>0</v>
      </c>
      <c r="AH9850">
        <v>0</v>
      </c>
    </row>
    <row r="9851" spans="1:34" x14ac:dyDescent="0.35">
      <c r="A9851" t="s">
        <v>9937</v>
      </c>
      <c r="C9851" t="str">
        <f t="shared" si="153"/>
        <v>J,RO</v>
      </c>
      <c r="E9851">
        <v>4204.6279999999997</v>
      </c>
      <c r="F9851">
        <v>3825.6089999999999</v>
      </c>
      <c r="G9851">
        <v>4413.4229999999998</v>
      </c>
      <c r="H9851">
        <v>7037</v>
      </c>
      <c r="I9851">
        <v>6438</v>
      </c>
      <c r="J9851">
        <v>6222</v>
      </c>
      <c r="K9851">
        <v>8215</v>
      </c>
      <c r="L9851">
        <v>8930</v>
      </c>
      <c r="M9851">
        <v>10441</v>
      </c>
      <c r="N9851">
        <v>9800</v>
      </c>
      <c r="O9851">
        <v>10018</v>
      </c>
      <c r="P9851">
        <v>12128</v>
      </c>
      <c r="Q9851">
        <v>11970</v>
      </c>
      <c r="R9851">
        <v>12185</v>
      </c>
      <c r="S9851">
        <v>11672</v>
      </c>
      <c r="T9851">
        <v>17288</v>
      </c>
      <c r="U9851">
        <v>22087</v>
      </c>
      <c r="V9851">
        <v>25103</v>
      </c>
      <c r="W9851">
        <v>28553</v>
      </c>
      <c r="X9851">
        <v>32629</v>
      </c>
      <c r="Y9851">
        <v>39037</v>
      </c>
      <c r="Z9851">
        <v>45313</v>
      </c>
      <c r="AA9851">
        <v>34878</v>
      </c>
      <c r="AB9851">
        <v>50492</v>
      </c>
      <c r="AC9851">
        <v>61494</v>
      </c>
      <c r="AD9851">
        <v>79069</v>
      </c>
      <c r="AE9851">
        <v>283512</v>
      </c>
      <c r="AF9851">
        <v>285397</v>
      </c>
      <c r="AG9851">
        <v>161</v>
      </c>
      <c r="AH9851">
        <v>21692</v>
      </c>
    </row>
    <row r="9852" spans="1:34" x14ac:dyDescent="0.35">
      <c r="A9852" t="s">
        <v>9938</v>
      </c>
      <c r="C9852" t="str">
        <f t="shared" si="153"/>
        <v>J,RS</v>
      </c>
      <c r="E9852">
        <v>10223.188</v>
      </c>
      <c r="F9852">
        <v>11062.424999999999</v>
      </c>
      <c r="G9852">
        <v>10748.445</v>
      </c>
      <c r="H9852">
        <v>10211</v>
      </c>
      <c r="I9852">
        <v>9983</v>
      </c>
      <c r="J9852">
        <v>8739</v>
      </c>
      <c r="K9852">
        <v>10659</v>
      </c>
      <c r="L9852">
        <v>9218</v>
      </c>
      <c r="M9852">
        <v>14569</v>
      </c>
      <c r="N9852">
        <v>13274</v>
      </c>
      <c r="O9852">
        <v>10468</v>
      </c>
      <c r="P9852">
        <v>10040</v>
      </c>
      <c r="Q9852">
        <v>20207</v>
      </c>
      <c r="R9852">
        <v>20550</v>
      </c>
      <c r="S9852">
        <v>22947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0</v>
      </c>
    </row>
    <row r="9853" spans="1:34" x14ac:dyDescent="0.35">
      <c r="A9853" t="s">
        <v>9939</v>
      </c>
      <c r="C9853" t="str">
        <f t="shared" si="153"/>
        <v>J,SE</v>
      </c>
      <c r="E9853">
        <v>17600</v>
      </c>
      <c r="F9853">
        <v>17197</v>
      </c>
      <c r="G9853">
        <v>19231</v>
      </c>
      <c r="H9853">
        <v>17377</v>
      </c>
      <c r="I9853">
        <v>16081</v>
      </c>
      <c r="J9853">
        <v>15494</v>
      </c>
      <c r="K9853">
        <v>17042</v>
      </c>
      <c r="L9853">
        <v>17104</v>
      </c>
      <c r="M9853">
        <v>12661</v>
      </c>
      <c r="N9853">
        <v>17500</v>
      </c>
      <c r="O9853">
        <v>11131</v>
      </c>
      <c r="P9853">
        <v>18009</v>
      </c>
      <c r="Q9853">
        <v>19346</v>
      </c>
      <c r="R9853">
        <v>20628</v>
      </c>
      <c r="S9853">
        <v>26578</v>
      </c>
      <c r="T9853">
        <v>23729</v>
      </c>
      <c r="U9853">
        <v>19730</v>
      </c>
      <c r="V9853">
        <v>15588</v>
      </c>
      <c r="W9853">
        <v>17690</v>
      </c>
      <c r="X9853">
        <v>16718</v>
      </c>
      <c r="Y9853">
        <v>17309</v>
      </c>
      <c r="Z9853">
        <v>13119</v>
      </c>
      <c r="AA9853">
        <v>12024</v>
      </c>
      <c r="AB9853">
        <v>12229</v>
      </c>
      <c r="AC9853">
        <v>11747</v>
      </c>
      <c r="AD9853">
        <v>12009</v>
      </c>
      <c r="AE9853">
        <v>11819</v>
      </c>
      <c r="AF9853">
        <v>11322</v>
      </c>
      <c r="AG9853">
        <v>0</v>
      </c>
      <c r="AH9853">
        <v>0</v>
      </c>
    </row>
    <row r="9854" spans="1:34" x14ac:dyDescent="0.35">
      <c r="A9854" t="s">
        <v>9940</v>
      </c>
      <c r="C9854" t="str">
        <f t="shared" si="153"/>
        <v>J,SI</v>
      </c>
      <c r="E9854">
        <v>104.256</v>
      </c>
      <c r="F9854">
        <v>102.36799999999999</v>
      </c>
      <c r="G9854">
        <v>127.593</v>
      </c>
      <c r="H9854">
        <v>142</v>
      </c>
      <c r="I9854">
        <v>142</v>
      </c>
      <c r="J9854">
        <v>107</v>
      </c>
      <c r="K9854">
        <v>115</v>
      </c>
      <c r="L9854">
        <v>80</v>
      </c>
      <c r="M9854">
        <v>76</v>
      </c>
      <c r="N9854">
        <v>143</v>
      </c>
      <c r="O9854">
        <v>134</v>
      </c>
      <c r="P9854">
        <v>162</v>
      </c>
      <c r="Q9854">
        <v>172</v>
      </c>
      <c r="R9854">
        <v>169</v>
      </c>
      <c r="S9854">
        <v>198</v>
      </c>
      <c r="T9854">
        <v>194</v>
      </c>
      <c r="U9854">
        <v>173</v>
      </c>
      <c r="V9854">
        <v>147</v>
      </c>
      <c r="W9854">
        <v>662</v>
      </c>
      <c r="X9854">
        <v>931</v>
      </c>
      <c r="Y9854">
        <v>916</v>
      </c>
      <c r="Z9854">
        <v>911</v>
      </c>
      <c r="AA9854">
        <v>339</v>
      </c>
      <c r="AB9854">
        <v>598</v>
      </c>
      <c r="AC9854">
        <v>520</v>
      </c>
      <c r="AD9854">
        <v>613</v>
      </c>
      <c r="AE9854">
        <v>842</v>
      </c>
      <c r="AF9854">
        <v>823</v>
      </c>
      <c r="AG9854">
        <v>834</v>
      </c>
      <c r="AH9854">
        <v>763</v>
      </c>
    </row>
    <row r="9855" spans="1:34" x14ac:dyDescent="0.35">
      <c r="A9855" t="s">
        <v>9941</v>
      </c>
      <c r="C9855" t="str">
        <f t="shared" si="153"/>
        <v>J,SK</v>
      </c>
      <c r="E9855">
        <v>4158</v>
      </c>
      <c r="F9855">
        <v>4378</v>
      </c>
      <c r="G9855">
        <v>3910</v>
      </c>
      <c r="H9855">
        <v>3775</v>
      </c>
      <c r="I9855">
        <v>3452</v>
      </c>
      <c r="J9855">
        <v>2899</v>
      </c>
      <c r="K9855">
        <v>5606</v>
      </c>
      <c r="L9855">
        <v>5919</v>
      </c>
      <c r="M9855">
        <v>3495</v>
      </c>
      <c r="N9855">
        <v>3789</v>
      </c>
      <c r="O9855">
        <v>3253</v>
      </c>
      <c r="P9855">
        <v>4548</v>
      </c>
      <c r="Q9855">
        <v>5820</v>
      </c>
      <c r="R9855">
        <v>6963</v>
      </c>
      <c r="S9855">
        <v>8981</v>
      </c>
      <c r="T9855">
        <v>9689</v>
      </c>
      <c r="U9855">
        <v>9333</v>
      </c>
      <c r="V9855">
        <v>9074</v>
      </c>
      <c r="W9855">
        <v>11499</v>
      </c>
      <c r="X9855">
        <v>7783</v>
      </c>
      <c r="Y9855">
        <v>8128</v>
      </c>
      <c r="Z9855">
        <v>8296</v>
      </c>
      <c r="AA9855">
        <v>9008</v>
      </c>
      <c r="AB9855">
        <v>8268</v>
      </c>
      <c r="AC9855">
        <v>7529</v>
      </c>
      <c r="AD9855">
        <v>5975</v>
      </c>
      <c r="AE9855">
        <v>6134</v>
      </c>
      <c r="AF9855">
        <v>5522</v>
      </c>
      <c r="AG9855">
        <v>5544</v>
      </c>
      <c r="AH9855">
        <v>5767</v>
      </c>
    </row>
    <row r="9856" spans="1:34" x14ac:dyDescent="0.35">
      <c r="A9856" t="s">
        <v>9942</v>
      </c>
      <c r="C9856" t="str">
        <f t="shared" si="153"/>
        <v>J,TR</v>
      </c>
      <c r="E9856">
        <v>25848.663</v>
      </c>
      <c r="F9856">
        <v>21324.484</v>
      </c>
      <c r="G9856">
        <v>20785.514999999999</v>
      </c>
      <c r="H9856">
        <v>18713</v>
      </c>
      <c r="I9856">
        <v>17194</v>
      </c>
      <c r="J9856">
        <v>20549</v>
      </c>
      <c r="K9856">
        <v>20627</v>
      </c>
      <c r="L9856">
        <v>22193</v>
      </c>
      <c r="M9856">
        <v>22046</v>
      </c>
      <c r="N9856">
        <v>21490</v>
      </c>
      <c r="O9856">
        <v>19710</v>
      </c>
      <c r="P9856">
        <v>20250</v>
      </c>
      <c r="Q9856">
        <v>19303</v>
      </c>
      <c r="R9856">
        <v>21158</v>
      </c>
      <c r="S9856">
        <v>20928</v>
      </c>
      <c r="T9856">
        <v>12667</v>
      </c>
      <c r="U9856">
        <v>14849</v>
      </c>
      <c r="V9856">
        <v>17123</v>
      </c>
      <c r="W9856">
        <v>12436</v>
      </c>
      <c r="X9856">
        <v>16068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0</v>
      </c>
    </row>
    <row r="9857" spans="1:34" x14ac:dyDescent="0.35">
      <c r="A9857" t="s">
        <v>9943</v>
      </c>
      <c r="C9857" t="str">
        <f t="shared" si="153"/>
        <v>J,UA</v>
      </c>
      <c r="E9857">
        <v>82611</v>
      </c>
      <c r="F9857">
        <v>86737</v>
      </c>
      <c r="G9857">
        <v>110463</v>
      </c>
      <c r="H9857">
        <v>127856</v>
      </c>
      <c r="I9857">
        <v>78529</v>
      </c>
      <c r="J9857">
        <v>76438</v>
      </c>
      <c r="K9857">
        <v>93674</v>
      </c>
      <c r="L9857">
        <v>97532</v>
      </c>
      <c r="M9857">
        <v>95375</v>
      </c>
      <c r="N9857">
        <v>94012</v>
      </c>
      <c r="O9857">
        <v>70142</v>
      </c>
      <c r="P9857">
        <v>98529</v>
      </c>
      <c r="Q9857">
        <v>90116</v>
      </c>
      <c r="R9857">
        <v>109295</v>
      </c>
      <c r="S9857">
        <v>119447</v>
      </c>
      <c r="T9857">
        <v>116050</v>
      </c>
      <c r="U9857">
        <v>73531</v>
      </c>
      <c r="V9857">
        <v>116972</v>
      </c>
      <c r="W9857">
        <v>70205</v>
      </c>
      <c r="X9857">
        <v>48003</v>
      </c>
      <c r="Y9857">
        <v>88441</v>
      </c>
      <c r="Z9857">
        <v>138492</v>
      </c>
      <c r="AA9857">
        <v>156912</v>
      </c>
      <c r="AB9857">
        <v>151312</v>
      </c>
      <c r="AC9857">
        <v>171519</v>
      </c>
      <c r="AD9857">
        <v>185713</v>
      </c>
      <c r="AE9857">
        <v>198597</v>
      </c>
      <c r="AF9857">
        <v>287734</v>
      </c>
      <c r="AG9857">
        <v>121028</v>
      </c>
      <c r="AH9857">
        <v>210568</v>
      </c>
    </row>
    <row r="9858" spans="1:34" x14ac:dyDescent="0.35">
      <c r="A9858" t="s">
        <v>9944</v>
      </c>
      <c r="C9858" t="str">
        <f t="shared" si="153"/>
        <v>J,UK</v>
      </c>
      <c r="E9858">
        <v>65434.61</v>
      </c>
      <c r="F9858">
        <v>66596.845000000001</v>
      </c>
      <c r="G9858">
        <v>66694.728000000003</v>
      </c>
      <c r="H9858">
        <v>65128.635000000002</v>
      </c>
      <c r="I9858">
        <v>63078.911</v>
      </c>
      <c r="J9858">
        <v>60294</v>
      </c>
      <c r="K9858">
        <v>56604</v>
      </c>
      <c r="L9858">
        <v>58325</v>
      </c>
      <c r="M9858">
        <v>58109</v>
      </c>
      <c r="N9858">
        <v>56962</v>
      </c>
      <c r="O9858">
        <v>54461</v>
      </c>
      <c r="P9858">
        <v>64354</v>
      </c>
      <c r="Q9858">
        <v>58848</v>
      </c>
      <c r="R9858">
        <v>54626</v>
      </c>
      <c r="S9858">
        <v>57184</v>
      </c>
      <c r="T9858">
        <v>53315</v>
      </c>
      <c r="U9858">
        <v>75895</v>
      </c>
      <c r="V9858">
        <v>87499</v>
      </c>
      <c r="W9858">
        <v>95360</v>
      </c>
      <c r="X9858">
        <v>102110</v>
      </c>
      <c r="Y9858">
        <v>101436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0</v>
      </c>
    </row>
    <row r="9859" spans="1:34" x14ac:dyDescent="0.35">
      <c r="A9859" t="s">
        <v>9945</v>
      </c>
      <c r="C9859" t="str">
        <f t="shared" si="153"/>
        <v>J,XK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 t="s">
        <v>94</v>
      </c>
      <c r="Z9859" t="s">
        <v>94</v>
      </c>
      <c r="AA9859" t="s">
        <v>94</v>
      </c>
      <c r="AB9859" t="s">
        <v>94</v>
      </c>
      <c r="AC9859" t="s">
        <v>94</v>
      </c>
      <c r="AD9859" t="s">
        <v>94</v>
      </c>
      <c r="AE9859" t="s">
        <v>94</v>
      </c>
      <c r="AF9859" t="s">
        <v>94</v>
      </c>
      <c r="AG9859" t="s">
        <v>94</v>
      </c>
      <c r="AH9859" t="s">
        <v>94</v>
      </c>
    </row>
    <row r="9860" spans="1:34" x14ac:dyDescent="0.35">
      <c r="A9860" t="s">
        <v>9946</v>
      </c>
      <c r="C9860" t="str">
        <f t="shared" si="153"/>
        <v>J,AL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0</v>
      </c>
    </row>
    <row r="9861" spans="1:34" x14ac:dyDescent="0.35">
      <c r="A9861" t="s">
        <v>9947</v>
      </c>
      <c r="C9861" t="str">
        <f t="shared" ref="C9861:C9924" si="154">RIGHT(A9861,4)</f>
        <v>J,AT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0</v>
      </c>
    </row>
    <row r="9862" spans="1:34" x14ac:dyDescent="0.35">
      <c r="A9862" t="s">
        <v>9948</v>
      </c>
      <c r="C9862" t="str">
        <f t="shared" si="154"/>
        <v>J,BA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 t="s">
        <v>94</v>
      </c>
      <c r="L9862" t="s">
        <v>94</v>
      </c>
      <c r="M9862" t="s">
        <v>94</v>
      </c>
      <c r="N9862" t="s">
        <v>94</v>
      </c>
      <c r="O9862" t="s">
        <v>94</v>
      </c>
      <c r="P9862" t="s">
        <v>94</v>
      </c>
      <c r="Q9862" t="s">
        <v>94</v>
      </c>
      <c r="R9862" t="s">
        <v>94</v>
      </c>
      <c r="S9862" t="s">
        <v>94</v>
      </c>
      <c r="T9862" t="s">
        <v>94</v>
      </c>
      <c r="U9862" t="s">
        <v>94</v>
      </c>
      <c r="V9862" t="s">
        <v>94</v>
      </c>
      <c r="W9862" t="s">
        <v>94</v>
      </c>
      <c r="X9862" t="s">
        <v>94</v>
      </c>
      <c r="Y9862" t="s">
        <v>94</v>
      </c>
      <c r="Z9862" t="s">
        <v>94</v>
      </c>
      <c r="AA9862" t="s">
        <v>94</v>
      </c>
      <c r="AB9862" t="s">
        <v>94</v>
      </c>
      <c r="AC9862" t="s">
        <v>94</v>
      </c>
      <c r="AD9862" t="s">
        <v>94</v>
      </c>
      <c r="AE9862" t="s">
        <v>94</v>
      </c>
      <c r="AF9862" t="s">
        <v>94</v>
      </c>
      <c r="AG9862" t="s">
        <v>94</v>
      </c>
      <c r="AH9862" t="s">
        <v>94</v>
      </c>
    </row>
    <row r="9863" spans="1:34" x14ac:dyDescent="0.35">
      <c r="A9863" t="s">
        <v>9949</v>
      </c>
      <c r="C9863" t="str">
        <f t="shared" si="154"/>
        <v>J,BE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0</v>
      </c>
    </row>
    <row r="9864" spans="1:34" x14ac:dyDescent="0.35">
      <c r="A9864" t="s">
        <v>9950</v>
      </c>
      <c r="C9864" t="str">
        <f t="shared" si="154"/>
        <v>J,BG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0</v>
      </c>
    </row>
    <row r="9865" spans="1:34" x14ac:dyDescent="0.35">
      <c r="A9865" t="s">
        <v>9951</v>
      </c>
      <c r="C9865" t="str">
        <f t="shared" si="154"/>
        <v>J,CY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</row>
    <row r="9866" spans="1:34" x14ac:dyDescent="0.35">
      <c r="A9866" t="s">
        <v>9952</v>
      </c>
      <c r="C9866" t="str">
        <f t="shared" si="154"/>
        <v>J,CZ</v>
      </c>
      <c r="E9866">
        <v>3.5070000000000001</v>
      </c>
      <c r="F9866">
        <v>1.776</v>
      </c>
      <c r="G9866">
        <v>3.012</v>
      </c>
      <c r="H9866">
        <v>1</v>
      </c>
      <c r="I9866">
        <v>1</v>
      </c>
      <c r="J9866">
        <v>0</v>
      </c>
      <c r="K9866">
        <v>3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</row>
    <row r="9867" spans="1:34" x14ac:dyDescent="0.35">
      <c r="A9867" t="s">
        <v>9953</v>
      </c>
      <c r="C9867" t="str">
        <f t="shared" si="154"/>
        <v>J,DE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0</v>
      </c>
    </row>
    <row r="9868" spans="1:34" x14ac:dyDescent="0.35">
      <c r="A9868" t="s">
        <v>9954</v>
      </c>
      <c r="C9868" t="str">
        <f t="shared" si="154"/>
        <v>J,DK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0</v>
      </c>
    </row>
    <row r="9869" spans="1:34" x14ac:dyDescent="0.35">
      <c r="A9869" t="s">
        <v>9955</v>
      </c>
      <c r="C9869" t="str">
        <f t="shared" si="154"/>
        <v>EA19</v>
      </c>
      <c r="E9869">
        <v>37</v>
      </c>
      <c r="F9869">
        <v>3</v>
      </c>
      <c r="G9869">
        <v>3</v>
      </c>
      <c r="H9869">
        <v>4</v>
      </c>
      <c r="I9869">
        <v>1</v>
      </c>
      <c r="J9869">
        <v>35</v>
      </c>
      <c r="K9869">
        <v>2</v>
      </c>
      <c r="L9869">
        <v>2</v>
      </c>
      <c r="M9869">
        <v>1</v>
      </c>
      <c r="N9869">
        <v>1</v>
      </c>
      <c r="O9869">
        <v>2</v>
      </c>
      <c r="P9869">
        <v>2</v>
      </c>
      <c r="Q9869">
        <v>2</v>
      </c>
      <c r="R9869">
        <v>2</v>
      </c>
      <c r="S9869">
        <v>4</v>
      </c>
      <c r="T9869">
        <v>6</v>
      </c>
      <c r="U9869">
        <v>11</v>
      </c>
      <c r="V9869">
        <v>18</v>
      </c>
      <c r="W9869">
        <v>27</v>
      </c>
      <c r="X9869">
        <v>22</v>
      </c>
      <c r="Y9869">
        <v>10</v>
      </c>
      <c r="Z9869">
        <v>31</v>
      </c>
      <c r="AA9869">
        <v>50</v>
      </c>
      <c r="AB9869">
        <v>55</v>
      </c>
      <c r="AC9869">
        <v>29</v>
      </c>
      <c r="AD9869">
        <v>3</v>
      </c>
      <c r="AE9869">
        <v>2</v>
      </c>
      <c r="AF9869">
        <v>6</v>
      </c>
      <c r="AG9869">
        <v>9</v>
      </c>
      <c r="AH9869">
        <v>27</v>
      </c>
    </row>
    <row r="9870" spans="1:34" x14ac:dyDescent="0.35">
      <c r="A9870" t="s">
        <v>9956</v>
      </c>
      <c r="C9870" t="str">
        <f t="shared" si="154"/>
        <v>J,EE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0</v>
      </c>
    </row>
    <row r="9871" spans="1:34" x14ac:dyDescent="0.35">
      <c r="A9871" t="s">
        <v>9957</v>
      </c>
      <c r="C9871" t="str">
        <f t="shared" si="154"/>
        <v>J,EL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0</v>
      </c>
    </row>
    <row r="9872" spans="1:34" x14ac:dyDescent="0.35">
      <c r="A9872" t="s">
        <v>9958</v>
      </c>
      <c r="C9872" t="str">
        <f t="shared" si="154"/>
        <v>J,ES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0</v>
      </c>
    </row>
    <row r="9873" spans="1:34" x14ac:dyDescent="0.35">
      <c r="A9873" t="s">
        <v>9959</v>
      </c>
      <c r="C9873" t="str">
        <f t="shared" si="154"/>
        <v>2020</v>
      </c>
      <c r="E9873">
        <v>40.506999999999998</v>
      </c>
      <c r="F9873">
        <v>4.7759999999999998</v>
      </c>
      <c r="G9873">
        <v>6.0119999999999996</v>
      </c>
      <c r="H9873">
        <v>5</v>
      </c>
      <c r="I9873">
        <v>2</v>
      </c>
      <c r="J9873">
        <v>35</v>
      </c>
      <c r="K9873">
        <v>5</v>
      </c>
      <c r="L9873">
        <v>2</v>
      </c>
      <c r="M9873">
        <v>1</v>
      </c>
      <c r="N9873">
        <v>1</v>
      </c>
      <c r="O9873">
        <v>2</v>
      </c>
      <c r="P9873">
        <v>2</v>
      </c>
      <c r="Q9873">
        <v>2</v>
      </c>
      <c r="R9873">
        <v>2</v>
      </c>
      <c r="S9873">
        <v>4</v>
      </c>
      <c r="T9873">
        <v>6</v>
      </c>
      <c r="U9873">
        <v>11</v>
      </c>
      <c r="V9873">
        <v>18</v>
      </c>
      <c r="W9873">
        <v>27</v>
      </c>
      <c r="X9873">
        <v>22</v>
      </c>
      <c r="Y9873">
        <v>10</v>
      </c>
      <c r="Z9873">
        <v>31</v>
      </c>
      <c r="AA9873">
        <v>50</v>
      </c>
      <c r="AB9873">
        <v>55</v>
      </c>
      <c r="AC9873">
        <v>29</v>
      </c>
      <c r="AD9873">
        <v>3</v>
      </c>
      <c r="AE9873">
        <v>2</v>
      </c>
      <c r="AF9873">
        <v>6</v>
      </c>
      <c r="AG9873">
        <v>9</v>
      </c>
      <c r="AH9873">
        <v>27</v>
      </c>
    </row>
    <row r="9874" spans="1:34" x14ac:dyDescent="0.35">
      <c r="A9874" t="s">
        <v>9960</v>
      </c>
      <c r="C9874" t="str">
        <f t="shared" si="154"/>
        <v>EU28</v>
      </c>
      <c r="E9874">
        <v>40.506999999999998</v>
      </c>
      <c r="F9874">
        <v>4.7759999999999998</v>
      </c>
      <c r="G9874">
        <v>6.0119999999999996</v>
      </c>
      <c r="H9874">
        <v>5</v>
      </c>
      <c r="I9874">
        <v>2</v>
      </c>
      <c r="J9874">
        <v>35</v>
      </c>
      <c r="K9874">
        <v>5</v>
      </c>
      <c r="L9874">
        <v>2</v>
      </c>
      <c r="M9874">
        <v>1</v>
      </c>
      <c r="N9874">
        <v>1</v>
      </c>
      <c r="O9874">
        <v>2</v>
      </c>
      <c r="P9874">
        <v>2</v>
      </c>
      <c r="Q9874">
        <v>2</v>
      </c>
      <c r="R9874">
        <v>2</v>
      </c>
      <c r="S9874">
        <v>4</v>
      </c>
      <c r="T9874">
        <v>6</v>
      </c>
      <c r="U9874">
        <v>11</v>
      </c>
      <c r="V9874">
        <v>18</v>
      </c>
      <c r="W9874">
        <v>27</v>
      </c>
      <c r="X9874">
        <v>22</v>
      </c>
      <c r="Y9874">
        <v>10</v>
      </c>
      <c r="Z9874">
        <v>31</v>
      </c>
      <c r="AA9874">
        <v>50</v>
      </c>
      <c r="AB9874">
        <v>55</v>
      </c>
      <c r="AC9874">
        <v>29</v>
      </c>
      <c r="AD9874">
        <v>3</v>
      </c>
      <c r="AE9874">
        <v>2</v>
      </c>
      <c r="AF9874">
        <v>6</v>
      </c>
      <c r="AG9874">
        <v>9</v>
      </c>
      <c r="AH9874">
        <v>27</v>
      </c>
    </row>
    <row r="9875" spans="1:34" x14ac:dyDescent="0.35">
      <c r="A9875" t="s">
        <v>9961</v>
      </c>
      <c r="C9875" t="str">
        <f t="shared" si="154"/>
        <v>J,FI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0</v>
      </c>
    </row>
    <row r="9876" spans="1:34" x14ac:dyDescent="0.35">
      <c r="A9876" t="s">
        <v>9962</v>
      </c>
      <c r="C9876" t="str">
        <f t="shared" si="154"/>
        <v>J,FR</v>
      </c>
      <c r="E9876">
        <v>37</v>
      </c>
      <c r="F9876">
        <v>0</v>
      </c>
      <c r="G9876">
        <v>0</v>
      </c>
      <c r="H9876">
        <v>0</v>
      </c>
      <c r="I9876">
        <v>0</v>
      </c>
      <c r="J9876">
        <v>16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0</v>
      </c>
    </row>
    <row r="9877" spans="1:34" x14ac:dyDescent="0.35">
      <c r="A9877" t="s">
        <v>9963</v>
      </c>
      <c r="C9877" t="str">
        <f t="shared" si="154"/>
        <v>J,GE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 t="s">
        <v>94</v>
      </c>
      <c r="M9877" t="s">
        <v>94</v>
      </c>
      <c r="N9877" t="s">
        <v>94</v>
      </c>
      <c r="O9877" t="s">
        <v>94</v>
      </c>
      <c r="P9877" t="s">
        <v>94</v>
      </c>
      <c r="Q9877" t="s">
        <v>94</v>
      </c>
      <c r="R9877" t="s">
        <v>94</v>
      </c>
      <c r="S9877" t="s">
        <v>94</v>
      </c>
      <c r="T9877" t="s">
        <v>94</v>
      </c>
      <c r="U9877" t="s">
        <v>94</v>
      </c>
      <c r="V9877" t="s">
        <v>94</v>
      </c>
      <c r="W9877" t="s">
        <v>94</v>
      </c>
      <c r="X9877" t="s">
        <v>94</v>
      </c>
      <c r="Y9877" t="s">
        <v>94</v>
      </c>
      <c r="Z9877" t="s">
        <v>94</v>
      </c>
      <c r="AA9877" t="s">
        <v>94</v>
      </c>
      <c r="AB9877" t="s">
        <v>94</v>
      </c>
      <c r="AC9877" t="s">
        <v>94</v>
      </c>
      <c r="AD9877" t="s">
        <v>94</v>
      </c>
      <c r="AE9877" t="s">
        <v>94</v>
      </c>
      <c r="AF9877" t="s">
        <v>94</v>
      </c>
      <c r="AG9877" t="s">
        <v>94</v>
      </c>
      <c r="AH9877" t="s">
        <v>94</v>
      </c>
    </row>
    <row r="9878" spans="1:34" x14ac:dyDescent="0.35">
      <c r="A9878" t="s">
        <v>9964</v>
      </c>
      <c r="C9878" t="str">
        <f t="shared" si="154"/>
        <v>J,HR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0</v>
      </c>
    </row>
    <row r="9879" spans="1:34" x14ac:dyDescent="0.35">
      <c r="A9879" t="s">
        <v>9965</v>
      </c>
      <c r="C9879" t="str">
        <f t="shared" si="154"/>
        <v>J,HU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0</v>
      </c>
    </row>
    <row r="9880" spans="1:34" x14ac:dyDescent="0.35">
      <c r="A9880" t="s">
        <v>9966</v>
      </c>
      <c r="C9880" t="str">
        <f t="shared" si="154"/>
        <v>J,IE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0</v>
      </c>
    </row>
    <row r="9881" spans="1:34" x14ac:dyDescent="0.35">
      <c r="A9881" t="s">
        <v>9967</v>
      </c>
      <c r="C9881" t="str">
        <f t="shared" si="154"/>
        <v>J,IS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5</v>
      </c>
      <c r="K9881">
        <v>5</v>
      </c>
      <c r="L9881">
        <v>5</v>
      </c>
      <c r="M9881">
        <v>4</v>
      </c>
      <c r="N9881">
        <v>10</v>
      </c>
      <c r="O9881">
        <v>3</v>
      </c>
      <c r="P9881">
        <v>5</v>
      </c>
      <c r="Q9881">
        <v>7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0</v>
      </c>
      <c r="AH9881">
        <v>0</v>
      </c>
    </row>
    <row r="9882" spans="1:34" x14ac:dyDescent="0.35">
      <c r="A9882" t="s">
        <v>9968</v>
      </c>
      <c r="C9882" t="str">
        <f t="shared" si="154"/>
        <v>J,IT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0</v>
      </c>
    </row>
    <row r="9883" spans="1:34" x14ac:dyDescent="0.35">
      <c r="A9883" t="s">
        <v>9969</v>
      </c>
      <c r="C9883" t="str">
        <f t="shared" si="154"/>
        <v>J,LI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 t="s">
        <v>94</v>
      </c>
      <c r="L9883" t="s">
        <v>94</v>
      </c>
      <c r="M9883" t="s">
        <v>94</v>
      </c>
      <c r="N9883" t="s">
        <v>94</v>
      </c>
      <c r="O9883" t="s">
        <v>94</v>
      </c>
      <c r="P9883" t="s">
        <v>94</v>
      </c>
      <c r="Q9883" t="s">
        <v>94</v>
      </c>
      <c r="R9883" t="s">
        <v>94</v>
      </c>
      <c r="S9883" t="s">
        <v>94</v>
      </c>
      <c r="T9883" t="s">
        <v>94</v>
      </c>
      <c r="U9883" t="s">
        <v>94</v>
      </c>
      <c r="V9883" t="s">
        <v>94</v>
      </c>
      <c r="W9883" t="s">
        <v>94</v>
      </c>
      <c r="X9883" t="s">
        <v>94</v>
      </c>
      <c r="Y9883" t="s">
        <v>94</v>
      </c>
      <c r="Z9883" t="s">
        <v>94</v>
      </c>
      <c r="AA9883" t="s">
        <v>94</v>
      </c>
      <c r="AB9883" t="s">
        <v>94</v>
      </c>
      <c r="AC9883" t="s">
        <v>94</v>
      </c>
      <c r="AD9883" t="s">
        <v>94</v>
      </c>
      <c r="AE9883" t="s">
        <v>94</v>
      </c>
      <c r="AF9883" t="s">
        <v>94</v>
      </c>
      <c r="AG9883" t="s">
        <v>94</v>
      </c>
      <c r="AH9883" t="s">
        <v>94</v>
      </c>
    </row>
    <row r="9884" spans="1:34" x14ac:dyDescent="0.35">
      <c r="A9884" t="s">
        <v>9970</v>
      </c>
      <c r="C9884" t="str">
        <f t="shared" si="154"/>
        <v>J,LT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2</v>
      </c>
      <c r="T9884">
        <v>5</v>
      </c>
      <c r="U9884">
        <v>10</v>
      </c>
      <c r="V9884">
        <v>17</v>
      </c>
      <c r="W9884">
        <v>25</v>
      </c>
      <c r="X9884">
        <v>22</v>
      </c>
      <c r="Y9884">
        <v>10</v>
      </c>
      <c r="Z9884">
        <v>31</v>
      </c>
      <c r="AA9884">
        <v>50</v>
      </c>
      <c r="AB9884">
        <v>55</v>
      </c>
      <c r="AC9884">
        <v>29</v>
      </c>
      <c r="AD9884">
        <v>3</v>
      </c>
      <c r="AE9884">
        <v>2</v>
      </c>
      <c r="AF9884">
        <v>6</v>
      </c>
      <c r="AG9884">
        <v>9</v>
      </c>
      <c r="AH9884">
        <v>27</v>
      </c>
    </row>
    <row r="9885" spans="1:34" x14ac:dyDescent="0.35">
      <c r="A9885" t="s">
        <v>9971</v>
      </c>
      <c r="C9885" t="str">
        <f t="shared" si="154"/>
        <v>J,LU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0</v>
      </c>
    </row>
    <row r="9886" spans="1:34" x14ac:dyDescent="0.35">
      <c r="A9886" t="s">
        <v>9972</v>
      </c>
      <c r="C9886" t="str">
        <f t="shared" si="154"/>
        <v>J,LV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0</v>
      </c>
    </row>
    <row r="9887" spans="1:34" x14ac:dyDescent="0.35">
      <c r="A9887" t="s">
        <v>9973</v>
      </c>
      <c r="C9887" t="str">
        <f t="shared" si="154"/>
        <v>J,MD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 t="s">
        <v>94</v>
      </c>
      <c r="P9887" t="s">
        <v>94</v>
      </c>
      <c r="Q9887" t="s">
        <v>94</v>
      </c>
      <c r="R9887" t="s">
        <v>94</v>
      </c>
      <c r="S9887" t="s">
        <v>94</v>
      </c>
      <c r="T9887" t="s">
        <v>94</v>
      </c>
      <c r="U9887" t="s">
        <v>94</v>
      </c>
      <c r="V9887" t="s">
        <v>94</v>
      </c>
      <c r="W9887" t="s">
        <v>94</v>
      </c>
      <c r="X9887" t="s">
        <v>94</v>
      </c>
      <c r="Y9887" t="s">
        <v>94</v>
      </c>
      <c r="Z9887" t="s">
        <v>94</v>
      </c>
      <c r="AA9887" t="s">
        <v>94</v>
      </c>
      <c r="AB9887" t="s">
        <v>94</v>
      </c>
      <c r="AC9887" t="s">
        <v>94</v>
      </c>
      <c r="AD9887" t="s">
        <v>94</v>
      </c>
      <c r="AE9887" t="s">
        <v>94</v>
      </c>
      <c r="AF9887" t="s">
        <v>94</v>
      </c>
      <c r="AG9887" t="s">
        <v>94</v>
      </c>
      <c r="AH9887" t="s">
        <v>94</v>
      </c>
    </row>
    <row r="9888" spans="1:34" x14ac:dyDescent="0.35">
      <c r="A9888" t="s">
        <v>9974</v>
      </c>
      <c r="C9888" t="str">
        <f t="shared" si="154"/>
        <v>J,ME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 t="s">
        <v>94</v>
      </c>
      <c r="U9888" t="s">
        <v>94</v>
      </c>
      <c r="V9888" t="s">
        <v>94</v>
      </c>
      <c r="W9888" t="s">
        <v>94</v>
      </c>
      <c r="X9888" t="s">
        <v>94</v>
      </c>
      <c r="Y9888" t="s">
        <v>94</v>
      </c>
      <c r="Z9888" t="s">
        <v>94</v>
      </c>
      <c r="AA9888" t="s">
        <v>94</v>
      </c>
      <c r="AB9888" t="s">
        <v>94</v>
      </c>
      <c r="AC9888" t="s">
        <v>94</v>
      </c>
      <c r="AD9888" t="s">
        <v>94</v>
      </c>
      <c r="AE9888" t="s">
        <v>94</v>
      </c>
      <c r="AF9888" t="s">
        <v>94</v>
      </c>
      <c r="AG9888" t="s">
        <v>94</v>
      </c>
      <c r="AH9888" t="s">
        <v>94</v>
      </c>
    </row>
    <row r="9889" spans="1:34" x14ac:dyDescent="0.35">
      <c r="A9889" t="s">
        <v>9975</v>
      </c>
      <c r="C9889" t="str">
        <f t="shared" si="154"/>
        <v>J,MK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0</v>
      </c>
    </row>
    <row r="9890" spans="1:34" x14ac:dyDescent="0.35">
      <c r="A9890" t="s">
        <v>9976</v>
      </c>
      <c r="C9890" t="str">
        <f t="shared" si="154"/>
        <v>J,MT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0</v>
      </c>
    </row>
    <row r="9891" spans="1:34" x14ac:dyDescent="0.35">
      <c r="A9891" t="s">
        <v>9977</v>
      </c>
      <c r="C9891" t="str">
        <f t="shared" si="154"/>
        <v>J,NL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0</v>
      </c>
    </row>
    <row r="9892" spans="1:34" x14ac:dyDescent="0.35">
      <c r="A9892" t="s">
        <v>9978</v>
      </c>
      <c r="C9892" t="str">
        <f t="shared" si="154"/>
        <v>J,NO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3</v>
      </c>
      <c r="P9892">
        <v>1</v>
      </c>
      <c r="Q9892">
        <v>2</v>
      </c>
      <c r="R9892">
        <v>3</v>
      </c>
      <c r="S9892">
        <v>3</v>
      </c>
      <c r="T9892">
        <v>4</v>
      </c>
      <c r="U9892">
        <v>0</v>
      </c>
      <c r="V9892">
        <v>1</v>
      </c>
      <c r="W9892">
        <v>12</v>
      </c>
      <c r="X9892">
        <v>8</v>
      </c>
      <c r="Y9892">
        <v>11</v>
      </c>
      <c r="Z9892">
        <v>10</v>
      </c>
      <c r="AA9892">
        <v>11</v>
      </c>
      <c r="AB9892">
        <v>11</v>
      </c>
      <c r="AC9892">
        <v>9</v>
      </c>
      <c r="AD9892">
        <v>9</v>
      </c>
      <c r="AE9892">
        <v>8</v>
      </c>
      <c r="AF9892">
        <v>8</v>
      </c>
      <c r="AG9892">
        <v>0</v>
      </c>
      <c r="AH9892">
        <v>0</v>
      </c>
    </row>
    <row r="9893" spans="1:34" x14ac:dyDescent="0.35">
      <c r="A9893" t="s">
        <v>9979</v>
      </c>
      <c r="C9893" t="str">
        <f t="shared" si="154"/>
        <v>J,PL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0</v>
      </c>
    </row>
    <row r="9894" spans="1:34" x14ac:dyDescent="0.35">
      <c r="A9894" t="s">
        <v>9980</v>
      </c>
      <c r="C9894" t="str">
        <f t="shared" si="154"/>
        <v>J,PT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0</v>
      </c>
    </row>
    <row r="9895" spans="1:34" x14ac:dyDescent="0.35">
      <c r="A9895" t="s">
        <v>9981</v>
      </c>
      <c r="C9895" t="str">
        <f t="shared" si="154"/>
        <v>J,RO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</v>
      </c>
      <c r="AH9895">
        <v>0</v>
      </c>
    </row>
    <row r="9896" spans="1:34" x14ac:dyDescent="0.35">
      <c r="A9896" t="s">
        <v>9982</v>
      </c>
      <c r="C9896" t="str">
        <f t="shared" si="154"/>
        <v>J,RS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0</v>
      </c>
    </row>
    <row r="9897" spans="1:34" x14ac:dyDescent="0.35">
      <c r="A9897" t="s">
        <v>9983</v>
      </c>
      <c r="C9897" t="str">
        <f t="shared" si="154"/>
        <v>J,SE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0</v>
      </c>
      <c r="AH9897">
        <v>0</v>
      </c>
    </row>
    <row r="9898" spans="1:34" x14ac:dyDescent="0.35">
      <c r="A9898" t="s">
        <v>9984</v>
      </c>
      <c r="C9898" t="str">
        <f t="shared" si="154"/>
        <v>J,SI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0</v>
      </c>
    </row>
    <row r="9899" spans="1:34" x14ac:dyDescent="0.35">
      <c r="A9899" t="s">
        <v>9985</v>
      </c>
      <c r="C9899" t="str">
        <f t="shared" si="154"/>
        <v>J,SK</v>
      </c>
      <c r="E9899">
        <v>0</v>
      </c>
      <c r="F9899">
        <v>3</v>
      </c>
      <c r="G9899">
        <v>3</v>
      </c>
      <c r="H9899">
        <v>4</v>
      </c>
      <c r="I9899">
        <v>1</v>
      </c>
      <c r="J9899">
        <v>19</v>
      </c>
      <c r="K9899">
        <v>2</v>
      </c>
      <c r="L9899">
        <v>2</v>
      </c>
      <c r="M9899">
        <v>1</v>
      </c>
      <c r="N9899">
        <v>1</v>
      </c>
      <c r="O9899">
        <v>2</v>
      </c>
      <c r="P9899">
        <v>2</v>
      </c>
      <c r="Q9899">
        <v>2</v>
      </c>
      <c r="R9899">
        <v>2</v>
      </c>
      <c r="S9899">
        <v>2</v>
      </c>
      <c r="T9899">
        <v>1</v>
      </c>
      <c r="U9899">
        <v>1</v>
      </c>
      <c r="V9899">
        <v>1</v>
      </c>
      <c r="W9899">
        <v>2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0</v>
      </c>
    </row>
    <row r="9900" spans="1:34" x14ac:dyDescent="0.35">
      <c r="A9900" t="s">
        <v>9986</v>
      </c>
      <c r="C9900" t="str">
        <f t="shared" si="154"/>
        <v>J,TR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0</v>
      </c>
      <c r="AH9900">
        <v>0</v>
      </c>
    </row>
    <row r="9901" spans="1:34" x14ac:dyDescent="0.35">
      <c r="A9901" t="s">
        <v>9987</v>
      </c>
      <c r="C9901" t="str">
        <f t="shared" si="154"/>
        <v>J,UA</v>
      </c>
      <c r="E9901">
        <v>1133</v>
      </c>
      <c r="F9901">
        <v>1357</v>
      </c>
      <c r="G9901">
        <v>1246</v>
      </c>
      <c r="H9901">
        <v>1769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0</v>
      </c>
    </row>
    <row r="9902" spans="1:34" x14ac:dyDescent="0.35">
      <c r="A9902" t="s">
        <v>9988</v>
      </c>
      <c r="C9902" t="str">
        <f t="shared" si="154"/>
        <v>J,UK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0</v>
      </c>
    </row>
    <row r="9903" spans="1:34" x14ac:dyDescent="0.35">
      <c r="A9903" t="s">
        <v>9989</v>
      </c>
      <c r="C9903" t="str">
        <f t="shared" si="154"/>
        <v>J,XK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 t="s">
        <v>94</v>
      </c>
      <c r="Z9903" t="s">
        <v>94</v>
      </c>
      <c r="AA9903" t="s">
        <v>94</v>
      </c>
      <c r="AB9903" t="s">
        <v>94</v>
      </c>
      <c r="AC9903" t="s">
        <v>94</v>
      </c>
      <c r="AD9903" t="s">
        <v>94</v>
      </c>
      <c r="AE9903" t="s">
        <v>94</v>
      </c>
      <c r="AF9903" t="s">
        <v>94</v>
      </c>
      <c r="AG9903" t="s">
        <v>94</v>
      </c>
      <c r="AH9903" t="s">
        <v>94</v>
      </c>
    </row>
    <row r="9904" spans="1:34" x14ac:dyDescent="0.35">
      <c r="A9904" t="s">
        <v>9990</v>
      </c>
      <c r="C9904" t="str">
        <f t="shared" si="154"/>
        <v>J,AL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</row>
    <row r="9905" spans="1:34" x14ac:dyDescent="0.35">
      <c r="A9905" t="s">
        <v>9991</v>
      </c>
      <c r="C9905" t="str">
        <f t="shared" si="154"/>
        <v>J,AT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</row>
    <row r="9906" spans="1:34" x14ac:dyDescent="0.35">
      <c r="A9906" t="s">
        <v>9992</v>
      </c>
      <c r="C9906" t="str">
        <f t="shared" si="154"/>
        <v>J,BA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 t="s">
        <v>94</v>
      </c>
      <c r="L9906" t="s">
        <v>94</v>
      </c>
      <c r="M9906" t="s">
        <v>94</v>
      </c>
      <c r="N9906" t="s">
        <v>94</v>
      </c>
      <c r="O9906" t="s">
        <v>94</v>
      </c>
      <c r="P9906" t="s">
        <v>94</v>
      </c>
      <c r="Q9906" t="s">
        <v>94</v>
      </c>
      <c r="R9906" t="s">
        <v>94</v>
      </c>
      <c r="S9906" t="s">
        <v>94</v>
      </c>
      <c r="T9906" t="s">
        <v>94</v>
      </c>
      <c r="U9906" t="s">
        <v>94</v>
      </c>
      <c r="V9906" t="s">
        <v>94</v>
      </c>
      <c r="W9906" t="s">
        <v>94</v>
      </c>
      <c r="X9906" t="s">
        <v>94</v>
      </c>
      <c r="Y9906" t="s">
        <v>94</v>
      </c>
      <c r="Z9906" t="s">
        <v>94</v>
      </c>
      <c r="AA9906" t="s">
        <v>94</v>
      </c>
      <c r="AB9906" t="s">
        <v>94</v>
      </c>
      <c r="AC9906" t="s">
        <v>94</v>
      </c>
      <c r="AD9906" t="s">
        <v>94</v>
      </c>
      <c r="AE9906" t="s">
        <v>94</v>
      </c>
      <c r="AF9906" t="s">
        <v>94</v>
      </c>
      <c r="AG9906" t="s">
        <v>94</v>
      </c>
      <c r="AH9906" t="s">
        <v>94</v>
      </c>
    </row>
    <row r="9907" spans="1:34" x14ac:dyDescent="0.35">
      <c r="A9907" t="s">
        <v>9993</v>
      </c>
      <c r="C9907" t="str">
        <f t="shared" si="154"/>
        <v>J,BE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</row>
    <row r="9908" spans="1:34" x14ac:dyDescent="0.35">
      <c r="A9908" t="s">
        <v>9994</v>
      </c>
      <c r="C9908" t="str">
        <f t="shared" si="154"/>
        <v>J,BG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</row>
    <row r="9909" spans="1:34" x14ac:dyDescent="0.35">
      <c r="A9909" t="s">
        <v>9995</v>
      </c>
      <c r="C9909" t="str">
        <f t="shared" si="154"/>
        <v>J,CY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</row>
    <row r="9910" spans="1:34" x14ac:dyDescent="0.35">
      <c r="A9910" t="s">
        <v>9996</v>
      </c>
      <c r="C9910" t="str">
        <f t="shared" si="154"/>
        <v>J,CZ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</row>
    <row r="9911" spans="1:34" x14ac:dyDescent="0.35">
      <c r="A9911" t="s">
        <v>9997</v>
      </c>
      <c r="C9911" t="str">
        <f t="shared" si="154"/>
        <v>J,DE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0</v>
      </c>
    </row>
    <row r="9912" spans="1:34" x14ac:dyDescent="0.35">
      <c r="A9912" t="s">
        <v>9998</v>
      </c>
      <c r="C9912" t="str">
        <f t="shared" si="154"/>
        <v>J,DK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</row>
    <row r="9913" spans="1:34" x14ac:dyDescent="0.35">
      <c r="A9913" t="s">
        <v>9999</v>
      </c>
      <c r="C9913" t="str">
        <f t="shared" si="154"/>
        <v>EA19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</row>
    <row r="9914" spans="1:34" x14ac:dyDescent="0.35">
      <c r="A9914" t="s">
        <v>10000</v>
      </c>
      <c r="C9914" t="str">
        <f t="shared" si="154"/>
        <v>J,EE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</row>
    <row r="9915" spans="1:34" x14ac:dyDescent="0.35">
      <c r="A9915" t="s">
        <v>10001</v>
      </c>
      <c r="C9915" t="str">
        <f t="shared" si="154"/>
        <v>J,EL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0</v>
      </c>
    </row>
    <row r="9916" spans="1:34" x14ac:dyDescent="0.35">
      <c r="A9916" t="s">
        <v>10002</v>
      </c>
      <c r="C9916" t="str">
        <f t="shared" si="154"/>
        <v>J,ES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</row>
    <row r="9917" spans="1:34" x14ac:dyDescent="0.35">
      <c r="A9917" t="s">
        <v>10003</v>
      </c>
      <c r="C9917" t="str">
        <f t="shared" si="154"/>
        <v>2020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</row>
    <row r="9918" spans="1:34" x14ac:dyDescent="0.35">
      <c r="A9918" t="s">
        <v>10004</v>
      </c>
      <c r="C9918" t="str">
        <f t="shared" si="154"/>
        <v>EU28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</row>
    <row r="9919" spans="1:34" x14ac:dyDescent="0.35">
      <c r="A9919" t="s">
        <v>10005</v>
      </c>
      <c r="C9919" t="str">
        <f t="shared" si="154"/>
        <v>J,FI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</row>
    <row r="9920" spans="1:34" x14ac:dyDescent="0.35">
      <c r="A9920" t="s">
        <v>10006</v>
      </c>
      <c r="C9920" t="str">
        <f t="shared" si="154"/>
        <v>J,FR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</row>
    <row r="9921" spans="1:34" x14ac:dyDescent="0.35">
      <c r="A9921" t="s">
        <v>10007</v>
      </c>
      <c r="C9921" t="str">
        <f t="shared" si="154"/>
        <v>J,GE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 t="s">
        <v>94</v>
      </c>
      <c r="M9921" t="s">
        <v>94</v>
      </c>
      <c r="N9921" t="s">
        <v>94</v>
      </c>
      <c r="O9921" t="s">
        <v>94</v>
      </c>
      <c r="P9921" t="s">
        <v>94</v>
      </c>
      <c r="Q9921" t="s">
        <v>94</v>
      </c>
      <c r="R9921" t="s">
        <v>94</v>
      </c>
      <c r="S9921" t="s">
        <v>94</v>
      </c>
      <c r="T9921" t="s">
        <v>94</v>
      </c>
      <c r="U9921" t="s">
        <v>94</v>
      </c>
      <c r="V9921" t="s">
        <v>94</v>
      </c>
      <c r="W9921" t="s">
        <v>94</v>
      </c>
      <c r="X9921" t="s">
        <v>94</v>
      </c>
      <c r="Y9921" t="s">
        <v>94</v>
      </c>
      <c r="Z9921" t="s">
        <v>94</v>
      </c>
      <c r="AA9921" t="s">
        <v>94</v>
      </c>
      <c r="AB9921" t="s">
        <v>94</v>
      </c>
      <c r="AC9921" t="s">
        <v>94</v>
      </c>
      <c r="AD9921" t="s">
        <v>94</v>
      </c>
      <c r="AE9921" t="s">
        <v>94</v>
      </c>
      <c r="AF9921" t="s">
        <v>94</v>
      </c>
      <c r="AG9921" t="s">
        <v>94</v>
      </c>
      <c r="AH9921" t="s">
        <v>94</v>
      </c>
    </row>
    <row r="9922" spans="1:34" x14ac:dyDescent="0.35">
      <c r="A9922" t="s">
        <v>10008</v>
      </c>
      <c r="C9922" t="str">
        <f t="shared" si="154"/>
        <v>J,HR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0</v>
      </c>
    </row>
    <row r="9923" spans="1:34" x14ac:dyDescent="0.35">
      <c r="A9923" t="s">
        <v>10009</v>
      </c>
      <c r="C9923" t="str">
        <f t="shared" si="154"/>
        <v>J,HU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</row>
    <row r="9924" spans="1:34" x14ac:dyDescent="0.35">
      <c r="A9924" t="s">
        <v>10010</v>
      </c>
      <c r="C9924" t="str">
        <f t="shared" si="154"/>
        <v>J,IE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</row>
    <row r="9925" spans="1:34" x14ac:dyDescent="0.35">
      <c r="A9925" t="s">
        <v>10011</v>
      </c>
      <c r="C9925" t="str">
        <f t="shared" ref="C9925:C9988" si="155">RIGHT(A9925,4)</f>
        <v>J,IS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0</v>
      </c>
    </row>
    <row r="9926" spans="1:34" x14ac:dyDescent="0.35">
      <c r="A9926" t="s">
        <v>10012</v>
      </c>
      <c r="C9926" t="str">
        <f t="shared" si="155"/>
        <v>J,IT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</row>
    <row r="9927" spans="1:34" x14ac:dyDescent="0.35">
      <c r="A9927" t="s">
        <v>10013</v>
      </c>
      <c r="C9927" t="str">
        <f t="shared" si="155"/>
        <v>J,LI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 t="s">
        <v>94</v>
      </c>
      <c r="L9927" t="s">
        <v>94</v>
      </c>
      <c r="M9927" t="s">
        <v>94</v>
      </c>
      <c r="N9927" t="s">
        <v>94</v>
      </c>
      <c r="O9927" t="s">
        <v>94</v>
      </c>
      <c r="P9927" t="s">
        <v>94</v>
      </c>
      <c r="Q9927" t="s">
        <v>94</v>
      </c>
      <c r="R9927" t="s">
        <v>94</v>
      </c>
      <c r="S9927" t="s">
        <v>94</v>
      </c>
      <c r="T9927" t="s">
        <v>94</v>
      </c>
      <c r="U9927" t="s">
        <v>94</v>
      </c>
      <c r="V9927" t="s">
        <v>94</v>
      </c>
      <c r="W9927" t="s">
        <v>94</v>
      </c>
      <c r="X9927" t="s">
        <v>94</v>
      </c>
      <c r="Y9927" t="s">
        <v>94</v>
      </c>
      <c r="Z9927" t="s">
        <v>94</v>
      </c>
      <c r="AA9927" t="s">
        <v>94</v>
      </c>
      <c r="AB9927" t="s">
        <v>94</v>
      </c>
      <c r="AC9927" t="s">
        <v>94</v>
      </c>
      <c r="AD9927" t="s">
        <v>94</v>
      </c>
      <c r="AE9927" t="s">
        <v>94</v>
      </c>
      <c r="AF9927" t="s">
        <v>94</v>
      </c>
      <c r="AG9927" t="s">
        <v>94</v>
      </c>
      <c r="AH9927" t="s">
        <v>94</v>
      </c>
    </row>
    <row r="9928" spans="1:34" x14ac:dyDescent="0.35">
      <c r="A9928" t="s">
        <v>10014</v>
      </c>
      <c r="C9928" t="str">
        <f t="shared" si="155"/>
        <v>J,LT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</row>
    <row r="9929" spans="1:34" x14ac:dyDescent="0.35">
      <c r="A9929" t="s">
        <v>10015</v>
      </c>
      <c r="C9929" t="str">
        <f t="shared" si="155"/>
        <v>J,LU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0</v>
      </c>
    </row>
    <row r="9930" spans="1:34" x14ac:dyDescent="0.35">
      <c r="A9930" t="s">
        <v>10016</v>
      </c>
      <c r="C9930" t="str">
        <f t="shared" si="155"/>
        <v>J,LV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</row>
    <row r="9931" spans="1:34" x14ac:dyDescent="0.35">
      <c r="A9931" t="s">
        <v>10017</v>
      </c>
      <c r="C9931" t="str">
        <f t="shared" si="155"/>
        <v>J,MD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 t="s">
        <v>94</v>
      </c>
      <c r="P9931" t="s">
        <v>94</v>
      </c>
      <c r="Q9931" t="s">
        <v>94</v>
      </c>
      <c r="R9931" t="s">
        <v>94</v>
      </c>
      <c r="S9931" t="s">
        <v>94</v>
      </c>
      <c r="T9931" t="s">
        <v>94</v>
      </c>
      <c r="U9931" t="s">
        <v>94</v>
      </c>
      <c r="V9931" t="s">
        <v>94</v>
      </c>
      <c r="W9931" t="s">
        <v>94</v>
      </c>
      <c r="X9931" t="s">
        <v>94</v>
      </c>
      <c r="Y9931" t="s">
        <v>94</v>
      </c>
      <c r="Z9931" t="s">
        <v>94</v>
      </c>
      <c r="AA9931" t="s">
        <v>94</v>
      </c>
      <c r="AB9931" t="s">
        <v>94</v>
      </c>
      <c r="AC9931" t="s">
        <v>94</v>
      </c>
      <c r="AD9931" t="s">
        <v>94</v>
      </c>
      <c r="AE9931" t="s">
        <v>94</v>
      </c>
      <c r="AF9931" t="s">
        <v>94</v>
      </c>
      <c r="AG9931" t="s">
        <v>94</v>
      </c>
      <c r="AH9931" t="s">
        <v>94</v>
      </c>
    </row>
    <row r="9932" spans="1:34" x14ac:dyDescent="0.35">
      <c r="A9932" t="s">
        <v>10018</v>
      </c>
      <c r="C9932" t="str">
        <f t="shared" si="155"/>
        <v>J,ME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 t="s">
        <v>94</v>
      </c>
      <c r="U9932" t="s">
        <v>94</v>
      </c>
      <c r="V9932" t="s">
        <v>94</v>
      </c>
      <c r="W9932" t="s">
        <v>94</v>
      </c>
      <c r="X9932" t="s">
        <v>94</v>
      </c>
      <c r="Y9932" t="s">
        <v>94</v>
      </c>
      <c r="Z9932" t="s">
        <v>94</v>
      </c>
      <c r="AA9932" t="s">
        <v>94</v>
      </c>
      <c r="AB9932" t="s">
        <v>94</v>
      </c>
      <c r="AC9932" t="s">
        <v>94</v>
      </c>
      <c r="AD9932" t="s">
        <v>94</v>
      </c>
      <c r="AE9932" t="s">
        <v>94</v>
      </c>
      <c r="AF9932" t="s">
        <v>94</v>
      </c>
      <c r="AG9932" t="s">
        <v>94</v>
      </c>
      <c r="AH9932" t="s">
        <v>94</v>
      </c>
    </row>
    <row r="9933" spans="1:34" x14ac:dyDescent="0.35">
      <c r="A9933" t="s">
        <v>10019</v>
      </c>
      <c r="C9933" t="str">
        <f t="shared" si="155"/>
        <v>J,MK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0</v>
      </c>
    </row>
    <row r="9934" spans="1:34" x14ac:dyDescent="0.35">
      <c r="A9934" t="s">
        <v>10020</v>
      </c>
      <c r="C9934" t="str">
        <f t="shared" si="155"/>
        <v>J,MT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0</v>
      </c>
    </row>
    <row r="9935" spans="1:34" x14ac:dyDescent="0.35">
      <c r="A9935" t="s">
        <v>10021</v>
      </c>
      <c r="C9935" t="str">
        <f t="shared" si="155"/>
        <v>J,NL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</row>
    <row r="9936" spans="1:34" x14ac:dyDescent="0.35">
      <c r="A9936" t="s">
        <v>10022</v>
      </c>
      <c r="C9936" t="str">
        <f t="shared" si="155"/>
        <v>J,NO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0</v>
      </c>
    </row>
    <row r="9937" spans="1:34" x14ac:dyDescent="0.35">
      <c r="A9937" t="s">
        <v>10023</v>
      </c>
      <c r="C9937" t="str">
        <f t="shared" si="155"/>
        <v>J,PL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</row>
    <row r="9938" spans="1:34" x14ac:dyDescent="0.35">
      <c r="A9938" t="s">
        <v>10024</v>
      </c>
      <c r="C9938" t="str">
        <f t="shared" si="155"/>
        <v>J,PT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0</v>
      </c>
    </row>
    <row r="9939" spans="1:34" x14ac:dyDescent="0.35">
      <c r="A9939" t="s">
        <v>10025</v>
      </c>
      <c r="C9939" t="str">
        <f t="shared" si="155"/>
        <v>J,RO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</row>
    <row r="9940" spans="1:34" x14ac:dyDescent="0.35">
      <c r="A9940" t="s">
        <v>10026</v>
      </c>
      <c r="C9940" t="str">
        <f t="shared" si="155"/>
        <v>J,RS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</row>
    <row r="9941" spans="1:34" x14ac:dyDescent="0.35">
      <c r="A9941" t="s">
        <v>10027</v>
      </c>
      <c r="C9941" t="str">
        <f t="shared" si="155"/>
        <v>J,SE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</row>
    <row r="9942" spans="1:34" x14ac:dyDescent="0.35">
      <c r="A9942" t="s">
        <v>10028</v>
      </c>
      <c r="C9942" t="str">
        <f t="shared" si="155"/>
        <v>J,SI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</row>
    <row r="9943" spans="1:34" x14ac:dyDescent="0.35">
      <c r="A9943" t="s">
        <v>10029</v>
      </c>
      <c r="C9943" t="str">
        <f t="shared" si="155"/>
        <v>J,SK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</row>
    <row r="9944" spans="1:34" x14ac:dyDescent="0.35">
      <c r="A9944" t="s">
        <v>10030</v>
      </c>
      <c r="C9944" t="str">
        <f t="shared" si="155"/>
        <v>J,TR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0</v>
      </c>
    </row>
    <row r="9945" spans="1:34" x14ac:dyDescent="0.35">
      <c r="A9945" t="s">
        <v>10031</v>
      </c>
      <c r="C9945" t="str">
        <f t="shared" si="155"/>
        <v>J,UA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0</v>
      </c>
    </row>
    <row r="9946" spans="1:34" x14ac:dyDescent="0.35">
      <c r="A9946" t="s">
        <v>10032</v>
      </c>
      <c r="C9946" t="str">
        <f t="shared" si="155"/>
        <v>J,UK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</row>
    <row r="9947" spans="1:34" x14ac:dyDescent="0.35">
      <c r="A9947" t="s">
        <v>10033</v>
      </c>
      <c r="C9947" t="str">
        <f t="shared" si="155"/>
        <v>J,XK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 t="s">
        <v>94</v>
      </c>
      <c r="Z9947" t="s">
        <v>94</v>
      </c>
      <c r="AA9947" t="s">
        <v>94</v>
      </c>
      <c r="AB9947" t="s">
        <v>94</v>
      </c>
      <c r="AC9947" t="s">
        <v>94</v>
      </c>
      <c r="AD9947" t="s">
        <v>94</v>
      </c>
      <c r="AE9947" t="s">
        <v>94</v>
      </c>
      <c r="AF9947" t="s">
        <v>94</v>
      </c>
      <c r="AG9947" t="s">
        <v>94</v>
      </c>
      <c r="AH9947" t="s">
        <v>94</v>
      </c>
    </row>
    <row r="9948" spans="1:34" x14ac:dyDescent="0.35">
      <c r="A9948" t="s">
        <v>10034</v>
      </c>
      <c r="C9948" t="str">
        <f t="shared" si="155"/>
        <v>J,AL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0</v>
      </c>
    </row>
    <row r="9949" spans="1:34" x14ac:dyDescent="0.35">
      <c r="A9949" t="s">
        <v>10035</v>
      </c>
      <c r="C9949" t="str">
        <f t="shared" si="155"/>
        <v>J,AT</v>
      </c>
      <c r="E9949">
        <v>21.744</v>
      </c>
      <c r="F9949">
        <v>63.424999999999997</v>
      </c>
      <c r="G9949">
        <v>56.28</v>
      </c>
      <c r="H9949">
        <v>51.808999999999997</v>
      </c>
      <c r="I9949">
        <v>56.445</v>
      </c>
      <c r="J9949">
        <v>44.798000000000002</v>
      </c>
      <c r="K9949">
        <v>58.05</v>
      </c>
      <c r="L9949">
        <v>64.397000000000006</v>
      </c>
      <c r="M9949">
        <v>55.731999999999999</v>
      </c>
      <c r="N9949">
        <v>60.685000000000002</v>
      </c>
      <c r="O9949">
        <v>56.735999999999997</v>
      </c>
      <c r="P9949">
        <v>51.804000000000002</v>
      </c>
      <c r="Q9949">
        <v>50.72</v>
      </c>
      <c r="R9949">
        <v>56.756</v>
      </c>
      <c r="S9949">
        <v>59.713999999999999</v>
      </c>
      <c r="T9949">
        <v>56</v>
      </c>
      <c r="U9949">
        <v>59</v>
      </c>
      <c r="V9949">
        <v>54</v>
      </c>
      <c r="W9949">
        <v>57</v>
      </c>
      <c r="X9949">
        <v>51</v>
      </c>
      <c r="Y9949">
        <v>55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</row>
    <row r="9950" spans="1:34" x14ac:dyDescent="0.35">
      <c r="A9950" t="s">
        <v>10036</v>
      </c>
      <c r="C9950" t="str">
        <f t="shared" si="155"/>
        <v>J,BA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 t="s">
        <v>94</v>
      </c>
      <c r="L9950" t="s">
        <v>94</v>
      </c>
      <c r="M9950" t="s">
        <v>94</v>
      </c>
      <c r="N9950" t="s">
        <v>94</v>
      </c>
      <c r="O9950" t="s">
        <v>94</v>
      </c>
      <c r="P9950" t="s">
        <v>94</v>
      </c>
      <c r="Q9950" t="s">
        <v>94</v>
      </c>
      <c r="R9950" t="s">
        <v>94</v>
      </c>
      <c r="S9950" t="s">
        <v>94</v>
      </c>
      <c r="T9950" t="s">
        <v>94</v>
      </c>
      <c r="U9950" t="s">
        <v>94</v>
      </c>
      <c r="V9950" t="s">
        <v>94</v>
      </c>
      <c r="W9950" t="s">
        <v>94</v>
      </c>
      <c r="X9950" t="s">
        <v>94</v>
      </c>
      <c r="Y9950" t="s">
        <v>94</v>
      </c>
      <c r="Z9950" t="s">
        <v>94</v>
      </c>
      <c r="AA9950" t="s">
        <v>94</v>
      </c>
      <c r="AB9950" t="s">
        <v>94</v>
      </c>
      <c r="AC9950" t="s">
        <v>94</v>
      </c>
      <c r="AD9950" t="s">
        <v>94</v>
      </c>
      <c r="AE9950" t="s">
        <v>94</v>
      </c>
      <c r="AF9950" t="s">
        <v>94</v>
      </c>
      <c r="AG9950" t="s">
        <v>94</v>
      </c>
      <c r="AH9950" t="s">
        <v>94</v>
      </c>
    </row>
    <row r="9951" spans="1:34" x14ac:dyDescent="0.35">
      <c r="A9951" t="s">
        <v>10037</v>
      </c>
      <c r="C9951" t="str">
        <f t="shared" si="155"/>
        <v>J,BE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</row>
    <row r="9952" spans="1:34" x14ac:dyDescent="0.35">
      <c r="A9952" t="s">
        <v>10038</v>
      </c>
      <c r="C9952" t="str">
        <f t="shared" si="155"/>
        <v>J,BG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</row>
    <row r="9953" spans="1:34" x14ac:dyDescent="0.35">
      <c r="A9953" t="s">
        <v>10039</v>
      </c>
      <c r="C9953" t="str">
        <f t="shared" si="155"/>
        <v>J,CY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</row>
    <row r="9954" spans="1:34" x14ac:dyDescent="0.35">
      <c r="A9954" t="s">
        <v>10040</v>
      </c>
      <c r="C9954" t="str">
        <f t="shared" si="155"/>
        <v>J,CZ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</row>
    <row r="9955" spans="1:34" x14ac:dyDescent="0.35">
      <c r="A9955" t="s">
        <v>10041</v>
      </c>
      <c r="C9955" t="str">
        <f t="shared" si="155"/>
        <v>J,DE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</row>
    <row r="9956" spans="1:34" x14ac:dyDescent="0.35">
      <c r="A9956" t="s">
        <v>10042</v>
      </c>
      <c r="C9956" t="str">
        <f t="shared" si="155"/>
        <v>J,DK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</row>
    <row r="9957" spans="1:34" x14ac:dyDescent="0.35">
      <c r="A9957" t="s">
        <v>10043</v>
      </c>
      <c r="C9957" t="str">
        <f t="shared" si="155"/>
        <v>EA19</v>
      </c>
      <c r="E9957">
        <v>728.92399999999998</v>
      </c>
      <c r="F9957">
        <v>632.255</v>
      </c>
      <c r="G9957">
        <v>612.47</v>
      </c>
      <c r="H9957">
        <v>655.60699999999997</v>
      </c>
      <c r="I9957">
        <v>598.19500000000005</v>
      </c>
      <c r="J9957">
        <v>587.38499999999999</v>
      </c>
      <c r="K9957">
        <v>614.12800000000004</v>
      </c>
      <c r="L9957">
        <v>655.41300000000001</v>
      </c>
      <c r="M9957">
        <v>607.64200000000005</v>
      </c>
      <c r="N9957">
        <v>515.17700000000002</v>
      </c>
      <c r="O9957">
        <v>478.31900000000002</v>
      </c>
      <c r="P9957">
        <v>503.80399999999997</v>
      </c>
      <c r="Q9957">
        <v>485.72</v>
      </c>
      <c r="R9957">
        <v>542.75599999999997</v>
      </c>
      <c r="S9957">
        <v>835.71400000000006</v>
      </c>
      <c r="T9957">
        <v>115</v>
      </c>
      <c r="U9957">
        <v>118</v>
      </c>
      <c r="V9957">
        <v>123</v>
      </c>
      <c r="W9957">
        <v>129</v>
      </c>
      <c r="X9957">
        <v>51</v>
      </c>
      <c r="Y9957">
        <v>55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</row>
    <row r="9958" spans="1:34" x14ac:dyDescent="0.35">
      <c r="A9958" t="s">
        <v>10044</v>
      </c>
      <c r="C9958" t="str">
        <f t="shared" si="155"/>
        <v>J,EE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</row>
    <row r="9959" spans="1:34" x14ac:dyDescent="0.35">
      <c r="A9959" t="s">
        <v>10045</v>
      </c>
      <c r="C9959" t="str">
        <f t="shared" si="155"/>
        <v>J,EL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</row>
    <row r="9960" spans="1:34" x14ac:dyDescent="0.35">
      <c r="A9960" t="s">
        <v>10046</v>
      </c>
      <c r="C9960" t="str">
        <f t="shared" si="155"/>
        <v>J,ES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</row>
    <row r="9961" spans="1:34" x14ac:dyDescent="0.35">
      <c r="A9961" t="s">
        <v>10047</v>
      </c>
      <c r="C9961" t="str">
        <f t="shared" si="155"/>
        <v>2020</v>
      </c>
      <c r="E9961">
        <v>1463.924</v>
      </c>
      <c r="F9961">
        <v>1263.2550000000001</v>
      </c>
      <c r="G9961">
        <v>1507.47</v>
      </c>
      <c r="H9961">
        <v>1527.607</v>
      </c>
      <c r="I9961">
        <v>1132.1949999999999</v>
      </c>
      <c r="J9961">
        <v>825.38499999999999</v>
      </c>
      <c r="K9961">
        <v>614.12800000000004</v>
      </c>
      <c r="L9961">
        <v>655.41300000000001</v>
      </c>
      <c r="M9961">
        <v>607.64200000000005</v>
      </c>
      <c r="N9961">
        <v>516.17700000000002</v>
      </c>
      <c r="O9961">
        <v>479.31900000000002</v>
      </c>
      <c r="P9961">
        <v>504.80399999999997</v>
      </c>
      <c r="Q9961">
        <v>519.72</v>
      </c>
      <c r="R9961">
        <v>573.75599999999997</v>
      </c>
      <c r="S9961">
        <v>850.71400000000006</v>
      </c>
      <c r="T9961">
        <v>141</v>
      </c>
      <c r="U9961">
        <v>122</v>
      </c>
      <c r="V9961">
        <v>183</v>
      </c>
      <c r="W9961">
        <v>129</v>
      </c>
      <c r="X9961">
        <v>51</v>
      </c>
      <c r="Y9961">
        <v>55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</row>
    <row r="9962" spans="1:34" x14ac:dyDescent="0.35">
      <c r="A9962" t="s">
        <v>10048</v>
      </c>
      <c r="C9962" t="str">
        <f t="shared" si="155"/>
        <v>EU28</v>
      </c>
      <c r="E9962">
        <v>1463.924</v>
      </c>
      <c r="F9962">
        <v>1263.2550000000001</v>
      </c>
      <c r="G9962">
        <v>1507.47</v>
      </c>
      <c r="H9962">
        <v>1527.607</v>
      </c>
      <c r="I9962">
        <v>1132.1949999999999</v>
      </c>
      <c r="J9962">
        <v>825.38499999999999</v>
      </c>
      <c r="K9962">
        <v>614.12800000000004</v>
      </c>
      <c r="L9962">
        <v>655.41300000000001</v>
      </c>
      <c r="M9962">
        <v>607.64200000000005</v>
      </c>
      <c r="N9962">
        <v>516.17700000000002</v>
      </c>
      <c r="O9962">
        <v>479.31900000000002</v>
      </c>
      <c r="P9962">
        <v>504.80399999999997</v>
      </c>
      <c r="Q9962">
        <v>519.72</v>
      </c>
      <c r="R9962">
        <v>573.75599999999997</v>
      </c>
      <c r="S9962">
        <v>850.71400000000006</v>
      </c>
      <c r="T9962">
        <v>141</v>
      </c>
      <c r="U9962">
        <v>122</v>
      </c>
      <c r="V9962">
        <v>183</v>
      </c>
      <c r="W9962">
        <v>129</v>
      </c>
      <c r="X9962">
        <v>51</v>
      </c>
      <c r="Y9962">
        <v>55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</row>
    <row r="9963" spans="1:34" x14ac:dyDescent="0.35">
      <c r="A9963" t="s">
        <v>10049</v>
      </c>
      <c r="C9963" t="str">
        <f t="shared" si="155"/>
        <v>J,FI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</row>
    <row r="9964" spans="1:34" x14ac:dyDescent="0.35">
      <c r="A9964" t="s">
        <v>10050</v>
      </c>
      <c r="C9964" t="str">
        <f t="shared" si="155"/>
        <v>J,FR</v>
      </c>
      <c r="E9964">
        <v>662.18</v>
      </c>
      <c r="F9964">
        <v>525.83000000000004</v>
      </c>
      <c r="G9964">
        <v>512.19000000000005</v>
      </c>
      <c r="H9964">
        <v>557.798</v>
      </c>
      <c r="I9964">
        <v>505.75</v>
      </c>
      <c r="J9964">
        <v>500.58699999999999</v>
      </c>
      <c r="K9964">
        <v>552.07799999999997</v>
      </c>
      <c r="L9964">
        <v>587.01599999999996</v>
      </c>
      <c r="M9964">
        <v>539.91</v>
      </c>
      <c r="N9964">
        <v>397.49200000000002</v>
      </c>
      <c r="O9964">
        <v>353.58300000000003</v>
      </c>
      <c r="P9964">
        <v>383</v>
      </c>
      <c r="Q9964">
        <v>324</v>
      </c>
      <c r="R9964">
        <v>396</v>
      </c>
      <c r="S9964">
        <v>716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</row>
    <row r="9965" spans="1:34" x14ac:dyDescent="0.35">
      <c r="A9965" t="s">
        <v>10051</v>
      </c>
      <c r="C9965" t="str">
        <f t="shared" si="155"/>
        <v>J,GE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 t="s">
        <v>94</v>
      </c>
      <c r="M9965" t="s">
        <v>94</v>
      </c>
      <c r="N9965" t="s">
        <v>94</v>
      </c>
      <c r="O9965" t="s">
        <v>94</v>
      </c>
      <c r="P9965" t="s">
        <v>94</v>
      </c>
      <c r="Q9965" t="s">
        <v>94</v>
      </c>
      <c r="R9965" t="s">
        <v>94</v>
      </c>
      <c r="S9965" t="s">
        <v>94</v>
      </c>
      <c r="T9965" t="s">
        <v>94</v>
      </c>
      <c r="U9965" t="s">
        <v>94</v>
      </c>
      <c r="V9965" t="s">
        <v>94</v>
      </c>
      <c r="W9965" t="s">
        <v>94</v>
      </c>
      <c r="X9965" t="s">
        <v>94</v>
      </c>
      <c r="Y9965" t="s">
        <v>94</v>
      </c>
      <c r="Z9965" t="s">
        <v>94</v>
      </c>
      <c r="AA9965" t="s">
        <v>94</v>
      </c>
      <c r="AB9965" t="s">
        <v>94</v>
      </c>
      <c r="AC9965" t="s">
        <v>94</v>
      </c>
      <c r="AD9965" t="s">
        <v>94</v>
      </c>
      <c r="AE9965" t="s">
        <v>94</v>
      </c>
      <c r="AF9965" t="s">
        <v>94</v>
      </c>
      <c r="AG9965" t="s">
        <v>94</v>
      </c>
      <c r="AH9965" t="s">
        <v>94</v>
      </c>
    </row>
    <row r="9966" spans="1:34" x14ac:dyDescent="0.35">
      <c r="A9966" t="s">
        <v>10052</v>
      </c>
      <c r="C9966" t="str">
        <f t="shared" si="155"/>
        <v>J,HR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</row>
    <row r="9967" spans="1:34" x14ac:dyDescent="0.35">
      <c r="A9967" t="s">
        <v>10053</v>
      </c>
      <c r="C9967" t="str">
        <f t="shared" si="155"/>
        <v>J,HU</v>
      </c>
      <c r="E9967">
        <v>735</v>
      </c>
      <c r="F9967">
        <v>631</v>
      </c>
      <c r="G9967">
        <v>895</v>
      </c>
      <c r="H9967">
        <v>872</v>
      </c>
      <c r="I9967">
        <v>534</v>
      </c>
      <c r="J9967">
        <v>238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0</v>
      </c>
    </row>
    <row r="9968" spans="1:34" x14ac:dyDescent="0.35">
      <c r="A9968" t="s">
        <v>10054</v>
      </c>
      <c r="C9968" t="str">
        <f t="shared" si="155"/>
        <v>J,IE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0</v>
      </c>
    </row>
    <row r="9969" spans="1:34" x14ac:dyDescent="0.35">
      <c r="A9969" t="s">
        <v>10055</v>
      </c>
      <c r="C9969" t="str">
        <f t="shared" si="155"/>
        <v>J,IS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</row>
    <row r="9970" spans="1:34" x14ac:dyDescent="0.35">
      <c r="A9970" t="s">
        <v>10056</v>
      </c>
      <c r="C9970" t="str">
        <f t="shared" si="155"/>
        <v>J,IT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</row>
    <row r="9971" spans="1:34" x14ac:dyDescent="0.35">
      <c r="A9971" t="s">
        <v>10057</v>
      </c>
      <c r="C9971" t="str">
        <f t="shared" si="155"/>
        <v>J,LI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 t="s">
        <v>94</v>
      </c>
      <c r="L9971" t="s">
        <v>94</v>
      </c>
      <c r="M9971" t="s">
        <v>94</v>
      </c>
      <c r="N9971" t="s">
        <v>94</v>
      </c>
      <c r="O9971" t="s">
        <v>94</v>
      </c>
      <c r="P9971" t="s">
        <v>94</v>
      </c>
      <c r="Q9971" t="s">
        <v>94</v>
      </c>
      <c r="R9971" t="s">
        <v>94</v>
      </c>
      <c r="S9971" t="s">
        <v>94</v>
      </c>
      <c r="T9971" t="s">
        <v>94</v>
      </c>
      <c r="U9971" t="s">
        <v>94</v>
      </c>
      <c r="V9971" t="s">
        <v>94</v>
      </c>
      <c r="W9971" t="s">
        <v>94</v>
      </c>
      <c r="X9971" t="s">
        <v>94</v>
      </c>
      <c r="Y9971" t="s">
        <v>94</v>
      </c>
      <c r="Z9971" t="s">
        <v>94</v>
      </c>
      <c r="AA9971" t="s">
        <v>94</v>
      </c>
      <c r="AB9971" t="s">
        <v>94</v>
      </c>
      <c r="AC9971" t="s">
        <v>94</v>
      </c>
      <c r="AD9971" t="s">
        <v>94</v>
      </c>
      <c r="AE9971" t="s">
        <v>94</v>
      </c>
      <c r="AF9971" t="s">
        <v>94</v>
      </c>
      <c r="AG9971" t="s">
        <v>94</v>
      </c>
      <c r="AH9971" t="s">
        <v>94</v>
      </c>
    </row>
    <row r="9972" spans="1:34" x14ac:dyDescent="0.35">
      <c r="A9972" t="s">
        <v>10058</v>
      </c>
      <c r="C9972" t="str">
        <f t="shared" si="155"/>
        <v>J,LT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</row>
    <row r="9973" spans="1:34" x14ac:dyDescent="0.35">
      <c r="A9973" t="s">
        <v>10059</v>
      </c>
      <c r="C9973" t="str">
        <f t="shared" si="155"/>
        <v>J,LU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</row>
    <row r="9974" spans="1:34" x14ac:dyDescent="0.35">
      <c r="A9974" t="s">
        <v>10060</v>
      </c>
      <c r="C9974" t="str">
        <f t="shared" si="155"/>
        <v>J,LV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</row>
    <row r="9975" spans="1:34" x14ac:dyDescent="0.35">
      <c r="A9975" t="s">
        <v>10061</v>
      </c>
      <c r="C9975" t="str">
        <f t="shared" si="155"/>
        <v>J,MD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 t="s">
        <v>94</v>
      </c>
      <c r="P9975" t="s">
        <v>94</v>
      </c>
      <c r="Q9975" t="s">
        <v>94</v>
      </c>
      <c r="R9975" t="s">
        <v>94</v>
      </c>
      <c r="S9975" t="s">
        <v>94</v>
      </c>
      <c r="T9975" t="s">
        <v>94</v>
      </c>
      <c r="U9975" t="s">
        <v>94</v>
      </c>
      <c r="V9975" t="s">
        <v>94</v>
      </c>
      <c r="W9975" t="s">
        <v>94</v>
      </c>
      <c r="X9975" t="s">
        <v>94</v>
      </c>
      <c r="Y9975" t="s">
        <v>94</v>
      </c>
      <c r="Z9975" t="s">
        <v>94</v>
      </c>
      <c r="AA9975" t="s">
        <v>94</v>
      </c>
      <c r="AB9975" t="s">
        <v>94</v>
      </c>
      <c r="AC9975" t="s">
        <v>94</v>
      </c>
      <c r="AD9975" t="s">
        <v>94</v>
      </c>
      <c r="AE9975" t="s">
        <v>94</v>
      </c>
      <c r="AF9975" t="s">
        <v>94</v>
      </c>
      <c r="AG9975" t="s">
        <v>94</v>
      </c>
      <c r="AH9975" t="s">
        <v>94</v>
      </c>
    </row>
    <row r="9976" spans="1:34" x14ac:dyDescent="0.35">
      <c r="A9976" t="s">
        <v>10062</v>
      </c>
      <c r="C9976" t="str">
        <f t="shared" si="155"/>
        <v>J,ME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 t="s">
        <v>94</v>
      </c>
      <c r="U9976" t="s">
        <v>94</v>
      </c>
      <c r="V9976" t="s">
        <v>94</v>
      </c>
      <c r="W9976" t="s">
        <v>94</v>
      </c>
      <c r="X9976" t="s">
        <v>94</v>
      </c>
      <c r="Y9976" t="s">
        <v>94</v>
      </c>
      <c r="Z9976" t="s">
        <v>94</v>
      </c>
      <c r="AA9976" t="s">
        <v>94</v>
      </c>
      <c r="AB9976" t="s">
        <v>94</v>
      </c>
      <c r="AC9976" t="s">
        <v>94</v>
      </c>
      <c r="AD9976" t="s">
        <v>94</v>
      </c>
      <c r="AE9976" t="s">
        <v>94</v>
      </c>
      <c r="AF9976" t="s">
        <v>94</v>
      </c>
      <c r="AG9976" t="s">
        <v>94</v>
      </c>
      <c r="AH9976" t="s">
        <v>94</v>
      </c>
    </row>
    <row r="9977" spans="1:34" x14ac:dyDescent="0.35">
      <c r="A9977" t="s">
        <v>10063</v>
      </c>
      <c r="C9977" t="str">
        <f t="shared" si="155"/>
        <v>J,MK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</row>
    <row r="9978" spans="1:34" x14ac:dyDescent="0.35">
      <c r="A9978" t="s">
        <v>10064</v>
      </c>
      <c r="C9978" t="str">
        <f t="shared" si="155"/>
        <v>J,MT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</row>
    <row r="9979" spans="1:34" x14ac:dyDescent="0.35">
      <c r="A9979" t="s">
        <v>10065</v>
      </c>
      <c r="C9979" t="str">
        <f t="shared" si="155"/>
        <v>J,NL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</row>
    <row r="9980" spans="1:34" x14ac:dyDescent="0.35">
      <c r="A9980" t="s">
        <v>10066</v>
      </c>
      <c r="C9980" t="str">
        <f t="shared" si="155"/>
        <v>J,NO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</row>
    <row r="9981" spans="1:34" x14ac:dyDescent="0.35">
      <c r="A9981" t="s">
        <v>10067</v>
      </c>
      <c r="C9981" t="str">
        <f t="shared" si="155"/>
        <v>J,PL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</row>
    <row r="9982" spans="1:34" x14ac:dyDescent="0.35">
      <c r="A9982" t="s">
        <v>10068</v>
      </c>
      <c r="C9982" t="str">
        <f t="shared" si="155"/>
        <v>J,PT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</row>
    <row r="9983" spans="1:34" x14ac:dyDescent="0.35">
      <c r="A9983" t="s">
        <v>10069</v>
      </c>
      <c r="C9983" t="str">
        <f t="shared" si="155"/>
        <v>J,RO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1</v>
      </c>
      <c r="O9983">
        <v>1</v>
      </c>
      <c r="P9983">
        <v>1</v>
      </c>
      <c r="Q9983">
        <v>34</v>
      </c>
      <c r="R9983">
        <v>31</v>
      </c>
      <c r="S9983">
        <v>15</v>
      </c>
      <c r="T9983">
        <v>26</v>
      </c>
      <c r="U9983">
        <v>4</v>
      </c>
      <c r="V9983">
        <v>60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</row>
    <row r="9984" spans="1:34" x14ac:dyDescent="0.35">
      <c r="A9984" t="s">
        <v>10070</v>
      </c>
      <c r="C9984" t="str">
        <f t="shared" si="155"/>
        <v>J,RS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</row>
    <row r="9985" spans="1:34" x14ac:dyDescent="0.35">
      <c r="A9985" t="s">
        <v>10071</v>
      </c>
      <c r="C9985" t="str">
        <f t="shared" si="155"/>
        <v>J,SE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</row>
    <row r="9986" spans="1:34" x14ac:dyDescent="0.35">
      <c r="A9986" t="s">
        <v>10072</v>
      </c>
      <c r="C9986" t="str">
        <f t="shared" si="155"/>
        <v>J,SI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</row>
    <row r="9987" spans="1:34" x14ac:dyDescent="0.35">
      <c r="A9987" t="s">
        <v>10073</v>
      </c>
      <c r="C9987" t="str">
        <f t="shared" si="155"/>
        <v>J,SK</v>
      </c>
      <c r="E9987">
        <v>45</v>
      </c>
      <c r="F9987">
        <v>43</v>
      </c>
      <c r="G9987">
        <v>44</v>
      </c>
      <c r="H9987">
        <v>46</v>
      </c>
      <c r="I9987">
        <v>36</v>
      </c>
      <c r="J9987">
        <v>42</v>
      </c>
      <c r="K9987">
        <v>4</v>
      </c>
      <c r="L9987">
        <v>4</v>
      </c>
      <c r="M9987">
        <v>12</v>
      </c>
      <c r="N9987">
        <v>57</v>
      </c>
      <c r="O9987">
        <v>68</v>
      </c>
      <c r="P9987">
        <v>69</v>
      </c>
      <c r="Q9987">
        <v>111</v>
      </c>
      <c r="R9987">
        <v>90</v>
      </c>
      <c r="S9987">
        <v>60</v>
      </c>
      <c r="T9987">
        <v>59</v>
      </c>
      <c r="U9987">
        <v>59</v>
      </c>
      <c r="V9987">
        <v>69</v>
      </c>
      <c r="W9987">
        <v>72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</row>
    <row r="9988" spans="1:34" x14ac:dyDescent="0.35">
      <c r="A9988" t="s">
        <v>10074</v>
      </c>
      <c r="C9988" t="str">
        <f t="shared" si="155"/>
        <v>J,TR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</row>
    <row r="9989" spans="1:34" x14ac:dyDescent="0.35">
      <c r="A9989" t="s">
        <v>10075</v>
      </c>
      <c r="C9989" t="str">
        <f t="shared" ref="C9989:C10052" si="156">RIGHT(A9989,4)</f>
        <v>J,UA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</row>
    <row r="9990" spans="1:34" x14ac:dyDescent="0.35">
      <c r="A9990" t="s">
        <v>10076</v>
      </c>
      <c r="C9990" t="str">
        <f t="shared" si="156"/>
        <v>J,UK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</row>
    <row r="9991" spans="1:34" x14ac:dyDescent="0.35">
      <c r="A9991" t="s">
        <v>10077</v>
      </c>
      <c r="C9991" t="str">
        <f t="shared" si="156"/>
        <v>J,XK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 t="s">
        <v>94</v>
      </c>
      <c r="Z9991" t="s">
        <v>94</v>
      </c>
      <c r="AA9991" t="s">
        <v>94</v>
      </c>
      <c r="AB9991" t="s">
        <v>94</v>
      </c>
      <c r="AC9991" t="s">
        <v>94</v>
      </c>
      <c r="AD9991" t="s">
        <v>94</v>
      </c>
      <c r="AE9991" t="s">
        <v>94</v>
      </c>
      <c r="AF9991" t="s">
        <v>94</v>
      </c>
      <c r="AG9991" t="s">
        <v>94</v>
      </c>
      <c r="AH9991" t="s">
        <v>94</v>
      </c>
    </row>
    <row r="9992" spans="1:34" x14ac:dyDescent="0.35">
      <c r="A9992" t="s">
        <v>10078</v>
      </c>
      <c r="C9992" t="str">
        <f t="shared" si="156"/>
        <v>J,AL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</row>
    <row r="9993" spans="1:34" x14ac:dyDescent="0.35">
      <c r="A9993" t="s">
        <v>10079</v>
      </c>
      <c r="C9993" t="str">
        <f t="shared" si="156"/>
        <v>J,AT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</row>
    <row r="9994" spans="1:34" x14ac:dyDescent="0.35">
      <c r="A9994" t="s">
        <v>10080</v>
      </c>
      <c r="C9994" t="str">
        <f t="shared" si="156"/>
        <v>J,BA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 t="s">
        <v>94</v>
      </c>
      <c r="L9994" t="s">
        <v>94</v>
      </c>
      <c r="M9994" t="s">
        <v>94</v>
      </c>
      <c r="N9994" t="s">
        <v>94</v>
      </c>
      <c r="O9994" t="s">
        <v>94</v>
      </c>
      <c r="P9994" t="s">
        <v>94</v>
      </c>
      <c r="Q9994" t="s">
        <v>94</v>
      </c>
      <c r="R9994" t="s">
        <v>94</v>
      </c>
      <c r="S9994" t="s">
        <v>94</v>
      </c>
      <c r="T9994" t="s">
        <v>94</v>
      </c>
      <c r="U9994" t="s">
        <v>94</v>
      </c>
      <c r="V9994" t="s">
        <v>94</v>
      </c>
      <c r="W9994" t="s">
        <v>94</v>
      </c>
      <c r="X9994" t="s">
        <v>94</v>
      </c>
      <c r="Y9994" t="s">
        <v>94</v>
      </c>
      <c r="Z9994" t="s">
        <v>94</v>
      </c>
      <c r="AA9994" t="s">
        <v>94</v>
      </c>
      <c r="AB9994" t="s">
        <v>94</v>
      </c>
      <c r="AC9994" t="s">
        <v>94</v>
      </c>
      <c r="AD9994" t="s">
        <v>94</v>
      </c>
      <c r="AE9994" t="s">
        <v>94</v>
      </c>
      <c r="AF9994" t="s">
        <v>94</v>
      </c>
      <c r="AG9994" t="s">
        <v>94</v>
      </c>
      <c r="AH9994" t="s">
        <v>94</v>
      </c>
    </row>
    <row r="9995" spans="1:34" x14ac:dyDescent="0.35">
      <c r="A9995" t="s">
        <v>10081</v>
      </c>
      <c r="C9995" t="str">
        <f t="shared" si="156"/>
        <v>J,BE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0</v>
      </c>
    </row>
    <row r="9996" spans="1:34" x14ac:dyDescent="0.35">
      <c r="A9996" t="s">
        <v>10082</v>
      </c>
      <c r="C9996" t="str">
        <f t="shared" si="156"/>
        <v>J,BG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</row>
    <row r="9997" spans="1:34" x14ac:dyDescent="0.35">
      <c r="A9997" t="s">
        <v>10083</v>
      </c>
      <c r="C9997" t="str">
        <f t="shared" si="156"/>
        <v>J,CY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</row>
    <row r="9998" spans="1:34" x14ac:dyDescent="0.35">
      <c r="A9998" t="s">
        <v>10084</v>
      </c>
      <c r="C9998" t="str">
        <f t="shared" si="156"/>
        <v>J,CZ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</row>
    <row r="9999" spans="1:34" x14ac:dyDescent="0.35">
      <c r="A9999" t="s">
        <v>10085</v>
      </c>
      <c r="C9999" t="str">
        <f t="shared" si="156"/>
        <v>J,DE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</row>
    <row r="10000" spans="1:34" x14ac:dyDescent="0.35">
      <c r="A10000" t="s">
        <v>10086</v>
      </c>
      <c r="C10000" t="str">
        <f t="shared" si="156"/>
        <v>J,DK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0</v>
      </c>
    </row>
    <row r="10001" spans="1:34" x14ac:dyDescent="0.35">
      <c r="A10001" t="s">
        <v>10087</v>
      </c>
      <c r="C10001" t="str">
        <f t="shared" si="156"/>
        <v>EA19</v>
      </c>
      <c r="E10001">
        <v>1</v>
      </c>
      <c r="F10001">
        <v>1</v>
      </c>
      <c r="G10001">
        <v>0</v>
      </c>
      <c r="H10001">
        <v>1</v>
      </c>
      <c r="I10001">
        <v>0</v>
      </c>
      <c r="J10001">
        <v>0</v>
      </c>
      <c r="K10001">
        <v>0</v>
      </c>
      <c r="L10001">
        <v>1</v>
      </c>
      <c r="M10001">
        <v>1</v>
      </c>
      <c r="N10001">
        <v>1</v>
      </c>
      <c r="O10001">
        <v>1</v>
      </c>
      <c r="P10001">
        <v>1</v>
      </c>
      <c r="Q10001">
        <v>1</v>
      </c>
      <c r="R10001">
        <v>1</v>
      </c>
      <c r="S10001">
        <v>1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</row>
    <row r="10002" spans="1:34" x14ac:dyDescent="0.35">
      <c r="A10002" t="s">
        <v>10088</v>
      </c>
      <c r="C10002" t="str">
        <f t="shared" si="156"/>
        <v>J,EE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0</v>
      </c>
    </row>
    <row r="10003" spans="1:34" x14ac:dyDescent="0.35">
      <c r="A10003" t="s">
        <v>10089</v>
      </c>
      <c r="C10003" t="str">
        <f t="shared" si="156"/>
        <v>J,EL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0</v>
      </c>
    </row>
    <row r="10004" spans="1:34" x14ac:dyDescent="0.35">
      <c r="A10004" t="s">
        <v>10090</v>
      </c>
      <c r="C10004" t="str">
        <f t="shared" si="156"/>
        <v>J,ES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</row>
    <row r="10005" spans="1:34" x14ac:dyDescent="0.35">
      <c r="A10005" t="s">
        <v>10091</v>
      </c>
      <c r="C10005" t="str">
        <f t="shared" si="156"/>
        <v>2020</v>
      </c>
      <c r="E10005">
        <v>1</v>
      </c>
      <c r="F10005">
        <v>1</v>
      </c>
      <c r="G10005">
        <v>0</v>
      </c>
      <c r="H10005">
        <v>1</v>
      </c>
      <c r="I10005">
        <v>0</v>
      </c>
      <c r="J10005">
        <v>0</v>
      </c>
      <c r="K10005">
        <v>0</v>
      </c>
      <c r="L10005">
        <v>1</v>
      </c>
      <c r="M10005">
        <v>1</v>
      </c>
      <c r="N10005">
        <v>1</v>
      </c>
      <c r="O10005">
        <v>1</v>
      </c>
      <c r="P10005">
        <v>1</v>
      </c>
      <c r="Q10005">
        <v>1</v>
      </c>
      <c r="R10005">
        <v>1</v>
      </c>
      <c r="S10005">
        <v>1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</row>
    <row r="10006" spans="1:34" x14ac:dyDescent="0.35">
      <c r="A10006" t="s">
        <v>10092</v>
      </c>
      <c r="C10006" t="str">
        <f t="shared" si="156"/>
        <v>EU28</v>
      </c>
      <c r="E10006">
        <v>1</v>
      </c>
      <c r="F10006">
        <v>1</v>
      </c>
      <c r="G10006">
        <v>0</v>
      </c>
      <c r="H10006">
        <v>1</v>
      </c>
      <c r="I10006">
        <v>0</v>
      </c>
      <c r="J10006">
        <v>0</v>
      </c>
      <c r="K10006">
        <v>0</v>
      </c>
      <c r="L10006">
        <v>1</v>
      </c>
      <c r="M10006">
        <v>1</v>
      </c>
      <c r="N10006">
        <v>1</v>
      </c>
      <c r="O10006">
        <v>1</v>
      </c>
      <c r="P10006">
        <v>1</v>
      </c>
      <c r="Q10006">
        <v>1</v>
      </c>
      <c r="R10006">
        <v>1</v>
      </c>
      <c r="S10006">
        <v>1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0</v>
      </c>
    </row>
    <row r="10007" spans="1:34" x14ac:dyDescent="0.35">
      <c r="A10007" t="s">
        <v>10093</v>
      </c>
      <c r="C10007" t="str">
        <f t="shared" si="156"/>
        <v>J,FI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0</v>
      </c>
    </row>
    <row r="10008" spans="1:34" x14ac:dyDescent="0.35">
      <c r="A10008" t="s">
        <v>10094</v>
      </c>
      <c r="C10008" t="str">
        <f t="shared" si="156"/>
        <v>J,FR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</row>
    <row r="10009" spans="1:34" x14ac:dyDescent="0.35">
      <c r="A10009" t="s">
        <v>10095</v>
      </c>
      <c r="C10009" t="str">
        <f t="shared" si="156"/>
        <v>J,GE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 t="s">
        <v>94</v>
      </c>
      <c r="M10009" t="s">
        <v>94</v>
      </c>
      <c r="N10009" t="s">
        <v>94</v>
      </c>
      <c r="O10009" t="s">
        <v>94</v>
      </c>
      <c r="P10009" t="s">
        <v>94</v>
      </c>
      <c r="Q10009" t="s">
        <v>94</v>
      </c>
      <c r="R10009" t="s">
        <v>94</v>
      </c>
      <c r="S10009" t="s">
        <v>94</v>
      </c>
      <c r="T10009" t="s">
        <v>94</v>
      </c>
      <c r="U10009" t="s">
        <v>94</v>
      </c>
      <c r="V10009" t="s">
        <v>94</v>
      </c>
      <c r="W10009" t="s">
        <v>94</v>
      </c>
      <c r="X10009" t="s">
        <v>94</v>
      </c>
      <c r="Y10009" t="s">
        <v>94</v>
      </c>
      <c r="Z10009" t="s">
        <v>94</v>
      </c>
      <c r="AA10009" t="s">
        <v>94</v>
      </c>
      <c r="AB10009" t="s">
        <v>94</v>
      </c>
      <c r="AC10009" t="s">
        <v>94</v>
      </c>
      <c r="AD10009" t="s">
        <v>94</v>
      </c>
      <c r="AE10009" t="s">
        <v>94</v>
      </c>
      <c r="AF10009" t="s">
        <v>94</v>
      </c>
      <c r="AG10009" t="s">
        <v>94</v>
      </c>
      <c r="AH10009" t="s">
        <v>94</v>
      </c>
    </row>
    <row r="10010" spans="1:34" x14ac:dyDescent="0.35">
      <c r="A10010" t="s">
        <v>10096</v>
      </c>
      <c r="C10010" t="str">
        <f t="shared" si="156"/>
        <v>J,HR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0</v>
      </c>
    </row>
    <row r="10011" spans="1:34" x14ac:dyDescent="0.35">
      <c r="A10011" t="s">
        <v>10097</v>
      </c>
      <c r="C10011" t="str">
        <f t="shared" si="156"/>
        <v>J,HU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0</v>
      </c>
    </row>
    <row r="10012" spans="1:34" x14ac:dyDescent="0.35">
      <c r="A10012" t="s">
        <v>10098</v>
      </c>
      <c r="C10012" t="str">
        <f t="shared" si="156"/>
        <v>J,IE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0</v>
      </c>
    </row>
    <row r="10013" spans="1:34" x14ac:dyDescent="0.35">
      <c r="A10013" t="s">
        <v>10099</v>
      </c>
      <c r="C10013" t="str">
        <f t="shared" si="156"/>
        <v>J,IS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0</v>
      </c>
    </row>
    <row r="10014" spans="1:34" x14ac:dyDescent="0.35">
      <c r="A10014" t="s">
        <v>10100</v>
      </c>
      <c r="C10014" t="str">
        <f t="shared" si="156"/>
        <v>J,IT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</row>
    <row r="10015" spans="1:34" x14ac:dyDescent="0.35">
      <c r="A10015" t="s">
        <v>10101</v>
      </c>
      <c r="C10015" t="str">
        <f t="shared" si="156"/>
        <v>J,LI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 t="s">
        <v>94</v>
      </c>
      <c r="L10015" t="s">
        <v>94</v>
      </c>
      <c r="M10015" t="s">
        <v>94</v>
      </c>
      <c r="N10015" t="s">
        <v>94</v>
      </c>
      <c r="O10015" t="s">
        <v>94</v>
      </c>
      <c r="P10015" t="s">
        <v>94</v>
      </c>
      <c r="Q10015" t="s">
        <v>94</v>
      </c>
      <c r="R10015" t="s">
        <v>94</v>
      </c>
      <c r="S10015" t="s">
        <v>94</v>
      </c>
      <c r="T10015" t="s">
        <v>94</v>
      </c>
      <c r="U10015" t="s">
        <v>94</v>
      </c>
      <c r="V10015" t="s">
        <v>94</v>
      </c>
      <c r="W10015" t="s">
        <v>94</v>
      </c>
      <c r="X10015" t="s">
        <v>94</v>
      </c>
      <c r="Y10015" t="s">
        <v>94</v>
      </c>
      <c r="Z10015" t="s">
        <v>94</v>
      </c>
      <c r="AA10015" t="s">
        <v>94</v>
      </c>
      <c r="AB10015" t="s">
        <v>94</v>
      </c>
      <c r="AC10015" t="s">
        <v>94</v>
      </c>
      <c r="AD10015" t="s">
        <v>94</v>
      </c>
      <c r="AE10015" t="s">
        <v>94</v>
      </c>
      <c r="AF10015" t="s">
        <v>94</v>
      </c>
      <c r="AG10015" t="s">
        <v>94</v>
      </c>
      <c r="AH10015" t="s">
        <v>94</v>
      </c>
    </row>
    <row r="10016" spans="1:34" x14ac:dyDescent="0.35">
      <c r="A10016" t="s">
        <v>10102</v>
      </c>
      <c r="C10016" t="str">
        <f t="shared" si="156"/>
        <v>J,LT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0</v>
      </c>
    </row>
    <row r="10017" spans="1:34" x14ac:dyDescent="0.35">
      <c r="A10017" t="s">
        <v>10103</v>
      </c>
      <c r="C10017" t="str">
        <f t="shared" si="156"/>
        <v>J,LU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0</v>
      </c>
    </row>
    <row r="10018" spans="1:34" x14ac:dyDescent="0.35">
      <c r="A10018" t="s">
        <v>10104</v>
      </c>
      <c r="C10018" t="str">
        <f t="shared" si="156"/>
        <v>J,LV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0</v>
      </c>
    </row>
    <row r="10019" spans="1:34" x14ac:dyDescent="0.35">
      <c r="A10019" t="s">
        <v>10105</v>
      </c>
      <c r="C10019" t="str">
        <f t="shared" si="156"/>
        <v>J,MD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 t="s">
        <v>94</v>
      </c>
      <c r="P10019" t="s">
        <v>94</v>
      </c>
      <c r="Q10019" t="s">
        <v>94</v>
      </c>
      <c r="R10019" t="s">
        <v>94</v>
      </c>
      <c r="S10019" t="s">
        <v>94</v>
      </c>
      <c r="T10019" t="s">
        <v>94</v>
      </c>
      <c r="U10019" t="s">
        <v>94</v>
      </c>
      <c r="V10019" t="s">
        <v>94</v>
      </c>
      <c r="W10019" t="s">
        <v>94</v>
      </c>
      <c r="X10019" t="s">
        <v>94</v>
      </c>
      <c r="Y10019" t="s">
        <v>94</v>
      </c>
      <c r="Z10019" t="s">
        <v>94</v>
      </c>
      <c r="AA10019" t="s">
        <v>94</v>
      </c>
      <c r="AB10019" t="s">
        <v>94</v>
      </c>
      <c r="AC10019" t="s">
        <v>94</v>
      </c>
      <c r="AD10019" t="s">
        <v>94</v>
      </c>
      <c r="AE10019" t="s">
        <v>94</v>
      </c>
      <c r="AF10019" t="s">
        <v>94</v>
      </c>
      <c r="AG10019" t="s">
        <v>94</v>
      </c>
      <c r="AH10019" t="s">
        <v>94</v>
      </c>
    </row>
    <row r="10020" spans="1:34" x14ac:dyDescent="0.35">
      <c r="A10020" t="s">
        <v>10106</v>
      </c>
      <c r="C10020" t="str">
        <f t="shared" si="156"/>
        <v>J,ME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 t="s">
        <v>94</v>
      </c>
      <c r="U10020" t="s">
        <v>94</v>
      </c>
      <c r="V10020" t="s">
        <v>94</v>
      </c>
      <c r="W10020" t="s">
        <v>94</v>
      </c>
      <c r="X10020" t="s">
        <v>94</v>
      </c>
      <c r="Y10020" t="s">
        <v>94</v>
      </c>
      <c r="Z10020" t="s">
        <v>94</v>
      </c>
      <c r="AA10020" t="s">
        <v>94</v>
      </c>
      <c r="AB10020" t="s">
        <v>94</v>
      </c>
      <c r="AC10020" t="s">
        <v>94</v>
      </c>
      <c r="AD10020" t="s">
        <v>94</v>
      </c>
      <c r="AE10020" t="s">
        <v>94</v>
      </c>
      <c r="AF10020" t="s">
        <v>94</v>
      </c>
      <c r="AG10020" t="s">
        <v>94</v>
      </c>
      <c r="AH10020" t="s">
        <v>94</v>
      </c>
    </row>
    <row r="10021" spans="1:34" x14ac:dyDescent="0.35">
      <c r="A10021" t="s">
        <v>10107</v>
      </c>
      <c r="C10021" t="str">
        <f t="shared" si="156"/>
        <v>J,MK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</row>
    <row r="10022" spans="1:34" x14ac:dyDescent="0.35">
      <c r="A10022" t="s">
        <v>10108</v>
      </c>
      <c r="C10022" t="str">
        <f t="shared" si="156"/>
        <v>J,MT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0</v>
      </c>
    </row>
    <row r="10023" spans="1:34" x14ac:dyDescent="0.35">
      <c r="A10023" t="s">
        <v>10109</v>
      </c>
      <c r="C10023" t="str">
        <f t="shared" si="156"/>
        <v>J,NL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0</v>
      </c>
    </row>
    <row r="10024" spans="1:34" x14ac:dyDescent="0.35">
      <c r="A10024" t="s">
        <v>10110</v>
      </c>
      <c r="C10024" t="str">
        <f t="shared" si="156"/>
        <v>J,NO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0</v>
      </c>
    </row>
    <row r="10025" spans="1:34" x14ac:dyDescent="0.35">
      <c r="A10025" t="s">
        <v>10111</v>
      </c>
      <c r="C10025" t="str">
        <f t="shared" si="156"/>
        <v>J,PL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0</v>
      </c>
    </row>
    <row r="10026" spans="1:34" x14ac:dyDescent="0.35">
      <c r="A10026" t="s">
        <v>10112</v>
      </c>
      <c r="C10026" t="str">
        <f t="shared" si="156"/>
        <v>J,PT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0</v>
      </c>
    </row>
    <row r="10027" spans="1:34" x14ac:dyDescent="0.35">
      <c r="A10027" t="s">
        <v>10113</v>
      </c>
      <c r="C10027" t="str">
        <f t="shared" si="156"/>
        <v>J,RO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0</v>
      </c>
      <c r="AH10027">
        <v>0</v>
      </c>
    </row>
    <row r="10028" spans="1:34" x14ac:dyDescent="0.35">
      <c r="A10028" t="s">
        <v>10114</v>
      </c>
      <c r="C10028" t="str">
        <f t="shared" si="156"/>
        <v>J,RS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0</v>
      </c>
    </row>
    <row r="10029" spans="1:34" x14ac:dyDescent="0.35">
      <c r="A10029" t="s">
        <v>10115</v>
      </c>
      <c r="C10029" t="str">
        <f t="shared" si="156"/>
        <v>J,SE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0</v>
      </c>
    </row>
    <row r="10030" spans="1:34" x14ac:dyDescent="0.35">
      <c r="A10030" t="s">
        <v>10116</v>
      </c>
      <c r="C10030" t="str">
        <f t="shared" si="156"/>
        <v>J,SI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</row>
    <row r="10031" spans="1:34" x14ac:dyDescent="0.35">
      <c r="A10031" t="s">
        <v>10117</v>
      </c>
      <c r="C10031" t="str">
        <f t="shared" si="156"/>
        <v>J,SK</v>
      </c>
      <c r="E10031">
        <v>1</v>
      </c>
      <c r="F10031">
        <v>1</v>
      </c>
      <c r="G10031">
        <v>0</v>
      </c>
      <c r="H10031">
        <v>1</v>
      </c>
      <c r="I10031">
        <v>0</v>
      </c>
      <c r="J10031">
        <v>0</v>
      </c>
      <c r="K10031">
        <v>0</v>
      </c>
      <c r="L10031">
        <v>1</v>
      </c>
      <c r="M10031">
        <v>1</v>
      </c>
      <c r="N10031">
        <v>1</v>
      </c>
      <c r="O10031">
        <v>1</v>
      </c>
      <c r="P10031">
        <v>1</v>
      </c>
      <c r="Q10031">
        <v>1</v>
      </c>
      <c r="R10031">
        <v>1</v>
      </c>
      <c r="S10031">
        <v>1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0</v>
      </c>
      <c r="AG10031">
        <v>0</v>
      </c>
      <c r="AH10031">
        <v>0</v>
      </c>
    </row>
    <row r="10032" spans="1:34" x14ac:dyDescent="0.35">
      <c r="A10032" t="s">
        <v>10118</v>
      </c>
      <c r="C10032" t="str">
        <f t="shared" si="156"/>
        <v>J,TR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0</v>
      </c>
    </row>
    <row r="10033" spans="1:34" x14ac:dyDescent="0.35">
      <c r="A10033" t="s">
        <v>10119</v>
      </c>
      <c r="C10033" t="str">
        <f t="shared" si="156"/>
        <v>J,UA</v>
      </c>
      <c r="E10033">
        <v>0</v>
      </c>
      <c r="F10033">
        <v>0</v>
      </c>
      <c r="G10033">
        <v>20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0</v>
      </c>
    </row>
    <row r="10034" spans="1:34" x14ac:dyDescent="0.35">
      <c r="A10034" t="s">
        <v>10120</v>
      </c>
      <c r="C10034" t="str">
        <f t="shared" si="156"/>
        <v>J,UK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0</v>
      </c>
    </row>
    <row r="10035" spans="1:34" x14ac:dyDescent="0.35">
      <c r="A10035" t="s">
        <v>10121</v>
      </c>
      <c r="C10035" t="str">
        <f t="shared" si="156"/>
        <v>J,XK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 t="s">
        <v>94</v>
      </c>
      <c r="Z10035" t="s">
        <v>94</v>
      </c>
      <c r="AA10035" t="s">
        <v>94</v>
      </c>
      <c r="AB10035" t="s">
        <v>94</v>
      </c>
      <c r="AC10035" t="s">
        <v>94</v>
      </c>
      <c r="AD10035" t="s">
        <v>94</v>
      </c>
      <c r="AE10035" t="s">
        <v>94</v>
      </c>
      <c r="AF10035" t="s">
        <v>94</v>
      </c>
      <c r="AG10035" t="s">
        <v>94</v>
      </c>
      <c r="AH10035" t="s">
        <v>94</v>
      </c>
    </row>
    <row r="10036" spans="1:34" x14ac:dyDescent="0.35">
      <c r="A10036" t="s">
        <v>10122</v>
      </c>
      <c r="C10036" t="str">
        <f t="shared" si="156"/>
        <v>J,AL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0</v>
      </c>
    </row>
    <row r="10037" spans="1:34" x14ac:dyDescent="0.35">
      <c r="A10037" t="s">
        <v>10123</v>
      </c>
      <c r="C10037" t="str">
        <f t="shared" si="156"/>
        <v>J,AT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0</v>
      </c>
    </row>
    <row r="10038" spans="1:34" x14ac:dyDescent="0.35">
      <c r="A10038" t="s">
        <v>10124</v>
      </c>
      <c r="C10038" t="str">
        <f t="shared" si="156"/>
        <v>J,BA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 t="s">
        <v>94</v>
      </c>
      <c r="L10038" t="s">
        <v>94</v>
      </c>
      <c r="M10038" t="s">
        <v>94</v>
      </c>
      <c r="N10038" t="s">
        <v>94</v>
      </c>
      <c r="O10038" t="s">
        <v>94</v>
      </c>
      <c r="P10038" t="s">
        <v>94</v>
      </c>
      <c r="Q10038" t="s">
        <v>94</v>
      </c>
      <c r="R10038" t="s">
        <v>94</v>
      </c>
      <c r="S10038" t="s">
        <v>94</v>
      </c>
      <c r="T10038" t="s">
        <v>94</v>
      </c>
      <c r="U10038" t="s">
        <v>94</v>
      </c>
      <c r="V10038" t="s">
        <v>94</v>
      </c>
      <c r="W10038" t="s">
        <v>94</v>
      </c>
      <c r="X10038" t="s">
        <v>94</v>
      </c>
      <c r="Y10038" t="s">
        <v>94</v>
      </c>
      <c r="Z10038" t="s">
        <v>94</v>
      </c>
      <c r="AA10038" t="s">
        <v>94</v>
      </c>
      <c r="AB10038" t="s">
        <v>94</v>
      </c>
      <c r="AC10038" t="s">
        <v>94</v>
      </c>
      <c r="AD10038" t="s">
        <v>94</v>
      </c>
      <c r="AE10038" t="s">
        <v>94</v>
      </c>
      <c r="AF10038" t="s">
        <v>94</v>
      </c>
      <c r="AG10038" t="s">
        <v>94</v>
      </c>
      <c r="AH10038" t="s">
        <v>94</v>
      </c>
    </row>
    <row r="10039" spans="1:34" x14ac:dyDescent="0.35">
      <c r="A10039" t="s">
        <v>10125</v>
      </c>
      <c r="C10039" t="str">
        <f t="shared" si="156"/>
        <v>J,BE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0</v>
      </c>
      <c r="AH10039">
        <v>0</v>
      </c>
    </row>
    <row r="10040" spans="1:34" x14ac:dyDescent="0.35">
      <c r="A10040" t="s">
        <v>10126</v>
      </c>
      <c r="C10040" t="str">
        <f t="shared" si="156"/>
        <v>J,BG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0</v>
      </c>
    </row>
    <row r="10041" spans="1:34" x14ac:dyDescent="0.35">
      <c r="A10041" t="s">
        <v>10127</v>
      </c>
      <c r="C10041" t="str">
        <f t="shared" si="156"/>
        <v>J,CY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0</v>
      </c>
      <c r="AH10041">
        <v>0</v>
      </c>
    </row>
    <row r="10042" spans="1:34" x14ac:dyDescent="0.35">
      <c r="A10042" t="s">
        <v>10128</v>
      </c>
      <c r="C10042" t="str">
        <f t="shared" si="156"/>
        <v>J,CZ</v>
      </c>
      <c r="E10042">
        <v>15.268000000000001</v>
      </c>
      <c r="F10042">
        <v>11</v>
      </c>
      <c r="G10042">
        <v>4.0250000000000004</v>
      </c>
      <c r="H10042">
        <v>2</v>
      </c>
      <c r="I10042">
        <v>2</v>
      </c>
      <c r="J10042">
        <v>1</v>
      </c>
      <c r="K10042">
        <v>1</v>
      </c>
      <c r="L10042">
        <v>1</v>
      </c>
      <c r="M10042">
        <v>1</v>
      </c>
      <c r="N10042">
        <v>1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0</v>
      </c>
    </row>
    <row r="10043" spans="1:34" x14ac:dyDescent="0.35">
      <c r="A10043" t="s">
        <v>10129</v>
      </c>
      <c r="C10043" t="str">
        <f t="shared" si="156"/>
        <v>J,DE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0</v>
      </c>
      <c r="AG10043">
        <v>0</v>
      </c>
      <c r="AH10043">
        <v>0</v>
      </c>
    </row>
    <row r="10044" spans="1:34" x14ac:dyDescent="0.35">
      <c r="A10044" t="s">
        <v>10130</v>
      </c>
      <c r="C10044" t="str">
        <f t="shared" si="156"/>
        <v>J,DK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>
        <v>0</v>
      </c>
      <c r="AH10044">
        <v>0</v>
      </c>
    </row>
    <row r="10045" spans="1:34" x14ac:dyDescent="0.35">
      <c r="A10045" t="s">
        <v>10131</v>
      </c>
      <c r="C10045" t="str">
        <f t="shared" si="156"/>
        <v>EA19</v>
      </c>
      <c r="E10045">
        <v>55.25</v>
      </c>
      <c r="F10045">
        <v>28.346</v>
      </c>
      <c r="G10045">
        <v>57.87</v>
      </c>
      <c r="H10045">
        <v>16.971</v>
      </c>
      <c r="I10045">
        <v>31.515999999999998</v>
      </c>
      <c r="J10045">
        <v>22.01</v>
      </c>
      <c r="K10045">
        <v>1</v>
      </c>
      <c r="L10045">
        <v>1</v>
      </c>
      <c r="M10045">
        <v>43.863</v>
      </c>
      <c r="N10045">
        <v>46</v>
      </c>
      <c r="O10045">
        <v>48</v>
      </c>
      <c r="P10045">
        <v>76</v>
      </c>
      <c r="Q10045">
        <v>67</v>
      </c>
      <c r="R10045">
        <v>6</v>
      </c>
      <c r="S10045">
        <v>6</v>
      </c>
      <c r="T10045">
        <v>8</v>
      </c>
      <c r="U10045">
        <v>8</v>
      </c>
      <c r="V10045">
        <v>8</v>
      </c>
      <c r="W10045">
        <v>13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0</v>
      </c>
      <c r="AG10045">
        <v>0</v>
      </c>
      <c r="AH10045">
        <v>0</v>
      </c>
    </row>
    <row r="10046" spans="1:34" x14ac:dyDescent="0.35">
      <c r="A10046" t="s">
        <v>10132</v>
      </c>
      <c r="C10046" t="str">
        <f t="shared" si="156"/>
        <v>J,EE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0</v>
      </c>
    </row>
    <row r="10047" spans="1:34" x14ac:dyDescent="0.35">
      <c r="A10047" t="s">
        <v>10133</v>
      </c>
      <c r="C10047" t="str">
        <f t="shared" si="156"/>
        <v>J,EL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0</v>
      </c>
    </row>
    <row r="10048" spans="1:34" x14ac:dyDescent="0.35">
      <c r="A10048" t="s">
        <v>10134</v>
      </c>
      <c r="C10048" t="str">
        <f t="shared" si="156"/>
        <v>J,ES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0</v>
      </c>
    </row>
    <row r="10049" spans="1:34" x14ac:dyDescent="0.35">
      <c r="A10049" t="s">
        <v>10135</v>
      </c>
      <c r="C10049" t="str">
        <f t="shared" si="156"/>
        <v>2020</v>
      </c>
      <c r="E10049">
        <v>73.667000000000002</v>
      </c>
      <c r="F10049">
        <v>44.648000000000003</v>
      </c>
      <c r="G10049">
        <v>67.366</v>
      </c>
      <c r="H10049">
        <v>22.971</v>
      </c>
      <c r="I10049">
        <v>36.515999999999998</v>
      </c>
      <c r="J10049">
        <v>27.01</v>
      </c>
      <c r="K10049">
        <v>7</v>
      </c>
      <c r="L10049">
        <v>7</v>
      </c>
      <c r="M10049">
        <v>48.863</v>
      </c>
      <c r="N10049">
        <v>50</v>
      </c>
      <c r="O10049">
        <v>49</v>
      </c>
      <c r="P10049">
        <v>76</v>
      </c>
      <c r="Q10049">
        <v>67</v>
      </c>
      <c r="R10049">
        <v>6</v>
      </c>
      <c r="S10049">
        <v>6</v>
      </c>
      <c r="T10049">
        <v>8</v>
      </c>
      <c r="U10049">
        <v>8</v>
      </c>
      <c r="V10049">
        <v>8</v>
      </c>
      <c r="W10049">
        <v>13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0</v>
      </c>
    </row>
    <row r="10050" spans="1:34" x14ac:dyDescent="0.35">
      <c r="A10050" t="s">
        <v>10136</v>
      </c>
      <c r="C10050" t="str">
        <f t="shared" si="156"/>
        <v>EU28</v>
      </c>
      <c r="E10050">
        <v>73.667000000000002</v>
      </c>
      <c r="F10050">
        <v>44.648000000000003</v>
      </c>
      <c r="G10050">
        <v>67.366</v>
      </c>
      <c r="H10050">
        <v>22.971</v>
      </c>
      <c r="I10050">
        <v>36.515999999999998</v>
      </c>
      <c r="J10050">
        <v>27.01</v>
      </c>
      <c r="K10050">
        <v>7</v>
      </c>
      <c r="L10050">
        <v>7</v>
      </c>
      <c r="M10050">
        <v>48.863</v>
      </c>
      <c r="N10050">
        <v>50</v>
      </c>
      <c r="O10050">
        <v>49</v>
      </c>
      <c r="P10050">
        <v>76</v>
      </c>
      <c r="Q10050">
        <v>67</v>
      </c>
      <c r="R10050">
        <v>6</v>
      </c>
      <c r="S10050">
        <v>6</v>
      </c>
      <c r="T10050">
        <v>8</v>
      </c>
      <c r="U10050">
        <v>8</v>
      </c>
      <c r="V10050">
        <v>8</v>
      </c>
      <c r="W10050">
        <v>13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0</v>
      </c>
    </row>
    <row r="10051" spans="1:34" x14ac:dyDescent="0.35">
      <c r="A10051" t="s">
        <v>10137</v>
      </c>
      <c r="C10051" t="str">
        <f t="shared" si="156"/>
        <v>J,FI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0</v>
      </c>
    </row>
    <row r="10052" spans="1:34" x14ac:dyDescent="0.35">
      <c r="A10052" t="s">
        <v>10138</v>
      </c>
      <c r="C10052" t="str">
        <f t="shared" si="156"/>
        <v>J,FR</v>
      </c>
      <c r="E10052">
        <v>42.25</v>
      </c>
      <c r="F10052">
        <v>16.346</v>
      </c>
      <c r="G10052">
        <v>51.87</v>
      </c>
      <c r="H10052">
        <v>13.971</v>
      </c>
      <c r="I10052">
        <v>28.515999999999998</v>
      </c>
      <c r="J10052">
        <v>18.010000000000002</v>
      </c>
      <c r="K10052">
        <v>0</v>
      </c>
      <c r="L10052">
        <v>0</v>
      </c>
      <c r="M10052">
        <v>43.863</v>
      </c>
      <c r="N10052">
        <v>43</v>
      </c>
      <c r="O10052">
        <v>45</v>
      </c>
      <c r="P10052">
        <v>72</v>
      </c>
      <c r="Q10052">
        <v>62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0</v>
      </c>
    </row>
    <row r="10053" spans="1:34" x14ac:dyDescent="0.35">
      <c r="A10053" t="s">
        <v>10139</v>
      </c>
      <c r="C10053" t="str">
        <f t="shared" ref="C10053:C10116" si="157">RIGHT(A10053,4)</f>
        <v>J,GE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 t="s">
        <v>94</v>
      </c>
      <c r="M10053" t="s">
        <v>94</v>
      </c>
      <c r="N10053" t="s">
        <v>94</v>
      </c>
      <c r="O10053" t="s">
        <v>94</v>
      </c>
      <c r="P10053" t="s">
        <v>94</v>
      </c>
      <c r="Q10053" t="s">
        <v>94</v>
      </c>
      <c r="R10053" t="s">
        <v>94</v>
      </c>
      <c r="S10053" t="s">
        <v>94</v>
      </c>
      <c r="T10053" t="s">
        <v>94</v>
      </c>
      <c r="U10053" t="s">
        <v>94</v>
      </c>
      <c r="V10053" t="s">
        <v>94</v>
      </c>
      <c r="W10053" t="s">
        <v>94</v>
      </c>
      <c r="X10053" t="s">
        <v>94</v>
      </c>
      <c r="Y10053" t="s">
        <v>94</v>
      </c>
      <c r="Z10053" t="s">
        <v>94</v>
      </c>
      <c r="AA10053" t="s">
        <v>94</v>
      </c>
      <c r="AB10053" t="s">
        <v>94</v>
      </c>
      <c r="AC10053" t="s">
        <v>94</v>
      </c>
      <c r="AD10053" t="s">
        <v>94</v>
      </c>
      <c r="AE10053" t="s">
        <v>94</v>
      </c>
      <c r="AF10053" t="s">
        <v>94</v>
      </c>
      <c r="AG10053" t="s">
        <v>94</v>
      </c>
      <c r="AH10053" t="s">
        <v>94</v>
      </c>
    </row>
    <row r="10054" spans="1:34" x14ac:dyDescent="0.35">
      <c r="A10054" t="s">
        <v>10140</v>
      </c>
      <c r="C10054" t="str">
        <f t="shared" si="157"/>
        <v>J,HR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0</v>
      </c>
    </row>
    <row r="10055" spans="1:34" x14ac:dyDescent="0.35">
      <c r="A10055" t="s">
        <v>10141</v>
      </c>
      <c r="C10055" t="str">
        <f t="shared" si="157"/>
        <v>J,HU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0</v>
      </c>
    </row>
    <row r="10056" spans="1:34" x14ac:dyDescent="0.35">
      <c r="A10056" t="s">
        <v>10142</v>
      </c>
      <c r="C10056" t="str">
        <f t="shared" si="157"/>
        <v>J,IE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0</v>
      </c>
    </row>
    <row r="10057" spans="1:34" x14ac:dyDescent="0.35">
      <c r="A10057" t="s">
        <v>10143</v>
      </c>
      <c r="C10057" t="str">
        <f t="shared" si="157"/>
        <v>J,IS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0</v>
      </c>
    </row>
    <row r="10058" spans="1:34" x14ac:dyDescent="0.35">
      <c r="A10058" t="s">
        <v>10144</v>
      </c>
      <c r="C10058" t="str">
        <f t="shared" si="157"/>
        <v>J,IT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0</v>
      </c>
    </row>
    <row r="10059" spans="1:34" x14ac:dyDescent="0.35">
      <c r="A10059" t="s">
        <v>10145</v>
      </c>
      <c r="C10059" t="str">
        <f t="shared" si="157"/>
        <v>J,LI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 t="s">
        <v>94</v>
      </c>
      <c r="L10059" t="s">
        <v>94</v>
      </c>
      <c r="M10059" t="s">
        <v>94</v>
      </c>
      <c r="N10059" t="s">
        <v>94</v>
      </c>
      <c r="O10059" t="s">
        <v>94</v>
      </c>
      <c r="P10059" t="s">
        <v>94</v>
      </c>
      <c r="Q10059" t="s">
        <v>94</v>
      </c>
      <c r="R10059" t="s">
        <v>94</v>
      </c>
      <c r="S10059" t="s">
        <v>94</v>
      </c>
      <c r="T10059" t="s">
        <v>94</v>
      </c>
      <c r="U10059" t="s">
        <v>94</v>
      </c>
      <c r="V10059" t="s">
        <v>94</v>
      </c>
      <c r="W10059" t="s">
        <v>94</v>
      </c>
      <c r="X10059" t="s">
        <v>94</v>
      </c>
      <c r="Y10059" t="s">
        <v>94</v>
      </c>
      <c r="Z10059" t="s">
        <v>94</v>
      </c>
      <c r="AA10059" t="s">
        <v>94</v>
      </c>
      <c r="AB10059" t="s">
        <v>94</v>
      </c>
      <c r="AC10059" t="s">
        <v>94</v>
      </c>
      <c r="AD10059" t="s">
        <v>94</v>
      </c>
      <c r="AE10059" t="s">
        <v>94</v>
      </c>
      <c r="AF10059" t="s">
        <v>94</v>
      </c>
      <c r="AG10059" t="s">
        <v>94</v>
      </c>
      <c r="AH10059" t="s">
        <v>94</v>
      </c>
    </row>
    <row r="10060" spans="1:34" x14ac:dyDescent="0.35">
      <c r="A10060" t="s">
        <v>10146</v>
      </c>
      <c r="C10060" t="str">
        <f t="shared" si="157"/>
        <v>J,LT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0</v>
      </c>
    </row>
    <row r="10061" spans="1:34" x14ac:dyDescent="0.35">
      <c r="A10061" t="s">
        <v>10147</v>
      </c>
      <c r="C10061" t="str">
        <f t="shared" si="157"/>
        <v>J,LU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0</v>
      </c>
    </row>
    <row r="10062" spans="1:34" x14ac:dyDescent="0.35">
      <c r="A10062" t="s">
        <v>10148</v>
      </c>
      <c r="C10062" t="str">
        <f t="shared" si="157"/>
        <v>J,LV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0</v>
      </c>
    </row>
    <row r="10063" spans="1:34" x14ac:dyDescent="0.35">
      <c r="A10063" t="s">
        <v>10149</v>
      </c>
      <c r="C10063" t="str">
        <f t="shared" si="157"/>
        <v>J,MD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 t="s">
        <v>94</v>
      </c>
      <c r="P10063" t="s">
        <v>94</v>
      </c>
      <c r="Q10063" t="s">
        <v>94</v>
      </c>
      <c r="R10063" t="s">
        <v>94</v>
      </c>
      <c r="S10063" t="s">
        <v>94</v>
      </c>
      <c r="T10063" t="s">
        <v>94</v>
      </c>
      <c r="U10063" t="s">
        <v>94</v>
      </c>
      <c r="V10063" t="s">
        <v>94</v>
      </c>
      <c r="W10063" t="s">
        <v>94</v>
      </c>
      <c r="X10063" t="s">
        <v>94</v>
      </c>
      <c r="Y10063" t="s">
        <v>94</v>
      </c>
      <c r="Z10063" t="s">
        <v>94</v>
      </c>
      <c r="AA10063" t="s">
        <v>94</v>
      </c>
      <c r="AB10063" t="s">
        <v>94</v>
      </c>
      <c r="AC10063" t="s">
        <v>94</v>
      </c>
      <c r="AD10063" t="s">
        <v>94</v>
      </c>
      <c r="AE10063" t="s">
        <v>94</v>
      </c>
      <c r="AF10063" t="s">
        <v>94</v>
      </c>
      <c r="AG10063" t="s">
        <v>94</v>
      </c>
      <c r="AH10063" t="s">
        <v>94</v>
      </c>
    </row>
    <row r="10064" spans="1:34" x14ac:dyDescent="0.35">
      <c r="A10064" t="s">
        <v>10150</v>
      </c>
      <c r="C10064" t="str">
        <f t="shared" si="157"/>
        <v>J,ME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 t="s">
        <v>94</v>
      </c>
      <c r="U10064" t="s">
        <v>94</v>
      </c>
      <c r="V10064" t="s">
        <v>94</v>
      </c>
      <c r="W10064" t="s">
        <v>94</v>
      </c>
      <c r="X10064" t="s">
        <v>94</v>
      </c>
      <c r="Y10064" t="s">
        <v>94</v>
      </c>
      <c r="Z10064" t="s">
        <v>94</v>
      </c>
      <c r="AA10064" t="s">
        <v>94</v>
      </c>
      <c r="AB10064" t="s">
        <v>94</v>
      </c>
      <c r="AC10064" t="s">
        <v>94</v>
      </c>
      <c r="AD10064" t="s">
        <v>94</v>
      </c>
      <c r="AE10064" t="s">
        <v>94</v>
      </c>
      <c r="AF10064" t="s">
        <v>94</v>
      </c>
      <c r="AG10064" t="s">
        <v>94</v>
      </c>
      <c r="AH10064" t="s">
        <v>94</v>
      </c>
    </row>
    <row r="10065" spans="1:34" x14ac:dyDescent="0.35">
      <c r="A10065" t="s">
        <v>10151</v>
      </c>
      <c r="C10065" t="str">
        <f t="shared" si="157"/>
        <v>J,MK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0</v>
      </c>
    </row>
    <row r="10066" spans="1:34" x14ac:dyDescent="0.35">
      <c r="A10066" t="s">
        <v>10152</v>
      </c>
      <c r="C10066" t="str">
        <f t="shared" si="157"/>
        <v>J,MT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0</v>
      </c>
    </row>
    <row r="10067" spans="1:34" x14ac:dyDescent="0.35">
      <c r="A10067" t="s">
        <v>10153</v>
      </c>
      <c r="C10067" t="str">
        <f t="shared" si="157"/>
        <v>J,NL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0</v>
      </c>
    </row>
    <row r="10068" spans="1:34" x14ac:dyDescent="0.35">
      <c r="A10068" t="s">
        <v>10154</v>
      </c>
      <c r="C10068" t="str">
        <f t="shared" si="157"/>
        <v>J,NO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7</v>
      </c>
      <c r="P10068">
        <v>6</v>
      </c>
      <c r="Q10068">
        <v>6</v>
      </c>
      <c r="R10068">
        <v>7</v>
      </c>
      <c r="S10068">
        <v>5</v>
      </c>
      <c r="T10068">
        <v>4</v>
      </c>
      <c r="U10068">
        <v>4</v>
      </c>
      <c r="V10068">
        <v>7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0</v>
      </c>
    </row>
    <row r="10069" spans="1:34" x14ac:dyDescent="0.35">
      <c r="A10069" t="s">
        <v>10155</v>
      </c>
      <c r="C10069" t="str">
        <f t="shared" si="157"/>
        <v>J,PL</v>
      </c>
      <c r="E10069">
        <v>3.149</v>
      </c>
      <c r="F10069">
        <v>5.3019999999999996</v>
      </c>
      <c r="G10069">
        <v>5.4710000000000001</v>
      </c>
      <c r="H10069">
        <v>4</v>
      </c>
      <c r="I10069">
        <v>3</v>
      </c>
      <c r="J10069">
        <v>4</v>
      </c>
      <c r="K10069">
        <v>5</v>
      </c>
      <c r="L10069">
        <v>5</v>
      </c>
      <c r="M10069">
        <v>4</v>
      </c>
      <c r="N10069">
        <v>3</v>
      </c>
      <c r="O10069">
        <v>1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0</v>
      </c>
    </row>
    <row r="10070" spans="1:34" x14ac:dyDescent="0.35">
      <c r="A10070" t="s">
        <v>10156</v>
      </c>
      <c r="C10070" t="str">
        <f t="shared" si="157"/>
        <v>J,PT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0</v>
      </c>
    </row>
    <row r="10071" spans="1:34" x14ac:dyDescent="0.35">
      <c r="A10071" t="s">
        <v>10157</v>
      </c>
      <c r="C10071" t="str">
        <f t="shared" si="157"/>
        <v>J,RO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0</v>
      </c>
    </row>
    <row r="10072" spans="1:34" x14ac:dyDescent="0.35">
      <c r="A10072" t="s">
        <v>10158</v>
      </c>
      <c r="C10072" t="str">
        <f t="shared" si="157"/>
        <v>J,RS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0</v>
      </c>
    </row>
    <row r="10073" spans="1:34" x14ac:dyDescent="0.35">
      <c r="A10073" t="s">
        <v>10159</v>
      </c>
      <c r="C10073" t="str">
        <f t="shared" si="157"/>
        <v>J,SE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0</v>
      </c>
    </row>
    <row r="10074" spans="1:34" x14ac:dyDescent="0.35">
      <c r="A10074" t="s">
        <v>10160</v>
      </c>
      <c r="C10074" t="str">
        <f t="shared" si="157"/>
        <v>J,SI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0</v>
      </c>
    </row>
    <row r="10075" spans="1:34" x14ac:dyDescent="0.35">
      <c r="A10075" t="s">
        <v>10161</v>
      </c>
      <c r="C10075" t="str">
        <f t="shared" si="157"/>
        <v>J,SK</v>
      </c>
      <c r="E10075">
        <v>13</v>
      </c>
      <c r="F10075">
        <v>12</v>
      </c>
      <c r="G10075">
        <v>6</v>
      </c>
      <c r="H10075">
        <v>3</v>
      </c>
      <c r="I10075">
        <v>3</v>
      </c>
      <c r="J10075">
        <v>4</v>
      </c>
      <c r="K10075">
        <v>1</v>
      </c>
      <c r="L10075">
        <v>1</v>
      </c>
      <c r="M10075">
        <v>0</v>
      </c>
      <c r="N10075">
        <v>3</v>
      </c>
      <c r="O10075">
        <v>3</v>
      </c>
      <c r="P10075">
        <v>4</v>
      </c>
      <c r="Q10075">
        <v>5</v>
      </c>
      <c r="R10075">
        <v>6</v>
      </c>
      <c r="S10075">
        <v>6</v>
      </c>
      <c r="T10075">
        <v>8</v>
      </c>
      <c r="U10075">
        <v>8</v>
      </c>
      <c r="V10075">
        <v>8</v>
      </c>
      <c r="W10075">
        <v>13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0</v>
      </c>
    </row>
    <row r="10076" spans="1:34" x14ac:dyDescent="0.35">
      <c r="A10076" t="s">
        <v>10162</v>
      </c>
      <c r="C10076" t="str">
        <f t="shared" si="157"/>
        <v>J,TR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0</v>
      </c>
    </row>
    <row r="10077" spans="1:34" x14ac:dyDescent="0.35">
      <c r="A10077" t="s">
        <v>10163</v>
      </c>
      <c r="C10077" t="str">
        <f t="shared" si="157"/>
        <v>J,UA</v>
      </c>
      <c r="E10077">
        <v>51.6</v>
      </c>
      <c r="F10077">
        <v>21.7</v>
      </c>
      <c r="G10077">
        <v>17</v>
      </c>
      <c r="H10077">
        <v>13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0</v>
      </c>
    </row>
    <row r="10078" spans="1:34" x14ac:dyDescent="0.35">
      <c r="A10078" t="s">
        <v>10164</v>
      </c>
      <c r="C10078" t="str">
        <f t="shared" si="157"/>
        <v>J,UK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0</v>
      </c>
    </row>
    <row r="10079" spans="1:34" x14ac:dyDescent="0.35">
      <c r="A10079" t="s">
        <v>10165</v>
      </c>
      <c r="C10079" t="str">
        <f t="shared" si="157"/>
        <v>J,XK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 t="s">
        <v>94</v>
      </c>
      <c r="Z10079" t="s">
        <v>94</v>
      </c>
      <c r="AA10079" t="s">
        <v>94</v>
      </c>
      <c r="AB10079" t="s">
        <v>94</v>
      </c>
      <c r="AC10079" t="s">
        <v>94</v>
      </c>
      <c r="AD10079" t="s">
        <v>94</v>
      </c>
      <c r="AE10079" t="s">
        <v>94</v>
      </c>
      <c r="AF10079" t="s">
        <v>94</v>
      </c>
      <c r="AG10079" t="s">
        <v>94</v>
      </c>
      <c r="AH10079" t="s">
        <v>94</v>
      </c>
    </row>
    <row r="10080" spans="1:34" x14ac:dyDescent="0.35">
      <c r="A10080" t="s">
        <v>10166</v>
      </c>
      <c r="C10080" t="str">
        <f t="shared" si="157"/>
        <v>J,AL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</v>
      </c>
    </row>
    <row r="10081" spans="1:34" x14ac:dyDescent="0.35">
      <c r="A10081" t="s">
        <v>10167</v>
      </c>
      <c r="C10081" t="str">
        <f t="shared" si="157"/>
        <v>J,AT</v>
      </c>
      <c r="E10081">
        <v>10366.6</v>
      </c>
      <c r="F10081">
        <v>9994.0429999999997</v>
      </c>
      <c r="G10081">
        <v>12039.450999999999</v>
      </c>
      <c r="H10081">
        <v>11154.041999999999</v>
      </c>
      <c r="I10081">
        <v>10461.31</v>
      </c>
      <c r="J10081">
        <v>9090.116</v>
      </c>
      <c r="K10081">
        <v>10065.509</v>
      </c>
      <c r="L10081">
        <v>9697.8230000000003</v>
      </c>
      <c r="M10081">
        <v>8153.1980000000003</v>
      </c>
      <c r="N10081">
        <v>7955.3710000000001</v>
      </c>
      <c r="O10081">
        <v>6843.0330000000004</v>
      </c>
      <c r="P10081">
        <v>5951.06</v>
      </c>
      <c r="Q10081">
        <v>6623.7479999999996</v>
      </c>
      <c r="R10081">
        <v>5749.9639999999999</v>
      </c>
      <c r="S10081">
        <v>4669.1130000000003</v>
      </c>
      <c r="T10081">
        <v>4593</v>
      </c>
      <c r="U10081">
        <v>3864</v>
      </c>
      <c r="V10081">
        <v>3227</v>
      </c>
      <c r="W10081">
        <v>3801</v>
      </c>
      <c r="X10081">
        <v>5686</v>
      </c>
      <c r="Y10081">
        <v>5656</v>
      </c>
      <c r="Z10081">
        <v>4165</v>
      </c>
      <c r="AA10081">
        <v>4883</v>
      </c>
      <c r="AB10081">
        <v>5332</v>
      </c>
      <c r="AC10081">
        <v>4818</v>
      </c>
      <c r="AD10081">
        <v>4451</v>
      </c>
      <c r="AE10081">
        <v>5911</v>
      </c>
      <c r="AF10081">
        <v>4952</v>
      </c>
      <c r="AG10081">
        <v>4752</v>
      </c>
      <c r="AH10081">
        <v>4020</v>
      </c>
    </row>
    <row r="10082" spans="1:34" x14ac:dyDescent="0.35">
      <c r="A10082" t="s">
        <v>10168</v>
      </c>
      <c r="C10082" t="str">
        <f t="shared" si="157"/>
        <v>J,BA</v>
      </c>
      <c r="E10082">
        <v>582</v>
      </c>
      <c r="F10082">
        <v>0</v>
      </c>
      <c r="G10082">
        <v>652</v>
      </c>
      <c r="H10082">
        <v>678</v>
      </c>
      <c r="I10082">
        <v>1472</v>
      </c>
      <c r="J10082">
        <v>1493</v>
      </c>
      <c r="K10082" t="s">
        <v>94</v>
      </c>
      <c r="L10082" t="s">
        <v>94</v>
      </c>
      <c r="M10082" t="s">
        <v>94</v>
      </c>
      <c r="N10082" t="s">
        <v>94</v>
      </c>
      <c r="O10082" t="s">
        <v>94</v>
      </c>
      <c r="P10082" t="s">
        <v>94</v>
      </c>
      <c r="Q10082" t="s">
        <v>94</v>
      </c>
      <c r="R10082" t="s">
        <v>94</v>
      </c>
      <c r="S10082" t="s">
        <v>94</v>
      </c>
      <c r="T10082" t="s">
        <v>94</v>
      </c>
      <c r="U10082" t="s">
        <v>94</v>
      </c>
      <c r="V10082" t="s">
        <v>94</v>
      </c>
      <c r="W10082" t="s">
        <v>94</v>
      </c>
      <c r="X10082" t="s">
        <v>94</v>
      </c>
      <c r="Y10082" t="s">
        <v>94</v>
      </c>
      <c r="Z10082" t="s">
        <v>94</v>
      </c>
      <c r="AA10082" t="s">
        <v>94</v>
      </c>
      <c r="AB10082" t="s">
        <v>94</v>
      </c>
      <c r="AC10082" t="s">
        <v>94</v>
      </c>
      <c r="AD10082" t="s">
        <v>94</v>
      </c>
      <c r="AE10082" t="s">
        <v>94</v>
      </c>
      <c r="AF10082" t="s">
        <v>94</v>
      </c>
      <c r="AG10082" t="s">
        <v>94</v>
      </c>
      <c r="AH10082" t="s">
        <v>94</v>
      </c>
    </row>
    <row r="10083" spans="1:34" x14ac:dyDescent="0.35">
      <c r="A10083" t="s">
        <v>10169</v>
      </c>
      <c r="C10083" t="str">
        <f t="shared" si="157"/>
        <v>J,BE</v>
      </c>
      <c r="E10083">
        <v>9901</v>
      </c>
      <c r="F10083">
        <v>10589.6</v>
      </c>
      <c r="G10083">
        <v>11659.6</v>
      </c>
      <c r="H10083">
        <v>11688.2</v>
      </c>
      <c r="I10083">
        <v>9521.1</v>
      </c>
      <c r="J10083">
        <v>10032.4</v>
      </c>
      <c r="K10083">
        <v>10257.700000000001</v>
      </c>
      <c r="L10083">
        <v>8720.6</v>
      </c>
      <c r="M10083">
        <v>7023.4</v>
      </c>
      <c r="N10083">
        <v>8753.2000000000007</v>
      </c>
      <c r="O10083">
        <v>889</v>
      </c>
      <c r="P10083">
        <v>2662</v>
      </c>
      <c r="Q10083">
        <v>2657</v>
      </c>
      <c r="R10083">
        <v>2791</v>
      </c>
      <c r="S10083">
        <v>2902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</row>
    <row r="10084" spans="1:34" x14ac:dyDescent="0.35">
      <c r="A10084" t="s">
        <v>10170</v>
      </c>
      <c r="C10084" t="str">
        <f t="shared" si="157"/>
        <v>J,BG</v>
      </c>
      <c r="E10084">
        <v>2527.2939999999999</v>
      </c>
      <c r="F10084">
        <v>2227.518</v>
      </c>
      <c r="G10084">
        <v>2100.7220000000002</v>
      </c>
      <c r="H10084">
        <v>2196</v>
      </c>
      <c r="I10084">
        <v>2128</v>
      </c>
      <c r="J10084">
        <v>1858</v>
      </c>
      <c r="K10084">
        <v>2143</v>
      </c>
      <c r="L10084">
        <v>2549</v>
      </c>
      <c r="M10084">
        <v>3052</v>
      </c>
      <c r="N10084">
        <v>2395</v>
      </c>
      <c r="O10084">
        <v>1901</v>
      </c>
      <c r="P10084">
        <v>364</v>
      </c>
      <c r="Q10084">
        <v>299</v>
      </c>
      <c r="R10084">
        <v>381</v>
      </c>
      <c r="S10084">
        <v>880</v>
      </c>
      <c r="T10084">
        <v>648</v>
      </c>
      <c r="U10084">
        <v>525</v>
      </c>
      <c r="V10084">
        <v>371</v>
      </c>
      <c r="W10084">
        <v>700</v>
      </c>
      <c r="X10084">
        <v>1015</v>
      </c>
      <c r="Y10084">
        <v>1007</v>
      </c>
      <c r="Z10084">
        <v>1836</v>
      </c>
      <c r="AA10084">
        <v>1475</v>
      </c>
      <c r="AB10084">
        <v>82940</v>
      </c>
      <c r="AC10084">
        <v>80755</v>
      </c>
      <c r="AD10084">
        <v>73214</v>
      </c>
      <c r="AE10084">
        <v>76234</v>
      </c>
      <c r="AF10084">
        <v>76346</v>
      </c>
      <c r="AG10084">
        <v>117723</v>
      </c>
      <c r="AH10084">
        <v>162251</v>
      </c>
    </row>
    <row r="10085" spans="1:34" x14ac:dyDescent="0.35">
      <c r="A10085" t="s">
        <v>10171</v>
      </c>
      <c r="C10085" t="str">
        <f t="shared" si="157"/>
        <v>J,CY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</row>
    <row r="10086" spans="1:34" x14ac:dyDescent="0.35">
      <c r="A10086" t="s">
        <v>10172</v>
      </c>
      <c r="C10086" t="str">
        <f t="shared" si="157"/>
        <v>J,CZ</v>
      </c>
      <c r="E10086">
        <v>17379.358</v>
      </c>
      <c r="F10086">
        <v>18102.434000000001</v>
      </c>
      <c r="G10086">
        <v>17107.276000000002</v>
      </c>
      <c r="H10086">
        <v>20295</v>
      </c>
      <c r="I10086">
        <v>17781</v>
      </c>
      <c r="J10086">
        <v>17493</v>
      </c>
      <c r="K10086">
        <v>18024</v>
      </c>
      <c r="L10086">
        <v>17590</v>
      </c>
      <c r="M10086">
        <v>17567</v>
      </c>
      <c r="N10086">
        <v>19796</v>
      </c>
      <c r="O10086">
        <v>17215</v>
      </c>
      <c r="P10086">
        <v>18562</v>
      </c>
      <c r="Q10086">
        <v>18963</v>
      </c>
      <c r="R10086">
        <v>20217</v>
      </c>
      <c r="S10086">
        <v>23564</v>
      </c>
      <c r="T10086">
        <v>21030</v>
      </c>
      <c r="U10086">
        <v>21540</v>
      </c>
      <c r="V10086">
        <v>25830</v>
      </c>
      <c r="W10086">
        <v>26016</v>
      </c>
      <c r="X10086">
        <v>25801</v>
      </c>
      <c r="Y10086">
        <v>32175</v>
      </c>
      <c r="Z10086">
        <v>26307</v>
      </c>
      <c r="AA10086">
        <v>31992</v>
      </c>
      <c r="AB10086">
        <v>30290</v>
      </c>
      <c r="AC10086">
        <v>29603</v>
      </c>
      <c r="AD10086">
        <v>32984</v>
      </c>
      <c r="AE10086">
        <v>46175</v>
      </c>
      <c r="AF10086">
        <v>46155</v>
      </c>
      <c r="AG10086">
        <v>45154</v>
      </c>
      <c r="AH10086">
        <v>44854</v>
      </c>
    </row>
    <row r="10087" spans="1:34" x14ac:dyDescent="0.35">
      <c r="A10087" t="s">
        <v>10173</v>
      </c>
      <c r="C10087" t="str">
        <f t="shared" si="157"/>
        <v>J,DE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0</v>
      </c>
    </row>
    <row r="10088" spans="1:34" x14ac:dyDescent="0.35">
      <c r="A10088" t="s">
        <v>10174</v>
      </c>
      <c r="C10088" t="str">
        <f t="shared" si="157"/>
        <v>J,DK</v>
      </c>
      <c r="E10088">
        <v>32179.672999999999</v>
      </c>
      <c r="F10088">
        <v>30256.198</v>
      </c>
      <c r="G10088">
        <v>29184.080999999998</v>
      </c>
      <c r="H10088">
        <v>27975.279999999999</v>
      </c>
      <c r="I10088">
        <v>27942.978999999999</v>
      </c>
      <c r="J10088">
        <v>25113.550999999999</v>
      </c>
      <c r="K10088">
        <v>23160.381000000001</v>
      </c>
      <c r="L10088">
        <v>23971.412</v>
      </c>
      <c r="M10088">
        <v>23572.007000000001</v>
      </c>
      <c r="N10088">
        <v>23162.687999999998</v>
      </c>
      <c r="O10088">
        <v>22450</v>
      </c>
      <c r="P10088">
        <v>23824</v>
      </c>
      <c r="Q10088">
        <v>23011</v>
      </c>
      <c r="R10088">
        <v>20855</v>
      </c>
      <c r="S10088">
        <v>20786</v>
      </c>
      <c r="T10088">
        <v>21099</v>
      </c>
      <c r="U10088">
        <v>19512</v>
      </c>
      <c r="V10088">
        <v>18527</v>
      </c>
      <c r="W10088">
        <v>18207</v>
      </c>
      <c r="X10088">
        <v>17889</v>
      </c>
      <c r="Y10088">
        <v>16968</v>
      </c>
      <c r="Z10088">
        <v>16564</v>
      </c>
      <c r="AA10088">
        <v>15699</v>
      </c>
      <c r="AB10088">
        <v>15382</v>
      </c>
      <c r="AC10088">
        <v>14713</v>
      </c>
      <c r="AD10088">
        <v>14329</v>
      </c>
      <c r="AE10088">
        <v>11860</v>
      </c>
      <c r="AF10088">
        <v>11743</v>
      </c>
      <c r="AG10088">
        <v>11240</v>
      </c>
      <c r="AH10088">
        <v>11000</v>
      </c>
    </row>
    <row r="10089" spans="1:34" x14ac:dyDescent="0.35">
      <c r="A10089" t="s">
        <v>10175</v>
      </c>
      <c r="C10089" t="str">
        <f t="shared" si="157"/>
        <v>EA19</v>
      </c>
      <c r="E10089">
        <v>137158.97099999999</v>
      </c>
      <c r="F10089">
        <v>133630.94399999999</v>
      </c>
      <c r="G10089">
        <v>117782.883</v>
      </c>
      <c r="H10089">
        <v>122645.423</v>
      </c>
      <c r="I10089">
        <v>130837.3</v>
      </c>
      <c r="J10089">
        <v>170512.13800000001</v>
      </c>
      <c r="K10089">
        <v>188645.66200000001</v>
      </c>
      <c r="L10089">
        <v>191097.693</v>
      </c>
      <c r="M10089">
        <v>195584.636</v>
      </c>
      <c r="N10089">
        <v>208493.56099999999</v>
      </c>
      <c r="O10089">
        <v>234693.17</v>
      </c>
      <c r="P10089">
        <v>292616.55300000001</v>
      </c>
      <c r="Q10089">
        <v>300279.26699999999</v>
      </c>
      <c r="R10089">
        <v>337071.033</v>
      </c>
      <c r="S10089">
        <v>342238.64799999999</v>
      </c>
      <c r="T10089">
        <v>330729.82900000003</v>
      </c>
      <c r="U10089">
        <v>208977.05100000001</v>
      </c>
      <c r="V10089">
        <v>210707.06400000001</v>
      </c>
      <c r="W10089">
        <v>202807.20600000001</v>
      </c>
      <c r="X10089">
        <v>193810.24</v>
      </c>
      <c r="Y10089">
        <v>116838</v>
      </c>
      <c r="Z10089">
        <v>129678</v>
      </c>
      <c r="AA10089">
        <v>123308</v>
      </c>
      <c r="AB10089">
        <v>113405</v>
      </c>
      <c r="AC10089">
        <v>95236</v>
      </c>
      <c r="AD10089">
        <v>96643</v>
      </c>
      <c r="AE10089">
        <v>95182</v>
      </c>
      <c r="AF10089">
        <v>108283</v>
      </c>
      <c r="AG10089">
        <v>128726</v>
      </c>
      <c r="AH10089">
        <v>121692</v>
      </c>
    </row>
    <row r="10090" spans="1:34" x14ac:dyDescent="0.35">
      <c r="A10090" t="s">
        <v>10176</v>
      </c>
      <c r="C10090" t="str">
        <f t="shared" si="157"/>
        <v>J,EE</v>
      </c>
      <c r="E10090">
        <v>1403.47</v>
      </c>
      <c r="F10090">
        <v>1652</v>
      </c>
      <c r="G10090">
        <v>1956.615</v>
      </c>
      <c r="H10090">
        <v>1427.979</v>
      </c>
      <c r="I10090">
        <v>1896.76</v>
      </c>
      <c r="J10090">
        <v>1289</v>
      </c>
      <c r="K10090">
        <v>1578</v>
      </c>
      <c r="L10090">
        <v>2180</v>
      </c>
      <c r="M10090">
        <v>1693</v>
      </c>
      <c r="N10090">
        <v>2041</v>
      </c>
      <c r="O10090">
        <v>2873</v>
      </c>
      <c r="P10090">
        <v>3072</v>
      </c>
      <c r="Q10090">
        <v>2433</v>
      </c>
      <c r="R10090">
        <v>3548</v>
      </c>
      <c r="S10090">
        <v>3606</v>
      </c>
      <c r="T10090">
        <v>2707</v>
      </c>
      <c r="U10090">
        <v>2459</v>
      </c>
      <c r="V10090">
        <v>2384</v>
      </c>
      <c r="W10090">
        <v>2398</v>
      </c>
      <c r="X10090">
        <v>3571</v>
      </c>
      <c r="Y10090">
        <v>3580</v>
      </c>
      <c r="Z10090">
        <v>2798</v>
      </c>
      <c r="AA10090">
        <v>3904</v>
      </c>
      <c r="AB10090">
        <v>2668</v>
      </c>
      <c r="AC10090">
        <v>2209</v>
      </c>
      <c r="AD10090">
        <v>2993</v>
      </c>
      <c r="AE10090">
        <v>831</v>
      </c>
      <c r="AF10090">
        <v>808</v>
      </c>
      <c r="AG10090">
        <v>1727</v>
      </c>
      <c r="AH10090">
        <v>2326</v>
      </c>
    </row>
    <row r="10091" spans="1:34" x14ac:dyDescent="0.35">
      <c r="A10091" t="s">
        <v>10177</v>
      </c>
      <c r="C10091" t="str">
        <f t="shared" si="157"/>
        <v>J,EL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0</v>
      </c>
    </row>
    <row r="10092" spans="1:34" x14ac:dyDescent="0.35">
      <c r="A10092" t="s">
        <v>10178</v>
      </c>
      <c r="C10092" t="str">
        <f t="shared" si="157"/>
        <v>J,ES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0</v>
      </c>
    </row>
    <row r="10093" spans="1:34" x14ac:dyDescent="0.35">
      <c r="A10093" t="s">
        <v>10179</v>
      </c>
      <c r="C10093" t="str">
        <f t="shared" si="157"/>
        <v>2020</v>
      </c>
      <c r="E10093">
        <v>151422.71100000001</v>
      </c>
      <c r="F10093">
        <v>148829.625</v>
      </c>
      <c r="G10093">
        <v>132441.424</v>
      </c>
      <c r="H10093">
        <v>138236.32699999999</v>
      </c>
      <c r="I10093">
        <v>145362.80600000001</v>
      </c>
      <c r="J10093">
        <v>232085.04300000001</v>
      </c>
      <c r="K10093">
        <v>278225.04300000001</v>
      </c>
      <c r="L10093">
        <v>279813.10499999998</v>
      </c>
      <c r="M10093">
        <v>281139.64299999998</v>
      </c>
      <c r="N10093">
        <v>301599.24900000001</v>
      </c>
      <c r="O10093">
        <v>317521.17</v>
      </c>
      <c r="P10093">
        <v>385462.55300000001</v>
      </c>
      <c r="Q10093">
        <v>410959.26699999999</v>
      </c>
      <c r="R10093">
        <v>462322.033</v>
      </c>
      <c r="S10093">
        <v>469848.64799999999</v>
      </c>
      <c r="T10093">
        <v>458247.82900000003</v>
      </c>
      <c r="U10093">
        <v>361874.05099999998</v>
      </c>
      <c r="V10093">
        <v>350904.06400000001</v>
      </c>
      <c r="W10093">
        <v>344715.20600000001</v>
      </c>
      <c r="X10093">
        <v>338367.24</v>
      </c>
      <c r="Y10093">
        <v>277202</v>
      </c>
      <c r="Z10093">
        <v>290128</v>
      </c>
      <c r="AA10093">
        <v>283898</v>
      </c>
      <c r="AB10093">
        <v>387775</v>
      </c>
      <c r="AC10093">
        <v>389629</v>
      </c>
      <c r="AD10093">
        <v>559954</v>
      </c>
      <c r="AE10093">
        <v>796796</v>
      </c>
      <c r="AF10093">
        <v>914665</v>
      </c>
      <c r="AG10093">
        <v>713998</v>
      </c>
      <c r="AH10093">
        <v>788946</v>
      </c>
    </row>
    <row r="10094" spans="1:34" x14ac:dyDescent="0.35">
      <c r="A10094" t="s">
        <v>10180</v>
      </c>
      <c r="C10094" t="str">
        <f t="shared" si="157"/>
        <v>EU28</v>
      </c>
      <c r="E10094">
        <v>216857.321</v>
      </c>
      <c r="F10094">
        <v>215426.47</v>
      </c>
      <c r="G10094">
        <v>199136.152</v>
      </c>
      <c r="H10094">
        <v>203364.962</v>
      </c>
      <c r="I10094">
        <v>208441.717</v>
      </c>
      <c r="J10094">
        <v>292379.04300000001</v>
      </c>
      <c r="K10094">
        <v>334829.04300000001</v>
      </c>
      <c r="L10094">
        <v>338138.10499999998</v>
      </c>
      <c r="M10094">
        <v>339248.64299999998</v>
      </c>
      <c r="N10094">
        <v>358561.24900000001</v>
      </c>
      <c r="O10094">
        <v>371982.17</v>
      </c>
      <c r="P10094">
        <v>449816.55300000001</v>
      </c>
      <c r="Q10094">
        <v>469807.26699999999</v>
      </c>
      <c r="R10094">
        <v>516948.033</v>
      </c>
      <c r="S10094">
        <v>527032.64800000004</v>
      </c>
      <c r="T10094">
        <v>511562.82900000003</v>
      </c>
      <c r="U10094">
        <v>437769.05099999998</v>
      </c>
      <c r="V10094">
        <v>438403.06400000001</v>
      </c>
      <c r="W10094">
        <v>440075.20600000001</v>
      </c>
      <c r="X10094">
        <v>440477.24</v>
      </c>
      <c r="Y10094">
        <v>378638</v>
      </c>
      <c r="Z10094">
        <v>290128</v>
      </c>
      <c r="AA10094">
        <v>283898</v>
      </c>
      <c r="AB10094">
        <v>387775</v>
      </c>
      <c r="AC10094">
        <v>389629</v>
      </c>
      <c r="AD10094">
        <v>559954</v>
      </c>
      <c r="AE10094">
        <v>796796</v>
      </c>
      <c r="AF10094">
        <v>914665</v>
      </c>
      <c r="AG10094">
        <v>713998</v>
      </c>
      <c r="AH10094">
        <v>788946</v>
      </c>
    </row>
    <row r="10095" spans="1:34" x14ac:dyDescent="0.35">
      <c r="A10095" t="s">
        <v>10181</v>
      </c>
      <c r="C10095" t="str">
        <f t="shared" si="157"/>
        <v>J,FI</v>
      </c>
      <c r="E10095">
        <v>13808</v>
      </c>
      <c r="F10095">
        <v>14929</v>
      </c>
      <c r="G10095">
        <v>16918</v>
      </c>
      <c r="H10095">
        <v>17447</v>
      </c>
      <c r="I10095">
        <v>18947</v>
      </c>
      <c r="J10095">
        <v>19948</v>
      </c>
      <c r="K10095">
        <v>18867</v>
      </c>
      <c r="L10095">
        <v>16915</v>
      </c>
      <c r="M10095">
        <v>14685</v>
      </c>
      <c r="N10095">
        <v>19054</v>
      </c>
      <c r="O10095">
        <v>17925</v>
      </c>
      <c r="P10095">
        <v>19630</v>
      </c>
      <c r="Q10095">
        <v>17094</v>
      </c>
      <c r="R10095">
        <v>19039</v>
      </c>
      <c r="S10095">
        <v>17698</v>
      </c>
      <c r="T10095">
        <v>19137</v>
      </c>
      <c r="U10095">
        <v>17789</v>
      </c>
      <c r="V10095">
        <v>19220</v>
      </c>
      <c r="W10095">
        <v>16974</v>
      </c>
      <c r="X10095">
        <v>18161</v>
      </c>
      <c r="Y10095">
        <v>14328</v>
      </c>
      <c r="Z10095">
        <v>13229</v>
      </c>
      <c r="AA10095">
        <v>13073</v>
      </c>
      <c r="AB10095">
        <v>13058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0</v>
      </c>
    </row>
    <row r="10096" spans="1:34" x14ac:dyDescent="0.35">
      <c r="A10096" t="s">
        <v>10182</v>
      </c>
      <c r="C10096" t="str">
        <f t="shared" si="157"/>
        <v>J,FR</v>
      </c>
      <c r="E10096">
        <v>37840.167999999998</v>
      </c>
      <c r="F10096">
        <v>34742.345999999998</v>
      </c>
      <c r="G10096">
        <v>39266.436000000002</v>
      </c>
      <c r="H10096">
        <v>36930.741999999998</v>
      </c>
      <c r="I10096">
        <v>31085.058000000001</v>
      </c>
      <c r="J10096">
        <v>31884.738000000001</v>
      </c>
      <c r="K10096">
        <v>30779.758999999998</v>
      </c>
      <c r="L10096">
        <v>24762.337</v>
      </c>
      <c r="M10096">
        <v>25376.238000000001</v>
      </c>
      <c r="N10096">
        <v>26506.197</v>
      </c>
      <c r="O10096">
        <v>27304.404999999999</v>
      </c>
      <c r="P10096">
        <v>71609.61</v>
      </c>
      <c r="Q10096">
        <v>75529.982000000004</v>
      </c>
      <c r="R10096">
        <v>109244</v>
      </c>
      <c r="S10096">
        <v>116962</v>
      </c>
      <c r="T10096">
        <v>107957</v>
      </c>
      <c r="U10096">
        <v>105003</v>
      </c>
      <c r="V10096">
        <v>110188</v>
      </c>
      <c r="W10096">
        <v>108588</v>
      </c>
      <c r="X10096">
        <v>96867</v>
      </c>
      <c r="Y10096">
        <v>23775</v>
      </c>
      <c r="Z10096">
        <v>23508</v>
      </c>
      <c r="AA10096">
        <v>23022</v>
      </c>
      <c r="AB10096">
        <v>24929</v>
      </c>
      <c r="AC10096">
        <v>23048</v>
      </c>
      <c r="AD10096">
        <v>21907</v>
      </c>
      <c r="AE10096">
        <v>21807</v>
      </c>
      <c r="AF10096">
        <v>21915</v>
      </c>
      <c r="AG10096">
        <v>21981</v>
      </c>
      <c r="AH10096">
        <v>19997</v>
      </c>
    </row>
    <row r="10097" spans="1:34" x14ac:dyDescent="0.35">
      <c r="A10097" t="s">
        <v>10183</v>
      </c>
      <c r="C10097" t="str">
        <f t="shared" si="157"/>
        <v>J,GE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 t="s">
        <v>94</v>
      </c>
      <c r="M10097" t="s">
        <v>94</v>
      </c>
      <c r="N10097" t="s">
        <v>94</v>
      </c>
      <c r="O10097" t="s">
        <v>94</v>
      </c>
      <c r="P10097" t="s">
        <v>94</v>
      </c>
      <c r="Q10097" t="s">
        <v>94</v>
      </c>
      <c r="R10097" t="s">
        <v>94</v>
      </c>
      <c r="S10097" t="s">
        <v>94</v>
      </c>
      <c r="T10097" t="s">
        <v>94</v>
      </c>
      <c r="U10097" t="s">
        <v>94</v>
      </c>
      <c r="V10097" t="s">
        <v>94</v>
      </c>
      <c r="W10097" t="s">
        <v>94</v>
      </c>
      <c r="X10097" t="s">
        <v>94</v>
      </c>
      <c r="Y10097" t="s">
        <v>94</v>
      </c>
      <c r="Z10097" t="s">
        <v>94</v>
      </c>
      <c r="AA10097" t="s">
        <v>94</v>
      </c>
      <c r="AB10097" t="s">
        <v>94</v>
      </c>
      <c r="AC10097" t="s">
        <v>94</v>
      </c>
      <c r="AD10097" t="s">
        <v>94</v>
      </c>
      <c r="AE10097" t="s">
        <v>94</v>
      </c>
      <c r="AF10097" t="s">
        <v>94</v>
      </c>
      <c r="AG10097" t="s">
        <v>94</v>
      </c>
      <c r="AH10097" t="s">
        <v>94</v>
      </c>
    </row>
    <row r="10098" spans="1:34" x14ac:dyDescent="0.35">
      <c r="A10098" t="s">
        <v>10184</v>
      </c>
      <c r="C10098" t="str">
        <f t="shared" si="157"/>
        <v>J,HR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0</v>
      </c>
    </row>
    <row r="10099" spans="1:34" x14ac:dyDescent="0.35">
      <c r="A10099" t="s">
        <v>10185</v>
      </c>
      <c r="C10099" t="str">
        <f t="shared" si="157"/>
        <v>J,HU</v>
      </c>
      <c r="E10099">
        <v>3867</v>
      </c>
      <c r="F10099">
        <v>3422</v>
      </c>
      <c r="G10099">
        <v>3581</v>
      </c>
      <c r="H10099">
        <v>3598</v>
      </c>
      <c r="I10099">
        <v>3241</v>
      </c>
      <c r="J10099">
        <v>2890</v>
      </c>
      <c r="K10099">
        <v>2796</v>
      </c>
      <c r="L10099">
        <v>1888</v>
      </c>
      <c r="M10099">
        <v>2910</v>
      </c>
      <c r="N10099">
        <v>1622</v>
      </c>
      <c r="O10099">
        <v>1255</v>
      </c>
      <c r="P10099">
        <v>1968</v>
      </c>
      <c r="Q10099">
        <v>2010</v>
      </c>
      <c r="R10099">
        <v>2224</v>
      </c>
      <c r="S10099">
        <v>2089</v>
      </c>
      <c r="T10099">
        <v>2630</v>
      </c>
      <c r="U10099">
        <v>3259</v>
      </c>
      <c r="V10099">
        <v>4346</v>
      </c>
      <c r="W10099">
        <v>3739</v>
      </c>
      <c r="X10099">
        <v>5150</v>
      </c>
      <c r="Y10099">
        <v>5510</v>
      </c>
      <c r="Z10099">
        <v>5579</v>
      </c>
      <c r="AA10099">
        <v>9557</v>
      </c>
      <c r="AB10099">
        <v>22767</v>
      </c>
      <c r="AC10099">
        <v>21848</v>
      </c>
      <c r="AD10099">
        <v>21534</v>
      </c>
      <c r="AE10099">
        <v>19159</v>
      </c>
      <c r="AF10099">
        <v>18947</v>
      </c>
      <c r="AG10099">
        <v>20898</v>
      </c>
      <c r="AH10099">
        <v>20178</v>
      </c>
    </row>
    <row r="10100" spans="1:34" x14ac:dyDescent="0.35">
      <c r="A10100" t="s">
        <v>10186</v>
      </c>
      <c r="C10100" t="str">
        <f t="shared" si="157"/>
        <v>J,IE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0</v>
      </c>
    </row>
    <row r="10101" spans="1:34" x14ac:dyDescent="0.35">
      <c r="A10101" t="s">
        <v>10187</v>
      </c>
      <c r="C10101" t="str">
        <f t="shared" si="157"/>
        <v>J,IS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5</v>
      </c>
      <c r="K10101">
        <v>5</v>
      </c>
      <c r="L10101">
        <v>5</v>
      </c>
      <c r="M10101">
        <v>4</v>
      </c>
      <c r="N10101">
        <v>38</v>
      </c>
      <c r="O10101">
        <v>35</v>
      </c>
      <c r="P10101">
        <v>14</v>
      </c>
      <c r="Q10101">
        <v>20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0</v>
      </c>
    </row>
    <row r="10102" spans="1:34" x14ac:dyDescent="0.35">
      <c r="A10102" t="s">
        <v>10188</v>
      </c>
      <c r="C10102" t="str">
        <f t="shared" si="157"/>
        <v>J,IT</v>
      </c>
      <c r="E10102">
        <v>77176.816999999995</v>
      </c>
      <c r="F10102">
        <v>74147.296000000002</v>
      </c>
      <c r="G10102">
        <v>68129.671000000002</v>
      </c>
      <c r="H10102">
        <v>64348</v>
      </c>
      <c r="I10102">
        <v>74929</v>
      </c>
      <c r="J10102">
        <v>73296</v>
      </c>
      <c r="K10102">
        <v>83720</v>
      </c>
      <c r="L10102">
        <v>90987</v>
      </c>
      <c r="M10102">
        <v>106818</v>
      </c>
      <c r="N10102">
        <v>109898</v>
      </c>
      <c r="O10102">
        <v>103914</v>
      </c>
      <c r="P10102">
        <v>117558</v>
      </c>
      <c r="Q10102">
        <v>121072</v>
      </c>
      <c r="R10102">
        <v>125784</v>
      </c>
      <c r="S10102">
        <v>120423</v>
      </c>
      <c r="T10102">
        <v>120532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>
        <v>0</v>
      </c>
    </row>
    <row r="10103" spans="1:34" x14ac:dyDescent="0.35">
      <c r="A10103" t="s">
        <v>10189</v>
      </c>
      <c r="C10103" t="str">
        <f t="shared" si="157"/>
        <v>J,LI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 t="s">
        <v>94</v>
      </c>
      <c r="L10103" t="s">
        <v>94</v>
      </c>
      <c r="M10103" t="s">
        <v>94</v>
      </c>
      <c r="N10103" t="s">
        <v>94</v>
      </c>
      <c r="O10103" t="s">
        <v>94</v>
      </c>
      <c r="P10103" t="s">
        <v>94</v>
      </c>
      <c r="Q10103" t="s">
        <v>94</v>
      </c>
      <c r="R10103" t="s">
        <v>94</v>
      </c>
      <c r="S10103" t="s">
        <v>94</v>
      </c>
      <c r="T10103" t="s">
        <v>94</v>
      </c>
      <c r="U10103" t="s">
        <v>94</v>
      </c>
      <c r="V10103" t="s">
        <v>94</v>
      </c>
      <c r="W10103" t="s">
        <v>94</v>
      </c>
      <c r="X10103" t="s">
        <v>94</v>
      </c>
      <c r="Y10103" t="s">
        <v>94</v>
      </c>
      <c r="Z10103" t="s">
        <v>94</v>
      </c>
      <c r="AA10103" t="s">
        <v>94</v>
      </c>
      <c r="AB10103" t="s">
        <v>94</v>
      </c>
      <c r="AC10103" t="s">
        <v>94</v>
      </c>
      <c r="AD10103" t="s">
        <v>94</v>
      </c>
      <c r="AE10103" t="s">
        <v>94</v>
      </c>
      <c r="AF10103" t="s">
        <v>94</v>
      </c>
      <c r="AG10103" t="s">
        <v>94</v>
      </c>
      <c r="AH10103" t="s">
        <v>94</v>
      </c>
    </row>
    <row r="10104" spans="1:34" x14ac:dyDescent="0.35">
      <c r="A10104" t="s">
        <v>10190</v>
      </c>
      <c r="C10104" t="str">
        <f t="shared" si="157"/>
        <v>J,LT</v>
      </c>
      <c r="E10104">
        <v>12713</v>
      </c>
      <c r="F10104">
        <v>12517</v>
      </c>
      <c r="G10104">
        <v>13035</v>
      </c>
      <c r="H10104">
        <v>10691</v>
      </c>
      <c r="I10104">
        <v>10699</v>
      </c>
      <c r="J10104">
        <v>12009</v>
      </c>
      <c r="K10104">
        <v>10537</v>
      </c>
      <c r="L10104">
        <v>11303</v>
      </c>
      <c r="M10104">
        <v>11420</v>
      </c>
      <c r="N10104">
        <v>10209</v>
      </c>
      <c r="O10104">
        <v>10296</v>
      </c>
      <c r="P10104">
        <v>9831</v>
      </c>
      <c r="Q10104">
        <v>10412</v>
      </c>
      <c r="R10104">
        <v>8863</v>
      </c>
      <c r="S10104">
        <v>8826</v>
      </c>
      <c r="T10104">
        <v>8246</v>
      </c>
      <c r="U10104">
        <v>9245</v>
      </c>
      <c r="V10104">
        <v>8420</v>
      </c>
      <c r="W10104">
        <v>6202</v>
      </c>
      <c r="X10104">
        <v>7161</v>
      </c>
      <c r="Y10104">
        <v>6778</v>
      </c>
      <c r="Z10104">
        <v>7396</v>
      </c>
      <c r="AA10104">
        <v>7247</v>
      </c>
      <c r="AB10104">
        <v>7127</v>
      </c>
      <c r="AC10104">
        <v>6443</v>
      </c>
      <c r="AD10104">
        <v>5977</v>
      </c>
      <c r="AE10104">
        <v>7893</v>
      </c>
      <c r="AF10104">
        <v>11183</v>
      </c>
      <c r="AG10104">
        <v>15059</v>
      </c>
      <c r="AH10104">
        <v>15229</v>
      </c>
    </row>
    <row r="10105" spans="1:34" x14ac:dyDescent="0.35">
      <c r="A10105" t="s">
        <v>10191</v>
      </c>
      <c r="C10105" t="str">
        <f t="shared" si="157"/>
        <v>J,LU</v>
      </c>
      <c r="E10105">
        <v>487.38299999999998</v>
      </c>
      <c r="F10105">
        <v>505.25700000000001</v>
      </c>
      <c r="G10105">
        <v>537.96100000000001</v>
      </c>
      <c r="H10105">
        <v>593.24099999999999</v>
      </c>
      <c r="I10105">
        <v>578.13900000000001</v>
      </c>
      <c r="J10105">
        <v>604.98800000000006</v>
      </c>
      <c r="K10105">
        <v>676.76</v>
      </c>
      <c r="L10105">
        <v>644.96100000000001</v>
      </c>
      <c r="M10105">
        <v>630.12099999999998</v>
      </c>
      <c r="N10105">
        <v>675.18600000000004</v>
      </c>
      <c r="O10105">
        <v>620.73199999999997</v>
      </c>
      <c r="P10105">
        <v>577.88300000000004</v>
      </c>
      <c r="Q10105">
        <v>567.53700000000003</v>
      </c>
      <c r="R10105">
        <v>744.06899999999996</v>
      </c>
      <c r="S10105">
        <v>718.53499999999997</v>
      </c>
      <c r="T10105">
        <v>735.82899999999995</v>
      </c>
      <c r="U10105">
        <v>636.05100000000004</v>
      </c>
      <c r="V10105">
        <v>597.06399999999996</v>
      </c>
      <c r="W10105">
        <v>283.20600000000002</v>
      </c>
      <c r="X10105">
        <v>217.24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0</v>
      </c>
    </row>
    <row r="10106" spans="1:34" x14ac:dyDescent="0.35">
      <c r="A10106" t="s">
        <v>10192</v>
      </c>
      <c r="C10106" t="str">
        <f t="shared" si="157"/>
        <v>J,LV</v>
      </c>
      <c r="E10106">
        <v>1738.617</v>
      </c>
      <c r="F10106">
        <v>1794.588</v>
      </c>
      <c r="G10106">
        <v>1819.338</v>
      </c>
      <c r="H10106">
        <v>2034</v>
      </c>
      <c r="I10106">
        <v>1965</v>
      </c>
      <c r="J10106">
        <v>2003</v>
      </c>
      <c r="K10106">
        <v>2305</v>
      </c>
      <c r="L10106">
        <v>2372</v>
      </c>
      <c r="M10106">
        <v>2178</v>
      </c>
      <c r="N10106">
        <v>2506</v>
      </c>
      <c r="O10106">
        <v>2548</v>
      </c>
      <c r="P10106">
        <v>3013</v>
      </c>
      <c r="Q10106">
        <v>3492</v>
      </c>
      <c r="R10106">
        <v>3326</v>
      </c>
      <c r="S10106">
        <v>3539</v>
      </c>
      <c r="T10106">
        <v>3787</v>
      </c>
      <c r="U10106">
        <v>3855</v>
      </c>
      <c r="V10106">
        <v>3503</v>
      </c>
      <c r="W10106">
        <v>3735</v>
      </c>
      <c r="X10106">
        <v>4260</v>
      </c>
      <c r="Y10106">
        <v>5309</v>
      </c>
      <c r="Z10106">
        <v>5377</v>
      </c>
      <c r="AA10106">
        <v>8132</v>
      </c>
      <c r="AB10106">
        <v>11085</v>
      </c>
      <c r="AC10106">
        <v>10134</v>
      </c>
      <c r="AD10106">
        <v>9286</v>
      </c>
      <c r="AE10106">
        <v>14009</v>
      </c>
      <c r="AF10106">
        <v>22687</v>
      </c>
      <c r="AG10106">
        <v>35433</v>
      </c>
      <c r="AH10106">
        <v>37505</v>
      </c>
    </row>
    <row r="10107" spans="1:34" x14ac:dyDescent="0.35">
      <c r="A10107" t="s">
        <v>10193</v>
      </c>
      <c r="C10107" t="str">
        <f t="shared" si="157"/>
        <v>J,MD</v>
      </c>
      <c r="E10107">
        <v>2387</v>
      </c>
      <c r="F10107">
        <v>2435</v>
      </c>
      <c r="G10107">
        <v>2428</v>
      </c>
      <c r="H10107">
        <v>2445</v>
      </c>
      <c r="I10107">
        <v>2244</v>
      </c>
      <c r="J10107">
        <v>3041</v>
      </c>
      <c r="K10107">
        <v>3070</v>
      </c>
      <c r="L10107">
        <v>2539</v>
      </c>
      <c r="M10107">
        <v>2738</v>
      </c>
      <c r="N10107">
        <v>2831</v>
      </c>
      <c r="O10107" t="s">
        <v>94</v>
      </c>
      <c r="P10107" t="s">
        <v>94</v>
      </c>
      <c r="Q10107" t="s">
        <v>94</v>
      </c>
      <c r="R10107" t="s">
        <v>94</v>
      </c>
      <c r="S10107" t="s">
        <v>94</v>
      </c>
      <c r="T10107" t="s">
        <v>94</v>
      </c>
      <c r="U10107" t="s">
        <v>94</v>
      </c>
      <c r="V10107" t="s">
        <v>94</v>
      </c>
      <c r="W10107" t="s">
        <v>94</v>
      </c>
      <c r="X10107" t="s">
        <v>94</v>
      </c>
      <c r="Y10107" t="s">
        <v>94</v>
      </c>
      <c r="Z10107" t="s">
        <v>94</v>
      </c>
      <c r="AA10107" t="s">
        <v>94</v>
      </c>
      <c r="AB10107" t="s">
        <v>94</v>
      </c>
      <c r="AC10107" t="s">
        <v>94</v>
      </c>
      <c r="AD10107" t="s">
        <v>94</v>
      </c>
      <c r="AE10107" t="s">
        <v>94</v>
      </c>
      <c r="AF10107" t="s">
        <v>94</v>
      </c>
      <c r="AG10107" t="s">
        <v>94</v>
      </c>
      <c r="AH10107" t="s">
        <v>94</v>
      </c>
    </row>
    <row r="10108" spans="1:34" x14ac:dyDescent="0.35">
      <c r="A10108" t="s">
        <v>10194</v>
      </c>
      <c r="C10108" t="str">
        <f t="shared" si="157"/>
        <v>J,ME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 t="s">
        <v>94</v>
      </c>
      <c r="U10108" t="s">
        <v>94</v>
      </c>
      <c r="V10108" t="s">
        <v>94</v>
      </c>
      <c r="W10108" t="s">
        <v>94</v>
      </c>
      <c r="X10108" t="s">
        <v>94</v>
      </c>
      <c r="Y10108" t="s">
        <v>94</v>
      </c>
      <c r="Z10108" t="s">
        <v>94</v>
      </c>
      <c r="AA10108" t="s">
        <v>94</v>
      </c>
      <c r="AB10108" t="s">
        <v>94</v>
      </c>
      <c r="AC10108" t="s">
        <v>94</v>
      </c>
      <c r="AD10108" t="s">
        <v>94</v>
      </c>
      <c r="AE10108" t="s">
        <v>94</v>
      </c>
      <c r="AF10108" t="s">
        <v>94</v>
      </c>
      <c r="AG10108" t="s">
        <v>94</v>
      </c>
      <c r="AH10108" t="s">
        <v>94</v>
      </c>
    </row>
    <row r="10109" spans="1:34" x14ac:dyDescent="0.35">
      <c r="A10109" t="s">
        <v>10195</v>
      </c>
      <c r="C10109" t="str">
        <f t="shared" si="157"/>
        <v>J,MK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27</v>
      </c>
      <c r="K10109">
        <v>65</v>
      </c>
      <c r="L10109">
        <v>60</v>
      </c>
      <c r="M10109">
        <v>84</v>
      </c>
      <c r="N10109">
        <v>108</v>
      </c>
      <c r="O10109">
        <v>103</v>
      </c>
      <c r="P10109">
        <v>138</v>
      </c>
      <c r="Q10109">
        <v>118</v>
      </c>
      <c r="R10109">
        <v>70</v>
      </c>
      <c r="S10109">
        <v>191</v>
      </c>
      <c r="T10109">
        <v>2912</v>
      </c>
      <c r="U10109">
        <v>3056</v>
      </c>
      <c r="V10109">
        <v>3687</v>
      </c>
      <c r="W10109">
        <v>3668</v>
      </c>
      <c r="X10109">
        <v>4424</v>
      </c>
      <c r="Y10109">
        <v>4820</v>
      </c>
      <c r="Z10109">
        <v>4504</v>
      </c>
      <c r="AA10109">
        <v>3357</v>
      </c>
      <c r="AB10109">
        <v>3357</v>
      </c>
      <c r="AC10109">
        <v>3257</v>
      </c>
      <c r="AD10109">
        <v>4146</v>
      </c>
      <c r="AE10109">
        <v>6384</v>
      </c>
      <c r="AF10109">
        <v>1975</v>
      </c>
      <c r="AG10109">
        <v>1975</v>
      </c>
      <c r="AH10109">
        <v>2764</v>
      </c>
    </row>
    <row r="10110" spans="1:34" x14ac:dyDescent="0.35">
      <c r="A10110" t="s">
        <v>10196</v>
      </c>
      <c r="C10110" t="str">
        <f t="shared" si="157"/>
        <v>J,MT</v>
      </c>
      <c r="E10110">
        <v>0.88100000000000001</v>
      </c>
      <c r="F10110">
        <v>0</v>
      </c>
      <c r="G10110">
        <v>0</v>
      </c>
      <c r="H10110">
        <v>3</v>
      </c>
      <c r="I10110">
        <v>6</v>
      </c>
      <c r="J10110">
        <v>1</v>
      </c>
      <c r="K10110">
        <v>1</v>
      </c>
      <c r="L10110">
        <v>8</v>
      </c>
      <c r="M10110">
        <v>5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0</v>
      </c>
    </row>
    <row r="10111" spans="1:34" x14ac:dyDescent="0.35">
      <c r="A10111" t="s">
        <v>10197</v>
      </c>
      <c r="C10111" t="str">
        <f t="shared" si="157"/>
        <v>J,NL</v>
      </c>
      <c r="E10111">
        <v>44277.377999999997</v>
      </c>
      <c r="F10111">
        <v>39318.603999999999</v>
      </c>
      <c r="G10111">
        <v>49313.385999999999</v>
      </c>
      <c r="H10111">
        <v>46934.19</v>
      </c>
      <c r="I10111">
        <v>44990.345000000001</v>
      </c>
      <c r="J10111">
        <v>54046</v>
      </c>
      <c r="K10111">
        <v>53157</v>
      </c>
      <c r="L10111">
        <v>51771</v>
      </c>
      <c r="M10111">
        <v>45875</v>
      </c>
      <c r="N10111">
        <v>42948</v>
      </c>
      <c r="O10111">
        <v>43314</v>
      </c>
      <c r="P10111">
        <v>42124</v>
      </c>
      <c r="Q10111">
        <v>41471</v>
      </c>
      <c r="R10111">
        <v>40773</v>
      </c>
      <c r="S10111">
        <v>43722</v>
      </c>
      <c r="T10111">
        <v>45729</v>
      </c>
      <c r="U10111">
        <v>49113</v>
      </c>
      <c r="V10111">
        <v>47512</v>
      </c>
      <c r="W10111">
        <v>42827</v>
      </c>
      <c r="X10111">
        <v>45677</v>
      </c>
      <c r="Y10111">
        <v>46708</v>
      </c>
      <c r="Z10111">
        <v>62778</v>
      </c>
      <c r="AA10111">
        <v>52821</v>
      </c>
      <c r="AB10111">
        <v>39925</v>
      </c>
      <c r="AC10111">
        <v>40503</v>
      </c>
      <c r="AD10111">
        <v>45441</v>
      </c>
      <c r="AE10111">
        <v>37755</v>
      </c>
      <c r="AF10111">
        <v>40393</v>
      </c>
      <c r="AG10111">
        <v>43396</v>
      </c>
      <c r="AH10111">
        <v>36085</v>
      </c>
    </row>
    <row r="10112" spans="1:34" x14ac:dyDescent="0.35">
      <c r="A10112" t="s">
        <v>10198</v>
      </c>
      <c r="C10112" t="str">
        <f t="shared" si="157"/>
        <v>J,NO</v>
      </c>
      <c r="E10112">
        <v>3581</v>
      </c>
      <c r="F10112">
        <v>3648</v>
      </c>
      <c r="G10112">
        <v>3535</v>
      </c>
      <c r="H10112">
        <v>3360</v>
      </c>
      <c r="I10112">
        <v>3644</v>
      </c>
      <c r="J10112">
        <v>3415</v>
      </c>
      <c r="K10112">
        <v>2771</v>
      </c>
      <c r="L10112">
        <v>327</v>
      </c>
      <c r="M10112">
        <v>633</v>
      </c>
      <c r="N10112">
        <v>1375</v>
      </c>
      <c r="O10112">
        <v>881</v>
      </c>
      <c r="P10112">
        <v>1819</v>
      </c>
      <c r="Q10112">
        <v>1951</v>
      </c>
      <c r="R10112">
        <v>1546</v>
      </c>
      <c r="S10112">
        <v>1634</v>
      </c>
      <c r="T10112">
        <v>1318</v>
      </c>
      <c r="U10112">
        <v>956</v>
      </c>
      <c r="V10112">
        <v>1399</v>
      </c>
      <c r="W10112">
        <v>1808</v>
      </c>
      <c r="X10112">
        <v>953</v>
      </c>
      <c r="Y10112">
        <v>1517</v>
      </c>
      <c r="Z10112">
        <v>1273</v>
      </c>
      <c r="AA10112">
        <v>1331</v>
      </c>
      <c r="AB10112">
        <v>1529</v>
      </c>
      <c r="AC10112">
        <v>1346</v>
      </c>
      <c r="AD10112">
        <v>1739</v>
      </c>
      <c r="AE10112">
        <v>1606</v>
      </c>
      <c r="AF10112">
        <v>1532</v>
      </c>
      <c r="AG10112">
        <v>1588</v>
      </c>
      <c r="AH10112">
        <v>1549</v>
      </c>
    </row>
    <row r="10113" spans="1:34" x14ac:dyDescent="0.35">
      <c r="A10113" t="s">
        <v>10199</v>
      </c>
      <c r="C10113" t="str">
        <f t="shared" si="157"/>
        <v>J,PL</v>
      </c>
      <c r="E10113">
        <v>21578.543000000001</v>
      </c>
      <c r="F10113">
        <v>21583.68</v>
      </c>
      <c r="G10113">
        <v>22069.85</v>
      </c>
      <c r="H10113">
        <v>18493</v>
      </c>
      <c r="I10113">
        <v>18497</v>
      </c>
      <c r="J10113">
        <v>19109</v>
      </c>
      <c r="K10113">
        <v>20251</v>
      </c>
      <c r="L10113">
        <v>19012</v>
      </c>
      <c r="M10113">
        <v>18382</v>
      </c>
      <c r="N10113">
        <v>21147</v>
      </c>
      <c r="O10113">
        <v>18857</v>
      </c>
      <c r="P10113">
        <v>17990</v>
      </c>
      <c r="Q10113">
        <v>35047</v>
      </c>
      <c r="R10113">
        <v>48730</v>
      </c>
      <c r="S10113">
        <v>42026</v>
      </c>
      <c r="T10113">
        <v>41068</v>
      </c>
      <c r="U10113">
        <v>66240</v>
      </c>
      <c r="V10113">
        <v>50372</v>
      </c>
      <c r="W10113">
        <v>47003</v>
      </c>
      <c r="X10113">
        <v>45355</v>
      </c>
      <c r="Y10113">
        <v>48358</v>
      </c>
      <c r="Z10113">
        <v>51732</v>
      </c>
      <c r="AA10113">
        <v>54965</v>
      </c>
      <c r="AB10113">
        <v>60270</v>
      </c>
      <c r="AC10113">
        <v>74233</v>
      </c>
      <c r="AD10113">
        <v>230172</v>
      </c>
      <c r="AE10113">
        <v>252855</v>
      </c>
      <c r="AF10113">
        <v>356472</v>
      </c>
      <c r="AG10113">
        <v>390096</v>
      </c>
      <c r="AH10113">
        <v>407279</v>
      </c>
    </row>
    <row r="10114" spans="1:34" x14ac:dyDescent="0.35">
      <c r="A10114" t="s">
        <v>10200</v>
      </c>
      <c r="C10114" t="str">
        <f t="shared" si="157"/>
        <v>J,PT</v>
      </c>
      <c r="E10114">
        <v>20878.071</v>
      </c>
      <c r="F10114">
        <v>20135.671999999999</v>
      </c>
      <c r="G10114">
        <v>19065.552</v>
      </c>
      <c r="H10114">
        <v>18811</v>
      </c>
      <c r="I10114">
        <v>19579</v>
      </c>
      <c r="J10114">
        <v>21387</v>
      </c>
      <c r="K10114">
        <v>25534</v>
      </c>
      <c r="L10114">
        <v>21453</v>
      </c>
      <c r="M10114">
        <v>20623</v>
      </c>
      <c r="N10114">
        <v>21068</v>
      </c>
      <c r="O10114">
        <v>14624</v>
      </c>
      <c r="P10114">
        <v>11565</v>
      </c>
      <c r="Q10114">
        <v>12542</v>
      </c>
      <c r="R10114">
        <v>9949</v>
      </c>
      <c r="S10114">
        <v>9877</v>
      </c>
      <c r="T10114">
        <v>7316</v>
      </c>
      <c r="U10114">
        <v>7404</v>
      </c>
      <c r="V10114">
        <v>6349</v>
      </c>
      <c r="W10114">
        <v>4702</v>
      </c>
      <c r="X10114">
        <v>3496</v>
      </c>
      <c r="Y10114">
        <v>1660</v>
      </c>
      <c r="Z10114">
        <v>1220</v>
      </c>
      <c r="AA10114">
        <v>879</v>
      </c>
      <c r="AB10114">
        <v>415</v>
      </c>
      <c r="AC10114">
        <v>32</v>
      </c>
      <c r="AD10114">
        <v>0</v>
      </c>
      <c r="AE10114">
        <v>0</v>
      </c>
      <c r="AF10114">
        <v>0</v>
      </c>
      <c r="AG10114">
        <v>0</v>
      </c>
      <c r="AH10114">
        <v>0</v>
      </c>
    </row>
    <row r="10115" spans="1:34" x14ac:dyDescent="0.35">
      <c r="A10115" t="s">
        <v>10201</v>
      </c>
      <c r="C10115" t="str">
        <f t="shared" si="157"/>
        <v>J,RO</v>
      </c>
      <c r="E10115">
        <v>4204.6279999999997</v>
      </c>
      <c r="F10115">
        <v>3825.6089999999999</v>
      </c>
      <c r="G10115">
        <v>4413.4229999999998</v>
      </c>
      <c r="H10115">
        <v>7037</v>
      </c>
      <c r="I10115">
        <v>6438</v>
      </c>
      <c r="J10115">
        <v>6222</v>
      </c>
      <c r="K10115">
        <v>8215</v>
      </c>
      <c r="L10115">
        <v>8930</v>
      </c>
      <c r="M10115">
        <v>10441</v>
      </c>
      <c r="N10115">
        <v>9801</v>
      </c>
      <c r="O10115">
        <v>10019</v>
      </c>
      <c r="P10115">
        <v>12129</v>
      </c>
      <c r="Q10115">
        <v>12004</v>
      </c>
      <c r="R10115">
        <v>12216</v>
      </c>
      <c r="S10115">
        <v>11687</v>
      </c>
      <c r="T10115">
        <v>17314</v>
      </c>
      <c r="U10115">
        <v>22091</v>
      </c>
      <c r="V10115">
        <v>25163</v>
      </c>
      <c r="W10115">
        <v>28553</v>
      </c>
      <c r="X10115">
        <v>32629</v>
      </c>
      <c r="Y10115">
        <v>39037</v>
      </c>
      <c r="Z10115">
        <v>45313</v>
      </c>
      <c r="AA10115">
        <v>34878</v>
      </c>
      <c r="AB10115">
        <v>50492</v>
      </c>
      <c r="AC10115">
        <v>61494</v>
      </c>
      <c r="AD10115">
        <v>79069</v>
      </c>
      <c r="AE10115">
        <v>283512</v>
      </c>
      <c r="AF10115">
        <v>285397</v>
      </c>
      <c r="AG10115">
        <v>161</v>
      </c>
      <c r="AH10115">
        <v>21692</v>
      </c>
    </row>
    <row r="10116" spans="1:34" x14ac:dyDescent="0.35">
      <c r="A10116" t="s">
        <v>10202</v>
      </c>
      <c r="C10116" t="str">
        <f t="shared" si="157"/>
        <v>J,RS</v>
      </c>
      <c r="E10116">
        <v>10223.188</v>
      </c>
      <c r="F10116">
        <v>11062.424999999999</v>
      </c>
      <c r="G10116">
        <v>10748.445</v>
      </c>
      <c r="H10116">
        <v>10211</v>
      </c>
      <c r="I10116">
        <v>9983</v>
      </c>
      <c r="J10116">
        <v>8739</v>
      </c>
      <c r="K10116">
        <v>10659</v>
      </c>
      <c r="L10116">
        <v>9218</v>
      </c>
      <c r="M10116">
        <v>14569</v>
      </c>
      <c r="N10116">
        <v>13274</v>
      </c>
      <c r="O10116">
        <v>10468</v>
      </c>
      <c r="P10116">
        <v>10040</v>
      </c>
      <c r="Q10116">
        <v>20207</v>
      </c>
      <c r="R10116">
        <v>20550</v>
      </c>
      <c r="S10116">
        <v>22947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0</v>
      </c>
    </row>
    <row r="10117" spans="1:34" x14ac:dyDescent="0.35">
      <c r="A10117" t="s">
        <v>10203</v>
      </c>
      <c r="C10117" t="str">
        <f t="shared" ref="C10117:C10180" si="158">RIGHT(A10117,4)</f>
        <v>J,SE</v>
      </c>
      <c r="E10117">
        <v>17600</v>
      </c>
      <c r="F10117">
        <v>17197</v>
      </c>
      <c r="G10117">
        <v>19231</v>
      </c>
      <c r="H10117">
        <v>17377</v>
      </c>
      <c r="I10117">
        <v>16081</v>
      </c>
      <c r="J10117">
        <v>15494</v>
      </c>
      <c r="K10117">
        <v>17042</v>
      </c>
      <c r="L10117">
        <v>17104</v>
      </c>
      <c r="M10117">
        <v>12661</v>
      </c>
      <c r="N10117">
        <v>17500</v>
      </c>
      <c r="O10117">
        <v>11131</v>
      </c>
      <c r="P10117">
        <v>18009</v>
      </c>
      <c r="Q10117">
        <v>19346</v>
      </c>
      <c r="R10117">
        <v>20628</v>
      </c>
      <c r="S10117">
        <v>26578</v>
      </c>
      <c r="T10117">
        <v>23729</v>
      </c>
      <c r="U10117">
        <v>19730</v>
      </c>
      <c r="V10117">
        <v>15588</v>
      </c>
      <c r="W10117">
        <v>17690</v>
      </c>
      <c r="X10117">
        <v>16718</v>
      </c>
      <c r="Y10117">
        <v>17309</v>
      </c>
      <c r="Z10117">
        <v>13119</v>
      </c>
      <c r="AA10117">
        <v>12024</v>
      </c>
      <c r="AB10117">
        <v>12229</v>
      </c>
      <c r="AC10117">
        <v>11747</v>
      </c>
      <c r="AD10117">
        <v>12009</v>
      </c>
      <c r="AE10117">
        <v>11819</v>
      </c>
      <c r="AF10117">
        <v>11322</v>
      </c>
      <c r="AG10117">
        <v>0</v>
      </c>
      <c r="AH10117">
        <v>0</v>
      </c>
    </row>
    <row r="10118" spans="1:34" x14ac:dyDescent="0.35">
      <c r="A10118" t="s">
        <v>10204</v>
      </c>
      <c r="C10118" t="str">
        <f t="shared" si="158"/>
        <v>J,SI</v>
      </c>
      <c r="E10118">
        <v>104.256</v>
      </c>
      <c r="F10118">
        <v>102.36799999999999</v>
      </c>
      <c r="G10118">
        <v>127.593</v>
      </c>
      <c r="H10118">
        <v>142</v>
      </c>
      <c r="I10118">
        <v>142</v>
      </c>
      <c r="J10118">
        <v>107</v>
      </c>
      <c r="K10118">
        <v>115</v>
      </c>
      <c r="L10118">
        <v>80</v>
      </c>
      <c r="M10118">
        <v>76</v>
      </c>
      <c r="N10118">
        <v>143</v>
      </c>
      <c r="O10118">
        <v>134</v>
      </c>
      <c r="P10118">
        <v>162</v>
      </c>
      <c r="Q10118">
        <v>172</v>
      </c>
      <c r="R10118">
        <v>169</v>
      </c>
      <c r="S10118">
        <v>198</v>
      </c>
      <c r="T10118">
        <v>194</v>
      </c>
      <c r="U10118">
        <v>173</v>
      </c>
      <c r="V10118">
        <v>147</v>
      </c>
      <c r="W10118">
        <v>662</v>
      </c>
      <c r="X10118">
        <v>931</v>
      </c>
      <c r="Y10118">
        <v>916</v>
      </c>
      <c r="Z10118">
        <v>911</v>
      </c>
      <c r="AA10118">
        <v>339</v>
      </c>
      <c r="AB10118">
        <v>598</v>
      </c>
      <c r="AC10118">
        <v>520</v>
      </c>
      <c r="AD10118">
        <v>613</v>
      </c>
      <c r="AE10118">
        <v>842</v>
      </c>
      <c r="AF10118">
        <v>823</v>
      </c>
      <c r="AG10118">
        <v>834</v>
      </c>
      <c r="AH10118">
        <v>763</v>
      </c>
    </row>
    <row r="10119" spans="1:34" x14ac:dyDescent="0.35">
      <c r="A10119" t="s">
        <v>10205</v>
      </c>
      <c r="C10119" t="str">
        <f t="shared" si="158"/>
        <v>J,SK</v>
      </c>
      <c r="E10119">
        <v>4222</v>
      </c>
      <c r="F10119">
        <v>4444</v>
      </c>
      <c r="G10119">
        <v>3970</v>
      </c>
      <c r="H10119">
        <v>3839</v>
      </c>
      <c r="I10119">
        <v>3500</v>
      </c>
      <c r="J10119">
        <v>2972</v>
      </c>
      <c r="K10119">
        <v>5621</v>
      </c>
      <c r="L10119">
        <v>5935</v>
      </c>
      <c r="M10119">
        <v>3580</v>
      </c>
      <c r="N10119">
        <v>3919</v>
      </c>
      <c r="O10119">
        <v>3408</v>
      </c>
      <c r="P10119">
        <v>4861</v>
      </c>
      <c r="Q10119">
        <v>6213</v>
      </c>
      <c r="R10119">
        <v>7091</v>
      </c>
      <c r="S10119">
        <v>9098</v>
      </c>
      <c r="T10119">
        <v>9796</v>
      </c>
      <c r="U10119">
        <v>9436</v>
      </c>
      <c r="V10119">
        <v>9160</v>
      </c>
      <c r="W10119">
        <v>12635</v>
      </c>
      <c r="X10119">
        <v>7783</v>
      </c>
      <c r="Y10119">
        <v>8128</v>
      </c>
      <c r="Z10119">
        <v>8296</v>
      </c>
      <c r="AA10119">
        <v>9008</v>
      </c>
      <c r="AB10119">
        <v>8268</v>
      </c>
      <c r="AC10119">
        <v>7529</v>
      </c>
      <c r="AD10119">
        <v>5975</v>
      </c>
      <c r="AE10119">
        <v>6134</v>
      </c>
      <c r="AF10119">
        <v>5522</v>
      </c>
      <c r="AG10119">
        <v>5544</v>
      </c>
      <c r="AH10119">
        <v>5767</v>
      </c>
    </row>
    <row r="10120" spans="1:34" x14ac:dyDescent="0.35">
      <c r="A10120" t="s">
        <v>10206</v>
      </c>
      <c r="C10120" t="str">
        <f t="shared" si="158"/>
        <v>J,TR</v>
      </c>
      <c r="E10120">
        <v>43472.144999999997</v>
      </c>
      <c r="F10120">
        <v>37224.786</v>
      </c>
      <c r="G10120">
        <v>34942.442000000003</v>
      </c>
      <c r="H10120">
        <v>32773</v>
      </c>
      <c r="I10120">
        <v>23792</v>
      </c>
      <c r="J10120">
        <v>24866</v>
      </c>
      <c r="K10120">
        <v>24333</v>
      </c>
      <c r="L10120">
        <v>23686</v>
      </c>
      <c r="M10120">
        <v>23459</v>
      </c>
      <c r="N10120">
        <v>22970</v>
      </c>
      <c r="O10120">
        <v>20725</v>
      </c>
      <c r="P10120">
        <v>21100</v>
      </c>
      <c r="Q10120">
        <v>20703</v>
      </c>
      <c r="R10120">
        <v>22238</v>
      </c>
      <c r="S10120">
        <v>21968</v>
      </c>
      <c r="T10120">
        <v>12947</v>
      </c>
      <c r="U10120">
        <v>15264</v>
      </c>
      <c r="V10120">
        <v>17653</v>
      </c>
      <c r="W10120">
        <v>12996</v>
      </c>
      <c r="X10120">
        <v>16681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</v>
      </c>
    </row>
    <row r="10121" spans="1:34" x14ac:dyDescent="0.35">
      <c r="A10121" t="s">
        <v>10207</v>
      </c>
      <c r="C10121" t="str">
        <f t="shared" si="158"/>
        <v>J,UA</v>
      </c>
      <c r="E10121">
        <v>111660.6</v>
      </c>
      <c r="F10121">
        <v>110457.2</v>
      </c>
      <c r="G10121">
        <v>134579</v>
      </c>
      <c r="H10121">
        <v>154720</v>
      </c>
      <c r="I10121">
        <v>102423</v>
      </c>
      <c r="J10121">
        <v>107638</v>
      </c>
      <c r="K10121">
        <v>135566</v>
      </c>
      <c r="L10121">
        <v>97532</v>
      </c>
      <c r="M10121">
        <v>95375</v>
      </c>
      <c r="N10121">
        <v>94012</v>
      </c>
      <c r="O10121">
        <v>70142</v>
      </c>
      <c r="P10121">
        <v>98529</v>
      </c>
      <c r="Q10121">
        <v>90116</v>
      </c>
      <c r="R10121">
        <v>109295</v>
      </c>
      <c r="S10121">
        <v>119447</v>
      </c>
      <c r="T10121">
        <v>116050</v>
      </c>
      <c r="U10121">
        <v>73531</v>
      </c>
      <c r="V10121">
        <v>116972</v>
      </c>
      <c r="W10121">
        <v>70205</v>
      </c>
      <c r="X10121">
        <v>48003</v>
      </c>
      <c r="Y10121">
        <v>88441</v>
      </c>
      <c r="Z10121">
        <v>138492</v>
      </c>
      <c r="AA10121">
        <v>156912</v>
      </c>
      <c r="AB10121">
        <v>151312</v>
      </c>
      <c r="AC10121">
        <v>171519</v>
      </c>
      <c r="AD10121">
        <v>185713</v>
      </c>
      <c r="AE10121">
        <v>198597</v>
      </c>
      <c r="AF10121">
        <v>287734</v>
      </c>
      <c r="AG10121">
        <v>121028</v>
      </c>
      <c r="AH10121">
        <v>210568</v>
      </c>
    </row>
    <row r="10122" spans="1:34" x14ac:dyDescent="0.35">
      <c r="A10122" t="s">
        <v>10208</v>
      </c>
      <c r="C10122" t="str">
        <f t="shared" si="158"/>
        <v>J,UK</v>
      </c>
      <c r="E10122">
        <v>65434.61</v>
      </c>
      <c r="F10122">
        <v>66596.845000000001</v>
      </c>
      <c r="G10122">
        <v>66694.728000000003</v>
      </c>
      <c r="H10122">
        <v>65128.635000000002</v>
      </c>
      <c r="I10122">
        <v>63078.911</v>
      </c>
      <c r="J10122">
        <v>60294</v>
      </c>
      <c r="K10122">
        <v>56604</v>
      </c>
      <c r="L10122">
        <v>58325</v>
      </c>
      <c r="M10122">
        <v>58109</v>
      </c>
      <c r="N10122">
        <v>56962</v>
      </c>
      <c r="O10122">
        <v>54461</v>
      </c>
      <c r="P10122">
        <v>64354</v>
      </c>
      <c r="Q10122">
        <v>58848</v>
      </c>
      <c r="R10122">
        <v>54626</v>
      </c>
      <c r="S10122">
        <v>57184</v>
      </c>
      <c r="T10122">
        <v>53315</v>
      </c>
      <c r="U10122">
        <v>75895</v>
      </c>
      <c r="V10122">
        <v>87499</v>
      </c>
      <c r="W10122">
        <v>95360</v>
      </c>
      <c r="X10122">
        <v>102110</v>
      </c>
      <c r="Y10122">
        <v>101436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0</v>
      </c>
    </row>
    <row r="10123" spans="1:34" x14ac:dyDescent="0.35">
      <c r="A10123" t="s">
        <v>10209</v>
      </c>
      <c r="C10123" t="str">
        <f t="shared" si="158"/>
        <v>J,XK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 t="s">
        <v>94</v>
      </c>
      <c r="Z10123" t="s">
        <v>94</v>
      </c>
      <c r="AA10123" t="s">
        <v>94</v>
      </c>
      <c r="AB10123" t="s">
        <v>94</v>
      </c>
      <c r="AC10123" t="s">
        <v>94</v>
      </c>
      <c r="AD10123" t="s">
        <v>94</v>
      </c>
      <c r="AE10123" t="s">
        <v>94</v>
      </c>
      <c r="AF10123" t="s">
        <v>94</v>
      </c>
      <c r="AG10123" t="s">
        <v>94</v>
      </c>
      <c r="AH10123" t="s">
        <v>94</v>
      </c>
    </row>
    <row r="10124" spans="1:34" x14ac:dyDescent="0.35">
      <c r="A10124" t="s">
        <v>10210</v>
      </c>
      <c r="C10124" t="str">
        <f t="shared" si="158"/>
        <v>J,AL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</row>
    <row r="10125" spans="1:34" x14ac:dyDescent="0.35">
      <c r="A10125" t="s">
        <v>10211</v>
      </c>
      <c r="C10125" t="str">
        <f t="shared" si="158"/>
        <v>J,AT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</row>
    <row r="10126" spans="1:34" x14ac:dyDescent="0.35">
      <c r="A10126" t="s">
        <v>10212</v>
      </c>
      <c r="C10126" t="str">
        <f t="shared" si="158"/>
        <v>J,BA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 t="s">
        <v>94</v>
      </c>
      <c r="L10126" t="s">
        <v>94</v>
      </c>
      <c r="M10126" t="s">
        <v>94</v>
      </c>
      <c r="N10126" t="s">
        <v>94</v>
      </c>
      <c r="O10126" t="s">
        <v>94</v>
      </c>
      <c r="P10126" t="s">
        <v>94</v>
      </c>
      <c r="Q10126" t="s">
        <v>94</v>
      </c>
      <c r="R10126" t="s">
        <v>94</v>
      </c>
      <c r="S10126" t="s">
        <v>94</v>
      </c>
      <c r="T10126" t="s">
        <v>94</v>
      </c>
      <c r="U10126" t="s">
        <v>94</v>
      </c>
      <c r="V10126" t="s">
        <v>94</v>
      </c>
      <c r="W10126" t="s">
        <v>94</v>
      </c>
      <c r="X10126" t="s">
        <v>94</v>
      </c>
      <c r="Y10126" t="s">
        <v>94</v>
      </c>
      <c r="Z10126" t="s">
        <v>94</v>
      </c>
      <c r="AA10126" t="s">
        <v>94</v>
      </c>
      <c r="AB10126" t="s">
        <v>94</v>
      </c>
      <c r="AC10126" t="s">
        <v>94</v>
      </c>
      <c r="AD10126" t="s">
        <v>94</v>
      </c>
      <c r="AE10126" t="s">
        <v>94</v>
      </c>
      <c r="AF10126" t="s">
        <v>94</v>
      </c>
      <c r="AG10126" t="s">
        <v>94</v>
      </c>
      <c r="AH10126" t="s">
        <v>94</v>
      </c>
    </row>
    <row r="10127" spans="1:34" x14ac:dyDescent="0.35">
      <c r="A10127" t="s">
        <v>10213</v>
      </c>
      <c r="C10127" t="str">
        <f t="shared" si="158"/>
        <v>J,BE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</row>
    <row r="10128" spans="1:34" x14ac:dyDescent="0.35">
      <c r="A10128" t="s">
        <v>10214</v>
      </c>
      <c r="C10128" t="str">
        <f t="shared" si="158"/>
        <v>J,BG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</row>
    <row r="10129" spans="1:34" x14ac:dyDescent="0.35">
      <c r="A10129" t="s">
        <v>10215</v>
      </c>
      <c r="C10129" t="str">
        <f t="shared" si="158"/>
        <v>J,CY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</row>
    <row r="10130" spans="1:34" x14ac:dyDescent="0.35">
      <c r="A10130" t="s">
        <v>10216</v>
      </c>
      <c r="C10130" t="str">
        <f t="shared" si="158"/>
        <v>J,CZ</v>
      </c>
      <c r="E10130">
        <v>602.846</v>
      </c>
      <c r="F10130">
        <v>707.62900000000002</v>
      </c>
      <c r="G10130">
        <v>640.36599999999999</v>
      </c>
      <c r="H10130">
        <v>1094</v>
      </c>
      <c r="I10130">
        <v>1280</v>
      </c>
      <c r="J10130">
        <v>1219</v>
      </c>
      <c r="K10130">
        <v>1112</v>
      </c>
      <c r="L10130">
        <v>1184</v>
      </c>
      <c r="M10130">
        <v>1079</v>
      </c>
      <c r="N10130">
        <v>1115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0</v>
      </c>
    </row>
    <row r="10131" spans="1:34" x14ac:dyDescent="0.35">
      <c r="A10131" t="s">
        <v>10217</v>
      </c>
      <c r="C10131" t="str">
        <f t="shared" si="158"/>
        <v>J,DE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</row>
    <row r="10132" spans="1:34" x14ac:dyDescent="0.35">
      <c r="A10132" t="s">
        <v>10218</v>
      </c>
      <c r="C10132" t="str">
        <f t="shared" si="158"/>
        <v>J,DK</v>
      </c>
      <c r="E10132">
        <v>4337.6099999999997</v>
      </c>
      <c r="F10132">
        <v>4087.1889999999999</v>
      </c>
      <c r="G10132">
        <v>3773.8580000000002</v>
      </c>
      <c r="H10132">
        <v>3457.1210000000001</v>
      </c>
      <c r="I10132">
        <v>3127.587</v>
      </c>
      <c r="J10132">
        <v>2921.0610000000001</v>
      </c>
      <c r="K10132">
        <v>2288.46</v>
      </c>
      <c r="L10132">
        <v>2462.5639999999999</v>
      </c>
      <c r="M10132">
        <v>2363</v>
      </c>
      <c r="N10132">
        <v>2420</v>
      </c>
      <c r="O10132">
        <v>2502</v>
      </c>
      <c r="P10132">
        <v>2751</v>
      </c>
      <c r="Q10132">
        <v>3304</v>
      </c>
      <c r="R10132">
        <v>2906</v>
      </c>
      <c r="S10132">
        <v>2971</v>
      </c>
      <c r="T10132">
        <v>3421</v>
      </c>
      <c r="U10132">
        <v>3161</v>
      </c>
      <c r="V10132">
        <v>3250</v>
      </c>
      <c r="W10132">
        <v>3481</v>
      </c>
      <c r="X10132">
        <v>3700</v>
      </c>
      <c r="Y10132">
        <v>3343</v>
      </c>
      <c r="Z10132">
        <v>3137</v>
      </c>
      <c r="AA10132">
        <v>2911</v>
      </c>
      <c r="AB10132">
        <v>3050</v>
      </c>
      <c r="AC10132">
        <v>2758</v>
      </c>
      <c r="AD10132">
        <v>2854</v>
      </c>
      <c r="AE10132">
        <v>0</v>
      </c>
      <c r="AF10132">
        <v>0</v>
      </c>
      <c r="AG10132">
        <v>0</v>
      </c>
      <c r="AH10132">
        <v>0</v>
      </c>
    </row>
    <row r="10133" spans="1:34" x14ac:dyDescent="0.35">
      <c r="A10133" t="s">
        <v>10219</v>
      </c>
      <c r="C10133" t="str">
        <f t="shared" si="158"/>
        <v>EA19</v>
      </c>
      <c r="E10133">
        <v>1189.6659999999999</v>
      </c>
      <c r="F10133">
        <v>1086.162</v>
      </c>
      <c r="G10133">
        <v>1075</v>
      </c>
      <c r="H10133">
        <v>233.17599999999999</v>
      </c>
      <c r="I10133">
        <v>1010.615</v>
      </c>
      <c r="J10133">
        <v>22</v>
      </c>
      <c r="K10133">
        <v>178</v>
      </c>
      <c r="L10133">
        <v>34</v>
      </c>
      <c r="M10133">
        <v>226</v>
      </c>
      <c r="N10133">
        <v>231</v>
      </c>
      <c r="O10133">
        <v>224</v>
      </c>
      <c r="P10133">
        <v>439</v>
      </c>
      <c r="Q10133">
        <v>492</v>
      </c>
      <c r="R10133">
        <v>214</v>
      </c>
      <c r="S10133">
        <v>240</v>
      </c>
      <c r="T10133">
        <v>217</v>
      </c>
      <c r="U10133">
        <v>184</v>
      </c>
      <c r="V10133">
        <v>149</v>
      </c>
      <c r="W10133">
        <v>1207</v>
      </c>
      <c r="X10133">
        <v>135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709</v>
      </c>
      <c r="AG10133">
        <v>878</v>
      </c>
      <c r="AH10133">
        <v>1458</v>
      </c>
    </row>
    <row r="10134" spans="1:34" x14ac:dyDescent="0.35">
      <c r="A10134" t="s">
        <v>10220</v>
      </c>
      <c r="C10134" t="str">
        <f t="shared" si="158"/>
        <v>J,EE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</row>
    <row r="10135" spans="1:34" x14ac:dyDescent="0.35">
      <c r="A10135" t="s">
        <v>10221</v>
      </c>
      <c r="C10135" t="str">
        <f t="shared" si="158"/>
        <v>J,EL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</row>
    <row r="10136" spans="1:34" x14ac:dyDescent="0.35">
      <c r="A10136" t="s">
        <v>10222</v>
      </c>
      <c r="C10136" t="str">
        <f t="shared" si="158"/>
        <v>J,ES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</row>
    <row r="10137" spans="1:34" x14ac:dyDescent="0.35">
      <c r="A10137" t="s">
        <v>10223</v>
      </c>
      <c r="C10137" t="str">
        <f t="shared" si="158"/>
        <v>2020</v>
      </c>
      <c r="E10137">
        <v>8437.4639999999999</v>
      </c>
      <c r="F10137">
        <v>7908.2150000000001</v>
      </c>
      <c r="G10137">
        <v>7219.4970000000003</v>
      </c>
      <c r="H10137">
        <v>6507.2969999999996</v>
      </c>
      <c r="I10137">
        <v>6843.2020000000002</v>
      </c>
      <c r="J10137">
        <v>5735.0609999999997</v>
      </c>
      <c r="K10137">
        <v>4671.46</v>
      </c>
      <c r="L10137">
        <v>3871.5639999999999</v>
      </c>
      <c r="M10137">
        <v>3769</v>
      </c>
      <c r="N10137">
        <v>3885</v>
      </c>
      <c r="O10137">
        <v>2865</v>
      </c>
      <c r="P10137">
        <v>3415</v>
      </c>
      <c r="Q10137">
        <v>4099</v>
      </c>
      <c r="R10137">
        <v>3362</v>
      </c>
      <c r="S10137">
        <v>3512</v>
      </c>
      <c r="T10137">
        <v>3954</v>
      </c>
      <c r="U10137">
        <v>3345</v>
      </c>
      <c r="V10137">
        <v>3399</v>
      </c>
      <c r="W10137">
        <v>4688</v>
      </c>
      <c r="X10137">
        <v>3835</v>
      </c>
      <c r="Y10137">
        <v>3343</v>
      </c>
      <c r="Z10137">
        <v>3137</v>
      </c>
      <c r="AA10137">
        <v>2911</v>
      </c>
      <c r="AB10137">
        <v>3050</v>
      </c>
      <c r="AC10137">
        <v>2758</v>
      </c>
      <c r="AD10137">
        <v>2854</v>
      </c>
      <c r="AE10137">
        <v>0</v>
      </c>
      <c r="AF10137">
        <v>709</v>
      </c>
      <c r="AG10137">
        <v>878</v>
      </c>
      <c r="AH10137">
        <v>1458</v>
      </c>
    </row>
    <row r="10138" spans="1:34" x14ac:dyDescent="0.35">
      <c r="A10138" t="s">
        <v>10224</v>
      </c>
      <c r="C10138" t="str">
        <f t="shared" si="158"/>
        <v>EU28</v>
      </c>
      <c r="E10138">
        <v>8437.4639999999999</v>
      </c>
      <c r="F10138">
        <v>7908.2150000000001</v>
      </c>
      <c r="G10138">
        <v>7219.4970000000003</v>
      </c>
      <c r="H10138">
        <v>6507.2969999999996</v>
      </c>
      <c r="I10138">
        <v>6843.2020000000002</v>
      </c>
      <c r="J10138">
        <v>5735.0609999999997</v>
      </c>
      <c r="K10138">
        <v>4671.46</v>
      </c>
      <c r="L10138">
        <v>3871.5639999999999</v>
      </c>
      <c r="M10138">
        <v>3769</v>
      </c>
      <c r="N10138">
        <v>3885</v>
      </c>
      <c r="O10138">
        <v>2865</v>
      </c>
      <c r="P10138">
        <v>3415</v>
      </c>
      <c r="Q10138">
        <v>4099</v>
      </c>
      <c r="R10138">
        <v>3362</v>
      </c>
      <c r="S10138">
        <v>3512</v>
      </c>
      <c r="T10138">
        <v>3954</v>
      </c>
      <c r="U10138">
        <v>3345</v>
      </c>
      <c r="V10138">
        <v>3399</v>
      </c>
      <c r="W10138">
        <v>4688</v>
      </c>
      <c r="X10138">
        <v>3835</v>
      </c>
      <c r="Y10138">
        <v>3343</v>
      </c>
      <c r="Z10138">
        <v>3137</v>
      </c>
      <c r="AA10138">
        <v>2911</v>
      </c>
      <c r="AB10138">
        <v>3050</v>
      </c>
      <c r="AC10138">
        <v>2758</v>
      </c>
      <c r="AD10138">
        <v>2854</v>
      </c>
      <c r="AE10138">
        <v>0</v>
      </c>
      <c r="AF10138">
        <v>709</v>
      </c>
      <c r="AG10138">
        <v>878</v>
      </c>
      <c r="AH10138">
        <v>1458</v>
      </c>
    </row>
    <row r="10139" spans="1:34" x14ac:dyDescent="0.35">
      <c r="A10139" t="s">
        <v>10225</v>
      </c>
      <c r="C10139" t="str">
        <f t="shared" si="158"/>
        <v>J,FI</v>
      </c>
      <c r="E10139">
        <v>974</v>
      </c>
      <c r="F10139">
        <v>1076</v>
      </c>
      <c r="G10139">
        <v>1056</v>
      </c>
      <c r="H10139">
        <v>203</v>
      </c>
      <c r="I10139">
        <v>154</v>
      </c>
      <c r="J10139">
        <v>14</v>
      </c>
      <c r="K10139">
        <v>15</v>
      </c>
      <c r="L10139">
        <v>19</v>
      </c>
      <c r="M10139">
        <v>148</v>
      </c>
      <c r="N10139">
        <v>143</v>
      </c>
      <c r="O10139">
        <v>143</v>
      </c>
      <c r="P10139">
        <v>202</v>
      </c>
      <c r="Q10139">
        <v>218</v>
      </c>
      <c r="R10139">
        <v>185</v>
      </c>
      <c r="S10139">
        <v>192</v>
      </c>
      <c r="T10139">
        <v>178</v>
      </c>
      <c r="U10139">
        <v>149</v>
      </c>
      <c r="V10139">
        <v>141</v>
      </c>
      <c r="W10139">
        <v>158</v>
      </c>
      <c r="X10139">
        <v>135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0</v>
      </c>
    </row>
    <row r="10140" spans="1:34" x14ac:dyDescent="0.35">
      <c r="A10140" t="s">
        <v>10226</v>
      </c>
      <c r="C10140" t="str">
        <f t="shared" si="158"/>
        <v>J,FR</v>
      </c>
      <c r="E10140">
        <v>210.666</v>
      </c>
      <c r="F10140">
        <v>3.1619999999999999</v>
      </c>
      <c r="G10140">
        <v>12</v>
      </c>
      <c r="H10140">
        <v>9</v>
      </c>
      <c r="I10140">
        <v>0</v>
      </c>
      <c r="J10140">
        <v>0</v>
      </c>
      <c r="K10140">
        <v>148</v>
      </c>
      <c r="L10140">
        <v>0</v>
      </c>
      <c r="M10140">
        <v>0</v>
      </c>
      <c r="N10140">
        <v>13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</row>
    <row r="10141" spans="1:34" x14ac:dyDescent="0.35">
      <c r="A10141" t="s">
        <v>10227</v>
      </c>
      <c r="C10141" t="str">
        <f t="shared" si="158"/>
        <v>J,GE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 t="s">
        <v>94</v>
      </c>
      <c r="M10141" t="s">
        <v>94</v>
      </c>
      <c r="N10141" t="s">
        <v>94</v>
      </c>
      <c r="O10141" t="s">
        <v>94</v>
      </c>
      <c r="P10141" t="s">
        <v>94</v>
      </c>
      <c r="Q10141" t="s">
        <v>94</v>
      </c>
      <c r="R10141" t="s">
        <v>94</v>
      </c>
      <c r="S10141" t="s">
        <v>94</v>
      </c>
      <c r="T10141" t="s">
        <v>94</v>
      </c>
      <c r="U10141" t="s">
        <v>94</v>
      </c>
      <c r="V10141" t="s">
        <v>94</v>
      </c>
      <c r="W10141" t="s">
        <v>94</v>
      </c>
      <c r="X10141" t="s">
        <v>94</v>
      </c>
      <c r="Y10141" t="s">
        <v>94</v>
      </c>
      <c r="Z10141" t="s">
        <v>94</v>
      </c>
      <c r="AA10141" t="s">
        <v>94</v>
      </c>
      <c r="AB10141" t="s">
        <v>94</v>
      </c>
      <c r="AC10141" t="s">
        <v>94</v>
      </c>
      <c r="AD10141" t="s">
        <v>94</v>
      </c>
      <c r="AE10141" t="s">
        <v>94</v>
      </c>
      <c r="AF10141" t="s">
        <v>94</v>
      </c>
      <c r="AG10141" t="s">
        <v>94</v>
      </c>
      <c r="AH10141" t="s">
        <v>94</v>
      </c>
    </row>
    <row r="10142" spans="1:34" x14ac:dyDescent="0.35">
      <c r="A10142" t="s">
        <v>10228</v>
      </c>
      <c r="C10142" t="str">
        <f t="shared" si="158"/>
        <v>J,HR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</row>
    <row r="10143" spans="1:34" x14ac:dyDescent="0.35">
      <c r="A10143" t="s">
        <v>10229</v>
      </c>
      <c r="C10143" t="str">
        <f t="shared" si="158"/>
        <v>J,HU</v>
      </c>
      <c r="E10143">
        <v>2021</v>
      </c>
      <c r="F10143">
        <v>1912</v>
      </c>
      <c r="G10143">
        <v>1652</v>
      </c>
      <c r="H10143">
        <v>1669</v>
      </c>
      <c r="I10143">
        <v>1329</v>
      </c>
      <c r="J10143">
        <v>1497</v>
      </c>
      <c r="K10143">
        <v>965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</row>
    <row r="10144" spans="1:34" x14ac:dyDescent="0.35">
      <c r="A10144" t="s">
        <v>10230</v>
      </c>
      <c r="C10144" t="str">
        <f t="shared" si="158"/>
        <v>J,IE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</row>
    <row r="10145" spans="1:34" x14ac:dyDescent="0.35">
      <c r="A10145" t="s">
        <v>10231</v>
      </c>
      <c r="C10145" t="str">
        <f t="shared" si="158"/>
        <v>J,IS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</row>
    <row r="10146" spans="1:34" x14ac:dyDescent="0.35">
      <c r="A10146" t="s">
        <v>10232</v>
      </c>
      <c r="C10146" t="str">
        <f t="shared" si="158"/>
        <v>J,IT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</row>
    <row r="10147" spans="1:34" x14ac:dyDescent="0.35">
      <c r="A10147" t="s">
        <v>10233</v>
      </c>
      <c r="C10147" t="str">
        <f t="shared" si="158"/>
        <v>J,LI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 t="s">
        <v>94</v>
      </c>
      <c r="L10147" t="s">
        <v>94</v>
      </c>
      <c r="M10147" t="s">
        <v>94</v>
      </c>
      <c r="N10147" t="s">
        <v>94</v>
      </c>
      <c r="O10147" t="s">
        <v>94</v>
      </c>
      <c r="P10147" t="s">
        <v>94</v>
      </c>
      <c r="Q10147" t="s">
        <v>94</v>
      </c>
      <c r="R10147" t="s">
        <v>94</v>
      </c>
      <c r="S10147" t="s">
        <v>94</v>
      </c>
      <c r="T10147" t="s">
        <v>94</v>
      </c>
      <c r="U10147" t="s">
        <v>94</v>
      </c>
      <c r="V10147" t="s">
        <v>94</v>
      </c>
      <c r="W10147" t="s">
        <v>94</v>
      </c>
      <c r="X10147" t="s">
        <v>94</v>
      </c>
      <c r="Y10147" t="s">
        <v>94</v>
      </c>
      <c r="Z10147" t="s">
        <v>94</v>
      </c>
      <c r="AA10147" t="s">
        <v>94</v>
      </c>
      <c r="AB10147" t="s">
        <v>94</v>
      </c>
      <c r="AC10147" t="s">
        <v>94</v>
      </c>
      <c r="AD10147" t="s">
        <v>94</v>
      </c>
      <c r="AE10147" t="s">
        <v>94</v>
      </c>
      <c r="AF10147" t="s">
        <v>94</v>
      </c>
      <c r="AG10147" t="s">
        <v>94</v>
      </c>
      <c r="AH10147" t="s">
        <v>94</v>
      </c>
    </row>
    <row r="10148" spans="1:34" x14ac:dyDescent="0.35">
      <c r="A10148" t="s">
        <v>10234</v>
      </c>
      <c r="C10148" t="str">
        <f t="shared" si="158"/>
        <v>J,LT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</row>
    <row r="10149" spans="1:34" x14ac:dyDescent="0.35">
      <c r="A10149" t="s">
        <v>10235</v>
      </c>
      <c r="C10149" t="str">
        <f t="shared" si="158"/>
        <v>J,LU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</row>
    <row r="10150" spans="1:34" x14ac:dyDescent="0.35">
      <c r="A10150" t="s">
        <v>10236</v>
      </c>
      <c r="C10150" t="str">
        <f t="shared" si="158"/>
        <v>J,LV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7</v>
      </c>
      <c r="L10150">
        <v>7</v>
      </c>
      <c r="M10150">
        <v>7</v>
      </c>
      <c r="N10150">
        <v>7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709</v>
      </c>
      <c r="AG10150">
        <v>878</v>
      </c>
      <c r="AH10150">
        <v>1458</v>
      </c>
    </row>
    <row r="10151" spans="1:34" x14ac:dyDescent="0.35">
      <c r="A10151" t="s">
        <v>10237</v>
      </c>
      <c r="C10151" t="str">
        <f t="shared" si="158"/>
        <v>J,MD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 t="s">
        <v>94</v>
      </c>
      <c r="P10151" t="s">
        <v>94</v>
      </c>
      <c r="Q10151" t="s">
        <v>94</v>
      </c>
      <c r="R10151" t="s">
        <v>94</v>
      </c>
      <c r="S10151" t="s">
        <v>94</v>
      </c>
      <c r="T10151" t="s">
        <v>94</v>
      </c>
      <c r="U10151" t="s">
        <v>94</v>
      </c>
      <c r="V10151" t="s">
        <v>94</v>
      </c>
      <c r="W10151" t="s">
        <v>94</v>
      </c>
      <c r="X10151" t="s">
        <v>94</v>
      </c>
      <c r="Y10151" t="s">
        <v>94</v>
      </c>
      <c r="Z10151" t="s">
        <v>94</v>
      </c>
      <c r="AA10151" t="s">
        <v>94</v>
      </c>
      <c r="AB10151" t="s">
        <v>94</v>
      </c>
      <c r="AC10151" t="s">
        <v>94</v>
      </c>
      <c r="AD10151" t="s">
        <v>94</v>
      </c>
      <c r="AE10151" t="s">
        <v>94</v>
      </c>
      <c r="AF10151" t="s">
        <v>94</v>
      </c>
      <c r="AG10151" t="s">
        <v>94</v>
      </c>
      <c r="AH10151" t="s">
        <v>94</v>
      </c>
    </row>
    <row r="10152" spans="1:34" x14ac:dyDescent="0.35">
      <c r="A10152" t="s">
        <v>10238</v>
      </c>
      <c r="C10152" t="str">
        <f t="shared" si="158"/>
        <v>J,ME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 t="s">
        <v>94</v>
      </c>
      <c r="U10152" t="s">
        <v>94</v>
      </c>
      <c r="V10152" t="s">
        <v>94</v>
      </c>
      <c r="W10152" t="s">
        <v>94</v>
      </c>
      <c r="X10152" t="s">
        <v>94</v>
      </c>
      <c r="Y10152" t="s">
        <v>94</v>
      </c>
      <c r="Z10152" t="s">
        <v>94</v>
      </c>
      <c r="AA10152" t="s">
        <v>94</v>
      </c>
      <c r="AB10152" t="s">
        <v>94</v>
      </c>
      <c r="AC10152" t="s">
        <v>94</v>
      </c>
      <c r="AD10152" t="s">
        <v>94</v>
      </c>
      <c r="AE10152" t="s">
        <v>94</v>
      </c>
      <c r="AF10152" t="s">
        <v>94</v>
      </c>
      <c r="AG10152" t="s">
        <v>94</v>
      </c>
      <c r="AH10152" t="s">
        <v>94</v>
      </c>
    </row>
    <row r="10153" spans="1:34" x14ac:dyDescent="0.35">
      <c r="A10153" t="s">
        <v>10239</v>
      </c>
      <c r="C10153" t="str">
        <f t="shared" si="158"/>
        <v>J,MK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</row>
    <row r="10154" spans="1:34" x14ac:dyDescent="0.35">
      <c r="A10154" t="s">
        <v>10240</v>
      </c>
      <c r="C10154" t="str">
        <f t="shared" si="158"/>
        <v>J,MT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</row>
    <row r="10155" spans="1:34" x14ac:dyDescent="0.35">
      <c r="A10155" t="s">
        <v>10241</v>
      </c>
      <c r="C10155" t="str">
        <f t="shared" si="158"/>
        <v>J,NL</v>
      </c>
      <c r="E10155">
        <v>0</v>
      </c>
      <c r="F10155">
        <v>0</v>
      </c>
      <c r="G10155">
        <v>0</v>
      </c>
      <c r="H10155">
        <v>11.176</v>
      </c>
      <c r="I10155">
        <v>848.61500000000001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</row>
    <row r="10156" spans="1:34" x14ac:dyDescent="0.35">
      <c r="A10156" t="s">
        <v>10242</v>
      </c>
      <c r="C10156" t="str">
        <f t="shared" si="158"/>
        <v>J,NO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48</v>
      </c>
      <c r="P10156">
        <v>377</v>
      </c>
      <c r="Q10156">
        <v>567</v>
      </c>
      <c r="R10156">
        <v>491</v>
      </c>
      <c r="S10156">
        <v>545</v>
      </c>
      <c r="T10156">
        <v>424</v>
      </c>
      <c r="U10156">
        <v>403</v>
      </c>
      <c r="V10156">
        <v>382</v>
      </c>
      <c r="W10156">
        <v>730</v>
      </c>
      <c r="X10156">
        <v>218</v>
      </c>
      <c r="Y10156">
        <v>621</v>
      </c>
      <c r="Z10156">
        <v>588</v>
      </c>
      <c r="AA10156">
        <v>491</v>
      </c>
      <c r="AB10156">
        <v>524</v>
      </c>
      <c r="AC10156">
        <v>491</v>
      </c>
      <c r="AD10156">
        <v>600</v>
      </c>
      <c r="AE10156">
        <v>612</v>
      </c>
      <c r="AF10156">
        <v>470</v>
      </c>
      <c r="AG10156">
        <v>458</v>
      </c>
      <c r="AH10156">
        <v>709</v>
      </c>
    </row>
    <row r="10157" spans="1:34" x14ac:dyDescent="0.35">
      <c r="A10157" t="s">
        <v>10243</v>
      </c>
      <c r="C10157" t="str">
        <f t="shared" si="158"/>
        <v>J,PL</v>
      </c>
      <c r="E10157">
        <v>286.34199999999998</v>
      </c>
      <c r="F10157">
        <v>115.235</v>
      </c>
      <c r="G10157">
        <v>78.272999999999996</v>
      </c>
      <c r="H10157">
        <v>54</v>
      </c>
      <c r="I10157">
        <v>96</v>
      </c>
      <c r="J10157">
        <v>76</v>
      </c>
      <c r="K10157">
        <v>128</v>
      </c>
      <c r="L10157">
        <v>191</v>
      </c>
      <c r="M10157">
        <v>101</v>
      </c>
      <c r="N10157">
        <v>119</v>
      </c>
      <c r="O10157">
        <v>139</v>
      </c>
      <c r="P10157">
        <v>225</v>
      </c>
      <c r="Q10157">
        <v>303</v>
      </c>
      <c r="R10157">
        <v>242</v>
      </c>
      <c r="S10157">
        <v>301</v>
      </c>
      <c r="T10157">
        <v>316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</row>
    <row r="10158" spans="1:34" x14ac:dyDescent="0.35">
      <c r="A10158" t="s">
        <v>10244</v>
      </c>
      <c r="C10158" t="str">
        <f t="shared" si="158"/>
        <v>J,PT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</row>
    <row r="10159" spans="1:34" x14ac:dyDescent="0.35">
      <c r="A10159" t="s">
        <v>10245</v>
      </c>
      <c r="C10159" t="str">
        <f t="shared" si="158"/>
        <v>J,RO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</row>
    <row r="10160" spans="1:34" x14ac:dyDescent="0.35">
      <c r="A10160" t="s">
        <v>10246</v>
      </c>
      <c r="C10160" t="str">
        <f t="shared" si="158"/>
        <v>J,RS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</row>
    <row r="10161" spans="1:34" x14ac:dyDescent="0.35">
      <c r="A10161" t="s">
        <v>10247</v>
      </c>
      <c r="C10161" t="str">
        <f t="shared" si="158"/>
        <v>J,SE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</row>
    <row r="10162" spans="1:34" x14ac:dyDescent="0.35">
      <c r="A10162" t="s">
        <v>10248</v>
      </c>
      <c r="C10162" t="str">
        <f t="shared" si="158"/>
        <v>J,SI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</row>
    <row r="10163" spans="1:34" x14ac:dyDescent="0.35">
      <c r="A10163" t="s">
        <v>10249</v>
      </c>
      <c r="C10163" t="str">
        <f t="shared" si="158"/>
        <v>J,SK</v>
      </c>
      <c r="E10163">
        <v>5</v>
      </c>
      <c r="F10163">
        <v>7</v>
      </c>
      <c r="G10163">
        <v>7</v>
      </c>
      <c r="H10163">
        <v>10</v>
      </c>
      <c r="I10163">
        <v>8</v>
      </c>
      <c r="J10163">
        <v>8</v>
      </c>
      <c r="K10163">
        <v>8</v>
      </c>
      <c r="L10163">
        <v>8</v>
      </c>
      <c r="M10163">
        <v>71</v>
      </c>
      <c r="N10163">
        <v>68</v>
      </c>
      <c r="O10163">
        <v>81</v>
      </c>
      <c r="P10163">
        <v>237</v>
      </c>
      <c r="Q10163">
        <v>274</v>
      </c>
      <c r="R10163">
        <v>29</v>
      </c>
      <c r="S10163">
        <v>48</v>
      </c>
      <c r="T10163">
        <v>39</v>
      </c>
      <c r="U10163">
        <v>35</v>
      </c>
      <c r="V10163">
        <v>8</v>
      </c>
      <c r="W10163">
        <v>1049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</row>
    <row r="10164" spans="1:34" x14ac:dyDescent="0.35">
      <c r="A10164" t="s">
        <v>10250</v>
      </c>
      <c r="C10164" t="str">
        <f t="shared" si="158"/>
        <v>J,TR</v>
      </c>
      <c r="E10164">
        <v>17623.482</v>
      </c>
      <c r="F10164">
        <v>15900.302</v>
      </c>
      <c r="G10164">
        <v>14156.927</v>
      </c>
      <c r="H10164">
        <v>14060</v>
      </c>
      <c r="I10164">
        <v>6598</v>
      </c>
      <c r="J10164">
        <v>4317</v>
      </c>
      <c r="K10164">
        <v>3706</v>
      </c>
      <c r="L10164">
        <v>1493</v>
      </c>
      <c r="M10164">
        <v>1413</v>
      </c>
      <c r="N10164">
        <v>1480</v>
      </c>
      <c r="O10164">
        <v>1015</v>
      </c>
      <c r="P10164">
        <v>850</v>
      </c>
      <c r="Q10164">
        <v>1400</v>
      </c>
      <c r="R10164">
        <v>1080</v>
      </c>
      <c r="S10164">
        <v>1040</v>
      </c>
      <c r="T10164">
        <v>280</v>
      </c>
      <c r="U10164">
        <v>415</v>
      </c>
      <c r="V10164">
        <v>530</v>
      </c>
      <c r="W10164">
        <v>560</v>
      </c>
      <c r="X10164">
        <v>613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</row>
    <row r="10165" spans="1:34" x14ac:dyDescent="0.35">
      <c r="A10165" t="s">
        <v>10251</v>
      </c>
      <c r="C10165" t="str">
        <f t="shared" si="158"/>
        <v>J,UA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</row>
    <row r="10166" spans="1:34" x14ac:dyDescent="0.35">
      <c r="A10166" t="s">
        <v>10252</v>
      </c>
      <c r="C10166" t="str">
        <f t="shared" si="158"/>
        <v>J,UK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</row>
    <row r="10167" spans="1:34" x14ac:dyDescent="0.35">
      <c r="A10167" t="s">
        <v>10253</v>
      </c>
      <c r="C10167" t="str">
        <f t="shared" si="158"/>
        <v>J,XK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 t="s">
        <v>94</v>
      </c>
      <c r="Z10167" t="s">
        <v>94</v>
      </c>
      <c r="AA10167" t="s">
        <v>94</v>
      </c>
      <c r="AB10167" t="s">
        <v>94</v>
      </c>
      <c r="AC10167" t="s">
        <v>94</v>
      </c>
      <c r="AD10167" t="s">
        <v>94</v>
      </c>
      <c r="AE10167" t="s">
        <v>94</v>
      </c>
      <c r="AF10167" t="s">
        <v>94</v>
      </c>
      <c r="AG10167" t="s">
        <v>94</v>
      </c>
      <c r="AH10167" t="s">
        <v>94</v>
      </c>
    </row>
    <row r="10168" spans="1:34" x14ac:dyDescent="0.35">
      <c r="A10168" t="s">
        <v>10254</v>
      </c>
      <c r="C10168" t="str">
        <f t="shared" si="158"/>
        <v>J,AL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</row>
    <row r="10169" spans="1:34" x14ac:dyDescent="0.35">
      <c r="A10169" t="s">
        <v>10255</v>
      </c>
      <c r="C10169" t="str">
        <f t="shared" si="158"/>
        <v>J,AT</v>
      </c>
      <c r="E10169">
        <v>90.734999999999999</v>
      </c>
      <c r="F10169">
        <v>93.418000000000006</v>
      </c>
      <c r="G10169">
        <v>88.855999999999995</v>
      </c>
      <c r="H10169">
        <v>109.947</v>
      </c>
      <c r="I10169">
        <v>105.71299999999999</v>
      </c>
      <c r="J10169">
        <v>95.218999999999994</v>
      </c>
      <c r="K10169">
        <v>99.477999999999994</v>
      </c>
      <c r="L10169">
        <v>99.460999999999999</v>
      </c>
      <c r="M10169">
        <v>99.361999999999995</v>
      </c>
      <c r="N10169">
        <v>155.16200000000001</v>
      </c>
      <c r="O10169">
        <v>145.10400000000001</v>
      </c>
      <c r="P10169">
        <v>156.22999999999999</v>
      </c>
      <c r="Q10169">
        <v>154.79900000000001</v>
      </c>
      <c r="R10169">
        <v>157.661</v>
      </c>
      <c r="S10169">
        <v>32.603000000000002</v>
      </c>
      <c r="T10169">
        <v>158</v>
      </c>
      <c r="U10169">
        <v>172</v>
      </c>
      <c r="V10169">
        <v>172</v>
      </c>
      <c r="W10169">
        <v>150</v>
      </c>
      <c r="X10169">
        <v>190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</row>
    <row r="10170" spans="1:34" x14ac:dyDescent="0.35">
      <c r="A10170" t="s">
        <v>10256</v>
      </c>
      <c r="C10170" t="str">
        <f t="shared" si="158"/>
        <v>J,BA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 t="s">
        <v>94</v>
      </c>
      <c r="L10170" t="s">
        <v>94</v>
      </c>
      <c r="M10170" t="s">
        <v>94</v>
      </c>
      <c r="N10170" t="s">
        <v>94</v>
      </c>
      <c r="O10170" t="s">
        <v>94</v>
      </c>
      <c r="P10170" t="s">
        <v>94</v>
      </c>
      <c r="Q10170" t="s">
        <v>94</v>
      </c>
      <c r="R10170" t="s">
        <v>94</v>
      </c>
      <c r="S10170" t="s">
        <v>94</v>
      </c>
      <c r="T10170" t="s">
        <v>94</v>
      </c>
      <c r="U10170" t="s">
        <v>94</v>
      </c>
      <c r="V10170" t="s">
        <v>94</v>
      </c>
      <c r="W10170" t="s">
        <v>94</v>
      </c>
      <c r="X10170" t="s">
        <v>94</v>
      </c>
      <c r="Y10170" t="s">
        <v>94</v>
      </c>
      <c r="Z10170" t="s">
        <v>94</v>
      </c>
      <c r="AA10170" t="s">
        <v>94</v>
      </c>
      <c r="AB10170" t="s">
        <v>94</v>
      </c>
      <c r="AC10170" t="s">
        <v>94</v>
      </c>
      <c r="AD10170" t="s">
        <v>94</v>
      </c>
      <c r="AE10170" t="s">
        <v>94</v>
      </c>
      <c r="AF10170" t="s">
        <v>94</v>
      </c>
      <c r="AG10170" t="s">
        <v>94</v>
      </c>
      <c r="AH10170" t="s">
        <v>94</v>
      </c>
    </row>
    <row r="10171" spans="1:34" x14ac:dyDescent="0.35">
      <c r="A10171" t="s">
        <v>10257</v>
      </c>
      <c r="C10171" t="str">
        <f t="shared" si="158"/>
        <v>J,BE</v>
      </c>
      <c r="E10171">
        <v>9901</v>
      </c>
      <c r="F10171">
        <v>10288.4</v>
      </c>
      <c r="G10171">
        <v>11272.4</v>
      </c>
      <c r="H10171">
        <v>11320.3</v>
      </c>
      <c r="I10171">
        <v>9099.1</v>
      </c>
      <c r="J10171">
        <v>9810.2000000000007</v>
      </c>
      <c r="K10171">
        <v>9791.2000000000007</v>
      </c>
      <c r="L10171">
        <v>8262.6</v>
      </c>
      <c r="M10171">
        <v>6332.4</v>
      </c>
      <c r="N10171">
        <v>8239.2000000000007</v>
      </c>
      <c r="O10171">
        <v>889</v>
      </c>
      <c r="P10171">
        <v>2662</v>
      </c>
      <c r="Q10171">
        <v>2657</v>
      </c>
      <c r="R10171">
        <v>2791</v>
      </c>
      <c r="S10171">
        <v>2902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</row>
    <row r="10172" spans="1:34" x14ac:dyDescent="0.35">
      <c r="A10172" t="s">
        <v>10258</v>
      </c>
      <c r="C10172" t="str">
        <f t="shared" si="158"/>
        <v>J,BG</v>
      </c>
      <c r="E10172">
        <v>2216.549</v>
      </c>
      <c r="F10172">
        <v>1818.09</v>
      </c>
      <c r="G10172">
        <v>1844.2619999999999</v>
      </c>
      <c r="H10172">
        <v>1927</v>
      </c>
      <c r="I10172">
        <v>1648</v>
      </c>
      <c r="J10172">
        <v>1645</v>
      </c>
      <c r="K10172">
        <v>1992</v>
      </c>
      <c r="L10172">
        <v>2235</v>
      </c>
      <c r="M10172">
        <v>2992</v>
      </c>
      <c r="N10172">
        <v>2283</v>
      </c>
      <c r="O10172">
        <v>1742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</row>
    <row r="10173" spans="1:34" x14ac:dyDescent="0.35">
      <c r="A10173" t="s">
        <v>10259</v>
      </c>
      <c r="C10173" t="str">
        <f t="shared" si="158"/>
        <v>J,CY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</row>
    <row r="10174" spans="1:34" x14ac:dyDescent="0.35">
      <c r="A10174" t="s">
        <v>10260</v>
      </c>
      <c r="C10174" t="str">
        <f t="shared" si="158"/>
        <v>J,CZ</v>
      </c>
      <c r="E10174">
        <v>668.76800000000003</v>
      </c>
      <c r="F10174">
        <v>706</v>
      </c>
      <c r="G10174">
        <v>321.63900000000001</v>
      </c>
      <c r="H10174">
        <v>325</v>
      </c>
      <c r="I10174">
        <v>163</v>
      </c>
      <c r="J10174">
        <v>221</v>
      </c>
      <c r="K10174">
        <v>204</v>
      </c>
      <c r="L10174">
        <v>134</v>
      </c>
      <c r="M10174">
        <v>124</v>
      </c>
      <c r="N10174">
        <v>89</v>
      </c>
      <c r="O10174">
        <v>939</v>
      </c>
      <c r="P10174">
        <v>908</v>
      </c>
      <c r="Q10174">
        <v>559</v>
      </c>
      <c r="R10174">
        <v>494</v>
      </c>
      <c r="S10174">
        <v>20</v>
      </c>
      <c r="T10174">
        <v>5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</row>
    <row r="10175" spans="1:34" x14ac:dyDescent="0.35">
      <c r="A10175" t="s">
        <v>10261</v>
      </c>
      <c r="C10175" t="str">
        <f t="shared" si="158"/>
        <v>J,DE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</row>
    <row r="10176" spans="1:34" x14ac:dyDescent="0.35">
      <c r="A10176" t="s">
        <v>10262</v>
      </c>
      <c r="C10176" t="str">
        <f t="shared" si="158"/>
        <v>J,DK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</row>
    <row r="10177" spans="1:34" x14ac:dyDescent="0.35">
      <c r="A10177" t="s">
        <v>10263</v>
      </c>
      <c r="C10177" t="str">
        <f t="shared" si="158"/>
        <v>EA19</v>
      </c>
      <c r="E10177">
        <v>34623.900999999998</v>
      </c>
      <c r="F10177">
        <v>34146.334999999999</v>
      </c>
      <c r="G10177">
        <v>36136.169000000002</v>
      </c>
      <c r="H10177">
        <v>34515.534</v>
      </c>
      <c r="I10177">
        <v>30789.852999999999</v>
      </c>
      <c r="J10177">
        <v>25318.419000000002</v>
      </c>
      <c r="K10177">
        <v>23774.678</v>
      </c>
      <c r="L10177">
        <v>21992.061000000002</v>
      </c>
      <c r="M10177">
        <v>19625.761999999999</v>
      </c>
      <c r="N10177">
        <v>20518.362000000001</v>
      </c>
      <c r="O10177">
        <v>13430.103999999999</v>
      </c>
      <c r="P10177">
        <v>16832.23</v>
      </c>
      <c r="Q10177">
        <v>15015.799000000001</v>
      </c>
      <c r="R10177">
        <v>13773.661</v>
      </c>
      <c r="S10177">
        <v>13612.602999999999</v>
      </c>
      <c r="T10177">
        <v>10251</v>
      </c>
      <c r="U10177">
        <v>10984</v>
      </c>
      <c r="V10177">
        <v>10226</v>
      </c>
      <c r="W10177">
        <v>7587</v>
      </c>
      <c r="X10177">
        <v>8640</v>
      </c>
      <c r="Y10177">
        <v>5050</v>
      </c>
      <c r="Z10177">
        <v>4815</v>
      </c>
      <c r="AA10177">
        <v>3819</v>
      </c>
      <c r="AB10177">
        <v>3499</v>
      </c>
      <c r="AC10177">
        <v>2507</v>
      </c>
      <c r="AD10177">
        <v>1504</v>
      </c>
      <c r="AE10177">
        <v>1945</v>
      </c>
      <c r="AF10177">
        <v>3773</v>
      </c>
      <c r="AG10177">
        <v>3383</v>
      </c>
      <c r="AH10177">
        <v>3553</v>
      </c>
    </row>
    <row r="10178" spans="1:34" x14ac:dyDescent="0.35">
      <c r="A10178" t="s">
        <v>10264</v>
      </c>
      <c r="C10178" t="str">
        <f t="shared" si="158"/>
        <v>J,EE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</row>
    <row r="10179" spans="1:34" x14ac:dyDescent="0.35">
      <c r="A10179" t="s">
        <v>10265</v>
      </c>
      <c r="C10179" t="str">
        <f t="shared" si="158"/>
        <v>J,EL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</row>
    <row r="10180" spans="1:34" x14ac:dyDescent="0.35">
      <c r="A10180" t="s">
        <v>10266</v>
      </c>
      <c r="C10180" t="str">
        <f t="shared" si="158"/>
        <v>J,ES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</row>
    <row r="10181" spans="1:34" x14ac:dyDescent="0.35">
      <c r="A10181" t="s">
        <v>10267</v>
      </c>
      <c r="C10181" t="str">
        <f t="shared" ref="C10181:C10244" si="159">RIGHT(A10181,4)</f>
        <v>2020</v>
      </c>
      <c r="E10181">
        <v>38037.125</v>
      </c>
      <c r="F10181">
        <v>37127.847999999998</v>
      </c>
      <c r="G10181">
        <v>38961.525999999998</v>
      </c>
      <c r="H10181">
        <v>37262.534</v>
      </c>
      <c r="I10181">
        <v>33791.853000000003</v>
      </c>
      <c r="J10181">
        <v>28389.419000000002</v>
      </c>
      <c r="K10181">
        <v>26861.678</v>
      </c>
      <c r="L10181">
        <v>25046.061000000002</v>
      </c>
      <c r="M10181">
        <v>23654.761999999999</v>
      </c>
      <c r="N10181">
        <v>23485.362000000001</v>
      </c>
      <c r="O10181">
        <v>16327.103999999999</v>
      </c>
      <c r="P10181">
        <v>18295.23</v>
      </c>
      <c r="Q10181">
        <v>16234.799000000001</v>
      </c>
      <c r="R10181">
        <v>14857.661</v>
      </c>
      <c r="S10181">
        <v>14146.602999999999</v>
      </c>
      <c r="T10181">
        <v>10790</v>
      </c>
      <c r="U10181">
        <v>10984</v>
      </c>
      <c r="V10181">
        <v>10226</v>
      </c>
      <c r="W10181">
        <v>7587</v>
      </c>
      <c r="X10181">
        <v>8640</v>
      </c>
      <c r="Y10181">
        <v>5050</v>
      </c>
      <c r="Z10181">
        <v>4815</v>
      </c>
      <c r="AA10181">
        <v>3819</v>
      </c>
      <c r="AB10181">
        <v>3499</v>
      </c>
      <c r="AC10181">
        <v>2507</v>
      </c>
      <c r="AD10181">
        <v>1504</v>
      </c>
      <c r="AE10181">
        <v>1945</v>
      </c>
      <c r="AF10181">
        <v>3773</v>
      </c>
      <c r="AG10181">
        <v>3383</v>
      </c>
      <c r="AH10181">
        <v>3553</v>
      </c>
    </row>
    <row r="10182" spans="1:34" x14ac:dyDescent="0.35">
      <c r="A10182" t="s">
        <v>10268</v>
      </c>
      <c r="C10182" t="str">
        <f t="shared" si="159"/>
        <v>EU28</v>
      </c>
      <c r="E10182">
        <v>38037.125</v>
      </c>
      <c r="F10182">
        <v>37127.847999999998</v>
      </c>
      <c r="G10182">
        <v>38961.525999999998</v>
      </c>
      <c r="H10182">
        <v>37262.534</v>
      </c>
      <c r="I10182">
        <v>33791.853000000003</v>
      </c>
      <c r="J10182">
        <v>28389.419000000002</v>
      </c>
      <c r="K10182">
        <v>26861.678</v>
      </c>
      <c r="L10182">
        <v>25046.061000000002</v>
      </c>
      <c r="M10182">
        <v>23654.761999999999</v>
      </c>
      <c r="N10182">
        <v>23485.362000000001</v>
      </c>
      <c r="O10182">
        <v>16327.103999999999</v>
      </c>
      <c r="P10182">
        <v>18295.23</v>
      </c>
      <c r="Q10182">
        <v>16234.799000000001</v>
      </c>
      <c r="R10182">
        <v>14857.661</v>
      </c>
      <c r="S10182">
        <v>14146.602999999999</v>
      </c>
      <c r="T10182">
        <v>10790</v>
      </c>
      <c r="U10182">
        <v>10984</v>
      </c>
      <c r="V10182">
        <v>10226</v>
      </c>
      <c r="W10182">
        <v>7587</v>
      </c>
      <c r="X10182">
        <v>8640</v>
      </c>
      <c r="Y10182">
        <v>5050</v>
      </c>
      <c r="Z10182">
        <v>4815</v>
      </c>
      <c r="AA10182">
        <v>3819</v>
      </c>
      <c r="AB10182">
        <v>3499</v>
      </c>
      <c r="AC10182">
        <v>2507</v>
      </c>
      <c r="AD10182">
        <v>1504</v>
      </c>
      <c r="AE10182">
        <v>1945</v>
      </c>
      <c r="AF10182">
        <v>3773</v>
      </c>
      <c r="AG10182">
        <v>3383</v>
      </c>
      <c r="AH10182">
        <v>3553</v>
      </c>
    </row>
    <row r="10183" spans="1:34" x14ac:dyDescent="0.35">
      <c r="A10183" t="s">
        <v>10269</v>
      </c>
      <c r="C10183" t="str">
        <f t="shared" si="159"/>
        <v>J,FI</v>
      </c>
      <c r="E10183">
        <v>4567</v>
      </c>
      <c r="F10183">
        <v>4446</v>
      </c>
      <c r="G10183">
        <v>4731</v>
      </c>
      <c r="H10183">
        <v>5080</v>
      </c>
      <c r="I10183">
        <v>3977</v>
      </c>
      <c r="J10183">
        <v>4526</v>
      </c>
      <c r="K10183">
        <v>4475</v>
      </c>
      <c r="L10183">
        <v>3698</v>
      </c>
      <c r="M10183">
        <v>2925</v>
      </c>
      <c r="N10183">
        <v>3324</v>
      </c>
      <c r="O10183">
        <v>3414</v>
      </c>
      <c r="P10183">
        <v>5644</v>
      </c>
      <c r="Q10183">
        <v>3372</v>
      </c>
      <c r="R10183">
        <v>3554</v>
      </c>
      <c r="S10183">
        <v>3681</v>
      </c>
      <c r="T10183">
        <v>3590</v>
      </c>
      <c r="U10183">
        <v>3337</v>
      </c>
      <c r="V10183">
        <v>3270</v>
      </c>
      <c r="W10183">
        <v>2898</v>
      </c>
      <c r="X10183">
        <v>2989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</row>
    <row r="10184" spans="1:34" x14ac:dyDescent="0.35">
      <c r="A10184" t="s">
        <v>10270</v>
      </c>
      <c r="C10184" t="str">
        <f t="shared" si="159"/>
        <v>J,FR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</row>
    <row r="10185" spans="1:34" x14ac:dyDescent="0.35">
      <c r="A10185" t="s">
        <v>10271</v>
      </c>
      <c r="C10185" t="str">
        <f t="shared" si="159"/>
        <v>J,GE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 t="s">
        <v>94</v>
      </c>
      <c r="M10185" t="s">
        <v>94</v>
      </c>
      <c r="N10185" t="s">
        <v>94</v>
      </c>
      <c r="O10185" t="s">
        <v>94</v>
      </c>
      <c r="P10185" t="s">
        <v>94</v>
      </c>
      <c r="Q10185" t="s">
        <v>94</v>
      </c>
      <c r="R10185" t="s">
        <v>94</v>
      </c>
      <c r="S10185" t="s">
        <v>94</v>
      </c>
      <c r="T10185" t="s">
        <v>94</v>
      </c>
      <c r="U10185" t="s">
        <v>94</v>
      </c>
      <c r="V10185" t="s">
        <v>94</v>
      </c>
      <c r="W10185" t="s">
        <v>94</v>
      </c>
      <c r="X10185" t="s">
        <v>94</v>
      </c>
      <c r="Y10185" t="s">
        <v>94</v>
      </c>
      <c r="Z10185" t="s">
        <v>94</v>
      </c>
      <c r="AA10185" t="s">
        <v>94</v>
      </c>
      <c r="AB10185" t="s">
        <v>94</v>
      </c>
      <c r="AC10185" t="s">
        <v>94</v>
      </c>
      <c r="AD10185" t="s">
        <v>94</v>
      </c>
      <c r="AE10185" t="s">
        <v>94</v>
      </c>
      <c r="AF10185" t="s">
        <v>94</v>
      </c>
      <c r="AG10185" t="s">
        <v>94</v>
      </c>
      <c r="AH10185" t="s">
        <v>94</v>
      </c>
    </row>
    <row r="10186" spans="1:34" x14ac:dyDescent="0.35">
      <c r="A10186" t="s">
        <v>10272</v>
      </c>
      <c r="C10186" t="str">
        <f t="shared" si="159"/>
        <v>J,HR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</row>
    <row r="10187" spans="1:34" x14ac:dyDescent="0.35">
      <c r="A10187" t="s">
        <v>10273</v>
      </c>
      <c r="C10187" t="str">
        <f t="shared" si="159"/>
        <v>J,HU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</row>
    <row r="10188" spans="1:34" x14ac:dyDescent="0.35">
      <c r="A10188" t="s">
        <v>10274</v>
      </c>
      <c r="C10188" t="str">
        <f t="shared" si="159"/>
        <v>J,IE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</row>
    <row r="10189" spans="1:34" x14ac:dyDescent="0.35">
      <c r="A10189" t="s">
        <v>10275</v>
      </c>
      <c r="C10189" t="str">
        <f t="shared" si="159"/>
        <v>J,IS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</row>
    <row r="10190" spans="1:34" x14ac:dyDescent="0.35">
      <c r="A10190" t="s">
        <v>10276</v>
      </c>
      <c r="C10190" t="str">
        <f t="shared" si="159"/>
        <v>J,IT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</row>
    <row r="10191" spans="1:34" x14ac:dyDescent="0.35">
      <c r="A10191" t="s">
        <v>10277</v>
      </c>
      <c r="C10191" t="str">
        <f t="shared" si="159"/>
        <v>J,LI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 t="s">
        <v>94</v>
      </c>
      <c r="L10191" t="s">
        <v>94</v>
      </c>
      <c r="M10191" t="s">
        <v>94</v>
      </c>
      <c r="N10191" t="s">
        <v>94</v>
      </c>
      <c r="O10191" t="s">
        <v>94</v>
      </c>
      <c r="P10191" t="s">
        <v>94</v>
      </c>
      <c r="Q10191" t="s">
        <v>94</v>
      </c>
      <c r="R10191" t="s">
        <v>94</v>
      </c>
      <c r="S10191" t="s">
        <v>94</v>
      </c>
      <c r="T10191" t="s">
        <v>94</v>
      </c>
      <c r="U10191" t="s">
        <v>94</v>
      </c>
      <c r="V10191" t="s">
        <v>94</v>
      </c>
      <c r="W10191" t="s">
        <v>94</v>
      </c>
      <c r="X10191" t="s">
        <v>94</v>
      </c>
      <c r="Y10191" t="s">
        <v>94</v>
      </c>
      <c r="Z10191" t="s">
        <v>94</v>
      </c>
      <c r="AA10191" t="s">
        <v>94</v>
      </c>
      <c r="AB10191" t="s">
        <v>94</v>
      </c>
      <c r="AC10191" t="s">
        <v>94</v>
      </c>
      <c r="AD10191" t="s">
        <v>94</v>
      </c>
      <c r="AE10191" t="s">
        <v>94</v>
      </c>
      <c r="AF10191" t="s">
        <v>94</v>
      </c>
      <c r="AG10191" t="s">
        <v>94</v>
      </c>
      <c r="AH10191" t="s">
        <v>94</v>
      </c>
    </row>
    <row r="10192" spans="1:34" x14ac:dyDescent="0.35">
      <c r="A10192" t="s">
        <v>10278</v>
      </c>
      <c r="C10192" t="str">
        <f t="shared" si="159"/>
        <v>J,LT</v>
      </c>
      <c r="E10192">
        <v>11034</v>
      </c>
      <c r="F10192">
        <v>11272</v>
      </c>
      <c r="G10192">
        <v>11765</v>
      </c>
      <c r="H10192">
        <v>9446</v>
      </c>
      <c r="I10192">
        <v>9600</v>
      </c>
      <c r="J10192">
        <v>10832</v>
      </c>
      <c r="K10192">
        <v>9363</v>
      </c>
      <c r="L10192">
        <v>9877</v>
      </c>
      <c r="M10192">
        <v>10225</v>
      </c>
      <c r="N10192">
        <v>8766</v>
      </c>
      <c r="O10192">
        <v>8982</v>
      </c>
      <c r="P10192">
        <v>8370</v>
      </c>
      <c r="Q10192">
        <v>8832</v>
      </c>
      <c r="R10192">
        <v>7271</v>
      </c>
      <c r="S10192">
        <v>6997</v>
      </c>
      <c r="T10192">
        <v>6503</v>
      </c>
      <c r="U10192">
        <v>7475</v>
      </c>
      <c r="V10192">
        <v>6784</v>
      </c>
      <c r="W10192">
        <v>4539</v>
      </c>
      <c r="X10192">
        <v>5461</v>
      </c>
      <c r="Y10192">
        <v>5050</v>
      </c>
      <c r="Z10192">
        <v>4815</v>
      </c>
      <c r="AA10192">
        <v>3819</v>
      </c>
      <c r="AB10192">
        <v>3499</v>
      </c>
      <c r="AC10192">
        <v>2507</v>
      </c>
      <c r="AD10192">
        <v>1504</v>
      </c>
      <c r="AE10192">
        <v>1945</v>
      </c>
      <c r="AF10192">
        <v>3773</v>
      </c>
      <c r="AG10192">
        <v>3383</v>
      </c>
      <c r="AH10192">
        <v>3553</v>
      </c>
    </row>
    <row r="10193" spans="1:34" x14ac:dyDescent="0.35">
      <c r="A10193" t="s">
        <v>10279</v>
      </c>
      <c r="C10193" t="str">
        <f t="shared" si="159"/>
        <v>J,LU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</row>
    <row r="10194" spans="1:34" x14ac:dyDescent="0.35">
      <c r="A10194" t="s">
        <v>10280</v>
      </c>
      <c r="C10194" t="str">
        <f t="shared" si="159"/>
        <v>J,LV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</row>
    <row r="10195" spans="1:34" x14ac:dyDescent="0.35">
      <c r="A10195" t="s">
        <v>10281</v>
      </c>
      <c r="C10195" t="str">
        <f t="shared" si="159"/>
        <v>J,MD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 t="s">
        <v>94</v>
      </c>
      <c r="P10195" t="s">
        <v>94</v>
      </c>
      <c r="Q10195" t="s">
        <v>94</v>
      </c>
      <c r="R10195" t="s">
        <v>94</v>
      </c>
      <c r="S10195" t="s">
        <v>94</v>
      </c>
      <c r="T10195" t="s">
        <v>94</v>
      </c>
      <c r="U10195" t="s">
        <v>94</v>
      </c>
      <c r="V10195" t="s">
        <v>94</v>
      </c>
      <c r="W10195" t="s">
        <v>94</v>
      </c>
      <c r="X10195" t="s">
        <v>94</v>
      </c>
      <c r="Y10195" t="s">
        <v>94</v>
      </c>
      <c r="Z10195" t="s">
        <v>94</v>
      </c>
      <c r="AA10195" t="s">
        <v>94</v>
      </c>
      <c r="AB10195" t="s">
        <v>94</v>
      </c>
      <c r="AC10195" t="s">
        <v>94</v>
      </c>
      <c r="AD10195" t="s">
        <v>94</v>
      </c>
      <c r="AE10195" t="s">
        <v>94</v>
      </c>
      <c r="AF10195" t="s">
        <v>94</v>
      </c>
      <c r="AG10195" t="s">
        <v>94</v>
      </c>
      <c r="AH10195" t="s">
        <v>94</v>
      </c>
    </row>
    <row r="10196" spans="1:34" x14ac:dyDescent="0.35">
      <c r="A10196" t="s">
        <v>10282</v>
      </c>
      <c r="C10196" t="str">
        <f t="shared" si="159"/>
        <v>J,ME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 t="s">
        <v>94</v>
      </c>
      <c r="U10196" t="s">
        <v>94</v>
      </c>
      <c r="V10196" t="s">
        <v>94</v>
      </c>
      <c r="W10196" t="s">
        <v>94</v>
      </c>
      <c r="X10196" t="s">
        <v>94</v>
      </c>
      <c r="Y10196" t="s">
        <v>94</v>
      </c>
      <c r="Z10196" t="s">
        <v>94</v>
      </c>
      <c r="AA10196" t="s">
        <v>94</v>
      </c>
      <c r="AB10196" t="s">
        <v>94</v>
      </c>
      <c r="AC10196" t="s">
        <v>94</v>
      </c>
      <c r="AD10196" t="s">
        <v>94</v>
      </c>
      <c r="AE10196" t="s">
        <v>94</v>
      </c>
      <c r="AF10196" t="s">
        <v>94</v>
      </c>
      <c r="AG10196" t="s">
        <v>94</v>
      </c>
      <c r="AH10196" t="s">
        <v>94</v>
      </c>
    </row>
    <row r="10197" spans="1:34" x14ac:dyDescent="0.35">
      <c r="A10197" t="s">
        <v>10283</v>
      </c>
      <c r="C10197" t="str">
        <f t="shared" si="159"/>
        <v>J,MK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</row>
    <row r="10198" spans="1:34" x14ac:dyDescent="0.35">
      <c r="A10198" t="s">
        <v>10284</v>
      </c>
      <c r="C10198" t="str">
        <f t="shared" si="159"/>
        <v>J,MT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</row>
    <row r="10199" spans="1:34" x14ac:dyDescent="0.35">
      <c r="A10199" t="s">
        <v>10285</v>
      </c>
      <c r="C10199" t="str">
        <f t="shared" si="159"/>
        <v>J,NL</v>
      </c>
      <c r="E10199">
        <v>9031.1659999999993</v>
      </c>
      <c r="F10199">
        <v>8046.5169999999998</v>
      </c>
      <c r="G10199">
        <v>8278.9130000000005</v>
      </c>
      <c r="H10199">
        <v>8559.2870000000003</v>
      </c>
      <c r="I10199">
        <v>7921.04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</row>
    <row r="10200" spans="1:34" x14ac:dyDescent="0.35">
      <c r="A10200" t="s">
        <v>10286</v>
      </c>
      <c r="C10200" t="str">
        <f t="shared" si="159"/>
        <v>J,NO</v>
      </c>
      <c r="E10200">
        <v>3581</v>
      </c>
      <c r="F10200">
        <v>3648</v>
      </c>
      <c r="G10200">
        <v>3535</v>
      </c>
      <c r="H10200">
        <v>3360</v>
      </c>
      <c r="I10200">
        <v>3644</v>
      </c>
      <c r="J10200">
        <v>3415</v>
      </c>
      <c r="K10200">
        <v>2771</v>
      </c>
      <c r="L10200">
        <v>327</v>
      </c>
      <c r="M10200">
        <v>633</v>
      </c>
      <c r="N10200">
        <v>1375</v>
      </c>
      <c r="O10200">
        <v>769</v>
      </c>
      <c r="P10200">
        <v>1399</v>
      </c>
      <c r="Q10200">
        <v>1342</v>
      </c>
      <c r="R10200">
        <v>939</v>
      </c>
      <c r="S10200">
        <v>1048</v>
      </c>
      <c r="T10200">
        <v>852</v>
      </c>
      <c r="U10200">
        <v>512</v>
      </c>
      <c r="V10200">
        <v>970</v>
      </c>
      <c r="W10200">
        <v>1036</v>
      </c>
      <c r="X10200">
        <v>697</v>
      </c>
      <c r="Y10200">
        <v>852</v>
      </c>
      <c r="Z10200">
        <v>642</v>
      </c>
      <c r="AA10200">
        <v>797</v>
      </c>
      <c r="AB10200">
        <v>839</v>
      </c>
      <c r="AC10200">
        <v>776</v>
      </c>
      <c r="AD10200">
        <v>709</v>
      </c>
      <c r="AE10200">
        <v>533</v>
      </c>
      <c r="AF10200">
        <v>612</v>
      </c>
      <c r="AG10200">
        <v>612</v>
      </c>
      <c r="AH10200">
        <v>776</v>
      </c>
    </row>
    <row r="10201" spans="1:34" x14ac:dyDescent="0.35">
      <c r="A10201" t="s">
        <v>10287</v>
      </c>
      <c r="C10201" t="str">
        <f t="shared" si="159"/>
        <v>J,PL</v>
      </c>
      <c r="E10201">
        <v>527.90700000000004</v>
      </c>
      <c r="F10201">
        <v>457.423</v>
      </c>
      <c r="G10201">
        <v>659.45600000000002</v>
      </c>
      <c r="H10201">
        <v>495</v>
      </c>
      <c r="I10201">
        <v>1191</v>
      </c>
      <c r="J10201">
        <v>1205</v>
      </c>
      <c r="K10201">
        <v>891</v>
      </c>
      <c r="L10201">
        <v>685</v>
      </c>
      <c r="M10201">
        <v>913</v>
      </c>
      <c r="N10201">
        <v>595</v>
      </c>
      <c r="O10201">
        <v>216</v>
      </c>
      <c r="P10201">
        <v>555</v>
      </c>
      <c r="Q10201">
        <v>660</v>
      </c>
      <c r="R10201">
        <v>590</v>
      </c>
      <c r="S10201">
        <v>514</v>
      </c>
      <c r="T10201">
        <v>534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</v>
      </c>
    </row>
    <row r="10202" spans="1:34" x14ac:dyDescent="0.35">
      <c r="A10202" t="s">
        <v>10288</v>
      </c>
      <c r="C10202" t="str">
        <f t="shared" si="159"/>
        <v>J,PT</v>
      </c>
      <c r="E10202">
        <v>0</v>
      </c>
      <c r="F10202">
        <v>0</v>
      </c>
      <c r="G10202">
        <v>0</v>
      </c>
      <c r="H10202">
        <v>0</v>
      </c>
      <c r="I10202">
        <v>87</v>
      </c>
      <c r="J10202">
        <v>55</v>
      </c>
      <c r="K10202">
        <v>46</v>
      </c>
      <c r="L10202">
        <v>55</v>
      </c>
      <c r="M10202">
        <v>44</v>
      </c>
      <c r="N10202">
        <v>34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</row>
    <row r="10203" spans="1:34" x14ac:dyDescent="0.35">
      <c r="A10203" t="s">
        <v>10289</v>
      </c>
      <c r="C10203" t="str">
        <f t="shared" si="159"/>
        <v>J,RO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</row>
    <row r="10204" spans="1:34" x14ac:dyDescent="0.35">
      <c r="A10204" t="s">
        <v>10290</v>
      </c>
      <c r="C10204" t="str">
        <f t="shared" si="159"/>
        <v>J,RS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</row>
    <row r="10205" spans="1:34" x14ac:dyDescent="0.35">
      <c r="A10205" t="s">
        <v>10291</v>
      </c>
      <c r="C10205" t="str">
        <f t="shared" si="159"/>
        <v>J,SE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</row>
    <row r="10206" spans="1:34" x14ac:dyDescent="0.35">
      <c r="A10206" t="s">
        <v>10292</v>
      </c>
      <c r="C10206" t="str">
        <f t="shared" si="159"/>
        <v>J,SI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0</v>
      </c>
    </row>
    <row r="10207" spans="1:34" x14ac:dyDescent="0.35">
      <c r="A10207" t="s">
        <v>10293</v>
      </c>
      <c r="C10207" t="str">
        <f t="shared" si="159"/>
        <v>J,SK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</row>
    <row r="10208" spans="1:34" x14ac:dyDescent="0.35">
      <c r="A10208" t="s">
        <v>10294</v>
      </c>
      <c r="C10208" t="str">
        <f t="shared" si="159"/>
        <v>J,TR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</row>
    <row r="10209" spans="1:34" x14ac:dyDescent="0.35">
      <c r="A10209" t="s">
        <v>10295</v>
      </c>
      <c r="C10209" t="str">
        <f t="shared" si="159"/>
        <v>J,UA</v>
      </c>
      <c r="E10209">
        <v>27865</v>
      </c>
      <c r="F10209">
        <v>22341.5</v>
      </c>
      <c r="G10209">
        <v>22833</v>
      </c>
      <c r="H10209">
        <v>25082</v>
      </c>
      <c r="I10209">
        <v>23894</v>
      </c>
      <c r="J10209">
        <v>31200</v>
      </c>
      <c r="K10209">
        <v>41892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</row>
    <row r="10210" spans="1:34" x14ac:dyDescent="0.35">
      <c r="A10210" t="s">
        <v>10296</v>
      </c>
      <c r="C10210" t="str">
        <f t="shared" si="159"/>
        <v>J,UK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</v>
      </c>
    </row>
    <row r="10211" spans="1:34" x14ac:dyDescent="0.35">
      <c r="A10211" t="s">
        <v>10297</v>
      </c>
      <c r="C10211" t="str">
        <f t="shared" si="159"/>
        <v>J,XK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 t="s">
        <v>94</v>
      </c>
      <c r="Z10211" t="s">
        <v>94</v>
      </c>
      <c r="AA10211" t="s">
        <v>94</v>
      </c>
      <c r="AB10211" t="s">
        <v>94</v>
      </c>
      <c r="AC10211" t="s">
        <v>94</v>
      </c>
      <c r="AD10211" t="s">
        <v>94</v>
      </c>
      <c r="AE10211" t="s">
        <v>94</v>
      </c>
      <c r="AF10211" t="s">
        <v>94</v>
      </c>
      <c r="AG10211" t="s">
        <v>94</v>
      </c>
      <c r="AH10211" t="s">
        <v>94</v>
      </c>
    </row>
    <row r="10212" spans="1:34" x14ac:dyDescent="0.35">
      <c r="A10212" t="s">
        <v>10298</v>
      </c>
      <c r="C10212" t="str">
        <f t="shared" si="159"/>
        <v>H,AL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0</v>
      </c>
    </row>
    <row r="10213" spans="1:34" x14ac:dyDescent="0.35">
      <c r="A10213" t="s">
        <v>10299</v>
      </c>
      <c r="C10213" t="str">
        <f t="shared" si="159"/>
        <v>H,AT</v>
      </c>
      <c r="E10213">
        <v>7105.8180000000002</v>
      </c>
      <c r="F10213">
        <v>7146.174</v>
      </c>
      <c r="G10213">
        <v>7370.4070000000002</v>
      </c>
      <c r="H10213">
        <v>6977.2280000000001</v>
      </c>
      <c r="I10213">
        <v>6961.424</v>
      </c>
      <c r="J10213">
        <v>6772.8490000000002</v>
      </c>
      <c r="K10213">
        <v>7209.576</v>
      </c>
      <c r="L10213">
        <v>7683.51</v>
      </c>
      <c r="M10213">
        <v>8146.6180000000004</v>
      </c>
      <c r="N10213">
        <v>8073.9380000000001</v>
      </c>
      <c r="O10213">
        <v>6977.6040000000003</v>
      </c>
      <c r="P10213">
        <v>7403.3890000000001</v>
      </c>
      <c r="Q10213">
        <v>7343.33</v>
      </c>
      <c r="R10213">
        <v>6918.9279999999999</v>
      </c>
      <c r="S10213">
        <v>6744.2079999999996</v>
      </c>
      <c r="T10213">
        <v>6767</v>
      </c>
      <c r="U10213">
        <v>6536</v>
      </c>
      <c r="V10213">
        <v>6624</v>
      </c>
      <c r="W10213">
        <v>6464</v>
      </c>
      <c r="X10213">
        <v>6292</v>
      </c>
      <c r="Y10213">
        <v>6565</v>
      </c>
      <c r="Z10213">
        <v>6254</v>
      </c>
      <c r="AA10213">
        <v>6288</v>
      </c>
      <c r="AB10213">
        <v>6030</v>
      </c>
      <c r="AC10213">
        <v>5688</v>
      </c>
      <c r="AD10213">
        <v>5416</v>
      </c>
      <c r="AE10213">
        <v>4681</v>
      </c>
      <c r="AF10213">
        <v>5184</v>
      </c>
      <c r="AG10213">
        <v>5023</v>
      </c>
      <c r="AH10213">
        <v>4169</v>
      </c>
    </row>
    <row r="10214" spans="1:34" x14ac:dyDescent="0.35">
      <c r="A10214" t="s">
        <v>10300</v>
      </c>
      <c r="C10214" t="str">
        <f t="shared" si="159"/>
        <v>H,BA</v>
      </c>
      <c r="E10214">
        <v>349</v>
      </c>
      <c r="F10214">
        <v>342</v>
      </c>
      <c r="G10214">
        <v>345</v>
      </c>
      <c r="H10214">
        <v>363</v>
      </c>
      <c r="I10214">
        <v>409</v>
      </c>
      <c r="J10214">
        <v>343</v>
      </c>
      <c r="K10214" t="s">
        <v>94</v>
      </c>
      <c r="L10214" t="s">
        <v>94</v>
      </c>
      <c r="M10214" t="s">
        <v>94</v>
      </c>
      <c r="N10214" t="s">
        <v>94</v>
      </c>
      <c r="O10214" t="s">
        <v>94</v>
      </c>
      <c r="P10214" t="s">
        <v>94</v>
      </c>
      <c r="Q10214" t="s">
        <v>94</v>
      </c>
      <c r="R10214" t="s">
        <v>94</v>
      </c>
      <c r="S10214" t="s">
        <v>94</v>
      </c>
      <c r="T10214" t="s">
        <v>94</v>
      </c>
      <c r="U10214" t="s">
        <v>94</v>
      </c>
      <c r="V10214" t="s">
        <v>94</v>
      </c>
      <c r="W10214" t="s">
        <v>94</v>
      </c>
      <c r="X10214" t="s">
        <v>94</v>
      </c>
      <c r="Y10214" t="s">
        <v>94</v>
      </c>
      <c r="Z10214" t="s">
        <v>94</v>
      </c>
      <c r="AA10214" t="s">
        <v>94</v>
      </c>
      <c r="AB10214" t="s">
        <v>94</v>
      </c>
      <c r="AC10214" t="s">
        <v>94</v>
      </c>
      <c r="AD10214" t="s">
        <v>94</v>
      </c>
      <c r="AE10214" t="s">
        <v>94</v>
      </c>
      <c r="AF10214" t="s">
        <v>94</v>
      </c>
      <c r="AG10214" t="s">
        <v>94</v>
      </c>
      <c r="AH10214" t="s">
        <v>94</v>
      </c>
    </row>
    <row r="10215" spans="1:34" x14ac:dyDescent="0.35">
      <c r="A10215" t="s">
        <v>10301</v>
      </c>
      <c r="C10215" t="str">
        <f t="shared" si="159"/>
        <v>H,BE</v>
      </c>
      <c r="E10215">
        <v>8838.4</v>
      </c>
      <c r="F10215">
        <v>7454</v>
      </c>
      <c r="G10215">
        <v>7325</v>
      </c>
      <c r="H10215">
        <v>6615.1</v>
      </c>
      <c r="I10215">
        <v>6250.6</v>
      </c>
      <c r="J10215">
        <v>6239.3</v>
      </c>
      <c r="K10215">
        <v>5943.1</v>
      </c>
      <c r="L10215">
        <v>5916.2</v>
      </c>
      <c r="M10215">
        <v>5394.2</v>
      </c>
      <c r="N10215">
        <v>5029.3</v>
      </c>
      <c r="O10215">
        <v>3390</v>
      </c>
      <c r="P10215">
        <v>2438</v>
      </c>
      <c r="Q10215">
        <v>1584</v>
      </c>
      <c r="R10215">
        <v>1235</v>
      </c>
      <c r="S10215">
        <v>1267</v>
      </c>
      <c r="T10215">
        <v>1273</v>
      </c>
      <c r="U10215">
        <v>1121</v>
      </c>
      <c r="V10215">
        <v>1068</v>
      </c>
      <c r="W10215">
        <v>1350</v>
      </c>
      <c r="X10215">
        <v>1546</v>
      </c>
      <c r="Y10215">
        <v>2357</v>
      </c>
      <c r="Z10215">
        <v>2446</v>
      </c>
      <c r="AA10215">
        <v>2200</v>
      </c>
      <c r="AB10215">
        <v>2638</v>
      </c>
      <c r="AC10215">
        <v>2650</v>
      </c>
      <c r="AD10215">
        <v>2632</v>
      </c>
      <c r="AE10215">
        <v>2528</v>
      </c>
      <c r="AF10215">
        <v>2609</v>
      </c>
      <c r="AG10215">
        <v>2483</v>
      </c>
      <c r="AH10215">
        <v>2565</v>
      </c>
    </row>
    <row r="10216" spans="1:34" x14ac:dyDescent="0.35">
      <c r="A10216" t="s">
        <v>10302</v>
      </c>
      <c r="C10216" t="str">
        <f t="shared" si="159"/>
        <v>H,BG</v>
      </c>
      <c r="E10216">
        <v>571.87</v>
      </c>
      <c r="F10216">
        <v>557.24099999999999</v>
      </c>
      <c r="G10216">
        <v>551.96699999999998</v>
      </c>
      <c r="H10216">
        <v>398</v>
      </c>
      <c r="I10216">
        <v>330</v>
      </c>
      <c r="J10216">
        <v>230</v>
      </c>
      <c r="K10216">
        <v>244</v>
      </c>
      <c r="L10216">
        <v>247</v>
      </c>
      <c r="M10216">
        <v>107</v>
      </c>
      <c r="N10216">
        <v>213</v>
      </c>
      <c r="O10216">
        <v>179</v>
      </c>
      <c r="P10216">
        <v>738</v>
      </c>
      <c r="Q10216">
        <v>1557</v>
      </c>
      <c r="R10216">
        <v>1527</v>
      </c>
      <c r="S10216">
        <v>1408</v>
      </c>
      <c r="T10216">
        <v>1468</v>
      </c>
      <c r="U10216">
        <v>1785</v>
      </c>
      <c r="V10216">
        <v>1380</v>
      </c>
      <c r="W10216">
        <v>1446</v>
      </c>
      <c r="X10216">
        <v>1534</v>
      </c>
      <c r="Y10216">
        <v>1773</v>
      </c>
      <c r="Z10216">
        <v>1856</v>
      </c>
      <c r="AA10216">
        <v>1937</v>
      </c>
      <c r="AB10216">
        <v>2273</v>
      </c>
      <c r="AC10216">
        <v>2302</v>
      </c>
      <c r="AD10216">
        <v>2403</v>
      </c>
      <c r="AE10216">
        <v>2614</v>
      </c>
      <c r="AF10216">
        <v>3191</v>
      </c>
      <c r="AG10216">
        <v>2365</v>
      </c>
      <c r="AH10216">
        <v>3205</v>
      </c>
    </row>
    <row r="10217" spans="1:34" x14ac:dyDescent="0.35">
      <c r="A10217" t="s">
        <v>10303</v>
      </c>
      <c r="C10217" t="str">
        <f t="shared" si="159"/>
        <v>H,CY</v>
      </c>
      <c r="E10217">
        <v>51.344999999999999</v>
      </c>
      <c r="F10217">
        <v>50.780999999999999</v>
      </c>
      <c r="G10217">
        <v>46.88</v>
      </c>
      <c r="H10217">
        <v>46</v>
      </c>
      <c r="I10217">
        <v>44</v>
      </c>
      <c r="J10217">
        <v>58</v>
      </c>
      <c r="K10217">
        <v>58</v>
      </c>
      <c r="L10217">
        <v>48</v>
      </c>
      <c r="M10217">
        <v>55</v>
      </c>
      <c r="N10217">
        <v>65</v>
      </c>
      <c r="O10217">
        <v>71</v>
      </c>
      <c r="P10217">
        <v>75</v>
      </c>
      <c r="Q10217">
        <v>83</v>
      </c>
      <c r="R10217">
        <v>33</v>
      </c>
      <c r="S10217">
        <v>28</v>
      </c>
      <c r="T10217">
        <v>25</v>
      </c>
      <c r="U10217">
        <v>8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</row>
    <row r="10218" spans="1:34" x14ac:dyDescent="0.35">
      <c r="A10218" t="s">
        <v>10304</v>
      </c>
      <c r="C10218" t="str">
        <f t="shared" si="159"/>
        <v>H,CZ</v>
      </c>
      <c r="E10218">
        <v>7172.3869999999997</v>
      </c>
      <c r="F10218">
        <v>7304.4579999999996</v>
      </c>
      <c r="G10218">
        <v>7472.8440000000001</v>
      </c>
      <c r="H10218">
        <v>7852</v>
      </c>
      <c r="I10218">
        <v>7785</v>
      </c>
      <c r="J10218">
        <v>7650</v>
      </c>
      <c r="K10218">
        <v>7256</v>
      </c>
      <c r="L10218">
        <v>6677</v>
      </c>
      <c r="M10218">
        <v>6618</v>
      </c>
      <c r="N10218">
        <v>6845</v>
      </c>
      <c r="O10218">
        <v>7533</v>
      </c>
      <c r="P10218">
        <v>8131</v>
      </c>
      <c r="Q10218">
        <v>8062</v>
      </c>
      <c r="R10218">
        <v>8981</v>
      </c>
      <c r="S10218">
        <v>8918</v>
      </c>
      <c r="T10218">
        <v>8522</v>
      </c>
      <c r="U10218">
        <v>8260</v>
      </c>
      <c r="V10218">
        <v>8409</v>
      </c>
      <c r="W10218">
        <v>8812</v>
      </c>
      <c r="X10218">
        <v>9545</v>
      </c>
      <c r="Y10218">
        <v>6787</v>
      </c>
      <c r="Z10218">
        <v>7248</v>
      </c>
      <c r="AA10218">
        <v>7041</v>
      </c>
      <c r="AB10218">
        <v>6781</v>
      </c>
      <c r="AC10218">
        <v>5797</v>
      </c>
      <c r="AD10218">
        <v>5863</v>
      </c>
      <c r="AE10218">
        <v>6091</v>
      </c>
      <c r="AF10218">
        <v>6428</v>
      </c>
      <c r="AG10218">
        <v>6421</v>
      </c>
      <c r="AH10218">
        <v>6827</v>
      </c>
    </row>
    <row r="10219" spans="1:34" x14ac:dyDescent="0.35">
      <c r="A10219" t="s">
        <v>10305</v>
      </c>
      <c r="C10219" t="str">
        <f t="shared" si="159"/>
        <v>H,DE</v>
      </c>
      <c r="E10219">
        <v>48391</v>
      </c>
      <c r="F10219">
        <v>49827</v>
      </c>
      <c r="G10219">
        <v>51549</v>
      </c>
      <c r="H10219">
        <v>49496</v>
      </c>
      <c r="I10219">
        <v>45393</v>
      </c>
      <c r="J10219">
        <v>40699</v>
      </c>
      <c r="K10219">
        <v>40088</v>
      </c>
      <c r="L10219">
        <v>39122</v>
      </c>
      <c r="M10219">
        <v>44916</v>
      </c>
      <c r="N10219">
        <v>47011</v>
      </c>
      <c r="O10219">
        <v>40823</v>
      </c>
      <c r="P10219">
        <v>43786</v>
      </c>
      <c r="Q10219">
        <v>47049</v>
      </c>
      <c r="R10219">
        <v>43657</v>
      </c>
      <c r="S10219">
        <v>43428</v>
      </c>
      <c r="T10219">
        <v>42780</v>
      </c>
      <c r="U10219">
        <v>42752</v>
      </c>
      <c r="V10219">
        <v>36773</v>
      </c>
      <c r="W10219">
        <v>44666</v>
      </c>
      <c r="X10219">
        <v>45324</v>
      </c>
      <c r="Y10219">
        <v>48353</v>
      </c>
      <c r="Z10219">
        <v>53265</v>
      </c>
      <c r="AA10219">
        <v>55660</v>
      </c>
      <c r="AB10219">
        <v>56970</v>
      </c>
      <c r="AC10219">
        <v>65051</v>
      </c>
      <c r="AD10219">
        <v>63008</v>
      </c>
      <c r="AE10219">
        <v>64617</v>
      </c>
      <c r="AF10219">
        <v>67625</v>
      </c>
      <c r="AG10219">
        <v>71708</v>
      </c>
      <c r="AH10219">
        <v>74486</v>
      </c>
    </row>
    <row r="10220" spans="1:34" x14ac:dyDescent="0.35">
      <c r="A10220" t="s">
        <v>10306</v>
      </c>
      <c r="C10220" t="str">
        <f t="shared" si="159"/>
        <v>H,DK</v>
      </c>
      <c r="E10220">
        <v>2242.3420000000001</v>
      </c>
      <c r="F10220">
        <v>2145.6610000000001</v>
      </c>
      <c r="G10220">
        <v>2079.337</v>
      </c>
      <c r="H10220">
        <v>2034.009</v>
      </c>
      <c r="I10220">
        <v>2189.0650000000001</v>
      </c>
      <c r="J10220">
        <v>2006.731</v>
      </c>
      <c r="K10220">
        <v>1909.5830000000001</v>
      </c>
      <c r="L10220">
        <v>1942.528</v>
      </c>
      <c r="M10220">
        <v>2145.8029999999999</v>
      </c>
      <c r="N10220">
        <v>2277</v>
      </c>
      <c r="O10220">
        <v>2097</v>
      </c>
      <c r="P10220">
        <v>2294</v>
      </c>
      <c r="Q10220">
        <v>2359</v>
      </c>
      <c r="R10220">
        <v>2586</v>
      </c>
      <c r="S10220">
        <v>2876</v>
      </c>
      <c r="T10220">
        <v>2727</v>
      </c>
      <c r="U10220">
        <v>2746</v>
      </c>
      <c r="V10220">
        <v>2654</v>
      </c>
      <c r="W10220">
        <v>2643</v>
      </c>
      <c r="X10220">
        <v>2790</v>
      </c>
      <c r="Y10220">
        <v>2663</v>
      </c>
      <c r="Z10220">
        <v>2197</v>
      </c>
      <c r="AA10220">
        <v>1881</v>
      </c>
      <c r="AB10220">
        <v>1671</v>
      </c>
      <c r="AC10220">
        <v>1213</v>
      </c>
      <c r="AD10220">
        <v>986</v>
      </c>
      <c r="AE10220">
        <v>804</v>
      </c>
      <c r="AF10220">
        <v>743</v>
      </c>
      <c r="AG10220">
        <v>630</v>
      </c>
      <c r="AH10220">
        <v>581</v>
      </c>
    </row>
    <row r="10221" spans="1:34" x14ac:dyDescent="0.35">
      <c r="A10221" t="s">
        <v>10307</v>
      </c>
      <c r="C10221" t="str">
        <f t="shared" si="159"/>
        <v>EA19</v>
      </c>
      <c r="E10221">
        <v>183708.08</v>
      </c>
      <c r="F10221">
        <v>181611.64799999999</v>
      </c>
      <c r="G10221">
        <v>175112.783</v>
      </c>
      <c r="H10221">
        <v>166217.21</v>
      </c>
      <c r="I10221">
        <v>163213.30100000001</v>
      </c>
      <c r="J10221">
        <v>152032.402</v>
      </c>
      <c r="K10221">
        <v>161707.07399999999</v>
      </c>
      <c r="L10221">
        <v>164792.99100000001</v>
      </c>
      <c r="M10221">
        <v>176219.36499999999</v>
      </c>
      <c r="N10221">
        <v>174407.37</v>
      </c>
      <c r="O10221">
        <v>157487.932</v>
      </c>
      <c r="P10221">
        <v>165275.10399999999</v>
      </c>
      <c r="Q10221">
        <v>164849.766</v>
      </c>
      <c r="R10221">
        <v>157401.47</v>
      </c>
      <c r="S10221">
        <v>155345.12700000001</v>
      </c>
      <c r="T10221">
        <v>151205.598</v>
      </c>
      <c r="U10221">
        <v>148173.87100000001</v>
      </c>
      <c r="V10221">
        <v>123237.80899999999</v>
      </c>
      <c r="W10221">
        <v>126540.399</v>
      </c>
      <c r="X10221">
        <v>124953.549</v>
      </c>
      <c r="Y10221">
        <v>187608</v>
      </c>
      <c r="Z10221">
        <v>185769</v>
      </c>
      <c r="AA10221">
        <v>177519</v>
      </c>
      <c r="AB10221">
        <v>160223</v>
      </c>
      <c r="AC10221">
        <v>159315</v>
      </c>
      <c r="AD10221">
        <v>152856</v>
      </c>
      <c r="AE10221">
        <v>146178</v>
      </c>
      <c r="AF10221">
        <v>146774</v>
      </c>
      <c r="AG10221">
        <v>148929</v>
      </c>
      <c r="AH10221">
        <v>149675</v>
      </c>
    </row>
    <row r="10222" spans="1:34" x14ac:dyDescent="0.35">
      <c r="A10222" t="s">
        <v>10308</v>
      </c>
      <c r="C10222" t="str">
        <f t="shared" si="159"/>
        <v>H,EE</v>
      </c>
      <c r="E10222">
        <v>77.599999999999994</v>
      </c>
      <c r="F10222">
        <v>104</v>
      </c>
      <c r="G10222">
        <v>101</v>
      </c>
      <c r="H10222">
        <v>123</v>
      </c>
      <c r="I10222">
        <v>124</v>
      </c>
      <c r="J10222">
        <v>37</v>
      </c>
      <c r="K10222">
        <v>85</v>
      </c>
      <c r="L10222">
        <v>85</v>
      </c>
      <c r="M10222">
        <v>95</v>
      </c>
      <c r="N10222">
        <v>89</v>
      </c>
      <c r="O10222">
        <v>91</v>
      </c>
      <c r="P10222">
        <v>100</v>
      </c>
      <c r="Q10222">
        <v>117</v>
      </c>
      <c r="R10222">
        <v>119</v>
      </c>
      <c r="S10222">
        <v>133</v>
      </c>
      <c r="T10222">
        <v>123</v>
      </c>
      <c r="U10222">
        <v>187</v>
      </c>
      <c r="V10222">
        <v>217</v>
      </c>
      <c r="W10222">
        <v>140</v>
      </c>
      <c r="X10222">
        <v>109</v>
      </c>
      <c r="Y10222">
        <v>67</v>
      </c>
      <c r="Z10222">
        <v>112</v>
      </c>
      <c r="AA10222">
        <v>135</v>
      </c>
      <c r="AB10222">
        <v>158</v>
      </c>
      <c r="AC10222">
        <v>150</v>
      </c>
      <c r="AD10222">
        <v>117</v>
      </c>
      <c r="AE10222">
        <v>24</v>
      </c>
      <c r="AF10222">
        <v>48</v>
      </c>
      <c r="AG10222">
        <v>136</v>
      </c>
      <c r="AH10222">
        <v>154</v>
      </c>
    </row>
    <row r="10223" spans="1:34" x14ac:dyDescent="0.35">
      <c r="A10223" t="s">
        <v>10309</v>
      </c>
      <c r="C10223" t="str">
        <f t="shared" si="159"/>
        <v>H,EL</v>
      </c>
      <c r="E10223">
        <v>2282.1779999999999</v>
      </c>
      <c r="F10223">
        <v>2122.6039999999998</v>
      </c>
      <c r="G10223">
        <v>1677.751</v>
      </c>
      <c r="H10223">
        <v>1767</v>
      </c>
      <c r="I10223">
        <v>2124</v>
      </c>
      <c r="J10223">
        <v>1680</v>
      </c>
      <c r="K10223">
        <v>1844</v>
      </c>
      <c r="L10223">
        <v>2035</v>
      </c>
      <c r="M10223">
        <v>2252</v>
      </c>
      <c r="N10223">
        <v>2442</v>
      </c>
      <c r="O10223">
        <v>1933</v>
      </c>
      <c r="P10223">
        <v>1289</v>
      </c>
      <c r="Q10223">
        <v>877</v>
      </c>
      <c r="R10223">
        <v>1009</v>
      </c>
      <c r="S10223">
        <v>1066</v>
      </c>
      <c r="T10223">
        <v>962</v>
      </c>
      <c r="U10223">
        <v>1018</v>
      </c>
      <c r="V10223">
        <v>1014</v>
      </c>
      <c r="W10223">
        <v>899</v>
      </c>
      <c r="X10223">
        <v>990</v>
      </c>
      <c r="Y10223">
        <v>901</v>
      </c>
      <c r="Z10223">
        <v>888</v>
      </c>
      <c r="AA10223">
        <v>914</v>
      </c>
      <c r="AB10223">
        <v>846</v>
      </c>
      <c r="AC10223">
        <v>826</v>
      </c>
      <c r="AD10223">
        <v>774</v>
      </c>
      <c r="AE10223">
        <v>798</v>
      </c>
      <c r="AF10223">
        <v>909</v>
      </c>
      <c r="AG10223">
        <v>910</v>
      </c>
      <c r="AH10223">
        <v>859</v>
      </c>
    </row>
    <row r="10224" spans="1:34" x14ac:dyDescent="0.35">
      <c r="A10224" t="s">
        <v>10310</v>
      </c>
      <c r="C10224" t="str">
        <f t="shared" si="159"/>
        <v>H,ES</v>
      </c>
      <c r="E10224">
        <v>35691</v>
      </c>
      <c r="F10224">
        <v>35009</v>
      </c>
      <c r="G10224">
        <v>34261</v>
      </c>
      <c r="H10224">
        <v>31927</v>
      </c>
      <c r="I10224">
        <v>31235</v>
      </c>
      <c r="J10224">
        <v>29709</v>
      </c>
      <c r="K10224">
        <v>35611</v>
      </c>
      <c r="L10224">
        <v>39307</v>
      </c>
      <c r="M10224">
        <v>38365</v>
      </c>
      <c r="N10224">
        <v>36311</v>
      </c>
      <c r="O10224">
        <v>35544</v>
      </c>
      <c r="P10224">
        <v>35164</v>
      </c>
      <c r="Q10224">
        <v>31901</v>
      </c>
      <c r="R10224">
        <v>32506</v>
      </c>
      <c r="S10224">
        <v>33481</v>
      </c>
      <c r="T10224">
        <v>33631</v>
      </c>
      <c r="U10224">
        <v>31670</v>
      </c>
      <c r="V10224">
        <v>30939</v>
      </c>
      <c r="W10224">
        <v>27527</v>
      </c>
      <c r="X10224">
        <v>26549</v>
      </c>
      <c r="Y10224">
        <v>27404</v>
      </c>
      <c r="Z10224">
        <v>21959</v>
      </c>
      <c r="AA10224">
        <v>19032</v>
      </c>
      <c r="AB10224">
        <v>13055</v>
      </c>
      <c r="AC10224">
        <v>9251</v>
      </c>
      <c r="AD10224">
        <v>7252</v>
      </c>
      <c r="AE10224">
        <v>3949</v>
      </c>
      <c r="AF10224">
        <v>3349</v>
      </c>
      <c r="AG10224">
        <v>2665</v>
      </c>
      <c r="AH10224">
        <v>2941</v>
      </c>
    </row>
    <row r="10225" spans="1:34" x14ac:dyDescent="0.35">
      <c r="A10225" t="s">
        <v>10311</v>
      </c>
      <c r="C10225" t="str">
        <f t="shared" si="159"/>
        <v>2020</v>
      </c>
      <c r="E10225">
        <v>222851.59899999999</v>
      </c>
      <c r="F10225">
        <v>218970.41200000001</v>
      </c>
      <c r="G10225">
        <v>209188.299</v>
      </c>
      <c r="H10225">
        <v>198641.21900000001</v>
      </c>
      <c r="I10225">
        <v>194701.36600000001</v>
      </c>
      <c r="J10225">
        <v>181241.133</v>
      </c>
      <c r="K10225">
        <v>191495.65700000001</v>
      </c>
      <c r="L10225">
        <v>192120.519</v>
      </c>
      <c r="M10225">
        <v>202232.16800000001</v>
      </c>
      <c r="N10225">
        <v>200580.37</v>
      </c>
      <c r="O10225">
        <v>181711.932</v>
      </c>
      <c r="P10225">
        <v>192121.10399999999</v>
      </c>
      <c r="Q10225">
        <v>192979.766</v>
      </c>
      <c r="R10225">
        <v>186156.47</v>
      </c>
      <c r="S10225">
        <v>183445.12700000001</v>
      </c>
      <c r="T10225">
        <v>178882.598</v>
      </c>
      <c r="U10225">
        <v>175340.87100000001</v>
      </c>
      <c r="V10225">
        <v>149729.80900000001</v>
      </c>
      <c r="W10225">
        <v>152662.399</v>
      </c>
      <c r="X10225">
        <v>151564.549</v>
      </c>
      <c r="Y10225">
        <v>211076</v>
      </c>
      <c r="Z10225">
        <v>209753</v>
      </c>
      <c r="AA10225">
        <v>202164</v>
      </c>
      <c r="AB10225">
        <v>184758</v>
      </c>
      <c r="AC10225">
        <v>182350</v>
      </c>
      <c r="AD10225">
        <v>174911</v>
      </c>
      <c r="AE10225">
        <v>168379</v>
      </c>
      <c r="AF10225">
        <v>169037</v>
      </c>
      <c r="AG10225">
        <v>168542</v>
      </c>
      <c r="AH10225">
        <v>172706</v>
      </c>
    </row>
    <row r="10226" spans="1:34" x14ac:dyDescent="0.35">
      <c r="A10226" t="s">
        <v>10312</v>
      </c>
      <c r="C10226" t="str">
        <f t="shared" si="159"/>
        <v>EU28</v>
      </c>
      <c r="E10226">
        <v>261015.80600000001</v>
      </c>
      <c r="F10226">
        <v>252812.61499999999</v>
      </c>
      <c r="G10226">
        <v>242068.10399999999</v>
      </c>
      <c r="H10226">
        <v>231412.674</v>
      </c>
      <c r="I10226">
        <v>225471.14499999999</v>
      </c>
      <c r="J10226">
        <v>209819.133</v>
      </c>
      <c r="K10226">
        <v>219441.65700000001</v>
      </c>
      <c r="L10226">
        <v>225900.519</v>
      </c>
      <c r="M10226">
        <v>236644.16800000001</v>
      </c>
      <c r="N10226">
        <v>237505.37</v>
      </c>
      <c r="O10226">
        <v>218285.932</v>
      </c>
      <c r="P10226">
        <v>229732.10399999999</v>
      </c>
      <c r="Q10226">
        <v>232122.766</v>
      </c>
      <c r="R10226">
        <v>225124.47</v>
      </c>
      <c r="S10226">
        <v>223075.12700000001</v>
      </c>
      <c r="T10226">
        <v>216810.598</v>
      </c>
      <c r="U10226">
        <v>211825.87100000001</v>
      </c>
      <c r="V10226">
        <v>183536.80900000001</v>
      </c>
      <c r="W10226">
        <v>181839.399</v>
      </c>
      <c r="X10226">
        <v>187422.549</v>
      </c>
      <c r="Y10226">
        <v>240919</v>
      </c>
      <c r="Z10226">
        <v>236966</v>
      </c>
      <c r="AA10226">
        <v>227028</v>
      </c>
      <c r="AB10226">
        <v>208174</v>
      </c>
      <c r="AC10226">
        <v>200428</v>
      </c>
      <c r="AD10226">
        <v>192019</v>
      </c>
      <c r="AE10226">
        <v>183950</v>
      </c>
      <c r="AF10226">
        <v>184411</v>
      </c>
      <c r="AG10226">
        <v>183893</v>
      </c>
      <c r="AH10226">
        <v>187716</v>
      </c>
    </row>
    <row r="10227" spans="1:34" x14ac:dyDescent="0.35">
      <c r="A10227" t="s">
        <v>10313</v>
      </c>
      <c r="C10227" t="str">
        <f t="shared" si="159"/>
        <v>H,FI</v>
      </c>
      <c r="E10227">
        <v>9186</v>
      </c>
      <c r="F10227">
        <v>8953</v>
      </c>
      <c r="G10227">
        <v>8143</v>
      </c>
      <c r="H10227">
        <v>7858</v>
      </c>
      <c r="I10227">
        <v>8344</v>
      </c>
      <c r="J10227">
        <v>8555</v>
      </c>
      <c r="K10227">
        <v>8524</v>
      </c>
      <c r="L10227">
        <v>8340</v>
      </c>
      <c r="M10227">
        <v>9031</v>
      </c>
      <c r="N10227">
        <v>9548</v>
      </c>
      <c r="O10227">
        <v>8485</v>
      </c>
      <c r="P10227">
        <v>10126</v>
      </c>
      <c r="Q10227">
        <v>10565</v>
      </c>
      <c r="R10227">
        <v>10625</v>
      </c>
      <c r="S10227">
        <v>9463</v>
      </c>
      <c r="T10227">
        <v>10363</v>
      </c>
      <c r="U10227">
        <v>10230</v>
      </c>
      <c r="V10227">
        <v>9953</v>
      </c>
      <c r="W10227">
        <v>9773</v>
      </c>
      <c r="X10227">
        <v>10197</v>
      </c>
      <c r="Y10227">
        <v>12106</v>
      </c>
      <c r="Z10227">
        <v>12779</v>
      </c>
      <c r="AA10227">
        <v>11343</v>
      </c>
      <c r="AB10227">
        <v>10170</v>
      </c>
      <c r="AC10227">
        <v>10065</v>
      </c>
      <c r="AD10227">
        <v>10066</v>
      </c>
      <c r="AE10227">
        <v>9261</v>
      </c>
      <c r="AF10227">
        <v>8191</v>
      </c>
      <c r="AG10227">
        <v>7806</v>
      </c>
      <c r="AH10227">
        <v>8118</v>
      </c>
    </row>
    <row r="10228" spans="1:34" x14ac:dyDescent="0.35">
      <c r="A10228" t="s">
        <v>10314</v>
      </c>
      <c r="C10228" t="str">
        <f t="shared" si="159"/>
        <v>H,FR</v>
      </c>
      <c r="E10228">
        <v>16563.982</v>
      </c>
      <c r="F10228">
        <v>15512</v>
      </c>
      <c r="G10228">
        <v>12283.15</v>
      </c>
      <c r="H10228">
        <v>12036.24</v>
      </c>
      <c r="I10228">
        <v>12646.262000000001</v>
      </c>
      <c r="J10228">
        <v>12127.459000000001</v>
      </c>
      <c r="K10228">
        <v>12275.876</v>
      </c>
      <c r="L10228">
        <v>12133.505999999999</v>
      </c>
      <c r="M10228">
        <v>12396.986000000001</v>
      </c>
      <c r="N10228">
        <v>10480</v>
      </c>
      <c r="O10228">
        <v>11571</v>
      </c>
      <c r="P10228">
        <v>17595</v>
      </c>
      <c r="Q10228">
        <v>20577</v>
      </c>
      <c r="R10228">
        <v>20186</v>
      </c>
      <c r="S10228">
        <v>19802</v>
      </c>
      <c r="T10228">
        <v>17657</v>
      </c>
      <c r="U10228">
        <v>16952</v>
      </c>
      <c r="V10228">
        <v>16020</v>
      </c>
      <c r="W10228">
        <v>15461</v>
      </c>
      <c r="X10228">
        <v>14021</v>
      </c>
      <c r="Y10228">
        <v>18105</v>
      </c>
      <c r="Z10228">
        <v>21508</v>
      </c>
      <c r="AA10228">
        <v>20038</v>
      </c>
      <c r="AB10228">
        <v>18405</v>
      </c>
      <c r="AC10228">
        <v>17483</v>
      </c>
      <c r="AD10228">
        <v>17677</v>
      </c>
      <c r="AE10228">
        <v>18296</v>
      </c>
      <c r="AF10228">
        <v>18005</v>
      </c>
      <c r="AG10228">
        <v>20498</v>
      </c>
      <c r="AH10228">
        <v>20040</v>
      </c>
    </row>
    <row r="10229" spans="1:34" x14ac:dyDescent="0.35">
      <c r="A10229" t="s">
        <v>10315</v>
      </c>
      <c r="C10229" t="str">
        <f t="shared" si="159"/>
        <v>H,GE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 t="s">
        <v>94</v>
      </c>
      <c r="M10229" t="s">
        <v>94</v>
      </c>
      <c r="N10229" t="s">
        <v>94</v>
      </c>
      <c r="O10229" t="s">
        <v>94</v>
      </c>
      <c r="P10229" t="s">
        <v>94</v>
      </c>
      <c r="Q10229" t="s">
        <v>94</v>
      </c>
      <c r="R10229" t="s">
        <v>94</v>
      </c>
      <c r="S10229" t="s">
        <v>94</v>
      </c>
      <c r="T10229" t="s">
        <v>94</v>
      </c>
      <c r="U10229" t="s">
        <v>94</v>
      </c>
      <c r="V10229" t="s">
        <v>94</v>
      </c>
      <c r="W10229" t="s">
        <v>94</v>
      </c>
      <c r="X10229" t="s">
        <v>94</v>
      </c>
      <c r="Y10229" t="s">
        <v>94</v>
      </c>
      <c r="Z10229" t="s">
        <v>94</v>
      </c>
      <c r="AA10229" t="s">
        <v>94</v>
      </c>
      <c r="AB10229" t="s">
        <v>94</v>
      </c>
      <c r="AC10229" t="s">
        <v>94</v>
      </c>
      <c r="AD10229" t="s">
        <v>94</v>
      </c>
      <c r="AE10229" t="s">
        <v>94</v>
      </c>
      <c r="AF10229" t="s">
        <v>94</v>
      </c>
      <c r="AG10229" t="s">
        <v>94</v>
      </c>
      <c r="AH10229" t="s">
        <v>94</v>
      </c>
    </row>
    <row r="10230" spans="1:34" x14ac:dyDescent="0.35">
      <c r="A10230" t="s">
        <v>10316</v>
      </c>
      <c r="C10230" t="str">
        <f t="shared" si="159"/>
        <v>H,HR</v>
      </c>
      <c r="E10230">
        <v>351</v>
      </c>
      <c r="F10230">
        <v>348.4</v>
      </c>
      <c r="G10230">
        <v>393.5</v>
      </c>
      <c r="H10230">
        <v>314</v>
      </c>
      <c r="I10230">
        <v>294</v>
      </c>
      <c r="J10230">
        <v>320</v>
      </c>
      <c r="K10230">
        <v>310</v>
      </c>
      <c r="L10230">
        <v>364</v>
      </c>
      <c r="M10230">
        <v>486</v>
      </c>
      <c r="N10230">
        <v>424</v>
      </c>
      <c r="O10230">
        <v>381</v>
      </c>
      <c r="P10230">
        <v>437</v>
      </c>
      <c r="Q10230">
        <v>487</v>
      </c>
      <c r="R10230">
        <v>452</v>
      </c>
      <c r="S10230">
        <v>475</v>
      </c>
      <c r="T10230">
        <v>508</v>
      </c>
      <c r="U10230">
        <v>553</v>
      </c>
      <c r="V10230">
        <v>514</v>
      </c>
      <c r="W10230">
        <v>479</v>
      </c>
      <c r="X10230">
        <v>531</v>
      </c>
      <c r="Y10230">
        <v>515</v>
      </c>
      <c r="Z10230">
        <v>518</v>
      </c>
      <c r="AA10230">
        <v>506</v>
      </c>
      <c r="AB10230">
        <v>572</v>
      </c>
      <c r="AC10230">
        <v>594</v>
      </c>
      <c r="AD10230">
        <v>528</v>
      </c>
      <c r="AE10230">
        <v>562</v>
      </c>
      <c r="AF10230">
        <v>488</v>
      </c>
      <c r="AG10230">
        <v>495</v>
      </c>
      <c r="AH10230">
        <v>597</v>
      </c>
    </row>
    <row r="10231" spans="1:34" x14ac:dyDescent="0.35">
      <c r="A10231" t="s">
        <v>10317</v>
      </c>
      <c r="C10231" t="str">
        <f t="shared" si="159"/>
        <v>H,HU</v>
      </c>
      <c r="E10231">
        <v>972</v>
      </c>
      <c r="F10231">
        <v>868</v>
      </c>
      <c r="G10231">
        <v>802</v>
      </c>
      <c r="H10231">
        <v>649</v>
      </c>
      <c r="I10231">
        <v>545</v>
      </c>
      <c r="J10231">
        <v>478</v>
      </c>
      <c r="K10231">
        <v>505</v>
      </c>
      <c r="L10231">
        <v>471</v>
      </c>
      <c r="M10231">
        <v>641</v>
      </c>
      <c r="N10231">
        <v>391</v>
      </c>
      <c r="O10231">
        <v>324</v>
      </c>
      <c r="P10231">
        <v>356</v>
      </c>
      <c r="Q10231">
        <v>304</v>
      </c>
      <c r="R10231">
        <v>326</v>
      </c>
      <c r="S10231">
        <v>376</v>
      </c>
      <c r="T10231">
        <v>367</v>
      </c>
      <c r="U10231">
        <v>343</v>
      </c>
      <c r="V10231">
        <v>367</v>
      </c>
      <c r="W10231">
        <v>464</v>
      </c>
      <c r="X10231">
        <v>492</v>
      </c>
      <c r="Y10231">
        <v>424</v>
      </c>
      <c r="Z10231">
        <v>435</v>
      </c>
      <c r="AA10231">
        <v>782</v>
      </c>
      <c r="AB10231">
        <v>796</v>
      </c>
      <c r="AC10231">
        <v>737</v>
      </c>
      <c r="AD10231">
        <v>740</v>
      </c>
      <c r="AE10231">
        <v>840</v>
      </c>
      <c r="AF10231">
        <v>879</v>
      </c>
      <c r="AG10231">
        <v>844</v>
      </c>
      <c r="AH10231">
        <v>876</v>
      </c>
    </row>
    <row r="10232" spans="1:34" x14ac:dyDescent="0.35">
      <c r="A10232" t="s">
        <v>10318</v>
      </c>
      <c r="C10232" t="str">
        <f t="shared" si="159"/>
        <v>H,IE</v>
      </c>
      <c r="E10232">
        <v>2026.654</v>
      </c>
      <c r="F10232">
        <v>2090.3739999999998</v>
      </c>
      <c r="G10232">
        <v>2129.123</v>
      </c>
      <c r="H10232">
        <v>2135.5940000000001</v>
      </c>
      <c r="I10232">
        <v>2095.6799999999998</v>
      </c>
      <c r="J10232">
        <v>2011.722</v>
      </c>
      <c r="K10232">
        <v>1997.046</v>
      </c>
      <c r="L10232">
        <v>2060.7190000000001</v>
      </c>
      <c r="M10232">
        <v>1909.317</v>
      </c>
      <c r="N10232">
        <v>1895.0039999999999</v>
      </c>
      <c r="O10232">
        <v>1789.405</v>
      </c>
      <c r="P10232">
        <v>1832.1010000000001</v>
      </c>
      <c r="Q10232">
        <v>1781.1849999999999</v>
      </c>
      <c r="R10232">
        <v>1549</v>
      </c>
      <c r="S10232">
        <v>598</v>
      </c>
      <c r="T10232">
        <v>635</v>
      </c>
      <c r="U10232">
        <v>602</v>
      </c>
      <c r="V10232">
        <v>598</v>
      </c>
      <c r="W10232">
        <v>547</v>
      </c>
      <c r="X10232">
        <v>547</v>
      </c>
      <c r="Y10232">
        <v>361</v>
      </c>
      <c r="Z10232">
        <v>389</v>
      </c>
      <c r="AA10232">
        <v>276</v>
      </c>
      <c r="AB10232">
        <v>246</v>
      </c>
      <c r="AC10232">
        <v>243</v>
      </c>
      <c r="AD10232">
        <v>230</v>
      </c>
      <c r="AE10232">
        <v>210</v>
      </c>
      <c r="AF10232">
        <v>199</v>
      </c>
      <c r="AG10232">
        <v>190</v>
      </c>
      <c r="AH10232">
        <v>202</v>
      </c>
    </row>
    <row r="10233" spans="1:34" x14ac:dyDescent="0.35">
      <c r="A10233" t="s">
        <v>10319</v>
      </c>
      <c r="C10233" t="str">
        <f t="shared" si="159"/>
        <v>H,IS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1</v>
      </c>
      <c r="T10233">
        <v>1</v>
      </c>
      <c r="U10233">
        <v>1</v>
      </c>
      <c r="V10233">
        <v>1</v>
      </c>
      <c r="W10233">
        <v>1</v>
      </c>
      <c r="X10233">
        <v>1</v>
      </c>
      <c r="Y10233">
        <v>1</v>
      </c>
      <c r="Z10233">
        <v>1</v>
      </c>
      <c r="AA10233">
        <v>1</v>
      </c>
      <c r="AB10233">
        <v>1</v>
      </c>
      <c r="AC10233">
        <v>1</v>
      </c>
      <c r="AD10233">
        <v>1</v>
      </c>
      <c r="AE10233">
        <v>1</v>
      </c>
      <c r="AF10233">
        <v>1</v>
      </c>
      <c r="AG10233">
        <v>1</v>
      </c>
      <c r="AH10233">
        <v>1</v>
      </c>
    </row>
    <row r="10234" spans="1:34" x14ac:dyDescent="0.35">
      <c r="A10234" t="s">
        <v>10320</v>
      </c>
      <c r="C10234" t="str">
        <f t="shared" si="159"/>
        <v>H,IT</v>
      </c>
      <c r="E10234">
        <v>20971.934000000001</v>
      </c>
      <c r="F10234">
        <v>21382.756000000001</v>
      </c>
      <c r="G10234">
        <v>18518.098000000002</v>
      </c>
      <c r="H10234">
        <v>17128</v>
      </c>
      <c r="I10234">
        <v>17483</v>
      </c>
      <c r="J10234">
        <v>14162</v>
      </c>
      <c r="K10234">
        <v>14517</v>
      </c>
      <c r="L10234">
        <v>14305</v>
      </c>
      <c r="M10234">
        <v>21222</v>
      </c>
      <c r="N10234">
        <v>21449</v>
      </c>
      <c r="O10234">
        <v>18150</v>
      </c>
      <c r="P10234">
        <v>16467</v>
      </c>
      <c r="Q10234">
        <v>16895</v>
      </c>
      <c r="R10234">
        <v>16053</v>
      </c>
      <c r="S10234">
        <v>17407</v>
      </c>
      <c r="T10234">
        <v>16830</v>
      </c>
      <c r="U10234">
        <v>17213</v>
      </c>
      <c r="V10234">
        <v>0</v>
      </c>
      <c r="W10234">
        <v>0</v>
      </c>
      <c r="X10234">
        <v>0</v>
      </c>
      <c r="Y10234">
        <v>52722</v>
      </c>
      <c r="Z10234">
        <v>47906</v>
      </c>
      <c r="AA10234">
        <v>43509</v>
      </c>
      <c r="AB10234">
        <v>34842</v>
      </c>
      <c r="AC10234">
        <v>31753</v>
      </c>
      <c r="AD10234">
        <v>29158</v>
      </c>
      <c r="AE10234">
        <v>25894</v>
      </c>
      <c r="AF10234">
        <v>22952</v>
      </c>
      <c r="AG10234">
        <v>20986</v>
      </c>
      <c r="AH10234">
        <v>19392</v>
      </c>
    </row>
    <row r="10235" spans="1:34" x14ac:dyDescent="0.35">
      <c r="A10235" t="s">
        <v>10321</v>
      </c>
      <c r="C10235" t="str">
        <f t="shared" si="159"/>
        <v>H,LI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 t="s">
        <v>94</v>
      </c>
      <c r="L10235" t="s">
        <v>94</v>
      </c>
      <c r="M10235" t="s">
        <v>94</v>
      </c>
      <c r="N10235" t="s">
        <v>94</v>
      </c>
      <c r="O10235" t="s">
        <v>94</v>
      </c>
      <c r="P10235" t="s">
        <v>94</v>
      </c>
      <c r="Q10235" t="s">
        <v>94</v>
      </c>
      <c r="R10235" t="s">
        <v>94</v>
      </c>
      <c r="S10235" t="s">
        <v>94</v>
      </c>
      <c r="T10235" t="s">
        <v>94</v>
      </c>
      <c r="U10235" t="s">
        <v>94</v>
      </c>
      <c r="V10235" t="s">
        <v>94</v>
      </c>
      <c r="W10235" t="s">
        <v>94</v>
      </c>
      <c r="X10235" t="s">
        <v>94</v>
      </c>
      <c r="Y10235" t="s">
        <v>94</v>
      </c>
      <c r="Z10235" t="s">
        <v>94</v>
      </c>
      <c r="AA10235" t="s">
        <v>94</v>
      </c>
      <c r="AB10235" t="s">
        <v>94</v>
      </c>
      <c r="AC10235" t="s">
        <v>94</v>
      </c>
      <c r="AD10235" t="s">
        <v>94</v>
      </c>
      <c r="AE10235" t="s">
        <v>94</v>
      </c>
      <c r="AF10235" t="s">
        <v>94</v>
      </c>
      <c r="AG10235" t="s">
        <v>94</v>
      </c>
      <c r="AH10235" t="s">
        <v>94</v>
      </c>
    </row>
    <row r="10236" spans="1:34" x14ac:dyDescent="0.35">
      <c r="A10236" t="s">
        <v>10322</v>
      </c>
      <c r="C10236" t="str">
        <f t="shared" si="159"/>
        <v>H,LT</v>
      </c>
      <c r="E10236">
        <v>555.6</v>
      </c>
      <c r="F10236">
        <v>378.5</v>
      </c>
      <c r="G10236">
        <v>538.6</v>
      </c>
      <c r="H10236">
        <v>575</v>
      </c>
      <c r="I10236">
        <v>620</v>
      </c>
      <c r="J10236">
        <v>456</v>
      </c>
      <c r="K10236">
        <v>343</v>
      </c>
      <c r="L10236">
        <v>520</v>
      </c>
      <c r="M10236">
        <v>301</v>
      </c>
      <c r="N10236">
        <v>260</v>
      </c>
      <c r="O10236">
        <v>305</v>
      </c>
      <c r="P10236">
        <v>171</v>
      </c>
      <c r="Q10236">
        <v>339</v>
      </c>
      <c r="R10236">
        <v>166</v>
      </c>
      <c r="S10236">
        <v>169</v>
      </c>
      <c r="T10236">
        <v>162</v>
      </c>
      <c r="U10236">
        <v>27</v>
      </c>
      <c r="V10236">
        <v>15</v>
      </c>
      <c r="W10236">
        <v>7</v>
      </c>
      <c r="X10236">
        <v>14</v>
      </c>
      <c r="Y10236">
        <v>17</v>
      </c>
      <c r="Z10236">
        <v>18</v>
      </c>
      <c r="AA10236">
        <v>18</v>
      </c>
      <c r="AB10236">
        <v>17</v>
      </c>
      <c r="AC10236">
        <v>20</v>
      </c>
      <c r="AD10236">
        <v>10</v>
      </c>
      <c r="AE10236">
        <v>18</v>
      </c>
      <c r="AF10236">
        <v>53</v>
      </c>
      <c r="AG10236">
        <v>60</v>
      </c>
      <c r="AH10236">
        <v>103</v>
      </c>
    </row>
    <row r="10237" spans="1:34" x14ac:dyDescent="0.35">
      <c r="A10237" t="s">
        <v>10323</v>
      </c>
      <c r="C10237" t="str">
        <f t="shared" si="159"/>
        <v>H,LU</v>
      </c>
      <c r="E10237">
        <v>149.78899999999999</v>
      </c>
      <c r="F10237">
        <v>159.023</v>
      </c>
      <c r="G10237">
        <v>165.48400000000001</v>
      </c>
      <c r="H10237">
        <v>177.029</v>
      </c>
      <c r="I10237">
        <v>163.99700000000001</v>
      </c>
      <c r="J10237">
        <v>169.072</v>
      </c>
      <c r="K10237">
        <v>185.93899999999999</v>
      </c>
      <c r="L10237">
        <v>181.44300000000001</v>
      </c>
      <c r="M10237">
        <v>177.244</v>
      </c>
      <c r="N10237">
        <v>188.12799999999999</v>
      </c>
      <c r="O10237">
        <v>180.923</v>
      </c>
      <c r="P10237">
        <v>162.614</v>
      </c>
      <c r="Q10237">
        <v>153.251</v>
      </c>
      <c r="R10237">
        <v>185.542</v>
      </c>
      <c r="S10237">
        <v>174.91900000000001</v>
      </c>
      <c r="T10237">
        <v>171.59800000000001</v>
      </c>
      <c r="U10237">
        <v>145.87100000000001</v>
      </c>
      <c r="V10237">
        <v>131.809</v>
      </c>
      <c r="W10237">
        <v>66.399000000000001</v>
      </c>
      <c r="X10237">
        <v>47.548999999999999</v>
      </c>
      <c r="Y10237">
        <v>178</v>
      </c>
      <c r="Z10237">
        <v>175</v>
      </c>
      <c r="AA10237">
        <v>257</v>
      </c>
      <c r="AB10237">
        <v>321</v>
      </c>
      <c r="AC10237">
        <v>328</v>
      </c>
      <c r="AD10237">
        <v>420</v>
      </c>
      <c r="AE10237">
        <v>527</v>
      </c>
      <c r="AF10237">
        <v>521</v>
      </c>
      <c r="AG10237">
        <v>541</v>
      </c>
      <c r="AH10237">
        <v>486</v>
      </c>
    </row>
    <row r="10238" spans="1:34" x14ac:dyDescent="0.35">
      <c r="A10238" t="s">
        <v>10324</v>
      </c>
      <c r="C10238" t="str">
        <f t="shared" si="159"/>
        <v>H,LV</v>
      </c>
      <c r="E10238">
        <v>167.77</v>
      </c>
      <c r="F10238">
        <v>173.56700000000001</v>
      </c>
      <c r="G10238">
        <v>179.233</v>
      </c>
      <c r="H10238">
        <v>190</v>
      </c>
      <c r="I10238">
        <v>239</v>
      </c>
      <c r="J10238">
        <v>237</v>
      </c>
      <c r="K10238">
        <v>244</v>
      </c>
      <c r="L10238">
        <v>166</v>
      </c>
      <c r="M10238">
        <v>75</v>
      </c>
      <c r="N10238">
        <v>65</v>
      </c>
      <c r="O10238">
        <v>59</v>
      </c>
      <c r="P10238">
        <v>60</v>
      </c>
      <c r="Q10238">
        <v>61</v>
      </c>
      <c r="R10238">
        <v>69</v>
      </c>
      <c r="S10238">
        <v>75</v>
      </c>
      <c r="T10238">
        <v>77</v>
      </c>
      <c r="U10238">
        <v>67</v>
      </c>
      <c r="V10238">
        <v>41</v>
      </c>
      <c r="W10238">
        <v>34</v>
      </c>
      <c r="X10238">
        <v>23</v>
      </c>
      <c r="Y10238">
        <v>41</v>
      </c>
      <c r="Z10238">
        <v>59</v>
      </c>
      <c r="AA10238">
        <v>45</v>
      </c>
      <c r="AB10238">
        <v>61</v>
      </c>
      <c r="AC10238">
        <v>47</v>
      </c>
      <c r="AD10238">
        <v>21</v>
      </c>
      <c r="AE10238">
        <v>27</v>
      </c>
      <c r="AF10238">
        <v>48</v>
      </c>
      <c r="AG10238">
        <v>57</v>
      </c>
      <c r="AH10238">
        <v>83</v>
      </c>
    </row>
    <row r="10239" spans="1:34" x14ac:dyDescent="0.35">
      <c r="A10239" t="s">
        <v>10325</v>
      </c>
      <c r="C10239" t="str">
        <f t="shared" si="159"/>
        <v>H,MD</v>
      </c>
      <c r="E10239">
        <v>50</v>
      </c>
      <c r="F10239">
        <v>49</v>
      </c>
      <c r="G10239">
        <v>39</v>
      </c>
      <c r="H10239">
        <v>38</v>
      </c>
      <c r="I10239">
        <v>37</v>
      </c>
      <c r="J10239">
        <v>66</v>
      </c>
      <c r="K10239">
        <v>37</v>
      </c>
      <c r="L10239">
        <v>29</v>
      </c>
      <c r="M10239">
        <v>30</v>
      </c>
      <c r="N10239">
        <v>34</v>
      </c>
      <c r="O10239" t="s">
        <v>94</v>
      </c>
      <c r="P10239" t="s">
        <v>94</v>
      </c>
      <c r="Q10239" t="s">
        <v>94</v>
      </c>
      <c r="R10239" t="s">
        <v>94</v>
      </c>
      <c r="S10239" t="s">
        <v>94</v>
      </c>
      <c r="T10239" t="s">
        <v>94</v>
      </c>
      <c r="U10239" t="s">
        <v>94</v>
      </c>
      <c r="V10239" t="s">
        <v>94</v>
      </c>
      <c r="W10239" t="s">
        <v>94</v>
      </c>
      <c r="X10239" t="s">
        <v>94</v>
      </c>
      <c r="Y10239" t="s">
        <v>94</v>
      </c>
      <c r="Z10239" t="s">
        <v>94</v>
      </c>
      <c r="AA10239" t="s">
        <v>94</v>
      </c>
      <c r="AB10239" t="s">
        <v>94</v>
      </c>
      <c r="AC10239" t="s">
        <v>94</v>
      </c>
      <c r="AD10239" t="s">
        <v>94</v>
      </c>
      <c r="AE10239" t="s">
        <v>94</v>
      </c>
      <c r="AF10239" t="s">
        <v>94</v>
      </c>
      <c r="AG10239" t="s">
        <v>94</v>
      </c>
      <c r="AH10239" t="s">
        <v>94</v>
      </c>
    </row>
    <row r="10240" spans="1:34" x14ac:dyDescent="0.35">
      <c r="A10240" t="s">
        <v>10326</v>
      </c>
      <c r="C10240" t="str">
        <f t="shared" si="159"/>
        <v>H,ME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 t="s">
        <v>94</v>
      </c>
      <c r="U10240" t="s">
        <v>94</v>
      </c>
      <c r="V10240" t="s">
        <v>94</v>
      </c>
      <c r="W10240" t="s">
        <v>94</v>
      </c>
      <c r="X10240" t="s">
        <v>94</v>
      </c>
      <c r="Y10240" t="s">
        <v>94</v>
      </c>
      <c r="Z10240" t="s">
        <v>94</v>
      </c>
      <c r="AA10240" t="s">
        <v>94</v>
      </c>
      <c r="AB10240" t="s">
        <v>94</v>
      </c>
      <c r="AC10240" t="s">
        <v>94</v>
      </c>
      <c r="AD10240" t="s">
        <v>94</v>
      </c>
      <c r="AE10240" t="s">
        <v>94</v>
      </c>
      <c r="AF10240" t="s">
        <v>94</v>
      </c>
      <c r="AG10240" t="s">
        <v>94</v>
      </c>
      <c r="AH10240" t="s">
        <v>94</v>
      </c>
    </row>
    <row r="10241" spans="1:34" x14ac:dyDescent="0.35">
      <c r="A10241" t="s">
        <v>10327</v>
      </c>
      <c r="C10241" t="str">
        <f t="shared" si="159"/>
        <v>H,MK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1</v>
      </c>
      <c r="K10241">
        <v>2</v>
      </c>
      <c r="L10241">
        <v>2</v>
      </c>
      <c r="M10241">
        <v>2</v>
      </c>
      <c r="N10241">
        <v>2</v>
      </c>
      <c r="O10241">
        <v>1</v>
      </c>
      <c r="P10241">
        <v>3</v>
      </c>
      <c r="Q10241">
        <v>3</v>
      </c>
      <c r="R10241">
        <v>1</v>
      </c>
      <c r="S10241">
        <v>3</v>
      </c>
      <c r="T10241">
        <v>3</v>
      </c>
      <c r="U10241">
        <v>5</v>
      </c>
      <c r="V10241">
        <v>5</v>
      </c>
      <c r="W10241">
        <v>4</v>
      </c>
      <c r="X10241">
        <v>9</v>
      </c>
      <c r="Y10241">
        <v>22</v>
      </c>
      <c r="Z10241">
        <v>37</v>
      </c>
      <c r="AA10241">
        <v>29</v>
      </c>
      <c r="AB10241">
        <v>34</v>
      </c>
      <c r="AC10241">
        <v>8</v>
      </c>
      <c r="AD10241">
        <v>21</v>
      </c>
      <c r="AE10241">
        <v>43</v>
      </c>
      <c r="AF10241">
        <v>66</v>
      </c>
      <c r="AG10241">
        <v>66</v>
      </c>
      <c r="AH10241">
        <v>108</v>
      </c>
    </row>
    <row r="10242" spans="1:34" x14ac:dyDescent="0.35">
      <c r="A10242" t="s">
        <v>10328</v>
      </c>
      <c r="C10242" t="str">
        <f t="shared" si="159"/>
        <v>H,MT</v>
      </c>
      <c r="E10242">
        <v>6.4009999999999998</v>
      </c>
      <c r="F10242">
        <v>8.9559999999999995</v>
      </c>
      <c r="G10242">
        <v>9.7379999999999995</v>
      </c>
      <c r="H10242">
        <v>8.3070000000000004</v>
      </c>
      <c r="I10242">
        <v>7</v>
      </c>
      <c r="J10242">
        <v>7</v>
      </c>
      <c r="K10242">
        <v>6</v>
      </c>
      <c r="L10242">
        <v>9</v>
      </c>
      <c r="M10242">
        <v>5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</row>
    <row r="10243" spans="1:34" x14ac:dyDescent="0.35">
      <c r="A10243" t="s">
        <v>10329</v>
      </c>
      <c r="C10243" t="str">
        <f t="shared" si="159"/>
        <v>H,NL</v>
      </c>
      <c r="E10243">
        <v>21301.752</v>
      </c>
      <c r="F10243">
        <v>20808.928</v>
      </c>
      <c r="G10243">
        <v>20566.495999999999</v>
      </c>
      <c r="H10243">
        <v>19098.712</v>
      </c>
      <c r="I10243">
        <v>19235.338</v>
      </c>
      <c r="J10243">
        <v>18835</v>
      </c>
      <c r="K10243">
        <v>21996.537</v>
      </c>
      <c r="L10243">
        <v>22892.613000000001</v>
      </c>
      <c r="M10243">
        <v>21739</v>
      </c>
      <c r="N10243">
        <v>21658</v>
      </c>
      <c r="O10243">
        <v>19422</v>
      </c>
      <c r="P10243">
        <v>19815</v>
      </c>
      <c r="Q10243">
        <v>16454</v>
      </c>
      <c r="R10243">
        <v>14518</v>
      </c>
      <c r="S10243">
        <v>13455</v>
      </c>
      <c r="T10243">
        <v>12238</v>
      </c>
      <c r="U10243">
        <v>12206</v>
      </c>
      <c r="V10243">
        <v>12255</v>
      </c>
      <c r="W10243">
        <v>12395</v>
      </c>
      <c r="X10243">
        <v>12681</v>
      </c>
      <c r="Y10243">
        <v>12195</v>
      </c>
      <c r="Z10243">
        <v>12605</v>
      </c>
      <c r="AA10243">
        <v>12112</v>
      </c>
      <c r="AB10243">
        <v>11580</v>
      </c>
      <c r="AC10243">
        <v>10930</v>
      </c>
      <c r="AD10243">
        <v>11985</v>
      </c>
      <c r="AE10243">
        <v>11524</v>
      </c>
      <c r="AF10243">
        <v>12779</v>
      </c>
      <c r="AG10243">
        <v>11597</v>
      </c>
      <c r="AH10243">
        <v>11429</v>
      </c>
    </row>
    <row r="10244" spans="1:34" x14ac:dyDescent="0.35">
      <c r="A10244" t="s">
        <v>10330</v>
      </c>
      <c r="C10244" t="str">
        <f t="shared" si="159"/>
        <v>H,NO</v>
      </c>
      <c r="E10244">
        <v>2379</v>
      </c>
      <c r="F10244">
        <v>2585.6869999999999</v>
      </c>
      <c r="G10244">
        <v>2521</v>
      </c>
      <c r="H10244">
        <v>2598</v>
      </c>
      <c r="I10244">
        <v>2596</v>
      </c>
      <c r="J10244">
        <v>2587</v>
      </c>
      <c r="K10244">
        <v>2425</v>
      </c>
      <c r="L10244">
        <v>2564</v>
      </c>
      <c r="M10244">
        <v>2507</v>
      </c>
      <c r="N10244">
        <v>2140</v>
      </c>
      <c r="O10244">
        <v>4434</v>
      </c>
      <c r="P10244">
        <v>803</v>
      </c>
      <c r="Q10244">
        <v>1123</v>
      </c>
      <c r="R10244">
        <v>838</v>
      </c>
      <c r="S10244">
        <v>674</v>
      </c>
      <c r="T10244">
        <v>525</v>
      </c>
      <c r="U10244">
        <v>622</v>
      </c>
      <c r="V10244">
        <v>467</v>
      </c>
      <c r="W10244">
        <v>455</v>
      </c>
      <c r="X10244">
        <v>441</v>
      </c>
      <c r="Y10244">
        <v>526</v>
      </c>
      <c r="Z10244">
        <v>460</v>
      </c>
      <c r="AA10244">
        <v>451</v>
      </c>
      <c r="AB10244">
        <v>554</v>
      </c>
      <c r="AC10244">
        <v>453</v>
      </c>
      <c r="AD10244">
        <v>395</v>
      </c>
      <c r="AE10244">
        <v>203</v>
      </c>
      <c r="AF10244">
        <v>190</v>
      </c>
      <c r="AG10244">
        <v>164</v>
      </c>
      <c r="AH10244">
        <v>163</v>
      </c>
    </row>
    <row r="10245" spans="1:34" x14ac:dyDescent="0.35">
      <c r="A10245" t="s">
        <v>10331</v>
      </c>
      <c r="C10245" t="str">
        <f t="shared" ref="C10245:C10308" si="160">RIGHT(A10245,4)</f>
        <v>H,PL</v>
      </c>
      <c r="E10245">
        <v>15622.871999999999</v>
      </c>
      <c r="F10245">
        <v>13680.44</v>
      </c>
      <c r="G10245">
        <v>10784.392</v>
      </c>
      <c r="H10245">
        <v>9666</v>
      </c>
      <c r="I10245">
        <v>8707</v>
      </c>
      <c r="J10245">
        <v>8237</v>
      </c>
      <c r="K10245">
        <v>8268</v>
      </c>
      <c r="L10245">
        <v>7870</v>
      </c>
      <c r="M10245">
        <v>7782</v>
      </c>
      <c r="N10245">
        <v>7406</v>
      </c>
      <c r="O10245">
        <v>6435</v>
      </c>
      <c r="P10245">
        <v>6276</v>
      </c>
      <c r="Q10245">
        <v>6980</v>
      </c>
      <c r="R10245">
        <v>7220</v>
      </c>
      <c r="S10245">
        <v>7139</v>
      </c>
      <c r="T10245">
        <v>7222</v>
      </c>
      <c r="U10245">
        <v>7240</v>
      </c>
      <c r="V10245">
        <v>7107</v>
      </c>
      <c r="W10245">
        <v>7102</v>
      </c>
      <c r="X10245">
        <v>6583</v>
      </c>
      <c r="Y10245">
        <v>6579</v>
      </c>
      <c r="Z10245">
        <v>6823</v>
      </c>
      <c r="AA10245">
        <v>7324</v>
      </c>
      <c r="AB10245">
        <v>7484</v>
      </c>
      <c r="AC10245">
        <v>7622</v>
      </c>
      <c r="AD10245">
        <v>6532</v>
      </c>
      <c r="AE10245">
        <v>6610</v>
      </c>
      <c r="AF10245">
        <v>6198</v>
      </c>
      <c r="AG10245">
        <v>5951</v>
      </c>
      <c r="AH10245">
        <v>6068</v>
      </c>
    </row>
    <row r="10246" spans="1:34" x14ac:dyDescent="0.35">
      <c r="A10246" t="s">
        <v>10332</v>
      </c>
      <c r="C10246" t="str">
        <f t="shared" si="160"/>
        <v>H,PT</v>
      </c>
      <c r="E10246">
        <v>7997.9610000000002</v>
      </c>
      <c r="F10246">
        <v>7813.7860000000001</v>
      </c>
      <c r="G10246">
        <v>7952.4679999999998</v>
      </c>
      <c r="H10246">
        <v>7799</v>
      </c>
      <c r="I10246">
        <v>7929</v>
      </c>
      <c r="J10246">
        <v>8117</v>
      </c>
      <c r="K10246">
        <v>8780</v>
      </c>
      <c r="L10246">
        <v>8184</v>
      </c>
      <c r="M10246">
        <v>8251</v>
      </c>
      <c r="N10246">
        <v>7720</v>
      </c>
      <c r="O10246">
        <v>6498</v>
      </c>
      <c r="P10246">
        <v>6028</v>
      </c>
      <c r="Q10246">
        <v>6373</v>
      </c>
      <c r="R10246">
        <v>5736</v>
      </c>
      <c r="S10246">
        <v>5523</v>
      </c>
      <c r="T10246">
        <v>5086</v>
      </c>
      <c r="U10246">
        <v>5032</v>
      </c>
      <c r="V10246">
        <v>5088</v>
      </c>
      <c r="W10246">
        <v>4638</v>
      </c>
      <c r="X10246">
        <v>4773</v>
      </c>
      <c r="Y10246">
        <v>4663</v>
      </c>
      <c r="Z10246">
        <v>3950</v>
      </c>
      <c r="AA10246">
        <v>3772</v>
      </c>
      <c r="AB10246">
        <v>3212</v>
      </c>
      <c r="AC10246">
        <v>3099</v>
      </c>
      <c r="AD10246">
        <v>2625</v>
      </c>
      <c r="AE10246">
        <v>2133</v>
      </c>
      <c r="AF10246">
        <v>1792</v>
      </c>
      <c r="AG10246">
        <v>1608</v>
      </c>
      <c r="AH10246">
        <v>1408</v>
      </c>
    </row>
    <row r="10247" spans="1:34" x14ac:dyDescent="0.35">
      <c r="A10247" t="s">
        <v>10333</v>
      </c>
      <c r="C10247" t="str">
        <f t="shared" si="160"/>
        <v>H,RO</v>
      </c>
      <c r="E10247">
        <v>5495.0479999999998</v>
      </c>
      <c r="F10247">
        <v>6540.5640000000003</v>
      </c>
      <c r="G10247">
        <v>6005.4759999999997</v>
      </c>
      <c r="H10247">
        <v>5984</v>
      </c>
      <c r="I10247">
        <v>6025</v>
      </c>
      <c r="J10247">
        <v>4704</v>
      </c>
      <c r="K10247">
        <v>5656</v>
      </c>
      <c r="L10247">
        <v>3645</v>
      </c>
      <c r="M10247">
        <v>2443</v>
      </c>
      <c r="N10247">
        <v>2199</v>
      </c>
      <c r="O10247">
        <v>1702</v>
      </c>
      <c r="P10247">
        <v>2367</v>
      </c>
      <c r="Q10247">
        <v>2618</v>
      </c>
      <c r="R10247">
        <v>2432</v>
      </c>
      <c r="S10247">
        <v>2107</v>
      </c>
      <c r="T10247">
        <v>2042</v>
      </c>
      <c r="U10247">
        <v>1603</v>
      </c>
      <c r="V10247">
        <v>1513</v>
      </c>
      <c r="W10247">
        <v>1273</v>
      </c>
      <c r="X10247">
        <v>1265</v>
      </c>
      <c r="Y10247">
        <v>1073</v>
      </c>
      <c r="Z10247">
        <v>1161</v>
      </c>
      <c r="AA10247">
        <v>1168</v>
      </c>
      <c r="AB10247">
        <v>929</v>
      </c>
      <c r="AC10247">
        <v>926</v>
      </c>
      <c r="AD10247">
        <v>1171</v>
      </c>
      <c r="AE10247">
        <v>1147</v>
      </c>
      <c r="AF10247">
        <v>1247</v>
      </c>
      <c r="AG10247">
        <v>0</v>
      </c>
      <c r="AH10247">
        <v>2292</v>
      </c>
    </row>
    <row r="10248" spans="1:34" x14ac:dyDescent="0.35">
      <c r="A10248" t="s">
        <v>10334</v>
      </c>
      <c r="C10248" t="str">
        <f t="shared" si="160"/>
        <v>H,RS</v>
      </c>
      <c r="E10248">
        <v>439.74200000000002</v>
      </c>
      <c r="F10248">
        <v>503.02300000000002</v>
      </c>
      <c r="G10248">
        <v>489.18400000000003</v>
      </c>
      <c r="H10248">
        <v>420</v>
      </c>
      <c r="I10248">
        <v>292</v>
      </c>
      <c r="J10248">
        <v>257</v>
      </c>
      <c r="K10248">
        <v>177</v>
      </c>
      <c r="L10248">
        <v>150</v>
      </c>
      <c r="M10248">
        <v>210</v>
      </c>
      <c r="N10248">
        <v>273</v>
      </c>
      <c r="O10248">
        <v>149</v>
      </c>
      <c r="P10248">
        <v>112</v>
      </c>
      <c r="Q10248">
        <v>107</v>
      </c>
      <c r="R10248">
        <v>106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</row>
    <row r="10249" spans="1:34" x14ac:dyDescent="0.35">
      <c r="A10249" t="s">
        <v>10335</v>
      </c>
      <c r="C10249" t="str">
        <f t="shared" si="160"/>
        <v>H,SE</v>
      </c>
      <c r="E10249">
        <v>6716</v>
      </c>
      <c r="F10249">
        <v>5914</v>
      </c>
      <c r="G10249">
        <v>5986</v>
      </c>
      <c r="H10249">
        <v>5527</v>
      </c>
      <c r="I10249">
        <v>5613</v>
      </c>
      <c r="J10249">
        <v>5583</v>
      </c>
      <c r="K10249">
        <v>5640</v>
      </c>
      <c r="L10249">
        <v>6111</v>
      </c>
      <c r="M10249">
        <v>5790</v>
      </c>
      <c r="N10249">
        <v>6418</v>
      </c>
      <c r="O10249">
        <v>5573</v>
      </c>
      <c r="P10249">
        <v>6247</v>
      </c>
      <c r="Q10249">
        <v>5763</v>
      </c>
      <c r="R10249">
        <v>5231</v>
      </c>
      <c r="S10249">
        <v>4801</v>
      </c>
      <c r="T10249">
        <v>4821</v>
      </c>
      <c r="U10249">
        <v>4637</v>
      </c>
      <c r="V10249">
        <v>4548</v>
      </c>
      <c r="W10249">
        <v>3903</v>
      </c>
      <c r="X10249">
        <v>3871</v>
      </c>
      <c r="Y10249">
        <v>3654</v>
      </c>
      <c r="Z10249">
        <v>3746</v>
      </c>
      <c r="AA10249">
        <v>4006</v>
      </c>
      <c r="AB10249">
        <v>4029</v>
      </c>
      <c r="AC10249">
        <v>3844</v>
      </c>
      <c r="AD10249">
        <v>3832</v>
      </c>
      <c r="AE10249">
        <v>3533</v>
      </c>
      <c r="AF10249">
        <v>3089</v>
      </c>
      <c r="AG10249">
        <v>2907</v>
      </c>
      <c r="AH10249">
        <v>2585</v>
      </c>
    </row>
    <row r="10250" spans="1:34" x14ac:dyDescent="0.35">
      <c r="A10250" t="s">
        <v>10336</v>
      </c>
      <c r="C10250" t="str">
        <f t="shared" si="160"/>
        <v>H,SI</v>
      </c>
      <c r="E10250">
        <v>233.89599999999999</v>
      </c>
      <c r="F10250">
        <v>227.19900000000001</v>
      </c>
      <c r="G10250">
        <v>239.35499999999999</v>
      </c>
      <c r="H10250">
        <v>240</v>
      </c>
      <c r="I10250">
        <v>240</v>
      </c>
      <c r="J10250">
        <v>244</v>
      </c>
      <c r="K10250">
        <v>214</v>
      </c>
      <c r="L10250">
        <v>221</v>
      </c>
      <c r="M10250">
        <v>217</v>
      </c>
      <c r="N10250">
        <v>254</v>
      </c>
      <c r="O10250">
        <v>261</v>
      </c>
      <c r="P10250">
        <v>253</v>
      </c>
      <c r="Q10250">
        <v>276</v>
      </c>
      <c r="R10250">
        <v>289</v>
      </c>
      <c r="S10250">
        <v>337</v>
      </c>
      <c r="T10250">
        <v>330</v>
      </c>
      <c r="U10250">
        <v>304</v>
      </c>
      <c r="V10250">
        <v>302</v>
      </c>
      <c r="W10250">
        <v>397</v>
      </c>
      <c r="X10250">
        <v>408</v>
      </c>
      <c r="Y10250">
        <v>327</v>
      </c>
      <c r="Z10250">
        <v>320</v>
      </c>
      <c r="AA10250">
        <v>309</v>
      </c>
      <c r="AB10250">
        <v>234</v>
      </c>
      <c r="AC10250">
        <v>244</v>
      </c>
      <c r="AD10250">
        <v>246</v>
      </c>
      <c r="AE10250">
        <v>237</v>
      </c>
      <c r="AF10250">
        <v>278</v>
      </c>
      <c r="AG10250">
        <v>532</v>
      </c>
      <c r="AH10250">
        <v>893</v>
      </c>
    </row>
    <row r="10251" spans="1:34" x14ac:dyDescent="0.35">
      <c r="A10251" t="s">
        <v>10337</v>
      </c>
      <c r="C10251" t="str">
        <f t="shared" si="160"/>
        <v>H,SK</v>
      </c>
      <c r="E10251">
        <v>2109</v>
      </c>
      <c r="F10251">
        <v>2390</v>
      </c>
      <c r="G10251">
        <v>2057</v>
      </c>
      <c r="H10251">
        <v>2020</v>
      </c>
      <c r="I10251">
        <v>2078</v>
      </c>
      <c r="J10251">
        <v>1916</v>
      </c>
      <c r="K10251">
        <v>1785</v>
      </c>
      <c r="L10251">
        <v>1583</v>
      </c>
      <c r="M10251">
        <v>1671</v>
      </c>
      <c r="N10251">
        <v>1869</v>
      </c>
      <c r="O10251">
        <v>1937</v>
      </c>
      <c r="P10251">
        <v>2510</v>
      </c>
      <c r="Q10251">
        <v>2421</v>
      </c>
      <c r="R10251">
        <v>2547</v>
      </c>
      <c r="S10251">
        <v>2194</v>
      </c>
      <c r="T10251">
        <v>2095</v>
      </c>
      <c r="U10251">
        <v>2103</v>
      </c>
      <c r="V10251">
        <v>2199</v>
      </c>
      <c r="W10251">
        <v>2176</v>
      </c>
      <c r="X10251">
        <v>1432</v>
      </c>
      <c r="Y10251">
        <v>1246</v>
      </c>
      <c r="Z10251">
        <v>1136</v>
      </c>
      <c r="AA10251">
        <v>1611</v>
      </c>
      <c r="AB10251">
        <v>1438</v>
      </c>
      <c r="AC10251">
        <v>1487</v>
      </c>
      <c r="AD10251">
        <v>1219</v>
      </c>
      <c r="AE10251">
        <v>1454</v>
      </c>
      <c r="AF10251">
        <v>2232</v>
      </c>
      <c r="AG10251">
        <v>2129</v>
      </c>
      <c r="AH10251">
        <v>2347</v>
      </c>
    </row>
    <row r="10252" spans="1:34" x14ac:dyDescent="0.35">
      <c r="A10252" t="s">
        <v>10338</v>
      </c>
      <c r="C10252" t="str">
        <f t="shared" si="160"/>
        <v>H,TR</v>
      </c>
      <c r="E10252">
        <v>17359.806</v>
      </c>
      <c r="F10252">
        <v>15200.273999999999</v>
      </c>
      <c r="G10252">
        <v>16492.519</v>
      </c>
      <c r="H10252">
        <v>17435</v>
      </c>
      <c r="I10252">
        <v>15944</v>
      </c>
      <c r="J10252">
        <v>15984</v>
      </c>
      <c r="K10252">
        <v>11320</v>
      </c>
      <c r="L10252">
        <v>10836</v>
      </c>
      <c r="M10252">
        <v>10309</v>
      </c>
      <c r="N10252">
        <v>10503</v>
      </c>
      <c r="O10252">
        <v>11210</v>
      </c>
      <c r="P10252">
        <v>14209</v>
      </c>
      <c r="Q10252">
        <v>13597</v>
      </c>
      <c r="R10252">
        <v>12440</v>
      </c>
      <c r="S10252">
        <v>15433</v>
      </c>
      <c r="T10252">
        <v>21311</v>
      </c>
      <c r="U10252">
        <v>21668</v>
      </c>
      <c r="V10252">
        <v>19385</v>
      </c>
      <c r="W10252">
        <v>16989</v>
      </c>
      <c r="X10252">
        <v>15179</v>
      </c>
      <c r="Y10252">
        <v>11975</v>
      </c>
      <c r="Z10252">
        <v>9639</v>
      </c>
      <c r="AA10252">
        <v>7437</v>
      </c>
      <c r="AB10252">
        <v>5790</v>
      </c>
      <c r="AC10252">
        <v>5391</v>
      </c>
      <c r="AD10252">
        <v>4252</v>
      </c>
      <c r="AE10252">
        <v>3802</v>
      </c>
      <c r="AF10252">
        <v>3337</v>
      </c>
      <c r="AG10252">
        <v>3054</v>
      </c>
      <c r="AH10252">
        <v>3076</v>
      </c>
    </row>
    <row r="10253" spans="1:34" x14ac:dyDescent="0.35">
      <c r="A10253" t="s">
        <v>10339</v>
      </c>
      <c r="C10253" t="str">
        <f t="shared" si="160"/>
        <v>H,UA</v>
      </c>
      <c r="E10253">
        <v>1858</v>
      </c>
      <c r="F10253">
        <v>1501.45</v>
      </c>
      <c r="G10253">
        <v>2966.9</v>
      </c>
      <c r="H10253">
        <v>4262</v>
      </c>
      <c r="I10253">
        <v>1147</v>
      </c>
      <c r="J10253">
        <v>2173</v>
      </c>
      <c r="K10253">
        <v>2393</v>
      </c>
      <c r="L10253">
        <v>2818</v>
      </c>
      <c r="M10253">
        <v>3313</v>
      </c>
      <c r="N10253">
        <v>3882</v>
      </c>
      <c r="O10253">
        <v>3532</v>
      </c>
      <c r="P10253">
        <v>4787</v>
      </c>
      <c r="Q10253">
        <v>3749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</row>
    <row r="10254" spans="1:34" x14ac:dyDescent="0.35">
      <c r="A10254" t="s">
        <v>10340</v>
      </c>
      <c r="C10254" t="str">
        <f t="shared" si="160"/>
        <v>H,UK</v>
      </c>
      <c r="E10254">
        <v>38164.207000000002</v>
      </c>
      <c r="F10254">
        <v>33842.203000000001</v>
      </c>
      <c r="G10254">
        <v>32879.805</v>
      </c>
      <c r="H10254">
        <v>32771.455000000002</v>
      </c>
      <c r="I10254">
        <v>30769.778999999999</v>
      </c>
      <c r="J10254">
        <v>28578</v>
      </c>
      <c r="K10254">
        <v>27946</v>
      </c>
      <c r="L10254">
        <v>33780</v>
      </c>
      <c r="M10254">
        <v>34412</v>
      </c>
      <c r="N10254">
        <v>36925</v>
      </c>
      <c r="O10254">
        <v>36574</v>
      </c>
      <c r="P10254">
        <v>37611</v>
      </c>
      <c r="Q10254">
        <v>39143</v>
      </c>
      <c r="R10254">
        <v>38968</v>
      </c>
      <c r="S10254">
        <v>39630</v>
      </c>
      <c r="T10254">
        <v>37928</v>
      </c>
      <c r="U10254">
        <v>36485</v>
      </c>
      <c r="V10254">
        <v>33807</v>
      </c>
      <c r="W10254">
        <v>29177</v>
      </c>
      <c r="X10254">
        <v>35858</v>
      </c>
      <c r="Y10254">
        <v>29843</v>
      </c>
      <c r="Z10254">
        <v>27213</v>
      </c>
      <c r="AA10254">
        <v>24864</v>
      </c>
      <c r="AB10254">
        <v>23416</v>
      </c>
      <c r="AC10254">
        <v>18078</v>
      </c>
      <c r="AD10254">
        <v>17108</v>
      </c>
      <c r="AE10254">
        <v>15571</v>
      </c>
      <c r="AF10254">
        <v>15374</v>
      </c>
      <c r="AG10254">
        <v>15351</v>
      </c>
      <c r="AH10254">
        <v>15010</v>
      </c>
    </row>
    <row r="10255" spans="1:34" x14ac:dyDescent="0.35">
      <c r="A10255" t="s">
        <v>10341</v>
      </c>
      <c r="C10255" t="str">
        <f t="shared" si="160"/>
        <v>H,XK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 t="s">
        <v>94</v>
      </c>
      <c r="Z10255" t="s">
        <v>94</v>
      </c>
      <c r="AA10255" t="s">
        <v>94</v>
      </c>
      <c r="AB10255" t="s">
        <v>94</v>
      </c>
      <c r="AC10255" t="s">
        <v>94</v>
      </c>
      <c r="AD10255" t="s">
        <v>94</v>
      </c>
      <c r="AE10255" t="s">
        <v>94</v>
      </c>
      <c r="AF10255" t="s">
        <v>94</v>
      </c>
      <c r="AG10255" t="s">
        <v>94</v>
      </c>
      <c r="AH10255" t="s">
        <v>94</v>
      </c>
    </row>
    <row r="10256" spans="1:34" x14ac:dyDescent="0.35">
      <c r="A10256" t="s">
        <v>10342</v>
      </c>
      <c r="C10256" t="str">
        <f t="shared" si="160"/>
        <v>H,AL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</row>
    <row r="10257" spans="1:34" x14ac:dyDescent="0.35">
      <c r="A10257" t="s">
        <v>10343</v>
      </c>
      <c r="C10257" t="str">
        <f t="shared" si="160"/>
        <v>H,AT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</row>
    <row r="10258" spans="1:34" x14ac:dyDescent="0.35">
      <c r="A10258" t="s">
        <v>10344</v>
      </c>
      <c r="C10258" t="str">
        <f t="shared" si="160"/>
        <v>H,BA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 t="s">
        <v>94</v>
      </c>
      <c r="L10258" t="s">
        <v>94</v>
      </c>
      <c r="M10258" t="s">
        <v>94</v>
      </c>
      <c r="N10258" t="s">
        <v>94</v>
      </c>
      <c r="O10258" t="s">
        <v>94</v>
      </c>
      <c r="P10258" t="s">
        <v>94</v>
      </c>
      <c r="Q10258" t="s">
        <v>94</v>
      </c>
      <c r="R10258" t="s">
        <v>94</v>
      </c>
      <c r="S10258" t="s">
        <v>94</v>
      </c>
      <c r="T10258" t="s">
        <v>94</v>
      </c>
      <c r="U10258" t="s">
        <v>94</v>
      </c>
      <c r="V10258" t="s">
        <v>94</v>
      </c>
      <c r="W10258" t="s">
        <v>94</v>
      </c>
      <c r="X10258" t="s">
        <v>94</v>
      </c>
      <c r="Y10258" t="s">
        <v>94</v>
      </c>
      <c r="Z10258" t="s">
        <v>94</v>
      </c>
      <c r="AA10258" t="s">
        <v>94</v>
      </c>
      <c r="AB10258" t="s">
        <v>94</v>
      </c>
      <c r="AC10258" t="s">
        <v>94</v>
      </c>
      <c r="AD10258" t="s">
        <v>94</v>
      </c>
      <c r="AE10258" t="s">
        <v>94</v>
      </c>
      <c r="AF10258" t="s">
        <v>94</v>
      </c>
      <c r="AG10258" t="s">
        <v>94</v>
      </c>
      <c r="AH10258" t="s">
        <v>94</v>
      </c>
    </row>
    <row r="10259" spans="1:34" x14ac:dyDescent="0.35">
      <c r="A10259" t="s">
        <v>10345</v>
      </c>
      <c r="C10259" t="str">
        <f t="shared" si="160"/>
        <v>H,BE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</row>
    <row r="10260" spans="1:34" x14ac:dyDescent="0.35">
      <c r="A10260" t="s">
        <v>10346</v>
      </c>
      <c r="C10260" t="str">
        <f t="shared" si="160"/>
        <v>H,BG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</row>
    <row r="10261" spans="1:34" x14ac:dyDescent="0.35">
      <c r="A10261" t="s">
        <v>10347</v>
      </c>
      <c r="C10261" t="str">
        <f t="shared" si="160"/>
        <v>H,CY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</row>
    <row r="10262" spans="1:34" x14ac:dyDescent="0.35">
      <c r="A10262" t="s">
        <v>10348</v>
      </c>
      <c r="C10262" t="str">
        <f t="shared" si="160"/>
        <v>H,CZ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</row>
    <row r="10263" spans="1:34" x14ac:dyDescent="0.35">
      <c r="A10263" t="s">
        <v>10349</v>
      </c>
      <c r="C10263" t="str">
        <f t="shared" si="160"/>
        <v>H,DE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1222</v>
      </c>
      <c r="Z10263">
        <v>1205</v>
      </c>
      <c r="AA10263">
        <v>1207</v>
      </c>
      <c r="AB10263">
        <v>1054</v>
      </c>
      <c r="AC10263">
        <v>895</v>
      </c>
      <c r="AD10263">
        <v>971</v>
      </c>
      <c r="AE10263">
        <v>943</v>
      </c>
      <c r="AF10263">
        <v>1097</v>
      </c>
      <c r="AG10263">
        <v>935</v>
      </c>
      <c r="AH10263">
        <v>1086</v>
      </c>
    </row>
    <row r="10264" spans="1:34" x14ac:dyDescent="0.35">
      <c r="A10264" t="s">
        <v>10350</v>
      </c>
      <c r="C10264" t="str">
        <f t="shared" si="160"/>
        <v>H,DK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</row>
    <row r="10265" spans="1:34" x14ac:dyDescent="0.35">
      <c r="A10265" t="s">
        <v>10351</v>
      </c>
      <c r="C10265" t="str">
        <f t="shared" si="160"/>
        <v>EA19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1222</v>
      </c>
      <c r="Z10265">
        <v>1205</v>
      </c>
      <c r="AA10265">
        <v>1207</v>
      </c>
      <c r="AB10265">
        <v>1054</v>
      </c>
      <c r="AC10265">
        <v>895</v>
      </c>
      <c r="AD10265">
        <v>971</v>
      </c>
      <c r="AE10265">
        <v>943</v>
      </c>
      <c r="AF10265">
        <v>1097</v>
      </c>
      <c r="AG10265">
        <v>935</v>
      </c>
      <c r="AH10265">
        <v>1086</v>
      </c>
    </row>
    <row r="10266" spans="1:34" x14ac:dyDescent="0.35">
      <c r="A10266" t="s">
        <v>10352</v>
      </c>
      <c r="C10266" t="str">
        <f t="shared" si="160"/>
        <v>H,EE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</row>
    <row r="10267" spans="1:34" x14ac:dyDescent="0.35">
      <c r="A10267" t="s">
        <v>10353</v>
      </c>
      <c r="C10267" t="str">
        <f t="shared" si="160"/>
        <v>H,EL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</row>
    <row r="10268" spans="1:34" x14ac:dyDescent="0.35">
      <c r="A10268" t="s">
        <v>10354</v>
      </c>
      <c r="C10268" t="str">
        <f t="shared" si="160"/>
        <v>H,ES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</row>
    <row r="10269" spans="1:34" x14ac:dyDescent="0.35">
      <c r="A10269" t="s">
        <v>10355</v>
      </c>
      <c r="C10269" t="str">
        <f t="shared" si="160"/>
        <v>2020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1222</v>
      </c>
      <c r="Z10269">
        <v>1205</v>
      </c>
      <c r="AA10269">
        <v>1207</v>
      </c>
      <c r="AB10269">
        <v>1054</v>
      </c>
      <c r="AC10269">
        <v>895</v>
      </c>
      <c r="AD10269">
        <v>971</v>
      </c>
      <c r="AE10269">
        <v>943</v>
      </c>
      <c r="AF10269">
        <v>1097</v>
      </c>
      <c r="AG10269">
        <v>935</v>
      </c>
      <c r="AH10269">
        <v>1086</v>
      </c>
    </row>
    <row r="10270" spans="1:34" x14ac:dyDescent="0.35">
      <c r="A10270" t="s">
        <v>10356</v>
      </c>
      <c r="C10270" t="str">
        <f t="shared" si="160"/>
        <v>EU28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1222</v>
      </c>
      <c r="Z10270">
        <v>1205</v>
      </c>
      <c r="AA10270">
        <v>1207</v>
      </c>
      <c r="AB10270">
        <v>1054</v>
      </c>
      <c r="AC10270">
        <v>3850</v>
      </c>
      <c r="AD10270">
        <v>4521</v>
      </c>
      <c r="AE10270">
        <v>5084</v>
      </c>
      <c r="AF10270">
        <v>3963</v>
      </c>
      <c r="AG10270">
        <v>4431</v>
      </c>
      <c r="AH10270">
        <v>4786</v>
      </c>
    </row>
    <row r="10271" spans="1:34" x14ac:dyDescent="0.35">
      <c r="A10271" t="s">
        <v>10357</v>
      </c>
      <c r="C10271" t="str">
        <f t="shared" si="160"/>
        <v>H,FI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</row>
    <row r="10272" spans="1:34" x14ac:dyDescent="0.35">
      <c r="A10272" t="s">
        <v>10358</v>
      </c>
      <c r="C10272" t="str">
        <f t="shared" si="160"/>
        <v>H,FR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</row>
    <row r="10273" spans="1:34" x14ac:dyDescent="0.35">
      <c r="A10273" t="s">
        <v>10359</v>
      </c>
      <c r="C10273" t="str">
        <f t="shared" si="160"/>
        <v>H,GE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 t="s">
        <v>94</v>
      </c>
      <c r="M10273" t="s">
        <v>94</v>
      </c>
      <c r="N10273" t="s">
        <v>94</v>
      </c>
      <c r="O10273" t="s">
        <v>94</v>
      </c>
      <c r="P10273" t="s">
        <v>94</v>
      </c>
      <c r="Q10273" t="s">
        <v>94</v>
      </c>
      <c r="R10273" t="s">
        <v>94</v>
      </c>
      <c r="S10273" t="s">
        <v>94</v>
      </c>
      <c r="T10273" t="s">
        <v>94</v>
      </c>
      <c r="U10273" t="s">
        <v>94</v>
      </c>
      <c r="V10273" t="s">
        <v>94</v>
      </c>
      <c r="W10273" t="s">
        <v>94</v>
      </c>
      <c r="X10273" t="s">
        <v>94</v>
      </c>
      <c r="Y10273" t="s">
        <v>94</v>
      </c>
      <c r="Z10273" t="s">
        <v>94</v>
      </c>
      <c r="AA10273" t="s">
        <v>94</v>
      </c>
      <c r="AB10273" t="s">
        <v>94</v>
      </c>
      <c r="AC10273" t="s">
        <v>94</v>
      </c>
      <c r="AD10273" t="s">
        <v>94</v>
      </c>
      <c r="AE10273" t="s">
        <v>94</v>
      </c>
      <c r="AF10273" t="s">
        <v>94</v>
      </c>
      <c r="AG10273" t="s">
        <v>94</v>
      </c>
      <c r="AH10273" t="s">
        <v>94</v>
      </c>
    </row>
    <row r="10274" spans="1:34" x14ac:dyDescent="0.35">
      <c r="A10274" t="s">
        <v>10360</v>
      </c>
      <c r="C10274" t="str">
        <f t="shared" si="160"/>
        <v>H,HR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</row>
    <row r="10275" spans="1:34" x14ac:dyDescent="0.35">
      <c r="A10275" t="s">
        <v>10361</v>
      </c>
      <c r="C10275" t="str">
        <f t="shared" si="160"/>
        <v>H,HU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</row>
    <row r="10276" spans="1:34" x14ac:dyDescent="0.35">
      <c r="A10276" t="s">
        <v>10362</v>
      </c>
      <c r="C10276" t="str">
        <f t="shared" si="160"/>
        <v>H,IE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</row>
    <row r="10277" spans="1:34" x14ac:dyDescent="0.35">
      <c r="A10277" t="s">
        <v>10363</v>
      </c>
      <c r="C10277" t="str">
        <f t="shared" si="160"/>
        <v>H,IS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</row>
    <row r="10278" spans="1:34" x14ac:dyDescent="0.35">
      <c r="A10278" t="s">
        <v>10364</v>
      </c>
      <c r="C10278" t="str">
        <f t="shared" si="160"/>
        <v>H,IT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</row>
    <row r="10279" spans="1:34" x14ac:dyDescent="0.35">
      <c r="A10279" t="s">
        <v>10365</v>
      </c>
      <c r="C10279" t="str">
        <f t="shared" si="160"/>
        <v>H,LI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 t="s">
        <v>94</v>
      </c>
      <c r="L10279" t="s">
        <v>94</v>
      </c>
      <c r="M10279" t="s">
        <v>94</v>
      </c>
      <c r="N10279" t="s">
        <v>94</v>
      </c>
      <c r="O10279" t="s">
        <v>94</v>
      </c>
      <c r="P10279" t="s">
        <v>94</v>
      </c>
      <c r="Q10279" t="s">
        <v>94</v>
      </c>
      <c r="R10279" t="s">
        <v>94</v>
      </c>
      <c r="S10279" t="s">
        <v>94</v>
      </c>
      <c r="T10279" t="s">
        <v>94</v>
      </c>
      <c r="U10279" t="s">
        <v>94</v>
      </c>
      <c r="V10279" t="s">
        <v>94</v>
      </c>
      <c r="W10279" t="s">
        <v>94</v>
      </c>
      <c r="X10279" t="s">
        <v>94</v>
      </c>
      <c r="Y10279" t="s">
        <v>94</v>
      </c>
      <c r="Z10279" t="s">
        <v>94</v>
      </c>
      <c r="AA10279" t="s">
        <v>94</v>
      </c>
      <c r="AB10279" t="s">
        <v>94</v>
      </c>
      <c r="AC10279" t="s">
        <v>94</v>
      </c>
      <c r="AD10279" t="s">
        <v>94</v>
      </c>
      <c r="AE10279" t="s">
        <v>94</v>
      </c>
      <c r="AF10279" t="s">
        <v>94</v>
      </c>
      <c r="AG10279" t="s">
        <v>94</v>
      </c>
      <c r="AH10279" t="s">
        <v>94</v>
      </c>
    </row>
    <row r="10280" spans="1:34" x14ac:dyDescent="0.35">
      <c r="A10280" t="s">
        <v>10366</v>
      </c>
      <c r="C10280" t="str">
        <f t="shared" si="160"/>
        <v>H,LT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</row>
    <row r="10281" spans="1:34" x14ac:dyDescent="0.35">
      <c r="A10281" t="s">
        <v>10367</v>
      </c>
      <c r="C10281" t="str">
        <f t="shared" si="160"/>
        <v>H,LU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</row>
    <row r="10282" spans="1:34" x14ac:dyDescent="0.35">
      <c r="A10282" t="s">
        <v>10368</v>
      </c>
      <c r="C10282" t="str">
        <f t="shared" si="160"/>
        <v>H,LV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</row>
    <row r="10283" spans="1:34" x14ac:dyDescent="0.35">
      <c r="A10283" t="s">
        <v>10369</v>
      </c>
      <c r="C10283" t="str">
        <f t="shared" si="160"/>
        <v>H,MD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 t="s">
        <v>94</v>
      </c>
      <c r="P10283" t="s">
        <v>94</v>
      </c>
      <c r="Q10283" t="s">
        <v>94</v>
      </c>
      <c r="R10283" t="s">
        <v>94</v>
      </c>
      <c r="S10283" t="s">
        <v>94</v>
      </c>
      <c r="T10283" t="s">
        <v>94</v>
      </c>
      <c r="U10283" t="s">
        <v>94</v>
      </c>
      <c r="V10283" t="s">
        <v>94</v>
      </c>
      <c r="W10283" t="s">
        <v>94</v>
      </c>
      <c r="X10283" t="s">
        <v>94</v>
      </c>
      <c r="Y10283" t="s">
        <v>94</v>
      </c>
      <c r="Z10283" t="s">
        <v>94</v>
      </c>
      <c r="AA10283" t="s">
        <v>94</v>
      </c>
      <c r="AB10283" t="s">
        <v>94</v>
      </c>
      <c r="AC10283" t="s">
        <v>94</v>
      </c>
      <c r="AD10283" t="s">
        <v>94</v>
      </c>
      <c r="AE10283" t="s">
        <v>94</v>
      </c>
      <c r="AF10283" t="s">
        <v>94</v>
      </c>
      <c r="AG10283" t="s">
        <v>94</v>
      </c>
      <c r="AH10283" t="s">
        <v>94</v>
      </c>
    </row>
    <row r="10284" spans="1:34" x14ac:dyDescent="0.35">
      <c r="A10284" t="s">
        <v>10370</v>
      </c>
      <c r="C10284" t="str">
        <f t="shared" si="160"/>
        <v>H,ME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 t="s">
        <v>94</v>
      </c>
      <c r="U10284" t="s">
        <v>94</v>
      </c>
      <c r="V10284" t="s">
        <v>94</v>
      </c>
      <c r="W10284" t="s">
        <v>94</v>
      </c>
      <c r="X10284" t="s">
        <v>94</v>
      </c>
      <c r="Y10284" t="s">
        <v>94</v>
      </c>
      <c r="Z10284" t="s">
        <v>94</v>
      </c>
      <c r="AA10284" t="s">
        <v>94</v>
      </c>
      <c r="AB10284" t="s">
        <v>94</v>
      </c>
      <c r="AC10284" t="s">
        <v>94</v>
      </c>
      <c r="AD10284" t="s">
        <v>94</v>
      </c>
      <c r="AE10284" t="s">
        <v>94</v>
      </c>
      <c r="AF10284" t="s">
        <v>94</v>
      </c>
      <c r="AG10284" t="s">
        <v>94</v>
      </c>
      <c r="AH10284" t="s">
        <v>94</v>
      </c>
    </row>
    <row r="10285" spans="1:34" x14ac:dyDescent="0.35">
      <c r="A10285" t="s">
        <v>10371</v>
      </c>
      <c r="C10285" t="str">
        <f t="shared" si="160"/>
        <v>H,MK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</row>
    <row r="10286" spans="1:34" x14ac:dyDescent="0.35">
      <c r="A10286" t="s">
        <v>10372</v>
      </c>
      <c r="C10286" t="str">
        <f t="shared" si="160"/>
        <v>H,MT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</row>
    <row r="10287" spans="1:34" x14ac:dyDescent="0.35">
      <c r="A10287" t="s">
        <v>10373</v>
      </c>
      <c r="C10287" t="str">
        <f t="shared" si="160"/>
        <v>H,NL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</row>
    <row r="10288" spans="1:34" x14ac:dyDescent="0.35">
      <c r="A10288" t="s">
        <v>10374</v>
      </c>
      <c r="C10288" t="str">
        <f t="shared" si="160"/>
        <v>H,NO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</row>
    <row r="10289" spans="1:34" x14ac:dyDescent="0.35">
      <c r="A10289" t="s">
        <v>10375</v>
      </c>
      <c r="C10289" t="str">
        <f t="shared" si="160"/>
        <v>H,PL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</row>
    <row r="10290" spans="1:34" x14ac:dyDescent="0.35">
      <c r="A10290" t="s">
        <v>10376</v>
      </c>
      <c r="C10290" t="str">
        <f t="shared" si="160"/>
        <v>H,PT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</row>
    <row r="10291" spans="1:34" x14ac:dyDescent="0.35">
      <c r="A10291" t="s">
        <v>10377</v>
      </c>
      <c r="C10291" t="str">
        <f t="shared" si="160"/>
        <v>H,RO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</row>
    <row r="10292" spans="1:34" x14ac:dyDescent="0.35">
      <c r="A10292" t="s">
        <v>10378</v>
      </c>
      <c r="C10292" t="str">
        <f t="shared" si="160"/>
        <v>H,RS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</row>
    <row r="10293" spans="1:34" x14ac:dyDescent="0.35">
      <c r="A10293" t="s">
        <v>10379</v>
      </c>
      <c r="C10293" t="str">
        <f t="shared" si="160"/>
        <v>H,SE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</row>
    <row r="10294" spans="1:34" x14ac:dyDescent="0.35">
      <c r="A10294" t="s">
        <v>10380</v>
      </c>
      <c r="C10294" t="str">
        <f t="shared" si="160"/>
        <v>H,SI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</row>
    <row r="10295" spans="1:34" x14ac:dyDescent="0.35">
      <c r="A10295" t="s">
        <v>10381</v>
      </c>
      <c r="C10295" t="str">
        <f t="shared" si="160"/>
        <v>H,SK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</row>
    <row r="10296" spans="1:34" x14ac:dyDescent="0.35">
      <c r="A10296" t="s">
        <v>10382</v>
      </c>
      <c r="C10296" t="str">
        <f t="shared" si="160"/>
        <v>H,TR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</row>
    <row r="10297" spans="1:34" x14ac:dyDescent="0.35">
      <c r="A10297" t="s">
        <v>10383</v>
      </c>
      <c r="C10297" t="str">
        <f t="shared" si="160"/>
        <v>H,UA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</row>
    <row r="10298" spans="1:34" x14ac:dyDescent="0.35">
      <c r="A10298" t="s">
        <v>10384</v>
      </c>
      <c r="C10298" t="str">
        <f t="shared" si="160"/>
        <v>H,UK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2955</v>
      </c>
      <c r="AD10298">
        <v>3550</v>
      </c>
      <c r="AE10298">
        <v>4141</v>
      </c>
      <c r="AF10298">
        <v>2866</v>
      </c>
      <c r="AG10298">
        <v>3496</v>
      </c>
      <c r="AH10298">
        <v>3700</v>
      </c>
    </row>
    <row r="10299" spans="1:34" x14ac:dyDescent="0.35">
      <c r="A10299" t="s">
        <v>10385</v>
      </c>
      <c r="C10299" t="str">
        <f t="shared" si="160"/>
        <v>H,XK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 t="s">
        <v>94</v>
      </c>
      <c r="Z10299" t="s">
        <v>94</v>
      </c>
      <c r="AA10299" t="s">
        <v>94</v>
      </c>
      <c r="AB10299" t="s">
        <v>94</v>
      </c>
      <c r="AC10299" t="s">
        <v>94</v>
      </c>
      <c r="AD10299" t="s">
        <v>94</v>
      </c>
      <c r="AE10299" t="s">
        <v>94</v>
      </c>
      <c r="AF10299" t="s">
        <v>94</v>
      </c>
      <c r="AG10299" t="s">
        <v>94</v>
      </c>
      <c r="AH10299" t="s">
        <v>94</v>
      </c>
    </row>
    <row r="10300" spans="1:34" x14ac:dyDescent="0.35">
      <c r="A10300" t="s">
        <v>10386</v>
      </c>
      <c r="C10300" t="str">
        <f t="shared" si="160"/>
        <v>H,AL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</row>
    <row r="10301" spans="1:34" x14ac:dyDescent="0.35">
      <c r="A10301" t="s">
        <v>10387</v>
      </c>
      <c r="C10301" t="str">
        <f t="shared" si="160"/>
        <v>H,AT</v>
      </c>
      <c r="E10301">
        <v>512.06600000000003</v>
      </c>
      <c r="F10301">
        <v>451.85899999999998</v>
      </c>
      <c r="G10301">
        <v>456.52</v>
      </c>
      <c r="H10301">
        <v>501.10399999999998</v>
      </c>
      <c r="I10301">
        <v>463.923</v>
      </c>
      <c r="J10301">
        <v>535.68100000000004</v>
      </c>
      <c r="K10301">
        <v>527.39099999999996</v>
      </c>
      <c r="L10301">
        <v>515.31500000000005</v>
      </c>
      <c r="M10301">
        <v>918.37199999999996</v>
      </c>
      <c r="N10301">
        <v>1007.104</v>
      </c>
      <c r="O10301">
        <v>1199.7909999999999</v>
      </c>
      <c r="P10301">
        <v>1149.9079999999999</v>
      </c>
      <c r="Q10301">
        <v>1122.8030000000001</v>
      </c>
      <c r="R10301">
        <v>1087.1990000000001</v>
      </c>
      <c r="S10301">
        <v>1174.3219999999999</v>
      </c>
      <c r="T10301">
        <v>1266</v>
      </c>
      <c r="U10301">
        <v>1062</v>
      </c>
      <c r="V10301">
        <v>1423</v>
      </c>
      <c r="W10301">
        <v>2156</v>
      </c>
      <c r="X10301">
        <v>2088</v>
      </c>
      <c r="Y10301">
        <v>2134</v>
      </c>
      <c r="Z10301">
        <v>2631</v>
      </c>
      <c r="AA10301">
        <v>2569</v>
      </c>
      <c r="AB10301">
        <v>2566</v>
      </c>
      <c r="AC10301">
        <v>2654</v>
      </c>
      <c r="AD10301">
        <v>2625</v>
      </c>
      <c r="AE10301">
        <v>2649</v>
      </c>
      <c r="AF10301">
        <v>2018</v>
      </c>
      <c r="AG10301">
        <v>1987</v>
      </c>
      <c r="AH10301">
        <v>1892</v>
      </c>
    </row>
    <row r="10302" spans="1:34" x14ac:dyDescent="0.35">
      <c r="A10302" t="s">
        <v>10388</v>
      </c>
      <c r="C10302" t="str">
        <f t="shared" si="160"/>
        <v>H,BA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 t="s">
        <v>94</v>
      </c>
      <c r="L10302" t="s">
        <v>94</v>
      </c>
      <c r="M10302" t="s">
        <v>94</v>
      </c>
      <c r="N10302" t="s">
        <v>94</v>
      </c>
      <c r="O10302" t="s">
        <v>94</v>
      </c>
      <c r="P10302" t="s">
        <v>94</v>
      </c>
      <c r="Q10302" t="s">
        <v>94</v>
      </c>
      <c r="R10302" t="s">
        <v>94</v>
      </c>
      <c r="S10302" t="s">
        <v>94</v>
      </c>
      <c r="T10302" t="s">
        <v>94</v>
      </c>
      <c r="U10302" t="s">
        <v>94</v>
      </c>
      <c r="V10302" t="s">
        <v>94</v>
      </c>
      <c r="W10302" t="s">
        <v>94</v>
      </c>
      <c r="X10302" t="s">
        <v>94</v>
      </c>
      <c r="Y10302" t="s">
        <v>94</v>
      </c>
      <c r="Z10302" t="s">
        <v>94</v>
      </c>
      <c r="AA10302" t="s">
        <v>94</v>
      </c>
      <c r="AB10302" t="s">
        <v>94</v>
      </c>
      <c r="AC10302" t="s">
        <v>94</v>
      </c>
      <c r="AD10302" t="s">
        <v>94</v>
      </c>
      <c r="AE10302" t="s">
        <v>94</v>
      </c>
      <c r="AF10302" t="s">
        <v>94</v>
      </c>
      <c r="AG10302" t="s">
        <v>94</v>
      </c>
      <c r="AH10302" t="s">
        <v>94</v>
      </c>
    </row>
    <row r="10303" spans="1:34" x14ac:dyDescent="0.35">
      <c r="A10303" t="s">
        <v>10389</v>
      </c>
      <c r="C10303" t="str">
        <f t="shared" si="160"/>
        <v>H,BE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</row>
    <row r="10304" spans="1:34" x14ac:dyDescent="0.35">
      <c r="A10304" t="s">
        <v>10390</v>
      </c>
      <c r="C10304" t="str">
        <f t="shared" si="160"/>
        <v>H,BG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</row>
    <row r="10305" spans="1:34" x14ac:dyDescent="0.35">
      <c r="A10305" t="s">
        <v>10391</v>
      </c>
      <c r="C10305" t="str">
        <f t="shared" si="160"/>
        <v>H,CY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</row>
    <row r="10306" spans="1:34" x14ac:dyDescent="0.35">
      <c r="A10306" t="s">
        <v>10392</v>
      </c>
      <c r="C10306" t="str">
        <f t="shared" si="160"/>
        <v>H,CZ</v>
      </c>
      <c r="E10306">
        <v>569.98500000000001</v>
      </c>
      <c r="F10306">
        <v>490.09500000000003</v>
      </c>
      <c r="G10306">
        <v>605.01199999999994</v>
      </c>
      <c r="H10306">
        <v>593</v>
      </c>
      <c r="I10306">
        <v>561</v>
      </c>
      <c r="J10306">
        <v>562</v>
      </c>
      <c r="K10306">
        <v>619</v>
      </c>
      <c r="L10306">
        <v>520</v>
      </c>
      <c r="M10306">
        <v>500</v>
      </c>
      <c r="N10306">
        <v>684</v>
      </c>
      <c r="O10306">
        <v>568</v>
      </c>
      <c r="P10306">
        <v>554</v>
      </c>
      <c r="Q10306">
        <v>564</v>
      </c>
      <c r="R10306">
        <v>456</v>
      </c>
      <c r="S10306">
        <v>548</v>
      </c>
      <c r="T10306">
        <v>461</v>
      </c>
      <c r="U10306">
        <v>370</v>
      </c>
      <c r="V10306">
        <v>540</v>
      </c>
      <c r="W10306">
        <v>550</v>
      </c>
      <c r="X10306">
        <v>392</v>
      </c>
      <c r="Y10306">
        <v>397</v>
      </c>
      <c r="Z10306">
        <v>196</v>
      </c>
      <c r="AA10306">
        <v>180</v>
      </c>
      <c r="AB10306">
        <v>122</v>
      </c>
      <c r="AC10306">
        <v>142</v>
      </c>
      <c r="AD10306">
        <v>112</v>
      </c>
      <c r="AE10306">
        <v>100</v>
      </c>
      <c r="AF10306">
        <v>106</v>
      </c>
      <c r="AG10306">
        <v>91</v>
      </c>
      <c r="AH10306">
        <v>48</v>
      </c>
    </row>
    <row r="10307" spans="1:34" x14ac:dyDescent="0.35">
      <c r="A10307" t="s">
        <v>10393</v>
      </c>
      <c r="C10307" t="str">
        <f t="shared" si="160"/>
        <v>H,DE</v>
      </c>
      <c r="E10307">
        <v>96</v>
      </c>
      <c r="F10307">
        <v>85</v>
      </c>
      <c r="G10307">
        <v>170</v>
      </c>
      <c r="H10307">
        <v>173</v>
      </c>
      <c r="I10307">
        <v>155</v>
      </c>
      <c r="J10307">
        <v>160</v>
      </c>
      <c r="K10307">
        <v>179</v>
      </c>
      <c r="L10307">
        <v>347</v>
      </c>
      <c r="M10307">
        <v>324</v>
      </c>
      <c r="N10307">
        <v>375</v>
      </c>
      <c r="O10307">
        <v>360</v>
      </c>
      <c r="P10307">
        <v>339</v>
      </c>
      <c r="Q10307">
        <v>367</v>
      </c>
      <c r="R10307">
        <v>356</v>
      </c>
      <c r="S10307">
        <v>357</v>
      </c>
      <c r="T10307">
        <v>368</v>
      </c>
      <c r="U10307">
        <v>365</v>
      </c>
      <c r="V10307">
        <v>465</v>
      </c>
      <c r="W10307">
        <v>0</v>
      </c>
      <c r="X10307">
        <v>0</v>
      </c>
      <c r="Y10307">
        <v>1933</v>
      </c>
      <c r="Z10307">
        <v>2126</v>
      </c>
      <c r="AA10307">
        <v>2080</v>
      </c>
      <c r="AB10307">
        <v>2006</v>
      </c>
      <c r="AC10307">
        <v>2061</v>
      </c>
      <c r="AD10307">
        <v>1988</v>
      </c>
      <c r="AE10307">
        <v>2067</v>
      </c>
      <c r="AF10307">
        <v>1994</v>
      </c>
      <c r="AG10307">
        <v>2060</v>
      </c>
      <c r="AH10307">
        <v>2021</v>
      </c>
    </row>
    <row r="10308" spans="1:34" x14ac:dyDescent="0.35">
      <c r="A10308" t="s">
        <v>10394</v>
      </c>
      <c r="C10308" t="str">
        <f t="shared" si="160"/>
        <v>H,DK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</row>
    <row r="10309" spans="1:34" x14ac:dyDescent="0.35">
      <c r="A10309" t="s">
        <v>10395</v>
      </c>
      <c r="C10309" t="str">
        <f t="shared" ref="C10309:C10372" si="161">RIGHT(A10309,4)</f>
        <v>EA19</v>
      </c>
      <c r="E10309">
        <v>3646.355</v>
      </c>
      <c r="F10309">
        <v>3769.884</v>
      </c>
      <c r="G10309">
        <v>3396.6979999999999</v>
      </c>
      <c r="H10309">
        <v>3986.9989999999998</v>
      </c>
      <c r="I10309">
        <v>3818.0889999999999</v>
      </c>
      <c r="J10309">
        <v>4433.18</v>
      </c>
      <c r="K10309">
        <v>4181.4390000000003</v>
      </c>
      <c r="L10309">
        <v>3931.7820000000002</v>
      </c>
      <c r="M10309">
        <v>4582.6689999999999</v>
      </c>
      <c r="N10309">
        <v>4915.8230000000003</v>
      </c>
      <c r="O10309">
        <v>4780.74</v>
      </c>
      <c r="P10309">
        <v>5165.5749999999998</v>
      </c>
      <c r="Q10309">
        <v>4804.4049999999997</v>
      </c>
      <c r="R10309">
        <v>4725.2780000000002</v>
      </c>
      <c r="S10309">
        <v>4487.6390000000001</v>
      </c>
      <c r="T10309">
        <v>5174.0969999999998</v>
      </c>
      <c r="U10309">
        <v>4696.0609999999997</v>
      </c>
      <c r="V10309">
        <v>5850.6970000000001</v>
      </c>
      <c r="W10309">
        <v>6791.3040000000001</v>
      </c>
      <c r="X10309">
        <v>6527.8779999999997</v>
      </c>
      <c r="Y10309">
        <v>19919.481</v>
      </c>
      <c r="Z10309">
        <v>19225.839</v>
      </c>
      <c r="AA10309">
        <v>18642.539000000001</v>
      </c>
      <c r="AB10309">
        <v>19444.75</v>
      </c>
      <c r="AC10309">
        <v>18917.952000000001</v>
      </c>
      <c r="AD10309">
        <v>21331.813999999998</v>
      </c>
      <c r="AE10309">
        <v>19577.684000000001</v>
      </c>
      <c r="AF10309">
        <v>19342.358</v>
      </c>
      <c r="AG10309">
        <v>17828.363000000001</v>
      </c>
      <c r="AH10309">
        <v>15946</v>
      </c>
    </row>
    <row r="10310" spans="1:34" x14ac:dyDescent="0.35">
      <c r="A10310" t="s">
        <v>10396</v>
      </c>
      <c r="C10310" t="str">
        <f t="shared" si="161"/>
        <v>H,EE</v>
      </c>
      <c r="E10310">
        <v>1</v>
      </c>
      <c r="F10310">
        <v>0</v>
      </c>
      <c r="G10310">
        <v>0</v>
      </c>
      <c r="H10310">
        <v>0</v>
      </c>
      <c r="I10310">
        <v>0</v>
      </c>
      <c r="J10310">
        <v>1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2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1</v>
      </c>
      <c r="AB10310">
        <v>1</v>
      </c>
      <c r="AC10310">
        <v>1</v>
      </c>
      <c r="AD10310">
        <v>3</v>
      </c>
      <c r="AE10310">
        <v>1</v>
      </c>
      <c r="AF10310">
        <v>1</v>
      </c>
      <c r="AG10310">
        <v>0</v>
      </c>
      <c r="AH10310">
        <v>0</v>
      </c>
    </row>
    <row r="10311" spans="1:34" x14ac:dyDescent="0.35">
      <c r="A10311" t="s">
        <v>10397</v>
      </c>
      <c r="C10311" t="str">
        <f t="shared" si="161"/>
        <v>H,EL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</row>
    <row r="10312" spans="1:34" x14ac:dyDescent="0.35">
      <c r="A10312" t="s">
        <v>10398</v>
      </c>
      <c r="C10312" t="str">
        <f t="shared" si="161"/>
        <v>H,ES</v>
      </c>
      <c r="E10312">
        <v>867</v>
      </c>
      <c r="F10312">
        <v>882</v>
      </c>
      <c r="G10312">
        <v>469</v>
      </c>
      <c r="H10312">
        <v>789</v>
      </c>
      <c r="I10312">
        <v>735</v>
      </c>
      <c r="J10312">
        <v>1052</v>
      </c>
      <c r="K10312">
        <v>933</v>
      </c>
      <c r="L10312">
        <v>454</v>
      </c>
      <c r="M10312">
        <v>846</v>
      </c>
      <c r="N10312">
        <v>832</v>
      </c>
      <c r="O10312">
        <v>599</v>
      </c>
      <c r="P10312">
        <v>493</v>
      </c>
      <c r="Q10312">
        <v>575</v>
      </c>
      <c r="R10312">
        <v>741</v>
      </c>
      <c r="S10312">
        <v>346</v>
      </c>
      <c r="T10312">
        <v>491</v>
      </c>
      <c r="U10312">
        <v>693</v>
      </c>
      <c r="V10312">
        <v>745</v>
      </c>
      <c r="W10312">
        <v>851</v>
      </c>
      <c r="X10312">
        <v>817</v>
      </c>
      <c r="Y10312">
        <v>728</v>
      </c>
      <c r="Z10312">
        <v>638</v>
      </c>
      <c r="AA10312">
        <v>792</v>
      </c>
      <c r="AB10312">
        <v>971</v>
      </c>
      <c r="AC10312">
        <v>884</v>
      </c>
      <c r="AD10312">
        <v>1556</v>
      </c>
      <c r="AE10312">
        <v>1389</v>
      </c>
      <c r="AF10312">
        <v>1350</v>
      </c>
      <c r="AG10312">
        <v>1317</v>
      </c>
      <c r="AH10312">
        <v>1286</v>
      </c>
    </row>
    <row r="10313" spans="1:34" x14ac:dyDescent="0.35">
      <c r="A10313" t="s">
        <v>10399</v>
      </c>
      <c r="C10313" t="str">
        <f t="shared" si="161"/>
        <v>2020</v>
      </c>
      <c r="E10313">
        <v>4498.5919999999996</v>
      </c>
      <c r="F10313">
        <v>4515.7219999999998</v>
      </c>
      <c r="G10313">
        <v>4265.1220000000003</v>
      </c>
      <c r="H10313">
        <v>4922.9989999999998</v>
      </c>
      <c r="I10313">
        <v>4802.0889999999999</v>
      </c>
      <c r="J10313">
        <v>5342.18</v>
      </c>
      <c r="K10313">
        <v>5063.4390000000003</v>
      </c>
      <c r="L10313">
        <v>4633.7820000000002</v>
      </c>
      <c r="M10313">
        <v>5232.6689999999999</v>
      </c>
      <c r="N10313">
        <v>5890.8230000000003</v>
      </c>
      <c r="O10313">
        <v>5589.74</v>
      </c>
      <c r="P10313">
        <v>5880.5749999999998</v>
      </c>
      <c r="Q10313">
        <v>5509.4049999999997</v>
      </c>
      <c r="R10313">
        <v>5303.2780000000002</v>
      </c>
      <c r="S10313">
        <v>5138.6390000000001</v>
      </c>
      <c r="T10313">
        <v>5729.0969999999998</v>
      </c>
      <c r="U10313">
        <v>5320.0609999999997</v>
      </c>
      <c r="V10313">
        <v>6678.6970000000001</v>
      </c>
      <c r="W10313">
        <v>7668.3040000000001</v>
      </c>
      <c r="X10313">
        <v>7212.8779999999997</v>
      </c>
      <c r="Y10313">
        <v>20756.481</v>
      </c>
      <c r="Z10313">
        <v>19917.839</v>
      </c>
      <c r="AA10313">
        <v>21192.539000000001</v>
      </c>
      <c r="AB10313">
        <v>21497.75</v>
      </c>
      <c r="AC10313">
        <v>22602.952000000001</v>
      </c>
      <c r="AD10313">
        <v>24473.813999999998</v>
      </c>
      <c r="AE10313">
        <v>23635.684000000001</v>
      </c>
      <c r="AF10313">
        <v>23997.358</v>
      </c>
      <c r="AG10313">
        <v>22172.363000000001</v>
      </c>
      <c r="AH10313">
        <v>20533</v>
      </c>
    </row>
    <row r="10314" spans="1:34" x14ac:dyDescent="0.35">
      <c r="A10314" t="s">
        <v>10400</v>
      </c>
      <c r="C10314" t="str">
        <f t="shared" si="161"/>
        <v>EU28</v>
      </c>
      <c r="E10314">
        <v>6190.62</v>
      </c>
      <c r="F10314">
        <v>5872.902</v>
      </c>
      <c r="G10314">
        <v>5918.6220000000003</v>
      </c>
      <c r="H10314">
        <v>6305.1289999999999</v>
      </c>
      <c r="I10314">
        <v>6158.8890000000001</v>
      </c>
      <c r="J10314">
        <v>6568.18</v>
      </c>
      <c r="K10314">
        <v>6134.4390000000003</v>
      </c>
      <c r="L10314">
        <v>5751.7820000000002</v>
      </c>
      <c r="M10314">
        <v>6309.6689999999999</v>
      </c>
      <c r="N10314">
        <v>6762.8230000000003</v>
      </c>
      <c r="O10314">
        <v>6509.74</v>
      </c>
      <c r="P10314">
        <v>6786.5749999999998</v>
      </c>
      <c r="Q10314">
        <v>6427.4049999999997</v>
      </c>
      <c r="R10314">
        <v>6188.2780000000002</v>
      </c>
      <c r="S10314">
        <v>6068.6390000000001</v>
      </c>
      <c r="T10314">
        <v>6648.0969999999998</v>
      </c>
      <c r="U10314">
        <v>5973.0609999999997</v>
      </c>
      <c r="V10314">
        <v>7527.6970000000001</v>
      </c>
      <c r="W10314">
        <v>8497.3040000000001</v>
      </c>
      <c r="X10314">
        <v>7955.8779999999997</v>
      </c>
      <c r="Y10314">
        <v>21650.481</v>
      </c>
      <c r="Z10314">
        <v>20786.839</v>
      </c>
      <c r="AA10314">
        <v>22015.539000000001</v>
      </c>
      <c r="AB10314">
        <v>22082.75</v>
      </c>
      <c r="AC10314">
        <v>23332.952000000001</v>
      </c>
      <c r="AD10314">
        <v>25242.813999999998</v>
      </c>
      <c r="AE10314">
        <v>24407.684000000001</v>
      </c>
      <c r="AF10314">
        <v>24829.358</v>
      </c>
      <c r="AG10314">
        <v>23011.363000000001</v>
      </c>
      <c r="AH10314">
        <v>21339</v>
      </c>
    </row>
    <row r="10315" spans="1:34" x14ac:dyDescent="0.35">
      <c r="A10315" t="s">
        <v>10401</v>
      </c>
      <c r="C10315" t="str">
        <f t="shared" si="161"/>
        <v>H,FI</v>
      </c>
      <c r="E10315">
        <v>743</v>
      </c>
      <c r="F10315">
        <v>937</v>
      </c>
      <c r="G10315">
        <v>993</v>
      </c>
      <c r="H10315">
        <v>1028</v>
      </c>
      <c r="I10315">
        <v>1073</v>
      </c>
      <c r="J10315">
        <v>920</v>
      </c>
      <c r="K10315">
        <v>973</v>
      </c>
      <c r="L10315">
        <v>1236</v>
      </c>
      <c r="M10315">
        <v>936</v>
      </c>
      <c r="N10315">
        <v>848</v>
      </c>
      <c r="O10315">
        <v>888</v>
      </c>
      <c r="P10315">
        <v>1288</v>
      </c>
      <c r="Q10315">
        <v>1114</v>
      </c>
      <c r="R10315">
        <v>771</v>
      </c>
      <c r="S10315">
        <v>977</v>
      </c>
      <c r="T10315">
        <v>1139</v>
      </c>
      <c r="U10315">
        <v>626</v>
      </c>
      <c r="V10315">
        <v>748</v>
      </c>
      <c r="W10315">
        <v>960</v>
      </c>
      <c r="X10315">
        <v>1043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</row>
    <row r="10316" spans="1:34" x14ac:dyDescent="0.35">
      <c r="A10316" t="s">
        <v>10402</v>
      </c>
      <c r="C10316" t="str">
        <f t="shared" si="161"/>
        <v>H,FR</v>
      </c>
      <c r="E10316">
        <v>587.61400000000003</v>
      </c>
      <c r="F10316">
        <v>601.61599999999999</v>
      </c>
      <c r="G10316">
        <v>520.90599999999995</v>
      </c>
      <c r="H10316">
        <v>587.47500000000002</v>
      </c>
      <c r="I10316">
        <v>530.24</v>
      </c>
      <c r="J10316">
        <v>658.71799999999996</v>
      </c>
      <c r="K10316">
        <v>651.87900000000002</v>
      </c>
      <c r="L10316">
        <v>580.43200000000002</v>
      </c>
      <c r="M10316">
        <v>453.077</v>
      </c>
      <c r="N10316">
        <v>626.05499999999995</v>
      </c>
      <c r="O10316">
        <v>575.25900000000001</v>
      </c>
      <c r="P10316">
        <v>659.69299999999998</v>
      </c>
      <c r="Q10316">
        <v>575.13300000000004</v>
      </c>
      <c r="R10316">
        <v>569.23199999999997</v>
      </c>
      <c r="S10316">
        <v>520.73299999999995</v>
      </c>
      <c r="T10316">
        <v>585.14200000000005</v>
      </c>
      <c r="U10316">
        <v>528.60599999999999</v>
      </c>
      <c r="V10316">
        <v>557.77200000000005</v>
      </c>
      <c r="W10316">
        <v>598.14</v>
      </c>
      <c r="X10316">
        <v>597.35900000000004</v>
      </c>
      <c r="Y10316">
        <v>7298</v>
      </c>
      <c r="Z10316">
        <v>6551</v>
      </c>
      <c r="AA10316">
        <v>6097</v>
      </c>
      <c r="AB10316">
        <v>6661</v>
      </c>
      <c r="AC10316">
        <v>6624</v>
      </c>
      <c r="AD10316">
        <v>7258</v>
      </c>
      <c r="AE10316">
        <v>5976</v>
      </c>
      <c r="AF10316">
        <v>6383</v>
      </c>
      <c r="AG10316">
        <v>5470</v>
      </c>
      <c r="AH10316">
        <v>4937</v>
      </c>
    </row>
    <row r="10317" spans="1:34" x14ac:dyDescent="0.35">
      <c r="A10317" t="s">
        <v>10403</v>
      </c>
      <c r="C10317" t="str">
        <f t="shared" si="161"/>
        <v>H,GE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 t="s">
        <v>94</v>
      </c>
      <c r="M10317" t="s">
        <v>94</v>
      </c>
      <c r="N10317" t="s">
        <v>94</v>
      </c>
      <c r="O10317" t="s">
        <v>94</v>
      </c>
      <c r="P10317" t="s">
        <v>94</v>
      </c>
      <c r="Q10317" t="s">
        <v>94</v>
      </c>
      <c r="R10317" t="s">
        <v>94</v>
      </c>
      <c r="S10317" t="s">
        <v>94</v>
      </c>
      <c r="T10317" t="s">
        <v>94</v>
      </c>
      <c r="U10317" t="s">
        <v>94</v>
      </c>
      <c r="V10317" t="s">
        <v>94</v>
      </c>
      <c r="W10317" t="s">
        <v>94</v>
      </c>
      <c r="X10317" t="s">
        <v>94</v>
      </c>
      <c r="Y10317" t="s">
        <v>94</v>
      </c>
      <c r="Z10317" t="s">
        <v>94</v>
      </c>
      <c r="AA10317" t="s">
        <v>94</v>
      </c>
      <c r="AB10317" t="s">
        <v>94</v>
      </c>
      <c r="AC10317" t="s">
        <v>94</v>
      </c>
      <c r="AD10317" t="s">
        <v>94</v>
      </c>
      <c r="AE10317" t="s">
        <v>94</v>
      </c>
      <c r="AF10317" t="s">
        <v>94</v>
      </c>
      <c r="AG10317" t="s">
        <v>94</v>
      </c>
      <c r="AH10317" t="s">
        <v>94</v>
      </c>
    </row>
    <row r="10318" spans="1:34" x14ac:dyDescent="0.35">
      <c r="A10318" t="s">
        <v>10404</v>
      </c>
      <c r="C10318" t="str">
        <f t="shared" si="161"/>
        <v>H,HR</v>
      </c>
      <c r="E10318">
        <v>5.6</v>
      </c>
      <c r="F10318">
        <v>5.6</v>
      </c>
      <c r="G10318">
        <v>5.5</v>
      </c>
      <c r="H10318">
        <v>7</v>
      </c>
      <c r="I10318">
        <v>6</v>
      </c>
      <c r="J10318">
        <v>6</v>
      </c>
      <c r="K10318">
        <v>5</v>
      </c>
      <c r="L10318">
        <v>5</v>
      </c>
      <c r="M10318">
        <v>4</v>
      </c>
      <c r="N10318">
        <v>8</v>
      </c>
      <c r="O10318">
        <v>5</v>
      </c>
      <c r="P10318">
        <v>5</v>
      </c>
      <c r="Q10318">
        <v>7</v>
      </c>
      <c r="R10318">
        <v>14</v>
      </c>
      <c r="S10318">
        <v>16</v>
      </c>
      <c r="T10318">
        <v>18</v>
      </c>
      <c r="U10318">
        <v>13</v>
      </c>
      <c r="V10318">
        <v>8</v>
      </c>
      <c r="W10318">
        <v>6</v>
      </c>
      <c r="X10318">
        <v>6</v>
      </c>
      <c r="Y10318">
        <v>9</v>
      </c>
      <c r="Z10318">
        <v>5</v>
      </c>
      <c r="AA10318">
        <v>7</v>
      </c>
      <c r="AB10318">
        <v>6</v>
      </c>
      <c r="AC10318">
        <v>5</v>
      </c>
      <c r="AD10318">
        <v>7</v>
      </c>
      <c r="AE10318">
        <v>6</v>
      </c>
      <c r="AF10318">
        <v>6</v>
      </c>
      <c r="AG10318">
        <v>11</v>
      </c>
      <c r="AH10318">
        <v>7</v>
      </c>
    </row>
    <row r="10319" spans="1:34" x14ac:dyDescent="0.35">
      <c r="A10319" t="s">
        <v>10405</v>
      </c>
      <c r="C10319" t="str">
        <f t="shared" si="161"/>
        <v>H,HU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</row>
    <row r="10320" spans="1:34" x14ac:dyDescent="0.35">
      <c r="A10320" t="s">
        <v>10406</v>
      </c>
      <c r="C10320" t="str">
        <f t="shared" si="161"/>
        <v>H,IE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</row>
    <row r="10321" spans="1:34" x14ac:dyDescent="0.35">
      <c r="A10321" t="s">
        <v>10407</v>
      </c>
      <c r="C10321" t="str">
        <f t="shared" si="161"/>
        <v>H,IS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4</v>
      </c>
      <c r="S10321">
        <v>4</v>
      </c>
      <c r="T10321">
        <v>4</v>
      </c>
      <c r="U10321">
        <v>4</v>
      </c>
      <c r="V10321">
        <v>4</v>
      </c>
      <c r="W10321">
        <v>4</v>
      </c>
      <c r="X10321">
        <v>4</v>
      </c>
      <c r="Y10321">
        <v>4</v>
      </c>
      <c r="Z10321">
        <v>4</v>
      </c>
      <c r="AA10321">
        <v>4</v>
      </c>
      <c r="AB10321">
        <v>4</v>
      </c>
      <c r="AC10321">
        <v>4</v>
      </c>
      <c r="AD10321">
        <v>4</v>
      </c>
      <c r="AE10321">
        <v>4</v>
      </c>
      <c r="AF10321">
        <v>4</v>
      </c>
      <c r="AG10321">
        <v>4</v>
      </c>
      <c r="AH10321">
        <v>4</v>
      </c>
    </row>
    <row r="10322" spans="1:34" x14ac:dyDescent="0.35">
      <c r="A10322" t="s">
        <v>10408</v>
      </c>
      <c r="C10322" t="str">
        <f t="shared" si="161"/>
        <v>H,IT</v>
      </c>
      <c r="E10322">
        <v>487.44499999999999</v>
      </c>
      <c r="F10322">
        <v>461.22699999999998</v>
      </c>
      <c r="G10322">
        <v>483.334</v>
      </c>
      <c r="H10322">
        <v>556.68100000000004</v>
      </c>
      <c r="I10322">
        <v>603.05200000000002</v>
      </c>
      <c r="J10322">
        <v>732.83199999999999</v>
      </c>
      <c r="K10322">
        <v>622.11199999999997</v>
      </c>
      <c r="L10322">
        <v>567.97900000000004</v>
      </c>
      <c r="M10322">
        <v>856.87199999999996</v>
      </c>
      <c r="N10322">
        <v>914.61599999999999</v>
      </c>
      <c r="O10322">
        <v>878.35500000000002</v>
      </c>
      <c r="P10322">
        <v>865.42499999999995</v>
      </c>
      <c r="Q10322">
        <v>694.38800000000003</v>
      </c>
      <c r="R10322">
        <v>848.572</v>
      </c>
      <c r="S10322">
        <v>788.96</v>
      </c>
      <c r="T10322">
        <v>980.63</v>
      </c>
      <c r="U10322">
        <v>1077.3009999999999</v>
      </c>
      <c r="V10322">
        <v>1448.501</v>
      </c>
      <c r="W10322">
        <v>1658.271</v>
      </c>
      <c r="X10322">
        <v>1769.625</v>
      </c>
      <c r="Y10322">
        <v>7603</v>
      </c>
      <c r="Z10322">
        <v>7074</v>
      </c>
      <c r="AA10322">
        <v>6936</v>
      </c>
      <c r="AB10322">
        <v>7033</v>
      </c>
      <c r="AC10322">
        <v>6513</v>
      </c>
      <c r="AD10322">
        <v>7726</v>
      </c>
      <c r="AE10322">
        <v>7360</v>
      </c>
      <c r="AF10322">
        <v>7462</v>
      </c>
      <c r="AG10322">
        <v>6865</v>
      </c>
      <c r="AH10322">
        <v>5713</v>
      </c>
    </row>
    <row r="10323" spans="1:34" x14ac:dyDescent="0.35">
      <c r="A10323" t="s">
        <v>10409</v>
      </c>
      <c r="C10323" t="str">
        <f t="shared" si="161"/>
        <v>H,LI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 t="s">
        <v>94</v>
      </c>
      <c r="L10323" t="s">
        <v>94</v>
      </c>
      <c r="M10323" t="s">
        <v>94</v>
      </c>
      <c r="N10323" t="s">
        <v>94</v>
      </c>
      <c r="O10323" t="s">
        <v>94</v>
      </c>
      <c r="P10323" t="s">
        <v>94</v>
      </c>
      <c r="Q10323" t="s">
        <v>94</v>
      </c>
      <c r="R10323" t="s">
        <v>94</v>
      </c>
      <c r="S10323" t="s">
        <v>94</v>
      </c>
      <c r="T10323" t="s">
        <v>94</v>
      </c>
      <c r="U10323" t="s">
        <v>94</v>
      </c>
      <c r="V10323" t="s">
        <v>94</v>
      </c>
      <c r="W10323" t="s">
        <v>94</v>
      </c>
      <c r="X10323" t="s">
        <v>94</v>
      </c>
      <c r="Y10323" t="s">
        <v>94</v>
      </c>
      <c r="Z10323" t="s">
        <v>94</v>
      </c>
      <c r="AA10323" t="s">
        <v>94</v>
      </c>
      <c r="AB10323" t="s">
        <v>94</v>
      </c>
      <c r="AC10323" t="s">
        <v>94</v>
      </c>
      <c r="AD10323" t="s">
        <v>94</v>
      </c>
      <c r="AE10323" t="s">
        <v>94</v>
      </c>
      <c r="AF10323" t="s">
        <v>94</v>
      </c>
      <c r="AG10323" t="s">
        <v>94</v>
      </c>
      <c r="AH10323" t="s">
        <v>94</v>
      </c>
    </row>
    <row r="10324" spans="1:34" x14ac:dyDescent="0.35">
      <c r="A10324" t="s">
        <v>10410</v>
      </c>
      <c r="C10324" t="str">
        <f t="shared" si="161"/>
        <v>H,LT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0</v>
      </c>
    </row>
    <row r="10325" spans="1:34" x14ac:dyDescent="0.35">
      <c r="A10325" t="s">
        <v>10411</v>
      </c>
      <c r="C10325" t="str">
        <f t="shared" si="161"/>
        <v>H,LU</v>
      </c>
      <c r="E10325">
        <v>4.8070000000000004</v>
      </c>
      <c r="F10325">
        <v>4.359</v>
      </c>
      <c r="G10325">
        <v>4.3230000000000004</v>
      </c>
      <c r="H10325">
        <v>7.806</v>
      </c>
      <c r="I10325">
        <v>6.4829999999999997</v>
      </c>
      <c r="J10325">
        <v>5.5510000000000002</v>
      </c>
      <c r="K10325">
        <v>5.8959999999999999</v>
      </c>
      <c r="L10325">
        <v>4.7720000000000002</v>
      </c>
      <c r="M10325">
        <v>4.0339999999999998</v>
      </c>
      <c r="N10325">
        <v>7.6529999999999996</v>
      </c>
      <c r="O10325">
        <v>5.8959999999999999</v>
      </c>
      <c r="P10325">
        <v>6.55</v>
      </c>
      <c r="Q10325">
        <v>5.6470000000000002</v>
      </c>
      <c r="R10325">
        <v>4.8739999999999997</v>
      </c>
      <c r="S10325">
        <v>4.8170000000000002</v>
      </c>
      <c r="T10325">
        <v>5.2750000000000004</v>
      </c>
      <c r="U10325">
        <v>5.1539999999999999</v>
      </c>
      <c r="V10325">
        <v>5.4240000000000004</v>
      </c>
      <c r="W10325">
        <v>5.8929999999999998</v>
      </c>
      <c r="X10325">
        <v>5.8940000000000001</v>
      </c>
      <c r="Y10325">
        <v>5</v>
      </c>
      <c r="Z10325">
        <v>5</v>
      </c>
      <c r="AA10325">
        <v>3</v>
      </c>
      <c r="AB10325">
        <v>3</v>
      </c>
      <c r="AC10325">
        <v>4</v>
      </c>
      <c r="AD10325">
        <v>4</v>
      </c>
      <c r="AE10325">
        <v>7</v>
      </c>
      <c r="AF10325">
        <v>5</v>
      </c>
      <c r="AG10325">
        <v>3</v>
      </c>
      <c r="AH10325">
        <v>3</v>
      </c>
    </row>
    <row r="10326" spans="1:34" x14ac:dyDescent="0.35">
      <c r="A10326" t="s">
        <v>10412</v>
      </c>
      <c r="C10326" t="str">
        <f t="shared" si="161"/>
        <v>H,LV</v>
      </c>
      <c r="E10326">
        <v>1.972</v>
      </c>
      <c r="F10326">
        <v>1.8089999999999999</v>
      </c>
      <c r="G10326">
        <v>3.597</v>
      </c>
      <c r="H10326">
        <v>1.82</v>
      </c>
      <c r="I10326">
        <v>1</v>
      </c>
      <c r="J10326">
        <v>6</v>
      </c>
      <c r="K10326">
        <v>2</v>
      </c>
      <c r="L10326">
        <v>7</v>
      </c>
      <c r="M10326">
        <v>8.8000000000000007</v>
      </c>
      <c r="N10326">
        <v>10</v>
      </c>
      <c r="O10326">
        <v>8</v>
      </c>
      <c r="P10326">
        <v>11</v>
      </c>
      <c r="Q10326">
        <v>11</v>
      </c>
      <c r="R10326">
        <v>6</v>
      </c>
      <c r="S10326">
        <v>10</v>
      </c>
      <c r="T10326">
        <v>11</v>
      </c>
      <c r="U10326">
        <v>8</v>
      </c>
      <c r="V10326">
        <v>8</v>
      </c>
      <c r="W10326">
        <v>8</v>
      </c>
      <c r="X10326">
        <v>4</v>
      </c>
      <c r="Y10326">
        <v>3</v>
      </c>
      <c r="Z10326">
        <v>2</v>
      </c>
      <c r="AA10326">
        <v>1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0</v>
      </c>
    </row>
    <row r="10327" spans="1:34" x14ac:dyDescent="0.35">
      <c r="A10327" t="s">
        <v>10413</v>
      </c>
      <c r="C10327" t="str">
        <f t="shared" si="161"/>
        <v>H,MD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 t="s">
        <v>94</v>
      </c>
      <c r="P10327" t="s">
        <v>94</v>
      </c>
      <c r="Q10327" t="s">
        <v>94</v>
      </c>
      <c r="R10327" t="s">
        <v>94</v>
      </c>
      <c r="S10327" t="s">
        <v>94</v>
      </c>
      <c r="T10327" t="s">
        <v>94</v>
      </c>
      <c r="U10327" t="s">
        <v>94</v>
      </c>
      <c r="V10327" t="s">
        <v>94</v>
      </c>
      <c r="W10327" t="s">
        <v>94</v>
      </c>
      <c r="X10327" t="s">
        <v>94</v>
      </c>
      <c r="Y10327" t="s">
        <v>94</v>
      </c>
      <c r="Z10327" t="s">
        <v>94</v>
      </c>
      <c r="AA10327" t="s">
        <v>94</v>
      </c>
      <c r="AB10327" t="s">
        <v>94</v>
      </c>
      <c r="AC10327" t="s">
        <v>94</v>
      </c>
      <c r="AD10327" t="s">
        <v>94</v>
      </c>
      <c r="AE10327" t="s">
        <v>94</v>
      </c>
      <c r="AF10327" t="s">
        <v>94</v>
      </c>
      <c r="AG10327" t="s">
        <v>94</v>
      </c>
      <c r="AH10327" t="s">
        <v>94</v>
      </c>
    </row>
    <row r="10328" spans="1:34" x14ac:dyDescent="0.35">
      <c r="A10328" t="s">
        <v>10414</v>
      </c>
      <c r="C10328" t="str">
        <f t="shared" si="161"/>
        <v>H,ME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 t="s">
        <v>94</v>
      </c>
      <c r="U10328" t="s">
        <v>94</v>
      </c>
      <c r="V10328" t="s">
        <v>94</v>
      </c>
      <c r="W10328" t="s">
        <v>94</v>
      </c>
      <c r="X10328" t="s">
        <v>94</v>
      </c>
      <c r="Y10328" t="s">
        <v>94</v>
      </c>
      <c r="Z10328" t="s">
        <v>94</v>
      </c>
      <c r="AA10328" t="s">
        <v>94</v>
      </c>
      <c r="AB10328" t="s">
        <v>94</v>
      </c>
      <c r="AC10328" t="s">
        <v>94</v>
      </c>
      <c r="AD10328" t="s">
        <v>94</v>
      </c>
      <c r="AE10328" t="s">
        <v>94</v>
      </c>
      <c r="AF10328" t="s">
        <v>94</v>
      </c>
      <c r="AG10328" t="s">
        <v>94</v>
      </c>
      <c r="AH10328" t="s">
        <v>94</v>
      </c>
    </row>
    <row r="10329" spans="1:34" x14ac:dyDescent="0.35">
      <c r="A10329" t="s">
        <v>10415</v>
      </c>
      <c r="C10329" t="str">
        <f t="shared" si="161"/>
        <v>H,MK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0</v>
      </c>
    </row>
    <row r="10330" spans="1:34" x14ac:dyDescent="0.35">
      <c r="A10330" t="s">
        <v>10416</v>
      </c>
      <c r="C10330" t="str">
        <f t="shared" si="161"/>
        <v>H,MT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</row>
    <row r="10331" spans="1:34" x14ac:dyDescent="0.35">
      <c r="A10331" t="s">
        <v>10417</v>
      </c>
      <c r="C10331" t="str">
        <f t="shared" si="161"/>
        <v>H,NL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</v>
      </c>
    </row>
    <row r="10332" spans="1:34" x14ac:dyDescent="0.35">
      <c r="A10332" t="s">
        <v>10418</v>
      </c>
      <c r="C10332" t="str">
        <f t="shared" si="161"/>
        <v>H,NO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4996</v>
      </c>
      <c r="P10332">
        <v>5875</v>
      </c>
      <c r="Q10332">
        <v>5412</v>
      </c>
      <c r="R10332">
        <v>4566</v>
      </c>
      <c r="S10332">
        <v>5596</v>
      </c>
      <c r="T10332">
        <v>4299</v>
      </c>
      <c r="U10332">
        <v>4497</v>
      </c>
      <c r="V10332">
        <v>5237</v>
      </c>
      <c r="W10332">
        <v>12490</v>
      </c>
      <c r="X10332">
        <v>14576</v>
      </c>
      <c r="Y10332">
        <v>12841</v>
      </c>
      <c r="Z10332">
        <v>11707</v>
      </c>
      <c r="AA10332">
        <v>13056</v>
      </c>
      <c r="AB10332">
        <v>11904</v>
      </c>
      <c r="AC10332">
        <v>14324</v>
      </c>
      <c r="AD10332">
        <v>13628</v>
      </c>
      <c r="AE10332">
        <v>12518</v>
      </c>
      <c r="AF10332">
        <v>16175</v>
      </c>
      <c r="AG10332">
        <v>15003</v>
      </c>
      <c r="AH10332">
        <v>12522</v>
      </c>
    </row>
    <row r="10333" spans="1:34" x14ac:dyDescent="0.35">
      <c r="A10333" t="s">
        <v>10419</v>
      </c>
      <c r="C10333" t="str">
        <f t="shared" si="161"/>
        <v>H,PL</v>
      </c>
      <c r="E10333">
        <v>3.1110000000000002</v>
      </c>
      <c r="F10333">
        <v>3.2549999999999999</v>
      </c>
      <c r="G10333">
        <v>3.52</v>
      </c>
      <c r="H10333">
        <v>3</v>
      </c>
      <c r="I10333">
        <v>3</v>
      </c>
      <c r="J10333">
        <v>3</v>
      </c>
      <c r="K10333">
        <v>3</v>
      </c>
      <c r="L10333">
        <v>2</v>
      </c>
      <c r="M10333">
        <v>2</v>
      </c>
      <c r="N10333">
        <v>2</v>
      </c>
      <c r="O10333">
        <v>2</v>
      </c>
      <c r="P10333">
        <v>2</v>
      </c>
      <c r="Q10333">
        <v>2</v>
      </c>
      <c r="R10333">
        <v>2</v>
      </c>
      <c r="S10333">
        <v>2</v>
      </c>
      <c r="T10333">
        <v>2</v>
      </c>
      <c r="U10333">
        <v>2</v>
      </c>
      <c r="V10333">
        <v>3</v>
      </c>
      <c r="W10333">
        <v>3</v>
      </c>
      <c r="X10333">
        <v>3</v>
      </c>
      <c r="Y10333">
        <v>3</v>
      </c>
      <c r="Z10333">
        <v>3</v>
      </c>
      <c r="AA10333">
        <v>3</v>
      </c>
      <c r="AB10333">
        <v>3</v>
      </c>
      <c r="AC10333">
        <v>3</v>
      </c>
      <c r="AD10333">
        <v>3</v>
      </c>
      <c r="AE10333">
        <v>2</v>
      </c>
      <c r="AF10333">
        <v>1</v>
      </c>
      <c r="AG10333">
        <v>1</v>
      </c>
      <c r="AH10333">
        <v>2</v>
      </c>
    </row>
    <row r="10334" spans="1:34" x14ac:dyDescent="0.35">
      <c r="A10334" t="s">
        <v>10420</v>
      </c>
      <c r="C10334" t="str">
        <f t="shared" si="161"/>
        <v>H,PT</v>
      </c>
      <c r="E10334">
        <v>17.693999999999999</v>
      </c>
      <c r="F10334">
        <v>18.542999999999999</v>
      </c>
      <c r="G10334">
        <v>10.513</v>
      </c>
      <c r="H10334">
        <v>20.113</v>
      </c>
      <c r="I10334">
        <v>15.391</v>
      </c>
      <c r="J10334">
        <v>23.398</v>
      </c>
      <c r="K10334">
        <v>20.161000000000001</v>
      </c>
      <c r="L10334">
        <v>10.284000000000001</v>
      </c>
      <c r="M10334">
        <v>13.513999999999999</v>
      </c>
      <c r="N10334">
        <v>19.395</v>
      </c>
      <c r="O10334">
        <v>16.439</v>
      </c>
      <c r="P10334">
        <v>13.999000000000001</v>
      </c>
      <c r="Q10334">
        <v>12.433999999999999</v>
      </c>
      <c r="R10334">
        <v>12.401</v>
      </c>
      <c r="S10334">
        <v>7.8070000000000004</v>
      </c>
      <c r="T10334">
        <v>15.05</v>
      </c>
      <c r="U10334">
        <v>17</v>
      </c>
      <c r="V10334">
        <v>15</v>
      </c>
      <c r="W10334">
        <v>17</v>
      </c>
      <c r="X10334">
        <v>18</v>
      </c>
      <c r="Y10334">
        <v>18.481000000000002</v>
      </c>
      <c r="Z10334">
        <v>15.839</v>
      </c>
      <c r="AA10334">
        <v>18.539000000000001</v>
      </c>
      <c r="AB10334">
        <v>12.75</v>
      </c>
      <c r="AC10334">
        <v>15.952</v>
      </c>
      <c r="AD10334">
        <v>19.814</v>
      </c>
      <c r="AE10334">
        <v>11.683999999999999</v>
      </c>
      <c r="AF10334">
        <v>10.358000000000001</v>
      </c>
      <c r="AG10334">
        <v>16.363</v>
      </c>
      <c r="AH10334">
        <v>0</v>
      </c>
    </row>
    <row r="10335" spans="1:34" x14ac:dyDescent="0.35">
      <c r="A10335" t="s">
        <v>10421</v>
      </c>
      <c r="C10335" t="str">
        <f t="shared" si="161"/>
        <v>H,RO</v>
      </c>
      <c r="E10335">
        <v>268.541</v>
      </c>
      <c r="F10335">
        <v>236.88800000000001</v>
      </c>
      <c r="G10335">
        <v>243.392</v>
      </c>
      <c r="H10335">
        <v>322</v>
      </c>
      <c r="I10335">
        <v>403</v>
      </c>
      <c r="J10335">
        <v>326</v>
      </c>
      <c r="K10335">
        <v>245</v>
      </c>
      <c r="L10335">
        <v>158</v>
      </c>
      <c r="M10335">
        <v>129</v>
      </c>
      <c r="N10335">
        <v>267</v>
      </c>
      <c r="O10335">
        <v>219</v>
      </c>
      <c r="P10335">
        <v>139</v>
      </c>
      <c r="Q10335">
        <v>118</v>
      </c>
      <c r="R10335">
        <v>94</v>
      </c>
      <c r="S10335">
        <v>75</v>
      </c>
      <c r="T10335">
        <v>58</v>
      </c>
      <c r="U10335">
        <v>49</v>
      </c>
      <c r="V10335">
        <v>87</v>
      </c>
      <c r="W10335">
        <v>74</v>
      </c>
      <c r="X10335">
        <v>59</v>
      </c>
      <c r="Y10335">
        <v>73</v>
      </c>
      <c r="Z10335">
        <v>80</v>
      </c>
      <c r="AA10335">
        <v>86</v>
      </c>
      <c r="AB10335">
        <v>70</v>
      </c>
      <c r="AC10335">
        <v>60</v>
      </c>
      <c r="AD10335">
        <v>75</v>
      </c>
      <c r="AE10335">
        <v>86</v>
      </c>
      <c r="AF10335">
        <v>77</v>
      </c>
      <c r="AG10335">
        <v>59</v>
      </c>
      <c r="AH10335">
        <v>79</v>
      </c>
    </row>
    <row r="10336" spans="1:34" x14ac:dyDescent="0.35">
      <c r="A10336" t="s">
        <v>10422</v>
      </c>
      <c r="C10336" t="str">
        <f t="shared" si="161"/>
        <v>H,RS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0</v>
      </c>
    </row>
    <row r="10337" spans="1:34" x14ac:dyDescent="0.35">
      <c r="A10337" t="s">
        <v>10423</v>
      </c>
      <c r="C10337" t="str">
        <f t="shared" si="161"/>
        <v>H,SE</v>
      </c>
      <c r="E10337">
        <v>5</v>
      </c>
      <c r="F10337">
        <v>10</v>
      </c>
      <c r="G10337">
        <v>11</v>
      </c>
      <c r="H10337">
        <v>11</v>
      </c>
      <c r="I10337">
        <v>11</v>
      </c>
      <c r="J10337">
        <v>12</v>
      </c>
      <c r="K10337">
        <v>10</v>
      </c>
      <c r="L10337">
        <v>17</v>
      </c>
      <c r="M10337">
        <v>15</v>
      </c>
      <c r="N10337">
        <v>14</v>
      </c>
      <c r="O10337">
        <v>15</v>
      </c>
      <c r="P10337">
        <v>15</v>
      </c>
      <c r="Q10337">
        <v>14</v>
      </c>
      <c r="R10337">
        <v>12</v>
      </c>
      <c r="S10337">
        <v>10</v>
      </c>
      <c r="T10337">
        <v>16</v>
      </c>
      <c r="U10337">
        <v>190</v>
      </c>
      <c r="V10337">
        <v>190</v>
      </c>
      <c r="W10337">
        <v>244</v>
      </c>
      <c r="X10337">
        <v>225</v>
      </c>
      <c r="Y10337">
        <v>355</v>
      </c>
      <c r="Z10337">
        <v>408</v>
      </c>
      <c r="AA10337">
        <v>2274</v>
      </c>
      <c r="AB10337">
        <v>1852</v>
      </c>
      <c r="AC10337">
        <v>3475</v>
      </c>
      <c r="AD10337">
        <v>2945</v>
      </c>
      <c r="AE10337">
        <v>3864</v>
      </c>
      <c r="AF10337">
        <v>4465</v>
      </c>
      <c r="AG10337">
        <v>4182</v>
      </c>
      <c r="AH10337">
        <v>4451</v>
      </c>
    </row>
    <row r="10338" spans="1:34" x14ac:dyDescent="0.35">
      <c r="A10338" t="s">
        <v>10424</v>
      </c>
      <c r="C10338" t="str">
        <f t="shared" si="161"/>
        <v>H,SI</v>
      </c>
      <c r="E10338">
        <v>211.75700000000001</v>
      </c>
      <c r="F10338">
        <v>220.471</v>
      </c>
      <c r="G10338">
        <v>188.505</v>
      </c>
      <c r="H10338">
        <v>227</v>
      </c>
      <c r="I10338">
        <v>153</v>
      </c>
      <c r="J10338">
        <v>226</v>
      </c>
      <c r="K10338">
        <v>165</v>
      </c>
      <c r="L10338">
        <v>125</v>
      </c>
      <c r="M10338">
        <v>125</v>
      </c>
      <c r="N10338">
        <v>166</v>
      </c>
      <c r="O10338">
        <v>162</v>
      </c>
      <c r="P10338">
        <v>259</v>
      </c>
      <c r="Q10338">
        <v>240</v>
      </c>
      <c r="R10338">
        <v>248</v>
      </c>
      <c r="S10338">
        <v>223</v>
      </c>
      <c r="T10338">
        <v>238</v>
      </c>
      <c r="U10338">
        <v>133</v>
      </c>
      <c r="V10338">
        <v>164</v>
      </c>
      <c r="W10338">
        <v>207</v>
      </c>
      <c r="X10338">
        <v>185</v>
      </c>
      <c r="Y10338">
        <v>197</v>
      </c>
      <c r="Z10338">
        <v>183</v>
      </c>
      <c r="AA10338">
        <v>145</v>
      </c>
      <c r="AB10338">
        <v>191</v>
      </c>
      <c r="AC10338">
        <v>161</v>
      </c>
      <c r="AD10338">
        <v>152</v>
      </c>
      <c r="AE10338">
        <v>117</v>
      </c>
      <c r="AF10338">
        <v>119</v>
      </c>
      <c r="AG10338">
        <v>110</v>
      </c>
      <c r="AH10338">
        <v>94</v>
      </c>
    </row>
    <row r="10339" spans="1:34" x14ac:dyDescent="0.35">
      <c r="A10339" t="s">
        <v>10425</v>
      </c>
      <c r="C10339" t="str">
        <f t="shared" si="161"/>
        <v>H,SK</v>
      </c>
      <c r="E10339">
        <v>116</v>
      </c>
      <c r="F10339">
        <v>106</v>
      </c>
      <c r="G10339">
        <v>97</v>
      </c>
      <c r="H10339">
        <v>95</v>
      </c>
      <c r="I10339">
        <v>82</v>
      </c>
      <c r="J10339">
        <v>112</v>
      </c>
      <c r="K10339">
        <v>102</v>
      </c>
      <c r="L10339">
        <v>84</v>
      </c>
      <c r="M10339">
        <v>97</v>
      </c>
      <c r="N10339">
        <v>110</v>
      </c>
      <c r="O10339">
        <v>88</v>
      </c>
      <c r="P10339">
        <v>80</v>
      </c>
      <c r="Q10339">
        <v>85</v>
      </c>
      <c r="R10339">
        <v>81</v>
      </c>
      <c r="S10339">
        <v>78</v>
      </c>
      <c r="T10339">
        <v>75</v>
      </c>
      <c r="U10339">
        <v>181</v>
      </c>
      <c r="V10339">
        <v>271</v>
      </c>
      <c r="W10339">
        <v>330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0</v>
      </c>
    </row>
    <row r="10340" spans="1:34" x14ac:dyDescent="0.35">
      <c r="A10340" t="s">
        <v>10426</v>
      </c>
      <c r="C10340" t="str">
        <f t="shared" si="161"/>
        <v>H,TR</v>
      </c>
      <c r="E10340">
        <v>1261.4000000000001</v>
      </c>
      <c r="F10340">
        <v>1054.7660000000001</v>
      </c>
      <c r="G10340">
        <v>948.28200000000004</v>
      </c>
      <c r="H10340">
        <v>833</v>
      </c>
      <c r="I10340">
        <v>1195</v>
      </c>
      <c r="J10340">
        <v>860</v>
      </c>
      <c r="K10340">
        <v>1053</v>
      </c>
      <c r="L10340">
        <v>1626</v>
      </c>
      <c r="M10340">
        <v>1212</v>
      </c>
      <c r="N10340">
        <v>1189</v>
      </c>
      <c r="O10340">
        <v>1548</v>
      </c>
      <c r="P10340">
        <v>726</v>
      </c>
      <c r="Q10340">
        <v>890</v>
      </c>
      <c r="R10340">
        <v>1166</v>
      </c>
      <c r="S10340">
        <v>828</v>
      </c>
      <c r="T10340">
        <v>1542</v>
      </c>
      <c r="U10340">
        <v>544</v>
      </c>
      <c r="V10340">
        <v>213</v>
      </c>
      <c r="W10340">
        <v>108</v>
      </c>
      <c r="X10340">
        <v>62</v>
      </c>
      <c r="Y10340">
        <v>31</v>
      </c>
      <c r="Z10340">
        <v>30</v>
      </c>
      <c r="AA10340">
        <v>8</v>
      </c>
      <c r="AB10340">
        <v>9</v>
      </c>
      <c r="AC10340">
        <v>8</v>
      </c>
      <c r="AD10340">
        <v>4</v>
      </c>
      <c r="AE10340">
        <v>16</v>
      </c>
      <c r="AF10340">
        <v>12</v>
      </c>
      <c r="AG10340">
        <v>4</v>
      </c>
      <c r="AH10340">
        <v>9</v>
      </c>
    </row>
    <row r="10341" spans="1:34" x14ac:dyDescent="0.35">
      <c r="A10341" t="s">
        <v>10427</v>
      </c>
      <c r="C10341" t="str">
        <f t="shared" si="161"/>
        <v>H,UA</v>
      </c>
      <c r="E10341">
        <v>0</v>
      </c>
      <c r="F10341">
        <v>1.25</v>
      </c>
      <c r="G10341">
        <v>3</v>
      </c>
      <c r="H10341">
        <v>21</v>
      </c>
      <c r="I10341">
        <v>16</v>
      </c>
      <c r="J10341">
        <v>18</v>
      </c>
      <c r="K10341">
        <v>21</v>
      </c>
      <c r="L10341">
        <v>19</v>
      </c>
      <c r="M10341">
        <v>20</v>
      </c>
      <c r="N10341">
        <v>20</v>
      </c>
      <c r="O10341">
        <v>25</v>
      </c>
      <c r="P10341">
        <v>24</v>
      </c>
      <c r="Q10341">
        <v>28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</row>
    <row r="10342" spans="1:34" x14ac:dyDescent="0.35">
      <c r="A10342" t="s">
        <v>10428</v>
      </c>
      <c r="C10342" t="str">
        <f t="shared" si="161"/>
        <v>H,UK</v>
      </c>
      <c r="E10342">
        <v>1692.028</v>
      </c>
      <c r="F10342">
        <v>1357.18</v>
      </c>
      <c r="G10342">
        <v>1653.5</v>
      </c>
      <c r="H10342">
        <v>1382.13</v>
      </c>
      <c r="I10342">
        <v>1356.8</v>
      </c>
      <c r="J10342">
        <v>1226</v>
      </c>
      <c r="K10342">
        <v>1071</v>
      </c>
      <c r="L10342">
        <v>1118</v>
      </c>
      <c r="M10342">
        <v>1077</v>
      </c>
      <c r="N10342">
        <v>872</v>
      </c>
      <c r="O10342">
        <v>920</v>
      </c>
      <c r="P10342">
        <v>906</v>
      </c>
      <c r="Q10342">
        <v>918</v>
      </c>
      <c r="R10342">
        <v>885</v>
      </c>
      <c r="S10342">
        <v>930</v>
      </c>
      <c r="T10342">
        <v>919</v>
      </c>
      <c r="U10342">
        <v>653</v>
      </c>
      <c r="V10342">
        <v>849</v>
      </c>
      <c r="W10342">
        <v>829</v>
      </c>
      <c r="X10342">
        <v>743</v>
      </c>
      <c r="Y10342">
        <v>894</v>
      </c>
      <c r="Z10342">
        <v>869</v>
      </c>
      <c r="AA10342">
        <v>823</v>
      </c>
      <c r="AB10342">
        <v>585</v>
      </c>
      <c r="AC10342">
        <v>730</v>
      </c>
      <c r="AD10342">
        <v>769</v>
      </c>
      <c r="AE10342">
        <v>772</v>
      </c>
      <c r="AF10342">
        <v>832</v>
      </c>
      <c r="AG10342">
        <v>839</v>
      </c>
      <c r="AH10342">
        <v>806</v>
      </c>
    </row>
    <row r="10343" spans="1:34" x14ac:dyDescent="0.35">
      <c r="A10343" t="s">
        <v>10429</v>
      </c>
      <c r="C10343" t="str">
        <f t="shared" si="161"/>
        <v>H,XK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 t="s">
        <v>94</v>
      </c>
      <c r="Z10343" t="s">
        <v>94</v>
      </c>
      <c r="AA10343" t="s">
        <v>94</v>
      </c>
      <c r="AB10343" t="s">
        <v>94</v>
      </c>
      <c r="AC10343" t="s">
        <v>94</v>
      </c>
      <c r="AD10343" t="s">
        <v>94</v>
      </c>
      <c r="AE10343" t="s">
        <v>94</v>
      </c>
      <c r="AF10343" t="s">
        <v>94</v>
      </c>
      <c r="AG10343" t="s">
        <v>94</v>
      </c>
      <c r="AH10343" t="s">
        <v>94</v>
      </c>
    </row>
    <row r="10344" spans="1:34" x14ac:dyDescent="0.35">
      <c r="A10344" t="s">
        <v>10430</v>
      </c>
      <c r="C10344" t="str">
        <f t="shared" si="161"/>
        <v>H,AL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0</v>
      </c>
    </row>
    <row r="10345" spans="1:34" x14ac:dyDescent="0.35">
      <c r="A10345" t="s">
        <v>10431</v>
      </c>
      <c r="C10345" t="str">
        <f t="shared" si="161"/>
        <v>H,AT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0</v>
      </c>
    </row>
    <row r="10346" spans="1:34" x14ac:dyDescent="0.35">
      <c r="A10346" t="s">
        <v>10432</v>
      </c>
      <c r="C10346" t="str">
        <f t="shared" si="161"/>
        <v>H,BA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 t="s">
        <v>94</v>
      </c>
      <c r="L10346" t="s">
        <v>94</v>
      </c>
      <c r="M10346" t="s">
        <v>94</v>
      </c>
      <c r="N10346" t="s">
        <v>94</v>
      </c>
      <c r="O10346" t="s">
        <v>94</v>
      </c>
      <c r="P10346" t="s">
        <v>94</v>
      </c>
      <c r="Q10346" t="s">
        <v>94</v>
      </c>
      <c r="R10346" t="s">
        <v>94</v>
      </c>
      <c r="S10346" t="s">
        <v>94</v>
      </c>
      <c r="T10346" t="s">
        <v>94</v>
      </c>
      <c r="U10346" t="s">
        <v>94</v>
      </c>
      <c r="V10346" t="s">
        <v>94</v>
      </c>
      <c r="W10346" t="s">
        <v>94</v>
      </c>
      <c r="X10346" t="s">
        <v>94</v>
      </c>
      <c r="Y10346" t="s">
        <v>94</v>
      </c>
      <c r="Z10346" t="s">
        <v>94</v>
      </c>
      <c r="AA10346" t="s">
        <v>94</v>
      </c>
      <c r="AB10346" t="s">
        <v>94</v>
      </c>
      <c r="AC10346" t="s">
        <v>94</v>
      </c>
      <c r="AD10346" t="s">
        <v>94</v>
      </c>
      <c r="AE10346" t="s">
        <v>94</v>
      </c>
      <c r="AF10346" t="s">
        <v>94</v>
      </c>
      <c r="AG10346" t="s">
        <v>94</v>
      </c>
      <c r="AH10346" t="s">
        <v>94</v>
      </c>
    </row>
    <row r="10347" spans="1:34" x14ac:dyDescent="0.35">
      <c r="A10347" t="s">
        <v>10433</v>
      </c>
      <c r="C10347" t="str">
        <f t="shared" si="161"/>
        <v>H,BE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0</v>
      </c>
    </row>
    <row r="10348" spans="1:34" x14ac:dyDescent="0.35">
      <c r="A10348" t="s">
        <v>10434</v>
      </c>
      <c r="C10348" t="str">
        <f t="shared" si="161"/>
        <v>H,BG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</row>
    <row r="10349" spans="1:34" x14ac:dyDescent="0.35">
      <c r="A10349" t="s">
        <v>10435</v>
      </c>
      <c r="C10349" t="str">
        <f t="shared" si="161"/>
        <v>H,CY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0</v>
      </c>
    </row>
    <row r="10350" spans="1:34" x14ac:dyDescent="0.35">
      <c r="A10350" t="s">
        <v>10436</v>
      </c>
      <c r="C10350" t="str">
        <f t="shared" si="161"/>
        <v>H,CZ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0</v>
      </c>
    </row>
    <row r="10351" spans="1:34" x14ac:dyDescent="0.35">
      <c r="A10351" t="s">
        <v>10437</v>
      </c>
      <c r="C10351" t="str">
        <f t="shared" si="161"/>
        <v>H,DE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206</v>
      </c>
      <c r="Z10351">
        <v>174</v>
      </c>
      <c r="AA10351">
        <v>149</v>
      </c>
      <c r="AB10351">
        <v>189</v>
      </c>
      <c r="AC10351">
        <v>174</v>
      </c>
      <c r="AD10351">
        <v>166</v>
      </c>
      <c r="AE10351">
        <v>136</v>
      </c>
      <c r="AF10351">
        <v>89</v>
      </c>
      <c r="AG10351">
        <v>96</v>
      </c>
      <c r="AH10351">
        <v>0</v>
      </c>
    </row>
    <row r="10352" spans="1:34" x14ac:dyDescent="0.35">
      <c r="A10352" t="s">
        <v>10438</v>
      </c>
      <c r="C10352" t="str">
        <f t="shared" si="161"/>
        <v>H,DK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0</v>
      </c>
    </row>
    <row r="10353" spans="1:34" x14ac:dyDescent="0.35">
      <c r="A10353" t="s">
        <v>10439</v>
      </c>
      <c r="C10353" t="str">
        <f t="shared" si="161"/>
        <v>EA19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227</v>
      </c>
      <c r="Z10353">
        <v>195</v>
      </c>
      <c r="AA10353">
        <v>173</v>
      </c>
      <c r="AB10353">
        <v>220</v>
      </c>
      <c r="AC10353">
        <v>185</v>
      </c>
      <c r="AD10353">
        <v>173</v>
      </c>
      <c r="AE10353">
        <v>142</v>
      </c>
      <c r="AF10353">
        <v>102</v>
      </c>
      <c r="AG10353">
        <v>109</v>
      </c>
      <c r="AH10353">
        <v>25</v>
      </c>
    </row>
    <row r="10354" spans="1:34" x14ac:dyDescent="0.35">
      <c r="A10354" t="s">
        <v>10440</v>
      </c>
      <c r="C10354" t="str">
        <f t="shared" si="161"/>
        <v>H,EE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0</v>
      </c>
    </row>
    <row r="10355" spans="1:34" x14ac:dyDescent="0.35">
      <c r="A10355" t="s">
        <v>10441</v>
      </c>
      <c r="C10355" t="str">
        <f t="shared" si="161"/>
        <v>H,EL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0</v>
      </c>
    </row>
    <row r="10356" spans="1:34" x14ac:dyDescent="0.35">
      <c r="A10356" t="s">
        <v>10442</v>
      </c>
      <c r="C10356" t="str">
        <f t="shared" si="161"/>
        <v>H,ES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0</v>
      </c>
    </row>
    <row r="10357" spans="1:34" x14ac:dyDescent="0.35">
      <c r="A10357" t="s">
        <v>10443</v>
      </c>
      <c r="C10357" t="str">
        <f t="shared" si="161"/>
        <v>2020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227</v>
      </c>
      <c r="Z10357">
        <v>195</v>
      </c>
      <c r="AA10357">
        <v>173</v>
      </c>
      <c r="AB10357">
        <v>220</v>
      </c>
      <c r="AC10357">
        <v>185</v>
      </c>
      <c r="AD10357">
        <v>173</v>
      </c>
      <c r="AE10357">
        <v>142</v>
      </c>
      <c r="AF10357">
        <v>102</v>
      </c>
      <c r="AG10357">
        <v>109</v>
      </c>
      <c r="AH10357">
        <v>25</v>
      </c>
    </row>
    <row r="10358" spans="1:34" x14ac:dyDescent="0.35">
      <c r="A10358" t="s">
        <v>10444</v>
      </c>
      <c r="C10358" t="str">
        <f t="shared" si="161"/>
        <v>EU28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227</v>
      </c>
      <c r="Z10358">
        <v>195</v>
      </c>
      <c r="AA10358">
        <v>173</v>
      </c>
      <c r="AB10358">
        <v>220</v>
      </c>
      <c r="AC10358">
        <v>185</v>
      </c>
      <c r="AD10358">
        <v>173</v>
      </c>
      <c r="AE10358">
        <v>142</v>
      </c>
      <c r="AF10358">
        <v>102</v>
      </c>
      <c r="AG10358">
        <v>109</v>
      </c>
      <c r="AH10358">
        <v>25</v>
      </c>
    </row>
    <row r="10359" spans="1:34" x14ac:dyDescent="0.35">
      <c r="A10359" t="s">
        <v>10445</v>
      </c>
      <c r="C10359" t="str">
        <f t="shared" si="161"/>
        <v>H,FI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0</v>
      </c>
    </row>
    <row r="10360" spans="1:34" x14ac:dyDescent="0.35">
      <c r="A10360" t="s">
        <v>10446</v>
      </c>
      <c r="C10360" t="str">
        <f t="shared" si="161"/>
        <v>H,FR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0</v>
      </c>
    </row>
    <row r="10361" spans="1:34" x14ac:dyDescent="0.35">
      <c r="A10361" t="s">
        <v>10447</v>
      </c>
      <c r="C10361" t="str">
        <f t="shared" si="161"/>
        <v>H,GE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 t="s">
        <v>94</v>
      </c>
      <c r="M10361" t="s">
        <v>94</v>
      </c>
      <c r="N10361" t="s">
        <v>94</v>
      </c>
      <c r="O10361" t="s">
        <v>94</v>
      </c>
      <c r="P10361" t="s">
        <v>94</v>
      </c>
      <c r="Q10361" t="s">
        <v>94</v>
      </c>
      <c r="R10361" t="s">
        <v>94</v>
      </c>
      <c r="S10361" t="s">
        <v>94</v>
      </c>
      <c r="T10361" t="s">
        <v>94</v>
      </c>
      <c r="U10361" t="s">
        <v>94</v>
      </c>
      <c r="V10361" t="s">
        <v>94</v>
      </c>
      <c r="W10361" t="s">
        <v>94</v>
      </c>
      <c r="X10361" t="s">
        <v>94</v>
      </c>
      <c r="Y10361" t="s">
        <v>94</v>
      </c>
      <c r="Z10361" t="s">
        <v>94</v>
      </c>
      <c r="AA10361" t="s">
        <v>94</v>
      </c>
      <c r="AB10361" t="s">
        <v>94</v>
      </c>
      <c r="AC10361" t="s">
        <v>94</v>
      </c>
      <c r="AD10361" t="s">
        <v>94</v>
      </c>
      <c r="AE10361" t="s">
        <v>94</v>
      </c>
      <c r="AF10361" t="s">
        <v>94</v>
      </c>
      <c r="AG10361" t="s">
        <v>94</v>
      </c>
      <c r="AH10361" t="s">
        <v>94</v>
      </c>
    </row>
    <row r="10362" spans="1:34" x14ac:dyDescent="0.35">
      <c r="A10362" t="s">
        <v>10448</v>
      </c>
      <c r="C10362" t="str">
        <f t="shared" si="161"/>
        <v>H,HR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0</v>
      </c>
    </row>
    <row r="10363" spans="1:34" x14ac:dyDescent="0.35">
      <c r="A10363" t="s">
        <v>10449</v>
      </c>
      <c r="C10363" t="str">
        <f t="shared" si="161"/>
        <v>H,HU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0</v>
      </c>
    </row>
    <row r="10364" spans="1:34" x14ac:dyDescent="0.35">
      <c r="A10364" t="s">
        <v>10450</v>
      </c>
      <c r="C10364" t="str">
        <f t="shared" si="161"/>
        <v>H,IE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0</v>
      </c>
    </row>
    <row r="10365" spans="1:34" x14ac:dyDescent="0.35">
      <c r="A10365" t="s">
        <v>10451</v>
      </c>
      <c r="C10365" t="str">
        <f t="shared" si="161"/>
        <v>H,IS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0</v>
      </c>
      <c r="AH10365">
        <v>0</v>
      </c>
    </row>
    <row r="10366" spans="1:34" x14ac:dyDescent="0.35">
      <c r="A10366" t="s">
        <v>10452</v>
      </c>
      <c r="C10366" t="str">
        <f t="shared" si="161"/>
        <v>H,IT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21</v>
      </c>
      <c r="Z10366">
        <v>21</v>
      </c>
      <c r="AA10366">
        <v>24</v>
      </c>
      <c r="AB10366">
        <v>31</v>
      </c>
      <c r="AC10366">
        <v>11</v>
      </c>
      <c r="AD10366">
        <v>7</v>
      </c>
      <c r="AE10366">
        <v>6</v>
      </c>
      <c r="AF10366">
        <v>13</v>
      </c>
      <c r="AG10366">
        <v>13</v>
      </c>
      <c r="AH10366">
        <v>25</v>
      </c>
    </row>
    <row r="10367" spans="1:34" x14ac:dyDescent="0.35">
      <c r="A10367" t="s">
        <v>10453</v>
      </c>
      <c r="C10367" t="str">
        <f t="shared" si="161"/>
        <v>H,LI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 t="s">
        <v>94</v>
      </c>
      <c r="L10367" t="s">
        <v>94</v>
      </c>
      <c r="M10367" t="s">
        <v>94</v>
      </c>
      <c r="N10367" t="s">
        <v>94</v>
      </c>
      <c r="O10367" t="s">
        <v>94</v>
      </c>
      <c r="P10367" t="s">
        <v>94</v>
      </c>
      <c r="Q10367" t="s">
        <v>94</v>
      </c>
      <c r="R10367" t="s">
        <v>94</v>
      </c>
      <c r="S10367" t="s">
        <v>94</v>
      </c>
      <c r="T10367" t="s">
        <v>94</v>
      </c>
      <c r="U10367" t="s">
        <v>94</v>
      </c>
      <c r="V10367" t="s">
        <v>94</v>
      </c>
      <c r="W10367" t="s">
        <v>94</v>
      </c>
      <c r="X10367" t="s">
        <v>94</v>
      </c>
      <c r="Y10367" t="s">
        <v>94</v>
      </c>
      <c r="Z10367" t="s">
        <v>94</v>
      </c>
      <c r="AA10367" t="s">
        <v>94</v>
      </c>
      <c r="AB10367" t="s">
        <v>94</v>
      </c>
      <c r="AC10367" t="s">
        <v>94</v>
      </c>
      <c r="AD10367" t="s">
        <v>94</v>
      </c>
      <c r="AE10367" t="s">
        <v>94</v>
      </c>
      <c r="AF10367" t="s">
        <v>94</v>
      </c>
      <c r="AG10367" t="s">
        <v>94</v>
      </c>
      <c r="AH10367" t="s">
        <v>94</v>
      </c>
    </row>
    <row r="10368" spans="1:34" x14ac:dyDescent="0.35">
      <c r="A10368" t="s">
        <v>10454</v>
      </c>
      <c r="C10368" t="str">
        <f t="shared" si="161"/>
        <v>H,LT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0</v>
      </c>
    </row>
    <row r="10369" spans="1:34" x14ac:dyDescent="0.35">
      <c r="A10369" t="s">
        <v>10455</v>
      </c>
      <c r="C10369" t="str">
        <f t="shared" si="161"/>
        <v>H,LU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0</v>
      </c>
    </row>
    <row r="10370" spans="1:34" x14ac:dyDescent="0.35">
      <c r="A10370" t="s">
        <v>10456</v>
      </c>
      <c r="C10370" t="str">
        <f t="shared" si="161"/>
        <v>H,LV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0</v>
      </c>
    </row>
    <row r="10371" spans="1:34" x14ac:dyDescent="0.35">
      <c r="A10371" t="s">
        <v>10457</v>
      </c>
      <c r="C10371" t="str">
        <f t="shared" si="161"/>
        <v>H,MD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 t="s">
        <v>94</v>
      </c>
      <c r="P10371" t="s">
        <v>94</v>
      </c>
      <c r="Q10371" t="s">
        <v>94</v>
      </c>
      <c r="R10371" t="s">
        <v>94</v>
      </c>
      <c r="S10371" t="s">
        <v>94</v>
      </c>
      <c r="T10371" t="s">
        <v>94</v>
      </c>
      <c r="U10371" t="s">
        <v>94</v>
      </c>
      <c r="V10371" t="s">
        <v>94</v>
      </c>
      <c r="W10371" t="s">
        <v>94</v>
      </c>
      <c r="X10371" t="s">
        <v>94</v>
      </c>
      <c r="Y10371" t="s">
        <v>94</v>
      </c>
      <c r="Z10371" t="s">
        <v>94</v>
      </c>
      <c r="AA10371" t="s">
        <v>94</v>
      </c>
      <c r="AB10371" t="s">
        <v>94</v>
      </c>
      <c r="AC10371" t="s">
        <v>94</v>
      </c>
      <c r="AD10371" t="s">
        <v>94</v>
      </c>
      <c r="AE10371" t="s">
        <v>94</v>
      </c>
      <c r="AF10371" t="s">
        <v>94</v>
      </c>
      <c r="AG10371" t="s">
        <v>94</v>
      </c>
      <c r="AH10371" t="s">
        <v>94</v>
      </c>
    </row>
    <row r="10372" spans="1:34" x14ac:dyDescent="0.35">
      <c r="A10372" t="s">
        <v>10458</v>
      </c>
      <c r="C10372" t="str">
        <f t="shared" si="161"/>
        <v>H,ME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 t="s">
        <v>94</v>
      </c>
      <c r="U10372" t="s">
        <v>94</v>
      </c>
      <c r="V10372" t="s">
        <v>94</v>
      </c>
      <c r="W10372" t="s">
        <v>94</v>
      </c>
      <c r="X10372" t="s">
        <v>94</v>
      </c>
      <c r="Y10372" t="s">
        <v>94</v>
      </c>
      <c r="Z10372" t="s">
        <v>94</v>
      </c>
      <c r="AA10372" t="s">
        <v>94</v>
      </c>
      <c r="AB10372" t="s">
        <v>94</v>
      </c>
      <c r="AC10372" t="s">
        <v>94</v>
      </c>
      <c r="AD10372" t="s">
        <v>94</v>
      </c>
      <c r="AE10372" t="s">
        <v>94</v>
      </c>
      <c r="AF10372" t="s">
        <v>94</v>
      </c>
      <c r="AG10372" t="s">
        <v>94</v>
      </c>
      <c r="AH10372" t="s">
        <v>94</v>
      </c>
    </row>
    <row r="10373" spans="1:34" x14ac:dyDescent="0.35">
      <c r="A10373" t="s">
        <v>10459</v>
      </c>
      <c r="C10373" t="str">
        <f t="shared" ref="C10373:C10436" si="162">RIGHT(A10373,4)</f>
        <v>H,MK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0</v>
      </c>
    </row>
    <row r="10374" spans="1:34" x14ac:dyDescent="0.35">
      <c r="A10374" t="s">
        <v>10460</v>
      </c>
      <c r="C10374" t="str">
        <f t="shared" si="162"/>
        <v>H,MT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>
        <v>0</v>
      </c>
      <c r="AG10374">
        <v>0</v>
      </c>
      <c r="AH10374">
        <v>0</v>
      </c>
    </row>
    <row r="10375" spans="1:34" x14ac:dyDescent="0.35">
      <c r="A10375" t="s">
        <v>10461</v>
      </c>
      <c r="C10375" t="str">
        <f t="shared" si="162"/>
        <v>H,NL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0</v>
      </c>
    </row>
    <row r="10376" spans="1:34" x14ac:dyDescent="0.35">
      <c r="A10376" t="s">
        <v>10462</v>
      </c>
      <c r="C10376" t="str">
        <f t="shared" si="162"/>
        <v>H,NO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24</v>
      </c>
      <c r="P10376">
        <v>13</v>
      </c>
      <c r="Q10376">
        <v>9</v>
      </c>
      <c r="R10376">
        <v>14</v>
      </c>
      <c r="S10376">
        <v>24</v>
      </c>
      <c r="T10376">
        <v>24</v>
      </c>
      <c r="U10376">
        <v>24</v>
      </c>
      <c r="V10376">
        <v>17</v>
      </c>
      <c r="W10376">
        <v>86</v>
      </c>
      <c r="X10376">
        <v>72</v>
      </c>
      <c r="Y10376">
        <v>65</v>
      </c>
      <c r="Z10376">
        <v>98</v>
      </c>
      <c r="AA10376">
        <v>170</v>
      </c>
      <c r="AB10376">
        <v>25</v>
      </c>
      <c r="AC10376">
        <v>114</v>
      </c>
      <c r="AD10376">
        <v>101</v>
      </c>
      <c r="AE10376">
        <v>43</v>
      </c>
      <c r="AF10376">
        <v>37</v>
      </c>
      <c r="AG10376">
        <v>32</v>
      </c>
      <c r="AH10376">
        <v>11</v>
      </c>
    </row>
    <row r="10377" spans="1:34" x14ac:dyDescent="0.35">
      <c r="A10377" t="s">
        <v>10463</v>
      </c>
      <c r="C10377" t="str">
        <f t="shared" si="162"/>
        <v>H,PL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>
        <v>0</v>
      </c>
    </row>
    <row r="10378" spans="1:34" x14ac:dyDescent="0.35">
      <c r="A10378" t="s">
        <v>10464</v>
      </c>
      <c r="C10378" t="str">
        <f t="shared" si="162"/>
        <v>H,PT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0</v>
      </c>
    </row>
    <row r="10379" spans="1:34" x14ac:dyDescent="0.35">
      <c r="A10379" t="s">
        <v>10465</v>
      </c>
      <c r="C10379" t="str">
        <f t="shared" si="162"/>
        <v>H,RO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0</v>
      </c>
      <c r="AH10379">
        <v>0</v>
      </c>
    </row>
    <row r="10380" spans="1:34" x14ac:dyDescent="0.35">
      <c r="A10380" t="s">
        <v>10466</v>
      </c>
      <c r="C10380" t="str">
        <f t="shared" si="162"/>
        <v>H,RS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>
        <v>0</v>
      </c>
      <c r="AH10380">
        <v>0</v>
      </c>
    </row>
    <row r="10381" spans="1:34" x14ac:dyDescent="0.35">
      <c r="A10381" t="s">
        <v>10467</v>
      </c>
      <c r="C10381" t="str">
        <f t="shared" si="162"/>
        <v>H,SE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0</v>
      </c>
    </row>
    <row r="10382" spans="1:34" x14ac:dyDescent="0.35">
      <c r="A10382" t="s">
        <v>10468</v>
      </c>
      <c r="C10382" t="str">
        <f t="shared" si="162"/>
        <v>H,SI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0</v>
      </c>
    </row>
    <row r="10383" spans="1:34" x14ac:dyDescent="0.35">
      <c r="A10383" t="s">
        <v>10469</v>
      </c>
      <c r="C10383" t="str">
        <f t="shared" si="162"/>
        <v>H,SK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0</v>
      </c>
    </row>
    <row r="10384" spans="1:34" x14ac:dyDescent="0.35">
      <c r="A10384" t="s">
        <v>10470</v>
      </c>
      <c r="C10384" t="str">
        <f t="shared" si="162"/>
        <v>H,TR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0</v>
      </c>
    </row>
    <row r="10385" spans="1:34" x14ac:dyDescent="0.35">
      <c r="A10385" t="s">
        <v>10471</v>
      </c>
      <c r="C10385" t="str">
        <f t="shared" si="162"/>
        <v>H,UA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0</v>
      </c>
    </row>
    <row r="10386" spans="1:34" x14ac:dyDescent="0.35">
      <c r="A10386" t="s">
        <v>10472</v>
      </c>
      <c r="C10386" t="str">
        <f t="shared" si="162"/>
        <v>H,UK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0</v>
      </c>
    </row>
    <row r="10387" spans="1:34" x14ac:dyDescent="0.35">
      <c r="A10387" t="s">
        <v>10473</v>
      </c>
      <c r="C10387" t="str">
        <f t="shared" si="162"/>
        <v>H,XK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 t="s">
        <v>94</v>
      </c>
      <c r="Z10387" t="s">
        <v>94</v>
      </c>
      <c r="AA10387" t="s">
        <v>94</v>
      </c>
      <c r="AB10387" t="s">
        <v>94</v>
      </c>
      <c r="AC10387" t="s">
        <v>94</v>
      </c>
      <c r="AD10387" t="s">
        <v>94</v>
      </c>
      <c r="AE10387" t="s">
        <v>94</v>
      </c>
      <c r="AF10387" t="s">
        <v>94</v>
      </c>
      <c r="AG10387" t="s">
        <v>94</v>
      </c>
      <c r="AH10387" t="s">
        <v>94</v>
      </c>
    </row>
    <row r="10388" spans="1:34" x14ac:dyDescent="0.35">
      <c r="A10388" t="s">
        <v>10474</v>
      </c>
      <c r="C10388" t="str">
        <f t="shared" si="162"/>
        <v>H,AL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0</v>
      </c>
    </row>
    <row r="10389" spans="1:34" x14ac:dyDescent="0.35">
      <c r="A10389" t="s">
        <v>10475</v>
      </c>
      <c r="C10389" t="str">
        <f t="shared" si="162"/>
        <v>H,AT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0</v>
      </c>
    </row>
    <row r="10390" spans="1:34" x14ac:dyDescent="0.35">
      <c r="A10390" t="s">
        <v>10476</v>
      </c>
      <c r="C10390" t="str">
        <f t="shared" si="162"/>
        <v>H,BA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 t="s">
        <v>94</v>
      </c>
      <c r="L10390" t="s">
        <v>94</v>
      </c>
      <c r="M10390" t="s">
        <v>94</v>
      </c>
      <c r="N10390" t="s">
        <v>94</v>
      </c>
      <c r="O10390" t="s">
        <v>94</v>
      </c>
      <c r="P10390" t="s">
        <v>94</v>
      </c>
      <c r="Q10390" t="s">
        <v>94</v>
      </c>
      <c r="R10390" t="s">
        <v>94</v>
      </c>
      <c r="S10390" t="s">
        <v>94</v>
      </c>
      <c r="T10390" t="s">
        <v>94</v>
      </c>
      <c r="U10390" t="s">
        <v>94</v>
      </c>
      <c r="V10390" t="s">
        <v>94</v>
      </c>
      <c r="W10390" t="s">
        <v>94</v>
      </c>
      <c r="X10390" t="s">
        <v>94</v>
      </c>
      <c r="Y10390" t="s">
        <v>94</v>
      </c>
      <c r="Z10390" t="s">
        <v>94</v>
      </c>
      <c r="AA10390" t="s">
        <v>94</v>
      </c>
      <c r="AB10390" t="s">
        <v>94</v>
      </c>
      <c r="AC10390" t="s">
        <v>94</v>
      </c>
      <c r="AD10390" t="s">
        <v>94</v>
      </c>
      <c r="AE10390" t="s">
        <v>94</v>
      </c>
      <c r="AF10390" t="s">
        <v>94</v>
      </c>
      <c r="AG10390" t="s">
        <v>94</v>
      </c>
      <c r="AH10390" t="s">
        <v>94</v>
      </c>
    </row>
    <row r="10391" spans="1:34" x14ac:dyDescent="0.35">
      <c r="A10391" t="s">
        <v>10477</v>
      </c>
      <c r="C10391" t="str">
        <f t="shared" si="162"/>
        <v>H,BE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0</v>
      </c>
    </row>
    <row r="10392" spans="1:34" x14ac:dyDescent="0.35">
      <c r="A10392" t="s">
        <v>10478</v>
      </c>
      <c r="C10392" t="str">
        <f t="shared" si="162"/>
        <v>H,BG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0</v>
      </c>
    </row>
    <row r="10393" spans="1:34" x14ac:dyDescent="0.35">
      <c r="A10393" t="s">
        <v>10479</v>
      </c>
      <c r="C10393" t="str">
        <f t="shared" si="162"/>
        <v>H,CY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0</v>
      </c>
    </row>
    <row r="10394" spans="1:34" x14ac:dyDescent="0.35">
      <c r="A10394" t="s">
        <v>10480</v>
      </c>
      <c r="C10394" t="str">
        <f t="shared" si="162"/>
        <v>H,CZ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0</v>
      </c>
    </row>
    <row r="10395" spans="1:34" x14ac:dyDescent="0.35">
      <c r="A10395" t="s">
        <v>10481</v>
      </c>
      <c r="C10395" t="str">
        <f t="shared" si="162"/>
        <v>H,DE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0</v>
      </c>
    </row>
    <row r="10396" spans="1:34" x14ac:dyDescent="0.35">
      <c r="A10396" t="s">
        <v>10482</v>
      </c>
      <c r="C10396" t="str">
        <f t="shared" si="162"/>
        <v>H,DK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0</v>
      </c>
    </row>
    <row r="10397" spans="1:34" x14ac:dyDescent="0.35">
      <c r="A10397" t="s">
        <v>10483</v>
      </c>
      <c r="C10397" t="str">
        <f t="shared" si="162"/>
        <v>EA19</v>
      </c>
      <c r="E10397">
        <v>6.2850000000000001</v>
      </c>
      <c r="F10397">
        <v>7.6550000000000002</v>
      </c>
      <c r="G10397">
        <v>7.74</v>
      </c>
      <c r="H10397">
        <v>3.8540000000000001</v>
      </c>
      <c r="I10397">
        <v>0</v>
      </c>
      <c r="J10397">
        <v>0</v>
      </c>
      <c r="K10397">
        <v>0</v>
      </c>
      <c r="L10397">
        <v>0</v>
      </c>
      <c r="M10397">
        <v>0.16900000000000001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0</v>
      </c>
    </row>
    <row r="10398" spans="1:34" x14ac:dyDescent="0.35">
      <c r="A10398" t="s">
        <v>10484</v>
      </c>
      <c r="C10398" t="str">
        <f t="shared" si="162"/>
        <v>H,EE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0</v>
      </c>
    </row>
    <row r="10399" spans="1:34" x14ac:dyDescent="0.35">
      <c r="A10399" t="s">
        <v>10485</v>
      </c>
      <c r="C10399" t="str">
        <f t="shared" si="162"/>
        <v>H,EL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0</v>
      </c>
    </row>
    <row r="10400" spans="1:34" x14ac:dyDescent="0.35">
      <c r="A10400" t="s">
        <v>10486</v>
      </c>
      <c r="C10400" t="str">
        <f t="shared" si="162"/>
        <v>H,ES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0</v>
      </c>
    </row>
    <row r="10401" spans="1:34" x14ac:dyDescent="0.35">
      <c r="A10401" t="s">
        <v>10487</v>
      </c>
      <c r="C10401" t="str">
        <f t="shared" si="162"/>
        <v>2020</v>
      </c>
      <c r="E10401">
        <v>6.2850000000000001</v>
      </c>
      <c r="F10401">
        <v>7.6550000000000002</v>
      </c>
      <c r="G10401">
        <v>7.74</v>
      </c>
      <c r="H10401">
        <v>3.8540000000000001</v>
      </c>
      <c r="I10401">
        <v>0</v>
      </c>
      <c r="J10401">
        <v>0</v>
      </c>
      <c r="K10401">
        <v>0</v>
      </c>
      <c r="L10401">
        <v>0</v>
      </c>
      <c r="M10401">
        <v>0.16900000000000001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0</v>
      </c>
    </row>
    <row r="10402" spans="1:34" x14ac:dyDescent="0.35">
      <c r="A10402" t="s">
        <v>10488</v>
      </c>
      <c r="C10402" t="str">
        <f t="shared" si="162"/>
        <v>EU28</v>
      </c>
      <c r="E10402">
        <v>6.2850000000000001</v>
      </c>
      <c r="F10402">
        <v>7.6550000000000002</v>
      </c>
      <c r="G10402">
        <v>7.74</v>
      </c>
      <c r="H10402">
        <v>3.8540000000000001</v>
      </c>
      <c r="I10402">
        <v>0</v>
      </c>
      <c r="J10402">
        <v>0</v>
      </c>
      <c r="K10402">
        <v>0</v>
      </c>
      <c r="L10402">
        <v>0</v>
      </c>
      <c r="M10402">
        <v>0.16900000000000001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0</v>
      </c>
    </row>
    <row r="10403" spans="1:34" x14ac:dyDescent="0.35">
      <c r="A10403" t="s">
        <v>10489</v>
      </c>
      <c r="C10403" t="str">
        <f t="shared" si="162"/>
        <v>H,FI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0</v>
      </c>
    </row>
    <row r="10404" spans="1:34" x14ac:dyDescent="0.35">
      <c r="A10404" t="s">
        <v>10490</v>
      </c>
      <c r="C10404" t="str">
        <f t="shared" si="162"/>
        <v>H,FR</v>
      </c>
      <c r="E10404">
        <v>6.2850000000000001</v>
      </c>
      <c r="F10404">
        <v>7.6550000000000002</v>
      </c>
      <c r="G10404">
        <v>7.74</v>
      </c>
      <c r="H10404">
        <v>3.8540000000000001</v>
      </c>
      <c r="I10404">
        <v>0</v>
      </c>
      <c r="J10404">
        <v>0</v>
      </c>
      <c r="K10404">
        <v>0</v>
      </c>
      <c r="L10404">
        <v>0</v>
      </c>
      <c r="M10404">
        <v>0.16900000000000001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0</v>
      </c>
      <c r="AH10404">
        <v>0</v>
      </c>
    </row>
    <row r="10405" spans="1:34" x14ac:dyDescent="0.35">
      <c r="A10405" t="s">
        <v>10491</v>
      </c>
      <c r="C10405" t="str">
        <f t="shared" si="162"/>
        <v>H,GE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 t="s">
        <v>94</v>
      </c>
      <c r="M10405" t="s">
        <v>94</v>
      </c>
      <c r="N10405" t="s">
        <v>94</v>
      </c>
      <c r="O10405" t="s">
        <v>94</v>
      </c>
      <c r="P10405" t="s">
        <v>94</v>
      </c>
      <c r="Q10405" t="s">
        <v>94</v>
      </c>
      <c r="R10405" t="s">
        <v>94</v>
      </c>
      <c r="S10405" t="s">
        <v>94</v>
      </c>
      <c r="T10405" t="s">
        <v>94</v>
      </c>
      <c r="U10405" t="s">
        <v>94</v>
      </c>
      <c r="V10405" t="s">
        <v>94</v>
      </c>
      <c r="W10405" t="s">
        <v>94</v>
      </c>
      <c r="X10405" t="s">
        <v>94</v>
      </c>
      <c r="Y10405" t="s">
        <v>94</v>
      </c>
      <c r="Z10405" t="s">
        <v>94</v>
      </c>
      <c r="AA10405" t="s">
        <v>94</v>
      </c>
      <c r="AB10405" t="s">
        <v>94</v>
      </c>
      <c r="AC10405" t="s">
        <v>94</v>
      </c>
      <c r="AD10405" t="s">
        <v>94</v>
      </c>
      <c r="AE10405" t="s">
        <v>94</v>
      </c>
      <c r="AF10405" t="s">
        <v>94</v>
      </c>
      <c r="AG10405" t="s">
        <v>94</v>
      </c>
      <c r="AH10405" t="s">
        <v>94</v>
      </c>
    </row>
    <row r="10406" spans="1:34" x14ac:dyDescent="0.35">
      <c r="A10406" t="s">
        <v>10492</v>
      </c>
      <c r="C10406" t="str">
        <f t="shared" si="162"/>
        <v>H,HR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0</v>
      </c>
    </row>
    <row r="10407" spans="1:34" x14ac:dyDescent="0.35">
      <c r="A10407" t="s">
        <v>10493</v>
      </c>
      <c r="C10407" t="str">
        <f t="shared" si="162"/>
        <v>H,HU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0</v>
      </c>
    </row>
    <row r="10408" spans="1:34" x14ac:dyDescent="0.35">
      <c r="A10408" t="s">
        <v>10494</v>
      </c>
      <c r="C10408" t="str">
        <f t="shared" si="162"/>
        <v>H,IE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0</v>
      </c>
    </row>
    <row r="10409" spans="1:34" x14ac:dyDescent="0.35">
      <c r="A10409" t="s">
        <v>10495</v>
      </c>
      <c r="C10409" t="str">
        <f t="shared" si="162"/>
        <v>H,IS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2</v>
      </c>
      <c r="AD10409">
        <v>1</v>
      </c>
      <c r="AE10409">
        <v>2</v>
      </c>
      <c r="AF10409">
        <v>0</v>
      </c>
      <c r="AG10409">
        <v>0</v>
      </c>
      <c r="AH10409">
        <v>0</v>
      </c>
    </row>
    <row r="10410" spans="1:34" x14ac:dyDescent="0.35">
      <c r="A10410" t="s">
        <v>10496</v>
      </c>
      <c r="C10410" t="str">
        <f t="shared" si="162"/>
        <v>H,IT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0</v>
      </c>
    </row>
    <row r="10411" spans="1:34" x14ac:dyDescent="0.35">
      <c r="A10411" t="s">
        <v>10497</v>
      </c>
      <c r="C10411" t="str">
        <f t="shared" si="162"/>
        <v>H,LI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 t="s">
        <v>94</v>
      </c>
      <c r="L10411" t="s">
        <v>94</v>
      </c>
      <c r="M10411" t="s">
        <v>94</v>
      </c>
      <c r="N10411" t="s">
        <v>94</v>
      </c>
      <c r="O10411" t="s">
        <v>94</v>
      </c>
      <c r="P10411" t="s">
        <v>94</v>
      </c>
      <c r="Q10411" t="s">
        <v>94</v>
      </c>
      <c r="R10411" t="s">
        <v>94</v>
      </c>
      <c r="S10411" t="s">
        <v>94</v>
      </c>
      <c r="T10411" t="s">
        <v>94</v>
      </c>
      <c r="U10411" t="s">
        <v>94</v>
      </c>
      <c r="V10411" t="s">
        <v>94</v>
      </c>
      <c r="W10411" t="s">
        <v>94</v>
      </c>
      <c r="X10411" t="s">
        <v>94</v>
      </c>
      <c r="Y10411" t="s">
        <v>94</v>
      </c>
      <c r="Z10411" t="s">
        <v>94</v>
      </c>
      <c r="AA10411" t="s">
        <v>94</v>
      </c>
      <c r="AB10411" t="s">
        <v>94</v>
      </c>
      <c r="AC10411" t="s">
        <v>94</v>
      </c>
      <c r="AD10411" t="s">
        <v>94</v>
      </c>
      <c r="AE10411" t="s">
        <v>94</v>
      </c>
      <c r="AF10411" t="s">
        <v>94</v>
      </c>
      <c r="AG10411" t="s">
        <v>94</v>
      </c>
      <c r="AH10411" t="s">
        <v>94</v>
      </c>
    </row>
    <row r="10412" spans="1:34" x14ac:dyDescent="0.35">
      <c r="A10412" t="s">
        <v>10498</v>
      </c>
      <c r="C10412" t="str">
        <f t="shared" si="162"/>
        <v>H,LT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0</v>
      </c>
    </row>
    <row r="10413" spans="1:34" x14ac:dyDescent="0.35">
      <c r="A10413" t="s">
        <v>10499</v>
      </c>
      <c r="C10413" t="str">
        <f t="shared" si="162"/>
        <v>H,LU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0</v>
      </c>
    </row>
    <row r="10414" spans="1:34" x14ac:dyDescent="0.35">
      <c r="A10414" t="s">
        <v>10500</v>
      </c>
      <c r="C10414" t="str">
        <f t="shared" si="162"/>
        <v>H,LV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0</v>
      </c>
      <c r="AG10414">
        <v>0</v>
      </c>
      <c r="AH10414">
        <v>0</v>
      </c>
    </row>
    <row r="10415" spans="1:34" x14ac:dyDescent="0.35">
      <c r="A10415" t="s">
        <v>10501</v>
      </c>
      <c r="C10415" t="str">
        <f t="shared" si="162"/>
        <v>H,MD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 t="s">
        <v>94</v>
      </c>
      <c r="P10415" t="s">
        <v>94</v>
      </c>
      <c r="Q10415" t="s">
        <v>94</v>
      </c>
      <c r="R10415" t="s">
        <v>94</v>
      </c>
      <c r="S10415" t="s">
        <v>94</v>
      </c>
      <c r="T10415" t="s">
        <v>94</v>
      </c>
      <c r="U10415" t="s">
        <v>94</v>
      </c>
      <c r="V10415" t="s">
        <v>94</v>
      </c>
      <c r="W10415" t="s">
        <v>94</v>
      </c>
      <c r="X10415" t="s">
        <v>94</v>
      </c>
      <c r="Y10415" t="s">
        <v>94</v>
      </c>
      <c r="Z10415" t="s">
        <v>94</v>
      </c>
      <c r="AA10415" t="s">
        <v>94</v>
      </c>
      <c r="AB10415" t="s">
        <v>94</v>
      </c>
      <c r="AC10415" t="s">
        <v>94</v>
      </c>
      <c r="AD10415" t="s">
        <v>94</v>
      </c>
      <c r="AE10415" t="s">
        <v>94</v>
      </c>
      <c r="AF10415" t="s">
        <v>94</v>
      </c>
      <c r="AG10415" t="s">
        <v>94</v>
      </c>
      <c r="AH10415" t="s">
        <v>94</v>
      </c>
    </row>
    <row r="10416" spans="1:34" x14ac:dyDescent="0.35">
      <c r="A10416" t="s">
        <v>10502</v>
      </c>
      <c r="C10416" t="str">
        <f t="shared" si="162"/>
        <v>H,ME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 t="s">
        <v>94</v>
      </c>
      <c r="U10416" t="s">
        <v>94</v>
      </c>
      <c r="V10416" t="s">
        <v>94</v>
      </c>
      <c r="W10416" t="s">
        <v>94</v>
      </c>
      <c r="X10416" t="s">
        <v>94</v>
      </c>
      <c r="Y10416" t="s">
        <v>94</v>
      </c>
      <c r="Z10416" t="s">
        <v>94</v>
      </c>
      <c r="AA10416" t="s">
        <v>94</v>
      </c>
      <c r="AB10416" t="s">
        <v>94</v>
      </c>
      <c r="AC10416" t="s">
        <v>94</v>
      </c>
      <c r="AD10416" t="s">
        <v>94</v>
      </c>
      <c r="AE10416" t="s">
        <v>94</v>
      </c>
      <c r="AF10416" t="s">
        <v>94</v>
      </c>
      <c r="AG10416" t="s">
        <v>94</v>
      </c>
      <c r="AH10416" t="s">
        <v>94</v>
      </c>
    </row>
    <row r="10417" spans="1:34" x14ac:dyDescent="0.35">
      <c r="A10417" t="s">
        <v>10503</v>
      </c>
      <c r="C10417" t="str">
        <f t="shared" si="162"/>
        <v>H,MK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0</v>
      </c>
    </row>
    <row r="10418" spans="1:34" x14ac:dyDescent="0.35">
      <c r="A10418" t="s">
        <v>10504</v>
      </c>
      <c r="C10418" t="str">
        <f t="shared" si="162"/>
        <v>H,MT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</v>
      </c>
    </row>
    <row r="10419" spans="1:34" x14ac:dyDescent="0.35">
      <c r="A10419" t="s">
        <v>10505</v>
      </c>
      <c r="C10419" t="str">
        <f t="shared" si="162"/>
        <v>H,NL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0</v>
      </c>
    </row>
    <row r="10420" spans="1:34" x14ac:dyDescent="0.35">
      <c r="A10420" t="s">
        <v>10506</v>
      </c>
      <c r="C10420" t="str">
        <f t="shared" si="162"/>
        <v>H,NO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0</v>
      </c>
      <c r="AH10420">
        <v>0</v>
      </c>
    </row>
    <row r="10421" spans="1:34" x14ac:dyDescent="0.35">
      <c r="A10421" t="s">
        <v>10507</v>
      </c>
      <c r="C10421" t="str">
        <f t="shared" si="162"/>
        <v>H,PL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0</v>
      </c>
      <c r="AG10421">
        <v>0</v>
      </c>
      <c r="AH10421">
        <v>0</v>
      </c>
    </row>
    <row r="10422" spans="1:34" x14ac:dyDescent="0.35">
      <c r="A10422" t="s">
        <v>10508</v>
      </c>
      <c r="C10422" t="str">
        <f t="shared" si="162"/>
        <v>H,PT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0</v>
      </c>
    </row>
    <row r="10423" spans="1:34" x14ac:dyDescent="0.35">
      <c r="A10423" t="s">
        <v>10509</v>
      </c>
      <c r="C10423" t="str">
        <f t="shared" si="162"/>
        <v>H,RO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0</v>
      </c>
    </row>
    <row r="10424" spans="1:34" x14ac:dyDescent="0.35">
      <c r="A10424" t="s">
        <v>10510</v>
      </c>
      <c r="C10424" t="str">
        <f t="shared" si="162"/>
        <v>H,RS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0</v>
      </c>
    </row>
    <row r="10425" spans="1:34" x14ac:dyDescent="0.35">
      <c r="A10425" t="s">
        <v>10511</v>
      </c>
      <c r="C10425" t="str">
        <f t="shared" si="162"/>
        <v>H,SE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0</v>
      </c>
    </row>
    <row r="10426" spans="1:34" x14ac:dyDescent="0.35">
      <c r="A10426" t="s">
        <v>10512</v>
      </c>
      <c r="C10426" t="str">
        <f t="shared" si="162"/>
        <v>H,SI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0</v>
      </c>
      <c r="AH10426">
        <v>0</v>
      </c>
    </row>
    <row r="10427" spans="1:34" x14ac:dyDescent="0.35">
      <c r="A10427" t="s">
        <v>10513</v>
      </c>
      <c r="C10427" t="str">
        <f t="shared" si="162"/>
        <v>H,SK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0</v>
      </c>
      <c r="AH10427">
        <v>0</v>
      </c>
    </row>
    <row r="10428" spans="1:34" x14ac:dyDescent="0.35">
      <c r="A10428" t="s">
        <v>10514</v>
      </c>
      <c r="C10428" t="str">
        <f t="shared" si="162"/>
        <v>H,TR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0</v>
      </c>
    </row>
    <row r="10429" spans="1:34" x14ac:dyDescent="0.35">
      <c r="A10429" t="s">
        <v>10515</v>
      </c>
      <c r="C10429" t="str">
        <f t="shared" si="162"/>
        <v>H,UA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0</v>
      </c>
      <c r="AG10429">
        <v>0</v>
      </c>
      <c r="AH10429">
        <v>0</v>
      </c>
    </row>
    <row r="10430" spans="1:34" x14ac:dyDescent="0.35">
      <c r="A10430" t="s">
        <v>10516</v>
      </c>
      <c r="C10430" t="str">
        <f t="shared" si="162"/>
        <v>H,UK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0</v>
      </c>
      <c r="AG10430">
        <v>0</v>
      </c>
      <c r="AH10430">
        <v>0</v>
      </c>
    </row>
    <row r="10431" spans="1:34" x14ac:dyDescent="0.35">
      <c r="A10431" t="s">
        <v>10517</v>
      </c>
      <c r="C10431" t="str">
        <f t="shared" si="162"/>
        <v>H,XK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 t="s">
        <v>94</v>
      </c>
      <c r="Z10431" t="s">
        <v>94</v>
      </c>
      <c r="AA10431" t="s">
        <v>94</v>
      </c>
      <c r="AB10431" t="s">
        <v>94</v>
      </c>
      <c r="AC10431" t="s">
        <v>94</v>
      </c>
      <c r="AD10431" t="s">
        <v>94</v>
      </c>
      <c r="AE10431" t="s">
        <v>94</v>
      </c>
      <c r="AF10431" t="s">
        <v>94</v>
      </c>
      <c r="AG10431" t="s">
        <v>94</v>
      </c>
      <c r="AH10431" t="s">
        <v>94</v>
      </c>
    </row>
    <row r="10432" spans="1:34" x14ac:dyDescent="0.35">
      <c r="A10432" t="s">
        <v>10518</v>
      </c>
      <c r="C10432" t="str">
        <f t="shared" si="162"/>
        <v>H,AL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0</v>
      </c>
      <c r="AG10432">
        <v>0</v>
      </c>
      <c r="AH10432">
        <v>0</v>
      </c>
    </row>
    <row r="10433" spans="1:34" x14ac:dyDescent="0.35">
      <c r="A10433" t="s">
        <v>10519</v>
      </c>
      <c r="C10433" t="str">
        <f t="shared" si="162"/>
        <v>H,AT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0</v>
      </c>
    </row>
    <row r="10434" spans="1:34" x14ac:dyDescent="0.35">
      <c r="A10434" t="s">
        <v>10520</v>
      </c>
      <c r="C10434" t="str">
        <f t="shared" si="162"/>
        <v>H,BA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 t="s">
        <v>94</v>
      </c>
      <c r="L10434" t="s">
        <v>94</v>
      </c>
      <c r="M10434" t="s">
        <v>94</v>
      </c>
      <c r="N10434" t="s">
        <v>94</v>
      </c>
      <c r="O10434" t="s">
        <v>94</v>
      </c>
      <c r="P10434" t="s">
        <v>94</v>
      </c>
      <c r="Q10434" t="s">
        <v>94</v>
      </c>
      <c r="R10434" t="s">
        <v>94</v>
      </c>
      <c r="S10434" t="s">
        <v>94</v>
      </c>
      <c r="T10434" t="s">
        <v>94</v>
      </c>
      <c r="U10434" t="s">
        <v>94</v>
      </c>
      <c r="V10434" t="s">
        <v>94</v>
      </c>
      <c r="W10434" t="s">
        <v>94</v>
      </c>
      <c r="X10434" t="s">
        <v>94</v>
      </c>
      <c r="Y10434" t="s">
        <v>94</v>
      </c>
      <c r="Z10434" t="s">
        <v>94</v>
      </c>
      <c r="AA10434" t="s">
        <v>94</v>
      </c>
      <c r="AB10434" t="s">
        <v>94</v>
      </c>
      <c r="AC10434" t="s">
        <v>94</v>
      </c>
      <c r="AD10434" t="s">
        <v>94</v>
      </c>
      <c r="AE10434" t="s">
        <v>94</v>
      </c>
      <c r="AF10434" t="s">
        <v>94</v>
      </c>
      <c r="AG10434" t="s">
        <v>94</v>
      </c>
      <c r="AH10434" t="s">
        <v>94</v>
      </c>
    </row>
    <row r="10435" spans="1:34" x14ac:dyDescent="0.35">
      <c r="A10435" t="s">
        <v>10521</v>
      </c>
      <c r="C10435" t="str">
        <f t="shared" si="162"/>
        <v>H,BE</v>
      </c>
      <c r="E10435">
        <v>66.2</v>
      </c>
      <c r="F10435">
        <v>43.1</v>
      </c>
      <c r="G10435">
        <v>36.6</v>
      </c>
      <c r="H10435">
        <v>25</v>
      </c>
      <c r="I10435">
        <v>30</v>
      </c>
      <c r="J10435">
        <v>27</v>
      </c>
      <c r="K10435">
        <v>21</v>
      </c>
      <c r="L10435">
        <v>22</v>
      </c>
      <c r="M10435">
        <v>14</v>
      </c>
      <c r="N10435">
        <v>11</v>
      </c>
      <c r="O10435">
        <v>9</v>
      </c>
      <c r="P10435">
        <v>6</v>
      </c>
      <c r="Q10435">
        <v>6</v>
      </c>
      <c r="R10435">
        <v>3</v>
      </c>
      <c r="S10435">
        <v>2</v>
      </c>
      <c r="T10435">
        <v>3</v>
      </c>
      <c r="U10435">
        <v>2</v>
      </c>
      <c r="V10435">
        <v>2</v>
      </c>
      <c r="W10435">
        <v>2</v>
      </c>
      <c r="X10435">
        <v>2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0</v>
      </c>
      <c r="AH10435">
        <v>0</v>
      </c>
    </row>
    <row r="10436" spans="1:34" x14ac:dyDescent="0.35">
      <c r="A10436" t="s">
        <v>10522</v>
      </c>
      <c r="C10436" t="str">
        <f t="shared" si="162"/>
        <v>H,BG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0</v>
      </c>
      <c r="AH10436">
        <v>0</v>
      </c>
    </row>
    <row r="10437" spans="1:34" x14ac:dyDescent="0.35">
      <c r="A10437" t="s">
        <v>10523</v>
      </c>
      <c r="C10437" t="str">
        <f t="shared" ref="C10437:C10500" si="163">RIGHT(A10437,4)</f>
        <v>H,CY</v>
      </c>
      <c r="E10437">
        <v>0.42899999999999999</v>
      </c>
      <c r="F10437">
        <v>0.42899999999999999</v>
      </c>
      <c r="G10437">
        <v>0.42899999999999999</v>
      </c>
      <c r="H10437">
        <v>0.42899999999999999</v>
      </c>
      <c r="I10437">
        <v>0.42899999999999999</v>
      </c>
      <c r="J10437">
        <v>0.42899999999999999</v>
      </c>
      <c r="K10437">
        <v>0.42899999999999999</v>
      </c>
      <c r="L10437">
        <v>0.42899999999999999</v>
      </c>
      <c r="M10437">
        <v>0.41399999999999998</v>
      </c>
      <c r="N10437">
        <v>0.35499999999999998</v>
      </c>
      <c r="O10437">
        <v>0.35499999999999998</v>
      </c>
      <c r="P10437">
        <v>0.35499999999999998</v>
      </c>
      <c r="Q10437">
        <v>0.35499999999999998</v>
      </c>
      <c r="R10437">
        <v>0.35499999999999998</v>
      </c>
      <c r="S10437">
        <v>0.35499999999999998</v>
      </c>
      <c r="T10437">
        <v>0.35499999999999998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>
        <v>0</v>
      </c>
      <c r="AH10437">
        <v>0</v>
      </c>
    </row>
    <row r="10438" spans="1:34" x14ac:dyDescent="0.35">
      <c r="A10438" t="s">
        <v>10524</v>
      </c>
      <c r="C10438" t="str">
        <f t="shared" si="163"/>
        <v>H,CZ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0</v>
      </c>
    </row>
    <row r="10439" spans="1:34" x14ac:dyDescent="0.35">
      <c r="A10439" t="s">
        <v>10525</v>
      </c>
      <c r="C10439" t="str">
        <f t="shared" si="163"/>
        <v>H,DE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5390</v>
      </c>
      <c r="Z10439">
        <v>4378</v>
      </c>
      <c r="AA10439">
        <v>2892</v>
      </c>
      <c r="AB10439">
        <v>1989</v>
      </c>
      <c r="AC10439">
        <v>1637</v>
      </c>
      <c r="AD10439">
        <v>1287</v>
      </c>
      <c r="AE10439">
        <v>584</v>
      </c>
      <c r="AF10439">
        <v>221</v>
      </c>
      <c r="AG10439">
        <v>150</v>
      </c>
      <c r="AH10439">
        <v>23</v>
      </c>
    </row>
    <row r="10440" spans="1:34" x14ac:dyDescent="0.35">
      <c r="A10440" t="s">
        <v>10526</v>
      </c>
      <c r="C10440" t="str">
        <f t="shared" si="163"/>
        <v>H,DK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0</v>
      </c>
      <c r="AH10440">
        <v>0</v>
      </c>
    </row>
    <row r="10441" spans="1:34" x14ac:dyDescent="0.35">
      <c r="A10441" t="s">
        <v>10527</v>
      </c>
      <c r="C10441" t="str">
        <f t="shared" si="163"/>
        <v>EA19</v>
      </c>
      <c r="E10441">
        <v>2617.77</v>
      </c>
      <c r="F10441">
        <v>2253.873</v>
      </c>
      <c r="G10441">
        <v>1939.91</v>
      </c>
      <c r="H10441">
        <v>1623.4770000000001</v>
      </c>
      <c r="I10441">
        <v>1951.2170000000001</v>
      </c>
      <c r="J10441">
        <v>1652.568</v>
      </c>
      <c r="K10441">
        <v>1596.06</v>
      </c>
      <c r="L10441">
        <v>1439.4949999999999</v>
      </c>
      <c r="M10441">
        <v>1391.2449999999999</v>
      </c>
      <c r="N10441">
        <v>1273.645</v>
      </c>
      <c r="O10441">
        <v>1146.319</v>
      </c>
      <c r="P10441">
        <v>1179.415</v>
      </c>
      <c r="Q10441">
        <v>1139.124</v>
      </c>
      <c r="R10441">
        <v>1007.918</v>
      </c>
      <c r="S10441">
        <v>830.16899999999998</v>
      </c>
      <c r="T10441">
        <v>810.03</v>
      </c>
      <c r="U10441">
        <v>516.18799999999999</v>
      </c>
      <c r="V10441">
        <v>356.49200000000002</v>
      </c>
      <c r="W10441">
        <v>267.38600000000002</v>
      </c>
      <c r="X10441">
        <v>246.298</v>
      </c>
      <c r="Y10441">
        <v>5568.7929999999997</v>
      </c>
      <c r="Z10441">
        <v>4533.6229999999996</v>
      </c>
      <c r="AA10441">
        <v>3000.1950000000002</v>
      </c>
      <c r="AB10441">
        <v>2087.3609999999999</v>
      </c>
      <c r="AC10441">
        <v>1697.867</v>
      </c>
      <c r="AD10441">
        <v>1320.354</v>
      </c>
      <c r="AE10441">
        <v>605.13400000000001</v>
      </c>
      <c r="AF10441">
        <v>239.691</v>
      </c>
      <c r="AG10441">
        <v>162.495</v>
      </c>
      <c r="AH10441">
        <v>34.529000000000003</v>
      </c>
    </row>
    <row r="10442" spans="1:34" x14ac:dyDescent="0.35">
      <c r="A10442" t="s">
        <v>10528</v>
      </c>
      <c r="C10442" t="str">
        <f t="shared" si="163"/>
        <v>H,EE</v>
      </c>
      <c r="E10442">
        <v>2</v>
      </c>
      <c r="F10442">
        <v>1</v>
      </c>
      <c r="G10442">
        <v>0</v>
      </c>
      <c r="H10442">
        <v>13</v>
      </c>
      <c r="I10442">
        <v>14</v>
      </c>
      <c r="J10442">
        <v>14</v>
      </c>
      <c r="K10442">
        <v>5</v>
      </c>
      <c r="L10442">
        <v>1</v>
      </c>
      <c r="M10442">
        <v>0</v>
      </c>
      <c r="N10442">
        <v>1</v>
      </c>
      <c r="O10442">
        <v>1</v>
      </c>
      <c r="P10442">
        <v>1</v>
      </c>
      <c r="Q10442">
        <v>1</v>
      </c>
      <c r="R10442">
        <v>1</v>
      </c>
      <c r="S10442">
        <v>1</v>
      </c>
      <c r="T10442">
        <v>1</v>
      </c>
      <c r="U10442">
        <v>1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0</v>
      </c>
      <c r="AH10442">
        <v>0</v>
      </c>
    </row>
    <row r="10443" spans="1:34" x14ac:dyDescent="0.35">
      <c r="A10443" t="s">
        <v>10529</v>
      </c>
      <c r="C10443" t="str">
        <f t="shared" si="163"/>
        <v>H,EL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0</v>
      </c>
      <c r="AH10443">
        <v>0</v>
      </c>
    </row>
    <row r="10444" spans="1:34" x14ac:dyDescent="0.35">
      <c r="A10444" t="s">
        <v>10530</v>
      </c>
      <c r="C10444" t="str">
        <f t="shared" si="163"/>
        <v>H,ES</v>
      </c>
      <c r="E10444">
        <v>130</v>
      </c>
      <c r="F10444">
        <v>156</v>
      </c>
      <c r="G10444">
        <v>117</v>
      </c>
      <c r="H10444">
        <v>75</v>
      </c>
      <c r="I10444">
        <v>77</v>
      </c>
      <c r="J10444">
        <v>81</v>
      </c>
      <c r="K10444">
        <v>84</v>
      </c>
      <c r="L10444">
        <v>70</v>
      </c>
      <c r="M10444">
        <v>41</v>
      </c>
      <c r="N10444">
        <v>45</v>
      </c>
      <c r="O10444">
        <v>42</v>
      </c>
      <c r="P10444">
        <v>37</v>
      </c>
      <c r="Q10444">
        <v>36</v>
      </c>
      <c r="R10444">
        <v>34</v>
      </c>
      <c r="S10444">
        <v>35</v>
      </c>
      <c r="T10444">
        <v>32</v>
      </c>
      <c r="U10444">
        <v>27</v>
      </c>
      <c r="V10444">
        <v>20</v>
      </c>
      <c r="W10444">
        <v>5</v>
      </c>
      <c r="X10444">
        <v>5</v>
      </c>
      <c r="Y10444">
        <v>2</v>
      </c>
      <c r="Z10444">
        <v>1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</row>
    <row r="10445" spans="1:34" x14ac:dyDescent="0.35">
      <c r="A10445" t="s">
        <v>10531</v>
      </c>
      <c r="C10445" t="str">
        <f t="shared" si="163"/>
        <v>2020</v>
      </c>
      <c r="E10445">
        <v>2872.1190000000001</v>
      </c>
      <c r="F10445">
        <v>2481.3780000000002</v>
      </c>
      <c r="G10445">
        <v>2229.1640000000002</v>
      </c>
      <c r="H10445">
        <v>1918.4770000000001</v>
      </c>
      <c r="I10445">
        <v>2314.2170000000001</v>
      </c>
      <c r="J10445">
        <v>1996.568</v>
      </c>
      <c r="K10445">
        <v>1836.06</v>
      </c>
      <c r="L10445">
        <v>1619.4949999999999</v>
      </c>
      <c r="M10445">
        <v>1416.2449999999999</v>
      </c>
      <c r="N10445">
        <v>1279.645</v>
      </c>
      <c r="O10445">
        <v>1147.319</v>
      </c>
      <c r="P10445">
        <v>1180.415</v>
      </c>
      <c r="Q10445">
        <v>1140.124</v>
      </c>
      <c r="R10445">
        <v>1007.918</v>
      </c>
      <c r="S10445">
        <v>830.16899999999998</v>
      </c>
      <c r="T10445">
        <v>810.03</v>
      </c>
      <c r="U10445">
        <v>516.18799999999999</v>
      </c>
      <c r="V10445">
        <v>356.49200000000002</v>
      </c>
      <c r="W10445">
        <v>267.38600000000002</v>
      </c>
      <c r="X10445">
        <v>246.298</v>
      </c>
      <c r="Y10445">
        <v>5568.7929999999997</v>
      </c>
      <c r="Z10445">
        <v>4533.6229999999996</v>
      </c>
      <c r="AA10445">
        <v>3000.1950000000002</v>
      </c>
      <c r="AB10445">
        <v>2087.3609999999999</v>
      </c>
      <c r="AC10445">
        <v>1697.867</v>
      </c>
      <c r="AD10445">
        <v>1320.354</v>
      </c>
      <c r="AE10445">
        <v>605.13400000000001</v>
      </c>
      <c r="AF10445">
        <v>239.691</v>
      </c>
      <c r="AG10445">
        <v>162.495</v>
      </c>
      <c r="AH10445">
        <v>34.529000000000003</v>
      </c>
    </row>
    <row r="10446" spans="1:34" x14ac:dyDescent="0.35">
      <c r="A10446" t="s">
        <v>10532</v>
      </c>
      <c r="C10446" t="str">
        <f t="shared" si="163"/>
        <v>EU28</v>
      </c>
      <c r="E10446">
        <v>12133.183999999999</v>
      </c>
      <c r="F10446">
        <v>11205.313</v>
      </c>
      <c r="G10446">
        <v>10915.852999999999</v>
      </c>
      <c r="H10446">
        <v>8365.4390000000003</v>
      </c>
      <c r="I10446">
        <v>9331.7970000000005</v>
      </c>
      <c r="J10446">
        <v>7193.5680000000002</v>
      </c>
      <c r="K10446">
        <v>6275.06</v>
      </c>
      <c r="L10446">
        <v>4309.4949999999999</v>
      </c>
      <c r="M10446">
        <v>4461.2449999999999</v>
      </c>
      <c r="N10446">
        <v>3595.645</v>
      </c>
      <c r="O10446">
        <v>3888.319</v>
      </c>
      <c r="P10446">
        <v>2914.415</v>
      </c>
      <c r="Q10446">
        <v>2845.1239999999998</v>
      </c>
      <c r="R10446">
        <v>5232.9179999999997</v>
      </c>
      <c r="S10446">
        <v>3734.1689999999999</v>
      </c>
      <c r="T10446">
        <v>2745.03</v>
      </c>
      <c r="U10446">
        <v>1801.1880000000001</v>
      </c>
      <c r="V10446">
        <v>1612.492</v>
      </c>
      <c r="W10446">
        <v>1232.386</v>
      </c>
      <c r="X10446">
        <v>1192.298</v>
      </c>
      <c r="Y10446">
        <v>6418.7929999999997</v>
      </c>
      <c r="Z10446">
        <v>5410.6229999999996</v>
      </c>
      <c r="AA10446">
        <v>3667.1950000000002</v>
      </c>
      <c r="AB10446">
        <v>2575.3609999999999</v>
      </c>
      <c r="AC10446">
        <v>2072.8670000000002</v>
      </c>
      <c r="AD10446">
        <v>1648.354</v>
      </c>
      <c r="AE10446">
        <v>814.13400000000001</v>
      </c>
      <c r="AF10446">
        <v>279.69099999999997</v>
      </c>
      <c r="AG10446">
        <v>173.495</v>
      </c>
      <c r="AH10446">
        <v>42.529000000000003</v>
      </c>
    </row>
    <row r="10447" spans="1:34" x14ac:dyDescent="0.35">
      <c r="A10447" t="s">
        <v>10533</v>
      </c>
      <c r="C10447" t="str">
        <f t="shared" si="163"/>
        <v>H,FI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0</v>
      </c>
    </row>
    <row r="10448" spans="1:34" x14ac:dyDescent="0.35">
      <c r="A10448" t="s">
        <v>10534</v>
      </c>
      <c r="C10448" t="str">
        <f t="shared" si="163"/>
        <v>H,FR</v>
      </c>
      <c r="E10448">
        <v>1267.1120000000001</v>
      </c>
      <c r="F10448">
        <v>993.73599999999999</v>
      </c>
      <c r="G10448">
        <v>760.56399999999996</v>
      </c>
      <c r="H10448">
        <v>553.14700000000005</v>
      </c>
      <c r="I10448">
        <v>606.39</v>
      </c>
      <c r="J10448">
        <v>477.971</v>
      </c>
      <c r="K10448">
        <v>453.11200000000002</v>
      </c>
      <c r="L10448">
        <v>407.096</v>
      </c>
      <c r="M10448">
        <v>384.83600000000001</v>
      </c>
      <c r="N10448">
        <v>476</v>
      </c>
      <c r="O10448">
        <v>237</v>
      </c>
      <c r="P10448">
        <v>185</v>
      </c>
      <c r="Q10448">
        <v>159</v>
      </c>
      <c r="R10448">
        <v>109</v>
      </c>
      <c r="S10448">
        <v>64</v>
      </c>
      <c r="T10448">
        <v>66</v>
      </c>
      <c r="U10448">
        <v>33</v>
      </c>
      <c r="V10448">
        <v>7</v>
      </c>
      <c r="W10448">
        <v>5</v>
      </c>
      <c r="X10448">
        <v>4</v>
      </c>
      <c r="Y10448">
        <v>1</v>
      </c>
      <c r="Z10448">
        <v>1</v>
      </c>
      <c r="AA10448">
        <v>1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</v>
      </c>
      <c r="AH10448">
        <v>0</v>
      </c>
    </row>
    <row r="10449" spans="1:34" x14ac:dyDescent="0.35">
      <c r="A10449" t="s">
        <v>10535</v>
      </c>
      <c r="C10449" t="str">
        <f t="shared" si="163"/>
        <v>H,GE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 t="s">
        <v>94</v>
      </c>
      <c r="M10449" t="s">
        <v>94</v>
      </c>
      <c r="N10449" t="s">
        <v>94</v>
      </c>
      <c r="O10449" t="s">
        <v>94</v>
      </c>
      <c r="P10449" t="s">
        <v>94</v>
      </c>
      <c r="Q10449" t="s">
        <v>94</v>
      </c>
      <c r="R10449" t="s">
        <v>94</v>
      </c>
      <c r="S10449" t="s">
        <v>94</v>
      </c>
      <c r="T10449" t="s">
        <v>94</v>
      </c>
      <c r="U10449" t="s">
        <v>94</v>
      </c>
      <c r="V10449" t="s">
        <v>94</v>
      </c>
      <c r="W10449" t="s">
        <v>94</v>
      </c>
      <c r="X10449" t="s">
        <v>94</v>
      </c>
      <c r="Y10449" t="s">
        <v>94</v>
      </c>
      <c r="Z10449" t="s">
        <v>94</v>
      </c>
      <c r="AA10449" t="s">
        <v>94</v>
      </c>
      <c r="AB10449" t="s">
        <v>94</v>
      </c>
      <c r="AC10449" t="s">
        <v>94</v>
      </c>
      <c r="AD10449" t="s">
        <v>94</v>
      </c>
      <c r="AE10449" t="s">
        <v>94</v>
      </c>
      <c r="AF10449" t="s">
        <v>94</v>
      </c>
      <c r="AG10449" t="s">
        <v>94</v>
      </c>
      <c r="AH10449" t="s">
        <v>94</v>
      </c>
    </row>
    <row r="10450" spans="1:34" x14ac:dyDescent="0.35">
      <c r="A10450" t="s">
        <v>10536</v>
      </c>
      <c r="C10450" t="str">
        <f t="shared" si="163"/>
        <v>H,HR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0</v>
      </c>
    </row>
    <row r="10451" spans="1:34" x14ac:dyDescent="0.35">
      <c r="A10451" t="s">
        <v>10537</v>
      </c>
      <c r="C10451" t="str">
        <f t="shared" si="163"/>
        <v>H,HU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0</v>
      </c>
    </row>
    <row r="10452" spans="1:34" x14ac:dyDescent="0.35">
      <c r="A10452" t="s">
        <v>10538</v>
      </c>
      <c r="C10452" t="str">
        <f t="shared" si="163"/>
        <v>H,IE</v>
      </c>
      <c r="E10452">
        <v>6.6319999999999997</v>
      </c>
      <c r="F10452">
        <v>39.767000000000003</v>
      </c>
      <c r="G10452">
        <v>36.396000000000001</v>
      </c>
      <c r="H10452">
        <v>32.104999999999997</v>
      </c>
      <c r="I10452">
        <v>36.343000000000004</v>
      </c>
      <c r="J10452">
        <v>24.346</v>
      </c>
      <c r="K10452">
        <v>11.836</v>
      </c>
      <c r="L10452">
        <v>11.058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0</v>
      </c>
    </row>
    <row r="10453" spans="1:34" x14ac:dyDescent="0.35">
      <c r="A10453" t="s">
        <v>10539</v>
      </c>
      <c r="C10453" t="str">
        <f t="shared" si="163"/>
        <v>H,IS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0</v>
      </c>
    </row>
    <row r="10454" spans="1:34" x14ac:dyDescent="0.35">
      <c r="A10454" t="s">
        <v>10540</v>
      </c>
      <c r="C10454" t="str">
        <f t="shared" si="163"/>
        <v>H,IT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8</v>
      </c>
      <c r="N10454">
        <v>4</v>
      </c>
      <c r="O10454">
        <v>4</v>
      </c>
      <c r="P10454">
        <v>3</v>
      </c>
      <c r="Q10454">
        <v>0</v>
      </c>
      <c r="R10454">
        <v>3</v>
      </c>
      <c r="S10454">
        <v>3</v>
      </c>
      <c r="T10454">
        <v>3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0</v>
      </c>
      <c r="AG10454">
        <v>0</v>
      </c>
      <c r="AH10454">
        <v>0</v>
      </c>
    </row>
    <row r="10455" spans="1:34" x14ac:dyDescent="0.35">
      <c r="A10455" t="s">
        <v>10541</v>
      </c>
      <c r="C10455" t="str">
        <f t="shared" si="163"/>
        <v>H,LI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 t="s">
        <v>94</v>
      </c>
      <c r="L10455" t="s">
        <v>94</v>
      </c>
      <c r="M10455" t="s">
        <v>94</v>
      </c>
      <c r="N10455" t="s">
        <v>94</v>
      </c>
      <c r="O10455" t="s">
        <v>94</v>
      </c>
      <c r="P10455" t="s">
        <v>94</v>
      </c>
      <c r="Q10455" t="s">
        <v>94</v>
      </c>
      <c r="R10455" t="s">
        <v>94</v>
      </c>
      <c r="S10455" t="s">
        <v>94</v>
      </c>
      <c r="T10455" t="s">
        <v>94</v>
      </c>
      <c r="U10455" t="s">
        <v>94</v>
      </c>
      <c r="V10455" t="s">
        <v>94</v>
      </c>
      <c r="W10455" t="s">
        <v>94</v>
      </c>
      <c r="X10455" t="s">
        <v>94</v>
      </c>
      <c r="Y10455" t="s">
        <v>94</v>
      </c>
      <c r="Z10455" t="s">
        <v>94</v>
      </c>
      <c r="AA10455" t="s">
        <v>94</v>
      </c>
      <c r="AB10455" t="s">
        <v>94</v>
      </c>
      <c r="AC10455" t="s">
        <v>94</v>
      </c>
      <c r="AD10455" t="s">
        <v>94</v>
      </c>
      <c r="AE10455" t="s">
        <v>94</v>
      </c>
      <c r="AF10455" t="s">
        <v>94</v>
      </c>
      <c r="AG10455" t="s">
        <v>94</v>
      </c>
      <c r="AH10455" t="s">
        <v>94</v>
      </c>
    </row>
    <row r="10456" spans="1:34" x14ac:dyDescent="0.35">
      <c r="A10456" t="s">
        <v>10542</v>
      </c>
      <c r="C10456" t="str">
        <f t="shared" si="163"/>
        <v>H,LT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0</v>
      </c>
    </row>
    <row r="10457" spans="1:34" x14ac:dyDescent="0.35">
      <c r="A10457" t="s">
        <v>10543</v>
      </c>
      <c r="C10457" t="str">
        <f t="shared" si="163"/>
        <v>H,LU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0</v>
      </c>
    </row>
    <row r="10458" spans="1:34" x14ac:dyDescent="0.35">
      <c r="A10458" t="s">
        <v>10544</v>
      </c>
      <c r="C10458" t="str">
        <f t="shared" si="163"/>
        <v>H,LV</v>
      </c>
      <c r="E10458">
        <v>2.2229999999999999</v>
      </c>
      <c r="F10458">
        <v>1.2</v>
      </c>
      <c r="G10458">
        <v>2.399</v>
      </c>
      <c r="H10458">
        <v>1</v>
      </c>
      <c r="I10458">
        <v>1</v>
      </c>
      <c r="J10458">
        <v>1</v>
      </c>
      <c r="K10458">
        <v>0.89</v>
      </c>
      <c r="L10458">
        <v>9.5000000000000001E-2</v>
      </c>
      <c r="M10458">
        <v>7.0000000000000007E-2</v>
      </c>
      <c r="N10458">
        <v>4.7</v>
      </c>
      <c r="O10458">
        <v>4</v>
      </c>
      <c r="P10458">
        <v>2</v>
      </c>
      <c r="Q10458">
        <v>0</v>
      </c>
      <c r="R10458">
        <v>0</v>
      </c>
      <c r="S10458">
        <v>0</v>
      </c>
      <c r="T10458">
        <v>2</v>
      </c>
      <c r="U10458">
        <v>1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0</v>
      </c>
    </row>
    <row r="10459" spans="1:34" x14ac:dyDescent="0.35">
      <c r="A10459" t="s">
        <v>10545</v>
      </c>
      <c r="C10459" t="str">
        <f t="shared" si="163"/>
        <v>H,MD</v>
      </c>
      <c r="E10459">
        <v>23</v>
      </c>
      <c r="F10459">
        <v>13</v>
      </c>
      <c r="G10459">
        <v>2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 t="s">
        <v>94</v>
      </c>
      <c r="P10459" t="s">
        <v>94</v>
      </c>
      <c r="Q10459" t="s">
        <v>94</v>
      </c>
      <c r="R10459" t="s">
        <v>94</v>
      </c>
      <c r="S10459" t="s">
        <v>94</v>
      </c>
      <c r="T10459" t="s">
        <v>94</v>
      </c>
      <c r="U10459" t="s">
        <v>94</v>
      </c>
      <c r="V10459" t="s">
        <v>94</v>
      </c>
      <c r="W10459" t="s">
        <v>94</v>
      </c>
      <c r="X10459" t="s">
        <v>94</v>
      </c>
      <c r="Y10459" t="s">
        <v>94</v>
      </c>
      <c r="Z10459" t="s">
        <v>94</v>
      </c>
      <c r="AA10459" t="s">
        <v>94</v>
      </c>
      <c r="AB10459" t="s">
        <v>94</v>
      </c>
      <c r="AC10459" t="s">
        <v>94</v>
      </c>
      <c r="AD10459" t="s">
        <v>94</v>
      </c>
      <c r="AE10459" t="s">
        <v>94</v>
      </c>
      <c r="AF10459" t="s">
        <v>94</v>
      </c>
      <c r="AG10459" t="s">
        <v>94</v>
      </c>
      <c r="AH10459" t="s">
        <v>94</v>
      </c>
    </row>
    <row r="10460" spans="1:34" x14ac:dyDescent="0.35">
      <c r="A10460" t="s">
        <v>10546</v>
      </c>
      <c r="C10460" t="str">
        <f t="shared" si="163"/>
        <v>H,ME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 t="s">
        <v>94</v>
      </c>
      <c r="U10460" t="s">
        <v>94</v>
      </c>
      <c r="V10460" t="s">
        <v>94</v>
      </c>
      <c r="W10460" t="s">
        <v>94</v>
      </c>
      <c r="X10460" t="s">
        <v>94</v>
      </c>
      <c r="Y10460" t="s">
        <v>94</v>
      </c>
      <c r="Z10460" t="s">
        <v>94</v>
      </c>
      <c r="AA10460" t="s">
        <v>94</v>
      </c>
      <c r="AB10460" t="s">
        <v>94</v>
      </c>
      <c r="AC10460" t="s">
        <v>94</v>
      </c>
      <c r="AD10460" t="s">
        <v>94</v>
      </c>
      <c r="AE10460" t="s">
        <v>94</v>
      </c>
      <c r="AF10460" t="s">
        <v>94</v>
      </c>
      <c r="AG10460" t="s">
        <v>94</v>
      </c>
      <c r="AH10460" t="s">
        <v>94</v>
      </c>
    </row>
    <row r="10461" spans="1:34" x14ac:dyDescent="0.35">
      <c r="A10461" t="s">
        <v>10547</v>
      </c>
      <c r="C10461" t="str">
        <f t="shared" si="163"/>
        <v>H,MK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0</v>
      </c>
    </row>
    <row r="10462" spans="1:34" x14ac:dyDescent="0.35">
      <c r="A10462" t="s">
        <v>10548</v>
      </c>
      <c r="C10462" t="str">
        <f t="shared" si="163"/>
        <v>H,MT</v>
      </c>
      <c r="E10462">
        <v>5.8000000000000003E-2</v>
      </c>
      <c r="F10462">
        <v>5.8000000000000003E-2</v>
      </c>
      <c r="G10462">
        <v>5.8000000000000003E-2</v>
      </c>
      <c r="H10462">
        <v>5.8000000000000003E-2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0</v>
      </c>
    </row>
    <row r="10463" spans="1:34" x14ac:dyDescent="0.35">
      <c r="A10463" t="s">
        <v>10549</v>
      </c>
      <c r="C10463" t="str">
        <f t="shared" si="163"/>
        <v>H,NL</v>
      </c>
      <c r="E10463">
        <v>1135.606</v>
      </c>
      <c r="F10463">
        <v>1013.252</v>
      </c>
      <c r="G10463">
        <v>981.06700000000001</v>
      </c>
      <c r="H10463">
        <v>918.40200000000004</v>
      </c>
      <c r="I10463">
        <v>1180.67</v>
      </c>
      <c r="J10463">
        <v>1020.371</v>
      </c>
      <c r="K10463">
        <v>1013.303</v>
      </c>
      <c r="L10463">
        <v>921.44899999999996</v>
      </c>
      <c r="M10463">
        <v>937.55700000000002</v>
      </c>
      <c r="N10463">
        <v>725.59</v>
      </c>
      <c r="O10463">
        <v>842.96400000000006</v>
      </c>
      <c r="P10463">
        <v>938.06</v>
      </c>
      <c r="Q10463">
        <v>928.76900000000001</v>
      </c>
      <c r="R10463">
        <v>851.56299999999999</v>
      </c>
      <c r="S10463">
        <v>718.81399999999996</v>
      </c>
      <c r="T10463">
        <v>696.67499999999995</v>
      </c>
      <c r="U10463">
        <v>450.18799999999999</v>
      </c>
      <c r="V10463">
        <v>327.49200000000002</v>
      </c>
      <c r="W10463">
        <v>255.386</v>
      </c>
      <c r="X10463">
        <v>235.298</v>
      </c>
      <c r="Y10463">
        <v>175.79300000000001</v>
      </c>
      <c r="Z10463">
        <v>153.62299999999999</v>
      </c>
      <c r="AA10463">
        <v>107.19499999999999</v>
      </c>
      <c r="AB10463">
        <v>98.361000000000004</v>
      </c>
      <c r="AC10463">
        <v>60.866999999999997</v>
      </c>
      <c r="AD10463">
        <v>33.353999999999999</v>
      </c>
      <c r="AE10463">
        <v>21.134</v>
      </c>
      <c r="AF10463">
        <v>18.690999999999999</v>
      </c>
      <c r="AG10463">
        <v>12.494999999999999</v>
      </c>
      <c r="AH10463">
        <v>11.529</v>
      </c>
    </row>
    <row r="10464" spans="1:34" x14ac:dyDescent="0.35">
      <c r="A10464" t="s">
        <v>10550</v>
      </c>
      <c r="C10464" t="str">
        <f t="shared" si="163"/>
        <v>H,NO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0</v>
      </c>
    </row>
    <row r="10465" spans="1:34" x14ac:dyDescent="0.35">
      <c r="A10465" t="s">
        <v>10551</v>
      </c>
      <c r="C10465" t="str">
        <f t="shared" si="163"/>
        <v>H,PL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0</v>
      </c>
    </row>
    <row r="10466" spans="1:34" x14ac:dyDescent="0.35">
      <c r="A10466" t="s">
        <v>10552</v>
      </c>
      <c r="C10466" t="str">
        <f t="shared" si="163"/>
        <v>H,PT</v>
      </c>
      <c r="E10466">
        <v>2.5099999999999998</v>
      </c>
      <c r="F10466">
        <v>0.33100000000000002</v>
      </c>
      <c r="G10466">
        <v>0.39700000000000002</v>
      </c>
      <c r="H10466">
        <v>0.33600000000000002</v>
      </c>
      <c r="I10466">
        <v>0.38500000000000001</v>
      </c>
      <c r="J10466">
        <v>0.45100000000000001</v>
      </c>
      <c r="K10466">
        <v>0.49</v>
      </c>
      <c r="L10466">
        <v>0.36799999999999999</v>
      </c>
      <c r="M10466">
        <v>0.36799999999999999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0</v>
      </c>
    </row>
    <row r="10467" spans="1:34" x14ac:dyDescent="0.35">
      <c r="A10467" t="s">
        <v>10553</v>
      </c>
      <c r="C10467" t="str">
        <f t="shared" si="163"/>
        <v>H,RO</v>
      </c>
      <c r="E10467">
        <v>254.34899999999999</v>
      </c>
      <c r="F10467">
        <v>227.505</v>
      </c>
      <c r="G10467">
        <v>289.25400000000002</v>
      </c>
      <c r="H10467">
        <v>295</v>
      </c>
      <c r="I10467">
        <v>363</v>
      </c>
      <c r="J10467">
        <v>344</v>
      </c>
      <c r="K10467">
        <v>240</v>
      </c>
      <c r="L10467">
        <v>180</v>
      </c>
      <c r="M10467">
        <v>25</v>
      </c>
      <c r="N10467">
        <v>6</v>
      </c>
      <c r="O10467">
        <v>1</v>
      </c>
      <c r="P10467">
        <v>1</v>
      </c>
      <c r="Q10467">
        <v>1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>
        <v>0</v>
      </c>
      <c r="AH10467">
        <v>0</v>
      </c>
    </row>
    <row r="10468" spans="1:34" x14ac:dyDescent="0.35">
      <c r="A10468" t="s">
        <v>10554</v>
      </c>
      <c r="C10468" t="str">
        <f t="shared" si="163"/>
        <v>H,RS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0</v>
      </c>
    </row>
    <row r="10469" spans="1:34" x14ac:dyDescent="0.35">
      <c r="A10469" t="s">
        <v>10555</v>
      </c>
      <c r="C10469" t="str">
        <f t="shared" si="163"/>
        <v>H,SE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0</v>
      </c>
    </row>
    <row r="10470" spans="1:34" x14ac:dyDescent="0.35">
      <c r="A10470" t="s">
        <v>10556</v>
      </c>
      <c r="C10470" t="str">
        <f t="shared" si="163"/>
        <v>H,SI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0</v>
      </c>
    </row>
    <row r="10471" spans="1:34" x14ac:dyDescent="0.35">
      <c r="A10471" t="s">
        <v>10557</v>
      </c>
      <c r="C10471" t="str">
        <f t="shared" si="163"/>
        <v>H,SK</v>
      </c>
      <c r="E10471">
        <v>5</v>
      </c>
      <c r="F10471">
        <v>5</v>
      </c>
      <c r="G10471">
        <v>5</v>
      </c>
      <c r="H10471">
        <v>5</v>
      </c>
      <c r="I10471">
        <v>5</v>
      </c>
      <c r="J10471">
        <v>6</v>
      </c>
      <c r="K10471">
        <v>6</v>
      </c>
      <c r="L10471">
        <v>6</v>
      </c>
      <c r="M10471">
        <v>5</v>
      </c>
      <c r="N10471">
        <v>6</v>
      </c>
      <c r="O10471">
        <v>6</v>
      </c>
      <c r="P10471">
        <v>7</v>
      </c>
      <c r="Q10471">
        <v>8</v>
      </c>
      <c r="R10471">
        <v>6</v>
      </c>
      <c r="S10471">
        <v>6</v>
      </c>
      <c r="T10471">
        <v>6</v>
      </c>
      <c r="U10471">
        <v>2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0</v>
      </c>
    </row>
    <row r="10472" spans="1:34" x14ac:dyDescent="0.35">
      <c r="A10472" t="s">
        <v>10558</v>
      </c>
      <c r="C10472" t="str">
        <f t="shared" si="163"/>
        <v>H,TR</v>
      </c>
      <c r="E10472">
        <v>105.27200000000001</v>
      </c>
      <c r="F10472">
        <v>87.058999999999997</v>
      </c>
      <c r="G10472">
        <v>52.212000000000003</v>
      </c>
      <c r="H10472">
        <v>28</v>
      </c>
      <c r="I10472">
        <v>11</v>
      </c>
      <c r="J10472">
        <v>10</v>
      </c>
      <c r="K10472">
        <v>4</v>
      </c>
      <c r="L10472">
        <v>2</v>
      </c>
      <c r="M10472">
        <v>2</v>
      </c>
      <c r="N10472">
        <v>2</v>
      </c>
      <c r="O10472">
        <v>2</v>
      </c>
      <c r="P10472">
        <v>3</v>
      </c>
      <c r="Q10472">
        <v>2</v>
      </c>
      <c r="R10472">
        <v>5</v>
      </c>
      <c r="S10472">
        <v>6</v>
      </c>
      <c r="T10472">
        <v>5</v>
      </c>
      <c r="U10472">
        <v>5</v>
      </c>
      <c r="V10472">
        <v>4</v>
      </c>
      <c r="W10472">
        <v>5</v>
      </c>
      <c r="X10472">
        <v>4</v>
      </c>
      <c r="Y10472">
        <v>5</v>
      </c>
      <c r="Z10472">
        <v>3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0</v>
      </c>
    </row>
    <row r="10473" spans="1:34" x14ac:dyDescent="0.35">
      <c r="A10473" t="s">
        <v>10559</v>
      </c>
      <c r="C10473" t="str">
        <f t="shared" si="163"/>
        <v>H,UA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>
        <v>0</v>
      </c>
      <c r="AH10473">
        <v>0</v>
      </c>
    </row>
    <row r="10474" spans="1:34" x14ac:dyDescent="0.35">
      <c r="A10474" t="s">
        <v>10560</v>
      </c>
      <c r="C10474" t="str">
        <f t="shared" si="163"/>
        <v>H,UK</v>
      </c>
      <c r="E10474">
        <v>9261.0650000000005</v>
      </c>
      <c r="F10474">
        <v>8723.9349999999995</v>
      </c>
      <c r="G10474">
        <v>8686.6890000000003</v>
      </c>
      <c r="H10474">
        <v>6446.9620000000004</v>
      </c>
      <c r="I10474">
        <v>7017.58</v>
      </c>
      <c r="J10474">
        <v>5197</v>
      </c>
      <c r="K10474">
        <v>4439</v>
      </c>
      <c r="L10474">
        <v>2690</v>
      </c>
      <c r="M10474">
        <v>3045</v>
      </c>
      <c r="N10474">
        <v>2316</v>
      </c>
      <c r="O10474">
        <v>2741</v>
      </c>
      <c r="P10474">
        <v>1734</v>
      </c>
      <c r="Q10474">
        <v>1705</v>
      </c>
      <c r="R10474">
        <v>4225</v>
      </c>
      <c r="S10474">
        <v>2904</v>
      </c>
      <c r="T10474">
        <v>1935</v>
      </c>
      <c r="U10474">
        <v>1285</v>
      </c>
      <c r="V10474">
        <v>1256</v>
      </c>
      <c r="W10474">
        <v>965</v>
      </c>
      <c r="X10474">
        <v>946</v>
      </c>
      <c r="Y10474">
        <v>850</v>
      </c>
      <c r="Z10474">
        <v>877</v>
      </c>
      <c r="AA10474">
        <v>667</v>
      </c>
      <c r="AB10474">
        <v>488</v>
      </c>
      <c r="AC10474">
        <v>375</v>
      </c>
      <c r="AD10474">
        <v>328</v>
      </c>
      <c r="AE10474">
        <v>209</v>
      </c>
      <c r="AF10474">
        <v>40</v>
      </c>
      <c r="AG10474">
        <v>11</v>
      </c>
      <c r="AH10474">
        <v>8</v>
      </c>
    </row>
    <row r="10475" spans="1:34" x14ac:dyDescent="0.35">
      <c r="A10475" t="s">
        <v>10561</v>
      </c>
      <c r="C10475" t="str">
        <f t="shared" si="163"/>
        <v>H,XK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 t="s">
        <v>94</v>
      </c>
      <c r="Z10475" t="s">
        <v>94</v>
      </c>
      <c r="AA10475" t="s">
        <v>94</v>
      </c>
      <c r="AB10475" t="s">
        <v>94</v>
      </c>
      <c r="AC10475" t="s">
        <v>94</v>
      </c>
      <c r="AD10475" t="s">
        <v>94</v>
      </c>
      <c r="AE10475" t="s">
        <v>94</v>
      </c>
      <c r="AF10475" t="s">
        <v>94</v>
      </c>
      <c r="AG10475" t="s">
        <v>94</v>
      </c>
      <c r="AH10475" t="s">
        <v>94</v>
      </c>
    </row>
    <row r="10476" spans="1:34" x14ac:dyDescent="0.35">
      <c r="A10476" t="s">
        <v>10562</v>
      </c>
      <c r="C10476" t="str">
        <f t="shared" si="163"/>
        <v>H,AL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0</v>
      </c>
    </row>
    <row r="10477" spans="1:34" x14ac:dyDescent="0.35">
      <c r="A10477" t="s">
        <v>10563</v>
      </c>
      <c r="C10477" t="str">
        <f t="shared" si="163"/>
        <v>H,AT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0</v>
      </c>
    </row>
    <row r="10478" spans="1:34" x14ac:dyDescent="0.35">
      <c r="A10478" t="s">
        <v>10564</v>
      </c>
      <c r="C10478" t="str">
        <f t="shared" si="163"/>
        <v>H,BA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 t="s">
        <v>94</v>
      </c>
      <c r="L10478" t="s">
        <v>94</v>
      </c>
      <c r="M10478" t="s">
        <v>94</v>
      </c>
      <c r="N10478" t="s">
        <v>94</v>
      </c>
      <c r="O10478" t="s">
        <v>94</v>
      </c>
      <c r="P10478" t="s">
        <v>94</v>
      </c>
      <c r="Q10478" t="s">
        <v>94</v>
      </c>
      <c r="R10478" t="s">
        <v>94</v>
      </c>
      <c r="S10478" t="s">
        <v>94</v>
      </c>
      <c r="T10478" t="s">
        <v>94</v>
      </c>
      <c r="U10478" t="s">
        <v>94</v>
      </c>
      <c r="V10478" t="s">
        <v>94</v>
      </c>
      <c r="W10478" t="s">
        <v>94</v>
      </c>
      <c r="X10478" t="s">
        <v>94</v>
      </c>
      <c r="Y10478" t="s">
        <v>94</v>
      </c>
      <c r="Z10478" t="s">
        <v>94</v>
      </c>
      <c r="AA10478" t="s">
        <v>94</v>
      </c>
      <c r="AB10478" t="s">
        <v>94</v>
      </c>
      <c r="AC10478" t="s">
        <v>94</v>
      </c>
      <c r="AD10478" t="s">
        <v>94</v>
      </c>
      <c r="AE10478" t="s">
        <v>94</v>
      </c>
      <c r="AF10478" t="s">
        <v>94</v>
      </c>
      <c r="AG10478" t="s">
        <v>94</v>
      </c>
      <c r="AH10478" t="s">
        <v>94</v>
      </c>
    </row>
    <row r="10479" spans="1:34" x14ac:dyDescent="0.35">
      <c r="A10479" t="s">
        <v>10565</v>
      </c>
      <c r="C10479" t="str">
        <f t="shared" si="163"/>
        <v>H,BE</v>
      </c>
      <c r="E10479">
        <v>4213</v>
      </c>
      <c r="F10479">
        <v>3871</v>
      </c>
      <c r="G10479">
        <v>3279.9</v>
      </c>
      <c r="H10479">
        <v>3068.8</v>
      </c>
      <c r="I10479">
        <v>3030.3</v>
      </c>
      <c r="J10479">
        <v>2861.2</v>
      </c>
      <c r="K10479">
        <v>2620</v>
      </c>
      <c r="L10479">
        <v>2127</v>
      </c>
      <c r="M10479">
        <v>1165</v>
      </c>
      <c r="N10479">
        <v>556</v>
      </c>
      <c r="O10479">
        <v>157</v>
      </c>
      <c r="P10479">
        <v>34</v>
      </c>
      <c r="Q10479">
        <v>6</v>
      </c>
      <c r="R10479">
        <v>2</v>
      </c>
      <c r="S10479">
        <v>1</v>
      </c>
      <c r="T10479">
        <v>1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0</v>
      </c>
      <c r="AG10479">
        <v>0</v>
      </c>
      <c r="AH10479">
        <v>0</v>
      </c>
    </row>
    <row r="10480" spans="1:34" x14ac:dyDescent="0.35">
      <c r="A10480" t="s">
        <v>10566</v>
      </c>
      <c r="C10480" t="str">
        <f t="shared" si="163"/>
        <v>H,BG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0</v>
      </c>
    </row>
    <row r="10481" spans="1:34" x14ac:dyDescent="0.35">
      <c r="A10481" t="s">
        <v>10567</v>
      </c>
      <c r="C10481" t="str">
        <f t="shared" si="163"/>
        <v>H,CY</v>
      </c>
      <c r="E10481">
        <v>86.259</v>
      </c>
      <c r="F10481">
        <v>70.950999999999993</v>
      </c>
      <c r="G10481">
        <v>60.652000000000001</v>
      </c>
      <c r="H10481">
        <v>51.530999999999999</v>
      </c>
      <c r="I10481">
        <v>42.298000000000002</v>
      </c>
      <c r="J10481">
        <v>19.803999999999998</v>
      </c>
      <c r="K10481">
        <v>1.982</v>
      </c>
      <c r="L10481">
        <v>1.718</v>
      </c>
      <c r="M10481">
        <v>1.7050000000000001</v>
      </c>
      <c r="N10481">
        <v>1.554</v>
      </c>
      <c r="O10481">
        <v>0.92600000000000005</v>
      </c>
      <c r="P10481">
        <v>0.91800000000000004</v>
      </c>
      <c r="Q10481">
        <v>0.81</v>
      </c>
      <c r="R10481">
        <v>0.68</v>
      </c>
      <c r="S10481">
        <v>0.5</v>
      </c>
      <c r="T10481">
        <v>0.4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0</v>
      </c>
      <c r="AH10481">
        <v>0</v>
      </c>
    </row>
    <row r="10482" spans="1:34" x14ac:dyDescent="0.35">
      <c r="A10482" t="s">
        <v>10568</v>
      </c>
      <c r="C10482" t="str">
        <f t="shared" si="163"/>
        <v>H,CZ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0</v>
      </c>
    </row>
    <row r="10483" spans="1:34" x14ac:dyDescent="0.35">
      <c r="A10483" t="s">
        <v>10569</v>
      </c>
      <c r="C10483" t="str">
        <f t="shared" si="163"/>
        <v>H,DE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15</v>
      </c>
      <c r="Z10483">
        <v>20</v>
      </c>
      <c r="AA10483">
        <v>10</v>
      </c>
      <c r="AB10483">
        <v>10</v>
      </c>
      <c r="AC10483">
        <v>5</v>
      </c>
      <c r="AD10483">
        <v>5</v>
      </c>
      <c r="AE10483">
        <v>2</v>
      </c>
      <c r="AF10483">
        <v>2</v>
      </c>
      <c r="AG10483">
        <v>0</v>
      </c>
      <c r="AH10483">
        <v>0</v>
      </c>
    </row>
    <row r="10484" spans="1:34" x14ac:dyDescent="0.35">
      <c r="A10484" t="s">
        <v>10570</v>
      </c>
      <c r="C10484" t="str">
        <f t="shared" si="163"/>
        <v>H,DK</v>
      </c>
      <c r="E10484">
        <v>963.26900000000001</v>
      </c>
      <c r="F10484">
        <v>952.97299999999996</v>
      </c>
      <c r="G10484">
        <v>751.48500000000001</v>
      </c>
      <c r="H10484">
        <v>743.78</v>
      </c>
      <c r="I10484">
        <v>604.26199999999994</v>
      </c>
      <c r="J10484">
        <v>595.51800000000003</v>
      </c>
      <c r="K10484">
        <v>517.54100000000005</v>
      </c>
      <c r="L10484">
        <v>103.861</v>
      </c>
      <c r="M10484">
        <v>14.94</v>
      </c>
      <c r="N10484">
        <v>6</v>
      </c>
      <c r="O10484">
        <v>4</v>
      </c>
      <c r="P10484">
        <v>3</v>
      </c>
      <c r="Q10484">
        <v>2</v>
      </c>
      <c r="R10484">
        <v>2</v>
      </c>
      <c r="S10484">
        <v>2</v>
      </c>
      <c r="T10484">
        <v>2</v>
      </c>
      <c r="U10484">
        <v>2</v>
      </c>
      <c r="V10484">
        <v>1</v>
      </c>
      <c r="W10484">
        <v>1</v>
      </c>
      <c r="X10484">
        <v>1</v>
      </c>
      <c r="Y10484">
        <v>1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0</v>
      </c>
    </row>
    <row r="10485" spans="1:34" x14ac:dyDescent="0.35">
      <c r="A10485" t="s">
        <v>10571</v>
      </c>
      <c r="C10485" t="str">
        <f t="shared" si="163"/>
        <v>EA19</v>
      </c>
      <c r="E10485">
        <v>13615.359</v>
      </c>
      <c r="F10485">
        <v>11324.549000000001</v>
      </c>
      <c r="G10485">
        <v>8974.0300000000007</v>
      </c>
      <c r="H10485">
        <v>7930.7960000000003</v>
      </c>
      <c r="I10485">
        <v>7208.5870000000004</v>
      </c>
      <c r="J10485">
        <v>6493.915</v>
      </c>
      <c r="K10485">
        <v>5483.5649999999996</v>
      </c>
      <c r="L10485">
        <v>4289.1750000000002</v>
      </c>
      <c r="M10485">
        <v>2686.75</v>
      </c>
      <c r="N10485">
        <v>1205.7449999999999</v>
      </c>
      <c r="O10485">
        <v>410.81</v>
      </c>
      <c r="P10485">
        <v>154.13800000000001</v>
      </c>
      <c r="Q10485">
        <v>103.929</v>
      </c>
      <c r="R10485">
        <v>91.07</v>
      </c>
      <c r="S10485">
        <v>83.412999999999997</v>
      </c>
      <c r="T10485">
        <v>68.206000000000003</v>
      </c>
      <c r="U10485">
        <v>48.033000000000001</v>
      </c>
      <c r="V10485">
        <v>35.713999999999999</v>
      </c>
      <c r="W10485">
        <v>29.76</v>
      </c>
      <c r="X10485">
        <v>24.661000000000001</v>
      </c>
      <c r="Y10485">
        <v>31.486000000000001</v>
      </c>
      <c r="Z10485">
        <v>33.682000000000002</v>
      </c>
      <c r="AA10485">
        <v>21.555</v>
      </c>
      <c r="AB10485">
        <v>19.981000000000002</v>
      </c>
      <c r="AC10485">
        <v>13.526</v>
      </c>
      <c r="AD10485">
        <v>13.26</v>
      </c>
      <c r="AE10485">
        <v>8.0190000000000001</v>
      </c>
      <c r="AF10485">
        <v>7.8049999999999997</v>
      </c>
      <c r="AG10485">
        <v>5.63</v>
      </c>
      <c r="AH10485">
        <v>3.42</v>
      </c>
    </row>
    <row r="10486" spans="1:34" x14ac:dyDescent="0.35">
      <c r="A10486" t="s">
        <v>10572</v>
      </c>
      <c r="C10486" t="str">
        <f t="shared" si="163"/>
        <v>H,EE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0</v>
      </c>
    </row>
    <row r="10487" spans="1:34" x14ac:dyDescent="0.35">
      <c r="A10487" t="s">
        <v>10573</v>
      </c>
      <c r="C10487" t="str">
        <f t="shared" si="163"/>
        <v>H,EL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>
        <v>0</v>
      </c>
      <c r="AG10487">
        <v>0</v>
      </c>
      <c r="AH10487">
        <v>0</v>
      </c>
    </row>
    <row r="10488" spans="1:34" x14ac:dyDescent="0.35">
      <c r="A10488" t="s">
        <v>10574</v>
      </c>
      <c r="C10488" t="str">
        <f t="shared" si="163"/>
        <v>H,ES</v>
      </c>
      <c r="E10488">
        <v>86</v>
      </c>
      <c r="F10488">
        <v>36</v>
      </c>
      <c r="G10488">
        <v>33</v>
      </c>
      <c r="H10488">
        <v>31</v>
      </c>
      <c r="I10488">
        <v>30</v>
      </c>
      <c r="J10488">
        <v>28</v>
      </c>
      <c r="K10488">
        <v>27</v>
      </c>
      <c r="L10488">
        <v>27</v>
      </c>
      <c r="M10488">
        <v>25</v>
      </c>
      <c r="N10488">
        <v>25</v>
      </c>
      <c r="O10488">
        <v>22</v>
      </c>
      <c r="P10488">
        <v>21</v>
      </c>
      <c r="Q10488">
        <v>19</v>
      </c>
      <c r="R10488">
        <v>18</v>
      </c>
      <c r="S10488">
        <v>17</v>
      </c>
      <c r="T10488">
        <v>16</v>
      </c>
      <c r="U10488">
        <v>13</v>
      </c>
      <c r="V10488">
        <v>12</v>
      </c>
      <c r="W10488">
        <v>11</v>
      </c>
      <c r="X10488">
        <v>10</v>
      </c>
      <c r="Y10488">
        <v>8</v>
      </c>
      <c r="Z10488">
        <v>7</v>
      </c>
      <c r="AA10488">
        <v>6</v>
      </c>
      <c r="AB10488">
        <v>6</v>
      </c>
      <c r="AC10488">
        <v>5</v>
      </c>
      <c r="AD10488">
        <v>5</v>
      </c>
      <c r="AE10488">
        <v>4</v>
      </c>
      <c r="AF10488">
        <v>4</v>
      </c>
      <c r="AG10488">
        <v>4</v>
      </c>
      <c r="AH10488">
        <v>3</v>
      </c>
    </row>
    <row r="10489" spans="1:34" x14ac:dyDescent="0.35">
      <c r="A10489" t="s">
        <v>10575</v>
      </c>
      <c r="C10489" t="str">
        <f t="shared" si="163"/>
        <v>2020</v>
      </c>
      <c r="E10489">
        <v>16256.933999999999</v>
      </c>
      <c r="F10489">
        <v>13157.302</v>
      </c>
      <c r="G10489">
        <v>10379.448</v>
      </c>
      <c r="H10489">
        <v>9201.5759999999991</v>
      </c>
      <c r="I10489">
        <v>8254.8490000000002</v>
      </c>
      <c r="J10489">
        <v>7534.433</v>
      </c>
      <c r="K10489">
        <v>6142.1059999999998</v>
      </c>
      <c r="L10489">
        <v>4408.0360000000001</v>
      </c>
      <c r="M10489">
        <v>2702.69</v>
      </c>
      <c r="N10489">
        <v>1212.7449999999999</v>
      </c>
      <c r="O10489">
        <v>415.81</v>
      </c>
      <c r="P10489">
        <v>158.13800000000001</v>
      </c>
      <c r="Q10489">
        <v>105.929</v>
      </c>
      <c r="R10489">
        <v>93.07</v>
      </c>
      <c r="S10489">
        <v>85.412999999999997</v>
      </c>
      <c r="T10489">
        <v>70.206000000000003</v>
      </c>
      <c r="U10489">
        <v>50.033000000000001</v>
      </c>
      <c r="V10489">
        <v>36.713999999999999</v>
      </c>
      <c r="W10489">
        <v>30.76</v>
      </c>
      <c r="X10489">
        <v>25.661000000000001</v>
      </c>
      <c r="Y10489">
        <v>32.485999999999997</v>
      </c>
      <c r="Z10489">
        <v>33.682000000000002</v>
      </c>
      <c r="AA10489">
        <v>21.555</v>
      </c>
      <c r="AB10489">
        <v>19.981000000000002</v>
      </c>
      <c r="AC10489">
        <v>13.526</v>
      </c>
      <c r="AD10489">
        <v>13.26</v>
      </c>
      <c r="AE10489">
        <v>8.0190000000000001</v>
      </c>
      <c r="AF10489">
        <v>7.8049999999999997</v>
      </c>
      <c r="AG10489">
        <v>5.63</v>
      </c>
      <c r="AH10489">
        <v>3.42</v>
      </c>
    </row>
    <row r="10490" spans="1:34" x14ac:dyDescent="0.35">
      <c r="A10490" t="s">
        <v>10576</v>
      </c>
      <c r="C10490" t="str">
        <f t="shared" si="163"/>
        <v>EU28</v>
      </c>
      <c r="E10490">
        <v>25314.718000000001</v>
      </c>
      <c r="F10490">
        <v>22239.323</v>
      </c>
      <c r="G10490">
        <v>18858.933000000001</v>
      </c>
      <c r="H10490">
        <v>17561.221000000001</v>
      </c>
      <c r="I10490">
        <v>14383.164000000001</v>
      </c>
      <c r="J10490">
        <v>11588.433000000001</v>
      </c>
      <c r="K10490">
        <v>8152.1059999999998</v>
      </c>
      <c r="L10490">
        <v>5762.0360000000001</v>
      </c>
      <c r="M10490">
        <v>2946.69</v>
      </c>
      <c r="N10490">
        <v>1252.7449999999999</v>
      </c>
      <c r="O10490">
        <v>435.81</v>
      </c>
      <c r="P10490">
        <v>175.13800000000001</v>
      </c>
      <c r="Q10490">
        <v>119.929</v>
      </c>
      <c r="R10490">
        <v>104.07</v>
      </c>
      <c r="S10490">
        <v>93.412999999999997</v>
      </c>
      <c r="T10490">
        <v>74.206000000000003</v>
      </c>
      <c r="U10490">
        <v>53.033000000000001</v>
      </c>
      <c r="V10490">
        <v>39.713999999999999</v>
      </c>
      <c r="W10490">
        <v>32.76</v>
      </c>
      <c r="X10490">
        <v>26.661000000000001</v>
      </c>
      <c r="Y10490">
        <v>33.485999999999997</v>
      </c>
      <c r="Z10490">
        <v>33.682000000000002</v>
      </c>
      <c r="AA10490">
        <v>21.555</v>
      </c>
      <c r="AB10490">
        <v>19.981000000000002</v>
      </c>
      <c r="AC10490">
        <v>13.526</v>
      </c>
      <c r="AD10490">
        <v>13.26</v>
      </c>
      <c r="AE10490">
        <v>8.0190000000000001</v>
      </c>
      <c r="AF10490">
        <v>7.8049999999999997</v>
      </c>
      <c r="AG10490">
        <v>5.63</v>
      </c>
      <c r="AH10490">
        <v>3.42</v>
      </c>
    </row>
    <row r="10491" spans="1:34" x14ac:dyDescent="0.35">
      <c r="A10491" t="s">
        <v>10577</v>
      </c>
      <c r="C10491" t="str">
        <f t="shared" si="163"/>
        <v>H,FI</v>
      </c>
      <c r="E10491">
        <v>144</v>
      </c>
      <c r="F10491">
        <v>87</v>
      </c>
      <c r="G10491">
        <v>46</v>
      </c>
      <c r="H10491">
        <v>21</v>
      </c>
      <c r="I10491">
        <v>11</v>
      </c>
      <c r="J10491">
        <v>8</v>
      </c>
      <c r="K10491">
        <v>6</v>
      </c>
      <c r="L10491">
        <v>6</v>
      </c>
      <c r="M10491">
        <v>5</v>
      </c>
      <c r="N10491">
        <v>5</v>
      </c>
      <c r="O10491">
        <v>4</v>
      </c>
      <c r="P10491">
        <v>4</v>
      </c>
      <c r="Q10491">
        <v>4</v>
      </c>
      <c r="R10491">
        <v>3</v>
      </c>
      <c r="S10491">
        <v>3</v>
      </c>
      <c r="T10491">
        <v>2</v>
      </c>
      <c r="U10491">
        <v>2</v>
      </c>
      <c r="V10491">
        <v>2</v>
      </c>
      <c r="W10491">
        <v>2</v>
      </c>
      <c r="X10491">
        <v>2</v>
      </c>
      <c r="Y10491">
        <v>1</v>
      </c>
      <c r="Z10491">
        <v>1</v>
      </c>
      <c r="AA10491">
        <v>1</v>
      </c>
      <c r="AB10491">
        <v>1</v>
      </c>
      <c r="AC10491">
        <v>1</v>
      </c>
      <c r="AD10491">
        <v>1</v>
      </c>
      <c r="AE10491">
        <v>1</v>
      </c>
      <c r="AF10491">
        <v>1</v>
      </c>
      <c r="AG10491">
        <v>1</v>
      </c>
      <c r="AH10491">
        <v>0</v>
      </c>
    </row>
    <row r="10492" spans="1:34" x14ac:dyDescent="0.35">
      <c r="A10492" t="s">
        <v>10578</v>
      </c>
      <c r="C10492" t="str">
        <f t="shared" si="163"/>
        <v>H,FR</v>
      </c>
      <c r="E10492">
        <v>2644.4830000000002</v>
      </c>
      <c r="F10492">
        <v>2390.087</v>
      </c>
      <c r="G10492">
        <v>2083.9029999999998</v>
      </c>
      <c r="H10492">
        <v>1945.48</v>
      </c>
      <c r="I10492">
        <v>1832.7059999999999</v>
      </c>
      <c r="J10492">
        <v>1671.777</v>
      </c>
      <c r="K10492">
        <v>1441.875</v>
      </c>
      <c r="L10492">
        <v>1252.4690000000001</v>
      </c>
      <c r="M10492">
        <v>908.53899999999999</v>
      </c>
      <c r="N10492">
        <v>516</v>
      </c>
      <c r="O10492">
        <v>161</v>
      </c>
      <c r="P10492">
        <v>36</v>
      </c>
      <c r="Q10492">
        <v>18</v>
      </c>
      <c r="R10492">
        <v>12</v>
      </c>
      <c r="S10492">
        <v>11</v>
      </c>
      <c r="T10492">
        <v>8</v>
      </c>
      <c r="U10492">
        <v>8</v>
      </c>
      <c r="V10492">
        <v>7</v>
      </c>
      <c r="W10492">
        <v>6</v>
      </c>
      <c r="X10492">
        <v>5</v>
      </c>
      <c r="Y10492">
        <v>2</v>
      </c>
      <c r="Z10492">
        <v>2</v>
      </c>
      <c r="AA10492">
        <v>2</v>
      </c>
      <c r="AB10492">
        <v>1</v>
      </c>
      <c r="AC10492">
        <v>1</v>
      </c>
      <c r="AD10492">
        <v>1</v>
      </c>
      <c r="AE10492">
        <v>0</v>
      </c>
      <c r="AF10492">
        <v>0</v>
      </c>
      <c r="AG10492">
        <v>0</v>
      </c>
      <c r="AH10492">
        <v>0</v>
      </c>
    </row>
    <row r="10493" spans="1:34" x14ac:dyDescent="0.35">
      <c r="A10493" t="s">
        <v>10579</v>
      </c>
      <c r="C10493" t="str">
        <f t="shared" si="163"/>
        <v>H,GE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 t="s">
        <v>94</v>
      </c>
      <c r="M10493" t="s">
        <v>94</v>
      </c>
      <c r="N10493" t="s">
        <v>94</v>
      </c>
      <c r="O10493" t="s">
        <v>94</v>
      </c>
      <c r="P10493" t="s">
        <v>94</v>
      </c>
      <c r="Q10493" t="s">
        <v>94</v>
      </c>
      <c r="R10493" t="s">
        <v>94</v>
      </c>
      <c r="S10493" t="s">
        <v>94</v>
      </c>
      <c r="T10493" t="s">
        <v>94</v>
      </c>
      <c r="U10493" t="s">
        <v>94</v>
      </c>
      <c r="V10493" t="s">
        <v>94</v>
      </c>
      <c r="W10493" t="s">
        <v>94</v>
      </c>
      <c r="X10493" t="s">
        <v>94</v>
      </c>
      <c r="Y10493" t="s">
        <v>94</v>
      </c>
      <c r="Z10493" t="s">
        <v>94</v>
      </c>
      <c r="AA10493" t="s">
        <v>94</v>
      </c>
      <c r="AB10493" t="s">
        <v>94</v>
      </c>
      <c r="AC10493" t="s">
        <v>94</v>
      </c>
      <c r="AD10493" t="s">
        <v>94</v>
      </c>
      <c r="AE10493" t="s">
        <v>94</v>
      </c>
      <c r="AF10493" t="s">
        <v>94</v>
      </c>
      <c r="AG10493" t="s">
        <v>94</v>
      </c>
      <c r="AH10493" t="s">
        <v>94</v>
      </c>
    </row>
    <row r="10494" spans="1:34" x14ac:dyDescent="0.35">
      <c r="A10494" t="s">
        <v>10580</v>
      </c>
      <c r="C10494" t="str">
        <f t="shared" si="163"/>
        <v>H,HR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0</v>
      </c>
    </row>
    <row r="10495" spans="1:34" x14ac:dyDescent="0.35">
      <c r="A10495" t="s">
        <v>10581</v>
      </c>
      <c r="C10495" t="str">
        <f t="shared" si="163"/>
        <v>H,HU</v>
      </c>
      <c r="E10495">
        <v>804</v>
      </c>
      <c r="F10495">
        <v>452</v>
      </c>
      <c r="G10495">
        <v>309</v>
      </c>
      <c r="H10495">
        <v>209</v>
      </c>
      <c r="I10495">
        <v>138</v>
      </c>
      <c r="J10495">
        <v>65</v>
      </c>
      <c r="K10495">
        <v>25</v>
      </c>
      <c r="L10495">
        <v>8</v>
      </c>
      <c r="M10495">
        <v>1</v>
      </c>
      <c r="N10495">
        <v>1</v>
      </c>
      <c r="O10495">
        <v>1</v>
      </c>
      <c r="P10495">
        <v>1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0</v>
      </c>
    </row>
    <row r="10496" spans="1:34" x14ac:dyDescent="0.35">
      <c r="A10496" t="s">
        <v>10582</v>
      </c>
      <c r="C10496" t="str">
        <f t="shared" si="163"/>
        <v>H,IE</v>
      </c>
      <c r="E10496">
        <v>21.35</v>
      </c>
      <c r="F10496">
        <v>16.655999999999999</v>
      </c>
      <c r="G10496">
        <v>10.801</v>
      </c>
      <c r="H10496">
        <v>6.16</v>
      </c>
      <c r="I10496">
        <v>3.4079999999999999</v>
      </c>
      <c r="J10496">
        <v>2.4569999999999999</v>
      </c>
      <c r="K10496">
        <v>0.69899999999999995</v>
      </c>
      <c r="L10496">
        <v>0.64600000000000002</v>
      </c>
      <c r="M10496">
        <v>0.54200000000000004</v>
      </c>
      <c r="N10496">
        <v>0.47599999999999998</v>
      </c>
      <c r="O10496">
        <v>0.42399999999999999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0</v>
      </c>
    </row>
    <row r="10497" spans="1:34" x14ac:dyDescent="0.35">
      <c r="A10497" t="s">
        <v>10583</v>
      </c>
      <c r="C10497" t="str">
        <f t="shared" si="163"/>
        <v>H,IS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0</v>
      </c>
    </row>
    <row r="10498" spans="1:34" x14ac:dyDescent="0.35">
      <c r="A10498" t="s">
        <v>10584</v>
      </c>
      <c r="C10498" t="str">
        <f t="shared" si="163"/>
        <v>H,IT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1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0</v>
      </c>
    </row>
    <row r="10499" spans="1:34" x14ac:dyDescent="0.35">
      <c r="A10499" t="s">
        <v>10585</v>
      </c>
      <c r="C10499" t="str">
        <f t="shared" si="163"/>
        <v>H,LI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 t="s">
        <v>94</v>
      </c>
      <c r="L10499" t="s">
        <v>94</v>
      </c>
      <c r="M10499" t="s">
        <v>94</v>
      </c>
      <c r="N10499" t="s">
        <v>94</v>
      </c>
      <c r="O10499" t="s">
        <v>94</v>
      </c>
      <c r="P10499" t="s">
        <v>94</v>
      </c>
      <c r="Q10499" t="s">
        <v>94</v>
      </c>
      <c r="R10499" t="s">
        <v>94</v>
      </c>
      <c r="S10499" t="s">
        <v>94</v>
      </c>
      <c r="T10499" t="s">
        <v>94</v>
      </c>
      <c r="U10499" t="s">
        <v>94</v>
      </c>
      <c r="V10499" t="s">
        <v>94</v>
      </c>
      <c r="W10499" t="s">
        <v>94</v>
      </c>
      <c r="X10499" t="s">
        <v>94</v>
      </c>
      <c r="Y10499" t="s">
        <v>94</v>
      </c>
      <c r="Z10499" t="s">
        <v>94</v>
      </c>
      <c r="AA10499" t="s">
        <v>94</v>
      </c>
      <c r="AB10499" t="s">
        <v>94</v>
      </c>
      <c r="AC10499" t="s">
        <v>94</v>
      </c>
      <c r="AD10499" t="s">
        <v>94</v>
      </c>
      <c r="AE10499" t="s">
        <v>94</v>
      </c>
      <c r="AF10499" t="s">
        <v>94</v>
      </c>
      <c r="AG10499" t="s">
        <v>94</v>
      </c>
      <c r="AH10499" t="s">
        <v>94</v>
      </c>
    </row>
    <row r="10500" spans="1:34" x14ac:dyDescent="0.35">
      <c r="A10500" t="s">
        <v>10586</v>
      </c>
      <c r="C10500" t="str">
        <f t="shared" si="163"/>
        <v>H,LT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0</v>
      </c>
      <c r="AH10500">
        <v>0</v>
      </c>
    </row>
    <row r="10501" spans="1:34" x14ac:dyDescent="0.35">
      <c r="A10501" t="s">
        <v>10587</v>
      </c>
      <c r="C10501" t="str">
        <f t="shared" ref="C10501:C10564" si="164">RIGHT(A10501,4)</f>
        <v>H,LU</v>
      </c>
      <c r="E10501">
        <v>130.38499999999999</v>
      </c>
      <c r="F10501">
        <v>119.72499999999999</v>
      </c>
      <c r="G10501">
        <v>108.462</v>
      </c>
      <c r="H10501">
        <v>100.288</v>
      </c>
      <c r="I10501">
        <v>103.721</v>
      </c>
      <c r="J10501">
        <v>94.741</v>
      </c>
      <c r="K10501">
        <v>73.738</v>
      </c>
      <c r="L10501">
        <v>38.277000000000001</v>
      </c>
      <c r="M10501">
        <v>25.744</v>
      </c>
      <c r="N10501">
        <v>21.148</v>
      </c>
      <c r="O10501">
        <v>20.315999999999999</v>
      </c>
      <c r="P10501">
        <v>20.032</v>
      </c>
      <c r="Q10501">
        <v>20.9</v>
      </c>
      <c r="R10501">
        <v>21.114000000000001</v>
      </c>
      <c r="S10501">
        <v>17.698</v>
      </c>
      <c r="T10501">
        <v>9.1989999999999998</v>
      </c>
      <c r="U10501">
        <v>1.397</v>
      </c>
      <c r="V10501">
        <v>5.8999999999999997E-2</v>
      </c>
      <c r="W10501">
        <v>4.7E-2</v>
      </c>
      <c r="X10501">
        <v>0.04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0</v>
      </c>
    </row>
    <row r="10502" spans="1:34" x14ac:dyDescent="0.35">
      <c r="A10502" t="s">
        <v>10588</v>
      </c>
      <c r="C10502" t="str">
        <f t="shared" si="164"/>
        <v>H,LV</v>
      </c>
      <c r="E10502">
        <v>2.9119999999999999</v>
      </c>
      <c r="F10502">
        <v>1.1359999999999999</v>
      </c>
      <c r="G10502">
        <v>0.44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0</v>
      </c>
    </row>
    <row r="10503" spans="1:34" x14ac:dyDescent="0.35">
      <c r="A10503" t="s">
        <v>10589</v>
      </c>
      <c r="C10503" t="str">
        <f t="shared" si="164"/>
        <v>H,MD</v>
      </c>
      <c r="E10503">
        <v>2</v>
      </c>
      <c r="F10503">
        <v>2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 t="s">
        <v>94</v>
      </c>
      <c r="P10503" t="s">
        <v>94</v>
      </c>
      <c r="Q10503" t="s">
        <v>94</v>
      </c>
      <c r="R10503" t="s">
        <v>94</v>
      </c>
      <c r="S10503" t="s">
        <v>94</v>
      </c>
      <c r="T10503" t="s">
        <v>94</v>
      </c>
      <c r="U10503" t="s">
        <v>94</v>
      </c>
      <c r="V10503" t="s">
        <v>94</v>
      </c>
      <c r="W10503" t="s">
        <v>94</v>
      </c>
      <c r="X10503" t="s">
        <v>94</v>
      </c>
      <c r="Y10503" t="s">
        <v>94</v>
      </c>
      <c r="Z10503" t="s">
        <v>94</v>
      </c>
      <c r="AA10503" t="s">
        <v>94</v>
      </c>
      <c r="AB10503" t="s">
        <v>94</v>
      </c>
      <c r="AC10503" t="s">
        <v>94</v>
      </c>
      <c r="AD10503" t="s">
        <v>94</v>
      </c>
      <c r="AE10503" t="s">
        <v>94</v>
      </c>
      <c r="AF10503" t="s">
        <v>94</v>
      </c>
      <c r="AG10503" t="s">
        <v>94</v>
      </c>
      <c r="AH10503" t="s">
        <v>94</v>
      </c>
    </row>
    <row r="10504" spans="1:34" x14ac:dyDescent="0.35">
      <c r="A10504" t="s">
        <v>10590</v>
      </c>
      <c r="C10504" t="str">
        <f t="shared" si="164"/>
        <v>H,ME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 t="s">
        <v>94</v>
      </c>
      <c r="U10504" t="s">
        <v>94</v>
      </c>
      <c r="V10504" t="s">
        <v>94</v>
      </c>
      <c r="W10504" t="s">
        <v>94</v>
      </c>
      <c r="X10504" t="s">
        <v>94</v>
      </c>
      <c r="Y10504" t="s">
        <v>94</v>
      </c>
      <c r="Z10504" t="s">
        <v>94</v>
      </c>
      <c r="AA10504" t="s">
        <v>94</v>
      </c>
      <c r="AB10504" t="s">
        <v>94</v>
      </c>
      <c r="AC10504" t="s">
        <v>94</v>
      </c>
      <c r="AD10504" t="s">
        <v>94</v>
      </c>
      <c r="AE10504" t="s">
        <v>94</v>
      </c>
      <c r="AF10504" t="s">
        <v>94</v>
      </c>
      <c r="AG10504" t="s">
        <v>94</v>
      </c>
      <c r="AH10504" t="s">
        <v>94</v>
      </c>
    </row>
    <row r="10505" spans="1:34" x14ac:dyDescent="0.35">
      <c r="A10505" t="s">
        <v>10591</v>
      </c>
      <c r="C10505" t="str">
        <f t="shared" si="164"/>
        <v>H,MK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>
        <v>0</v>
      </c>
      <c r="AG10505">
        <v>0</v>
      </c>
      <c r="AH10505">
        <v>0</v>
      </c>
    </row>
    <row r="10506" spans="1:34" x14ac:dyDescent="0.35">
      <c r="A10506" t="s">
        <v>10592</v>
      </c>
      <c r="C10506" t="str">
        <f t="shared" si="164"/>
        <v>H,MT</v>
      </c>
      <c r="E10506">
        <v>211.6</v>
      </c>
      <c r="F10506">
        <v>188.81800000000001</v>
      </c>
      <c r="G10506">
        <v>162.261</v>
      </c>
      <c r="H10506">
        <v>127.88500000000001</v>
      </c>
      <c r="I10506">
        <v>93</v>
      </c>
      <c r="J10506">
        <v>68</v>
      </c>
      <c r="K10506">
        <v>29</v>
      </c>
      <c r="L10506">
        <v>17</v>
      </c>
      <c r="M10506">
        <v>5</v>
      </c>
      <c r="N10506">
        <v>1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0</v>
      </c>
    </row>
    <row r="10507" spans="1:34" x14ac:dyDescent="0.35">
      <c r="A10507" t="s">
        <v>10593</v>
      </c>
      <c r="C10507" t="str">
        <f t="shared" si="164"/>
        <v>H,NL</v>
      </c>
      <c r="E10507">
        <v>4745.5690000000004</v>
      </c>
      <c r="F10507">
        <v>3413.489</v>
      </c>
      <c r="G10507">
        <v>2113.1089999999999</v>
      </c>
      <c r="H10507">
        <v>1554.1679999999999</v>
      </c>
      <c r="I10507">
        <v>1096.0830000000001</v>
      </c>
      <c r="J10507">
        <v>718.61800000000005</v>
      </c>
      <c r="K10507">
        <v>403.94400000000002</v>
      </c>
      <c r="L10507">
        <v>182.953</v>
      </c>
      <c r="M10507">
        <v>97.459000000000003</v>
      </c>
      <c r="N10507">
        <v>52.567</v>
      </c>
      <c r="O10507">
        <v>42.143999999999998</v>
      </c>
      <c r="P10507">
        <v>37.188000000000002</v>
      </c>
      <c r="Q10507">
        <v>35.219000000000001</v>
      </c>
      <c r="R10507">
        <v>34.276000000000003</v>
      </c>
      <c r="S10507">
        <v>33.215000000000003</v>
      </c>
      <c r="T10507">
        <v>31.606999999999999</v>
      </c>
      <c r="U10507">
        <v>23.635999999999999</v>
      </c>
      <c r="V10507">
        <v>14.654999999999999</v>
      </c>
      <c r="W10507">
        <v>10.712999999999999</v>
      </c>
      <c r="X10507">
        <v>7.6210000000000004</v>
      </c>
      <c r="Y10507">
        <v>5.4859999999999998</v>
      </c>
      <c r="Z10507">
        <v>3.6819999999999999</v>
      </c>
      <c r="AA10507">
        <v>2.5550000000000002</v>
      </c>
      <c r="AB10507">
        <v>1.9810000000000001</v>
      </c>
      <c r="AC10507">
        <v>1.526</v>
      </c>
      <c r="AD10507">
        <v>1.26</v>
      </c>
      <c r="AE10507">
        <v>1.0189999999999999</v>
      </c>
      <c r="AF10507">
        <v>0.80500000000000005</v>
      </c>
      <c r="AG10507">
        <v>0.63</v>
      </c>
      <c r="AH10507">
        <v>0.42</v>
      </c>
    </row>
    <row r="10508" spans="1:34" x14ac:dyDescent="0.35">
      <c r="A10508" t="s">
        <v>10594</v>
      </c>
      <c r="C10508" t="str">
        <f t="shared" si="164"/>
        <v>H,NO</v>
      </c>
      <c r="E10508">
        <v>12.842000000000001</v>
      </c>
      <c r="F10508">
        <v>2.3170000000000002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0</v>
      </c>
    </row>
    <row r="10509" spans="1:34" x14ac:dyDescent="0.35">
      <c r="A10509" t="s">
        <v>10595</v>
      </c>
      <c r="C10509" t="str">
        <f t="shared" si="164"/>
        <v>H,PL</v>
      </c>
      <c r="E10509">
        <v>710.673</v>
      </c>
      <c r="F10509">
        <v>300.488</v>
      </c>
      <c r="G10509">
        <v>165.46299999999999</v>
      </c>
      <c r="H10509">
        <v>124</v>
      </c>
      <c r="I10509">
        <v>57</v>
      </c>
      <c r="J10509">
        <v>7</v>
      </c>
      <c r="K10509">
        <v>1</v>
      </c>
      <c r="L10509">
        <v>1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0</v>
      </c>
    </row>
    <row r="10510" spans="1:34" x14ac:dyDescent="0.35">
      <c r="A10510" t="s">
        <v>10596</v>
      </c>
      <c r="C10510" t="str">
        <f t="shared" si="164"/>
        <v>H,PT</v>
      </c>
      <c r="E10510">
        <v>659.34900000000005</v>
      </c>
      <c r="F10510">
        <v>490.96199999999999</v>
      </c>
      <c r="G10510">
        <v>472.60500000000002</v>
      </c>
      <c r="H10510">
        <v>386.48399999999998</v>
      </c>
      <c r="I10510">
        <v>341.07100000000003</v>
      </c>
      <c r="J10510">
        <v>288.31799999999998</v>
      </c>
      <c r="K10510">
        <v>206.327</v>
      </c>
      <c r="L10510">
        <v>145.11199999999999</v>
      </c>
      <c r="M10510">
        <v>77.760999999999996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0</v>
      </c>
    </row>
    <row r="10511" spans="1:34" x14ac:dyDescent="0.35">
      <c r="A10511" t="s">
        <v>10597</v>
      </c>
      <c r="C10511" t="str">
        <f t="shared" si="164"/>
        <v>H,RO</v>
      </c>
      <c r="E10511">
        <v>163.63300000000001</v>
      </c>
      <c r="F10511">
        <v>127.292</v>
      </c>
      <c r="G10511">
        <v>179.47</v>
      </c>
      <c r="H10511">
        <v>194</v>
      </c>
      <c r="I10511">
        <v>247</v>
      </c>
      <c r="J10511">
        <v>373</v>
      </c>
      <c r="K10511">
        <v>115</v>
      </c>
      <c r="L10511">
        <v>6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0</v>
      </c>
    </row>
    <row r="10512" spans="1:34" x14ac:dyDescent="0.35">
      <c r="A10512" t="s">
        <v>10598</v>
      </c>
      <c r="C10512" t="str">
        <f t="shared" si="164"/>
        <v>H,RS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0</v>
      </c>
    </row>
    <row r="10513" spans="1:34" x14ac:dyDescent="0.35">
      <c r="A10513" t="s">
        <v>10599</v>
      </c>
      <c r="C10513" t="str">
        <f t="shared" si="164"/>
        <v>H,SE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0</v>
      </c>
    </row>
    <row r="10514" spans="1:34" x14ac:dyDescent="0.35">
      <c r="A10514" t="s">
        <v>10600</v>
      </c>
      <c r="C10514" t="str">
        <f t="shared" si="164"/>
        <v>H,SI</v>
      </c>
      <c r="E10514">
        <v>295.452</v>
      </c>
      <c r="F10514">
        <v>247.72499999999999</v>
      </c>
      <c r="G10514">
        <v>275.89699999999999</v>
      </c>
      <c r="H10514">
        <v>260</v>
      </c>
      <c r="I10514">
        <v>266</v>
      </c>
      <c r="J10514">
        <v>250</v>
      </c>
      <c r="K10514">
        <v>209</v>
      </c>
      <c r="L10514">
        <v>157</v>
      </c>
      <c r="M10514">
        <v>63</v>
      </c>
      <c r="N10514">
        <v>12</v>
      </c>
      <c r="O10514">
        <v>3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0</v>
      </c>
    </row>
    <row r="10515" spans="1:34" x14ac:dyDescent="0.35">
      <c r="A10515" t="s">
        <v>10601</v>
      </c>
      <c r="C10515" t="str">
        <f t="shared" si="164"/>
        <v>H,SK</v>
      </c>
      <c r="E10515">
        <v>375</v>
      </c>
      <c r="F10515">
        <v>391</v>
      </c>
      <c r="G10515">
        <v>327</v>
      </c>
      <c r="H10515">
        <v>378</v>
      </c>
      <c r="I10515">
        <v>359</v>
      </c>
      <c r="J10515">
        <v>483</v>
      </c>
      <c r="K10515">
        <v>464</v>
      </c>
      <c r="L10515">
        <v>334</v>
      </c>
      <c r="M10515">
        <v>312</v>
      </c>
      <c r="N10515">
        <v>15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0</v>
      </c>
    </row>
    <row r="10516" spans="1:34" x14ac:dyDescent="0.35">
      <c r="A10516" t="s">
        <v>10602</v>
      </c>
      <c r="C10516" t="str">
        <f t="shared" si="164"/>
        <v>H,TR</v>
      </c>
      <c r="E10516">
        <v>1783.7529999999999</v>
      </c>
      <c r="F10516">
        <v>1416.87</v>
      </c>
      <c r="G10516">
        <v>734.10199999999998</v>
      </c>
      <c r="H10516">
        <v>426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0</v>
      </c>
      <c r="AH10516">
        <v>0</v>
      </c>
    </row>
    <row r="10517" spans="1:34" x14ac:dyDescent="0.35">
      <c r="A10517" t="s">
        <v>10603</v>
      </c>
      <c r="C10517" t="str">
        <f t="shared" si="164"/>
        <v>H,UA</v>
      </c>
      <c r="E10517">
        <v>8.6</v>
      </c>
      <c r="F10517">
        <v>8.1</v>
      </c>
      <c r="G10517">
        <v>27.6</v>
      </c>
      <c r="H10517">
        <v>6</v>
      </c>
      <c r="I10517">
        <v>2</v>
      </c>
      <c r="J10517">
        <v>3</v>
      </c>
      <c r="K10517">
        <v>1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0</v>
      </c>
    </row>
    <row r="10518" spans="1:34" x14ac:dyDescent="0.35">
      <c r="A10518" t="s">
        <v>10604</v>
      </c>
      <c r="C10518" t="str">
        <f t="shared" si="164"/>
        <v>H,UK</v>
      </c>
      <c r="E10518">
        <v>9057.7839999999997</v>
      </c>
      <c r="F10518">
        <v>9082.0210000000006</v>
      </c>
      <c r="G10518">
        <v>8479.4850000000006</v>
      </c>
      <c r="H10518">
        <v>8359.6450000000004</v>
      </c>
      <c r="I10518">
        <v>6128.3149999999996</v>
      </c>
      <c r="J10518">
        <v>4054</v>
      </c>
      <c r="K10518">
        <v>2010</v>
      </c>
      <c r="L10518">
        <v>1354</v>
      </c>
      <c r="M10518">
        <v>244</v>
      </c>
      <c r="N10518">
        <v>40</v>
      </c>
      <c r="O10518">
        <v>20</v>
      </c>
      <c r="P10518">
        <v>17</v>
      </c>
      <c r="Q10518">
        <v>14</v>
      </c>
      <c r="R10518">
        <v>11</v>
      </c>
      <c r="S10518">
        <v>8</v>
      </c>
      <c r="T10518">
        <v>4</v>
      </c>
      <c r="U10518">
        <v>3</v>
      </c>
      <c r="V10518">
        <v>3</v>
      </c>
      <c r="W10518">
        <v>2</v>
      </c>
      <c r="X10518">
        <v>1</v>
      </c>
      <c r="Y10518">
        <v>1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0</v>
      </c>
    </row>
    <row r="10519" spans="1:34" x14ac:dyDescent="0.35">
      <c r="A10519" t="s">
        <v>10605</v>
      </c>
      <c r="C10519" t="str">
        <f t="shared" si="164"/>
        <v>H,XK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 t="s">
        <v>94</v>
      </c>
      <c r="Z10519" t="s">
        <v>94</v>
      </c>
      <c r="AA10519" t="s">
        <v>94</v>
      </c>
      <c r="AB10519" t="s">
        <v>94</v>
      </c>
      <c r="AC10519" t="s">
        <v>94</v>
      </c>
      <c r="AD10519" t="s">
        <v>94</v>
      </c>
      <c r="AE10519" t="s">
        <v>94</v>
      </c>
      <c r="AF10519" t="s">
        <v>94</v>
      </c>
      <c r="AG10519" t="s">
        <v>94</v>
      </c>
      <c r="AH10519" t="s">
        <v>94</v>
      </c>
    </row>
    <row r="10520" spans="1:34" x14ac:dyDescent="0.35">
      <c r="A10520" t="s">
        <v>10606</v>
      </c>
      <c r="C10520" t="str">
        <f t="shared" si="164"/>
        <v>H,AL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0</v>
      </c>
    </row>
    <row r="10521" spans="1:34" x14ac:dyDescent="0.35">
      <c r="A10521" t="s">
        <v>10607</v>
      </c>
      <c r="C10521" t="str">
        <f t="shared" si="164"/>
        <v>H,AT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0</v>
      </c>
    </row>
    <row r="10522" spans="1:34" x14ac:dyDescent="0.35">
      <c r="A10522" t="s">
        <v>10608</v>
      </c>
      <c r="C10522" t="str">
        <f t="shared" si="164"/>
        <v>H,BA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 t="s">
        <v>94</v>
      </c>
      <c r="L10522" t="s">
        <v>94</v>
      </c>
      <c r="M10522" t="s">
        <v>94</v>
      </c>
      <c r="N10522" t="s">
        <v>94</v>
      </c>
      <c r="O10522" t="s">
        <v>94</v>
      </c>
      <c r="P10522" t="s">
        <v>94</v>
      </c>
      <c r="Q10522" t="s">
        <v>94</v>
      </c>
      <c r="R10522" t="s">
        <v>94</v>
      </c>
      <c r="S10522" t="s">
        <v>94</v>
      </c>
      <c r="T10522" t="s">
        <v>94</v>
      </c>
      <c r="U10522" t="s">
        <v>94</v>
      </c>
      <c r="V10522" t="s">
        <v>94</v>
      </c>
      <c r="W10522" t="s">
        <v>94</v>
      </c>
      <c r="X10522" t="s">
        <v>94</v>
      </c>
      <c r="Y10522" t="s">
        <v>94</v>
      </c>
      <c r="Z10522" t="s">
        <v>94</v>
      </c>
      <c r="AA10522" t="s">
        <v>94</v>
      </c>
      <c r="AB10522" t="s">
        <v>94</v>
      </c>
      <c r="AC10522" t="s">
        <v>94</v>
      </c>
      <c r="AD10522" t="s">
        <v>94</v>
      </c>
      <c r="AE10522" t="s">
        <v>94</v>
      </c>
      <c r="AF10522" t="s">
        <v>94</v>
      </c>
      <c r="AG10522" t="s">
        <v>94</v>
      </c>
      <c r="AH10522" t="s">
        <v>94</v>
      </c>
    </row>
    <row r="10523" spans="1:34" x14ac:dyDescent="0.35">
      <c r="A10523" t="s">
        <v>10609</v>
      </c>
      <c r="C10523" t="str">
        <f t="shared" si="164"/>
        <v>H,BE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0</v>
      </c>
    </row>
    <row r="10524" spans="1:34" x14ac:dyDescent="0.35">
      <c r="A10524" t="s">
        <v>10610</v>
      </c>
      <c r="C10524" t="str">
        <f t="shared" si="164"/>
        <v>H,BG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0</v>
      </c>
    </row>
    <row r="10525" spans="1:34" x14ac:dyDescent="0.35">
      <c r="A10525" t="s">
        <v>10611</v>
      </c>
      <c r="C10525" t="str">
        <f t="shared" si="164"/>
        <v>H,CY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0</v>
      </c>
    </row>
    <row r="10526" spans="1:34" x14ac:dyDescent="0.35">
      <c r="A10526" t="s">
        <v>10612</v>
      </c>
      <c r="C10526" t="str">
        <f t="shared" si="164"/>
        <v>H,CZ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0</v>
      </c>
      <c r="AH10526">
        <v>0</v>
      </c>
    </row>
    <row r="10527" spans="1:34" x14ac:dyDescent="0.35">
      <c r="A10527" t="s">
        <v>10613</v>
      </c>
      <c r="C10527" t="str">
        <f t="shared" si="164"/>
        <v>H,DE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0</v>
      </c>
    </row>
    <row r="10528" spans="1:34" x14ac:dyDescent="0.35">
      <c r="A10528" t="s">
        <v>10614</v>
      </c>
      <c r="C10528" t="str">
        <f t="shared" si="164"/>
        <v>H,DK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0</v>
      </c>
      <c r="AH10528">
        <v>0</v>
      </c>
    </row>
    <row r="10529" spans="1:34" x14ac:dyDescent="0.35">
      <c r="A10529" t="s">
        <v>10615</v>
      </c>
      <c r="C10529" t="str">
        <f t="shared" si="164"/>
        <v>EA19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0</v>
      </c>
      <c r="AG10529">
        <v>0</v>
      </c>
      <c r="AH10529">
        <v>0</v>
      </c>
    </row>
    <row r="10530" spans="1:34" x14ac:dyDescent="0.35">
      <c r="A10530" t="s">
        <v>10616</v>
      </c>
      <c r="C10530" t="str">
        <f t="shared" si="164"/>
        <v>H,EE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0</v>
      </c>
      <c r="AH10530">
        <v>0</v>
      </c>
    </row>
    <row r="10531" spans="1:34" x14ac:dyDescent="0.35">
      <c r="A10531" t="s">
        <v>10617</v>
      </c>
      <c r="C10531" t="str">
        <f t="shared" si="164"/>
        <v>H,EL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0</v>
      </c>
    </row>
    <row r="10532" spans="1:34" x14ac:dyDescent="0.35">
      <c r="A10532" t="s">
        <v>10618</v>
      </c>
      <c r="C10532" t="str">
        <f t="shared" si="164"/>
        <v>H,ES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0</v>
      </c>
    </row>
    <row r="10533" spans="1:34" x14ac:dyDescent="0.35">
      <c r="A10533" t="s">
        <v>10619</v>
      </c>
      <c r="C10533" t="str">
        <f t="shared" si="164"/>
        <v>2020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0</v>
      </c>
    </row>
    <row r="10534" spans="1:34" x14ac:dyDescent="0.35">
      <c r="A10534" t="s">
        <v>10620</v>
      </c>
      <c r="C10534" t="str">
        <f t="shared" si="164"/>
        <v>EU28</v>
      </c>
      <c r="E10534">
        <v>13.991</v>
      </c>
      <c r="F10534">
        <v>9.298</v>
      </c>
      <c r="G10534">
        <v>4.194</v>
      </c>
      <c r="H10534">
        <v>8.9999999999999993E-3</v>
      </c>
      <c r="I10534">
        <v>1.9990000000000001</v>
      </c>
      <c r="J10534">
        <v>2</v>
      </c>
      <c r="K10534">
        <v>5</v>
      </c>
      <c r="L10534">
        <v>4</v>
      </c>
      <c r="M10534">
        <v>1</v>
      </c>
      <c r="N10534">
        <v>2</v>
      </c>
      <c r="O10534">
        <v>1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0</v>
      </c>
    </row>
    <row r="10535" spans="1:34" x14ac:dyDescent="0.35">
      <c r="A10535" t="s">
        <v>10621</v>
      </c>
      <c r="C10535" t="str">
        <f t="shared" si="164"/>
        <v>H,FI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0</v>
      </c>
    </row>
    <row r="10536" spans="1:34" x14ac:dyDescent="0.35">
      <c r="A10536" t="s">
        <v>10622</v>
      </c>
      <c r="C10536" t="str">
        <f t="shared" si="164"/>
        <v>H,FR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0</v>
      </c>
    </row>
    <row r="10537" spans="1:34" x14ac:dyDescent="0.35">
      <c r="A10537" t="s">
        <v>10623</v>
      </c>
      <c r="C10537" t="str">
        <f t="shared" si="164"/>
        <v>H,GE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 t="s">
        <v>94</v>
      </c>
      <c r="M10537" t="s">
        <v>94</v>
      </c>
      <c r="N10537" t="s">
        <v>94</v>
      </c>
      <c r="O10537" t="s">
        <v>94</v>
      </c>
      <c r="P10537" t="s">
        <v>94</v>
      </c>
      <c r="Q10537" t="s">
        <v>94</v>
      </c>
      <c r="R10537" t="s">
        <v>94</v>
      </c>
      <c r="S10537" t="s">
        <v>94</v>
      </c>
      <c r="T10537" t="s">
        <v>94</v>
      </c>
      <c r="U10537" t="s">
        <v>94</v>
      </c>
      <c r="V10537" t="s">
        <v>94</v>
      </c>
      <c r="W10537" t="s">
        <v>94</v>
      </c>
      <c r="X10537" t="s">
        <v>94</v>
      </c>
      <c r="Y10537" t="s">
        <v>94</v>
      </c>
      <c r="Z10537" t="s">
        <v>94</v>
      </c>
      <c r="AA10537" t="s">
        <v>94</v>
      </c>
      <c r="AB10537" t="s">
        <v>94</v>
      </c>
      <c r="AC10537" t="s">
        <v>94</v>
      </c>
      <c r="AD10537" t="s">
        <v>94</v>
      </c>
      <c r="AE10537" t="s">
        <v>94</v>
      </c>
      <c r="AF10537" t="s">
        <v>94</v>
      </c>
      <c r="AG10537" t="s">
        <v>94</v>
      </c>
      <c r="AH10537" t="s">
        <v>94</v>
      </c>
    </row>
    <row r="10538" spans="1:34" x14ac:dyDescent="0.35">
      <c r="A10538" t="s">
        <v>10624</v>
      </c>
      <c r="C10538" t="str">
        <f t="shared" si="164"/>
        <v>H,HR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0</v>
      </c>
    </row>
    <row r="10539" spans="1:34" x14ac:dyDescent="0.35">
      <c r="A10539" t="s">
        <v>10625</v>
      </c>
      <c r="C10539" t="str">
        <f t="shared" si="164"/>
        <v>H,HU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0</v>
      </c>
    </row>
    <row r="10540" spans="1:34" x14ac:dyDescent="0.35">
      <c r="A10540" t="s">
        <v>10626</v>
      </c>
      <c r="C10540" t="str">
        <f t="shared" si="164"/>
        <v>H,IE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0</v>
      </c>
    </row>
    <row r="10541" spans="1:34" x14ac:dyDescent="0.35">
      <c r="A10541" t="s">
        <v>10627</v>
      </c>
      <c r="C10541" t="str">
        <f t="shared" si="164"/>
        <v>H,IS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0</v>
      </c>
    </row>
    <row r="10542" spans="1:34" x14ac:dyDescent="0.35">
      <c r="A10542" t="s">
        <v>10628</v>
      </c>
      <c r="C10542" t="str">
        <f t="shared" si="164"/>
        <v>H,IT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0</v>
      </c>
    </row>
    <row r="10543" spans="1:34" x14ac:dyDescent="0.35">
      <c r="A10543" t="s">
        <v>10629</v>
      </c>
      <c r="C10543" t="str">
        <f t="shared" si="164"/>
        <v>H,LI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 t="s">
        <v>94</v>
      </c>
      <c r="L10543" t="s">
        <v>94</v>
      </c>
      <c r="M10543" t="s">
        <v>94</v>
      </c>
      <c r="N10543" t="s">
        <v>94</v>
      </c>
      <c r="O10543" t="s">
        <v>94</v>
      </c>
      <c r="P10543" t="s">
        <v>94</v>
      </c>
      <c r="Q10543" t="s">
        <v>94</v>
      </c>
      <c r="R10543" t="s">
        <v>94</v>
      </c>
      <c r="S10543" t="s">
        <v>94</v>
      </c>
      <c r="T10543" t="s">
        <v>94</v>
      </c>
      <c r="U10543" t="s">
        <v>94</v>
      </c>
      <c r="V10543" t="s">
        <v>94</v>
      </c>
      <c r="W10543" t="s">
        <v>94</v>
      </c>
      <c r="X10543" t="s">
        <v>94</v>
      </c>
      <c r="Y10543" t="s">
        <v>94</v>
      </c>
      <c r="Z10543" t="s">
        <v>94</v>
      </c>
      <c r="AA10543" t="s">
        <v>94</v>
      </c>
      <c r="AB10543" t="s">
        <v>94</v>
      </c>
      <c r="AC10543" t="s">
        <v>94</v>
      </c>
      <c r="AD10543" t="s">
        <v>94</v>
      </c>
      <c r="AE10543" t="s">
        <v>94</v>
      </c>
      <c r="AF10543" t="s">
        <v>94</v>
      </c>
      <c r="AG10543" t="s">
        <v>94</v>
      </c>
      <c r="AH10543" t="s">
        <v>94</v>
      </c>
    </row>
    <row r="10544" spans="1:34" x14ac:dyDescent="0.35">
      <c r="A10544" t="s">
        <v>10630</v>
      </c>
      <c r="C10544" t="str">
        <f t="shared" si="164"/>
        <v>H,LT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0</v>
      </c>
    </row>
    <row r="10545" spans="1:34" x14ac:dyDescent="0.35">
      <c r="A10545" t="s">
        <v>10631</v>
      </c>
      <c r="C10545" t="str">
        <f t="shared" si="164"/>
        <v>H,LU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0</v>
      </c>
    </row>
    <row r="10546" spans="1:34" x14ac:dyDescent="0.35">
      <c r="A10546" t="s">
        <v>10632</v>
      </c>
      <c r="C10546" t="str">
        <f t="shared" si="164"/>
        <v>H,LV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0</v>
      </c>
    </row>
    <row r="10547" spans="1:34" x14ac:dyDescent="0.35">
      <c r="A10547" t="s">
        <v>10633</v>
      </c>
      <c r="C10547" t="str">
        <f t="shared" si="164"/>
        <v>H,MD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 t="s">
        <v>94</v>
      </c>
      <c r="P10547" t="s">
        <v>94</v>
      </c>
      <c r="Q10547" t="s">
        <v>94</v>
      </c>
      <c r="R10547" t="s">
        <v>94</v>
      </c>
      <c r="S10547" t="s">
        <v>94</v>
      </c>
      <c r="T10547" t="s">
        <v>94</v>
      </c>
      <c r="U10547" t="s">
        <v>94</v>
      </c>
      <c r="V10547" t="s">
        <v>94</v>
      </c>
      <c r="W10547" t="s">
        <v>94</v>
      </c>
      <c r="X10547" t="s">
        <v>94</v>
      </c>
      <c r="Y10547" t="s">
        <v>94</v>
      </c>
      <c r="Z10547" t="s">
        <v>94</v>
      </c>
      <c r="AA10547" t="s">
        <v>94</v>
      </c>
      <c r="AB10547" t="s">
        <v>94</v>
      </c>
      <c r="AC10547" t="s">
        <v>94</v>
      </c>
      <c r="AD10547" t="s">
        <v>94</v>
      </c>
      <c r="AE10547" t="s">
        <v>94</v>
      </c>
      <c r="AF10547" t="s">
        <v>94</v>
      </c>
      <c r="AG10547" t="s">
        <v>94</v>
      </c>
      <c r="AH10547" t="s">
        <v>94</v>
      </c>
    </row>
    <row r="10548" spans="1:34" x14ac:dyDescent="0.35">
      <c r="A10548" t="s">
        <v>10634</v>
      </c>
      <c r="C10548" t="str">
        <f t="shared" si="164"/>
        <v>H,ME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 t="s">
        <v>94</v>
      </c>
      <c r="U10548" t="s">
        <v>94</v>
      </c>
      <c r="V10548" t="s">
        <v>94</v>
      </c>
      <c r="W10548" t="s">
        <v>94</v>
      </c>
      <c r="X10548" t="s">
        <v>94</v>
      </c>
      <c r="Y10548" t="s">
        <v>94</v>
      </c>
      <c r="Z10548" t="s">
        <v>94</v>
      </c>
      <c r="AA10548" t="s">
        <v>94</v>
      </c>
      <c r="AB10548" t="s">
        <v>94</v>
      </c>
      <c r="AC10548" t="s">
        <v>94</v>
      </c>
      <c r="AD10548" t="s">
        <v>94</v>
      </c>
      <c r="AE10548" t="s">
        <v>94</v>
      </c>
      <c r="AF10548" t="s">
        <v>94</v>
      </c>
      <c r="AG10548" t="s">
        <v>94</v>
      </c>
      <c r="AH10548" t="s">
        <v>94</v>
      </c>
    </row>
    <row r="10549" spans="1:34" x14ac:dyDescent="0.35">
      <c r="A10549" t="s">
        <v>10635</v>
      </c>
      <c r="C10549" t="str">
        <f t="shared" si="164"/>
        <v>H,MK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  <c r="AF10549">
        <v>0</v>
      </c>
      <c r="AG10549">
        <v>0</v>
      </c>
      <c r="AH10549">
        <v>0</v>
      </c>
    </row>
    <row r="10550" spans="1:34" x14ac:dyDescent="0.35">
      <c r="A10550" t="s">
        <v>10636</v>
      </c>
      <c r="C10550" t="str">
        <f t="shared" si="164"/>
        <v>H,MT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v>0</v>
      </c>
      <c r="AG10550">
        <v>0</v>
      </c>
      <c r="AH10550">
        <v>0</v>
      </c>
    </row>
    <row r="10551" spans="1:34" x14ac:dyDescent="0.35">
      <c r="A10551" t="s">
        <v>10637</v>
      </c>
      <c r="C10551" t="str">
        <f t="shared" si="164"/>
        <v>H,NL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0</v>
      </c>
      <c r="AG10551">
        <v>0</v>
      </c>
      <c r="AH10551">
        <v>0</v>
      </c>
    </row>
    <row r="10552" spans="1:34" x14ac:dyDescent="0.35">
      <c r="A10552" t="s">
        <v>10638</v>
      </c>
      <c r="C10552" t="str">
        <f t="shared" si="164"/>
        <v>H,NO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0</v>
      </c>
    </row>
    <row r="10553" spans="1:34" x14ac:dyDescent="0.35">
      <c r="A10553" t="s">
        <v>10639</v>
      </c>
      <c r="C10553" t="str">
        <f t="shared" si="164"/>
        <v>H,PL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>
        <v>0</v>
      </c>
      <c r="AH10553">
        <v>0</v>
      </c>
    </row>
    <row r="10554" spans="1:34" x14ac:dyDescent="0.35">
      <c r="A10554" t="s">
        <v>10640</v>
      </c>
      <c r="C10554" t="str">
        <f t="shared" si="164"/>
        <v>H,PT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  <c r="AF10554">
        <v>0</v>
      </c>
      <c r="AG10554">
        <v>0</v>
      </c>
      <c r="AH10554">
        <v>0</v>
      </c>
    </row>
    <row r="10555" spans="1:34" x14ac:dyDescent="0.35">
      <c r="A10555" t="s">
        <v>10641</v>
      </c>
      <c r="C10555" t="str">
        <f t="shared" si="164"/>
        <v>H,RO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0</v>
      </c>
      <c r="AG10555">
        <v>0</v>
      </c>
      <c r="AH10555">
        <v>0</v>
      </c>
    </row>
    <row r="10556" spans="1:34" x14ac:dyDescent="0.35">
      <c r="A10556" t="s">
        <v>10642</v>
      </c>
      <c r="C10556" t="str">
        <f t="shared" si="164"/>
        <v>H,RS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0</v>
      </c>
      <c r="AH10556">
        <v>0</v>
      </c>
    </row>
    <row r="10557" spans="1:34" x14ac:dyDescent="0.35">
      <c r="A10557" t="s">
        <v>10643</v>
      </c>
      <c r="C10557" t="str">
        <f t="shared" si="164"/>
        <v>H,SE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0</v>
      </c>
    </row>
    <row r="10558" spans="1:34" x14ac:dyDescent="0.35">
      <c r="A10558" t="s">
        <v>10644</v>
      </c>
      <c r="C10558" t="str">
        <f t="shared" si="164"/>
        <v>H,SI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0</v>
      </c>
      <c r="AG10558">
        <v>0</v>
      </c>
      <c r="AH10558">
        <v>0</v>
      </c>
    </row>
    <row r="10559" spans="1:34" x14ac:dyDescent="0.35">
      <c r="A10559" t="s">
        <v>10645</v>
      </c>
      <c r="C10559" t="str">
        <f t="shared" si="164"/>
        <v>H,SK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0</v>
      </c>
    </row>
    <row r="10560" spans="1:34" x14ac:dyDescent="0.35">
      <c r="A10560" t="s">
        <v>10646</v>
      </c>
      <c r="C10560" t="str">
        <f t="shared" si="164"/>
        <v>H,TR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0</v>
      </c>
      <c r="AG10560">
        <v>0</v>
      </c>
      <c r="AH10560">
        <v>0</v>
      </c>
    </row>
    <row r="10561" spans="1:34" x14ac:dyDescent="0.35">
      <c r="A10561" t="s">
        <v>10647</v>
      </c>
      <c r="C10561" t="str">
        <f t="shared" si="164"/>
        <v>H,UA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0</v>
      </c>
      <c r="AG10561">
        <v>0</v>
      </c>
      <c r="AH10561">
        <v>0</v>
      </c>
    </row>
    <row r="10562" spans="1:34" x14ac:dyDescent="0.35">
      <c r="A10562" t="s">
        <v>10648</v>
      </c>
      <c r="C10562" t="str">
        <f t="shared" si="164"/>
        <v>H,UK</v>
      </c>
      <c r="E10562">
        <v>13.991</v>
      </c>
      <c r="F10562">
        <v>9.298</v>
      </c>
      <c r="G10562">
        <v>4.194</v>
      </c>
      <c r="H10562">
        <v>8.9999999999999993E-3</v>
      </c>
      <c r="I10562">
        <v>1.9990000000000001</v>
      </c>
      <c r="J10562">
        <v>2</v>
      </c>
      <c r="K10562">
        <v>5</v>
      </c>
      <c r="L10562">
        <v>4</v>
      </c>
      <c r="M10562">
        <v>1</v>
      </c>
      <c r="N10562">
        <v>2</v>
      </c>
      <c r="O10562">
        <v>1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0</v>
      </c>
    </row>
    <row r="10563" spans="1:34" x14ac:dyDescent="0.35">
      <c r="A10563" t="s">
        <v>10649</v>
      </c>
      <c r="C10563" t="str">
        <f t="shared" si="164"/>
        <v>H,XK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 t="s">
        <v>94</v>
      </c>
      <c r="Z10563" t="s">
        <v>94</v>
      </c>
      <c r="AA10563" t="s">
        <v>94</v>
      </c>
      <c r="AB10563" t="s">
        <v>94</v>
      </c>
      <c r="AC10563" t="s">
        <v>94</v>
      </c>
      <c r="AD10563" t="s">
        <v>94</v>
      </c>
      <c r="AE10563" t="s">
        <v>94</v>
      </c>
      <c r="AF10563" t="s">
        <v>94</v>
      </c>
      <c r="AG10563" t="s">
        <v>94</v>
      </c>
      <c r="AH10563" t="s">
        <v>94</v>
      </c>
    </row>
    <row r="10564" spans="1:34" x14ac:dyDescent="0.35">
      <c r="A10564" t="s">
        <v>10650</v>
      </c>
      <c r="C10564" t="str">
        <f t="shared" si="164"/>
        <v>H,AL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0</v>
      </c>
    </row>
    <row r="10565" spans="1:34" x14ac:dyDescent="0.35">
      <c r="A10565" t="s">
        <v>10651</v>
      </c>
      <c r="C10565" t="str">
        <f t="shared" ref="C10565:C10628" si="165">RIGHT(A10565,4)</f>
        <v>H,AT</v>
      </c>
      <c r="E10565">
        <v>7630.1149999999998</v>
      </c>
      <c r="F10565">
        <v>7610.56</v>
      </c>
      <c r="G10565">
        <v>7838.866</v>
      </c>
      <c r="H10565">
        <v>7493.0469999999996</v>
      </c>
      <c r="I10565">
        <v>7439.4560000000001</v>
      </c>
      <c r="J10565">
        <v>7321.277</v>
      </c>
      <c r="K10565">
        <v>7750.3329999999996</v>
      </c>
      <c r="L10565">
        <v>8209.8220000000001</v>
      </c>
      <c r="M10565">
        <v>9075.9120000000003</v>
      </c>
      <c r="N10565">
        <v>9098.1129999999994</v>
      </c>
      <c r="O10565">
        <v>8193.4230000000007</v>
      </c>
      <c r="P10565">
        <v>8570.4719999999998</v>
      </c>
      <c r="Q10565">
        <v>8482.77</v>
      </c>
      <c r="R10565">
        <v>8022.4629999999997</v>
      </c>
      <c r="S10565">
        <v>7921.3779999999997</v>
      </c>
      <c r="T10565">
        <v>8048</v>
      </c>
      <c r="U10565">
        <v>7615</v>
      </c>
      <c r="V10565">
        <v>8064</v>
      </c>
      <c r="W10565">
        <v>8637</v>
      </c>
      <c r="X10565">
        <v>8399</v>
      </c>
      <c r="Y10565">
        <v>8699</v>
      </c>
      <c r="Z10565">
        <v>8885</v>
      </c>
      <c r="AA10565">
        <v>8857</v>
      </c>
      <c r="AB10565">
        <v>8596</v>
      </c>
      <c r="AC10565">
        <v>8342</v>
      </c>
      <c r="AD10565">
        <v>8041</v>
      </c>
      <c r="AE10565">
        <v>7330</v>
      </c>
      <c r="AF10565">
        <v>7202</v>
      </c>
      <c r="AG10565">
        <v>7010</v>
      </c>
      <c r="AH10565">
        <v>6061</v>
      </c>
    </row>
    <row r="10566" spans="1:34" x14ac:dyDescent="0.35">
      <c r="A10566" t="s">
        <v>10652</v>
      </c>
      <c r="C10566" t="str">
        <f t="shared" si="165"/>
        <v>H,BA</v>
      </c>
      <c r="E10566">
        <v>349</v>
      </c>
      <c r="F10566">
        <v>342</v>
      </c>
      <c r="G10566">
        <v>345</v>
      </c>
      <c r="H10566">
        <v>363</v>
      </c>
      <c r="I10566">
        <v>409</v>
      </c>
      <c r="J10566">
        <v>343</v>
      </c>
      <c r="K10566" t="s">
        <v>94</v>
      </c>
      <c r="L10566" t="s">
        <v>94</v>
      </c>
      <c r="M10566" t="s">
        <v>94</v>
      </c>
      <c r="N10566" t="s">
        <v>94</v>
      </c>
      <c r="O10566" t="s">
        <v>94</v>
      </c>
      <c r="P10566" t="s">
        <v>94</v>
      </c>
      <c r="Q10566" t="s">
        <v>94</v>
      </c>
      <c r="R10566" t="s">
        <v>94</v>
      </c>
      <c r="S10566" t="s">
        <v>94</v>
      </c>
      <c r="T10566" t="s">
        <v>94</v>
      </c>
      <c r="U10566" t="s">
        <v>94</v>
      </c>
      <c r="V10566" t="s">
        <v>94</v>
      </c>
      <c r="W10566" t="s">
        <v>94</v>
      </c>
      <c r="X10566" t="s">
        <v>94</v>
      </c>
      <c r="Y10566" t="s">
        <v>94</v>
      </c>
      <c r="Z10566" t="s">
        <v>94</v>
      </c>
      <c r="AA10566" t="s">
        <v>94</v>
      </c>
      <c r="AB10566" t="s">
        <v>94</v>
      </c>
      <c r="AC10566" t="s">
        <v>94</v>
      </c>
      <c r="AD10566" t="s">
        <v>94</v>
      </c>
      <c r="AE10566" t="s">
        <v>94</v>
      </c>
      <c r="AF10566" t="s">
        <v>94</v>
      </c>
      <c r="AG10566" t="s">
        <v>94</v>
      </c>
      <c r="AH10566" t="s">
        <v>94</v>
      </c>
    </row>
    <row r="10567" spans="1:34" x14ac:dyDescent="0.35">
      <c r="A10567" t="s">
        <v>10653</v>
      </c>
      <c r="C10567" t="str">
        <f t="shared" si="165"/>
        <v>H,BE</v>
      </c>
      <c r="E10567">
        <v>13510.6</v>
      </c>
      <c r="F10567">
        <v>11807.2</v>
      </c>
      <c r="G10567">
        <v>11123.7</v>
      </c>
      <c r="H10567">
        <v>10176.700000000001</v>
      </c>
      <c r="I10567">
        <v>9722.4</v>
      </c>
      <c r="J10567">
        <v>9497.2000000000007</v>
      </c>
      <c r="K10567">
        <v>8972.9</v>
      </c>
      <c r="L10567">
        <v>8328.2999999999993</v>
      </c>
      <c r="M10567">
        <v>6707.4</v>
      </c>
      <c r="N10567">
        <v>5802.5</v>
      </c>
      <c r="O10567">
        <v>3620</v>
      </c>
      <c r="P10567">
        <v>2701</v>
      </c>
      <c r="Q10567">
        <v>1816</v>
      </c>
      <c r="R10567">
        <v>1468</v>
      </c>
      <c r="S10567">
        <v>1514</v>
      </c>
      <c r="T10567">
        <v>1277</v>
      </c>
      <c r="U10567">
        <v>1123</v>
      </c>
      <c r="V10567">
        <v>1070</v>
      </c>
      <c r="W10567">
        <v>1352</v>
      </c>
      <c r="X10567">
        <v>1548</v>
      </c>
      <c r="Y10567">
        <v>2357</v>
      </c>
      <c r="Z10567">
        <v>2446</v>
      </c>
      <c r="AA10567">
        <v>2200</v>
      </c>
      <c r="AB10567">
        <v>2638</v>
      </c>
      <c r="AC10567">
        <v>2650</v>
      </c>
      <c r="AD10567">
        <v>2632</v>
      </c>
      <c r="AE10567">
        <v>2528</v>
      </c>
      <c r="AF10567">
        <v>2609</v>
      </c>
      <c r="AG10567">
        <v>2483</v>
      </c>
      <c r="AH10567">
        <v>2565</v>
      </c>
    </row>
    <row r="10568" spans="1:34" x14ac:dyDescent="0.35">
      <c r="A10568" t="s">
        <v>10654</v>
      </c>
      <c r="C10568" t="str">
        <f t="shared" si="165"/>
        <v>H,BG</v>
      </c>
      <c r="E10568">
        <v>602.75199999999995</v>
      </c>
      <c r="F10568">
        <v>579.40700000000004</v>
      </c>
      <c r="G10568">
        <v>585.84900000000005</v>
      </c>
      <c r="H10568">
        <v>432</v>
      </c>
      <c r="I10568">
        <v>353</v>
      </c>
      <c r="J10568">
        <v>244</v>
      </c>
      <c r="K10568">
        <v>259</v>
      </c>
      <c r="L10568">
        <v>262</v>
      </c>
      <c r="M10568">
        <v>130</v>
      </c>
      <c r="N10568">
        <v>227</v>
      </c>
      <c r="O10568">
        <v>194</v>
      </c>
      <c r="P10568">
        <v>738</v>
      </c>
      <c r="Q10568">
        <v>1557</v>
      </c>
      <c r="R10568">
        <v>1527</v>
      </c>
      <c r="S10568">
        <v>1408</v>
      </c>
      <c r="T10568">
        <v>1468</v>
      </c>
      <c r="U10568">
        <v>1785</v>
      </c>
      <c r="V10568">
        <v>1380</v>
      </c>
      <c r="W10568">
        <v>1446</v>
      </c>
      <c r="X10568">
        <v>1534</v>
      </c>
      <c r="Y10568">
        <v>1773</v>
      </c>
      <c r="Z10568">
        <v>1856</v>
      </c>
      <c r="AA10568">
        <v>1937</v>
      </c>
      <c r="AB10568">
        <v>2273</v>
      </c>
      <c r="AC10568">
        <v>2302</v>
      </c>
      <c r="AD10568">
        <v>2403</v>
      </c>
      <c r="AE10568">
        <v>2614</v>
      </c>
      <c r="AF10568">
        <v>3191</v>
      </c>
      <c r="AG10568">
        <v>2365</v>
      </c>
      <c r="AH10568">
        <v>3205</v>
      </c>
    </row>
    <row r="10569" spans="1:34" x14ac:dyDescent="0.35">
      <c r="A10569" t="s">
        <v>10655</v>
      </c>
      <c r="C10569" t="str">
        <f t="shared" si="165"/>
        <v>H,CY</v>
      </c>
      <c r="E10569">
        <v>138.03299999999999</v>
      </c>
      <c r="F10569">
        <v>122.161</v>
      </c>
      <c r="G10569">
        <v>107.961</v>
      </c>
      <c r="H10569">
        <v>97.96</v>
      </c>
      <c r="I10569">
        <v>86.727000000000004</v>
      </c>
      <c r="J10569">
        <v>78.233000000000004</v>
      </c>
      <c r="K10569">
        <v>60.411000000000001</v>
      </c>
      <c r="L10569">
        <v>50.146999999999998</v>
      </c>
      <c r="M10569">
        <v>57.119</v>
      </c>
      <c r="N10569">
        <v>66.909000000000006</v>
      </c>
      <c r="O10569">
        <v>72.281000000000006</v>
      </c>
      <c r="P10569">
        <v>76.272999999999996</v>
      </c>
      <c r="Q10569">
        <v>84.165000000000006</v>
      </c>
      <c r="R10569">
        <v>34.034999999999997</v>
      </c>
      <c r="S10569">
        <v>28.855</v>
      </c>
      <c r="T10569">
        <v>25.754999999999999</v>
      </c>
      <c r="U10569">
        <v>8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0</v>
      </c>
      <c r="AG10569">
        <v>0</v>
      </c>
      <c r="AH10569">
        <v>0</v>
      </c>
    </row>
    <row r="10570" spans="1:34" x14ac:dyDescent="0.35">
      <c r="A10570" t="s">
        <v>10656</v>
      </c>
      <c r="C10570" t="str">
        <f t="shared" si="165"/>
        <v>H,CZ</v>
      </c>
      <c r="E10570">
        <v>7833.0550000000003</v>
      </c>
      <c r="F10570">
        <v>7886.8559999999998</v>
      </c>
      <c r="G10570">
        <v>8154.5420000000004</v>
      </c>
      <c r="H10570">
        <v>8513</v>
      </c>
      <c r="I10570">
        <v>8398</v>
      </c>
      <c r="J10570">
        <v>8267</v>
      </c>
      <c r="K10570">
        <v>7925</v>
      </c>
      <c r="L10570">
        <v>7249</v>
      </c>
      <c r="M10570">
        <v>7174</v>
      </c>
      <c r="N10570">
        <v>7586</v>
      </c>
      <c r="O10570">
        <v>8101</v>
      </c>
      <c r="P10570">
        <v>8686</v>
      </c>
      <c r="Q10570">
        <v>8627</v>
      </c>
      <c r="R10570">
        <v>9438</v>
      </c>
      <c r="S10570">
        <v>9467</v>
      </c>
      <c r="T10570">
        <v>8984</v>
      </c>
      <c r="U10570">
        <v>8630</v>
      </c>
      <c r="V10570">
        <v>8949</v>
      </c>
      <c r="W10570">
        <v>9362</v>
      </c>
      <c r="X10570">
        <v>9937</v>
      </c>
      <c r="Y10570">
        <v>7184</v>
      </c>
      <c r="Z10570">
        <v>7444</v>
      </c>
      <c r="AA10570">
        <v>7221</v>
      </c>
      <c r="AB10570">
        <v>6903</v>
      </c>
      <c r="AC10570">
        <v>5939</v>
      </c>
      <c r="AD10570">
        <v>5975</v>
      </c>
      <c r="AE10570">
        <v>6191</v>
      </c>
      <c r="AF10570">
        <v>6534</v>
      </c>
      <c r="AG10570">
        <v>6512</v>
      </c>
      <c r="AH10570">
        <v>6875</v>
      </c>
    </row>
    <row r="10571" spans="1:34" x14ac:dyDescent="0.35">
      <c r="A10571" t="s">
        <v>10657</v>
      </c>
      <c r="C10571" t="str">
        <f t="shared" si="165"/>
        <v>H,DE</v>
      </c>
      <c r="E10571">
        <v>49358</v>
      </c>
      <c r="F10571">
        <v>50942</v>
      </c>
      <c r="G10571">
        <v>52778</v>
      </c>
      <c r="H10571">
        <v>50899</v>
      </c>
      <c r="I10571">
        <v>46716</v>
      </c>
      <c r="J10571">
        <v>42176</v>
      </c>
      <c r="K10571">
        <v>41426</v>
      </c>
      <c r="L10571">
        <v>40642</v>
      </c>
      <c r="M10571">
        <v>46707</v>
      </c>
      <c r="N10571">
        <v>48846</v>
      </c>
      <c r="O10571">
        <v>42431</v>
      </c>
      <c r="P10571">
        <v>45462</v>
      </c>
      <c r="Q10571">
        <v>48896</v>
      </c>
      <c r="R10571">
        <v>46808</v>
      </c>
      <c r="S10571">
        <v>45909</v>
      </c>
      <c r="T10571">
        <v>44364</v>
      </c>
      <c r="U10571">
        <v>44334</v>
      </c>
      <c r="V10571">
        <v>37238</v>
      </c>
      <c r="W10571">
        <v>44666</v>
      </c>
      <c r="X10571">
        <v>45324</v>
      </c>
      <c r="Y10571">
        <v>56913</v>
      </c>
      <c r="Z10571">
        <v>60994</v>
      </c>
      <c r="AA10571">
        <v>61849</v>
      </c>
      <c r="AB10571">
        <v>62029</v>
      </c>
      <c r="AC10571">
        <v>69649</v>
      </c>
      <c r="AD10571">
        <v>67259</v>
      </c>
      <c r="AE10571">
        <v>68213</v>
      </c>
      <c r="AF10571">
        <v>70939</v>
      </c>
      <c r="AG10571">
        <v>74853</v>
      </c>
      <c r="AH10571">
        <v>77616</v>
      </c>
    </row>
    <row r="10572" spans="1:34" x14ac:dyDescent="0.35">
      <c r="A10572" t="s">
        <v>10658</v>
      </c>
      <c r="C10572" t="str">
        <f t="shared" si="165"/>
        <v>H,DK</v>
      </c>
      <c r="E10572">
        <v>3205.6109999999999</v>
      </c>
      <c r="F10572">
        <v>3098.634</v>
      </c>
      <c r="G10572">
        <v>2830.8220000000001</v>
      </c>
      <c r="H10572">
        <v>2777.7890000000002</v>
      </c>
      <c r="I10572">
        <v>2793.3270000000002</v>
      </c>
      <c r="J10572">
        <v>2602.2489999999998</v>
      </c>
      <c r="K10572">
        <v>2427.1239999999998</v>
      </c>
      <c r="L10572">
        <v>2046.3889999999999</v>
      </c>
      <c r="M10572">
        <v>2160.7429999999999</v>
      </c>
      <c r="N10572">
        <v>2283</v>
      </c>
      <c r="O10572">
        <v>2101</v>
      </c>
      <c r="P10572">
        <v>2297</v>
      </c>
      <c r="Q10572">
        <v>2361</v>
      </c>
      <c r="R10572">
        <v>2588</v>
      </c>
      <c r="S10572">
        <v>2878</v>
      </c>
      <c r="T10572">
        <v>2740</v>
      </c>
      <c r="U10572">
        <v>2767</v>
      </c>
      <c r="V10572">
        <v>2668</v>
      </c>
      <c r="W10572">
        <v>2660</v>
      </c>
      <c r="X10572">
        <v>2830</v>
      </c>
      <c r="Y10572">
        <v>2702</v>
      </c>
      <c r="Z10572">
        <v>2235</v>
      </c>
      <c r="AA10572">
        <v>1920</v>
      </c>
      <c r="AB10572">
        <v>1705</v>
      </c>
      <c r="AC10572">
        <v>1236</v>
      </c>
      <c r="AD10572">
        <v>986</v>
      </c>
      <c r="AE10572">
        <v>804</v>
      </c>
      <c r="AF10572">
        <v>743</v>
      </c>
      <c r="AG10572">
        <v>630</v>
      </c>
      <c r="AH10572">
        <v>581</v>
      </c>
    </row>
    <row r="10573" spans="1:34" x14ac:dyDescent="0.35">
      <c r="A10573" t="s">
        <v>10659</v>
      </c>
      <c r="C10573" t="str">
        <f t="shared" si="165"/>
        <v>EA19</v>
      </c>
      <c r="E10573">
        <v>206060.61799999999</v>
      </c>
      <c r="F10573">
        <v>201732.144</v>
      </c>
      <c r="G10573">
        <v>192441.90700000001</v>
      </c>
      <c r="H10573">
        <v>182873.97899999999</v>
      </c>
      <c r="I10573">
        <v>179490.144</v>
      </c>
      <c r="J10573">
        <v>167691.274</v>
      </c>
      <c r="K10573">
        <v>176032.679</v>
      </c>
      <c r="L10573">
        <v>177630.65400000001</v>
      </c>
      <c r="M10573">
        <v>188274.62599999999</v>
      </c>
      <c r="N10573">
        <v>184799.85399999999</v>
      </c>
      <c r="O10573">
        <v>166566.829</v>
      </c>
      <c r="P10573">
        <v>174902.40700000001</v>
      </c>
      <c r="Q10573">
        <v>174241.861</v>
      </c>
      <c r="R10573">
        <v>167611.07199999999</v>
      </c>
      <c r="S10573">
        <v>168777.196</v>
      </c>
      <c r="T10573">
        <v>162314.93100000001</v>
      </c>
      <c r="U10573">
        <v>155442.15299999999</v>
      </c>
      <c r="V10573">
        <v>129965.712</v>
      </c>
      <c r="W10573">
        <v>133989.84899999999</v>
      </c>
      <c r="X10573">
        <v>132148.386</v>
      </c>
      <c r="Y10573">
        <v>215110.76</v>
      </c>
      <c r="Z10573">
        <v>211599.144</v>
      </c>
      <c r="AA10573">
        <v>201216.28899999999</v>
      </c>
      <c r="AB10573">
        <v>183330.092</v>
      </c>
      <c r="AC10573">
        <v>181412.345</v>
      </c>
      <c r="AD10573">
        <v>176948.42800000001</v>
      </c>
      <c r="AE10573">
        <v>167837.837</v>
      </c>
      <c r="AF10573">
        <v>167940.85399999999</v>
      </c>
      <c r="AG10573">
        <v>167982.48800000001</v>
      </c>
      <c r="AH10573">
        <v>166925.94899999999</v>
      </c>
    </row>
    <row r="10574" spans="1:34" x14ac:dyDescent="0.35">
      <c r="A10574" t="s">
        <v>10660</v>
      </c>
      <c r="C10574" t="str">
        <f t="shared" si="165"/>
        <v>H,EE</v>
      </c>
      <c r="E10574">
        <v>80.599999999999994</v>
      </c>
      <c r="F10574">
        <v>105</v>
      </c>
      <c r="G10574">
        <v>101</v>
      </c>
      <c r="H10574">
        <v>136</v>
      </c>
      <c r="I10574">
        <v>138</v>
      </c>
      <c r="J10574">
        <v>52</v>
      </c>
      <c r="K10574">
        <v>90</v>
      </c>
      <c r="L10574">
        <v>86</v>
      </c>
      <c r="M10574">
        <v>95</v>
      </c>
      <c r="N10574">
        <v>90</v>
      </c>
      <c r="O10574">
        <v>92</v>
      </c>
      <c r="P10574">
        <v>101</v>
      </c>
      <c r="Q10574">
        <v>120</v>
      </c>
      <c r="R10574">
        <v>120</v>
      </c>
      <c r="S10574">
        <v>134</v>
      </c>
      <c r="T10574">
        <v>124</v>
      </c>
      <c r="U10574">
        <v>188</v>
      </c>
      <c r="V10574">
        <v>217</v>
      </c>
      <c r="W10574">
        <v>140</v>
      </c>
      <c r="X10574">
        <v>109</v>
      </c>
      <c r="Y10574">
        <v>67</v>
      </c>
      <c r="Z10574">
        <v>112</v>
      </c>
      <c r="AA10574">
        <v>136</v>
      </c>
      <c r="AB10574">
        <v>159</v>
      </c>
      <c r="AC10574">
        <v>151</v>
      </c>
      <c r="AD10574">
        <v>120</v>
      </c>
      <c r="AE10574">
        <v>25</v>
      </c>
      <c r="AF10574">
        <v>49</v>
      </c>
      <c r="AG10574">
        <v>136</v>
      </c>
      <c r="AH10574">
        <v>154</v>
      </c>
    </row>
    <row r="10575" spans="1:34" x14ac:dyDescent="0.35">
      <c r="A10575" t="s">
        <v>10661</v>
      </c>
      <c r="C10575" t="str">
        <f t="shared" si="165"/>
        <v>H,EL</v>
      </c>
      <c r="E10575">
        <v>2282.1779999999999</v>
      </c>
      <c r="F10575">
        <v>2122.6039999999998</v>
      </c>
      <c r="G10575">
        <v>1677.751</v>
      </c>
      <c r="H10575">
        <v>1767</v>
      </c>
      <c r="I10575">
        <v>2124</v>
      </c>
      <c r="J10575">
        <v>1680</v>
      </c>
      <c r="K10575">
        <v>1844</v>
      </c>
      <c r="L10575">
        <v>2035</v>
      </c>
      <c r="M10575">
        <v>2252</v>
      </c>
      <c r="N10575">
        <v>2442</v>
      </c>
      <c r="O10575">
        <v>1933</v>
      </c>
      <c r="P10575">
        <v>1289</v>
      </c>
      <c r="Q10575">
        <v>877</v>
      </c>
      <c r="R10575">
        <v>1009</v>
      </c>
      <c r="S10575">
        <v>1066</v>
      </c>
      <c r="T10575">
        <v>962</v>
      </c>
      <c r="U10575">
        <v>1018</v>
      </c>
      <c r="V10575">
        <v>1014</v>
      </c>
      <c r="W10575">
        <v>899</v>
      </c>
      <c r="X10575">
        <v>990</v>
      </c>
      <c r="Y10575">
        <v>901</v>
      </c>
      <c r="Z10575">
        <v>888</v>
      </c>
      <c r="AA10575">
        <v>914</v>
      </c>
      <c r="AB10575">
        <v>846</v>
      </c>
      <c r="AC10575">
        <v>826</v>
      </c>
      <c r="AD10575">
        <v>774</v>
      </c>
      <c r="AE10575">
        <v>798</v>
      </c>
      <c r="AF10575">
        <v>909</v>
      </c>
      <c r="AG10575">
        <v>910</v>
      </c>
      <c r="AH10575">
        <v>859</v>
      </c>
    </row>
    <row r="10576" spans="1:34" x14ac:dyDescent="0.35">
      <c r="A10576" t="s">
        <v>10662</v>
      </c>
      <c r="C10576" t="str">
        <f t="shared" si="165"/>
        <v>H,ES</v>
      </c>
      <c r="E10576">
        <v>36899</v>
      </c>
      <c r="F10576">
        <v>36162</v>
      </c>
      <c r="G10576">
        <v>34958</v>
      </c>
      <c r="H10576">
        <v>32913</v>
      </c>
      <c r="I10576">
        <v>32280</v>
      </c>
      <c r="J10576">
        <v>30870</v>
      </c>
      <c r="K10576">
        <v>36655</v>
      </c>
      <c r="L10576">
        <v>40013</v>
      </c>
      <c r="M10576">
        <v>39431</v>
      </c>
      <c r="N10576">
        <v>37356</v>
      </c>
      <c r="O10576">
        <v>36536</v>
      </c>
      <c r="P10576">
        <v>36004</v>
      </c>
      <c r="Q10576">
        <v>32833</v>
      </c>
      <c r="R10576">
        <v>33609</v>
      </c>
      <c r="S10576">
        <v>38378</v>
      </c>
      <c r="T10576">
        <v>37133</v>
      </c>
      <c r="U10576">
        <v>32403</v>
      </c>
      <c r="V10576">
        <v>31716</v>
      </c>
      <c r="W10576">
        <v>28394</v>
      </c>
      <c r="X10576">
        <v>27381</v>
      </c>
      <c r="Y10576">
        <v>28142</v>
      </c>
      <c r="Z10576">
        <v>22605</v>
      </c>
      <c r="AA10576">
        <v>19830</v>
      </c>
      <c r="AB10576">
        <v>14032</v>
      </c>
      <c r="AC10576">
        <v>10140</v>
      </c>
      <c r="AD10576">
        <v>8813</v>
      </c>
      <c r="AE10576">
        <v>5342</v>
      </c>
      <c r="AF10576">
        <v>4703</v>
      </c>
      <c r="AG10576">
        <v>3986</v>
      </c>
      <c r="AH10576">
        <v>4230</v>
      </c>
    </row>
    <row r="10577" spans="1:34" x14ac:dyDescent="0.35">
      <c r="A10577" t="s">
        <v>10663</v>
      </c>
      <c r="C10577" t="str">
        <f t="shared" si="165"/>
        <v>2020</v>
      </c>
      <c r="E10577">
        <v>249404.473</v>
      </c>
      <c r="F10577">
        <v>242260.42499999999</v>
      </c>
      <c r="G10577">
        <v>229328.81700000001</v>
      </c>
      <c r="H10577">
        <v>218036.76800000001</v>
      </c>
      <c r="I10577">
        <v>213614.47099999999</v>
      </c>
      <c r="J10577">
        <v>199447.52299999999</v>
      </c>
      <c r="K10577">
        <v>207801.80300000001</v>
      </c>
      <c r="L10577">
        <v>206103.04300000001</v>
      </c>
      <c r="M10577">
        <v>215158.36900000001</v>
      </c>
      <c r="N10577">
        <v>212111.85399999999</v>
      </c>
      <c r="O10577">
        <v>191654.829</v>
      </c>
      <c r="P10577">
        <v>202532.40700000001</v>
      </c>
      <c r="Q10577">
        <v>203320.861</v>
      </c>
      <c r="R10577">
        <v>197251.07199999999</v>
      </c>
      <c r="S10577">
        <v>197822.196</v>
      </c>
      <c r="T10577">
        <v>190827.93100000001</v>
      </c>
      <c r="U10577">
        <v>183254.15299999999</v>
      </c>
      <c r="V10577">
        <v>157299.712</v>
      </c>
      <c r="W10577">
        <v>161005.84899999999</v>
      </c>
      <c r="X10577">
        <v>159484.386</v>
      </c>
      <c r="Y10577">
        <v>239454.76</v>
      </c>
      <c r="Z10577">
        <v>236313.144</v>
      </c>
      <c r="AA10577">
        <v>228450.28899999999</v>
      </c>
      <c r="AB10577">
        <v>209952.092</v>
      </c>
      <c r="AC10577">
        <v>208155.345</v>
      </c>
      <c r="AD10577">
        <v>202145.42800000001</v>
      </c>
      <c r="AE10577">
        <v>194096.837</v>
      </c>
      <c r="AF10577">
        <v>194858.85399999999</v>
      </c>
      <c r="AG10577">
        <v>191939.48800000001</v>
      </c>
      <c r="AH10577">
        <v>194543.94899999999</v>
      </c>
    </row>
    <row r="10578" spans="1:34" x14ac:dyDescent="0.35">
      <c r="A10578" t="s">
        <v>10664</v>
      </c>
      <c r="C10578" t="str">
        <f t="shared" si="165"/>
        <v>EU28</v>
      </c>
      <c r="E10578">
        <v>307593.54800000001</v>
      </c>
      <c r="F10578">
        <v>295275.06199999998</v>
      </c>
      <c r="G10578">
        <v>281032.49</v>
      </c>
      <c r="H10578">
        <v>266996.96899999998</v>
      </c>
      <c r="I10578">
        <v>258888.94399999999</v>
      </c>
      <c r="J10578">
        <v>238504.52299999999</v>
      </c>
      <c r="K10578">
        <v>243272.80300000001</v>
      </c>
      <c r="L10578">
        <v>245049.04300000001</v>
      </c>
      <c r="M10578">
        <v>253937.36900000001</v>
      </c>
      <c r="N10578">
        <v>252266.85399999999</v>
      </c>
      <c r="O10578">
        <v>231910.829</v>
      </c>
      <c r="P10578">
        <v>242800.40700000001</v>
      </c>
      <c r="Q10578">
        <v>245100.861</v>
      </c>
      <c r="R10578">
        <v>241340.07199999999</v>
      </c>
      <c r="S10578">
        <v>241294.196</v>
      </c>
      <c r="T10578">
        <v>231613.93100000001</v>
      </c>
      <c r="U10578">
        <v>221680.15299999999</v>
      </c>
      <c r="V10578">
        <v>193214.712</v>
      </c>
      <c r="W10578">
        <v>191978.84899999999</v>
      </c>
      <c r="X10578">
        <v>197032.386</v>
      </c>
      <c r="Y10578">
        <v>271042.76</v>
      </c>
      <c r="Z10578">
        <v>265272.14399999997</v>
      </c>
      <c r="AA10578">
        <v>254804.28899999999</v>
      </c>
      <c r="AB10578">
        <v>234441.092</v>
      </c>
      <c r="AC10578">
        <v>230293.345</v>
      </c>
      <c r="AD10578">
        <v>223900.42800000001</v>
      </c>
      <c r="AE10578">
        <v>214789.837</v>
      </c>
      <c r="AF10578">
        <v>213970.85399999999</v>
      </c>
      <c r="AG10578">
        <v>211636.48800000001</v>
      </c>
      <c r="AH10578">
        <v>214067.94899999999</v>
      </c>
    </row>
    <row r="10579" spans="1:34" x14ac:dyDescent="0.35">
      <c r="A10579" t="s">
        <v>10665</v>
      </c>
      <c r="C10579" t="str">
        <f t="shared" si="165"/>
        <v>H,FI</v>
      </c>
      <c r="E10579">
        <v>10239</v>
      </c>
      <c r="F10579">
        <v>10145</v>
      </c>
      <c r="G10579">
        <v>9355</v>
      </c>
      <c r="H10579">
        <v>9078</v>
      </c>
      <c r="I10579">
        <v>9575</v>
      </c>
      <c r="J10579">
        <v>9650</v>
      </c>
      <c r="K10579">
        <v>9666</v>
      </c>
      <c r="L10579">
        <v>9780</v>
      </c>
      <c r="M10579">
        <v>10149</v>
      </c>
      <c r="N10579">
        <v>10582</v>
      </c>
      <c r="O10579">
        <v>9552</v>
      </c>
      <c r="P10579">
        <v>11623</v>
      </c>
      <c r="Q10579">
        <v>11868</v>
      </c>
      <c r="R10579">
        <v>11585</v>
      </c>
      <c r="S10579">
        <v>10643</v>
      </c>
      <c r="T10579">
        <v>11696</v>
      </c>
      <c r="U10579">
        <v>11037</v>
      </c>
      <c r="V10579">
        <v>10878</v>
      </c>
      <c r="W10579">
        <v>10863</v>
      </c>
      <c r="X10579">
        <v>11384</v>
      </c>
      <c r="Y10579">
        <v>12107</v>
      </c>
      <c r="Z10579">
        <v>12780</v>
      </c>
      <c r="AA10579">
        <v>11344</v>
      </c>
      <c r="AB10579">
        <v>10171</v>
      </c>
      <c r="AC10579">
        <v>10066</v>
      </c>
      <c r="AD10579">
        <v>10067</v>
      </c>
      <c r="AE10579">
        <v>9262</v>
      </c>
      <c r="AF10579">
        <v>8192</v>
      </c>
      <c r="AG10579">
        <v>7807</v>
      </c>
      <c r="AH10579">
        <v>8118</v>
      </c>
    </row>
    <row r="10580" spans="1:34" x14ac:dyDescent="0.35">
      <c r="A10580" t="s">
        <v>10666</v>
      </c>
      <c r="C10580" t="str">
        <f t="shared" si="165"/>
        <v>H,FR</v>
      </c>
      <c r="E10580">
        <v>21343.401999999998</v>
      </c>
      <c r="F10580">
        <v>19860.350999999999</v>
      </c>
      <c r="G10580">
        <v>16113.036</v>
      </c>
      <c r="H10580">
        <v>15461.465</v>
      </c>
      <c r="I10580">
        <v>16077.989</v>
      </c>
      <c r="J10580">
        <v>15428.687</v>
      </c>
      <c r="K10580">
        <v>15430.117</v>
      </c>
      <c r="L10580">
        <v>14893.617</v>
      </c>
      <c r="M10580">
        <v>14655.913</v>
      </c>
      <c r="N10580">
        <v>12188.055</v>
      </c>
      <c r="O10580">
        <v>12690.259</v>
      </c>
      <c r="P10580">
        <v>18624.692999999999</v>
      </c>
      <c r="Q10580">
        <v>21522.133000000002</v>
      </c>
      <c r="R10580">
        <v>20876.232</v>
      </c>
      <c r="S10580">
        <v>20397.733</v>
      </c>
      <c r="T10580">
        <v>18316.142</v>
      </c>
      <c r="U10580">
        <v>17521.606</v>
      </c>
      <c r="V10580">
        <v>16591.772000000001</v>
      </c>
      <c r="W10580">
        <v>16070.14</v>
      </c>
      <c r="X10580">
        <v>14627.359</v>
      </c>
      <c r="Y10580">
        <v>25406</v>
      </c>
      <c r="Z10580">
        <v>28062</v>
      </c>
      <c r="AA10580">
        <v>26138</v>
      </c>
      <c r="AB10580">
        <v>25067</v>
      </c>
      <c r="AC10580">
        <v>24108</v>
      </c>
      <c r="AD10580">
        <v>24936</v>
      </c>
      <c r="AE10580">
        <v>24272</v>
      </c>
      <c r="AF10580">
        <v>24388</v>
      </c>
      <c r="AG10580">
        <v>25968</v>
      </c>
      <c r="AH10580">
        <v>24977</v>
      </c>
    </row>
    <row r="10581" spans="1:34" x14ac:dyDescent="0.35">
      <c r="A10581" t="s">
        <v>10667</v>
      </c>
      <c r="C10581" t="str">
        <f t="shared" si="165"/>
        <v>H,GE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 t="s">
        <v>94</v>
      </c>
      <c r="M10581" t="s">
        <v>94</v>
      </c>
      <c r="N10581" t="s">
        <v>94</v>
      </c>
      <c r="O10581" t="s">
        <v>94</v>
      </c>
      <c r="P10581" t="s">
        <v>94</v>
      </c>
      <c r="Q10581" t="s">
        <v>94</v>
      </c>
      <c r="R10581" t="s">
        <v>94</v>
      </c>
      <c r="S10581" t="s">
        <v>94</v>
      </c>
      <c r="T10581" t="s">
        <v>94</v>
      </c>
      <c r="U10581" t="s">
        <v>94</v>
      </c>
      <c r="V10581" t="s">
        <v>94</v>
      </c>
      <c r="W10581" t="s">
        <v>94</v>
      </c>
      <c r="X10581" t="s">
        <v>94</v>
      </c>
      <c r="Y10581" t="s">
        <v>94</v>
      </c>
      <c r="Z10581" t="s">
        <v>94</v>
      </c>
      <c r="AA10581" t="s">
        <v>94</v>
      </c>
      <c r="AB10581" t="s">
        <v>94</v>
      </c>
      <c r="AC10581" t="s">
        <v>94</v>
      </c>
      <c r="AD10581" t="s">
        <v>94</v>
      </c>
      <c r="AE10581" t="s">
        <v>94</v>
      </c>
      <c r="AF10581" t="s">
        <v>94</v>
      </c>
      <c r="AG10581" t="s">
        <v>94</v>
      </c>
      <c r="AH10581" t="s">
        <v>94</v>
      </c>
    </row>
    <row r="10582" spans="1:34" x14ac:dyDescent="0.35">
      <c r="A10582" t="s">
        <v>10668</v>
      </c>
      <c r="C10582" t="str">
        <f t="shared" si="165"/>
        <v>H,HR</v>
      </c>
      <c r="E10582">
        <v>356.6</v>
      </c>
      <c r="F10582">
        <v>354</v>
      </c>
      <c r="G10582">
        <v>399</v>
      </c>
      <c r="H10582">
        <v>321</v>
      </c>
      <c r="I10582">
        <v>300</v>
      </c>
      <c r="J10582">
        <v>326</v>
      </c>
      <c r="K10582">
        <v>315</v>
      </c>
      <c r="L10582">
        <v>369</v>
      </c>
      <c r="M10582">
        <v>490</v>
      </c>
      <c r="N10582">
        <v>432</v>
      </c>
      <c r="O10582">
        <v>386</v>
      </c>
      <c r="P10582">
        <v>442</v>
      </c>
      <c r="Q10582">
        <v>494</v>
      </c>
      <c r="R10582">
        <v>466</v>
      </c>
      <c r="S10582">
        <v>491</v>
      </c>
      <c r="T10582">
        <v>526</v>
      </c>
      <c r="U10582">
        <v>566</v>
      </c>
      <c r="V10582">
        <v>522</v>
      </c>
      <c r="W10582">
        <v>485</v>
      </c>
      <c r="X10582">
        <v>537</v>
      </c>
      <c r="Y10582">
        <v>524</v>
      </c>
      <c r="Z10582">
        <v>523</v>
      </c>
      <c r="AA10582">
        <v>513</v>
      </c>
      <c r="AB10582">
        <v>578</v>
      </c>
      <c r="AC10582">
        <v>599</v>
      </c>
      <c r="AD10582">
        <v>535</v>
      </c>
      <c r="AE10582">
        <v>568</v>
      </c>
      <c r="AF10582">
        <v>494</v>
      </c>
      <c r="AG10582">
        <v>506</v>
      </c>
      <c r="AH10582">
        <v>604</v>
      </c>
    </row>
    <row r="10583" spans="1:34" x14ac:dyDescent="0.35">
      <c r="A10583" t="s">
        <v>10669</v>
      </c>
      <c r="C10583" t="str">
        <f t="shared" si="165"/>
        <v>H,HU</v>
      </c>
      <c r="E10583">
        <v>1878</v>
      </c>
      <c r="F10583">
        <v>1447</v>
      </c>
      <c r="G10583">
        <v>1187</v>
      </c>
      <c r="H10583">
        <v>929</v>
      </c>
      <c r="I10583">
        <v>740</v>
      </c>
      <c r="J10583">
        <v>592</v>
      </c>
      <c r="K10583">
        <v>559</v>
      </c>
      <c r="L10583">
        <v>479</v>
      </c>
      <c r="M10583">
        <v>642</v>
      </c>
      <c r="N10583">
        <v>392</v>
      </c>
      <c r="O10583">
        <v>325</v>
      </c>
      <c r="P10583">
        <v>357</v>
      </c>
      <c r="Q10583">
        <v>304</v>
      </c>
      <c r="R10583">
        <v>326</v>
      </c>
      <c r="S10583">
        <v>376</v>
      </c>
      <c r="T10583">
        <v>367</v>
      </c>
      <c r="U10583">
        <v>343</v>
      </c>
      <c r="V10583">
        <v>367</v>
      </c>
      <c r="W10583">
        <v>464</v>
      </c>
      <c r="X10583">
        <v>492</v>
      </c>
      <c r="Y10583">
        <v>424</v>
      </c>
      <c r="Z10583">
        <v>435</v>
      </c>
      <c r="AA10583">
        <v>782</v>
      </c>
      <c r="AB10583">
        <v>796</v>
      </c>
      <c r="AC10583">
        <v>737</v>
      </c>
      <c r="AD10583">
        <v>740</v>
      </c>
      <c r="AE10583">
        <v>840</v>
      </c>
      <c r="AF10583">
        <v>879</v>
      </c>
      <c r="AG10583">
        <v>844</v>
      </c>
      <c r="AH10583">
        <v>876</v>
      </c>
    </row>
    <row r="10584" spans="1:34" x14ac:dyDescent="0.35">
      <c r="A10584" t="s">
        <v>10670</v>
      </c>
      <c r="C10584" t="str">
        <f t="shared" si="165"/>
        <v>H,IE</v>
      </c>
      <c r="E10584">
        <v>2054.636</v>
      </c>
      <c r="F10584">
        <v>2146.797</v>
      </c>
      <c r="G10584">
        <v>2176.3200000000002</v>
      </c>
      <c r="H10584">
        <v>2173.8589999999999</v>
      </c>
      <c r="I10584">
        <v>2135.431</v>
      </c>
      <c r="J10584">
        <v>2038.5250000000001</v>
      </c>
      <c r="K10584">
        <v>2009.5809999999999</v>
      </c>
      <c r="L10584">
        <v>2072.4229999999998</v>
      </c>
      <c r="M10584">
        <v>1909.8589999999999</v>
      </c>
      <c r="N10584">
        <v>1895.48</v>
      </c>
      <c r="O10584">
        <v>1789.829</v>
      </c>
      <c r="P10584">
        <v>1832.1010000000001</v>
      </c>
      <c r="Q10584">
        <v>1781.1849999999999</v>
      </c>
      <c r="R10584">
        <v>1549</v>
      </c>
      <c r="S10584">
        <v>598</v>
      </c>
      <c r="T10584">
        <v>635</v>
      </c>
      <c r="U10584">
        <v>602</v>
      </c>
      <c r="V10584">
        <v>598</v>
      </c>
      <c r="W10584">
        <v>547</v>
      </c>
      <c r="X10584">
        <v>547</v>
      </c>
      <c r="Y10584">
        <v>361</v>
      </c>
      <c r="Z10584">
        <v>389</v>
      </c>
      <c r="AA10584">
        <v>276</v>
      </c>
      <c r="AB10584">
        <v>246</v>
      </c>
      <c r="AC10584">
        <v>243</v>
      </c>
      <c r="AD10584">
        <v>230</v>
      </c>
      <c r="AE10584">
        <v>210</v>
      </c>
      <c r="AF10584">
        <v>199</v>
      </c>
      <c r="AG10584">
        <v>190</v>
      </c>
      <c r="AH10584">
        <v>202</v>
      </c>
    </row>
    <row r="10585" spans="1:34" x14ac:dyDescent="0.35">
      <c r="A10585" t="s">
        <v>10671</v>
      </c>
      <c r="C10585" t="str">
        <f t="shared" si="165"/>
        <v>H,IS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5</v>
      </c>
      <c r="S10585">
        <v>5</v>
      </c>
      <c r="T10585">
        <v>5</v>
      </c>
      <c r="U10585">
        <v>5</v>
      </c>
      <c r="V10585">
        <v>5</v>
      </c>
      <c r="W10585">
        <v>5</v>
      </c>
      <c r="X10585">
        <v>5</v>
      </c>
      <c r="Y10585">
        <v>5</v>
      </c>
      <c r="Z10585">
        <v>5</v>
      </c>
      <c r="AA10585">
        <v>5</v>
      </c>
      <c r="AB10585">
        <v>5</v>
      </c>
      <c r="AC10585">
        <v>7</v>
      </c>
      <c r="AD10585">
        <v>6</v>
      </c>
      <c r="AE10585">
        <v>7</v>
      </c>
      <c r="AF10585">
        <v>5</v>
      </c>
      <c r="AG10585">
        <v>5</v>
      </c>
      <c r="AH10585">
        <v>5</v>
      </c>
    </row>
    <row r="10586" spans="1:34" x14ac:dyDescent="0.35">
      <c r="A10586" t="s">
        <v>10672</v>
      </c>
      <c r="C10586" t="str">
        <f t="shared" si="165"/>
        <v>H,IT</v>
      </c>
      <c r="E10586">
        <v>21609.1</v>
      </c>
      <c r="F10586">
        <v>22024.171999999999</v>
      </c>
      <c r="G10586">
        <v>19141.136999999999</v>
      </c>
      <c r="H10586">
        <v>17877.681</v>
      </c>
      <c r="I10586">
        <v>18342.052</v>
      </c>
      <c r="J10586">
        <v>15143.832</v>
      </c>
      <c r="K10586">
        <v>15453.111999999999</v>
      </c>
      <c r="L10586">
        <v>15309.978999999999</v>
      </c>
      <c r="M10586">
        <v>22564.871999999999</v>
      </c>
      <c r="N10586">
        <v>22856.616000000002</v>
      </c>
      <c r="O10586">
        <v>19399.355</v>
      </c>
      <c r="P10586">
        <v>17860.424999999999</v>
      </c>
      <c r="Q10586">
        <v>18124.387999999999</v>
      </c>
      <c r="R10586">
        <v>17405.572</v>
      </c>
      <c r="S10586">
        <v>18730.96</v>
      </c>
      <c r="T10586">
        <v>18156.63</v>
      </c>
      <c r="U10586">
        <v>18564.300999999999</v>
      </c>
      <c r="V10586">
        <v>1448.501</v>
      </c>
      <c r="W10586">
        <v>1658.271</v>
      </c>
      <c r="X10586">
        <v>1769.625</v>
      </c>
      <c r="Y10586">
        <v>60917</v>
      </c>
      <c r="Z10586">
        <v>55627</v>
      </c>
      <c r="AA10586">
        <v>51055</v>
      </c>
      <c r="AB10586">
        <v>42167</v>
      </c>
      <c r="AC10586">
        <v>38590</v>
      </c>
      <c r="AD10586">
        <v>37154</v>
      </c>
      <c r="AE10586">
        <v>33571</v>
      </c>
      <c r="AF10586">
        <v>30694</v>
      </c>
      <c r="AG10586">
        <v>27851</v>
      </c>
      <c r="AH10586">
        <v>25105</v>
      </c>
    </row>
    <row r="10587" spans="1:34" x14ac:dyDescent="0.35">
      <c r="A10587" t="s">
        <v>10673</v>
      </c>
      <c r="C10587" t="str">
        <f t="shared" si="165"/>
        <v>H,LI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 t="s">
        <v>94</v>
      </c>
      <c r="L10587" t="s">
        <v>94</v>
      </c>
      <c r="M10587" t="s">
        <v>94</v>
      </c>
      <c r="N10587" t="s">
        <v>94</v>
      </c>
      <c r="O10587" t="s">
        <v>94</v>
      </c>
      <c r="P10587" t="s">
        <v>94</v>
      </c>
      <c r="Q10587" t="s">
        <v>94</v>
      </c>
      <c r="R10587" t="s">
        <v>94</v>
      </c>
      <c r="S10587" t="s">
        <v>94</v>
      </c>
      <c r="T10587" t="s">
        <v>94</v>
      </c>
      <c r="U10587" t="s">
        <v>94</v>
      </c>
      <c r="V10587" t="s">
        <v>94</v>
      </c>
      <c r="W10587" t="s">
        <v>94</v>
      </c>
      <c r="X10587" t="s">
        <v>94</v>
      </c>
      <c r="Y10587" t="s">
        <v>94</v>
      </c>
      <c r="Z10587" t="s">
        <v>94</v>
      </c>
      <c r="AA10587" t="s">
        <v>94</v>
      </c>
      <c r="AB10587" t="s">
        <v>94</v>
      </c>
      <c r="AC10587" t="s">
        <v>94</v>
      </c>
      <c r="AD10587" t="s">
        <v>94</v>
      </c>
      <c r="AE10587" t="s">
        <v>94</v>
      </c>
      <c r="AF10587" t="s">
        <v>94</v>
      </c>
      <c r="AG10587" t="s">
        <v>94</v>
      </c>
      <c r="AH10587" t="s">
        <v>94</v>
      </c>
    </row>
    <row r="10588" spans="1:34" x14ac:dyDescent="0.35">
      <c r="A10588" t="s">
        <v>10674</v>
      </c>
      <c r="C10588" t="str">
        <f t="shared" si="165"/>
        <v>H,LT</v>
      </c>
      <c r="E10588">
        <v>769</v>
      </c>
      <c r="F10588">
        <v>601.6</v>
      </c>
      <c r="G10588">
        <v>781.6</v>
      </c>
      <c r="H10588">
        <v>837</v>
      </c>
      <c r="I10588">
        <v>875</v>
      </c>
      <c r="J10588">
        <v>690</v>
      </c>
      <c r="K10588">
        <v>571</v>
      </c>
      <c r="L10588">
        <v>738</v>
      </c>
      <c r="M10588">
        <v>549</v>
      </c>
      <c r="N10588">
        <v>501</v>
      </c>
      <c r="O10588">
        <v>567</v>
      </c>
      <c r="P10588">
        <v>400</v>
      </c>
      <c r="Q10588">
        <v>563</v>
      </c>
      <c r="R10588">
        <v>358</v>
      </c>
      <c r="S10588">
        <v>365</v>
      </c>
      <c r="T10588">
        <v>329</v>
      </c>
      <c r="U10588">
        <v>191</v>
      </c>
      <c r="V10588">
        <v>150</v>
      </c>
      <c r="W10588">
        <v>72</v>
      </c>
      <c r="X10588">
        <v>103</v>
      </c>
      <c r="Y10588">
        <v>69</v>
      </c>
      <c r="Z10588">
        <v>62</v>
      </c>
      <c r="AA10588">
        <v>51</v>
      </c>
      <c r="AB10588">
        <v>45</v>
      </c>
      <c r="AC10588">
        <v>48</v>
      </c>
      <c r="AD10588">
        <v>30</v>
      </c>
      <c r="AE10588">
        <v>34</v>
      </c>
      <c r="AF10588">
        <v>69</v>
      </c>
      <c r="AG10588">
        <v>86</v>
      </c>
      <c r="AH10588">
        <v>138</v>
      </c>
    </row>
    <row r="10589" spans="1:34" x14ac:dyDescent="0.35">
      <c r="A10589" t="s">
        <v>10675</v>
      </c>
      <c r="C10589" t="str">
        <f t="shared" si="165"/>
        <v>H,LU</v>
      </c>
      <c r="E10589">
        <v>284.98099999999999</v>
      </c>
      <c r="F10589">
        <v>283.10700000000003</v>
      </c>
      <c r="G10589">
        <v>278.26900000000001</v>
      </c>
      <c r="H10589">
        <v>285.12299999999999</v>
      </c>
      <c r="I10589">
        <v>274.20100000000002</v>
      </c>
      <c r="J10589">
        <v>269.36399999999998</v>
      </c>
      <c r="K10589">
        <v>265.57299999999998</v>
      </c>
      <c r="L10589">
        <v>224.49199999999999</v>
      </c>
      <c r="M10589">
        <v>207.02199999999999</v>
      </c>
      <c r="N10589">
        <v>216.929</v>
      </c>
      <c r="O10589">
        <v>207.13499999999999</v>
      </c>
      <c r="P10589">
        <v>189.196</v>
      </c>
      <c r="Q10589">
        <v>179.798</v>
      </c>
      <c r="R10589">
        <v>211.53</v>
      </c>
      <c r="S10589">
        <v>197.434</v>
      </c>
      <c r="T10589">
        <v>186.072</v>
      </c>
      <c r="U10589">
        <v>152.422</v>
      </c>
      <c r="V10589">
        <v>137.292</v>
      </c>
      <c r="W10589">
        <v>72.338999999999999</v>
      </c>
      <c r="X10589">
        <v>53.482999999999997</v>
      </c>
      <c r="Y10589">
        <v>183</v>
      </c>
      <c r="Z10589">
        <v>180</v>
      </c>
      <c r="AA10589">
        <v>260</v>
      </c>
      <c r="AB10589">
        <v>324</v>
      </c>
      <c r="AC10589">
        <v>332</v>
      </c>
      <c r="AD10589">
        <v>424</v>
      </c>
      <c r="AE10589">
        <v>534</v>
      </c>
      <c r="AF10589">
        <v>526</v>
      </c>
      <c r="AG10589">
        <v>544</v>
      </c>
      <c r="AH10589">
        <v>489</v>
      </c>
    </row>
    <row r="10590" spans="1:34" x14ac:dyDescent="0.35">
      <c r="A10590" t="s">
        <v>10676</v>
      </c>
      <c r="C10590" t="str">
        <f t="shared" si="165"/>
        <v>H,LV</v>
      </c>
      <c r="E10590">
        <v>174.87700000000001</v>
      </c>
      <c r="F10590">
        <v>177.71199999999999</v>
      </c>
      <c r="G10590">
        <v>185.66900000000001</v>
      </c>
      <c r="H10590">
        <v>192.82</v>
      </c>
      <c r="I10590">
        <v>241</v>
      </c>
      <c r="J10590">
        <v>244</v>
      </c>
      <c r="K10590">
        <v>246.89</v>
      </c>
      <c r="L10590">
        <v>173.095</v>
      </c>
      <c r="M10590">
        <v>83.87</v>
      </c>
      <c r="N10590">
        <v>79.7</v>
      </c>
      <c r="O10590">
        <v>71</v>
      </c>
      <c r="P10590">
        <v>73</v>
      </c>
      <c r="Q10590">
        <v>72</v>
      </c>
      <c r="R10590">
        <v>75</v>
      </c>
      <c r="S10590">
        <v>85</v>
      </c>
      <c r="T10590">
        <v>90</v>
      </c>
      <c r="U10590">
        <v>76</v>
      </c>
      <c r="V10590">
        <v>49</v>
      </c>
      <c r="W10590">
        <v>42</v>
      </c>
      <c r="X10590">
        <v>27</v>
      </c>
      <c r="Y10590">
        <v>45</v>
      </c>
      <c r="Z10590">
        <v>61</v>
      </c>
      <c r="AA10590">
        <v>46</v>
      </c>
      <c r="AB10590">
        <v>61</v>
      </c>
      <c r="AC10590">
        <v>47</v>
      </c>
      <c r="AD10590">
        <v>21</v>
      </c>
      <c r="AE10590">
        <v>27</v>
      </c>
      <c r="AF10590">
        <v>48</v>
      </c>
      <c r="AG10590">
        <v>57</v>
      </c>
      <c r="AH10590">
        <v>83</v>
      </c>
    </row>
    <row r="10591" spans="1:34" x14ac:dyDescent="0.35">
      <c r="A10591" t="s">
        <v>10677</v>
      </c>
      <c r="C10591" t="str">
        <f t="shared" si="165"/>
        <v>H,MD</v>
      </c>
      <c r="E10591">
        <v>75</v>
      </c>
      <c r="F10591">
        <v>64</v>
      </c>
      <c r="G10591">
        <v>41</v>
      </c>
      <c r="H10591">
        <v>38</v>
      </c>
      <c r="I10591">
        <v>37</v>
      </c>
      <c r="J10591">
        <v>66</v>
      </c>
      <c r="K10591">
        <v>37</v>
      </c>
      <c r="L10591">
        <v>29</v>
      </c>
      <c r="M10591">
        <v>30</v>
      </c>
      <c r="N10591">
        <v>34</v>
      </c>
      <c r="O10591" t="s">
        <v>94</v>
      </c>
      <c r="P10591" t="s">
        <v>94</v>
      </c>
      <c r="Q10591" t="s">
        <v>94</v>
      </c>
      <c r="R10591" t="s">
        <v>94</v>
      </c>
      <c r="S10591" t="s">
        <v>94</v>
      </c>
      <c r="T10591" t="s">
        <v>94</v>
      </c>
      <c r="U10591" t="s">
        <v>94</v>
      </c>
      <c r="V10591" t="s">
        <v>94</v>
      </c>
      <c r="W10591" t="s">
        <v>94</v>
      </c>
      <c r="X10591" t="s">
        <v>94</v>
      </c>
      <c r="Y10591" t="s">
        <v>94</v>
      </c>
      <c r="Z10591" t="s">
        <v>94</v>
      </c>
      <c r="AA10591" t="s">
        <v>94</v>
      </c>
      <c r="AB10591" t="s">
        <v>94</v>
      </c>
      <c r="AC10591" t="s">
        <v>94</v>
      </c>
      <c r="AD10591" t="s">
        <v>94</v>
      </c>
      <c r="AE10591" t="s">
        <v>94</v>
      </c>
      <c r="AF10591" t="s">
        <v>94</v>
      </c>
      <c r="AG10591" t="s">
        <v>94</v>
      </c>
      <c r="AH10591" t="s">
        <v>94</v>
      </c>
    </row>
    <row r="10592" spans="1:34" x14ac:dyDescent="0.35">
      <c r="A10592" t="s">
        <v>10678</v>
      </c>
      <c r="C10592" t="str">
        <f t="shared" si="165"/>
        <v>H,ME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 t="s">
        <v>94</v>
      </c>
      <c r="U10592" t="s">
        <v>94</v>
      </c>
      <c r="V10592" t="s">
        <v>94</v>
      </c>
      <c r="W10592" t="s">
        <v>94</v>
      </c>
      <c r="X10592" t="s">
        <v>94</v>
      </c>
      <c r="Y10592" t="s">
        <v>94</v>
      </c>
      <c r="Z10592" t="s">
        <v>94</v>
      </c>
      <c r="AA10592" t="s">
        <v>94</v>
      </c>
      <c r="AB10592" t="s">
        <v>94</v>
      </c>
      <c r="AC10592" t="s">
        <v>94</v>
      </c>
      <c r="AD10592" t="s">
        <v>94</v>
      </c>
      <c r="AE10592" t="s">
        <v>94</v>
      </c>
      <c r="AF10592" t="s">
        <v>94</v>
      </c>
      <c r="AG10592" t="s">
        <v>94</v>
      </c>
      <c r="AH10592" t="s">
        <v>94</v>
      </c>
    </row>
    <row r="10593" spans="1:34" x14ac:dyDescent="0.35">
      <c r="A10593" t="s">
        <v>10679</v>
      </c>
      <c r="C10593" t="str">
        <f t="shared" si="165"/>
        <v>H,MK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1</v>
      </c>
      <c r="K10593">
        <v>2</v>
      </c>
      <c r="L10593">
        <v>2</v>
      </c>
      <c r="M10593">
        <v>2</v>
      </c>
      <c r="N10593">
        <v>2</v>
      </c>
      <c r="O10593">
        <v>1</v>
      </c>
      <c r="P10593">
        <v>3</v>
      </c>
      <c r="Q10593">
        <v>3</v>
      </c>
      <c r="R10593">
        <v>1</v>
      </c>
      <c r="S10593">
        <v>3</v>
      </c>
      <c r="T10593">
        <v>3</v>
      </c>
      <c r="U10593">
        <v>5</v>
      </c>
      <c r="V10593">
        <v>5</v>
      </c>
      <c r="W10593">
        <v>4</v>
      </c>
      <c r="X10593">
        <v>9</v>
      </c>
      <c r="Y10593">
        <v>22</v>
      </c>
      <c r="Z10593">
        <v>37</v>
      </c>
      <c r="AA10593">
        <v>29</v>
      </c>
      <c r="AB10593">
        <v>34</v>
      </c>
      <c r="AC10593">
        <v>8</v>
      </c>
      <c r="AD10593">
        <v>21</v>
      </c>
      <c r="AE10593">
        <v>43</v>
      </c>
      <c r="AF10593">
        <v>66</v>
      </c>
      <c r="AG10593">
        <v>66</v>
      </c>
      <c r="AH10593">
        <v>108</v>
      </c>
    </row>
    <row r="10594" spans="1:34" x14ac:dyDescent="0.35">
      <c r="A10594" t="s">
        <v>10680</v>
      </c>
      <c r="C10594" t="str">
        <f t="shared" si="165"/>
        <v>H,MT</v>
      </c>
      <c r="E10594">
        <v>218.059</v>
      </c>
      <c r="F10594">
        <v>197.83199999999999</v>
      </c>
      <c r="G10594">
        <v>172.05699999999999</v>
      </c>
      <c r="H10594">
        <v>136.25</v>
      </c>
      <c r="I10594">
        <v>100</v>
      </c>
      <c r="J10594">
        <v>75</v>
      </c>
      <c r="K10594">
        <v>35</v>
      </c>
      <c r="L10594">
        <v>26</v>
      </c>
      <c r="M10594">
        <v>10</v>
      </c>
      <c r="N10594">
        <v>1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0</v>
      </c>
      <c r="AG10594">
        <v>0</v>
      </c>
      <c r="AH10594">
        <v>0</v>
      </c>
    </row>
    <row r="10595" spans="1:34" x14ac:dyDescent="0.35">
      <c r="A10595" t="s">
        <v>10681</v>
      </c>
      <c r="C10595" t="str">
        <f t="shared" si="165"/>
        <v>H,NL</v>
      </c>
      <c r="E10595">
        <v>27415.418000000001</v>
      </c>
      <c r="F10595">
        <v>25413.030999999999</v>
      </c>
      <c r="G10595">
        <v>23900.800999999999</v>
      </c>
      <c r="H10595">
        <v>21806.141</v>
      </c>
      <c r="I10595">
        <v>21799.041000000001</v>
      </c>
      <c r="J10595">
        <v>20698.989000000001</v>
      </c>
      <c r="K10595">
        <v>23536.784</v>
      </c>
      <c r="L10595">
        <v>24128.014999999999</v>
      </c>
      <c r="M10595">
        <v>22905.016</v>
      </c>
      <c r="N10595">
        <v>22563.156999999999</v>
      </c>
      <c r="O10595">
        <v>20408.108</v>
      </c>
      <c r="P10595">
        <v>20911.248</v>
      </c>
      <c r="Q10595">
        <v>17556.988000000001</v>
      </c>
      <c r="R10595">
        <v>15510.839</v>
      </c>
      <c r="S10595">
        <v>14420.029</v>
      </c>
      <c r="T10595">
        <v>13107.281999999999</v>
      </c>
      <c r="U10595">
        <v>12816.824000000001</v>
      </c>
      <c r="V10595">
        <v>12735.147000000001</v>
      </c>
      <c r="W10595">
        <v>12792.099</v>
      </c>
      <c r="X10595">
        <v>13069.919</v>
      </c>
      <c r="Y10595">
        <v>12492.279</v>
      </c>
      <c r="Z10595">
        <v>12903.305</v>
      </c>
      <c r="AA10595">
        <v>12404.75</v>
      </c>
      <c r="AB10595">
        <v>11861.342000000001</v>
      </c>
      <c r="AC10595">
        <v>11213.393</v>
      </c>
      <c r="AD10595">
        <v>12185.614</v>
      </c>
      <c r="AE10595">
        <v>11739.153</v>
      </c>
      <c r="AF10595">
        <v>12982.495999999999</v>
      </c>
      <c r="AG10595">
        <v>11706.125</v>
      </c>
      <c r="AH10595">
        <v>11586.949000000001</v>
      </c>
    </row>
    <row r="10596" spans="1:34" x14ac:dyDescent="0.35">
      <c r="A10596" t="s">
        <v>10682</v>
      </c>
      <c r="C10596" t="str">
        <f t="shared" si="165"/>
        <v>H,NO</v>
      </c>
      <c r="E10596">
        <v>2701.56</v>
      </c>
      <c r="F10596">
        <v>2922.3829999999998</v>
      </c>
      <c r="G10596">
        <v>2845</v>
      </c>
      <c r="H10596">
        <v>2906</v>
      </c>
      <c r="I10596">
        <v>2930</v>
      </c>
      <c r="J10596">
        <v>2900</v>
      </c>
      <c r="K10596">
        <v>2679</v>
      </c>
      <c r="L10596">
        <v>2594</v>
      </c>
      <c r="M10596">
        <v>2565</v>
      </c>
      <c r="N10596">
        <v>2266</v>
      </c>
      <c r="O10596">
        <v>9500</v>
      </c>
      <c r="P10596">
        <v>6806</v>
      </c>
      <c r="Q10596">
        <v>6658</v>
      </c>
      <c r="R10596">
        <v>5490</v>
      </c>
      <c r="S10596">
        <v>6366</v>
      </c>
      <c r="T10596">
        <v>4902</v>
      </c>
      <c r="U10596">
        <v>5166</v>
      </c>
      <c r="V10596">
        <v>5793</v>
      </c>
      <c r="W10596">
        <v>13040</v>
      </c>
      <c r="X10596">
        <v>15081</v>
      </c>
      <c r="Y10596">
        <v>13445</v>
      </c>
      <c r="Z10596">
        <v>12226</v>
      </c>
      <c r="AA10596">
        <v>13580</v>
      </c>
      <c r="AB10596">
        <v>12535</v>
      </c>
      <c r="AC10596">
        <v>14848</v>
      </c>
      <c r="AD10596">
        <v>14088</v>
      </c>
      <c r="AE10596">
        <v>12770</v>
      </c>
      <c r="AF10596">
        <v>16421</v>
      </c>
      <c r="AG10596">
        <v>15223</v>
      </c>
      <c r="AH10596">
        <v>12756</v>
      </c>
    </row>
    <row r="10597" spans="1:34" x14ac:dyDescent="0.35">
      <c r="A10597" t="s">
        <v>10683</v>
      </c>
      <c r="C10597" t="str">
        <f t="shared" si="165"/>
        <v>H,PL</v>
      </c>
      <c r="E10597">
        <v>16565.266</v>
      </c>
      <c r="F10597">
        <v>14106.135</v>
      </c>
      <c r="G10597">
        <v>11015.105</v>
      </c>
      <c r="H10597">
        <v>9857</v>
      </c>
      <c r="I10597">
        <v>8878</v>
      </c>
      <c r="J10597">
        <v>8383</v>
      </c>
      <c r="K10597">
        <v>8378</v>
      </c>
      <c r="L10597">
        <v>7950</v>
      </c>
      <c r="M10597">
        <v>7885</v>
      </c>
      <c r="N10597">
        <v>7488</v>
      </c>
      <c r="O10597">
        <v>6471</v>
      </c>
      <c r="P10597">
        <v>6341</v>
      </c>
      <c r="Q10597">
        <v>7222</v>
      </c>
      <c r="R10597">
        <v>7526</v>
      </c>
      <c r="S10597">
        <v>7432</v>
      </c>
      <c r="T10597">
        <v>7491</v>
      </c>
      <c r="U10597">
        <v>7242</v>
      </c>
      <c r="V10597">
        <v>7110</v>
      </c>
      <c r="W10597">
        <v>7105</v>
      </c>
      <c r="X10597">
        <v>6586</v>
      </c>
      <c r="Y10597">
        <v>6582</v>
      </c>
      <c r="Z10597">
        <v>6826</v>
      </c>
      <c r="AA10597">
        <v>7327</v>
      </c>
      <c r="AB10597">
        <v>7487</v>
      </c>
      <c r="AC10597">
        <v>7625</v>
      </c>
      <c r="AD10597">
        <v>6535</v>
      </c>
      <c r="AE10597">
        <v>6612</v>
      </c>
      <c r="AF10597">
        <v>6199</v>
      </c>
      <c r="AG10597">
        <v>5952</v>
      </c>
      <c r="AH10597">
        <v>6070</v>
      </c>
    </row>
    <row r="10598" spans="1:34" x14ac:dyDescent="0.35">
      <c r="A10598" t="s">
        <v>10684</v>
      </c>
      <c r="C10598" t="str">
        <f t="shared" si="165"/>
        <v>H,PT</v>
      </c>
      <c r="E10598">
        <v>8677.5139999999992</v>
      </c>
      <c r="F10598">
        <v>8323.6219999999994</v>
      </c>
      <c r="G10598">
        <v>8435.9830000000002</v>
      </c>
      <c r="H10598">
        <v>8205.9330000000009</v>
      </c>
      <c r="I10598">
        <v>8293.8469999999998</v>
      </c>
      <c r="J10598">
        <v>8435.1669999999995</v>
      </c>
      <c r="K10598">
        <v>9010.9779999999992</v>
      </c>
      <c r="L10598">
        <v>8344.7639999999992</v>
      </c>
      <c r="M10598">
        <v>8346.643</v>
      </c>
      <c r="N10598">
        <v>7742.3950000000004</v>
      </c>
      <c r="O10598">
        <v>6514.4390000000003</v>
      </c>
      <c r="P10598">
        <v>6041.9989999999998</v>
      </c>
      <c r="Q10598">
        <v>6385.4340000000002</v>
      </c>
      <c r="R10598">
        <v>5748.4009999999998</v>
      </c>
      <c r="S10598">
        <v>5530.8069999999998</v>
      </c>
      <c r="T10598">
        <v>5101.05</v>
      </c>
      <c r="U10598">
        <v>5049</v>
      </c>
      <c r="V10598">
        <v>5103</v>
      </c>
      <c r="W10598">
        <v>4655</v>
      </c>
      <c r="X10598">
        <v>4791</v>
      </c>
      <c r="Y10598">
        <v>4681.4809999999998</v>
      </c>
      <c r="Z10598">
        <v>3965.8389999999999</v>
      </c>
      <c r="AA10598">
        <v>3790.5390000000002</v>
      </c>
      <c r="AB10598">
        <v>3224.75</v>
      </c>
      <c r="AC10598">
        <v>3114.9520000000002</v>
      </c>
      <c r="AD10598">
        <v>2644.8139999999999</v>
      </c>
      <c r="AE10598">
        <v>2144.6840000000002</v>
      </c>
      <c r="AF10598">
        <v>1802.3579999999999</v>
      </c>
      <c r="AG10598">
        <v>1624.3630000000001</v>
      </c>
      <c r="AH10598">
        <v>1408</v>
      </c>
    </row>
    <row r="10599" spans="1:34" x14ac:dyDescent="0.35">
      <c r="A10599" t="s">
        <v>10685</v>
      </c>
      <c r="C10599" t="str">
        <f t="shared" si="165"/>
        <v>H,RO</v>
      </c>
      <c r="E10599">
        <v>6181.5709999999999</v>
      </c>
      <c r="F10599">
        <v>7132.2489999999998</v>
      </c>
      <c r="G10599">
        <v>6717.5919999999996</v>
      </c>
      <c r="H10599">
        <v>6795</v>
      </c>
      <c r="I10599">
        <v>7038</v>
      </c>
      <c r="J10599">
        <v>5747</v>
      </c>
      <c r="K10599">
        <v>6256</v>
      </c>
      <c r="L10599">
        <v>3989</v>
      </c>
      <c r="M10599">
        <v>2597</v>
      </c>
      <c r="N10599">
        <v>2472</v>
      </c>
      <c r="O10599">
        <v>1922</v>
      </c>
      <c r="P10599">
        <v>2507</v>
      </c>
      <c r="Q10599">
        <v>2737</v>
      </c>
      <c r="R10599">
        <v>2526</v>
      </c>
      <c r="S10599">
        <v>2182</v>
      </c>
      <c r="T10599">
        <v>2100</v>
      </c>
      <c r="U10599">
        <v>1652</v>
      </c>
      <c r="V10599">
        <v>1600</v>
      </c>
      <c r="W10599">
        <v>1347</v>
      </c>
      <c r="X10599">
        <v>1324</v>
      </c>
      <c r="Y10599">
        <v>1146</v>
      </c>
      <c r="Z10599">
        <v>1241</v>
      </c>
      <c r="AA10599">
        <v>1254</v>
      </c>
      <c r="AB10599">
        <v>999</v>
      </c>
      <c r="AC10599">
        <v>986</v>
      </c>
      <c r="AD10599">
        <v>1246</v>
      </c>
      <c r="AE10599">
        <v>1233</v>
      </c>
      <c r="AF10599">
        <v>1324</v>
      </c>
      <c r="AG10599">
        <v>59</v>
      </c>
      <c r="AH10599">
        <v>2371</v>
      </c>
    </row>
    <row r="10600" spans="1:34" x14ac:dyDescent="0.35">
      <c r="A10600" t="s">
        <v>10686</v>
      </c>
      <c r="C10600" t="str">
        <f t="shared" si="165"/>
        <v>H,RS</v>
      </c>
      <c r="E10600">
        <v>439.74200000000002</v>
      </c>
      <c r="F10600">
        <v>503.02300000000002</v>
      </c>
      <c r="G10600">
        <v>489.18400000000003</v>
      </c>
      <c r="H10600">
        <v>420</v>
      </c>
      <c r="I10600">
        <v>292</v>
      </c>
      <c r="J10600">
        <v>257</v>
      </c>
      <c r="K10600">
        <v>177</v>
      </c>
      <c r="L10600">
        <v>150</v>
      </c>
      <c r="M10600">
        <v>210</v>
      </c>
      <c r="N10600">
        <v>273</v>
      </c>
      <c r="O10600">
        <v>149</v>
      </c>
      <c r="P10600">
        <v>112</v>
      </c>
      <c r="Q10600">
        <v>107</v>
      </c>
      <c r="R10600">
        <v>106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0</v>
      </c>
    </row>
    <row r="10601" spans="1:34" x14ac:dyDescent="0.35">
      <c r="A10601" t="s">
        <v>10687</v>
      </c>
      <c r="C10601" t="str">
        <f t="shared" si="165"/>
        <v>H,SE</v>
      </c>
      <c r="E10601">
        <v>6721</v>
      </c>
      <c r="F10601">
        <v>5924</v>
      </c>
      <c r="G10601">
        <v>5997</v>
      </c>
      <c r="H10601">
        <v>5538</v>
      </c>
      <c r="I10601">
        <v>5624</v>
      </c>
      <c r="J10601">
        <v>5595</v>
      </c>
      <c r="K10601">
        <v>5650</v>
      </c>
      <c r="L10601">
        <v>6128</v>
      </c>
      <c r="M10601">
        <v>5805</v>
      </c>
      <c r="N10601">
        <v>6432</v>
      </c>
      <c r="O10601">
        <v>5588</v>
      </c>
      <c r="P10601">
        <v>6262</v>
      </c>
      <c r="Q10601">
        <v>5777</v>
      </c>
      <c r="R10601">
        <v>5243</v>
      </c>
      <c r="S10601">
        <v>4811</v>
      </c>
      <c r="T10601">
        <v>4837</v>
      </c>
      <c r="U10601">
        <v>4827</v>
      </c>
      <c r="V10601">
        <v>4738</v>
      </c>
      <c r="W10601">
        <v>4147</v>
      </c>
      <c r="X10601">
        <v>4096</v>
      </c>
      <c r="Y10601">
        <v>4009</v>
      </c>
      <c r="Z10601">
        <v>4154</v>
      </c>
      <c r="AA10601">
        <v>6280</v>
      </c>
      <c r="AB10601">
        <v>5881</v>
      </c>
      <c r="AC10601">
        <v>7319</v>
      </c>
      <c r="AD10601">
        <v>6777</v>
      </c>
      <c r="AE10601">
        <v>7397</v>
      </c>
      <c r="AF10601">
        <v>7554</v>
      </c>
      <c r="AG10601">
        <v>7089</v>
      </c>
      <c r="AH10601">
        <v>7036</v>
      </c>
    </row>
    <row r="10602" spans="1:34" x14ac:dyDescent="0.35">
      <c r="A10602" t="s">
        <v>10688</v>
      </c>
      <c r="C10602" t="str">
        <f t="shared" si="165"/>
        <v>H,SI</v>
      </c>
      <c r="E10602">
        <v>741.10500000000002</v>
      </c>
      <c r="F10602">
        <v>695.39499999999998</v>
      </c>
      <c r="G10602">
        <v>703.75699999999995</v>
      </c>
      <c r="H10602">
        <v>727</v>
      </c>
      <c r="I10602">
        <v>659</v>
      </c>
      <c r="J10602">
        <v>720</v>
      </c>
      <c r="K10602">
        <v>588</v>
      </c>
      <c r="L10602">
        <v>503</v>
      </c>
      <c r="M10602">
        <v>405</v>
      </c>
      <c r="N10602">
        <v>432</v>
      </c>
      <c r="O10602">
        <v>426</v>
      </c>
      <c r="P10602">
        <v>512</v>
      </c>
      <c r="Q10602">
        <v>516</v>
      </c>
      <c r="R10602">
        <v>537</v>
      </c>
      <c r="S10602">
        <v>560</v>
      </c>
      <c r="T10602">
        <v>568</v>
      </c>
      <c r="U10602">
        <v>437</v>
      </c>
      <c r="V10602">
        <v>466</v>
      </c>
      <c r="W10602">
        <v>604</v>
      </c>
      <c r="X10602">
        <v>593</v>
      </c>
      <c r="Y10602">
        <v>524</v>
      </c>
      <c r="Z10602">
        <v>503</v>
      </c>
      <c r="AA10602">
        <v>454</v>
      </c>
      <c r="AB10602">
        <v>425</v>
      </c>
      <c r="AC10602">
        <v>405</v>
      </c>
      <c r="AD10602">
        <v>398</v>
      </c>
      <c r="AE10602">
        <v>354</v>
      </c>
      <c r="AF10602">
        <v>397</v>
      </c>
      <c r="AG10602">
        <v>642</v>
      </c>
      <c r="AH10602">
        <v>987</v>
      </c>
    </row>
    <row r="10603" spans="1:34" x14ac:dyDescent="0.35">
      <c r="A10603" t="s">
        <v>10689</v>
      </c>
      <c r="C10603" t="str">
        <f t="shared" si="165"/>
        <v>H,SK</v>
      </c>
      <c r="E10603">
        <v>2635</v>
      </c>
      <c r="F10603">
        <v>2992</v>
      </c>
      <c r="G10603">
        <v>2613</v>
      </c>
      <c r="H10603">
        <v>2610</v>
      </c>
      <c r="I10603">
        <v>2611</v>
      </c>
      <c r="J10603">
        <v>2623</v>
      </c>
      <c r="K10603">
        <v>2421</v>
      </c>
      <c r="L10603">
        <v>2073</v>
      </c>
      <c r="M10603">
        <v>2163</v>
      </c>
      <c r="N10603">
        <v>2040</v>
      </c>
      <c r="O10603">
        <v>2064</v>
      </c>
      <c r="P10603">
        <v>2631</v>
      </c>
      <c r="Q10603">
        <v>2564</v>
      </c>
      <c r="R10603">
        <v>2684</v>
      </c>
      <c r="S10603">
        <v>2298</v>
      </c>
      <c r="T10603">
        <v>2196</v>
      </c>
      <c r="U10603">
        <v>2306</v>
      </c>
      <c r="V10603">
        <v>2490</v>
      </c>
      <c r="W10603">
        <v>2526</v>
      </c>
      <c r="X10603">
        <v>1432</v>
      </c>
      <c r="Y10603">
        <v>1246</v>
      </c>
      <c r="Z10603">
        <v>1136</v>
      </c>
      <c r="AA10603">
        <v>1611</v>
      </c>
      <c r="AB10603">
        <v>1438</v>
      </c>
      <c r="AC10603">
        <v>1487</v>
      </c>
      <c r="AD10603">
        <v>1219</v>
      </c>
      <c r="AE10603">
        <v>1454</v>
      </c>
      <c r="AF10603">
        <v>2232</v>
      </c>
      <c r="AG10603">
        <v>2129</v>
      </c>
      <c r="AH10603">
        <v>2347</v>
      </c>
    </row>
    <row r="10604" spans="1:34" x14ac:dyDescent="0.35">
      <c r="A10604" t="s">
        <v>10690</v>
      </c>
      <c r="C10604" t="str">
        <f t="shared" si="165"/>
        <v>H,TR</v>
      </c>
      <c r="E10604">
        <v>21550.154999999999</v>
      </c>
      <c r="F10604">
        <v>18654.598000000002</v>
      </c>
      <c r="G10604">
        <v>19038.249</v>
      </c>
      <c r="H10604">
        <v>19403</v>
      </c>
      <c r="I10604">
        <v>17618</v>
      </c>
      <c r="J10604">
        <v>17174</v>
      </c>
      <c r="K10604">
        <v>12643</v>
      </c>
      <c r="L10604">
        <v>12574</v>
      </c>
      <c r="M10604">
        <v>11627</v>
      </c>
      <c r="N10604">
        <v>11803</v>
      </c>
      <c r="O10604">
        <v>12835</v>
      </c>
      <c r="P10604">
        <v>15002</v>
      </c>
      <c r="Q10604">
        <v>14591</v>
      </c>
      <c r="R10604">
        <v>13691</v>
      </c>
      <c r="S10604">
        <v>16343</v>
      </c>
      <c r="T10604">
        <v>22878</v>
      </c>
      <c r="U10604">
        <v>22247</v>
      </c>
      <c r="V10604">
        <v>19640</v>
      </c>
      <c r="W10604">
        <v>17142</v>
      </c>
      <c r="X10604">
        <v>15288</v>
      </c>
      <c r="Y10604">
        <v>12011</v>
      </c>
      <c r="Z10604">
        <v>9672</v>
      </c>
      <c r="AA10604">
        <v>7445</v>
      </c>
      <c r="AB10604">
        <v>5799</v>
      </c>
      <c r="AC10604">
        <v>5399</v>
      </c>
      <c r="AD10604">
        <v>4256</v>
      </c>
      <c r="AE10604">
        <v>3818</v>
      </c>
      <c r="AF10604">
        <v>3349</v>
      </c>
      <c r="AG10604">
        <v>3058</v>
      </c>
      <c r="AH10604">
        <v>3085</v>
      </c>
    </row>
    <row r="10605" spans="1:34" x14ac:dyDescent="0.35">
      <c r="A10605" t="s">
        <v>10691</v>
      </c>
      <c r="C10605" t="str">
        <f t="shared" si="165"/>
        <v>H,UA</v>
      </c>
      <c r="E10605">
        <v>1995.7</v>
      </c>
      <c r="F10605">
        <v>1548</v>
      </c>
      <c r="G10605">
        <v>3042.5</v>
      </c>
      <c r="H10605">
        <v>4368</v>
      </c>
      <c r="I10605">
        <v>1633</v>
      </c>
      <c r="J10605">
        <v>2194</v>
      </c>
      <c r="K10605">
        <v>2415</v>
      </c>
      <c r="L10605">
        <v>2837</v>
      </c>
      <c r="M10605">
        <v>3333</v>
      </c>
      <c r="N10605">
        <v>3902</v>
      </c>
      <c r="O10605">
        <v>3557</v>
      </c>
      <c r="P10605">
        <v>4811</v>
      </c>
      <c r="Q10605">
        <v>3777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0</v>
      </c>
    </row>
    <row r="10606" spans="1:34" x14ac:dyDescent="0.35">
      <c r="A10606" t="s">
        <v>10692</v>
      </c>
      <c r="C10606" t="str">
        <f t="shared" si="165"/>
        <v>H,UK</v>
      </c>
      <c r="E10606">
        <v>58189.074999999997</v>
      </c>
      <c r="F10606">
        <v>53014.637000000002</v>
      </c>
      <c r="G10606">
        <v>51703.673000000003</v>
      </c>
      <c r="H10606">
        <v>48960.201000000001</v>
      </c>
      <c r="I10606">
        <v>45274.472999999998</v>
      </c>
      <c r="J10606">
        <v>39057</v>
      </c>
      <c r="K10606">
        <v>35471</v>
      </c>
      <c r="L10606">
        <v>38946</v>
      </c>
      <c r="M10606">
        <v>38779</v>
      </c>
      <c r="N10606">
        <v>40155</v>
      </c>
      <c r="O10606">
        <v>40256</v>
      </c>
      <c r="P10606">
        <v>40268</v>
      </c>
      <c r="Q10606">
        <v>41780</v>
      </c>
      <c r="R10606">
        <v>44089</v>
      </c>
      <c r="S10606">
        <v>43472</v>
      </c>
      <c r="T10606">
        <v>40786</v>
      </c>
      <c r="U10606">
        <v>38426</v>
      </c>
      <c r="V10606">
        <v>35915</v>
      </c>
      <c r="W10606">
        <v>30973</v>
      </c>
      <c r="X10606">
        <v>37548</v>
      </c>
      <c r="Y10606">
        <v>31588</v>
      </c>
      <c r="Z10606">
        <v>28959</v>
      </c>
      <c r="AA10606">
        <v>26354</v>
      </c>
      <c r="AB10606">
        <v>24489</v>
      </c>
      <c r="AC10606">
        <v>22138</v>
      </c>
      <c r="AD10606">
        <v>21755</v>
      </c>
      <c r="AE10606">
        <v>20693</v>
      </c>
      <c r="AF10606">
        <v>19112</v>
      </c>
      <c r="AG10606">
        <v>19697</v>
      </c>
      <c r="AH10606">
        <v>19524</v>
      </c>
    </row>
    <row r="10607" spans="1:34" x14ac:dyDescent="0.35">
      <c r="A10607" t="s">
        <v>10693</v>
      </c>
      <c r="C10607" t="str">
        <f t="shared" si="165"/>
        <v>H,XK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 t="s">
        <v>94</v>
      </c>
      <c r="Z10607" t="s">
        <v>94</v>
      </c>
      <c r="AA10607" t="s">
        <v>94</v>
      </c>
      <c r="AB10607" t="s">
        <v>94</v>
      </c>
      <c r="AC10607" t="s">
        <v>94</v>
      </c>
      <c r="AD10607" t="s">
        <v>94</v>
      </c>
      <c r="AE10607" t="s">
        <v>94</v>
      </c>
      <c r="AF10607" t="s">
        <v>94</v>
      </c>
      <c r="AG10607" t="s">
        <v>94</v>
      </c>
      <c r="AH10607" t="s">
        <v>94</v>
      </c>
    </row>
    <row r="10608" spans="1:34" x14ac:dyDescent="0.35">
      <c r="A10608" t="s">
        <v>10694</v>
      </c>
      <c r="C10608" t="str">
        <f t="shared" si="165"/>
        <v>H,AL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0</v>
      </c>
    </row>
    <row r="10609" spans="1:34" x14ac:dyDescent="0.35">
      <c r="A10609" t="s">
        <v>10695</v>
      </c>
      <c r="C10609" t="str">
        <f t="shared" si="165"/>
        <v>H,AT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0</v>
      </c>
    </row>
    <row r="10610" spans="1:34" x14ac:dyDescent="0.35">
      <c r="A10610" t="s">
        <v>10696</v>
      </c>
      <c r="C10610" t="str">
        <f t="shared" si="165"/>
        <v>H,BA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 t="s">
        <v>94</v>
      </c>
      <c r="L10610" t="s">
        <v>94</v>
      </c>
      <c r="M10610" t="s">
        <v>94</v>
      </c>
      <c r="N10610" t="s">
        <v>94</v>
      </c>
      <c r="O10610" t="s">
        <v>94</v>
      </c>
      <c r="P10610" t="s">
        <v>94</v>
      </c>
      <c r="Q10610" t="s">
        <v>94</v>
      </c>
      <c r="R10610" t="s">
        <v>94</v>
      </c>
      <c r="S10610" t="s">
        <v>94</v>
      </c>
      <c r="T10610" t="s">
        <v>94</v>
      </c>
      <c r="U10610" t="s">
        <v>94</v>
      </c>
      <c r="V10610" t="s">
        <v>94</v>
      </c>
      <c r="W10610" t="s">
        <v>94</v>
      </c>
      <c r="X10610" t="s">
        <v>94</v>
      </c>
      <c r="Y10610" t="s">
        <v>94</v>
      </c>
      <c r="Z10610" t="s">
        <v>94</v>
      </c>
      <c r="AA10610" t="s">
        <v>94</v>
      </c>
      <c r="AB10610" t="s">
        <v>94</v>
      </c>
      <c r="AC10610" t="s">
        <v>94</v>
      </c>
      <c r="AD10610" t="s">
        <v>94</v>
      </c>
      <c r="AE10610" t="s">
        <v>94</v>
      </c>
      <c r="AF10610" t="s">
        <v>94</v>
      </c>
      <c r="AG10610" t="s">
        <v>94</v>
      </c>
      <c r="AH10610" t="s">
        <v>94</v>
      </c>
    </row>
    <row r="10611" spans="1:34" x14ac:dyDescent="0.35">
      <c r="A10611" t="s">
        <v>10697</v>
      </c>
      <c r="C10611" t="str">
        <f t="shared" si="165"/>
        <v>H,BE</v>
      </c>
      <c r="E10611">
        <v>1.4</v>
      </c>
      <c r="F10611">
        <v>1</v>
      </c>
      <c r="G10611">
        <v>2.1</v>
      </c>
      <c r="H10611">
        <v>2.2999999999999998</v>
      </c>
      <c r="I10611">
        <v>2.5</v>
      </c>
      <c r="J10611">
        <v>2.6</v>
      </c>
      <c r="K10611">
        <v>6.6</v>
      </c>
      <c r="L10611">
        <v>2.5</v>
      </c>
      <c r="M10611">
        <v>2.2000000000000002</v>
      </c>
      <c r="N10611">
        <v>2.2000000000000002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0</v>
      </c>
    </row>
    <row r="10612" spans="1:34" x14ac:dyDescent="0.35">
      <c r="A10612" t="s">
        <v>10698</v>
      </c>
      <c r="C10612" t="str">
        <f t="shared" si="165"/>
        <v>H,BG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0</v>
      </c>
    </row>
    <row r="10613" spans="1:34" x14ac:dyDescent="0.35">
      <c r="A10613" t="s">
        <v>10699</v>
      </c>
      <c r="C10613" t="str">
        <f t="shared" si="165"/>
        <v>H,CY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0</v>
      </c>
    </row>
    <row r="10614" spans="1:34" x14ac:dyDescent="0.35">
      <c r="A10614" t="s">
        <v>10700</v>
      </c>
      <c r="C10614" t="str">
        <f t="shared" si="165"/>
        <v>H,CZ</v>
      </c>
      <c r="E10614">
        <v>61.040999999999997</v>
      </c>
      <c r="F10614">
        <v>63.119</v>
      </c>
      <c r="G10614">
        <v>59.552999999999997</v>
      </c>
      <c r="H10614">
        <v>53</v>
      </c>
      <c r="I10614">
        <v>52</v>
      </c>
      <c r="J10614">
        <v>52</v>
      </c>
      <c r="K10614">
        <v>50</v>
      </c>
      <c r="L10614">
        <v>52</v>
      </c>
      <c r="M10614">
        <v>56</v>
      </c>
      <c r="N10614">
        <v>57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0</v>
      </c>
    </row>
    <row r="10615" spans="1:34" x14ac:dyDescent="0.35">
      <c r="A10615" t="s">
        <v>10701</v>
      </c>
      <c r="C10615" t="str">
        <f t="shared" si="165"/>
        <v>H,DE</v>
      </c>
      <c r="E10615">
        <v>871</v>
      </c>
      <c r="F10615">
        <v>1030</v>
      </c>
      <c r="G10615">
        <v>1059</v>
      </c>
      <c r="H10615">
        <v>1230</v>
      </c>
      <c r="I10615">
        <v>1168</v>
      </c>
      <c r="J10615">
        <v>1317</v>
      </c>
      <c r="K10615">
        <v>1159</v>
      </c>
      <c r="L10615">
        <v>1173</v>
      </c>
      <c r="M10615">
        <v>1467</v>
      </c>
      <c r="N10615">
        <v>1460</v>
      </c>
      <c r="O10615">
        <v>1248</v>
      </c>
      <c r="P10615">
        <v>1337</v>
      </c>
      <c r="Q10615">
        <v>1480</v>
      </c>
      <c r="R10615">
        <v>2795</v>
      </c>
      <c r="S10615">
        <v>2124</v>
      </c>
      <c r="T10615">
        <v>1216</v>
      </c>
      <c r="U10615">
        <v>1217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  <c r="AF10615">
        <v>0</v>
      </c>
      <c r="AG10615">
        <v>0</v>
      </c>
      <c r="AH10615">
        <v>0</v>
      </c>
    </row>
    <row r="10616" spans="1:34" x14ac:dyDescent="0.35">
      <c r="A10616" t="s">
        <v>10702</v>
      </c>
      <c r="C10616" t="str">
        <f t="shared" si="165"/>
        <v>H,DK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11</v>
      </c>
      <c r="U10616">
        <v>19</v>
      </c>
      <c r="V10616">
        <v>13</v>
      </c>
      <c r="W10616">
        <v>16</v>
      </c>
      <c r="X10616">
        <v>39</v>
      </c>
      <c r="Y10616">
        <v>38</v>
      </c>
      <c r="Z10616">
        <v>38</v>
      </c>
      <c r="AA10616">
        <v>39</v>
      </c>
      <c r="AB10616">
        <v>34</v>
      </c>
      <c r="AC10616">
        <v>23</v>
      </c>
      <c r="AD10616">
        <v>0</v>
      </c>
      <c r="AE10616">
        <v>0</v>
      </c>
      <c r="AF10616">
        <v>0</v>
      </c>
      <c r="AG10616">
        <v>0</v>
      </c>
      <c r="AH10616">
        <v>0</v>
      </c>
    </row>
    <row r="10617" spans="1:34" x14ac:dyDescent="0.35">
      <c r="A10617" t="s">
        <v>10703</v>
      </c>
      <c r="C10617" t="str">
        <f t="shared" si="165"/>
        <v>EA19</v>
      </c>
      <c r="E10617">
        <v>1683.538</v>
      </c>
      <c r="F10617">
        <v>1923.808</v>
      </c>
      <c r="G10617">
        <v>2103.7069999999999</v>
      </c>
      <c r="H10617">
        <v>2201.4279999999999</v>
      </c>
      <c r="I10617">
        <v>2465.8409999999999</v>
      </c>
      <c r="J10617">
        <v>2292.3620000000001</v>
      </c>
      <c r="K10617">
        <v>2273.9749999999999</v>
      </c>
      <c r="L10617">
        <v>2488.614</v>
      </c>
      <c r="M10617">
        <v>2838.5059999999999</v>
      </c>
      <c r="N10617">
        <v>2363.1999999999998</v>
      </c>
      <c r="O10617">
        <v>2239</v>
      </c>
      <c r="P10617">
        <v>2476</v>
      </c>
      <c r="Q10617">
        <v>2712</v>
      </c>
      <c r="R10617">
        <v>3767</v>
      </c>
      <c r="S10617">
        <v>7388</v>
      </c>
      <c r="T10617">
        <v>4683</v>
      </c>
      <c r="U10617">
        <v>1648</v>
      </c>
      <c r="V10617">
        <v>158</v>
      </c>
      <c r="W10617">
        <v>151</v>
      </c>
      <c r="X10617">
        <v>146</v>
      </c>
      <c r="Y10617">
        <v>709</v>
      </c>
      <c r="Z10617">
        <v>788</v>
      </c>
      <c r="AA10617">
        <v>793</v>
      </c>
      <c r="AB10617">
        <v>473</v>
      </c>
      <c r="AC10617">
        <v>545</v>
      </c>
      <c r="AD10617">
        <v>436</v>
      </c>
      <c r="AE10617">
        <v>510</v>
      </c>
      <c r="AF10617">
        <v>464</v>
      </c>
      <c r="AG10617">
        <v>96</v>
      </c>
      <c r="AH10617">
        <v>146</v>
      </c>
    </row>
    <row r="10618" spans="1:34" x14ac:dyDescent="0.35">
      <c r="A10618" t="s">
        <v>10704</v>
      </c>
      <c r="C10618" t="str">
        <f t="shared" si="165"/>
        <v>H,EE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v>0</v>
      </c>
      <c r="AG10618">
        <v>0</v>
      </c>
      <c r="AH10618">
        <v>0</v>
      </c>
    </row>
    <row r="10619" spans="1:34" x14ac:dyDescent="0.35">
      <c r="A10619" t="s">
        <v>10705</v>
      </c>
      <c r="C10619" t="str">
        <f t="shared" si="165"/>
        <v>H,EL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0</v>
      </c>
      <c r="AG10619">
        <v>0</v>
      </c>
      <c r="AH10619">
        <v>0</v>
      </c>
    </row>
    <row r="10620" spans="1:34" x14ac:dyDescent="0.35">
      <c r="A10620" t="s">
        <v>10706</v>
      </c>
      <c r="C10620" t="str">
        <f t="shared" si="165"/>
        <v>H,ES</v>
      </c>
      <c r="E10620">
        <v>125</v>
      </c>
      <c r="F10620">
        <v>79</v>
      </c>
      <c r="G10620">
        <v>78</v>
      </c>
      <c r="H10620">
        <v>91</v>
      </c>
      <c r="I10620">
        <v>203</v>
      </c>
      <c r="J10620">
        <v>0</v>
      </c>
      <c r="K10620">
        <v>0</v>
      </c>
      <c r="L10620">
        <v>155</v>
      </c>
      <c r="M10620">
        <v>154</v>
      </c>
      <c r="N10620">
        <v>143</v>
      </c>
      <c r="O10620">
        <v>329</v>
      </c>
      <c r="P10620">
        <v>289</v>
      </c>
      <c r="Q10620">
        <v>302</v>
      </c>
      <c r="R10620">
        <v>310</v>
      </c>
      <c r="S10620">
        <v>4499</v>
      </c>
      <c r="T10620">
        <v>2963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0</v>
      </c>
    </row>
    <row r="10621" spans="1:34" x14ac:dyDescent="0.35">
      <c r="A10621" t="s">
        <v>10707</v>
      </c>
      <c r="C10621" t="str">
        <f t="shared" si="165"/>
        <v>2020</v>
      </c>
      <c r="E10621">
        <v>2018.787</v>
      </c>
      <c r="F10621">
        <v>2170.6950000000002</v>
      </c>
      <c r="G10621">
        <v>2246.7600000000002</v>
      </c>
      <c r="H10621">
        <v>2335.4279999999999</v>
      </c>
      <c r="I10621">
        <v>2583.8409999999999</v>
      </c>
      <c r="J10621">
        <v>2401.3620000000001</v>
      </c>
      <c r="K10621">
        <v>2360.9749999999999</v>
      </c>
      <c r="L10621">
        <v>2548.614</v>
      </c>
      <c r="M10621">
        <v>2902.5059999999999</v>
      </c>
      <c r="N10621">
        <v>2427.1999999999998</v>
      </c>
      <c r="O10621">
        <v>2247</v>
      </c>
      <c r="P10621">
        <v>2484</v>
      </c>
      <c r="Q10621">
        <v>2880</v>
      </c>
      <c r="R10621">
        <v>4007</v>
      </c>
      <c r="S10621">
        <v>7625</v>
      </c>
      <c r="T10621">
        <v>4905</v>
      </c>
      <c r="U10621">
        <v>1667</v>
      </c>
      <c r="V10621">
        <v>171</v>
      </c>
      <c r="W10621">
        <v>167</v>
      </c>
      <c r="X10621">
        <v>185</v>
      </c>
      <c r="Y10621">
        <v>747</v>
      </c>
      <c r="Z10621">
        <v>826</v>
      </c>
      <c r="AA10621">
        <v>832</v>
      </c>
      <c r="AB10621">
        <v>507</v>
      </c>
      <c r="AC10621">
        <v>568</v>
      </c>
      <c r="AD10621">
        <v>436</v>
      </c>
      <c r="AE10621">
        <v>510</v>
      </c>
      <c r="AF10621">
        <v>464</v>
      </c>
      <c r="AG10621">
        <v>96</v>
      </c>
      <c r="AH10621">
        <v>146</v>
      </c>
    </row>
    <row r="10622" spans="1:34" x14ac:dyDescent="0.35">
      <c r="A10622" t="s">
        <v>10708</v>
      </c>
      <c r="C10622" t="str">
        <f t="shared" si="165"/>
        <v>EU28</v>
      </c>
      <c r="E10622">
        <v>2018.787</v>
      </c>
      <c r="F10622">
        <v>2170.6950000000002</v>
      </c>
      <c r="G10622">
        <v>2246.7600000000002</v>
      </c>
      <c r="H10622">
        <v>2335.4279999999999</v>
      </c>
      <c r="I10622">
        <v>2583.8409999999999</v>
      </c>
      <c r="J10622">
        <v>2401.3620000000001</v>
      </c>
      <c r="K10622">
        <v>2360.9749999999999</v>
      </c>
      <c r="L10622">
        <v>2548.614</v>
      </c>
      <c r="M10622">
        <v>2902.5059999999999</v>
      </c>
      <c r="N10622">
        <v>2427.1999999999998</v>
      </c>
      <c r="O10622">
        <v>2247</v>
      </c>
      <c r="P10622">
        <v>2484</v>
      </c>
      <c r="Q10622">
        <v>2880</v>
      </c>
      <c r="R10622">
        <v>4007</v>
      </c>
      <c r="S10622">
        <v>7625</v>
      </c>
      <c r="T10622">
        <v>4905</v>
      </c>
      <c r="U10622">
        <v>1667</v>
      </c>
      <c r="V10622">
        <v>171</v>
      </c>
      <c r="W10622">
        <v>167</v>
      </c>
      <c r="X10622">
        <v>185</v>
      </c>
      <c r="Y10622">
        <v>747</v>
      </c>
      <c r="Z10622">
        <v>826</v>
      </c>
      <c r="AA10622">
        <v>832</v>
      </c>
      <c r="AB10622">
        <v>507</v>
      </c>
      <c r="AC10622">
        <v>568</v>
      </c>
      <c r="AD10622">
        <v>436</v>
      </c>
      <c r="AE10622">
        <v>510</v>
      </c>
      <c r="AF10622">
        <v>464</v>
      </c>
      <c r="AG10622">
        <v>96</v>
      </c>
      <c r="AH10622">
        <v>146</v>
      </c>
    </row>
    <row r="10623" spans="1:34" x14ac:dyDescent="0.35">
      <c r="A10623" t="s">
        <v>10709</v>
      </c>
      <c r="C10623" t="str">
        <f t="shared" si="165"/>
        <v>H,FI</v>
      </c>
      <c r="E10623">
        <v>0</v>
      </c>
      <c r="F10623">
        <v>1</v>
      </c>
      <c r="G10623">
        <v>1</v>
      </c>
      <c r="H10623">
        <v>3</v>
      </c>
      <c r="I10623">
        <v>0</v>
      </c>
      <c r="J10623">
        <v>0</v>
      </c>
      <c r="K10623">
        <v>0</v>
      </c>
      <c r="L10623">
        <v>4</v>
      </c>
      <c r="M10623">
        <v>16</v>
      </c>
      <c r="N10623">
        <v>12</v>
      </c>
      <c r="O10623">
        <v>15</v>
      </c>
      <c r="P10623">
        <v>22</v>
      </c>
      <c r="Q10623">
        <v>13</v>
      </c>
      <c r="R10623">
        <v>4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0</v>
      </c>
      <c r="AG10623">
        <v>0</v>
      </c>
      <c r="AH10623">
        <v>0</v>
      </c>
    </row>
    <row r="10624" spans="1:34" x14ac:dyDescent="0.35">
      <c r="A10624" t="s">
        <v>10710</v>
      </c>
      <c r="C10624" t="str">
        <f t="shared" si="165"/>
        <v>H,FR</v>
      </c>
      <c r="E10624">
        <v>273.92599999999999</v>
      </c>
      <c r="F10624">
        <v>355.25700000000001</v>
      </c>
      <c r="G10624">
        <v>456.77300000000002</v>
      </c>
      <c r="H10624">
        <v>335.26900000000001</v>
      </c>
      <c r="I10624">
        <v>462.39100000000002</v>
      </c>
      <c r="J10624">
        <v>492.762</v>
      </c>
      <c r="K10624">
        <v>607.375</v>
      </c>
      <c r="L10624">
        <v>520.11400000000003</v>
      </c>
      <c r="M10624">
        <v>512.30600000000004</v>
      </c>
      <c r="N10624">
        <v>90</v>
      </c>
      <c r="O10624">
        <v>146</v>
      </c>
      <c r="P10624">
        <v>149</v>
      </c>
      <c r="Q10624">
        <v>193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0</v>
      </c>
    </row>
    <row r="10625" spans="1:34" x14ac:dyDescent="0.35">
      <c r="A10625" t="s">
        <v>10711</v>
      </c>
      <c r="C10625" t="str">
        <f t="shared" si="165"/>
        <v>H,GE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 t="s">
        <v>94</v>
      </c>
      <c r="M10625" t="s">
        <v>94</v>
      </c>
      <c r="N10625" t="s">
        <v>94</v>
      </c>
      <c r="O10625" t="s">
        <v>94</v>
      </c>
      <c r="P10625" t="s">
        <v>94</v>
      </c>
      <c r="Q10625" t="s">
        <v>94</v>
      </c>
      <c r="R10625" t="s">
        <v>94</v>
      </c>
      <c r="S10625" t="s">
        <v>94</v>
      </c>
      <c r="T10625" t="s">
        <v>94</v>
      </c>
      <c r="U10625" t="s">
        <v>94</v>
      </c>
      <c r="V10625" t="s">
        <v>94</v>
      </c>
      <c r="W10625" t="s">
        <v>94</v>
      </c>
      <c r="X10625" t="s">
        <v>94</v>
      </c>
      <c r="Y10625" t="s">
        <v>94</v>
      </c>
      <c r="Z10625" t="s">
        <v>94</v>
      </c>
      <c r="AA10625" t="s">
        <v>94</v>
      </c>
      <c r="AB10625" t="s">
        <v>94</v>
      </c>
      <c r="AC10625" t="s">
        <v>94</v>
      </c>
      <c r="AD10625" t="s">
        <v>94</v>
      </c>
      <c r="AE10625" t="s">
        <v>94</v>
      </c>
      <c r="AF10625" t="s">
        <v>94</v>
      </c>
      <c r="AG10625" t="s">
        <v>94</v>
      </c>
      <c r="AH10625" t="s">
        <v>94</v>
      </c>
    </row>
    <row r="10626" spans="1:34" x14ac:dyDescent="0.35">
      <c r="A10626" t="s">
        <v>10712</v>
      </c>
      <c r="C10626" t="str">
        <f t="shared" si="165"/>
        <v>H,HR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0</v>
      </c>
    </row>
    <row r="10627" spans="1:34" x14ac:dyDescent="0.35">
      <c r="A10627" t="s">
        <v>10713</v>
      </c>
      <c r="C10627" t="str">
        <f t="shared" si="165"/>
        <v>H,HU</v>
      </c>
      <c r="E10627">
        <v>102</v>
      </c>
      <c r="F10627">
        <v>127</v>
      </c>
      <c r="G10627">
        <v>76</v>
      </c>
      <c r="H10627">
        <v>71</v>
      </c>
      <c r="I10627">
        <v>57</v>
      </c>
      <c r="J10627">
        <v>49</v>
      </c>
      <c r="K10627">
        <v>29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0</v>
      </c>
    </row>
    <row r="10628" spans="1:34" x14ac:dyDescent="0.35">
      <c r="A10628" t="s">
        <v>10714</v>
      </c>
      <c r="C10628" t="str">
        <f t="shared" si="165"/>
        <v>H,IE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0</v>
      </c>
    </row>
    <row r="10629" spans="1:34" x14ac:dyDescent="0.35">
      <c r="A10629" t="s">
        <v>10715</v>
      </c>
      <c r="C10629" t="str">
        <f t="shared" ref="C10629:C10692" si="166">RIGHT(A10629,4)</f>
        <v>H,IS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0</v>
      </c>
    </row>
    <row r="10630" spans="1:34" x14ac:dyDescent="0.35">
      <c r="A10630" t="s">
        <v>10716</v>
      </c>
      <c r="C10630" t="str">
        <f t="shared" si="166"/>
        <v>H,IT</v>
      </c>
      <c r="E10630">
        <v>149.721</v>
      </c>
      <c r="F10630">
        <v>180.18899999999999</v>
      </c>
      <c r="G10630">
        <v>139.70500000000001</v>
      </c>
      <c r="H10630">
        <v>193</v>
      </c>
      <c r="I10630">
        <v>256</v>
      </c>
      <c r="J10630">
        <v>249</v>
      </c>
      <c r="K10630">
        <v>314</v>
      </c>
      <c r="L10630">
        <v>437</v>
      </c>
      <c r="M10630">
        <v>478</v>
      </c>
      <c r="N10630">
        <v>489</v>
      </c>
      <c r="O10630">
        <v>367</v>
      </c>
      <c r="P10630">
        <v>524</v>
      </c>
      <c r="Q10630">
        <v>535</v>
      </c>
      <c r="R10630">
        <v>501</v>
      </c>
      <c r="S10630">
        <v>532</v>
      </c>
      <c r="T10630">
        <v>343</v>
      </c>
      <c r="U10630">
        <v>274</v>
      </c>
      <c r="V10630">
        <v>0</v>
      </c>
      <c r="W10630">
        <v>0</v>
      </c>
      <c r="X10630">
        <v>0</v>
      </c>
      <c r="Y10630">
        <v>592</v>
      </c>
      <c r="Z10630">
        <v>647</v>
      </c>
      <c r="AA10630">
        <v>610</v>
      </c>
      <c r="AB10630">
        <v>292</v>
      </c>
      <c r="AC10630">
        <v>324</v>
      </c>
      <c r="AD10630">
        <v>270</v>
      </c>
      <c r="AE10630">
        <v>317</v>
      </c>
      <c r="AF10630">
        <v>280</v>
      </c>
      <c r="AG10630">
        <v>0</v>
      </c>
      <c r="AH10630">
        <v>0</v>
      </c>
    </row>
    <row r="10631" spans="1:34" x14ac:dyDescent="0.35">
      <c r="A10631" t="s">
        <v>10717</v>
      </c>
      <c r="C10631" t="str">
        <f t="shared" si="166"/>
        <v>H,LI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 t="s">
        <v>94</v>
      </c>
      <c r="L10631" t="s">
        <v>94</v>
      </c>
      <c r="M10631" t="s">
        <v>94</v>
      </c>
      <c r="N10631" t="s">
        <v>94</v>
      </c>
      <c r="O10631" t="s">
        <v>94</v>
      </c>
      <c r="P10631" t="s">
        <v>94</v>
      </c>
      <c r="Q10631" t="s">
        <v>94</v>
      </c>
      <c r="R10631" t="s">
        <v>94</v>
      </c>
      <c r="S10631" t="s">
        <v>94</v>
      </c>
      <c r="T10631" t="s">
        <v>94</v>
      </c>
      <c r="U10631" t="s">
        <v>94</v>
      </c>
      <c r="V10631" t="s">
        <v>94</v>
      </c>
      <c r="W10631" t="s">
        <v>94</v>
      </c>
      <c r="X10631" t="s">
        <v>94</v>
      </c>
      <c r="Y10631" t="s">
        <v>94</v>
      </c>
      <c r="Z10631" t="s">
        <v>94</v>
      </c>
      <c r="AA10631" t="s">
        <v>94</v>
      </c>
      <c r="AB10631" t="s">
        <v>94</v>
      </c>
      <c r="AC10631" t="s">
        <v>94</v>
      </c>
      <c r="AD10631" t="s">
        <v>94</v>
      </c>
      <c r="AE10631" t="s">
        <v>94</v>
      </c>
      <c r="AF10631" t="s">
        <v>94</v>
      </c>
      <c r="AG10631" t="s">
        <v>94</v>
      </c>
      <c r="AH10631" t="s">
        <v>94</v>
      </c>
    </row>
    <row r="10632" spans="1:34" x14ac:dyDescent="0.35">
      <c r="A10632" t="s">
        <v>10718</v>
      </c>
      <c r="C10632" t="str">
        <f t="shared" si="166"/>
        <v>H,LT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0</v>
      </c>
    </row>
    <row r="10633" spans="1:34" x14ac:dyDescent="0.35">
      <c r="A10633" t="s">
        <v>10719</v>
      </c>
      <c r="C10633" t="str">
        <f t="shared" si="166"/>
        <v>H,LU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0</v>
      </c>
    </row>
    <row r="10634" spans="1:34" x14ac:dyDescent="0.35">
      <c r="A10634" t="s">
        <v>10720</v>
      </c>
      <c r="C10634" t="str">
        <f t="shared" si="166"/>
        <v>H,LV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1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0</v>
      </c>
    </row>
    <row r="10635" spans="1:34" x14ac:dyDescent="0.35">
      <c r="A10635" t="s">
        <v>10721</v>
      </c>
      <c r="C10635" t="str">
        <f t="shared" si="166"/>
        <v>H,MD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 t="s">
        <v>94</v>
      </c>
      <c r="P10635" t="s">
        <v>94</v>
      </c>
      <c r="Q10635" t="s">
        <v>94</v>
      </c>
      <c r="R10635" t="s">
        <v>94</v>
      </c>
      <c r="S10635" t="s">
        <v>94</v>
      </c>
      <c r="T10635" t="s">
        <v>94</v>
      </c>
      <c r="U10635" t="s">
        <v>94</v>
      </c>
      <c r="V10635" t="s">
        <v>94</v>
      </c>
      <c r="W10635" t="s">
        <v>94</v>
      </c>
      <c r="X10635" t="s">
        <v>94</v>
      </c>
      <c r="Y10635" t="s">
        <v>94</v>
      </c>
      <c r="Z10635" t="s">
        <v>94</v>
      </c>
      <c r="AA10635" t="s">
        <v>94</v>
      </c>
      <c r="AB10635" t="s">
        <v>94</v>
      </c>
      <c r="AC10635" t="s">
        <v>94</v>
      </c>
      <c r="AD10635" t="s">
        <v>94</v>
      </c>
      <c r="AE10635" t="s">
        <v>94</v>
      </c>
      <c r="AF10635" t="s">
        <v>94</v>
      </c>
      <c r="AG10635" t="s">
        <v>94</v>
      </c>
      <c r="AH10635" t="s">
        <v>94</v>
      </c>
    </row>
    <row r="10636" spans="1:34" x14ac:dyDescent="0.35">
      <c r="A10636" t="s">
        <v>10722</v>
      </c>
      <c r="C10636" t="str">
        <f t="shared" si="166"/>
        <v>H,ME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 t="s">
        <v>94</v>
      </c>
      <c r="U10636" t="s">
        <v>94</v>
      </c>
      <c r="V10636" t="s">
        <v>94</v>
      </c>
      <c r="W10636" t="s">
        <v>94</v>
      </c>
      <c r="X10636" t="s">
        <v>94</v>
      </c>
      <c r="Y10636" t="s">
        <v>94</v>
      </c>
      <c r="Z10636" t="s">
        <v>94</v>
      </c>
      <c r="AA10636" t="s">
        <v>94</v>
      </c>
      <c r="AB10636" t="s">
        <v>94</v>
      </c>
      <c r="AC10636" t="s">
        <v>94</v>
      </c>
      <c r="AD10636" t="s">
        <v>94</v>
      </c>
      <c r="AE10636" t="s">
        <v>94</v>
      </c>
      <c r="AF10636" t="s">
        <v>94</v>
      </c>
      <c r="AG10636" t="s">
        <v>94</v>
      </c>
      <c r="AH10636" t="s">
        <v>94</v>
      </c>
    </row>
    <row r="10637" spans="1:34" x14ac:dyDescent="0.35">
      <c r="A10637" t="s">
        <v>10723</v>
      </c>
      <c r="C10637" t="str">
        <f t="shared" si="166"/>
        <v>H,MK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0</v>
      </c>
      <c r="AG10637">
        <v>0</v>
      </c>
      <c r="AH10637">
        <v>0</v>
      </c>
    </row>
    <row r="10638" spans="1:34" x14ac:dyDescent="0.35">
      <c r="A10638" t="s">
        <v>10724</v>
      </c>
      <c r="C10638" t="str">
        <f t="shared" si="166"/>
        <v>H,MT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0</v>
      </c>
    </row>
    <row r="10639" spans="1:34" x14ac:dyDescent="0.35">
      <c r="A10639" t="s">
        <v>10725</v>
      </c>
      <c r="C10639" t="str">
        <f t="shared" si="166"/>
        <v>H,NL</v>
      </c>
      <c r="E10639">
        <v>232.49100000000001</v>
      </c>
      <c r="F10639">
        <v>177.36199999999999</v>
      </c>
      <c r="G10639">
        <v>240.12899999999999</v>
      </c>
      <c r="H10639">
        <v>234.85900000000001</v>
      </c>
      <c r="I10639">
        <v>286.95</v>
      </c>
      <c r="J10639">
        <v>125</v>
      </c>
      <c r="K10639">
        <v>123</v>
      </c>
      <c r="L10639">
        <v>131</v>
      </c>
      <c r="M10639">
        <v>131</v>
      </c>
      <c r="N10639">
        <v>127</v>
      </c>
      <c r="O10639">
        <v>101</v>
      </c>
      <c r="P10639">
        <v>121</v>
      </c>
      <c r="Q10639">
        <v>139</v>
      </c>
      <c r="R10639">
        <v>107</v>
      </c>
      <c r="S10639">
        <v>213</v>
      </c>
      <c r="T10639">
        <v>141</v>
      </c>
      <c r="U10639">
        <v>137</v>
      </c>
      <c r="V10639">
        <v>138</v>
      </c>
      <c r="W10639">
        <v>131</v>
      </c>
      <c r="X10639">
        <v>146</v>
      </c>
      <c r="Y10639">
        <v>116</v>
      </c>
      <c r="Z10639">
        <v>141</v>
      </c>
      <c r="AA10639">
        <v>183</v>
      </c>
      <c r="AB10639">
        <v>181</v>
      </c>
      <c r="AC10639">
        <v>221</v>
      </c>
      <c r="AD10639">
        <v>166</v>
      </c>
      <c r="AE10639">
        <v>193</v>
      </c>
      <c r="AF10639">
        <v>184</v>
      </c>
      <c r="AG10639">
        <v>96</v>
      </c>
      <c r="AH10639">
        <v>146</v>
      </c>
    </row>
    <row r="10640" spans="1:34" x14ac:dyDescent="0.35">
      <c r="A10640" t="s">
        <v>10726</v>
      </c>
      <c r="C10640" t="str">
        <f t="shared" si="166"/>
        <v>H,NO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0</v>
      </c>
    </row>
    <row r="10641" spans="1:34" x14ac:dyDescent="0.35">
      <c r="A10641" t="s">
        <v>10727</v>
      </c>
      <c r="C10641" t="str">
        <f t="shared" si="166"/>
        <v>H,PL</v>
      </c>
      <c r="E10641">
        <v>172.208</v>
      </c>
      <c r="F10641">
        <v>56.768000000000001</v>
      </c>
      <c r="G10641">
        <v>7.5</v>
      </c>
      <c r="H10641">
        <v>10</v>
      </c>
      <c r="I10641">
        <v>9</v>
      </c>
      <c r="J10641">
        <v>8</v>
      </c>
      <c r="K10641">
        <v>8</v>
      </c>
      <c r="L10641">
        <v>8</v>
      </c>
      <c r="M10641">
        <v>8</v>
      </c>
      <c r="N10641">
        <v>7</v>
      </c>
      <c r="O10641">
        <v>8</v>
      </c>
      <c r="P10641">
        <v>8</v>
      </c>
      <c r="Q10641">
        <v>168</v>
      </c>
      <c r="R10641">
        <v>240</v>
      </c>
      <c r="S10641">
        <v>237</v>
      </c>
      <c r="T10641">
        <v>211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0</v>
      </c>
    </row>
    <row r="10642" spans="1:34" x14ac:dyDescent="0.35">
      <c r="A10642" t="s">
        <v>10728</v>
      </c>
      <c r="C10642" t="str">
        <f t="shared" si="166"/>
        <v>H,PT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0</v>
      </c>
    </row>
    <row r="10643" spans="1:34" x14ac:dyDescent="0.35">
      <c r="A10643" t="s">
        <v>10729</v>
      </c>
      <c r="C10643" t="str">
        <f t="shared" si="166"/>
        <v>H,RO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0</v>
      </c>
    </row>
    <row r="10644" spans="1:34" x14ac:dyDescent="0.35">
      <c r="A10644" t="s">
        <v>10730</v>
      </c>
      <c r="C10644" t="str">
        <f t="shared" si="166"/>
        <v>H,RS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0</v>
      </c>
    </row>
    <row r="10645" spans="1:34" x14ac:dyDescent="0.35">
      <c r="A10645" t="s">
        <v>10731</v>
      </c>
      <c r="C10645" t="str">
        <f t="shared" si="166"/>
        <v>H,SE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0</v>
      </c>
    </row>
    <row r="10646" spans="1:34" x14ac:dyDescent="0.35">
      <c r="A10646" t="s">
        <v>10732</v>
      </c>
      <c r="C10646" t="str">
        <f t="shared" si="166"/>
        <v>H,SI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0</v>
      </c>
      <c r="AF10646">
        <v>0</v>
      </c>
      <c r="AG10646">
        <v>0</v>
      </c>
      <c r="AH10646">
        <v>0</v>
      </c>
    </row>
    <row r="10647" spans="1:34" x14ac:dyDescent="0.35">
      <c r="A10647" t="s">
        <v>10733</v>
      </c>
      <c r="C10647" t="str">
        <f t="shared" si="166"/>
        <v>H,SK</v>
      </c>
      <c r="E10647">
        <v>30</v>
      </c>
      <c r="F10647">
        <v>100</v>
      </c>
      <c r="G10647">
        <v>127</v>
      </c>
      <c r="H10647">
        <v>112</v>
      </c>
      <c r="I10647">
        <v>87</v>
      </c>
      <c r="J10647">
        <v>106</v>
      </c>
      <c r="K10647">
        <v>64</v>
      </c>
      <c r="L10647">
        <v>66</v>
      </c>
      <c r="M10647">
        <v>78</v>
      </c>
      <c r="N10647">
        <v>40</v>
      </c>
      <c r="O10647">
        <v>33</v>
      </c>
      <c r="P10647">
        <v>34</v>
      </c>
      <c r="Q10647">
        <v>50</v>
      </c>
      <c r="R10647">
        <v>50</v>
      </c>
      <c r="S10647">
        <v>20</v>
      </c>
      <c r="T10647">
        <v>20</v>
      </c>
      <c r="U10647">
        <v>20</v>
      </c>
      <c r="V10647">
        <v>20</v>
      </c>
      <c r="W10647">
        <v>20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0</v>
      </c>
    </row>
    <row r="10648" spans="1:34" x14ac:dyDescent="0.35">
      <c r="A10648" t="s">
        <v>10734</v>
      </c>
      <c r="C10648" t="str">
        <f t="shared" si="166"/>
        <v>H,TR</v>
      </c>
      <c r="E10648">
        <v>1039.924</v>
      </c>
      <c r="F10648">
        <v>895.62900000000002</v>
      </c>
      <c r="G10648">
        <v>811.13400000000001</v>
      </c>
      <c r="H10648">
        <v>681</v>
      </c>
      <c r="I10648">
        <v>468</v>
      </c>
      <c r="J10648">
        <v>320</v>
      </c>
      <c r="K10648">
        <v>266</v>
      </c>
      <c r="L10648">
        <v>110</v>
      </c>
      <c r="M10648">
        <v>104</v>
      </c>
      <c r="N10648">
        <v>109</v>
      </c>
      <c r="O10648">
        <v>75</v>
      </c>
      <c r="P10648">
        <v>64</v>
      </c>
      <c r="Q10648">
        <v>102</v>
      </c>
      <c r="R10648">
        <v>80</v>
      </c>
      <c r="S10648">
        <v>76</v>
      </c>
      <c r="T10648">
        <v>20</v>
      </c>
      <c r="U10648">
        <v>30</v>
      </c>
      <c r="V10648">
        <v>38</v>
      </c>
      <c r="W10648">
        <v>40</v>
      </c>
      <c r="X10648">
        <v>43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0</v>
      </c>
    </row>
    <row r="10649" spans="1:34" x14ac:dyDescent="0.35">
      <c r="A10649" t="s">
        <v>10735</v>
      </c>
      <c r="C10649" t="str">
        <f t="shared" si="166"/>
        <v>H,UA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0</v>
      </c>
    </row>
    <row r="10650" spans="1:34" x14ac:dyDescent="0.35">
      <c r="A10650" t="s">
        <v>10736</v>
      </c>
      <c r="C10650" t="str">
        <f t="shared" si="166"/>
        <v>H,UK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0</v>
      </c>
    </row>
    <row r="10651" spans="1:34" x14ac:dyDescent="0.35">
      <c r="A10651" t="s">
        <v>10737</v>
      </c>
      <c r="C10651" t="str">
        <f t="shared" si="166"/>
        <v>H,XK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 t="s">
        <v>94</v>
      </c>
      <c r="Z10651" t="s">
        <v>94</v>
      </c>
      <c r="AA10651" t="s">
        <v>94</v>
      </c>
      <c r="AB10651" t="s">
        <v>94</v>
      </c>
      <c r="AC10651" t="s">
        <v>94</v>
      </c>
      <c r="AD10651" t="s">
        <v>94</v>
      </c>
      <c r="AE10651" t="s">
        <v>94</v>
      </c>
      <c r="AF10651" t="s">
        <v>94</v>
      </c>
      <c r="AG10651" t="s">
        <v>94</v>
      </c>
      <c r="AH10651" t="s">
        <v>94</v>
      </c>
    </row>
    <row r="10652" spans="1:34" x14ac:dyDescent="0.35">
      <c r="A10652" t="s">
        <v>10738</v>
      </c>
      <c r="C10652" t="str">
        <f t="shared" si="166"/>
        <v>H,AL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  <c r="AF10652">
        <v>0</v>
      </c>
      <c r="AG10652">
        <v>0</v>
      </c>
      <c r="AH10652">
        <v>0</v>
      </c>
    </row>
    <row r="10653" spans="1:34" x14ac:dyDescent="0.35">
      <c r="A10653" t="s">
        <v>10739</v>
      </c>
      <c r="C10653" t="str">
        <f t="shared" si="166"/>
        <v>H,AT</v>
      </c>
      <c r="E10653">
        <v>12.231</v>
      </c>
      <c r="F10653">
        <v>12.526999999999999</v>
      </c>
      <c r="G10653">
        <v>11.939</v>
      </c>
      <c r="H10653">
        <v>14.715</v>
      </c>
      <c r="I10653">
        <v>14.109</v>
      </c>
      <c r="J10653">
        <v>12.747</v>
      </c>
      <c r="K10653">
        <v>13.366</v>
      </c>
      <c r="L10653">
        <v>10.997</v>
      </c>
      <c r="M10653">
        <v>10.922000000000001</v>
      </c>
      <c r="N10653">
        <v>17.071000000000002</v>
      </c>
      <c r="O10653">
        <v>16.027999999999999</v>
      </c>
      <c r="P10653">
        <v>17.175000000000001</v>
      </c>
      <c r="Q10653">
        <v>16.637</v>
      </c>
      <c r="R10653">
        <v>16.335999999999999</v>
      </c>
      <c r="S10653">
        <v>2.8479999999999999</v>
      </c>
      <c r="T10653">
        <v>15</v>
      </c>
      <c r="U10653">
        <v>17</v>
      </c>
      <c r="V10653">
        <v>17</v>
      </c>
      <c r="W10653">
        <v>17</v>
      </c>
      <c r="X10653">
        <v>19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0</v>
      </c>
      <c r="AF10653">
        <v>0</v>
      </c>
      <c r="AG10653">
        <v>0</v>
      </c>
      <c r="AH10653">
        <v>0</v>
      </c>
    </row>
    <row r="10654" spans="1:34" x14ac:dyDescent="0.35">
      <c r="A10654" t="s">
        <v>10740</v>
      </c>
      <c r="C10654" t="str">
        <f t="shared" si="166"/>
        <v>H,BA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 t="s">
        <v>94</v>
      </c>
      <c r="L10654" t="s">
        <v>94</v>
      </c>
      <c r="M10654" t="s">
        <v>94</v>
      </c>
      <c r="N10654" t="s">
        <v>94</v>
      </c>
      <c r="O10654" t="s">
        <v>94</v>
      </c>
      <c r="P10654" t="s">
        <v>94</v>
      </c>
      <c r="Q10654" t="s">
        <v>94</v>
      </c>
      <c r="R10654" t="s">
        <v>94</v>
      </c>
      <c r="S10654" t="s">
        <v>94</v>
      </c>
      <c r="T10654" t="s">
        <v>94</v>
      </c>
      <c r="U10654" t="s">
        <v>94</v>
      </c>
      <c r="V10654" t="s">
        <v>94</v>
      </c>
      <c r="W10654" t="s">
        <v>94</v>
      </c>
      <c r="X10654" t="s">
        <v>94</v>
      </c>
      <c r="Y10654" t="s">
        <v>94</v>
      </c>
      <c r="Z10654" t="s">
        <v>94</v>
      </c>
      <c r="AA10654" t="s">
        <v>94</v>
      </c>
      <c r="AB10654" t="s">
        <v>94</v>
      </c>
      <c r="AC10654" t="s">
        <v>94</v>
      </c>
      <c r="AD10654" t="s">
        <v>94</v>
      </c>
      <c r="AE10654" t="s">
        <v>94</v>
      </c>
      <c r="AF10654" t="s">
        <v>94</v>
      </c>
      <c r="AG10654" t="s">
        <v>94</v>
      </c>
      <c r="AH10654" t="s">
        <v>94</v>
      </c>
    </row>
    <row r="10655" spans="1:34" x14ac:dyDescent="0.35">
      <c r="A10655" t="s">
        <v>10741</v>
      </c>
      <c r="C10655" t="str">
        <f t="shared" si="166"/>
        <v>H,BE</v>
      </c>
      <c r="E10655">
        <v>391.6</v>
      </c>
      <c r="F10655">
        <v>438.1</v>
      </c>
      <c r="G10655">
        <v>480.1</v>
      </c>
      <c r="H10655">
        <v>465.5</v>
      </c>
      <c r="I10655">
        <v>409</v>
      </c>
      <c r="J10655">
        <v>367.1</v>
      </c>
      <c r="K10655">
        <v>382.2</v>
      </c>
      <c r="L10655">
        <v>260.60000000000002</v>
      </c>
      <c r="M10655">
        <v>132</v>
      </c>
      <c r="N10655">
        <v>204</v>
      </c>
      <c r="O10655">
        <v>64</v>
      </c>
      <c r="P10655">
        <v>223</v>
      </c>
      <c r="Q10655">
        <v>220</v>
      </c>
      <c r="R10655">
        <v>228</v>
      </c>
      <c r="S10655">
        <v>244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  <c r="AF10655">
        <v>0</v>
      </c>
      <c r="AG10655">
        <v>0</v>
      </c>
      <c r="AH10655">
        <v>0</v>
      </c>
    </row>
    <row r="10656" spans="1:34" x14ac:dyDescent="0.35">
      <c r="A10656" t="s">
        <v>10742</v>
      </c>
      <c r="C10656" t="str">
        <f t="shared" si="166"/>
        <v>H,BG</v>
      </c>
      <c r="E10656">
        <v>30.882000000000001</v>
      </c>
      <c r="F10656">
        <v>22.166</v>
      </c>
      <c r="G10656">
        <v>33.881999999999998</v>
      </c>
      <c r="H10656">
        <v>34</v>
      </c>
      <c r="I10656">
        <v>23</v>
      </c>
      <c r="J10656">
        <v>14</v>
      </c>
      <c r="K10656">
        <v>15</v>
      </c>
      <c r="L10656">
        <v>15</v>
      </c>
      <c r="M10656">
        <v>23</v>
      </c>
      <c r="N10656">
        <v>14</v>
      </c>
      <c r="O10656">
        <v>15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0</v>
      </c>
    </row>
    <row r="10657" spans="1:34" x14ac:dyDescent="0.35">
      <c r="A10657" t="s">
        <v>10743</v>
      </c>
      <c r="C10657" t="str">
        <f t="shared" si="166"/>
        <v>H,CY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0</v>
      </c>
    </row>
    <row r="10658" spans="1:34" x14ac:dyDescent="0.35">
      <c r="A10658" t="s">
        <v>10744</v>
      </c>
      <c r="C10658" t="str">
        <f t="shared" si="166"/>
        <v>H,CZ</v>
      </c>
      <c r="E10658">
        <v>29.641999999999999</v>
      </c>
      <c r="F10658">
        <v>29.184000000000001</v>
      </c>
      <c r="G10658">
        <v>17.132999999999999</v>
      </c>
      <c r="H10658">
        <v>15</v>
      </c>
      <c r="I10658">
        <v>0</v>
      </c>
      <c r="J10658">
        <v>3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1</v>
      </c>
      <c r="Q10658">
        <v>1</v>
      </c>
      <c r="R10658">
        <v>1</v>
      </c>
      <c r="S10658">
        <v>1</v>
      </c>
      <c r="T10658">
        <v>1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0</v>
      </c>
      <c r="AG10658">
        <v>0</v>
      </c>
      <c r="AH10658">
        <v>0</v>
      </c>
    </row>
    <row r="10659" spans="1:34" x14ac:dyDescent="0.35">
      <c r="A10659" t="s">
        <v>10745</v>
      </c>
      <c r="C10659" t="str">
        <f t="shared" si="166"/>
        <v>H,DE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0</v>
      </c>
      <c r="AG10659">
        <v>0</v>
      </c>
      <c r="AH10659">
        <v>0</v>
      </c>
    </row>
    <row r="10660" spans="1:34" x14ac:dyDescent="0.35">
      <c r="A10660" t="s">
        <v>10746</v>
      </c>
      <c r="C10660" t="str">
        <f t="shared" si="166"/>
        <v>H,DK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0</v>
      </c>
    </row>
    <row r="10661" spans="1:34" x14ac:dyDescent="0.35">
      <c r="A10661" t="s">
        <v>10747</v>
      </c>
      <c r="C10661" t="str">
        <f t="shared" si="166"/>
        <v>EA19</v>
      </c>
      <c r="E10661">
        <v>783.23099999999999</v>
      </c>
      <c r="F10661">
        <v>840.72699999999998</v>
      </c>
      <c r="G10661">
        <v>907.03899999999999</v>
      </c>
      <c r="H10661">
        <v>910.21500000000003</v>
      </c>
      <c r="I10661">
        <v>833.10900000000004</v>
      </c>
      <c r="J10661">
        <v>786.84699999999998</v>
      </c>
      <c r="K10661">
        <v>790.56600000000003</v>
      </c>
      <c r="L10661">
        <v>688.59699999999998</v>
      </c>
      <c r="M10661">
        <v>555.92200000000003</v>
      </c>
      <c r="N10661">
        <v>634.07100000000003</v>
      </c>
      <c r="O10661">
        <v>502.02800000000002</v>
      </c>
      <c r="P10661">
        <v>652.17499999999995</v>
      </c>
      <c r="Q10661">
        <v>632.63699999999994</v>
      </c>
      <c r="R10661">
        <v>618.33600000000001</v>
      </c>
      <c r="S10661">
        <v>642.84799999999996</v>
      </c>
      <c r="T10661">
        <v>374</v>
      </c>
      <c r="U10661">
        <v>360</v>
      </c>
      <c r="V10661">
        <v>327</v>
      </c>
      <c r="W10661">
        <v>210</v>
      </c>
      <c r="X10661">
        <v>250</v>
      </c>
      <c r="Y10661">
        <v>52</v>
      </c>
      <c r="Z10661">
        <v>44</v>
      </c>
      <c r="AA10661">
        <v>33</v>
      </c>
      <c r="AB10661">
        <v>28</v>
      </c>
      <c r="AC10661">
        <v>28</v>
      </c>
      <c r="AD10661">
        <v>20</v>
      </c>
      <c r="AE10661">
        <v>16</v>
      </c>
      <c r="AF10661">
        <v>16</v>
      </c>
      <c r="AG10661">
        <v>26</v>
      </c>
      <c r="AH10661">
        <v>35</v>
      </c>
    </row>
    <row r="10662" spans="1:34" x14ac:dyDescent="0.35">
      <c r="A10662" t="s">
        <v>10748</v>
      </c>
      <c r="C10662" t="str">
        <f t="shared" si="166"/>
        <v>H,EE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  <c r="AF10662">
        <v>0</v>
      </c>
      <c r="AG10662">
        <v>0</v>
      </c>
      <c r="AH10662">
        <v>0</v>
      </c>
    </row>
    <row r="10663" spans="1:34" x14ac:dyDescent="0.35">
      <c r="A10663" t="s">
        <v>10749</v>
      </c>
      <c r="C10663" t="str">
        <f t="shared" si="166"/>
        <v>H,EL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0</v>
      </c>
    </row>
    <row r="10664" spans="1:34" x14ac:dyDescent="0.35">
      <c r="A10664" t="s">
        <v>10750</v>
      </c>
      <c r="C10664" t="str">
        <f t="shared" si="166"/>
        <v>H,ES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0</v>
      </c>
    </row>
    <row r="10665" spans="1:34" x14ac:dyDescent="0.35">
      <c r="A10665" t="s">
        <v>10751</v>
      </c>
      <c r="C10665" t="str">
        <f t="shared" si="166"/>
        <v>2020</v>
      </c>
      <c r="E10665">
        <v>900.15700000000004</v>
      </c>
      <c r="F10665">
        <v>957.26099999999997</v>
      </c>
      <c r="G10665">
        <v>1012.284</v>
      </c>
      <c r="H10665">
        <v>1013.215</v>
      </c>
      <c r="I10665">
        <v>958.10900000000004</v>
      </c>
      <c r="J10665">
        <v>931.84699999999998</v>
      </c>
      <c r="K10665">
        <v>903.56600000000003</v>
      </c>
      <c r="L10665">
        <v>772.59699999999998</v>
      </c>
      <c r="M10665">
        <v>671.92200000000003</v>
      </c>
      <c r="N10665">
        <v>721.07100000000003</v>
      </c>
      <c r="O10665">
        <v>543.02800000000002</v>
      </c>
      <c r="P10665">
        <v>708.17499999999995</v>
      </c>
      <c r="Q10665">
        <v>705.63699999999994</v>
      </c>
      <c r="R10665">
        <v>683.33600000000001</v>
      </c>
      <c r="S10665">
        <v>697.84799999999996</v>
      </c>
      <c r="T10665">
        <v>431</v>
      </c>
      <c r="U10665">
        <v>360</v>
      </c>
      <c r="V10665">
        <v>327</v>
      </c>
      <c r="W10665">
        <v>210</v>
      </c>
      <c r="X10665">
        <v>250</v>
      </c>
      <c r="Y10665">
        <v>52</v>
      </c>
      <c r="Z10665">
        <v>44</v>
      </c>
      <c r="AA10665">
        <v>33</v>
      </c>
      <c r="AB10665">
        <v>28</v>
      </c>
      <c r="AC10665">
        <v>28</v>
      </c>
      <c r="AD10665">
        <v>20</v>
      </c>
      <c r="AE10665">
        <v>16</v>
      </c>
      <c r="AF10665">
        <v>16</v>
      </c>
      <c r="AG10665">
        <v>26</v>
      </c>
      <c r="AH10665">
        <v>35</v>
      </c>
    </row>
    <row r="10666" spans="1:34" x14ac:dyDescent="0.35">
      <c r="A10666" t="s">
        <v>10752</v>
      </c>
      <c r="C10666" t="str">
        <f t="shared" si="166"/>
        <v>EU28</v>
      </c>
      <c r="E10666">
        <v>900.15700000000004</v>
      </c>
      <c r="F10666">
        <v>957.26099999999997</v>
      </c>
      <c r="G10666">
        <v>1012.284</v>
      </c>
      <c r="H10666">
        <v>1013.215</v>
      </c>
      <c r="I10666">
        <v>958.10900000000004</v>
      </c>
      <c r="J10666">
        <v>931.84699999999998</v>
      </c>
      <c r="K10666">
        <v>903.56600000000003</v>
      </c>
      <c r="L10666">
        <v>772.59699999999998</v>
      </c>
      <c r="M10666">
        <v>671.92200000000003</v>
      </c>
      <c r="N10666">
        <v>721.07100000000003</v>
      </c>
      <c r="O10666">
        <v>543.02800000000002</v>
      </c>
      <c r="P10666">
        <v>708.17499999999995</v>
      </c>
      <c r="Q10666">
        <v>705.63699999999994</v>
      </c>
      <c r="R10666">
        <v>683.33600000000001</v>
      </c>
      <c r="S10666">
        <v>697.84799999999996</v>
      </c>
      <c r="T10666">
        <v>431</v>
      </c>
      <c r="U10666">
        <v>360</v>
      </c>
      <c r="V10666">
        <v>327</v>
      </c>
      <c r="W10666">
        <v>210</v>
      </c>
      <c r="X10666">
        <v>250</v>
      </c>
      <c r="Y10666">
        <v>52</v>
      </c>
      <c r="Z10666">
        <v>44</v>
      </c>
      <c r="AA10666">
        <v>33</v>
      </c>
      <c r="AB10666">
        <v>28</v>
      </c>
      <c r="AC10666">
        <v>28</v>
      </c>
      <c r="AD10666">
        <v>20</v>
      </c>
      <c r="AE10666">
        <v>16</v>
      </c>
      <c r="AF10666">
        <v>16</v>
      </c>
      <c r="AG10666">
        <v>26</v>
      </c>
      <c r="AH10666">
        <v>35</v>
      </c>
    </row>
    <row r="10667" spans="1:34" x14ac:dyDescent="0.35">
      <c r="A10667" t="s">
        <v>10753</v>
      </c>
      <c r="C10667" t="str">
        <f t="shared" si="166"/>
        <v>H,FI</v>
      </c>
      <c r="E10667">
        <v>166</v>
      </c>
      <c r="F10667">
        <v>167</v>
      </c>
      <c r="G10667">
        <v>172</v>
      </c>
      <c r="H10667">
        <v>168</v>
      </c>
      <c r="I10667">
        <v>147</v>
      </c>
      <c r="J10667">
        <v>167</v>
      </c>
      <c r="K10667">
        <v>163</v>
      </c>
      <c r="L10667">
        <v>194</v>
      </c>
      <c r="M10667">
        <v>161</v>
      </c>
      <c r="N10667">
        <v>169</v>
      </c>
      <c r="O10667">
        <v>160</v>
      </c>
      <c r="P10667">
        <v>183</v>
      </c>
      <c r="Q10667">
        <v>172</v>
      </c>
      <c r="R10667">
        <v>182</v>
      </c>
      <c r="S10667">
        <v>200</v>
      </c>
      <c r="T10667">
        <v>192</v>
      </c>
      <c r="U10667">
        <v>179</v>
      </c>
      <c r="V10667">
        <v>175</v>
      </c>
      <c r="W10667">
        <v>128</v>
      </c>
      <c r="X10667">
        <v>142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0</v>
      </c>
      <c r="AG10667">
        <v>0</v>
      </c>
      <c r="AH10667">
        <v>0</v>
      </c>
    </row>
    <row r="10668" spans="1:34" x14ac:dyDescent="0.35">
      <c r="A10668" t="s">
        <v>10754</v>
      </c>
      <c r="C10668" t="str">
        <f t="shared" si="166"/>
        <v>H,FR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0</v>
      </c>
    </row>
    <row r="10669" spans="1:34" x14ac:dyDescent="0.35">
      <c r="A10669" t="s">
        <v>10755</v>
      </c>
      <c r="C10669" t="str">
        <f t="shared" si="166"/>
        <v>H,GE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 t="s">
        <v>94</v>
      </c>
      <c r="M10669" t="s">
        <v>94</v>
      </c>
      <c r="N10669" t="s">
        <v>94</v>
      </c>
      <c r="O10669" t="s">
        <v>94</v>
      </c>
      <c r="P10669" t="s">
        <v>94</v>
      </c>
      <c r="Q10669" t="s">
        <v>94</v>
      </c>
      <c r="R10669" t="s">
        <v>94</v>
      </c>
      <c r="S10669" t="s">
        <v>94</v>
      </c>
      <c r="T10669" t="s">
        <v>94</v>
      </c>
      <c r="U10669" t="s">
        <v>94</v>
      </c>
      <c r="V10669" t="s">
        <v>94</v>
      </c>
      <c r="W10669" t="s">
        <v>94</v>
      </c>
      <c r="X10669" t="s">
        <v>94</v>
      </c>
      <c r="Y10669" t="s">
        <v>94</v>
      </c>
      <c r="Z10669" t="s">
        <v>94</v>
      </c>
      <c r="AA10669" t="s">
        <v>94</v>
      </c>
      <c r="AB10669" t="s">
        <v>94</v>
      </c>
      <c r="AC10669" t="s">
        <v>94</v>
      </c>
      <c r="AD10669" t="s">
        <v>94</v>
      </c>
      <c r="AE10669" t="s">
        <v>94</v>
      </c>
      <c r="AF10669" t="s">
        <v>94</v>
      </c>
      <c r="AG10669" t="s">
        <v>94</v>
      </c>
      <c r="AH10669" t="s">
        <v>94</v>
      </c>
    </row>
    <row r="10670" spans="1:34" x14ac:dyDescent="0.35">
      <c r="A10670" t="s">
        <v>10756</v>
      </c>
      <c r="C10670" t="str">
        <f t="shared" si="166"/>
        <v>H,HR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0</v>
      </c>
    </row>
    <row r="10671" spans="1:34" x14ac:dyDescent="0.35">
      <c r="A10671" t="s">
        <v>10757</v>
      </c>
      <c r="C10671" t="str">
        <f t="shared" si="166"/>
        <v>H,HU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  <c r="AF10671">
        <v>0</v>
      </c>
      <c r="AG10671">
        <v>0</v>
      </c>
      <c r="AH10671">
        <v>0</v>
      </c>
    </row>
    <row r="10672" spans="1:34" x14ac:dyDescent="0.35">
      <c r="A10672" t="s">
        <v>10758</v>
      </c>
      <c r="C10672" t="str">
        <f t="shared" si="166"/>
        <v>H,IE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</v>
      </c>
      <c r="AH10672">
        <v>0</v>
      </c>
    </row>
    <row r="10673" spans="1:34" x14ac:dyDescent="0.35">
      <c r="A10673" t="s">
        <v>10759</v>
      </c>
      <c r="C10673" t="str">
        <f t="shared" si="166"/>
        <v>H,IS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0</v>
      </c>
      <c r="AG10673">
        <v>0</v>
      </c>
      <c r="AH10673">
        <v>0</v>
      </c>
    </row>
    <row r="10674" spans="1:34" x14ac:dyDescent="0.35">
      <c r="A10674" t="s">
        <v>10760</v>
      </c>
      <c r="C10674" t="str">
        <f t="shared" si="166"/>
        <v>H,IT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0</v>
      </c>
      <c r="AG10674">
        <v>0</v>
      </c>
      <c r="AH10674">
        <v>0</v>
      </c>
    </row>
    <row r="10675" spans="1:34" x14ac:dyDescent="0.35">
      <c r="A10675" t="s">
        <v>10761</v>
      </c>
      <c r="C10675" t="str">
        <f t="shared" si="166"/>
        <v>H,LI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 t="s">
        <v>94</v>
      </c>
      <c r="L10675" t="s">
        <v>94</v>
      </c>
      <c r="M10675" t="s">
        <v>94</v>
      </c>
      <c r="N10675" t="s">
        <v>94</v>
      </c>
      <c r="O10675" t="s">
        <v>94</v>
      </c>
      <c r="P10675" t="s">
        <v>94</v>
      </c>
      <c r="Q10675" t="s">
        <v>94</v>
      </c>
      <c r="R10675" t="s">
        <v>94</v>
      </c>
      <c r="S10675" t="s">
        <v>94</v>
      </c>
      <c r="T10675" t="s">
        <v>94</v>
      </c>
      <c r="U10675" t="s">
        <v>94</v>
      </c>
      <c r="V10675" t="s">
        <v>94</v>
      </c>
      <c r="W10675" t="s">
        <v>94</v>
      </c>
      <c r="X10675" t="s">
        <v>94</v>
      </c>
      <c r="Y10675" t="s">
        <v>94</v>
      </c>
      <c r="Z10675" t="s">
        <v>94</v>
      </c>
      <c r="AA10675" t="s">
        <v>94</v>
      </c>
      <c r="AB10675" t="s">
        <v>94</v>
      </c>
      <c r="AC10675" t="s">
        <v>94</v>
      </c>
      <c r="AD10675" t="s">
        <v>94</v>
      </c>
      <c r="AE10675" t="s">
        <v>94</v>
      </c>
      <c r="AF10675" t="s">
        <v>94</v>
      </c>
      <c r="AG10675" t="s">
        <v>94</v>
      </c>
      <c r="AH10675" t="s">
        <v>94</v>
      </c>
    </row>
    <row r="10676" spans="1:34" x14ac:dyDescent="0.35">
      <c r="A10676" t="s">
        <v>10762</v>
      </c>
      <c r="C10676" t="str">
        <f t="shared" si="166"/>
        <v>H,LT</v>
      </c>
      <c r="E10676">
        <v>213.4</v>
      </c>
      <c r="F10676">
        <v>223.1</v>
      </c>
      <c r="G10676">
        <v>243</v>
      </c>
      <c r="H10676">
        <v>262</v>
      </c>
      <c r="I10676">
        <v>255</v>
      </c>
      <c r="J10676">
        <v>234</v>
      </c>
      <c r="K10676">
        <v>228</v>
      </c>
      <c r="L10676">
        <v>218</v>
      </c>
      <c r="M10676">
        <v>248</v>
      </c>
      <c r="N10676">
        <v>241</v>
      </c>
      <c r="O10676">
        <v>262</v>
      </c>
      <c r="P10676">
        <v>229</v>
      </c>
      <c r="Q10676">
        <v>224</v>
      </c>
      <c r="R10676">
        <v>192</v>
      </c>
      <c r="S10676">
        <v>196</v>
      </c>
      <c r="T10676">
        <v>167</v>
      </c>
      <c r="U10676">
        <v>164</v>
      </c>
      <c r="V10676">
        <v>135</v>
      </c>
      <c r="W10676">
        <v>65</v>
      </c>
      <c r="X10676">
        <v>89</v>
      </c>
      <c r="Y10676">
        <v>52</v>
      </c>
      <c r="Z10676">
        <v>44</v>
      </c>
      <c r="AA10676">
        <v>33</v>
      </c>
      <c r="AB10676">
        <v>28</v>
      </c>
      <c r="AC10676">
        <v>28</v>
      </c>
      <c r="AD10676">
        <v>20</v>
      </c>
      <c r="AE10676">
        <v>16</v>
      </c>
      <c r="AF10676">
        <v>16</v>
      </c>
      <c r="AG10676">
        <v>26</v>
      </c>
      <c r="AH10676">
        <v>35</v>
      </c>
    </row>
    <row r="10677" spans="1:34" x14ac:dyDescent="0.35">
      <c r="A10677" t="s">
        <v>10763</v>
      </c>
      <c r="C10677" t="str">
        <f t="shared" si="166"/>
        <v>H,LU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0</v>
      </c>
    </row>
    <row r="10678" spans="1:34" x14ac:dyDescent="0.35">
      <c r="A10678" t="s">
        <v>10764</v>
      </c>
      <c r="C10678" t="str">
        <f t="shared" si="166"/>
        <v>H,LV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0</v>
      </c>
    </row>
    <row r="10679" spans="1:34" x14ac:dyDescent="0.35">
      <c r="A10679" t="s">
        <v>10765</v>
      </c>
      <c r="C10679" t="str">
        <f t="shared" si="166"/>
        <v>H,MD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 t="s">
        <v>94</v>
      </c>
      <c r="P10679" t="s">
        <v>94</v>
      </c>
      <c r="Q10679" t="s">
        <v>94</v>
      </c>
      <c r="R10679" t="s">
        <v>94</v>
      </c>
      <c r="S10679" t="s">
        <v>94</v>
      </c>
      <c r="T10679" t="s">
        <v>94</v>
      </c>
      <c r="U10679" t="s">
        <v>94</v>
      </c>
      <c r="V10679" t="s">
        <v>94</v>
      </c>
      <c r="W10679" t="s">
        <v>94</v>
      </c>
      <c r="X10679" t="s">
        <v>94</v>
      </c>
      <c r="Y10679" t="s">
        <v>94</v>
      </c>
      <c r="Z10679" t="s">
        <v>94</v>
      </c>
      <c r="AA10679" t="s">
        <v>94</v>
      </c>
      <c r="AB10679" t="s">
        <v>94</v>
      </c>
      <c r="AC10679" t="s">
        <v>94</v>
      </c>
      <c r="AD10679" t="s">
        <v>94</v>
      </c>
      <c r="AE10679" t="s">
        <v>94</v>
      </c>
      <c r="AF10679" t="s">
        <v>94</v>
      </c>
      <c r="AG10679" t="s">
        <v>94</v>
      </c>
      <c r="AH10679" t="s">
        <v>94</v>
      </c>
    </row>
    <row r="10680" spans="1:34" x14ac:dyDescent="0.35">
      <c r="A10680" t="s">
        <v>10766</v>
      </c>
      <c r="C10680" t="str">
        <f t="shared" si="166"/>
        <v>H,ME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 t="s">
        <v>94</v>
      </c>
      <c r="U10680" t="s">
        <v>94</v>
      </c>
      <c r="V10680" t="s">
        <v>94</v>
      </c>
      <c r="W10680" t="s">
        <v>94</v>
      </c>
      <c r="X10680" t="s">
        <v>94</v>
      </c>
      <c r="Y10680" t="s">
        <v>94</v>
      </c>
      <c r="Z10680" t="s">
        <v>94</v>
      </c>
      <c r="AA10680" t="s">
        <v>94</v>
      </c>
      <c r="AB10680" t="s">
        <v>94</v>
      </c>
      <c r="AC10680" t="s">
        <v>94</v>
      </c>
      <c r="AD10680" t="s">
        <v>94</v>
      </c>
      <c r="AE10680" t="s">
        <v>94</v>
      </c>
      <c r="AF10680" t="s">
        <v>94</v>
      </c>
      <c r="AG10680" t="s">
        <v>94</v>
      </c>
      <c r="AH10680" t="s">
        <v>94</v>
      </c>
    </row>
    <row r="10681" spans="1:34" x14ac:dyDescent="0.35">
      <c r="A10681" t="s">
        <v>10767</v>
      </c>
      <c r="C10681" t="str">
        <f t="shared" si="166"/>
        <v>H,MK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>
        <v>0</v>
      </c>
      <c r="AG10681">
        <v>0</v>
      </c>
      <c r="AH10681">
        <v>0</v>
      </c>
    </row>
    <row r="10682" spans="1:34" x14ac:dyDescent="0.35">
      <c r="A10682" t="s">
        <v>10768</v>
      </c>
      <c r="C10682" t="str">
        <f t="shared" si="166"/>
        <v>H,MT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0</v>
      </c>
    </row>
    <row r="10683" spans="1:34" x14ac:dyDescent="0.35">
      <c r="A10683" t="s">
        <v>10769</v>
      </c>
      <c r="C10683" t="str">
        <f t="shared" si="166"/>
        <v>H,NL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0</v>
      </c>
    </row>
    <row r="10684" spans="1:34" x14ac:dyDescent="0.35">
      <c r="A10684" t="s">
        <v>10770</v>
      </c>
      <c r="C10684" t="str">
        <f t="shared" si="166"/>
        <v>H,NO</v>
      </c>
      <c r="E10684">
        <v>309.71800000000002</v>
      </c>
      <c r="F10684">
        <v>334.37900000000002</v>
      </c>
      <c r="G10684">
        <v>324</v>
      </c>
      <c r="H10684">
        <v>308</v>
      </c>
      <c r="I10684">
        <v>334</v>
      </c>
      <c r="J10684">
        <v>313</v>
      </c>
      <c r="K10684">
        <v>254</v>
      </c>
      <c r="L10684">
        <v>30</v>
      </c>
      <c r="M10684">
        <v>58</v>
      </c>
      <c r="N10684">
        <v>126</v>
      </c>
      <c r="O10684">
        <v>70</v>
      </c>
      <c r="P10684">
        <v>128</v>
      </c>
      <c r="Q10684">
        <v>123</v>
      </c>
      <c r="R10684">
        <v>86</v>
      </c>
      <c r="S10684">
        <v>96</v>
      </c>
      <c r="T10684">
        <v>78</v>
      </c>
      <c r="U10684">
        <v>47</v>
      </c>
      <c r="V10684">
        <v>89</v>
      </c>
      <c r="W10684">
        <v>95</v>
      </c>
      <c r="X10684">
        <v>64</v>
      </c>
      <c r="Y10684">
        <v>78</v>
      </c>
      <c r="Z10684">
        <v>59</v>
      </c>
      <c r="AA10684">
        <v>73</v>
      </c>
      <c r="AB10684">
        <v>77</v>
      </c>
      <c r="AC10684">
        <v>71</v>
      </c>
      <c r="AD10684">
        <v>65</v>
      </c>
      <c r="AE10684">
        <v>49</v>
      </c>
      <c r="AF10684">
        <v>56</v>
      </c>
      <c r="AG10684">
        <v>56</v>
      </c>
      <c r="AH10684">
        <v>71</v>
      </c>
    </row>
    <row r="10685" spans="1:34" x14ac:dyDescent="0.35">
      <c r="A10685" t="s">
        <v>10771</v>
      </c>
      <c r="C10685" t="str">
        <f t="shared" si="166"/>
        <v>H,PL</v>
      </c>
      <c r="E10685">
        <v>56.402000000000001</v>
      </c>
      <c r="F10685">
        <v>65.183999999999997</v>
      </c>
      <c r="G10685">
        <v>54.23</v>
      </c>
      <c r="H10685">
        <v>54</v>
      </c>
      <c r="I10685">
        <v>102</v>
      </c>
      <c r="J10685">
        <v>128</v>
      </c>
      <c r="K10685">
        <v>98</v>
      </c>
      <c r="L10685">
        <v>69</v>
      </c>
      <c r="M10685">
        <v>93</v>
      </c>
      <c r="N10685">
        <v>73</v>
      </c>
      <c r="O10685">
        <v>26</v>
      </c>
      <c r="P10685">
        <v>55</v>
      </c>
      <c r="Q10685">
        <v>72</v>
      </c>
      <c r="R10685">
        <v>64</v>
      </c>
      <c r="S10685">
        <v>54</v>
      </c>
      <c r="T10685">
        <v>56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0</v>
      </c>
    </row>
    <row r="10686" spans="1:34" x14ac:dyDescent="0.35">
      <c r="A10686" t="s">
        <v>10772</v>
      </c>
      <c r="C10686" t="str">
        <f t="shared" si="166"/>
        <v>H,PT</v>
      </c>
      <c r="E10686">
        <v>0</v>
      </c>
      <c r="F10686">
        <v>0</v>
      </c>
      <c r="G10686">
        <v>0</v>
      </c>
      <c r="H10686">
        <v>0</v>
      </c>
      <c r="I10686">
        <v>8</v>
      </c>
      <c r="J10686">
        <v>6</v>
      </c>
      <c r="K10686">
        <v>4</v>
      </c>
      <c r="L10686">
        <v>5</v>
      </c>
      <c r="M10686">
        <v>4</v>
      </c>
      <c r="N10686">
        <v>3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  <c r="AF10686">
        <v>0</v>
      </c>
      <c r="AG10686">
        <v>0</v>
      </c>
      <c r="AH10686">
        <v>0</v>
      </c>
    </row>
    <row r="10687" spans="1:34" x14ac:dyDescent="0.35">
      <c r="A10687" t="s">
        <v>10773</v>
      </c>
      <c r="C10687" t="str">
        <f t="shared" si="166"/>
        <v>H,RO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0</v>
      </c>
    </row>
    <row r="10688" spans="1:34" x14ac:dyDescent="0.35">
      <c r="A10688" t="s">
        <v>10774</v>
      </c>
      <c r="C10688" t="str">
        <f t="shared" si="166"/>
        <v>H,RS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0</v>
      </c>
    </row>
    <row r="10689" spans="1:34" x14ac:dyDescent="0.35">
      <c r="A10689" t="s">
        <v>10775</v>
      </c>
      <c r="C10689" t="str">
        <f t="shared" si="166"/>
        <v>H,SE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0</v>
      </c>
    </row>
    <row r="10690" spans="1:34" x14ac:dyDescent="0.35">
      <c r="A10690" t="s">
        <v>10776</v>
      </c>
      <c r="C10690" t="str">
        <f t="shared" si="166"/>
        <v>H,SI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0</v>
      </c>
    </row>
    <row r="10691" spans="1:34" x14ac:dyDescent="0.35">
      <c r="A10691" t="s">
        <v>10777</v>
      </c>
      <c r="C10691" t="str">
        <f t="shared" si="166"/>
        <v>H,SK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0</v>
      </c>
    </row>
    <row r="10692" spans="1:34" x14ac:dyDescent="0.35">
      <c r="A10692" t="s">
        <v>10778</v>
      </c>
      <c r="C10692" t="str">
        <f t="shared" si="166"/>
        <v>H,TR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v>0</v>
      </c>
      <c r="AG10692">
        <v>0</v>
      </c>
      <c r="AH10692">
        <v>0</v>
      </c>
    </row>
    <row r="10693" spans="1:34" x14ac:dyDescent="0.35">
      <c r="A10693" t="s">
        <v>10779</v>
      </c>
      <c r="C10693" t="str">
        <f t="shared" ref="C10693:C10756" si="167">RIGHT(A10693,4)</f>
        <v>H,UA</v>
      </c>
      <c r="E10693">
        <v>129.1</v>
      </c>
      <c r="F10693">
        <v>37.200000000000003</v>
      </c>
      <c r="G10693">
        <v>45</v>
      </c>
      <c r="H10693">
        <v>79</v>
      </c>
      <c r="I10693">
        <v>468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  <c r="AF10693">
        <v>0</v>
      </c>
      <c r="AG10693">
        <v>0</v>
      </c>
      <c r="AH10693">
        <v>0</v>
      </c>
    </row>
    <row r="10694" spans="1:34" x14ac:dyDescent="0.35">
      <c r="A10694" t="s">
        <v>10780</v>
      </c>
      <c r="C10694" t="str">
        <f t="shared" si="167"/>
        <v>H,UK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0</v>
      </c>
    </row>
    <row r="10695" spans="1:34" x14ac:dyDescent="0.35">
      <c r="A10695" t="s">
        <v>10781</v>
      </c>
      <c r="C10695" t="str">
        <f t="shared" si="167"/>
        <v>H,XK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 t="s">
        <v>94</v>
      </c>
      <c r="Z10695" t="s">
        <v>94</v>
      </c>
      <c r="AA10695" t="s">
        <v>94</v>
      </c>
      <c r="AB10695" t="s">
        <v>94</v>
      </c>
      <c r="AC10695" t="s">
        <v>94</v>
      </c>
      <c r="AD10695" t="s">
        <v>94</v>
      </c>
      <c r="AE10695" t="s">
        <v>94</v>
      </c>
      <c r="AF10695" t="s">
        <v>94</v>
      </c>
      <c r="AG10695" t="s">
        <v>94</v>
      </c>
      <c r="AH10695" t="s">
        <v>94</v>
      </c>
    </row>
    <row r="10696" spans="1:34" x14ac:dyDescent="0.35">
      <c r="A10696" t="s">
        <v>10782</v>
      </c>
      <c r="C10696" t="str">
        <f t="shared" si="167"/>
        <v>J,AL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0</v>
      </c>
    </row>
    <row r="10697" spans="1:34" x14ac:dyDescent="0.35">
      <c r="A10697" t="s">
        <v>10783</v>
      </c>
      <c r="C10697" t="str">
        <f t="shared" si="167"/>
        <v>J,AT</v>
      </c>
      <c r="E10697">
        <v>10254.120999999999</v>
      </c>
      <c r="F10697">
        <v>9837.2000000000007</v>
      </c>
      <c r="G10697">
        <v>11894.315000000001</v>
      </c>
      <c r="H10697">
        <v>10992.286</v>
      </c>
      <c r="I10697">
        <v>10299.152</v>
      </c>
      <c r="J10697">
        <v>8950.0990000000002</v>
      </c>
      <c r="K10697">
        <v>9907.9809999999998</v>
      </c>
      <c r="L10697">
        <v>9533.9650000000001</v>
      </c>
      <c r="M10697">
        <v>7998.1040000000003</v>
      </c>
      <c r="N10697">
        <v>7739.5240000000003</v>
      </c>
      <c r="O10697">
        <v>6641.1930000000002</v>
      </c>
      <c r="P10697">
        <v>5743.0259999999998</v>
      </c>
      <c r="Q10697">
        <v>6418.2290000000003</v>
      </c>
      <c r="R10697">
        <v>5535.5469999999996</v>
      </c>
      <c r="S10697">
        <v>4576.7960000000003</v>
      </c>
      <c r="T10697">
        <v>4379</v>
      </c>
      <c r="U10697">
        <v>3633</v>
      </c>
      <c r="V10697">
        <v>3001</v>
      </c>
      <c r="W10697">
        <v>3594</v>
      </c>
      <c r="X10697">
        <v>5445</v>
      </c>
      <c r="Y10697">
        <v>5601</v>
      </c>
      <c r="Z10697">
        <v>4165</v>
      </c>
      <c r="AA10697">
        <v>4883</v>
      </c>
      <c r="AB10697">
        <v>5332</v>
      </c>
      <c r="AC10697">
        <v>4818</v>
      </c>
      <c r="AD10697">
        <v>4451</v>
      </c>
      <c r="AE10697">
        <v>5911</v>
      </c>
      <c r="AF10697">
        <v>4952</v>
      </c>
      <c r="AG10697">
        <v>4752</v>
      </c>
      <c r="AH10697">
        <v>4020</v>
      </c>
    </row>
    <row r="10698" spans="1:34" x14ac:dyDescent="0.35">
      <c r="A10698" t="s">
        <v>10784</v>
      </c>
      <c r="C10698" t="str">
        <f t="shared" si="167"/>
        <v>J,BA</v>
      </c>
      <c r="E10698">
        <v>582</v>
      </c>
      <c r="F10698">
        <v>590</v>
      </c>
      <c r="G10698">
        <v>652</v>
      </c>
      <c r="H10698">
        <v>678</v>
      </c>
      <c r="I10698">
        <v>1472</v>
      </c>
      <c r="J10698">
        <v>1493</v>
      </c>
      <c r="K10698" t="s">
        <v>94</v>
      </c>
      <c r="L10698" t="s">
        <v>94</v>
      </c>
      <c r="M10698" t="s">
        <v>94</v>
      </c>
      <c r="N10698" t="s">
        <v>94</v>
      </c>
      <c r="O10698" t="s">
        <v>94</v>
      </c>
      <c r="P10698" t="s">
        <v>94</v>
      </c>
      <c r="Q10698" t="s">
        <v>94</v>
      </c>
      <c r="R10698" t="s">
        <v>94</v>
      </c>
      <c r="S10698" t="s">
        <v>94</v>
      </c>
      <c r="T10698" t="s">
        <v>94</v>
      </c>
      <c r="U10698" t="s">
        <v>94</v>
      </c>
      <c r="V10698" t="s">
        <v>94</v>
      </c>
      <c r="W10698" t="s">
        <v>94</v>
      </c>
      <c r="X10698" t="s">
        <v>94</v>
      </c>
      <c r="Y10698" t="s">
        <v>94</v>
      </c>
      <c r="Z10698" t="s">
        <v>94</v>
      </c>
      <c r="AA10698" t="s">
        <v>94</v>
      </c>
      <c r="AB10698" t="s">
        <v>94</v>
      </c>
      <c r="AC10698" t="s">
        <v>94</v>
      </c>
      <c r="AD10698" t="s">
        <v>94</v>
      </c>
      <c r="AE10698" t="s">
        <v>94</v>
      </c>
      <c r="AF10698" t="s">
        <v>94</v>
      </c>
      <c r="AG10698" t="s">
        <v>94</v>
      </c>
      <c r="AH10698" t="s">
        <v>94</v>
      </c>
    </row>
    <row r="10699" spans="1:34" x14ac:dyDescent="0.35">
      <c r="A10699" t="s">
        <v>10785</v>
      </c>
      <c r="C10699" t="str">
        <f t="shared" si="167"/>
        <v>J,BE</v>
      </c>
      <c r="E10699">
        <v>0</v>
      </c>
      <c r="F10699">
        <v>301.2</v>
      </c>
      <c r="G10699">
        <v>387.2</v>
      </c>
      <c r="H10699">
        <v>367.9</v>
      </c>
      <c r="I10699">
        <v>422</v>
      </c>
      <c r="J10699">
        <v>222.2</v>
      </c>
      <c r="K10699">
        <v>466.5</v>
      </c>
      <c r="L10699">
        <v>458</v>
      </c>
      <c r="M10699">
        <v>691</v>
      </c>
      <c r="N10699">
        <v>514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0</v>
      </c>
    </row>
    <row r="10700" spans="1:34" x14ac:dyDescent="0.35">
      <c r="A10700" t="s">
        <v>10786</v>
      </c>
      <c r="C10700" t="str">
        <f t="shared" si="167"/>
        <v>J,BG</v>
      </c>
      <c r="E10700">
        <v>310.745</v>
      </c>
      <c r="F10700">
        <v>409.428</v>
      </c>
      <c r="G10700">
        <v>256.45999999999998</v>
      </c>
      <c r="H10700">
        <v>269</v>
      </c>
      <c r="I10700">
        <v>480</v>
      </c>
      <c r="J10700">
        <v>213</v>
      </c>
      <c r="K10700">
        <v>151</v>
      </c>
      <c r="L10700">
        <v>314</v>
      </c>
      <c r="M10700">
        <v>60</v>
      </c>
      <c r="N10700">
        <v>112</v>
      </c>
      <c r="O10700">
        <v>159</v>
      </c>
      <c r="P10700">
        <v>364</v>
      </c>
      <c r="Q10700">
        <v>299</v>
      </c>
      <c r="R10700">
        <v>381</v>
      </c>
      <c r="S10700">
        <v>880</v>
      </c>
      <c r="T10700">
        <v>648</v>
      </c>
      <c r="U10700">
        <v>525</v>
      </c>
      <c r="V10700">
        <v>371</v>
      </c>
      <c r="W10700">
        <v>700</v>
      </c>
      <c r="X10700">
        <v>1015</v>
      </c>
      <c r="Y10700">
        <v>1007</v>
      </c>
      <c r="Z10700">
        <v>1836</v>
      </c>
      <c r="AA10700">
        <v>1475</v>
      </c>
      <c r="AB10700">
        <v>82940</v>
      </c>
      <c r="AC10700">
        <v>80755</v>
      </c>
      <c r="AD10700">
        <v>73214</v>
      </c>
      <c r="AE10700">
        <v>76234</v>
      </c>
      <c r="AF10700">
        <v>76346</v>
      </c>
      <c r="AG10700">
        <v>117723</v>
      </c>
      <c r="AH10700">
        <v>162251</v>
      </c>
    </row>
    <row r="10701" spans="1:34" x14ac:dyDescent="0.35">
      <c r="A10701" t="s">
        <v>10787</v>
      </c>
      <c r="C10701" t="str">
        <f t="shared" si="167"/>
        <v>J,CY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0</v>
      </c>
    </row>
    <row r="10702" spans="1:34" x14ac:dyDescent="0.35">
      <c r="A10702" t="s">
        <v>10788</v>
      </c>
      <c r="C10702" t="str">
        <f t="shared" si="167"/>
        <v>J,CZ</v>
      </c>
      <c r="E10702">
        <v>16088.968999999999</v>
      </c>
      <c r="F10702">
        <v>16676.028999999999</v>
      </c>
      <c r="G10702">
        <v>16138.234</v>
      </c>
      <c r="H10702">
        <v>18873</v>
      </c>
      <c r="I10702">
        <v>16335</v>
      </c>
      <c r="J10702">
        <v>16052</v>
      </c>
      <c r="K10702">
        <v>16704</v>
      </c>
      <c r="L10702">
        <v>16271</v>
      </c>
      <c r="M10702">
        <v>16363</v>
      </c>
      <c r="N10702">
        <v>18591</v>
      </c>
      <c r="O10702">
        <v>16276</v>
      </c>
      <c r="P10702">
        <v>17654</v>
      </c>
      <c r="Q10702">
        <v>18404</v>
      </c>
      <c r="R10702">
        <v>19723</v>
      </c>
      <c r="S10702">
        <v>23544</v>
      </c>
      <c r="T10702">
        <v>21025</v>
      </c>
      <c r="U10702">
        <v>21540</v>
      </c>
      <c r="V10702">
        <v>25830</v>
      </c>
      <c r="W10702">
        <v>26016</v>
      </c>
      <c r="X10702">
        <v>25801</v>
      </c>
      <c r="Y10702">
        <v>32175</v>
      </c>
      <c r="Z10702">
        <v>26307</v>
      </c>
      <c r="AA10702">
        <v>31992</v>
      </c>
      <c r="AB10702">
        <v>30290</v>
      </c>
      <c r="AC10702">
        <v>29603</v>
      </c>
      <c r="AD10702">
        <v>32984</v>
      </c>
      <c r="AE10702">
        <v>46175</v>
      </c>
      <c r="AF10702">
        <v>46155</v>
      </c>
      <c r="AG10702">
        <v>45154</v>
      </c>
      <c r="AH10702">
        <v>44854</v>
      </c>
    </row>
    <row r="10703" spans="1:34" x14ac:dyDescent="0.35">
      <c r="A10703" t="s">
        <v>10789</v>
      </c>
      <c r="C10703" t="str">
        <f t="shared" si="167"/>
        <v>J,DE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0</v>
      </c>
    </row>
    <row r="10704" spans="1:34" x14ac:dyDescent="0.35">
      <c r="A10704" t="s">
        <v>10790</v>
      </c>
      <c r="C10704" t="str">
        <f t="shared" si="167"/>
        <v>J,DK</v>
      </c>
      <c r="E10704">
        <v>27842.062999999998</v>
      </c>
      <c r="F10704">
        <v>26169.008999999998</v>
      </c>
      <c r="G10704">
        <v>25410.223000000002</v>
      </c>
      <c r="H10704">
        <v>24518.159</v>
      </c>
      <c r="I10704">
        <v>24815.392</v>
      </c>
      <c r="J10704">
        <v>22192.49</v>
      </c>
      <c r="K10704">
        <v>20871.920999999998</v>
      </c>
      <c r="L10704">
        <v>21508.848000000002</v>
      </c>
      <c r="M10704">
        <v>21209.007000000001</v>
      </c>
      <c r="N10704">
        <v>20742.687999999998</v>
      </c>
      <c r="O10704">
        <v>19948</v>
      </c>
      <c r="P10704">
        <v>21073</v>
      </c>
      <c r="Q10704">
        <v>19707</v>
      </c>
      <c r="R10704">
        <v>17949</v>
      </c>
      <c r="S10704">
        <v>17815</v>
      </c>
      <c r="T10704">
        <v>17678</v>
      </c>
      <c r="U10704">
        <v>16351</v>
      </c>
      <c r="V10704">
        <v>15277</v>
      </c>
      <c r="W10704">
        <v>14726</v>
      </c>
      <c r="X10704">
        <v>14189</v>
      </c>
      <c r="Y10704">
        <v>13625</v>
      </c>
      <c r="Z10704">
        <v>13427</v>
      </c>
      <c r="AA10704">
        <v>12788</v>
      </c>
      <c r="AB10704">
        <v>12332</v>
      </c>
      <c r="AC10704">
        <v>11955</v>
      </c>
      <c r="AD10704">
        <v>11475</v>
      </c>
      <c r="AE10704">
        <v>11860</v>
      </c>
      <c r="AF10704">
        <v>11743</v>
      </c>
      <c r="AG10704">
        <v>11240</v>
      </c>
      <c r="AH10704">
        <v>11000</v>
      </c>
    </row>
    <row r="10705" spans="1:34" x14ac:dyDescent="0.35">
      <c r="A10705" t="s">
        <v>10791</v>
      </c>
      <c r="C10705" t="str">
        <f t="shared" si="167"/>
        <v>EA19</v>
      </c>
      <c r="E10705">
        <v>198281.9</v>
      </c>
      <c r="F10705">
        <v>188974.67600000001</v>
      </c>
      <c r="G10705">
        <v>199954.09400000001</v>
      </c>
      <c r="H10705">
        <v>190617.106</v>
      </c>
      <c r="I10705">
        <v>195868.533</v>
      </c>
      <c r="J10705">
        <v>212685.42800000001</v>
      </c>
      <c r="K10705">
        <v>228644.92199999999</v>
      </c>
      <c r="L10705">
        <v>224144.247</v>
      </c>
      <c r="M10705">
        <v>227630.69</v>
      </c>
      <c r="N10705">
        <v>234363.41500000001</v>
      </c>
      <c r="O10705">
        <v>220509.747</v>
      </c>
      <c r="P10705">
        <v>274762.51899999997</v>
      </c>
      <c r="Q10705">
        <v>284215.74800000002</v>
      </c>
      <c r="R10705">
        <v>322531.61599999998</v>
      </c>
      <c r="S10705">
        <v>327539.33100000001</v>
      </c>
      <c r="T10705">
        <v>320132.82900000003</v>
      </c>
      <c r="U10705">
        <v>197672.05100000001</v>
      </c>
      <c r="V10705">
        <v>200183.06400000001</v>
      </c>
      <c r="W10705">
        <v>193844.20600000001</v>
      </c>
      <c r="X10705">
        <v>184962.24</v>
      </c>
      <c r="Y10705">
        <v>111723</v>
      </c>
      <c r="Z10705">
        <v>124832</v>
      </c>
      <c r="AA10705">
        <v>119439</v>
      </c>
      <c r="AB10705">
        <v>109851</v>
      </c>
      <c r="AC10705">
        <v>92700</v>
      </c>
      <c r="AD10705">
        <v>95136</v>
      </c>
      <c r="AE10705">
        <v>93235</v>
      </c>
      <c r="AF10705">
        <v>103795</v>
      </c>
      <c r="AG10705">
        <v>124456</v>
      </c>
      <c r="AH10705">
        <v>116654</v>
      </c>
    </row>
    <row r="10706" spans="1:34" x14ac:dyDescent="0.35">
      <c r="A10706" t="s">
        <v>10792</v>
      </c>
      <c r="C10706" t="str">
        <f t="shared" si="167"/>
        <v>J,EE</v>
      </c>
      <c r="E10706">
        <v>1403.47</v>
      </c>
      <c r="F10706">
        <v>1652</v>
      </c>
      <c r="G10706">
        <v>1956.615</v>
      </c>
      <c r="H10706">
        <v>1427.979</v>
      </c>
      <c r="I10706">
        <v>1896.76</v>
      </c>
      <c r="J10706">
        <v>1289</v>
      </c>
      <c r="K10706">
        <v>1578</v>
      </c>
      <c r="L10706">
        <v>2180</v>
      </c>
      <c r="M10706">
        <v>1693</v>
      </c>
      <c r="N10706">
        <v>2041</v>
      </c>
      <c r="O10706">
        <v>2873</v>
      </c>
      <c r="P10706">
        <v>3072</v>
      </c>
      <c r="Q10706">
        <v>2433</v>
      </c>
      <c r="R10706">
        <v>3548</v>
      </c>
      <c r="S10706">
        <v>3606</v>
      </c>
      <c r="T10706">
        <v>2707</v>
      </c>
      <c r="U10706">
        <v>2459</v>
      </c>
      <c r="V10706">
        <v>2384</v>
      </c>
      <c r="W10706">
        <v>2398</v>
      </c>
      <c r="X10706">
        <v>3571</v>
      </c>
      <c r="Y10706">
        <v>3580</v>
      </c>
      <c r="Z10706">
        <v>2798</v>
      </c>
      <c r="AA10706">
        <v>3904</v>
      </c>
      <c r="AB10706">
        <v>2668</v>
      </c>
      <c r="AC10706">
        <v>2209</v>
      </c>
      <c r="AD10706">
        <v>2993</v>
      </c>
      <c r="AE10706">
        <v>831</v>
      </c>
      <c r="AF10706">
        <v>808</v>
      </c>
      <c r="AG10706">
        <v>1727</v>
      </c>
      <c r="AH10706">
        <v>2326</v>
      </c>
    </row>
    <row r="10707" spans="1:34" x14ac:dyDescent="0.35">
      <c r="A10707" t="s">
        <v>10793</v>
      </c>
      <c r="C10707" t="str">
        <f t="shared" si="167"/>
        <v>J,EL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0</v>
      </c>
    </row>
    <row r="10708" spans="1:34" x14ac:dyDescent="0.35">
      <c r="A10708" t="s">
        <v>10794</v>
      </c>
      <c r="C10708" t="str">
        <f t="shared" si="167"/>
        <v>J,ES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0</v>
      </c>
      <c r="AH10708">
        <v>0</v>
      </c>
    </row>
    <row r="10709" spans="1:34" x14ac:dyDescent="0.35">
      <c r="A10709" t="s">
        <v>10795</v>
      </c>
      <c r="C10709" t="str">
        <f t="shared" si="167"/>
        <v>2020</v>
      </c>
      <c r="E10709">
        <v>286200.45</v>
      </c>
      <c r="F10709">
        <v>275136.47100000002</v>
      </c>
      <c r="G10709">
        <v>287764.08399999997</v>
      </c>
      <c r="H10709">
        <v>277688.26500000001</v>
      </c>
      <c r="I10709">
        <v>278602.92499999999</v>
      </c>
      <c r="J10709">
        <v>291837.91800000001</v>
      </c>
      <c r="K10709">
        <v>312686.84299999999</v>
      </c>
      <c r="L10709">
        <v>308291.09499999997</v>
      </c>
      <c r="M10709">
        <v>308638.69699999999</v>
      </c>
      <c r="N10709">
        <v>323161.103</v>
      </c>
      <c r="O10709">
        <v>297797.74699999997</v>
      </c>
      <c r="P10709">
        <v>363168.51899999997</v>
      </c>
      <c r="Q10709">
        <v>390035.74800000002</v>
      </c>
      <c r="R10709">
        <v>443519.61599999998</v>
      </c>
      <c r="S10709">
        <v>451328.33100000001</v>
      </c>
      <c r="T10709">
        <v>443348.82900000003</v>
      </c>
      <c r="U10709">
        <v>347404.05099999998</v>
      </c>
      <c r="V10709">
        <v>337070.06400000001</v>
      </c>
      <c r="W10709">
        <v>332271.20600000001</v>
      </c>
      <c r="X10709">
        <v>325819.24</v>
      </c>
      <c r="Y10709">
        <v>268744</v>
      </c>
      <c r="Z10709">
        <v>282145</v>
      </c>
      <c r="AA10709">
        <v>277118</v>
      </c>
      <c r="AB10709">
        <v>381171</v>
      </c>
      <c r="AC10709">
        <v>384335</v>
      </c>
      <c r="AD10709">
        <v>555593</v>
      </c>
      <c r="AE10709">
        <v>794849</v>
      </c>
      <c r="AF10709">
        <v>910177</v>
      </c>
      <c r="AG10709">
        <v>709728</v>
      </c>
      <c r="AH10709">
        <v>783908</v>
      </c>
    </row>
    <row r="10710" spans="1:34" x14ac:dyDescent="0.35">
      <c r="A10710" t="s">
        <v>10796</v>
      </c>
      <c r="C10710" t="str">
        <f t="shared" si="167"/>
        <v>EU28</v>
      </c>
      <c r="E10710">
        <v>351635.06</v>
      </c>
      <c r="F10710">
        <v>341733.31599999999</v>
      </c>
      <c r="G10710">
        <v>354458.81199999998</v>
      </c>
      <c r="H10710">
        <v>342816.9</v>
      </c>
      <c r="I10710">
        <v>341681.83600000001</v>
      </c>
      <c r="J10710">
        <v>352131.91800000001</v>
      </c>
      <c r="K10710">
        <v>369290.84299999999</v>
      </c>
      <c r="L10710">
        <v>366616.09499999997</v>
      </c>
      <c r="M10710">
        <v>366747.69699999999</v>
      </c>
      <c r="N10710">
        <v>380123.103</v>
      </c>
      <c r="O10710">
        <v>352258.74699999997</v>
      </c>
      <c r="P10710">
        <v>427522.51899999997</v>
      </c>
      <c r="Q10710">
        <v>448883.74800000002</v>
      </c>
      <c r="R10710">
        <v>498145.61599999998</v>
      </c>
      <c r="S10710">
        <v>508512.33100000001</v>
      </c>
      <c r="T10710">
        <v>496663.82900000003</v>
      </c>
      <c r="U10710">
        <v>423299.05099999998</v>
      </c>
      <c r="V10710">
        <v>424569.06400000001</v>
      </c>
      <c r="W10710">
        <v>427631.20600000001</v>
      </c>
      <c r="X10710">
        <v>427929.24</v>
      </c>
      <c r="Y10710">
        <v>370180</v>
      </c>
      <c r="Z10710">
        <v>282145</v>
      </c>
      <c r="AA10710">
        <v>277118</v>
      </c>
      <c r="AB10710">
        <v>381171</v>
      </c>
      <c r="AC10710">
        <v>384335</v>
      </c>
      <c r="AD10710">
        <v>555593</v>
      </c>
      <c r="AE10710">
        <v>794849</v>
      </c>
      <c r="AF10710">
        <v>910177</v>
      </c>
      <c r="AG10710">
        <v>709728</v>
      </c>
      <c r="AH10710">
        <v>783908</v>
      </c>
    </row>
    <row r="10711" spans="1:34" x14ac:dyDescent="0.35">
      <c r="A10711" t="s">
        <v>10797</v>
      </c>
      <c r="C10711" t="str">
        <f t="shared" si="167"/>
        <v>J,FI</v>
      </c>
      <c r="E10711">
        <v>8267</v>
      </c>
      <c r="F10711">
        <v>9407</v>
      </c>
      <c r="G10711">
        <v>11131</v>
      </c>
      <c r="H10711">
        <v>12164</v>
      </c>
      <c r="I10711">
        <v>14816</v>
      </c>
      <c r="J10711">
        <v>15408</v>
      </c>
      <c r="K10711">
        <v>14377</v>
      </c>
      <c r="L10711">
        <v>13198</v>
      </c>
      <c r="M10711">
        <v>11612</v>
      </c>
      <c r="N10711">
        <v>15587</v>
      </c>
      <c r="O10711">
        <v>14368</v>
      </c>
      <c r="P10711">
        <v>13784</v>
      </c>
      <c r="Q10711">
        <v>13504</v>
      </c>
      <c r="R10711">
        <v>15300</v>
      </c>
      <c r="S10711">
        <v>13825</v>
      </c>
      <c r="T10711">
        <v>15369</v>
      </c>
      <c r="U10711">
        <v>14303</v>
      </c>
      <c r="V10711">
        <v>15809</v>
      </c>
      <c r="W10711">
        <v>13918</v>
      </c>
      <c r="X10711">
        <v>15037</v>
      </c>
      <c r="Y10711">
        <v>14328</v>
      </c>
      <c r="Z10711">
        <v>13229</v>
      </c>
      <c r="AA10711">
        <v>13073</v>
      </c>
      <c r="AB10711">
        <v>13058</v>
      </c>
      <c r="AC10711">
        <v>0</v>
      </c>
      <c r="AD10711">
        <v>0</v>
      </c>
      <c r="AE10711">
        <v>0</v>
      </c>
      <c r="AF10711">
        <v>0</v>
      </c>
      <c r="AG10711">
        <v>0</v>
      </c>
      <c r="AH10711">
        <v>0</v>
      </c>
    </row>
    <row r="10712" spans="1:34" x14ac:dyDescent="0.35">
      <c r="A10712" t="s">
        <v>10798</v>
      </c>
      <c r="C10712" t="str">
        <f t="shared" si="167"/>
        <v>J,FR</v>
      </c>
      <c r="E10712">
        <v>36888.072</v>
      </c>
      <c r="F10712">
        <v>34197.008000000002</v>
      </c>
      <c r="G10712">
        <v>38690.375999999997</v>
      </c>
      <c r="H10712">
        <v>36349.972999999998</v>
      </c>
      <c r="I10712">
        <v>30550.792000000001</v>
      </c>
      <c r="J10712">
        <v>31350.141</v>
      </c>
      <c r="K10712">
        <v>30079.681</v>
      </c>
      <c r="L10712">
        <v>24175.321</v>
      </c>
      <c r="M10712">
        <v>24792.465</v>
      </c>
      <c r="N10712">
        <v>26052.705000000002</v>
      </c>
      <c r="O10712">
        <v>26905.822</v>
      </c>
      <c r="P10712">
        <v>71154.61</v>
      </c>
      <c r="Q10712">
        <v>75143.982000000004</v>
      </c>
      <c r="R10712">
        <v>108848</v>
      </c>
      <c r="S10712">
        <v>116246</v>
      </c>
      <c r="T10712">
        <v>107957</v>
      </c>
      <c r="U10712">
        <v>105003</v>
      </c>
      <c r="V10712">
        <v>110188</v>
      </c>
      <c r="W10712">
        <v>108588</v>
      </c>
      <c r="X10712">
        <v>96867</v>
      </c>
      <c r="Y10712">
        <v>23775</v>
      </c>
      <c r="Z10712">
        <v>23508</v>
      </c>
      <c r="AA10712">
        <v>23022</v>
      </c>
      <c r="AB10712">
        <v>24929</v>
      </c>
      <c r="AC10712">
        <v>23048</v>
      </c>
      <c r="AD10712">
        <v>21907</v>
      </c>
      <c r="AE10712">
        <v>21807</v>
      </c>
      <c r="AF10712">
        <v>21915</v>
      </c>
      <c r="AG10712">
        <v>21981</v>
      </c>
      <c r="AH10712">
        <v>19997</v>
      </c>
    </row>
    <row r="10713" spans="1:34" x14ac:dyDescent="0.35">
      <c r="A10713" t="s">
        <v>10799</v>
      </c>
      <c r="C10713" t="str">
        <f t="shared" si="167"/>
        <v>J,GE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 t="s">
        <v>94</v>
      </c>
      <c r="M10713" t="s">
        <v>94</v>
      </c>
      <c r="N10713" t="s">
        <v>94</v>
      </c>
      <c r="O10713" t="s">
        <v>94</v>
      </c>
      <c r="P10713" t="s">
        <v>94</v>
      </c>
      <c r="Q10713" t="s">
        <v>94</v>
      </c>
      <c r="R10713" t="s">
        <v>94</v>
      </c>
      <c r="S10713" t="s">
        <v>94</v>
      </c>
      <c r="T10713" t="s">
        <v>94</v>
      </c>
      <c r="U10713" t="s">
        <v>94</v>
      </c>
      <c r="V10713" t="s">
        <v>94</v>
      </c>
      <c r="W10713" t="s">
        <v>94</v>
      </c>
      <c r="X10713" t="s">
        <v>94</v>
      </c>
      <c r="Y10713" t="s">
        <v>94</v>
      </c>
      <c r="Z10713" t="s">
        <v>94</v>
      </c>
      <c r="AA10713" t="s">
        <v>94</v>
      </c>
      <c r="AB10713" t="s">
        <v>94</v>
      </c>
      <c r="AC10713" t="s">
        <v>94</v>
      </c>
      <c r="AD10713" t="s">
        <v>94</v>
      </c>
      <c r="AE10713" t="s">
        <v>94</v>
      </c>
      <c r="AF10713" t="s">
        <v>94</v>
      </c>
      <c r="AG10713" t="s">
        <v>94</v>
      </c>
      <c r="AH10713" t="s">
        <v>94</v>
      </c>
    </row>
    <row r="10714" spans="1:34" x14ac:dyDescent="0.35">
      <c r="A10714" t="s">
        <v>10800</v>
      </c>
      <c r="C10714" t="str">
        <f t="shared" si="167"/>
        <v>J,HR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0</v>
      </c>
    </row>
    <row r="10715" spans="1:34" x14ac:dyDescent="0.35">
      <c r="A10715" t="s">
        <v>10801</v>
      </c>
      <c r="C10715" t="str">
        <f t="shared" si="167"/>
        <v>J,HU</v>
      </c>
      <c r="E10715">
        <v>1111</v>
      </c>
      <c r="F10715">
        <v>879</v>
      </c>
      <c r="G10715">
        <v>1034</v>
      </c>
      <c r="H10715">
        <v>1057</v>
      </c>
      <c r="I10715">
        <v>1378</v>
      </c>
      <c r="J10715">
        <v>1155</v>
      </c>
      <c r="K10715">
        <v>1831</v>
      </c>
      <c r="L10715">
        <v>1888</v>
      </c>
      <c r="M10715">
        <v>2910</v>
      </c>
      <c r="N10715">
        <v>1622</v>
      </c>
      <c r="O10715">
        <v>1255</v>
      </c>
      <c r="P10715">
        <v>1968</v>
      </c>
      <c r="Q10715">
        <v>2010</v>
      </c>
      <c r="R10715">
        <v>2224</v>
      </c>
      <c r="S10715">
        <v>2089</v>
      </c>
      <c r="T10715">
        <v>2630</v>
      </c>
      <c r="U10715">
        <v>3259</v>
      </c>
      <c r="V10715">
        <v>4346</v>
      </c>
      <c r="W10715">
        <v>3739</v>
      </c>
      <c r="X10715">
        <v>5150</v>
      </c>
      <c r="Y10715">
        <v>5510</v>
      </c>
      <c r="Z10715">
        <v>5579</v>
      </c>
      <c r="AA10715">
        <v>9557</v>
      </c>
      <c r="AB10715">
        <v>22767</v>
      </c>
      <c r="AC10715">
        <v>21848</v>
      </c>
      <c r="AD10715">
        <v>21534</v>
      </c>
      <c r="AE10715">
        <v>19159</v>
      </c>
      <c r="AF10715">
        <v>18947</v>
      </c>
      <c r="AG10715">
        <v>20898</v>
      </c>
      <c r="AH10715">
        <v>20178</v>
      </c>
    </row>
    <row r="10716" spans="1:34" x14ac:dyDescent="0.35">
      <c r="A10716" t="s">
        <v>10802</v>
      </c>
      <c r="C10716" t="str">
        <f t="shared" si="167"/>
        <v>J,IE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0</v>
      </c>
      <c r="AH10716">
        <v>0</v>
      </c>
    </row>
    <row r="10717" spans="1:34" x14ac:dyDescent="0.35">
      <c r="A10717" t="s">
        <v>10803</v>
      </c>
      <c r="C10717" t="str">
        <f t="shared" si="167"/>
        <v>J,IS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28</v>
      </c>
      <c r="O10717">
        <v>32</v>
      </c>
      <c r="P10717">
        <v>9</v>
      </c>
      <c r="Q10717">
        <v>13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0</v>
      </c>
    </row>
    <row r="10718" spans="1:34" x14ac:dyDescent="0.35">
      <c r="A10718" t="s">
        <v>10804</v>
      </c>
      <c r="C10718" t="str">
        <f t="shared" si="167"/>
        <v>J,IT</v>
      </c>
      <c r="E10718">
        <v>77176.816999999995</v>
      </c>
      <c r="F10718">
        <v>74147.296000000002</v>
      </c>
      <c r="G10718">
        <v>68129.671000000002</v>
      </c>
      <c r="H10718">
        <v>64348</v>
      </c>
      <c r="I10718">
        <v>74929</v>
      </c>
      <c r="J10718">
        <v>73296</v>
      </c>
      <c r="K10718">
        <v>83720</v>
      </c>
      <c r="L10718">
        <v>90987</v>
      </c>
      <c r="M10718">
        <v>106818</v>
      </c>
      <c r="N10718">
        <v>109898</v>
      </c>
      <c r="O10718">
        <v>103914</v>
      </c>
      <c r="P10718">
        <v>117558</v>
      </c>
      <c r="Q10718">
        <v>121072</v>
      </c>
      <c r="R10718">
        <v>125784</v>
      </c>
      <c r="S10718">
        <v>120423</v>
      </c>
      <c r="T10718">
        <v>120532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0</v>
      </c>
    </row>
    <row r="10719" spans="1:34" x14ac:dyDescent="0.35">
      <c r="A10719" t="s">
        <v>10805</v>
      </c>
      <c r="C10719" t="str">
        <f t="shared" si="167"/>
        <v>J,LI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 t="s">
        <v>94</v>
      </c>
      <c r="L10719" t="s">
        <v>94</v>
      </c>
      <c r="M10719" t="s">
        <v>94</v>
      </c>
      <c r="N10719" t="s">
        <v>94</v>
      </c>
      <c r="O10719" t="s">
        <v>94</v>
      </c>
      <c r="P10719" t="s">
        <v>94</v>
      </c>
      <c r="Q10719" t="s">
        <v>94</v>
      </c>
      <c r="R10719" t="s">
        <v>94</v>
      </c>
      <c r="S10719" t="s">
        <v>94</v>
      </c>
      <c r="T10719" t="s">
        <v>94</v>
      </c>
      <c r="U10719" t="s">
        <v>94</v>
      </c>
      <c r="V10719" t="s">
        <v>94</v>
      </c>
      <c r="W10719" t="s">
        <v>94</v>
      </c>
      <c r="X10719" t="s">
        <v>94</v>
      </c>
      <c r="Y10719" t="s">
        <v>94</v>
      </c>
      <c r="Z10719" t="s">
        <v>94</v>
      </c>
      <c r="AA10719" t="s">
        <v>94</v>
      </c>
      <c r="AB10719" t="s">
        <v>94</v>
      </c>
      <c r="AC10719" t="s">
        <v>94</v>
      </c>
      <c r="AD10719" t="s">
        <v>94</v>
      </c>
      <c r="AE10719" t="s">
        <v>94</v>
      </c>
      <c r="AF10719" t="s">
        <v>94</v>
      </c>
      <c r="AG10719" t="s">
        <v>94</v>
      </c>
      <c r="AH10719" t="s">
        <v>94</v>
      </c>
    </row>
    <row r="10720" spans="1:34" x14ac:dyDescent="0.35">
      <c r="A10720" t="s">
        <v>10806</v>
      </c>
      <c r="C10720" t="str">
        <f t="shared" si="167"/>
        <v>J,LT</v>
      </c>
      <c r="E10720">
        <v>1679</v>
      </c>
      <c r="F10720">
        <v>1245</v>
      </c>
      <c r="G10720">
        <v>1270</v>
      </c>
      <c r="H10720">
        <v>1245</v>
      </c>
      <c r="I10720">
        <v>1099</v>
      </c>
      <c r="J10720">
        <v>1177</v>
      </c>
      <c r="K10720">
        <v>1174</v>
      </c>
      <c r="L10720">
        <v>1426</v>
      </c>
      <c r="M10720">
        <v>1195</v>
      </c>
      <c r="N10720">
        <v>1443</v>
      </c>
      <c r="O10720">
        <v>1314</v>
      </c>
      <c r="P10720">
        <v>1461</v>
      </c>
      <c r="Q10720">
        <v>1580</v>
      </c>
      <c r="R10720">
        <v>1592</v>
      </c>
      <c r="S10720">
        <v>1827</v>
      </c>
      <c r="T10720">
        <v>1738</v>
      </c>
      <c r="U10720">
        <v>1760</v>
      </c>
      <c r="V10720">
        <v>1619</v>
      </c>
      <c r="W10720">
        <v>1638</v>
      </c>
      <c r="X10720">
        <v>1678</v>
      </c>
      <c r="Y10720">
        <v>1718</v>
      </c>
      <c r="Z10720">
        <v>2550</v>
      </c>
      <c r="AA10720">
        <v>3378</v>
      </c>
      <c r="AB10720">
        <v>3573</v>
      </c>
      <c r="AC10720">
        <v>3907</v>
      </c>
      <c r="AD10720">
        <v>4470</v>
      </c>
      <c r="AE10720">
        <v>5946</v>
      </c>
      <c r="AF10720">
        <v>7404</v>
      </c>
      <c r="AG10720">
        <v>11667</v>
      </c>
      <c r="AH10720">
        <v>11649</v>
      </c>
    </row>
    <row r="10721" spans="1:34" x14ac:dyDescent="0.35">
      <c r="A10721" t="s">
        <v>10807</v>
      </c>
      <c r="C10721" t="str">
        <f t="shared" si="167"/>
        <v>J,LU</v>
      </c>
      <c r="E10721">
        <v>487.38299999999998</v>
      </c>
      <c r="F10721">
        <v>505.25700000000001</v>
      </c>
      <c r="G10721">
        <v>537.96100000000001</v>
      </c>
      <c r="H10721">
        <v>593.24099999999999</v>
      </c>
      <c r="I10721">
        <v>578.13900000000001</v>
      </c>
      <c r="J10721">
        <v>604.98800000000006</v>
      </c>
      <c r="K10721">
        <v>676.76</v>
      </c>
      <c r="L10721">
        <v>644.96100000000001</v>
      </c>
      <c r="M10721">
        <v>630.12099999999998</v>
      </c>
      <c r="N10721">
        <v>675.18600000000004</v>
      </c>
      <c r="O10721">
        <v>620.73199999999997</v>
      </c>
      <c r="P10721">
        <v>577.88300000000004</v>
      </c>
      <c r="Q10721">
        <v>567.53700000000003</v>
      </c>
      <c r="R10721">
        <v>744.06899999999996</v>
      </c>
      <c r="S10721">
        <v>718.53499999999997</v>
      </c>
      <c r="T10721">
        <v>735.82899999999995</v>
      </c>
      <c r="U10721">
        <v>636.05100000000004</v>
      </c>
      <c r="V10721">
        <v>597.06399999999996</v>
      </c>
      <c r="W10721">
        <v>283.20600000000002</v>
      </c>
      <c r="X10721">
        <v>217.24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0</v>
      </c>
    </row>
    <row r="10722" spans="1:34" x14ac:dyDescent="0.35">
      <c r="A10722" t="s">
        <v>10808</v>
      </c>
      <c r="C10722" t="str">
        <f t="shared" si="167"/>
        <v>J,LV</v>
      </c>
      <c r="E10722">
        <v>1738.617</v>
      </c>
      <c r="F10722">
        <v>1794.588</v>
      </c>
      <c r="G10722">
        <v>1819.338</v>
      </c>
      <c r="H10722">
        <v>2034</v>
      </c>
      <c r="I10722">
        <v>1965</v>
      </c>
      <c r="J10722">
        <v>2003</v>
      </c>
      <c r="K10722">
        <v>2298</v>
      </c>
      <c r="L10722">
        <v>2365</v>
      </c>
      <c r="M10722">
        <v>2171</v>
      </c>
      <c r="N10722">
        <v>2499</v>
      </c>
      <c r="O10722">
        <v>2548</v>
      </c>
      <c r="P10722">
        <v>3013</v>
      </c>
      <c r="Q10722">
        <v>3492</v>
      </c>
      <c r="R10722">
        <v>3326</v>
      </c>
      <c r="S10722">
        <v>3539</v>
      </c>
      <c r="T10722">
        <v>3787</v>
      </c>
      <c r="U10722">
        <v>3855</v>
      </c>
      <c r="V10722">
        <v>3503</v>
      </c>
      <c r="W10722">
        <v>3735</v>
      </c>
      <c r="X10722">
        <v>4260</v>
      </c>
      <c r="Y10722">
        <v>5309</v>
      </c>
      <c r="Z10722">
        <v>5377</v>
      </c>
      <c r="AA10722">
        <v>8132</v>
      </c>
      <c r="AB10722">
        <v>11085</v>
      </c>
      <c r="AC10722">
        <v>10134</v>
      </c>
      <c r="AD10722">
        <v>9286</v>
      </c>
      <c r="AE10722">
        <v>14009</v>
      </c>
      <c r="AF10722">
        <v>21978</v>
      </c>
      <c r="AG10722">
        <v>34555</v>
      </c>
      <c r="AH10722">
        <v>36047</v>
      </c>
    </row>
    <row r="10723" spans="1:34" x14ac:dyDescent="0.35">
      <c r="A10723" t="s">
        <v>10809</v>
      </c>
      <c r="C10723" t="str">
        <f t="shared" si="167"/>
        <v>J,MD</v>
      </c>
      <c r="E10723">
        <v>2387</v>
      </c>
      <c r="F10723">
        <v>2435</v>
      </c>
      <c r="G10723">
        <v>2428</v>
      </c>
      <c r="H10723">
        <v>2445</v>
      </c>
      <c r="I10723">
        <v>2244</v>
      </c>
      <c r="J10723">
        <v>3041</v>
      </c>
      <c r="K10723">
        <v>3070</v>
      </c>
      <c r="L10723">
        <v>2539</v>
      </c>
      <c r="M10723">
        <v>2738</v>
      </c>
      <c r="N10723">
        <v>2831</v>
      </c>
      <c r="O10723" t="s">
        <v>94</v>
      </c>
      <c r="P10723" t="s">
        <v>94</v>
      </c>
      <c r="Q10723" t="s">
        <v>94</v>
      </c>
      <c r="R10723" t="s">
        <v>94</v>
      </c>
      <c r="S10723" t="s">
        <v>94</v>
      </c>
      <c r="T10723" t="s">
        <v>94</v>
      </c>
      <c r="U10723" t="s">
        <v>94</v>
      </c>
      <c r="V10723" t="s">
        <v>94</v>
      </c>
      <c r="W10723" t="s">
        <v>94</v>
      </c>
      <c r="X10723" t="s">
        <v>94</v>
      </c>
      <c r="Y10723" t="s">
        <v>94</v>
      </c>
      <c r="Z10723" t="s">
        <v>94</v>
      </c>
      <c r="AA10723" t="s">
        <v>94</v>
      </c>
      <c r="AB10723" t="s">
        <v>94</v>
      </c>
      <c r="AC10723" t="s">
        <v>94</v>
      </c>
      <c r="AD10723" t="s">
        <v>94</v>
      </c>
      <c r="AE10723" t="s">
        <v>94</v>
      </c>
      <c r="AF10723" t="s">
        <v>94</v>
      </c>
      <c r="AG10723" t="s">
        <v>94</v>
      </c>
      <c r="AH10723" t="s">
        <v>94</v>
      </c>
    </row>
    <row r="10724" spans="1:34" x14ac:dyDescent="0.35">
      <c r="A10724" t="s">
        <v>10810</v>
      </c>
      <c r="C10724" t="str">
        <f t="shared" si="167"/>
        <v>J,ME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 t="s">
        <v>94</v>
      </c>
      <c r="U10724" t="s">
        <v>94</v>
      </c>
      <c r="V10724" t="s">
        <v>94</v>
      </c>
      <c r="W10724" t="s">
        <v>94</v>
      </c>
      <c r="X10724" t="s">
        <v>94</v>
      </c>
      <c r="Y10724" t="s">
        <v>94</v>
      </c>
      <c r="Z10724" t="s">
        <v>94</v>
      </c>
      <c r="AA10724" t="s">
        <v>94</v>
      </c>
      <c r="AB10724" t="s">
        <v>94</v>
      </c>
      <c r="AC10724" t="s">
        <v>94</v>
      </c>
      <c r="AD10724" t="s">
        <v>94</v>
      </c>
      <c r="AE10724" t="s">
        <v>94</v>
      </c>
      <c r="AF10724" t="s">
        <v>94</v>
      </c>
      <c r="AG10724" t="s">
        <v>94</v>
      </c>
      <c r="AH10724" t="s">
        <v>94</v>
      </c>
    </row>
    <row r="10725" spans="1:34" x14ac:dyDescent="0.35">
      <c r="A10725" t="s">
        <v>10811</v>
      </c>
      <c r="C10725" t="str">
        <f t="shared" si="167"/>
        <v>J,MK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27</v>
      </c>
      <c r="K10725">
        <v>65</v>
      </c>
      <c r="L10725">
        <v>60</v>
      </c>
      <c r="M10725">
        <v>84</v>
      </c>
      <c r="N10725">
        <v>108</v>
      </c>
      <c r="O10725">
        <v>103</v>
      </c>
      <c r="P10725">
        <v>138</v>
      </c>
      <c r="Q10725">
        <v>118</v>
      </c>
      <c r="R10725">
        <v>70</v>
      </c>
      <c r="S10725">
        <v>191</v>
      </c>
      <c r="T10725">
        <v>2912</v>
      </c>
      <c r="U10725">
        <v>3056</v>
      </c>
      <c r="V10725">
        <v>3687</v>
      </c>
      <c r="W10725">
        <v>3668</v>
      </c>
      <c r="X10725">
        <v>4424</v>
      </c>
      <c r="Y10725">
        <v>4820</v>
      </c>
      <c r="Z10725">
        <v>4504</v>
      </c>
      <c r="AA10725">
        <v>3357</v>
      </c>
      <c r="AB10725">
        <v>3357</v>
      </c>
      <c r="AC10725">
        <v>3257</v>
      </c>
      <c r="AD10725">
        <v>4146</v>
      </c>
      <c r="AE10725">
        <v>6384</v>
      </c>
      <c r="AF10725">
        <v>1975</v>
      </c>
      <c r="AG10725">
        <v>1975</v>
      </c>
      <c r="AH10725">
        <v>2764</v>
      </c>
    </row>
    <row r="10726" spans="1:34" x14ac:dyDescent="0.35">
      <c r="A10726" t="s">
        <v>10812</v>
      </c>
      <c r="C10726" t="str">
        <f t="shared" si="167"/>
        <v>J,MT</v>
      </c>
      <c r="E10726">
        <v>0.88100000000000001</v>
      </c>
      <c r="F10726">
        <v>0</v>
      </c>
      <c r="G10726">
        <v>0</v>
      </c>
      <c r="H10726">
        <v>3</v>
      </c>
      <c r="I10726">
        <v>6</v>
      </c>
      <c r="J10726">
        <v>1</v>
      </c>
      <c r="K10726">
        <v>1</v>
      </c>
      <c r="L10726">
        <v>8</v>
      </c>
      <c r="M10726">
        <v>5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0</v>
      </c>
    </row>
    <row r="10727" spans="1:34" x14ac:dyDescent="0.35">
      <c r="A10727" t="s">
        <v>10813</v>
      </c>
      <c r="C10727" t="str">
        <f t="shared" si="167"/>
        <v>J,NL</v>
      </c>
      <c r="E10727">
        <v>35246.212</v>
      </c>
      <c r="F10727">
        <v>31272.087</v>
      </c>
      <c r="G10727">
        <v>41034.472999999998</v>
      </c>
      <c r="H10727">
        <v>38363.726999999999</v>
      </c>
      <c r="I10727">
        <v>36220.69</v>
      </c>
      <c r="J10727">
        <v>54046</v>
      </c>
      <c r="K10727">
        <v>53157</v>
      </c>
      <c r="L10727">
        <v>51771</v>
      </c>
      <c r="M10727">
        <v>45875</v>
      </c>
      <c r="N10727">
        <v>42948</v>
      </c>
      <c r="O10727">
        <v>43314</v>
      </c>
      <c r="P10727">
        <v>42124</v>
      </c>
      <c r="Q10727">
        <v>41471</v>
      </c>
      <c r="R10727">
        <v>40773</v>
      </c>
      <c r="S10727">
        <v>43722</v>
      </c>
      <c r="T10727">
        <v>45729</v>
      </c>
      <c r="U10727">
        <v>49113</v>
      </c>
      <c r="V10727">
        <v>47512</v>
      </c>
      <c r="W10727">
        <v>42827</v>
      </c>
      <c r="X10727">
        <v>45677</v>
      </c>
      <c r="Y10727">
        <v>46708</v>
      </c>
      <c r="Z10727">
        <v>62778</v>
      </c>
      <c r="AA10727">
        <v>52821</v>
      </c>
      <c r="AB10727">
        <v>39925</v>
      </c>
      <c r="AC10727">
        <v>40503</v>
      </c>
      <c r="AD10727">
        <v>45441</v>
      </c>
      <c r="AE10727">
        <v>37755</v>
      </c>
      <c r="AF10727">
        <v>40393</v>
      </c>
      <c r="AG10727">
        <v>43396</v>
      </c>
      <c r="AH10727">
        <v>36085</v>
      </c>
    </row>
    <row r="10728" spans="1:34" x14ac:dyDescent="0.35">
      <c r="A10728" t="s">
        <v>10814</v>
      </c>
      <c r="C10728" t="str">
        <f t="shared" si="167"/>
        <v>J,NO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54</v>
      </c>
      <c r="P10728">
        <v>36</v>
      </c>
      <c r="Q10728">
        <v>34</v>
      </c>
      <c r="R10728">
        <v>106</v>
      </c>
      <c r="S10728">
        <v>33</v>
      </c>
      <c r="T10728">
        <v>34</v>
      </c>
      <c r="U10728">
        <v>37</v>
      </c>
      <c r="V10728">
        <v>39</v>
      </c>
      <c r="W10728">
        <v>30</v>
      </c>
      <c r="X10728">
        <v>30</v>
      </c>
      <c r="Y10728">
        <v>33</v>
      </c>
      <c r="Z10728">
        <v>33</v>
      </c>
      <c r="AA10728">
        <v>32</v>
      </c>
      <c r="AB10728">
        <v>155</v>
      </c>
      <c r="AC10728">
        <v>70</v>
      </c>
      <c r="AD10728">
        <v>421</v>
      </c>
      <c r="AE10728">
        <v>453</v>
      </c>
      <c r="AF10728">
        <v>442</v>
      </c>
      <c r="AG10728">
        <v>518</v>
      </c>
      <c r="AH10728">
        <v>64</v>
      </c>
    </row>
    <row r="10729" spans="1:34" x14ac:dyDescent="0.35">
      <c r="A10729" t="s">
        <v>10815</v>
      </c>
      <c r="C10729" t="str">
        <f t="shared" si="167"/>
        <v>J,PL</v>
      </c>
      <c r="E10729">
        <v>20761.145</v>
      </c>
      <c r="F10729">
        <v>21005.72</v>
      </c>
      <c r="G10729">
        <v>21326.65</v>
      </c>
      <c r="H10729">
        <v>17940</v>
      </c>
      <c r="I10729">
        <v>17207</v>
      </c>
      <c r="J10729">
        <v>17824</v>
      </c>
      <c r="K10729">
        <v>19227</v>
      </c>
      <c r="L10729">
        <v>18131</v>
      </c>
      <c r="M10729">
        <v>17364</v>
      </c>
      <c r="N10729">
        <v>20430</v>
      </c>
      <c r="O10729">
        <v>18501</v>
      </c>
      <c r="P10729">
        <v>17210</v>
      </c>
      <c r="Q10729">
        <v>34084</v>
      </c>
      <c r="R10729">
        <v>47898</v>
      </c>
      <c r="S10729">
        <v>41211</v>
      </c>
      <c r="T10729">
        <v>40218</v>
      </c>
      <c r="U10729">
        <v>66240</v>
      </c>
      <c r="V10729">
        <v>50372</v>
      </c>
      <c r="W10729">
        <v>47003</v>
      </c>
      <c r="X10729">
        <v>45355</v>
      </c>
      <c r="Y10729">
        <v>48358</v>
      </c>
      <c r="Z10729">
        <v>51732</v>
      </c>
      <c r="AA10729">
        <v>54965</v>
      </c>
      <c r="AB10729">
        <v>60270</v>
      </c>
      <c r="AC10729">
        <v>74233</v>
      </c>
      <c r="AD10729">
        <v>230172</v>
      </c>
      <c r="AE10729">
        <v>252855</v>
      </c>
      <c r="AF10729">
        <v>356472</v>
      </c>
      <c r="AG10729">
        <v>390096</v>
      </c>
      <c r="AH10729">
        <v>407279</v>
      </c>
    </row>
    <row r="10730" spans="1:34" x14ac:dyDescent="0.35">
      <c r="A10730" t="s">
        <v>10816</v>
      </c>
      <c r="C10730" t="str">
        <f t="shared" si="167"/>
        <v>J,PT</v>
      </c>
      <c r="E10730">
        <v>20878.071</v>
      </c>
      <c r="F10730">
        <v>20135.671999999999</v>
      </c>
      <c r="G10730">
        <v>19065.552</v>
      </c>
      <c r="H10730">
        <v>18811</v>
      </c>
      <c r="I10730">
        <v>19492</v>
      </c>
      <c r="J10730">
        <v>21332</v>
      </c>
      <c r="K10730">
        <v>25488</v>
      </c>
      <c r="L10730">
        <v>21398</v>
      </c>
      <c r="M10730">
        <v>20579</v>
      </c>
      <c r="N10730">
        <v>21034</v>
      </c>
      <c r="O10730">
        <v>14624</v>
      </c>
      <c r="P10730">
        <v>11565</v>
      </c>
      <c r="Q10730">
        <v>12542</v>
      </c>
      <c r="R10730">
        <v>9949</v>
      </c>
      <c r="S10730">
        <v>9877</v>
      </c>
      <c r="T10730">
        <v>7316</v>
      </c>
      <c r="U10730">
        <v>7404</v>
      </c>
      <c r="V10730">
        <v>6349</v>
      </c>
      <c r="W10730">
        <v>4702</v>
      </c>
      <c r="X10730">
        <v>3496</v>
      </c>
      <c r="Y10730">
        <v>1660</v>
      </c>
      <c r="Z10730">
        <v>1220</v>
      </c>
      <c r="AA10730">
        <v>879</v>
      </c>
      <c r="AB10730">
        <v>415</v>
      </c>
      <c r="AC10730">
        <v>32</v>
      </c>
      <c r="AD10730">
        <v>0</v>
      </c>
      <c r="AE10730">
        <v>0</v>
      </c>
      <c r="AF10730">
        <v>0</v>
      </c>
      <c r="AG10730">
        <v>0</v>
      </c>
      <c r="AH10730">
        <v>0</v>
      </c>
    </row>
    <row r="10731" spans="1:34" x14ac:dyDescent="0.35">
      <c r="A10731" t="s">
        <v>10817</v>
      </c>
      <c r="C10731" t="str">
        <f t="shared" si="167"/>
        <v>J,RO</v>
      </c>
      <c r="E10731">
        <v>4204.6279999999997</v>
      </c>
      <c r="F10731">
        <v>3825.6089999999999</v>
      </c>
      <c r="G10731">
        <v>4413.4229999999998</v>
      </c>
      <c r="H10731">
        <v>7037</v>
      </c>
      <c r="I10731">
        <v>6438</v>
      </c>
      <c r="J10731">
        <v>6222</v>
      </c>
      <c r="K10731">
        <v>8215</v>
      </c>
      <c r="L10731">
        <v>8930</v>
      </c>
      <c r="M10731">
        <v>10441</v>
      </c>
      <c r="N10731">
        <v>9800</v>
      </c>
      <c r="O10731">
        <v>10018</v>
      </c>
      <c r="P10731">
        <v>12128</v>
      </c>
      <c r="Q10731">
        <v>11970</v>
      </c>
      <c r="R10731">
        <v>12185</v>
      </c>
      <c r="S10731">
        <v>11672</v>
      </c>
      <c r="T10731">
        <v>17288</v>
      </c>
      <c r="U10731">
        <v>22087</v>
      </c>
      <c r="V10731">
        <v>25103</v>
      </c>
      <c r="W10731">
        <v>28553</v>
      </c>
      <c r="X10731">
        <v>32629</v>
      </c>
      <c r="Y10731">
        <v>39037</v>
      </c>
      <c r="Z10731">
        <v>45313</v>
      </c>
      <c r="AA10731">
        <v>34878</v>
      </c>
      <c r="AB10731">
        <v>50492</v>
      </c>
      <c r="AC10731">
        <v>61494</v>
      </c>
      <c r="AD10731">
        <v>79069</v>
      </c>
      <c r="AE10731">
        <v>283512</v>
      </c>
      <c r="AF10731">
        <v>285397</v>
      </c>
      <c r="AG10731">
        <v>161</v>
      </c>
      <c r="AH10731">
        <v>21692</v>
      </c>
    </row>
    <row r="10732" spans="1:34" x14ac:dyDescent="0.35">
      <c r="A10732" t="s">
        <v>10818</v>
      </c>
      <c r="C10732" t="str">
        <f t="shared" si="167"/>
        <v>J,RS</v>
      </c>
      <c r="E10732">
        <v>10223.188</v>
      </c>
      <c r="F10732">
        <v>11062.424999999999</v>
      </c>
      <c r="G10732">
        <v>10748.445</v>
      </c>
      <c r="H10732">
        <v>10211</v>
      </c>
      <c r="I10732">
        <v>9983</v>
      </c>
      <c r="J10732">
        <v>8739</v>
      </c>
      <c r="K10732">
        <v>10659</v>
      </c>
      <c r="L10732">
        <v>9218</v>
      </c>
      <c r="M10732">
        <v>14569</v>
      </c>
      <c r="N10732">
        <v>13274</v>
      </c>
      <c r="O10732">
        <v>10468</v>
      </c>
      <c r="P10732">
        <v>10040</v>
      </c>
      <c r="Q10732">
        <v>20207</v>
      </c>
      <c r="R10732">
        <v>20550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0</v>
      </c>
    </row>
    <row r="10733" spans="1:34" x14ac:dyDescent="0.35">
      <c r="A10733" t="s">
        <v>10819</v>
      </c>
      <c r="C10733" t="str">
        <f t="shared" si="167"/>
        <v>J,SE</v>
      </c>
      <c r="E10733">
        <v>17600</v>
      </c>
      <c r="F10733">
        <v>17197</v>
      </c>
      <c r="G10733">
        <v>19231</v>
      </c>
      <c r="H10733">
        <v>17377</v>
      </c>
      <c r="I10733">
        <v>16081</v>
      </c>
      <c r="J10733">
        <v>15494</v>
      </c>
      <c r="K10733">
        <v>17042</v>
      </c>
      <c r="L10733">
        <v>17104</v>
      </c>
      <c r="M10733">
        <v>12661</v>
      </c>
      <c r="N10733">
        <v>17500</v>
      </c>
      <c r="O10733">
        <v>11131</v>
      </c>
      <c r="P10733">
        <v>18009</v>
      </c>
      <c r="Q10733">
        <v>19346</v>
      </c>
      <c r="R10733">
        <v>20628</v>
      </c>
      <c r="S10733">
        <v>26578</v>
      </c>
      <c r="T10733">
        <v>23729</v>
      </c>
      <c r="U10733">
        <v>19730</v>
      </c>
      <c r="V10733">
        <v>15588</v>
      </c>
      <c r="W10733">
        <v>17690</v>
      </c>
      <c r="X10733">
        <v>16718</v>
      </c>
      <c r="Y10733">
        <v>17309</v>
      </c>
      <c r="Z10733">
        <v>13119</v>
      </c>
      <c r="AA10733">
        <v>12024</v>
      </c>
      <c r="AB10733">
        <v>12229</v>
      </c>
      <c r="AC10733">
        <v>11747</v>
      </c>
      <c r="AD10733">
        <v>12009</v>
      </c>
      <c r="AE10733">
        <v>11819</v>
      </c>
      <c r="AF10733">
        <v>11322</v>
      </c>
      <c r="AG10733">
        <v>0</v>
      </c>
      <c r="AH10733">
        <v>0</v>
      </c>
    </row>
    <row r="10734" spans="1:34" x14ac:dyDescent="0.35">
      <c r="A10734" t="s">
        <v>10820</v>
      </c>
      <c r="C10734" t="str">
        <f t="shared" si="167"/>
        <v>J,SI</v>
      </c>
      <c r="E10734">
        <v>104.256</v>
      </c>
      <c r="F10734">
        <v>102.36799999999999</v>
      </c>
      <c r="G10734">
        <v>127.593</v>
      </c>
      <c r="H10734">
        <v>142</v>
      </c>
      <c r="I10734">
        <v>142</v>
      </c>
      <c r="J10734">
        <v>107</v>
      </c>
      <c r="K10734">
        <v>115</v>
      </c>
      <c r="L10734">
        <v>80</v>
      </c>
      <c r="M10734">
        <v>76</v>
      </c>
      <c r="N10734">
        <v>143</v>
      </c>
      <c r="O10734">
        <v>134</v>
      </c>
      <c r="P10734">
        <v>162</v>
      </c>
      <c r="Q10734">
        <v>172</v>
      </c>
      <c r="R10734">
        <v>169</v>
      </c>
      <c r="S10734">
        <v>198</v>
      </c>
      <c r="T10734">
        <v>194</v>
      </c>
      <c r="U10734">
        <v>173</v>
      </c>
      <c r="V10734">
        <v>147</v>
      </c>
      <c r="W10734">
        <v>662</v>
      </c>
      <c r="X10734">
        <v>931</v>
      </c>
      <c r="Y10734">
        <v>916</v>
      </c>
      <c r="Z10734">
        <v>911</v>
      </c>
      <c r="AA10734">
        <v>339</v>
      </c>
      <c r="AB10734">
        <v>598</v>
      </c>
      <c r="AC10734">
        <v>520</v>
      </c>
      <c r="AD10734">
        <v>613</v>
      </c>
      <c r="AE10734">
        <v>842</v>
      </c>
      <c r="AF10734">
        <v>823</v>
      </c>
      <c r="AG10734">
        <v>834</v>
      </c>
      <c r="AH10734">
        <v>763</v>
      </c>
    </row>
    <row r="10735" spans="1:34" x14ac:dyDescent="0.35">
      <c r="A10735" t="s">
        <v>10821</v>
      </c>
      <c r="C10735" t="str">
        <f t="shared" si="167"/>
        <v>J,SK</v>
      </c>
      <c r="E10735">
        <v>4158</v>
      </c>
      <c r="F10735">
        <v>4378</v>
      </c>
      <c r="G10735">
        <v>3910</v>
      </c>
      <c r="H10735">
        <v>3775</v>
      </c>
      <c r="I10735">
        <v>3452</v>
      </c>
      <c r="J10735">
        <v>2899</v>
      </c>
      <c r="K10735">
        <v>5606</v>
      </c>
      <c r="L10735">
        <v>5919</v>
      </c>
      <c r="M10735">
        <v>3495</v>
      </c>
      <c r="N10735">
        <v>3789</v>
      </c>
      <c r="O10735">
        <v>3253</v>
      </c>
      <c r="P10735">
        <v>4548</v>
      </c>
      <c r="Q10735">
        <v>5820</v>
      </c>
      <c r="R10735">
        <v>6963</v>
      </c>
      <c r="S10735">
        <v>8981</v>
      </c>
      <c r="T10735">
        <v>9689</v>
      </c>
      <c r="U10735">
        <v>9333</v>
      </c>
      <c r="V10735">
        <v>9074</v>
      </c>
      <c r="W10735">
        <v>11499</v>
      </c>
      <c r="X10735">
        <v>7783</v>
      </c>
      <c r="Y10735">
        <v>8128</v>
      </c>
      <c r="Z10735">
        <v>8296</v>
      </c>
      <c r="AA10735">
        <v>9008</v>
      </c>
      <c r="AB10735">
        <v>8268</v>
      </c>
      <c r="AC10735">
        <v>7529</v>
      </c>
      <c r="AD10735">
        <v>5975</v>
      </c>
      <c r="AE10735">
        <v>6134</v>
      </c>
      <c r="AF10735">
        <v>5522</v>
      </c>
      <c r="AG10735">
        <v>5544</v>
      </c>
      <c r="AH10735">
        <v>5767</v>
      </c>
    </row>
    <row r="10736" spans="1:34" x14ac:dyDescent="0.35">
      <c r="A10736" t="s">
        <v>10822</v>
      </c>
      <c r="C10736" t="str">
        <f t="shared" si="167"/>
        <v>J,TR</v>
      </c>
      <c r="E10736">
        <v>25848.663</v>
      </c>
      <c r="F10736">
        <v>21324.484</v>
      </c>
      <c r="G10736">
        <v>20785.514999999999</v>
      </c>
      <c r="H10736">
        <v>18713</v>
      </c>
      <c r="I10736">
        <v>17194</v>
      </c>
      <c r="J10736">
        <v>20549</v>
      </c>
      <c r="K10736">
        <v>20627</v>
      </c>
      <c r="L10736">
        <v>22193</v>
      </c>
      <c r="M10736">
        <v>22046</v>
      </c>
      <c r="N10736">
        <v>21490</v>
      </c>
      <c r="O10736">
        <v>19710</v>
      </c>
      <c r="P10736">
        <v>20250</v>
      </c>
      <c r="Q10736">
        <v>19303</v>
      </c>
      <c r="R10736">
        <v>21158</v>
      </c>
      <c r="S10736">
        <v>20928</v>
      </c>
      <c r="T10736">
        <v>12667</v>
      </c>
      <c r="U10736">
        <v>14849</v>
      </c>
      <c r="V10736">
        <v>17123</v>
      </c>
      <c r="W10736">
        <v>12436</v>
      </c>
      <c r="X10736">
        <v>16068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0</v>
      </c>
    </row>
    <row r="10737" spans="1:34" x14ac:dyDescent="0.35">
      <c r="A10737" t="s">
        <v>10823</v>
      </c>
      <c r="C10737" t="str">
        <f t="shared" si="167"/>
        <v>J,UA</v>
      </c>
      <c r="E10737">
        <v>82611</v>
      </c>
      <c r="F10737">
        <v>86737</v>
      </c>
      <c r="G10737">
        <v>110463</v>
      </c>
      <c r="H10737">
        <v>127856</v>
      </c>
      <c r="I10737">
        <v>78529</v>
      </c>
      <c r="J10737">
        <v>76438</v>
      </c>
      <c r="K10737">
        <v>93674</v>
      </c>
      <c r="L10737">
        <v>97532</v>
      </c>
      <c r="M10737">
        <v>95375</v>
      </c>
      <c r="N10737">
        <v>94012</v>
      </c>
      <c r="O10737">
        <v>70142</v>
      </c>
      <c r="P10737">
        <v>98529</v>
      </c>
      <c r="Q10737">
        <v>90116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0</v>
      </c>
    </row>
    <row r="10738" spans="1:34" x14ac:dyDescent="0.35">
      <c r="A10738" t="s">
        <v>10824</v>
      </c>
      <c r="C10738" t="str">
        <f t="shared" si="167"/>
        <v>J,UK</v>
      </c>
      <c r="E10738">
        <v>65434.61</v>
      </c>
      <c r="F10738">
        <v>66596.845000000001</v>
      </c>
      <c r="G10738">
        <v>66694.728000000003</v>
      </c>
      <c r="H10738">
        <v>65128.635000000002</v>
      </c>
      <c r="I10738">
        <v>63078.911</v>
      </c>
      <c r="J10738">
        <v>60294</v>
      </c>
      <c r="K10738">
        <v>56604</v>
      </c>
      <c r="L10738">
        <v>58325</v>
      </c>
      <c r="M10738">
        <v>58109</v>
      </c>
      <c r="N10738">
        <v>56962</v>
      </c>
      <c r="O10738">
        <v>54461</v>
      </c>
      <c r="P10738">
        <v>64354</v>
      </c>
      <c r="Q10738">
        <v>58848</v>
      </c>
      <c r="R10738">
        <v>54626</v>
      </c>
      <c r="S10738">
        <v>57184</v>
      </c>
      <c r="T10738">
        <v>53315</v>
      </c>
      <c r="U10738">
        <v>75895</v>
      </c>
      <c r="V10738">
        <v>87499</v>
      </c>
      <c r="W10738">
        <v>95360</v>
      </c>
      <c r="X10738">
        <v>102110</v>
      </c>
      <c r="Y10738">
        <v>101436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0</v>
      </c>
    </row>
    <row r="10739" spans="1:34" x14ac:dyDescent="0.35">
      <c r="A10739" t="s">
        <v>10825</v>
      </c>
      <c r="C10739" t="str">
        <f t="shared" si="167"/>
        <v>J,XK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 t="s">
        <v>94</v>
      </c>
      <c r="Z10739" t="s">
        <v>94</v>
      </c>
      <c r="AA10739" t="s">
        <v>94</v>
      </c>
      <c r="AB10739" t="s">
        <v>94</v>
      </c>
      <c r="AC10739" t="s">
        <v>94</v>
      </c>
      <c r="AD10739" t="s">
        <v>94</v>
      </c>
      <c r="AE10739" t="s">
        <v>94</v>
      </c>
      <c r="AF10739" t="s">
        <v>94</v>
      </c>
      <c r="AG10739" t="s">
        <v>94</v>
      </c>
      <c r="AH10739" t="s">
        <v>94</v>
      </c>
    </row>
    <row r="10740" spans="1:34" x14ac:dyDescent="0.35">
      <c r="A10740" t="s">
        <v>10826</v>
      </c>
      <c r="C10740" t="str">
        <f t="shared" si="167"/>
        <v>J,AL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0</v>
      </c>
    </row>
    <row r="10741" spans="1:34" x14ac:dyDescent="0.35">
      <c r="A10741" t="s">
        <v>10827</v>
      </c>
      <c r="C10741" t="str">
        <f t="shared" si="167"/>
        <v>J,AT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0</v>
      </c>
    </row>
    <row r="10742" spans="1:34" x14ac:dyDescent="0.35">
      <c r="A10742" t="s">
        <v>10828</v>
      </c>
      <c r="C10742" t="str">
        <f t="shared" si="167"/>
        <v>J,BA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 t="s">
        <v>94</v>
      </c>
      <c r="L10742" t="s">
        <v>94</v>
      </c>
      <c r="M10742" t="s">
        <v>94</v>
      </c>
      <c r="N10742" t="s">
        <v>94</v>
      </c>
      <c r="O10742" t="s">
        <v>94</v>
      </c>
      <c r="P10742" t="s">
        <v>94</v>
      </c>
      <c r="Q10742" t="s">
        <v>94</v>
      </c>
      <c r="R10742" t="s">
        <v>94</v>
      </c>
      <c r="S10742" t="s">
        <v>94</v>
      </c>
      <c r="T10742" t="s">
        <v>94</v>
      </c>
      <c r="U10742" t="s">
        <v>94</v>
      </c>
      <c r="V10742" t="s">
        <v>94</v>
      </c>
      <c r="W10742" t="s">
        <v>94</v>
      </c>
      <c r="X10742" t="s">
        <v>94</v>
      </c>
      <c r="Y10742" t="s">
        <v>94</v>
      </c>
      <c r="Z10742" t="s">
        <v>94</v>
      </c>
      <c r="AA10742" t="s">
        <v>94</v>
      </c>
      <c r="AB10742" t="s">
        <v>94</v>
      </c>
      <c r="AC10742" t="s">
        <v>94</v>
      </c>
      <c r="AD10742" t="s">
        <v>94</v>
      </c>
      <c r="AE10742" t="s">
        <v>94</v>
      </c>
      <c r="AF10742" t="s">
        <v>94</v>
      </c>
      <c r="AG10742" t="s">
        <v>94</v>
      </c>
      <c r="AH10742" t="s">
        <v>94</v>
      </c>
    </row>
    <row r="10743" spans="1:34" x14ac:dyDescent="0.35">
      <c r="A10743" t="s">
        <v>10829</v>
      </c>
      <c r="C10743" t="str">
        <f t="shared" si="167"/>
        <v>J,BE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0</v>
      </c>
    </row>
    <row r="10744" spans="1:34" x14ac:dyDescent="0.35">
      <c r="A10744" t="s">
        <v>10830</v>
      </c>
      <c r="C10744" t="str">
        <f t="shared" si="167"/>
        <v>J,BG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0</v>
      </c>
      <c r="AH10744">
        <v>0</v>
      </c>
    </row>
    <row r="10745" spans="1:34" x14ac:dyDescent="0.35">
      <c r="A10745" t="s">
        <v>10831</v>
      </c>
      <c r="C10745" t="str">
        <f t="shared" si="167"/>
        <v>J,CY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0</v>
      </c>
    </row>
    <row r="10746" spans="1:34" x14ac:dyDescent="0.35">
      <c r="A10746" t="s">
        <v>10832</v>
      </c>
      <c r="C10746" t="str">
        <f t="shared" si="167"/>
        <v>J,CZ</v>
      </c>
      <c r="E10746">
        <v>3.5070000000000001</v>
      </c>
      <c r="F10746">
        <v>1.776</v>
      </c>
      <c r="G10746">
        <v>3.012</v>
      </c>
      <c r="H10746">
        <v>1</v>
      </c>
      <c r="I10746">
        <v>1</v>
      </c>
      <c r="J10746">
        <v>0</v>
      </c>
      <c r="K10746">
        <v>3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  <c r="AF10746">
        <v>0</v>
      </c>
      <c r="AG10746">
        <v>0</v>
      </c>
      <c r="AH10746">
        <v>0</v>
      </c>
    </row>
    <row r="10747" spans="1:34" x14ac:dyDescent="0.35">
      <c r="A10747" t="s">
        <v>10833</v>
      </c>
      <c r="C10747" t="str">
        <f t="shared" si="167"/>
        <v>J,DE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0</v>
      </c>
    </row>
    <row r="10748" spans="1:34" x14ac:dyDescent="0.35">
      <c r="A10748" t="s">
        <v>10834</v>
      </c>
      <c r="C10748" t="str">
        <f t="shared" si="167"/>
        <v>J,DK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0</v>
      </c>
    </row>
    <row r="10749" spans="1:34" x14ac:dyDescent="0.35">
      <c r="A10749" t="s">
        <v>10835</v>
      </c>
      <c r="C10749" t="str">
        <f t="shared" si="167"/>
        <v>EA19</v>
      </c>
      <c r="E10749">
        <v>37</v>
      </c>
      <c r="F10749">
        <v>3</v>
      </c>
      <c r="G10749">
        <v>3</v>
      </c>
      <c r="H10749">
        <v>4</v>
      </c>
      <c r="I10749">
        <v>1</v>
      </c>
      <c r="J10749">
        <v>35</v>
      </c>
      <c r="K10749">
        <v>2</v>
      </c>
      <c r="L10749">
        <v>2</v>
      </c>
      <c r="M10749">
        <v>1</v>
      </c>
      <c r="N10749">
        <v>1</v>
      </c>
      <c r="O10749">
        <v>2</v>
      </c>
      <c r="P10749">
        <v>2</v>
      </c>
      <c r="Q10749">
        <v>2</v>
      </c>
      <c r="R10749">
        <v>2</v>
      </c>
      <c r="S10749">
        <v>4</v>
      </c>
      <c r="T10749">
        <v>6</v>
      </c>
      <c r="U10749">
        <v>11</v>
      </c>
      <c r="V10749">
        <v>18</v>
      </c>
      <c r="W10749">
        <v>27</v>
      </c>
      <c r="X10749">
        <v>22</v>
      </c>
      <c r="Y10749">
        <v>10</v>
      </c>
      <c r="Z10749">
        <v>31</v>
      </c>
      <c r="AA10749">
        <v>50</v>
      </c>
      <c r="AB10749">
        <v>55</v>
      </c>
      <c r="AC10749">
        <v>29</v>
      </c>
      <c r="AD10749">
        <v>3</v>
      </c>
      <c r="AE10749">
        <v>2</v>
      </c>
      <c r="AF10749">
        <v>6</v>
      </c>
      <c r="AG10749">
        <v>9</v>
      </c>
      <c r="AH10749">
        <v>27</v>
      </c>
    </row>
    <row r="10750" spans="1:34" x14ac:dyDescent="0.35">
      <c r="A10750" t="s">
        <v>10836</v>
      </c>
      <c r="C10750" t="str">
        <f t="shared" si="167"/>
        <v>J,EE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0</v>
      </c>
    </row>
    <row r="10751" spans="1:34" x14ac:dyDescent="0.35">
      <c r="A10751" t="s">
        <v>10837</v>
      </c>
      <c r="C10751" t="str">
        <f t="shared" si="167"/>
        <v>J,EL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0</v>
      </c>
    </row>
    <row r="10752" spans="1:34" x14ac:dyDescent="0.35">
      <c r="A10752" t="s">
        <v>10838</v>
      </c>
      <c r="C10752" t="str">
        <f t="shared" si="167"/>
        <v>J,ES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0</v>
      </c>
      <c r="AH10752">
        <v>0</v>
      </c>
    </row>
    <row r="10753" spans="1:34" x14ac:dyDescent="0.35">
      <c r="A10753" t="s">
        <v>10839</v>
      </c>
      <c r="C10753" t="str">
        <f t="shared" si="167"/>
        <v>2020</v>
      </c>
      <c r="E10753">
        <v>40.506999999999998</v>
      </c>
      <c r="F10753">
        <v>4.7759999999999998</v>
      </c>
      <c r="G10753">
        <v>6.0119999999999996</v>
      </c>
      <c r="H10753">
        <v>5</v>
      </c>
      <c r="I10753">
        <v>2</v>
      </c>
      <c r="J10753">
        <v>35</v>
      </c>
      <c r="K10753">
        <v>5</v>
      </c>
      <c r="L10753">
        <v>2</v>
      </c>
      <c r="M10753">
        <v>1</v>
      </c>
      <c r="N10753">
        <v>1</v>
      </c>
      <c r="O10753">
        <v>2</v>
      </c>
      <c r="P10753">
        <v>2</v>
      </c>
      <c r="Q10753">
        <v>2</v>
      </c>
      <c r="R10753">
        <v>2</v>
      </c>
      <c r="S10753">
        <v>4</v>
      </c>
      <c r="T10753">
        <v>6</v>
      </c>
      <c r="U10753">
        <v>11</v>
      </c>
      <c r="V10753">
        <v>18</v>
      </c>
      <c r="W10753">
        <v>27</v>
      </c>
      <c r="X10753">
        <v>22</v>
      </c>
      <c r="Y10753">
        <v>10</v>
      </c>
      <c r="Z10753">
        <v>31</v>
      </c>
      <c r="AA10753">
        <v>50</v>
      </c>
      <c r="AB10753">
        <v>55</v>
      </c>
      <c r="AC10753">
        <v>29</v>
      </c>
      <c r="AD10753">
        <v>3</v>
      </c>
      <c r="AE10753">
        <v>2</v>
      </c>
      <c r="AF10753">
        <v>6</v>
      </c>
      <c r="AG10753">
        <v>9</v>
      </c>
      <c r="AH10753">
        <v>27</v>
      </c>
    </row>
    <row r="10754" spans="1:34" x14ac:dyDescent="0.35">
      <c r="A10754" t="s">
        <v>10840</v>
      </c>
      <c r="C10754" t="str">
        <f t="shared" si="167"/>
        <v>EU28</v>
      </c>
      <c r="E10754">
        <v>40.506999999999998</v>
      </c>
      <c r="F10754">
        <v>4.7759999999999998</v>
      </c>
      <c r="G10754">
        <v>6.0119999999999996</v>
      </c>
      <c r="H10754">
        <v>5</v>
      </c>
      <c r="I10754">
        <v>2</v>
      </c>
      <c r="J10754">
        <v>35</v>
      </c>
      <c r="K10754">
        <v>5</v>
      </c>
      <c r="L10754">
        <v>2</v>
      </c>
      <c r="M10754">
        <v>1</v>
      </c>
      <c r="N10754">
        <v>1</v>
      </c>
      <c r="O10754">
        <v>2</v>
      </c>
      <c r="P10754">
        <v>2</v>
      </c>
      <c r="Q10754">
        <v>2</v>
      </c>
      <c r="R10754">
        <v>2</v>
      </c>
      <c r="S10754">
        <v>4</v>
      </c>
      <c r="T10754">
        <v>6</v>
      </c>
      <c r="U10754">
        <v>11</v>
      </c>
      <c r="V10754">
        <v>18</v>
      </c>
      <c r="W10754">
        <v>27</v>
      </c>
      <c r="X10754">
        <v>22</v>
      </c>
      <c r="Y10754">
        <v>10</v>
      </c>
      <c r="Z10754">
        <v>31</v>
      </c>
      <c r="AA10754">
        <v>50</v>
      </c>
      <c r="AB10754">
        <v>55</v>
      </c>
      <c r="AC10754">
        <v>29</v>
      </c>
      <c r="AD10754">
        <v>3</v>
      </c>
      <c r="AE10754">
        <v>2</v>
      </c>
      <c r="AF10754">
        <v>6</v>
      </c>
      <c r="AG10754">
        <v>9</v>
      </c>
      <c r="AH10754">
        <v>27</v>
      </c>
    </row>
    <row r="10755" spans="1:34" x14ac:dyDescent="0.35">
      <c r="A10755" t="s">
        <v>10841</v>
      </c>
      <c r="C10755" t="str">
        <f t="shared" si="167"/>
        <v>J,FI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0</v>
      </c>
    </row>
    <row r="10756" spans="1:34" x14ac:dyDescent="0.35">
      <c r="A10756" t="s">
        <v>10842</v>
      </c>
      <c r="C10756" t="str">
        <f t="shared" si="167"/>
        <v>J,FR</v>
      </c>
      <c r="E10756">
        <v>37</v>
      </c>
      <c r="F10756">
        <v>0</v>
      </c>
      <c r="G10756">
        <v>0</v>
      </c>
      <c r="H10756">
        <v>0</v>
      </c>
      <c r="I10756">
        <v>0</v>
      </c>
      <c r="J10756">
        <v>16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0</v>
      </c>
      <c r="AG10756">
        <v>0</v>
      </c>
      <c r="AH10756">
        <v>0</v>
      </c>
    </row>
    <row r="10757" spans="1:34" x14ac:dyDescent="0.35">
      <c r="A10757" t="s">
        <v>10843</v>
      </c>
      <c r="C10757" t="str">
        <f t="shared" ref="C10757:C10820" si="168">RIGHT(A10757,4)</f>
        <v>J,GE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 t="s">
        <v>94</v>
      </c>
      <c r="M10757" t="s">
        <v>94</v>
      </c>
      <c r="N10757" t="s">
        <v>94</v>
      </c>
      <c r="O10757" t="s">
        <v>94</v>
      </c>
      <c r="P10757" t="s">
        <v>94</v>
      </c>
      <c r="Q10757" t="s">
        <v>94</v>
      </c>
      <c r="R10757" t="s">
        <v>94</v>
      </c>
      <c r="S10757" t="s">
        <v>94</v>
      </c>
      <c r="T10757" t="s">
        <v>94</v>
      </c>
      <c r="U10757" t="s">
        <v>94</v>
      </c>
      <c r="V10757" t="s">
        <v>94</v>
      </c>
      <c r="W10757" t="s">
        <v>94</v>
      </c>
      <c r="X10757" t="s">
        <v>94</v>
      </c>
      <c r="Y10757" t="s">
        <v>94</v>
      </c>
      <c r="Z10757" t="s">
        <v>94</v>
      </c>
      <c r="AA10757" t="s">
        <v>94</v>
      </c>
      <c r="AB10757" t="s">
        <v>94</v>
      </c>
      <c r="AC10757" t="s">
        <v>94</v>
      </c>
      <c r="AD10757" t="s">
        <v>94</v>
      </c>
      <c r="AE10757" t="s">
        <v>94</v>
      </c>
      <c r="AF10757" t="s">
        <v>94</v>
      </c>
      <c r="AG10757" t="s">
        <v>94</v>
      </c>
      <c r="AH10757" t="s">
        <v>94</v>
      </c>
    </row>
    <row r="10758" spans="1:34" x14ac:dyDescent="0.35">
      <c r="A10758" t="s">
        <v>10844</v>
      </c>
      <c r="C10758" t="str">
        <f t="shared" si="168"/>
        <v>J,HR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0</v>
      </c>
    </row>
    <row r="10759" spans="1:34" x14ac:dyDescent="0.35">
      <c r="A10759" t="s">
        <v>10845</v>
      </c>
      <c r="C10759" t="str">
        <f t="shared" si="168"/>
        <v>J,HU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0</v>
      </c>
    </row>
    <row r="10760" spans="1:34" x14ac:dyDescent="0.35">
      <c r="A10760" t="s">
        <v>10846</v>
      </c>
      <c r="C10760" t="str">
        <f t="shared" si="168"/>
        <v>J,IE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0</v>
      </c>
    </row>
    <row r="10761" spans="1:34" x14ac:dyDescent="0.35">
      <c r="A10761" t="s">
        <v>10847</v>
      </c>
      <c r="C10761" t="str">
        <f t="shared" si="168"/>
        <v>J,IS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5</v>
      </c>
      <c r="K10761">
        <v>5</v>
      </c>
      <c r="L10761">
        <v>5</v>
      </c>
      <c r="M10761">
        <v>4</v>
      </c>
      <c r="N10761">
        <v>10</v>
      </c>
      <c r="O10761">
        <v>3</v>
      </c>
      <c r="P10761">
        <v>5</v>
      </c>
      <c r="Q10761">
        <v>7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0</v>
      </c>
    </row>
    <row r="10762" spans="1:34" x14ac:dyDescent="0.35">
      <c r="A10762" t="s">
        <v>10848</v>
      </c>
      <c r="C10762" t="str">
        <f t="shared" si="168"/>
        <v>J,IT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0</v>
      </c>
      <c r="AG10762">
        <v>0</v>
      </c>
      <c r="AH10762">
        <v>0</v>
      </c>
    </row>
    <row r="10763" spans="1:34" x14ac:dyDescent="0.35">
      <c r="A10763" t="s">
        <v>10849</v>
      </c>
      <c r="C10763" t="str">
        <f t="shared" si="168"/>
        <v>J,LI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 t="s">
        <v>94</v>
      </c>
      <c r="L10763" t="s">
        <v>94</v>
      </c>
      <c r="M10763" t="s">
        <v>94</v>
      </c>
      <c r="N10763" t="s">
        <v>94</v>
      </c>
      <c r="O10763" t="s">
        <v>94</v>
      </c>
      <c r="P10763" t="s">
        <v>94</v>
      </c>
      <c r="Q10763" t="s">
        <v>94</v>
      </c>
      <c r="R10763" t="s">
        <v>94</v>
      </c>
      <c r="S10763" t="s">
        <v>94</v>
      </c>
      <c r="T10763" t="s">
        <v>94</v>
      </c>
      <c r="U10763" t="s">
        <v>94</v>
      </c>
      <c r="V10763" t="s">
        <v>94</v>
      </c>
      <c r="W10763" t="s">
        <v>94</v>
      </c>
      <c r="X10763" t="s">
        <v>94</v>
      </c>
      <c r="Y10763" t="s">
        <v>94</v>
      </c>
      <c r="Z10763" t="s">
        <v>94</v>
      </c>
      <c r="AA10763" t="s">
        <v>94</v>
      </c>
      <c r="AB10763" t="s">
        <v>94</v>
      </c>
      <c r="AC10763" t="s">
        <v>94</v>
      </c>
      <c r="AD10763" t="s">
        <v>94</v>
      </c>
      <c r="AE10763" t="s">
        <v>94</v>
      </c>
      <c r="AF10763" t="s">
        <v>94</v>
      </c>
      <c r="AG10763" t="s">
        <v>94</v>
      </c>
      <c r="AH10763" t="s">
        <v>94</v>
      </c>
    </row>
    <row r="10764" spans="1:34" x14ac:dyDescent="0.35">
      <c r="A10764" t="s">
        <v>10850</v>
      </c>
      <c r="C10764" t="str">
        <f t="shared" si="168"/>
        <v>J,LT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2</v>
      </c>
      <c r="T10764">
        <v>5</v>
      </c>
      <c r="U10764">
        <v>10</v>
      </c>
      <c r="V10764">
        <v>17</v>
      </c>
      <c r="W10764">
        <v>25</v>
      </c>
      <c r="X10764">
        <v>22</v>
      </c>
      <c r="Y10764">
        <v>10</v>
      </c>
      <c r="Z10764">
        <v>31</v>
      </c>
      <c r="AA10764">
        <v>50</v>
      </c>
      <c r="AB10764">
        <v>55</v>
      </c>
      <c r="AC10764">
        <v>29</v>
      </c>
      <c r="AD10764">
        <v>3</v>
      </c>
      <c r="AE10764">
        <v>2</v>
      </c>
      <c r="AF10764">
        <v>6</v>
      </c>
      <c r="AG10764">
        <v>9</v>
      </c>
      <c r="AH10764">
        <v>27</v>
      </c>
    </row>
    <row r="10765" spans="1:34" x14ac:dyDescent="0.35">
      <c r="A10765" t="s">
        <v>10851</v>
      </c>
      <c r="C10765" t="str">
        <f t="shared" si="168"/>
        <v>J,LU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0</v>
      </c>
      <c r="AG10765">
        <v>0</v>
      </c>
      <c r="AH10765">
        <v>0</v>
      </c>
    </row>
    <row r="10766" spans="1:34" x14ac:dyDescent="0.35">
      <c r="A10766" t="s">
        <v>10852</v>
      </c>
      <c r="C10766" t="str">
        <f t="shared" si="168"/>
        <v>J,LV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0</v>
      </c>
    </row>
    <row r="10767" spans="1:34" x14ac:dyDescent="0.35">
      <c r="A10767" t="s">
        <v>10853</v>
      </c>
      <c r="C10767" t="str">
        <f t="shared" si="168"/>
        <v>J,MD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 t="s">
        <v>94</v>
      </c>
      <c r="P10767" t="s">
        <v>94</v>
      </c>
      <c r="Q10767" t="s">
        <v>94</v>
      </c>
      <c r="R10767" t="s">
        <v>94</v>
      </c>
      <c r="S10767" t="s">
        <v>94</v>
      </c>
      <c r="T10767" t="s">
        <v>94</v>
      </c>
      <c r="U10767" t="s">
        <v>94</v>
      </c>
      <c r="V10767" t="s">
        <v>94</v>
      </c>
      <c r="W10767" t="s">
        <v>94</v>
      </c>
      <c r="X10767" t="s">
        <v>94</v>
      </c>
      <c r="Y10767" t="s">
        <v>94</v>
      </c>
      <c r="Z10767" t="s">
        <v>94</v>
      </c>
      <c r="AA10767" t="s">
        <v>94</v>
      </c>
      <c r="AB10767" t="s">
        <v>94</v>
      </c>
      <c r="AC10767" t="s">
        <v>94</v>
      </c>
      <c r="AD10767" t="s">
        <v>94</v>
      </c>
      <c r="AE10767" t="s">
        <v>94</v>
      </c>
      <c r="AF10767" t="s">
        <v>94</v>
      </c>
      <c r="AG10767" t="s">
        <v>94</v>
      </c>
      <c r="AH10767" t="s">
        <v>94</v>
      </c>
    </row>
    <row r="10768" spans="1:34" x14ac:dyDescent="0.35">
      <c r="A10768" t="s">
        <v>10854</v>
      </c>
      <c r="C10768" t="str">
        <f t="shared" si="168"/>
        <v>J,ME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 t="s">
        <v>94</v>
      </c>
      <c r="U10768" t="s">
        <v>94</v>
      </c>
      <c r="V10768" t="s">
        <v>94</v>
      </c>
      <c r="W10768" t="s">
        <v>94</v>
      </c>
      <c r="X10768" t="s">
        <v>94</v>
      </c>
      <c r="Y10768" t="s">
        <v>94</v>
      </c>
      <c r="Z10768" t="s">
        <v>94</v>
      </c>
      <c r="AA10768" t="s">
        <v>94</v>
      </c>
      <c r="AB10768" t="s">
        <v>94</v>
      </c>
      <c r="AC10768" t="s">
        <v>94</v>
      </c>
      <c r="AD10768" t="s">
        <v>94</v>
      </c>
      <c r="AE10768" t="s">
        <v>94</v>
      </c>
      <c r="AF10768" t="s">
        <v>94</v>
      </c>
      <c r="AG10768" t="s">
        <v>94</v>
      </c>
      <c r="AH10768" t="s">
        <v>94</v>
      </c>
    </row>
    <row r="10769" spans="1:34" x14ac:dyDescent="0.35">
      <c r="A10769" t="s">
        <v>10855</v>
      </c>
      <c r="C10769" t="str">
        <f t="shared" si="168"/>
        <v>J,MK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0</v>
      </c>
    </row>
    <row r="10770" spans="1:34" x14ac:dyDescent="0.35">
      <c r="A10770" t="s">
        <v>10856</v>
      </c>
      <c r="C10770" t="str">
        <f t="shared" si="168"/>
        <v>J,MT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0</v>
      </c>
    </row>
    <row r="10771" spans="1:34" x14ac:dyDescent="0.35">
      <c r="A10771" t="s">
        <v>10857</v>
      </c>
      <c r="C10771" t="str">
        <f t="shared" si="168"/>
        <v>J,NL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>
        <v>0</v>
      </c>
      <c r="AG10771">
        <v>0</v>
      </c>
      <c r="AH10771">
        <v>0</v>
      </c>
    </row>
    <row r="10772" spans="1:34" x14ac:dyDescent="0.35">
      <c r="A10772" t="s">
        <v>10858</v>
      </c>
      <c r="C10772" t="str">
        <f t="shared" si="168"/>
        <v>J,NO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3</v>
      </c>
      <c r="P10772">
        <v>1</v>
      </c>
      <c r="Q10772">
        <v>2</v>
      </c>
      <c r="R10772">
        <v>3</v>
      </c>
      <c r="S10772">
        <v>3</v>
      </c>
      <c r="T10772">
        <v>4</v>
      </c>
      <c r="U10772">
        <v>0</v>
      </c>
      <c r="V10772">
        <v>1</v>
      </c>
      <c r="W10772">
        <v>12</v>
      </c>
      <c r="X10772">
        <v>8</v>
      </c>
      <c r="Y10772">
        <v>11</v>
      </c>
      <c r="Z10772">
        <v>10</v>
      </c>
      <c r="AA10772">
        <v>11</v>
      </c>
      <c r="AB10772">
        <v>11</v>
      </c>
      <c r="AC10772">
        <v>9</v>
      </c>
      <c r="AD10772">
        <v>9</v>
      </c>
      <c r="AE10772">
        <v>8</v>
      </c>
      <c r="AF10772">
        <v>8</v>
      </c>
      <c r="AG10772">
        <v>0</v>
      </c>
      <c r="AH10772">
        <v>0</v>
      </c>
    </row>
    <row r="10773" spans="1:34" x14ac:dyDescent="0.35">
      <c r="A10773" t="s">
        <v>10859</v>
      </c>
      <c r="C10773" t="str">
        <f t="shared" si="168"/>
        <v>J,PL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0</v>
      </c>
    </row>
    <row r="10774" spans="1:34" x14ac:dyDescent="0.35">
      <c r="A10774" t="s">
        <v>10860</v>
      </c>
      <c r="C10774" t="str">
        <f t="shared" si="168"/>
        <v>J,PT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0</v>
      </c>
    </row>
    <row r="10775" spans="1:34" x14ac:dyDescent="0.35">
      <c r="A10775" t="s">
        <v>10861</v>
      </c>
      <c r="C10775" t="str">
        <f t="shared" si="168"/>
        <v>J,RO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0</v>
      </c>
    </row>
    <row r="10776" spans="1:34" x14ac:dyDescent="0.35">
      <c r="A10776" t="s">
        <v>10862</v>
      </c>
      <c r="C10776" t="str">
        <f t="shared" si="168"/>
        <v>J,RS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</v>
      </c>
      <c r="AH10776">
        <v>0</v>
      </c>
    </row>
    <row r="10777" spans="1:34" x14ac:dyDescent="0.35">
      <c r="A10777" t="s">
        <v>10863</v>
      </c>
      <c r="C10777" t="str">
        <f t="shared" si="168"/>
        <v>J,SE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0</v>
      </c>
      <c r="AG10777">
        <v>0</v>
      </c>
      <c r="AH10777">
        <v>0</v>
      </c>
    </row>
    <row r="10778" spans="1:34" x14ac:dyDescent="0.35">
      <c r="A10778" t="s">
        <v>10864</v>
      </c>
      <c r="C10778" t="str">
        <f t="shared" si="168"/>
        <v>J,SI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0</v>
      </c>
      <c r="AG10778">
        <v>0</v>
      </c>
      <c r="AH10778">
        <v>0</v>
      </c>
    </row>
    <row r="10779" spans="1:34" x14ac:dyDescent="0.35">
      <c r="A10779" t="s">
        <v>10865</v>
      </c>
      <c r="C10779" t="str">
        <f t="shared" si="168"/>
        <v>J,SK</v>
      </c>
      <c r="E10779">
        <v>0</v>
      </c>
      <c r="F10779">
        <v>3</v>
      </c>
      <c r="G10779">
        <v>3</v>
      </c>
      <c r="H10779">
        <v>4</v>
      </c>
      <c r="I10779">
        <v>1</v>
      </c>
      <c r="J10779">
        <v>19</v>
      </c>
      <c r="K10779">
        <v>2</v>
      </c>
      <c r="L10779">
        <v>2</v>
      </c>
      <c r="M10779">
        <v>1</v>
      </c>
      <c r="N10779">
        <v>1</v>
      </c>
      <c r="O10779">
        <v>2</v>
      </c>
      <c r="P10779">
        <v>2</v>
      </c>
      <c r="Q10779">
        <v>2</v>
      </c>
      <c r="R10779">
        <v>2</v>
      </c>
      <c r="S10779">
        <v>2</v>
      </c>
      <c r="T10779">
        <v>1</v>
      </c>
      <c r="U10779">
        <v>1</v>
      </c>
      <c r="V10779">
        <v>1</v>
      </c>
      <c r="W10779">
        <v>2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0</v>
      </c>
      <c r="AG10779">
        <v>0</v>
      </c>
      <c r="AH10779">
        <v>0</v>
      </c>
    </row>
    <row r="10780" spans="1:34" x14ac:dyDescent="0.35">
      <c r="A10780" t="s">
        <v>10866</v>
      </c>
      <c r="C10780" t="str">
        <f t="shared" si="168"/>
        <v>J,TR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0</v>
      </c>
    </row>
    <row r="10781" spans="1:34" x14ac:dyDescent="0.35">
      <c r="A10781" t="s">
        <v>10867</v>
      </c>
      <c r="C10781" t="str">
        <f t="shared" si="168"/>
        <v>J,UA</v>
      </c>
      <c r="E10781">
        <v>1133</v>
      </c>
      <c r="F10781">
        <v>1357</v>
      </c>
      <c r="G10781">
        <v>1246</v>
      </c>
      <c r="H10781">
        <v>1769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v>0</v>
      </c>
      <c r="AG10781">
        <v>0</v>
      </c>
      <c r="AH10781">
        <v>0</v>
      </c>
    </row>
    <row r="10782" spans="1:34" x14ac:dyDescent="0.35">
      <c r="A10782" t="s">
        <v>10868</v>
      </c>
      <c r="C10782" t="str">
        <f t="shared" si="168"/>
        <v>J,UK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  <c r="AF10782">
        <v>0</v>
      </c>
      <c r="AG10782">
        <v>0</v>
      </c>
      <c r="AH10782">
        <v>0</v>
      </c>
    </row>
    <row r="10783" spans="1:34" x14ac:dyDescent="0.35">
      <c r="A10783" t="s">
        <v>10869</v>
      </c>
      <c r="C10783" t="str">
        <f t="shared" si="168"/>
        <v>J,XK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 t="s">
        <v>94</v>
      </c>
      <c r="Z10783" t="s">
        <v>94</v>
      </c>
      <c r="AA10783" t="s">
        <v>94</v>
      </c>
      <c r="AB10783" t="s">
        <v>94</v>
      </c>
      <c r="AC10783" t="s">
        <v>94</v>
      </c>
      <c r="AD10783" t="s">
        <v>94</v>
      </c>
      <c r="AE10783" t="s">
        <v>94</v>
      </c>
      <c r="AF10783" t="s">
        <v>94</v>
      </c>
      <c r="AG10783" t="s">
        <v>94</v>
      </c>
      <c r="AH10783" t="s">
        <v>94</v>
      </c>
    </row>
    <row r="10784" spans="1:34" x14ac:dyDescent="0.35">
      <c r="A10784" t="s">
        <v>10870</v>
      </c>
      <c r="C10784" t="str">
        <f t="shared" si="168"/>
        <v>J,AL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>
        <v>0</v>
      </c>
      <c r="AG10784">
        <v>0</v>
      </c>
      <c r="AH10784">
        <v>0</v>
      </c>
    </row>
    <row r="10785" spans="1:34" x14ac:dyDescent="0.35">
      <c r="A10785" t="s">
        <v>10871</v>
      </c>
      <c r="C10785" t="str">
        <f t="shared" si="168"/>
        <v>J,AT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>
        <v>0</v>
      </c>
      <c r="AG10785">
        <v>0</v>
      </c>
      <c r="AH10785">
        <v>0</v>
      </c>
    </row>
    <row r="10786" spans="1:34" x14ac:dyDescent="0.35">
      <c r="A10786" t="s">
        <v>10872</v>
      </c>
      <c r="C10786" t="str">
        <f t="shared" si="168"/>
        <v>J,BA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 t="s">
        <v>94</v>
      </c>
      <c r="L10786" t="s">
        <v>94</v>
      </c>
      <c r="M10786" t="s">
        <v>94</v>
      </c>
      <c r="N10786" t="s">
        <v>94</v>
      </c>
      <c r="O10786" t="s">
        <v>94</v>
      </c>
      <c r="P10786" t="s">
        <v>94</v>
      </c>
      <c r="Q10786" t="s">
        <v>94</v>
      </c>
      <c r="R10786" t="s">
        <v>94</v>
      </c>
      <c r="S10786" t="s">
        <v>94</v>
      </c>
      <c r="T10786" t="s">
        <v>94</v>
      </c>
      <c r="U10786" t="s">
        <v>94</v>
      </c>
      <c r="V10786" t="s">
        <v>94</v>
      </c>
      <c r="W10786" t="s">
        <v>94</v>
      </c>
      <c r="X10786" t="s">
        <v>94</v>
      </c>
      <c r="Y10786" t="s">
        <v>94</v>
      </c>
      <c r="Z10786" t="s">
        <v>94</v>
      </c>
      <c r="AA10786" t="s">
        <v>94</v>
      </c>
      <c r="AB10786" t="s">
        <v>94</v>
      </c>
      <c r="AC10786" t="s">
        <v>94</v>
      </c>
      <c r="AD10786" t="s">
        <v>94</v>
      </c>
      <c r="AE10786" t="s">
        <v>94</v>
      </c>
      <c r="AF10786" t="s">
        <v>94</v>
      </c>
      <c r="AG10786" t="s">
        <v>94</v>
      </c>
      <c r="AH10786" t="s">
        <v>94</v>
      </c>
    </row>
    <row r="10787" spans="1:34" x14ac:dyDescent="0.35">
      <c r="A10787" t="s">
        <v>10873</v>
      </c>
      <c r="C10787" t="str">
        <f t="shared" si="168"/>
        <v>J,BE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0</v>
      </c>
    </row>
    <row r="10788" spans="1:34" x14ac:dyDescent="0.35">
      <c r="A10788" t="s">
        <v>10874</v>
      </c>
      <c r="C10788" t="str">
        <f t="shared" si="168"/>
        <v>J,BG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0</v>
      </c>
      <c r="AG10788">
        <v>0</v>
      </c>
      <c r="AH10788">
        <v>0</v>
      </c>
    </row>
    <row r="10789" spans="1:34" x14ac:dyDescent="0.35">
      <c r="A10789" t="s">
        <v>10875</v>
      </c>
      <c r="C10789" t="str">
        <f t="shared" si="168"/>
        <v>J,CY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  <c r="AF10789">
        <v>0</v>
      </c>
      <c r="AG10789">
        <v>0</v>
      </c>
      <c r="AH10789">
        <v>0</v>
      </c>
    </row>
    <row r="10790" spans="1:34" x14ac:dyDescent="0.35">
      <c r="A10790" t="s">
        <v>10876</v>
      </c>
      <c r="C10790" t="str">
        <f t="shared" si="168"/>
        <v>J,CZ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  <c r="AF10790">
        <v>0</v>
      </c>
      <c r="AG10790">
        <v>0</v>
      </c>
      <c r="AH10790">
        <v>0</v>
      </c>
    </row>
    <row r="10791" spans="1:34" x14ac:dyDescent="0.35">
      <c r="A10791" t="s">
        <v>10877</v>
      </c>
      <c r="C10791" t="str">
        <f t="shared" si="168"/>
        <v>J,DE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0</v>
      </c>
      <c r="AG10791">
        <v>0</v>
      </c>
      <c r="AH10791">
        <v>0</v>
      </c>
    </row>
    <row r="10792" spans="1:34" x14ac:dyDescent="0.35">
      <c r="A10792" t="s">
        <v>10878</v>
      </c>
      <c r="C10792" t="str">
        <f t="shared" si="168"/>
        <v>J,DK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v>0</v>
      </c>
      <c r="AG10792">
        <v>0</v>
      </c>
      <c r="AH10792">
        <v>0</v>
      </c>
    </row>
    <row r="10793" spans="1:34" x14ac:dyDescent="0.35">
      <c r="A10793" t="s">
        <v>10879</v>
      </c>
      <c r="C10793" t="str">
        <f t="shared" si="168"/>
        <v>EA19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0</v>
      </c>
    </row>
    <row r="10794" spans="1:34" x14ac:dyDescent="0.35">
      <c r="A10794" t="s">
        <v>10880</v>
      </c>
      <c r="C10794" t="str">
        <f t="shared" si="168"/>
        <v>J,EE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0</v>
      </c>
      <c r="AG10794">
        <v>0</v>
      </c>
      <c r="AH10794">
        <v>0</v>
      </c>
    </row>
    <row r="10795" spans="1:34" x14ac:dyDescent="0.35">
      <c r="A10795" t="s">
        <v>10881</v>
      </c>
      <c r="C10795" t="str">
        <f t="shared" si="168"/>
        <v>J,EL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0</v>
      </c>
      <c r="AF10795">
        <v>0</v>
      </c>
      <c r="AG10795">
        <v>0</v>
      </c>
      <c r="AH10795">
        <v>0</v>
      </c>
    </row>
    <row r="10796" spans="1:34" x14ac:dyDescent="0.35">
      <c r="A10796" t="s">
        <v>10882</v>
      </c>
      <c r="C10796" t="str">
        <f t="shared" si="168"/>
        <v>J,ES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0</v>
      </c>
      <c r="AG10796">
        <v>0</v>
      </c>
      <c r="AH10796">
        <v>0</v>
      </c>
    </row>
    <row r="10797" spans="1:34" x14ac:dyDescent="0.35">
      <c r="A10797" t="s">
        <v>10883</v>
      </c>
      <c r="C10797" t="str">
        <f t="shared" si="168"/>
        <v>2020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0</v>
      </c>
      <c r="AG10797">
        <v>0</v>
      </c>
      <c r="AH10797">
        <v>0</v>
      </c>
    </row>
    <row r="10798" spans="1:34" x14ac:dyDescent="0.35">
      <c r="A10798" t="s">
        <v>10884</v>
      </c>
      <c r="C10798" t="str">
        <f t="shared" si="168"/>
        <v>EU28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0</v>
      </c>
    </row>
    <row r="10799" spans="1:34" x14ac:dyDescent="0.35">
      <c r="A10799" t="s">
        <v>10885</v>
      </c>
      <c r="C10799" t="str">
        <f t="shared" si="168"/>
        <v>J,FI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0</v>
      </c>
    </row>
    <row r="10800" spans="1:34" x14ac:dyDescent="0.35">
      <c r="A10800" t="s">
        <v>10886</v>
      </c>
      <c r="C10800" t="str">
        <f t="shared" si="168"/>
        <v>J,FR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  <c r="AF10800">
        <v>0</v>
      </c>
      <c r="AG10800">
        <v>0</v>
      </c>
      <c r="AH10800">
        <v>0</v>
      </c>
    </row>
    <row r="10801" spans="1:34" x14ac:dyDescent="0.35">
      <c r="A10801" t="s">
        <v>10887</v>
      </c>
      <c r="C10801" t="str">
        <f t="shared" si="168"/>
        <v>J,GE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 t="s">
        <v>94</v>
      </c>
      <c r="M10801" t="s">
        <v>94</v>
      </c>
      <c r="N10801" t="s">
        <v>94</v>
      </c>
      <c r="O10801" t="s">
        <v>94</v>
      </c>
      <c r="P10801" t="s">
        <v>94</v>
      </c>
      <c r="Q10801" t="s">
        <v>94</v>
      </c>
      <c r="R10801" t="s">
        <v>94</v>
      </c>
      <c r="S10801" t="s">
        <v>94</v>
      </c>
      <c r="T10801" t="s">
        <v>94</v>
      </c>
      <c r="U10801" t="s">
        <v>94</v>
      </c>
      <c r="V10801" t="s">
        <v>94</v>
      </c>
      <c r="W10801" t="s">
        <v>94</v>
      </c>
      <c r="X10801" t="s">
        <v>94</v>
      </c>
      <c r="Y10801" t="s">
        <v>94</v>
      </c>
      <c r="Z10801" t="s">
        <v>94</v>
      </c>
      <c r="AA10801" t="s">
        <v>94</v>
      </c>
      <c r="AB10801" t="s">
        <v>94</v>
      </c>
      <c r="AC10801" t="s">
        <v>94</v>
      </c>
      <c r="AD10801" t="s">
        <v>94</v>
      </c>
      <c r="AE10801" t="s">
        <v>94</v>
      </c>
      <c r="AF10801" t="s">
        <v>94</v>
      </c>
      <c r="AG10801" t="s">
        <v>94</v>
      </c>
      <c r="AH10801" t="s">
        <v>94</v>
      </c>
    </row>
    <row r="10802" spans="1:34" x14ac:dyDescent="0.35">
      <c r="A10802" t="s">
        <v>10888</v>
      </c>
      <c r="C10802" t="str">
        <f t="shared" si="168"/>
        <v>J,HR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0</v>
      </c>
    </row>
    <row r="10803" spans="1:34" x14ac:dyDescent="0.35">
      <c r="A10803" t="s">
        <v>10889</v>
      </c>
      <c r="C10803" t="str">
        <f t="shared" si="168"/>
        <v>J,HU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0</v>
      </c>
      <c r="AF10803">
        <v>0</v>
      </c>
      <c r="AG10803">
        <v>0</v>
      </c>
      <c r="AH10803">
        <v>0</v>
      </c>
    </row>
    <row r="10804" spans="1:34" x14ac:dyDescent="0.35">
      <c r="A10804" t="s">
        <v>10890</v>
      </c>
      <c r="C10804" t="str">
        <f t="shared" si="168"/>
        <v>J,IE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0</v>
      </c>
      <c r="AH10804">
        <v>0</v>
      </c>
    </row>
    <row r="10805" spans="1:34" x14ac:dyDescent="0.35">
      <c r="A10805" t="s">
        <v>10891</v>
      </c>
      <c r="C10805" t="str">
        <f t="shared" si="168"/>
        <v>J,IS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0</v>
      </c>
    </row>
    <row r="10806" spans="1:34" x14ac:dyDescent="0.35">
      <c r="A10806" t="s">
        <v>10892</v>
      </c>
      <c r="C10806" t="str">
        <f t="shared" si="168"/>
        <v>J,IT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0</v>
      </c>
    </row>
    <row r="10807" spans="1:34" x14ac:dyDescent="0.35">
      <c r="A10807" t="s">
        <v>10893</v>
      </c>
      <c r="C10807" t="str">
        <f t="shared" si="168"/>
        <v>J,LI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 t="s">
        <v>94</v>
      </c>
      <c r="L10807" t="s">
        <v>94</v>
      </c>
      <c r="M10807" t="s">
        <v>94</v>
      </c>
      <c r="N10807" t="s">
        <v>94</v>
      </c>
      <c r="O10807" t="s">
        <v>94</v>
      </c>
      <c r="P10807" t="s">
        <v>94</v>
      </c>
      <c r="Q10807" t="s">
        <v>94</v>
      </c>
      <c r="R10807" t="s">
        <v>94</v>
      </c>
      <c r="S10807" t="s">
        <v>94</v>
      </c>
      <c r="T10807" t="s">
        <v>94</v>
      </c>
      <c r="U10807" t="s">
        <v>94</v>
      </c>
      <c r="V10807" t="s">
        <v>94</v>
      </c>
      <c r="W10807" t="s">
        <v>94</v>
      </c>
      <c r="X10807" t="s">
        <v>94</v>
      </c>
      <c r="Y10807" t="s">
        <v>94</v>
      </c>
      <c r="Z10807" t="s">
        <v>94</v>
      </c>
      <c r="AA10807" t="s">
        <v>94</v>
      </c>
      <c r="AB10807" t="s">
        <v>94</v>
      </c>
      <c r="AC10807" t="s">
        <v>94</v>
      </c>
      <c r="AD10807" t="s">
        <v>94</v>
      </c>
      <c r="AE10807" t="s">
        <v>94</v>
      </c>
      <c r="AF10807" t="s">
        <v>94</v>
      </c>
      <c r="AG10807" t="s">
        <v>94</v>
      </c>
      <c r="AH10807" t="s">
        <v>94</v>
      </c>
    </row>
    <row r="10808" spans="1:34" x14ac:dyDescent="0.35">
      <c r="A10808" t="s">
        <v>10894</v>
      </c>
      <c r="C10808" t="str">
        <f t="shared" si="168"/>
        <v>J,LT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0</v>
      </c>
      <c r="AH10808">
        <v>0</v>
      </c>
    </row>
    <row r="10809" spans="1:34" x14ac:dyDescent="0.35">
      <c r="A10809" t="s">
        <v>10895</v>
      </c>
      <c r="C10809" t="str">
        <f t="shared" si="168"/>
        <v>J,LU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0</v>
      </c>
    </row>
    <row r="10810" spans="1:34" x14ac:dyDescent="0.35">
      <c r="A10810" t="s">
        <v>10896</v>
      </c>
      <c r="C10810" t="str">
        <f t="shared" si="168"/>
        <v>J,LV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0</v>
      </c>
    </row>
    <row r="10811" spans="1:34" x14ac:dyDescent="0.35">
      <c r="A10811" t="s">
        <v>10897</v>
      </c>
      <c r="C10811" t="str">
        <f t="shared" si="168"/>
        <v>J,MD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 t="s">
        <v>94</v>
      </c>
      <c r="P10811" t="s">
        <v>94</v>
      </c>
      <c r="Q10811" t="s">
        <v>94</v>
      </c>
      <c r="R10811" t="s">
        <v>94</v>
      </c>
      <c r="S10811" t="s">
        <v>94</v>
      </c>
      <c r="T10811" t="s">
        <v>94</v>
      </c>
      <c r="U10811" t="s">
        <v>94</v>
      </c>
      <c r="V10811" t="s">
        <v>94</v>
      </c>
      <c r="W10811" t="s">
        <v>94</v>
      </c>
      <c r="X10811" t="s">
        <v>94</v>
      </c>
      <c r="Y10811" t="s">
        <v>94</v>
      </c>
      <c r="Z10811" t="s">
        <v>94</v>
      </c>
      <c r="AA10811" t="s">
        <v>94</v>
      </c>
      <c r="AB10811" t="s">
        <v>94</v>
      </c>
      <c r="AC10811" t="s">
        <v>94</v>
      </c>
      <c r="AD10811" t="s">
        <v>94</v>
      </c>
      <c r="AE10811" t="s">
        <v>94</v>
      </c>
      <c r="AF10811" t="s">
        <v>94</v>
      </c>
      <c r="AG10811" t="s">
        <v>94</v>
      </c>
      <c r="AH10811" t="s">
        <v>94</v>
      </c>
    </row>
    <row r="10812" spans="1:34" x14ac:dyDescent="0.35">
      <c r="A10812" t="s">
        <v>10898</v>
      </c>
      <c r="C10812" t="str">
        <f t="shared" si="168"/>
        <v>J,ME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 t="s">
        <v>94</v>
      </c>
      <c r="U10812" t="s">
        <v>94</v>
      </c>
      <c r="V10812" t="s">
        <v>94</v>
      </c>
      <c r="W10812" t="s">
        <v>94</v>
      </c>
      <c r="X10812" t="s">
        <v>94</v>
      </c>
      <c r="Y10812" t="s">
        <v>94</v>
      </c>
      <c r="Z10812" t="s">
        <v>94</v>
      </c>
      <c r="AA10812" t="s">
        <v>94</v>
      </c>
      <c r="AB10812" t="s">
        <v>94</v>
      </c>
      <c r="AC10812" t="s">
        <v>94</v>
      </c>
      <c r="AD10812" t="s">
        <v>94</v>
      </c>
      <c r="AE10812" t="s">
        <v>94</v>
      </c>
      <c r="AF10812" t="s">
        <v>94</v>
      </c>
      <c r="AG10812" t="s">
        <v>94</v>
      </c>
      <c r="AH10812" t="s">
        <v>94</v>
      </c>
    </row>
    <row r="10813" spans="1:34" x14ac:dyDescent="0.35">
      <c r="A10813" t="s">
        <v>10899</v>
      </c>
      <c r="C10813" t="str">
        <f t="shared" si="168"/>
        <v>J,MK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0</v>
      </c>
    </row>
    <row r="10814" spans="1:34" x14ac:dyDescent="0.35">
      <c r="A10814" t="s">
        <v>10900</v>
      </c>
      <c r="C10814" t="str">
        <f t="shared" si="168"/>
        <v>J,MT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0</v>
      </c>
    </row>
    <row r="10815" spans="1:34" x14ac:dyDescent="0.35">
      <c r="A10815" t="s">
        <v>10901</v>
      </c>
      <c r="C10815" t="str">
        <f t="shared" si="168"/>
        <v>J,NL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0</v>
      </c>
    </row>
    <row r="10816" spans="1:34" x14ac:dyDescent="0.35">
      <c r="A10816" t="s">
        <v>10902</v>
      </c>
      <c r="C10816" t="str">
        <f t="shared" si="168"/>
        <v>J,NO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  <c r="AF10816">
        <v>0</v>
      </c>
      <c r="AG10816">
        <v>0</v>
      </c>
      <c r="AH10816">
        <v>0</v>
      </c>
    </row>
    <row r="10817" spans="1:34" x14ac:dyDescent="0.35">
      <c r="A10817" t="s">
        <v>10903</v>
      </c>
      <c r="C10817" t="str">
        <f t="shared" si="168"/>
        <v>J,PL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0</v>
      </c>
    </row>
    <row r="10818" spans="1:34" x14ac:dyDescent="0.35">
      <c r="A10818" t="s">
        <v>10904</v>
      </c>
      <c r="C10818" t="str">
        <f t="shared" si="168"/>
        <v>J,PT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0</v>
      </c>
      <c r="AF10818">
        <v>0</v>
      </c>
      <c r="AG10818">
        <v>0</v>
      </c>
      <c r="AH10818">
        <v>0</v>
      </c>
    </row>
    <row r="10819" spans="1:34" x14ac:dyDescent="0.35">
      <c r="A10819" t="s">
        <v>10905</v>
      </c>
      <c r="C10819" t="str">
        <f t="shared" si="168"/>
        <v>J,RO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0</v>
      </c>
    </row>
    <row r="10820" spans="1:34" x14ac:dyDescent="0.35">
      <c r="A10820" t="s">
        <v>10906</v>
      </c>
      <c r="C10820" t="str">
        <f t="shared" si="168"/>
        <v>J,RS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0</v>
      </c>
    </row>
    <row r="10821" spans="1:34" x14ac:dyDescent="0.35">
      <c r="A10821" t="s">
        <v>10907</v>
      </c>
      <c r="C10821" t="str">
        <f t="shared" ref="C10821:C10884" si="169">RIGHT(A10821,4)</f>
        <v>J,SE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v>0</v>
      </c>
      <c r="AG10821">
        <v>0</v>
      </c>
      <c r="AH10821">
        <v>0</v>
      </c>
    </row>
    <row r="10822" spans="1:34" x14ac:dyDescent="0.35">
      <c r="A10822" t="s">
        <v>10908</v>
      </c>
      <c r="C10822" t="str">
        <f t="shared" si="169"/>
        <v>J,SI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>
        <v>0</v>
      </c>
    </row>
    <row r="10823" spans="1:34" x14ac:dyDescent="0.35">
      <c r="A10823" t="s">
        <v>10909</v>
      </c>
      <c r="C10823" t="str">
        <f t="shared" si="169"/>
        <v>J,SK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0</v>
      </c>
    </row>
    <row r="10824" spans="1:34" x14ac:dyDescent="0.35">
      <c r="A10824" t="s">
        <v>10910</v>
      </c>
      <c r="C10824" t="str">
        <f t="shared" si="169"/>
        <v>J,TR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v>0</v>
      </c>
      <c r="AG10824">
        <v>0</v>
      </c>
      <c r="AH10824">
        <v>0</v>
      </c>
    </row>
    <row r="10825" spans="1:34" x14ac:dyDescent="0.35">
      <c r="A10825" t="s">
        <v>10911</v>
      </c>
      <c r="C10825" t="str">
        <f t="shared" si="169"/>
        <v>J,UA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0</v>
      </c>
    </row>
    <row r="10826" spans="1:34" x14ac:dyDescent="0.35">
      <c r="A10826" t="s">
        <v>10912</v>
      </c>
      <c r="C10826" t="str">
        <f t="shared" si="169"/>
        <v>J,UK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0</v>
      </c>
    </row>
    <row r="10827" spans="1:34" x14ac:dyDescent="0.35">
      <c r="A10827" t="s">
        <v>10913</v>
      </c>
      <c r="C10827" t="str">
        <f t="shared" si="169"/>
        <v>J,XK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 t="s">
        <v>94</v>
      </c>
      <c r="Z10827" t="s">
        <v>94</v>
      </c>
      <c r="AA10827" t="s">
        <v>94</v>
      </c>
      <c r="AB10827" t="s">
        <v>94</v>
      </c>
      <c r="AC10827" t="s">
        <v>94</v>
      </c>
      <c r="AD10827" t="s">
        <v>94</v>
      </c>
      <c r="AE10827" t="s">
        <v>94</v>
      </c>
      <c r="AF10827" t="s">
        <v>94</v>
      </c>
      <c r="AG10827" t="s">
        <v>94</v>
      </c>
      <c r="AH10827" t="s">
        <v>94</v>
      </c>
    </row>
    <row r="10828" spans="1:34" x14ac:dyDescent="0.35">
      <c r="A10828" t="s">
        <v>10914</v>
      </c>
      <c r="C10828" t="str">
        <f t="shared" si="169"/>
        <v>J,AL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0</v>
      </c>
    </row>
    <row r="10829" spans="1:34" x14ac:dyDescent="0.35">
      <c r="A10829" t="s">
        <v>10915</v>
      </c>
      <c r="C10829" t="str">
        <f t="shared" si="169"/>
        <v>J,AT</v>
      </c>
      <c r="E10829">
        <v>21.744</v>
      </c>
      <c r="F10829">
        <v>63.424999999999997</v>
      </c>
      <c r="G10829">
        <v>56.28</v>
      </c>
      <c r="H10829">
        <v>51.808999999999997</v>
      </c>
      <c r="I10829">
        <v>56.445</v>
      </c>
      <c r="J10829">
        <v>44.798000000000002</v>
      </c>
      <c r="K10829">
        <v>58.05</v>
      </c>
      <c r="L10829">
        <v>64.397000000000006</v>
      </c>
      <c r="M10829">
        <v>55.731999999999999</v>
      </c>
      <c r="N10829">
        <v>60.685000000000002</v>
      </c>
      <c r="O10829">
        <v>56.735999999999997</v>
      </c>
      <c r="P10829">
        <v>51.804000000000002</v>
      </c>
      <c r="Q10829">
        <v>50.72</v>
      </c>
      <c r="R10829">
        <v>56.756</v>
      </c>
      <c r="S10829">
        <v>59.713999999999999</v>
      </c>
      <c r="T10829">
        <v>56</v>
      </c>
      <c r="U10829">
        <v>59</v>
      </c>
      <c r="V10829">
        <v>54</v>
      </c>
      <c r="W10829">
        <v>57</v>
      </c>
      <c r="X10829">
        <v>51</v>
      </c>
      <c r="Y10829">
        <v>55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0</v>
      </c>
    </row>
    <row r="10830" spans="1:34" x14ac:dyDescent="0.35">
      <c r="A10830" t="s">
        <v>10916</v>
      </c>
      <c r="C10830" t="str">
        <f t="shared" si="169"/>
        <v>J,BA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 t="s">
        <v>94</v>
      </c>
      <c r="L10830" t="s">
        <v>94</v>
      </c>
      <c r="M10830" t="s">
        <v>94</v>
      </c>
      <c r="N10830" t="s">
        <v>94</v>
      </c>
      <c r="O10830" t="s">
        <v>94</v>
      </c>
      <c r="P10830" t="s">
        <v>94</v>
      </c>
      <c r="Q10830" t="s">
        <v>94</v>
      </c>
      <c r="R10830" t="s">
        <v>94</v>
      </c>
      <c r="S10830" t="s">
        <v>94</v>
      </c>
      <c r="T10830" t="s">
        <v>94</v>
      </c>
      <c r="U10830" t="s">
        <v>94</v>
      </c>
      <c r="V10830" t="s">
        <v>94</v>
      </c>
      <c r="W10830" t="s">
        <v>94</v>
      </c>
      <c r="X10830" t="s">
        <v>94</v>
      </c>
      <c r="Y10830" t="s">
        <v>94</v>
      </c>
      <c r="Z10830" t="s">
        <v>94</v>
      </c>
      <c r="AA10830" t="s">
        <v>94</v>
      </c>
      <c r="AB10830" t="s">
        <v>94</v>
      </c>
      <c r="AC10830" t="s">
        <v>94</v>
      </c>
      <c r="AD10830" t="s">
        <v>94</v>
      </c>
      <c r="AE10830" t="s">
        <v>94</v>
      </c>
      <c r="AF10830" t="s">
        <v>94</v>
      </c>
      <c r="AG10830" t="s">
        <v>94</v>
      </c>
      <c r="AH10830" t="s">
        <v>94</v>
      </c>
    </row>
    <row r="10831" spans="1:34" x14ac:dyDescent="0.35">
      <c r="A10831" t="s">
        <v>10917</v>
      </c>
      <c r="C10831" t="str">
        <f t="shared" si="169"/>
        <v>J,BE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  <c r="AF10831">
        <v>0</v>
      </c>
      <c r="AG10831">
        <v>0</v>
      </c>
      <c r="AH10831">
        <v>0</v>
      </c>
    </row>
    <row r="10832" spans="1:34" x14ac:dyDescent="0.35">
      <c r="A10832" t="s">
        <v>10918</v>
      </c>
      <c r="C10832" t="str">
        <f t="shared" si="169"/>
        <v>J,BG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  <c r="AF10832">
        <v>0</v>
      </c>
      <c r="AG10832">
        <v>0</v>
      </c>
      <c r="AH10832">
        <v>0</v>
      </c>
    </row>
    <row r="10833" spans="1:34" x14ac:dyDescent="0.35">
      <c r="A10833" t="s">
        <v>10919</v>
      </c>
      <c r="C10833" t="str">
        <f t="shared" si="169"/>
        <v>J,CY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0</v>
      </c>
      <c r="AG10833">
        <v>0</v>
      </c>
      <c r="AH10833">
        <v>0</v>
      </c>
    </row>
    <row r="10834" spans="1:34" x14ac:dyDescent="0.35">
      <c r="A10834" t="s">
        <v>10920</v>
      </c>
      <c r="C10834" t="str">
        <f t="shared" si="169"/>
        <v>J,CZ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  <c r="AF10834">
        <v>0</v>
      </c>
      <c r="AG10834">
        <v>0</v>
      </c>
      <c r="AH10834">
        <v>0</v>
      </c>
    </row>
    <row r="10835" spans="1:34" x14ac:dyDescent="0.35">
      <c r="A10835" t="s">
        <v>10921</v>
      </c>
      <c r="C10835" t="str">
        <f t="shared" si="169"/>
        <v>J,DE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0</v>
      </c>
    </row>
    <row r="10836" spans="1:34" x14ac:dyDescent="0.35">
      <c r="A10836" t="s">
        <v>10922</v>
      </c>
      <c r="C10836" t="str">
        <f t="shared" si="169"/>
        <v>J,DK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0</v>
      </c>
    </row>
    <row r="10837" spans="1:34" x14ac:dyDescent="0.35">
      <c r="A10837" t="s">
        <v>10923</v>
      </c>
      <c r="C10837" t="str">
        <f t="shared" si="169"/>
        <v>EA19</v>
      </c>
      <c r="E10837">
        <v>728.92399999999998</v>
      </c>
      <c r="F10837">
        <v>632.255</v>
      </c>
      <c r="G10837">
        <v>612.47</v>
      </c>
      <c r="H10837">
        <v>655.60699999999997</v>
      </c>
      <c r="I10837">
        <v>598.19500000000005</v>
      </c>
      <c r="J10837">
        <v>587.38499999999999</v>
      </c>
      <c r="K10837">
        <v>614.12800000000004</v>
      </c>
      <c r="L10837">
        <v>655.41300000000001</v>
      </c>
      <c r="M10837">
        <v>607.64200000000005</v>
      </c>
      <c r="N10837">
        <v>515.17700000000002</v>
      </c>
      <c r="O10837">
        <v>478.31900000000002</v>
      </c>
      <c r="P10837">
        <v>503.80399999999997</v>
      </c>
      <c r="Q10837">
        <v>485.72</v>
      </c>
      <c r="R10837">
        <v>542.75599999999997</v>
      </c>
      <c r="S10837">
        <v>835.71400000000006</v>
      </c>
      <c r="T10837">
        <v>115</v>
      </c>
      <c r="U10837">
        <v>118</v>
      </c>
      <c r="V10837">
        <v>123</v>
      </c>
      <c r="W10837">
        <v>129</v>
      </c>
      <c r="X10837">
        <v>51</v>
      </c>
      <c r="Y10837">
        <v>55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0</v>
      </c>
      <c r="AF10837">
        <v>0</v>
      </c>
      <c r="AG10837">
        <v>0</v>
      </c>
      <c r="AH10837">
        <v>0</v>
      </c>
    </row>
    <row r="10838" spans="1:34" x14ac:dyDescent="0.35">
      <c r="A10838" t="s">
        <v>10924</v>
      </c>
      <c r="C10838" t="str">
        <f t="shared" si="169"/>
        <v>J,EE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0</v>
      </c>
    </row>
    <row r="10839" spans="1:34" x14ac:dyDescent="0.35">
      <c r="A10839" t="s">
        <v>10925</v>
      </c>
      <c r="C10839" t="str">
        <f t="shared" si="169"/>
        <v>J,EL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0</v>
      </c>
    </row>
    <row r="10840" spans="1:34" x14ac:dyDescent="0.35">
      <c r="A10840" t="s">
        <v>10926</v>
      </c>
      <c r="C10840" t="str">
        <f t="shared" si="169"/>
        <v>J,ES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0</v>
      </c>
    </row>
    <row r="10841" spans="1:34" x14ac:dyDescent="0.35">
      <c r="A10841" t="s">
        <v>10927</v>
      </c>
      <c r="C10841" t="str">
        <f t="shared" si="169"/>
        <v>2020</v>
      </c>
      <c r="E10841">
        <v>1463.924</v>
      </c>
      <c r="F10841">
        <v>1263.2550000000001</v>
      </c>
      <c r="G10841">
        <v>1507.47</v>
      </c>
      <c r="H10841">
        <v>1527.607</v>
      </c>
      <c r="I10841">
        <v>1132.1949999999999</v>
      </c>
      <c r="J10841">
        <v>825.38499999999999</v>
      </c>
      <c r="K10841">
        <v>614.12800000000004</v>
      </c>
      <c r="L10841">
        <v>655.41300000000001</v>
      </c>
      <c r="M10841">
        <v>607.64200000000005</v>
      </c>
      <c r="N10841">
        <v>516.17700000000002</v>
      </c>
      <c r="O10841">
        <v>479.31900000000002</v>
      </c>
      <c r="P10841">
        <v>504.80399999999997</v>
      </c>
      <c r="Q10841">
        <v>519.72</v>
      </c>
      <c r="R10841">
        <v>573.75599999999997</v>
      </c>
      <c r="S10841">
        <v>850.71400000000006</v>
      </c>
      <c r="T10841">
        <v>141</v>
      </c>
      <c r="U10841">
        <v>122</v>
      </c>
      <c r="V10841">
        <v>183</v>
      </c>
      <c r="W10841">
        <v>129</v>
      </c>
      <c r="X10841">
        <v>51</v>
      </c>
      <c r="Y10841">
        <v>55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0</v>
      </c>
    </row>
    <row r="10842" spans="1:34" x14ac:dyDescent="0.35">
      <c r="A10842" t="s">
        <v>10928</v>
      </c>
      <c r="C10842" t="str">
        <f t="shared" si="169"/>
        <v>EU28</v>
      </c>
      <c r="E10842">
        <v>1463.924</v>
      </c>
      <c r="F10842">
        <v>1263.2550000000001</v>
      </c>
      <c r="G10842">
        <v>1507.47</v>
      </c>
      <c r="H10842">
        <v>1527.607</v>
      </c>
      <c r="I10842">
        <v>1132.1949999999999</v>
      </c>
      <c r="J10842">
        <v>825.38499999999999</v>
      </c>
      <c r="K10842">
        <v>614.12800000000004</v>
      </c>
      <c r="L10842">
        <v>655.41300000000001</v>
      </c>
      <c r="M10842">
        <v>607.64200000000005</v>
      </c>
      <c r="N10842">
        <v>516.17700000000002</v>
      </c>
      <c r="O10842">
        <v>479.31900000000002</v>
      </c>
      <c r="P10842">
        <v>504.80399999999997</v>
      </c>
      <c r="Q10842">
        <v>519.72</v>
      </c>
      <c r="R10842">
        <v>573.75599999999997</v>
      </c>
      <c r="S10842">
        <v>850.71400000000006</v>
      </c>
      <c r="T10842">
        <v>141</v>
      </c>
      <c r="U10842">
        <v>122</v>
      </c>
      <c r="V10842">
        <v>183</v>
      </c>
      <c r="W10842">
        <v>129</v>
      </c>
      <c r="X10842">
        <v>51</v>
      </c>
      <c r="Y10842">
        <v>55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0</v>
      </c>
    </row>
    <row r="10843" spans="1:34" x14ac:dyDescent="0.35">
      <c r="A10843" t="s">
        <v>10929</v>
      </c>
      <c r="C10843" t="str">
        <f t="shared" si="169"/>
        <v>J,FI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0</v>
      </c>
    </row>
    <row r="10844" spans="1:34" x14ac:dyDescent="0.35">
      <c r="A10844" t="s">
        <v>10930</v>
      </c>
      <c r="C10844" t="str">
        <f t="shared" si="169"/>
        <v>J,FR</v>
      </c>
      <c r="E10844">
        <v>662.18</v>
      </c>
      <c r="F10844">
        <v>525.83000000000004</v>
      </c>
      <c r="G10844">
        <v>512.19000000000005</v>
      </c>
      <c r="H10844">
        <v>557.798</v>
      </c>
      <c r="I10844">
        <v>505.75</v>
      </c>
      <c r="J10844">
        <v>500.58699999999999</v>
      </c>
      <c r="K10844">
        <v>552.07799999999997</v>
      </c>
      <c r="L10844">
        <v>587.01599999999996</v>
      </c>
      <c r="M10844">
        <v>539.91</v>
      </c>
      <c r="N10844">
        <v>397.49200000000002</v>
      </c>
      <c r="O10844">
        <v>353.58300000000003</v>
      </c>
      <c r="P10844">
        <v>383</v>
      </c>
      <c r="Q10844">
        <v>324</v>
      </c>
      <c r="R10844">
        <v>396</v>
      </c>
      <c r="S10844">
        <v>716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0</v>
      </c>
    </row>
    <row r="10845" spans="1:34" x14ac:dyDescent="0.35">
      <c r="A10845" t="s">
        <v>10931</v>
      </c>
      <c r="C10845" t="str">
        <f t="shared" si="169"/>
        <v>J,GE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 t="s">
        <v>94</v>
      </c>
      <c r="M10845" t="s">
        <v>94</v>
      </c>
      <c r="N10845" t="s">
        <v>94</v>
      </c>
      <c r="O10845" t="s">
        <v>94</v>
      </c>
      <c r="P10845" t="s">
        <v>94</v>
      </c>
      <c r="Q10845" t="s">
        <v>94</v>
      </c>
      <c r="R10845" t="s">
        <v>94</v>
      </c>
      <c r="S10845" t="s">
        <v>94</v>
      </c>
      <c r="T10845" t="s">
        <v>94</v>
      </c>
      <c r="U10845" t="s">
        <v>94</v>
      </c>
      <c r="V10845" t="s">
        <v>94</v>
      </c>
      <c r="W10845" t="s">
        <v>94</v>
      </c>
      <c r="X10845" t="s">
        <v>94</v>
      </c>
      <c r="Y10845" t="s">
        <v>94</v>
      </c>
      <c r="Z10845" t="s">
        <v>94</v>
      </c>
      <c r="AA10845" t="s">
        <v>94</v>
      </c>
      <c r="AB10845" t="s">
        <v>94</v>
      </c>
      <c r="AC10845" t="s">
        <v>94</v>
      </c>
      <c r="AD10845" t="s">
        <v>94</v>
      </c>
      <c r="AE10845" t="s">
        <v>94</v>
      </c>
      <c r="AF10845" t="s">
        <v>94</v>
      </c>
      <c r="AG10845" t="s">
        <v>94</v>
      </c>
      <c r="AH10845" t="s">
        <v>94</v>
      </c>
    </row>
    <row r="10846" spans="1:34" x14ac:dyDescent="0.35">
      <c r="A10846" t="s">
        <v>10932</v>
      </c>
      <c r="C10846" t="str">
        <f t="shared" si="169"/>
        <v>J,HR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0</v>
      </c>
    </row>
    <row r="10847" spans="1:34" x14ac:dyDescent="0.35">
      <c r="A10847" t="s">
        <v>10933</v>
      </c>
      <c r="C10847" t="str">
        <f t="shared" si="169"/>
        <v>J,HU</v>
      </c>
      <c r="E10847">
        <v>735</v>
      </c>
      <c r="F10847">
        <v>631</v>
      </c>
      <c r="G10847">
        <v>895</v>
      </c>
      <c r="H10847">
        <v>872</v>
      </c>
      <c r="I10847">
        <v>534</v>
      </c>
      <c r="J10847">
        <v>238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0</v>
      </c>
    </row>
    <row r="10848" spans="1:34" x14ac:dyDescent="0.35">
      <c r="A10848" t="s">
        <v>10934</v>
      </c>
      <c r="C10848" t="str">
        <f t="shared" si="169"/>
        <v>J,IE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0</v>
      </c>
    </row>
    <row r="10849" spans="1:34" x14ac:dyDescent="0.35">
      <c r="A10849" t="s">
        <v>10935</v>
      </c>
      <c r="C10849" t="str">
        <f t="shared" si="169"/>
        <v>J,IS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0</v>
      </c>
    </row>
    <row r="10850" spans="1:34" x14ac:dyDescent="0.35">
      <c r="A10850" t="s">
        <v>10936</v>
      </c>
      <c r="C10850" t="str">
        <f t="shared" si="169"/>
        <v>J,IT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0</v>
      </c>
    </row>
    <row r="10851" spans="1:34" x14ac:dyDescent="0.35">
      <c r="A10851" t="s">
        <v>10937</v>
      </c>
      <c r="C10851" t="str">
        <f t="shared" si="169"/>
        <v>J,LI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 t="s">
        <v>94</v>
      </c>
      <c r="L10851" t="s">
        <v>94</v>
      </c>
      <c r="M10851" t="s">
        <v>94</v>
      </c>
      <c r="N10851" t="s">
        <v>94</v>
      </c>
      <c r="O10851" t="s">
        <v>94</v>
      </c>
      <c r="P10851" t="s">
        <v>94</v>
      </c>
      <c r="Q10851" t="s">
        <v>94</v>
      </c>
      <c r="R10851" t="s">
        <v>94</v>
      </c>
      <c r="S10851" t="s">
        <v>94</v>
      </c>
      <c r="T10851" t="s">
        <v>94</v>
      </c>
      <c r="U10851" t="s">
        <v>94</v>
      </c>
      <c r="V10851" t="s">
        <v>94</v>
      </c>
      <c r="W10851" t="s">
        <v>94</v>
      </c>
      <c r="X10851" t="s">
        <v>94</v>
      </c>
      <c r="Y10851" t="s">
        <v>94</v>
      </c>
      <c r="Z10851" t="s">
        <v>94</v>
      </c>
      <c r="AA10851" t="s">
        <v>94</v>
      </c>
      <c r="AB10851" t="s">
        <v>94</v>
      </c>
      <c r="AC10851" t="s">
        <v>94</v>
      </c>
      <c r="AD10851" t="s">
        <v>94</v>
      </c>
      <c r="AE10851" t="s">
        <v>94</v>
      </c>
      <c r="AF10851" t="s">
        <v>94</v>
      </c>
      <c r="AG10851" t="s">
        <v>94</v>
      </c>
      <c r="AH10851" t="s">
        <v>94</v>
      </c>
    </row>
    <row r="10852" spans="1:34" x14ac:dyDescent="0.35">
      <c r="A10852" t="s">
        <v>10938</v>
      </c>
      <c r="C10852" t="str">
        <f t="shared" si="169"/>
        <v>J,LT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0</v>
      </c>
    </row>
    <row r="10853" spans="1:34" x14ac:dyDescent="0.35">
      <c r="A10853" t="s">
        <v>10939</v>
      </c>
      <c r="C10853" t="str">
        <f t="shared" si="169"/>
        <v>J,LU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0</v>
      </c>
    </row>
    <row r="10854" spans="1:34" x14ac:dyDescent="0.35">
      <c r="A10854" t="s">
        <v>10940</v>
      </c>
      <c r="C10854" t="str">
        <f t="shared" si="169"/>
        <v>J,LV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>
        <v>0</v>
      </c>
      <c r="AG10854">
        <v>0</v>
      </c>
      <c r="AH10854">
        <v>0</v>
      </c>
    </row>
    <row r="10855" spans="1:34" x14ac:dyDescent="0.35">
      <c r="A10855" t="s">
        <v>10941</v>
      </c>
      <c r="C10855" t="str">
        <f t="shared" si="169"/>
        <v>J,MD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 t="s">
        <v>94</v>
      </c>
      <c r="P10855" t="s">
        <v>94</v>
      </c>
      <c r="Q10855" t="s">
        <v>94</v>
      </c>
      <c r="R10855" t="s">
        <v>94</v>
      </c>
      <c r="S10855" t="s">
        <v>94</v>
      </c>
      <c r="T10855" t="s">
        <v>94</v>
      </c>
      <c r="U10855" t="s">
        <v>94</v>
      </c>
      <c r="V10855" t="s">
        <v>94</v>
      </c>
      <c r="W10855" t="s">
        <v>94</v>
      </c>
      <c r="X10855" t="s">
        <v>94</v>
      </c>
      <c r="Y10855" t="s">
        <v>94</v>
      </c>
      <c r="Z10855" t="s">
        <v>94</v>
      </c>
      <c r="AA10855" t="s">
        <v>94</v>
      </c>
      <c r="AB10855" t="s">
        <v>94</v>
      </c>
      <c r="AC10855" t="s">
        <v>94</v>
      </c>
      <c r="AD10855" t="s">
        <v>94</v>
      </c>
      <c r="AE10855" t="s">
        <v>94</v>
      </c>
      <c r="AF10855" t="s">
        <v>94</v>
      </c>
      <c r="AG10855" t="s">
        <v>94</v>
      </c>
      <c r="AH10855" t="s">
        <v>94</v>
      </c>
    </row>
    <row r="10856" spans="1:34" x14ac:dyDescent="0.35">
      <c r="A10856" t="s">
        <v>10942</v>
      </c>
      <c r="C10856" t="str">
        <f t="shared" si="169"/>
        <v>J,ME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 t="s">
        <v>94</v>
      </c>
      <c r="U10856" t="s">
        <v>94</v>
      </c>
      <c r="V10856" t="s">
        <v>94</v>
      </c>
      <c r="W10856" t="s">
        <v>94</v>
      </c>
      <c r="X10856" t="s">
        <v>94</v>
      </c>
      <c r="Y10856" t="s">
        <v>94</v>
      </c>
      <c r="Z10856" t="s">
        <v>94</v>
      </c>
      <c r="AA10856" t="s">
        <v>94</v>
      </c>
      <c r="AB10856" t="s">
        <v>94</v>
      </c>
      <c r="AC10856" t="s">
        <v>94</v>
      </c>
      <c r="AD10856" t="s">
        <v>94</v>
      </c>
      <c r="AE10856" t="s">
        <v>94</v>
      </c>
      <c r="AF10856" t="s">
        <v>94</v>
      </c>
      <c r="AG10856" t="s">
        <v>94</v>
      </c>
      <c r="AH10856" t="s">
        <v>94</v>
      </c>
    </row>
    <row r="10857" spans="1:34" x14ac:dyDescent="0.35">
      <c r="A10857" t="s">
        <v>10943</v>
      </c>
      <c r="C10857" t="str">
        <f t="shared" si="169"/>
        <v>J,MK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0</v>
      </c>
    </row>
    <row r="10858" spans="1:34" x14ac:dyDescent="0.35">
      <c r="A10858" t="s">
        <v>10944</v>
      </c>
      <c r="C10858" t="str">
        <f t="shared" si="169"/>
        <v>J,MT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0</v>
      </c>
    </row>
    <row r="10859" spans="1:34" x14ac:dyDescent="0.35">
      <c r="A10859" t="s">
        <v>10945</v>
      </c>
      <c r="C10859" t="str">
        <f t="shared" si="169"/>
        <v>J,NL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0</v>
      </c>
    </row>
    <row r="10860" spans="1:34" x14ac:dyDescent="0.35">
      <c r="A10860" t="s">
        <v>10946</v>
      </c>
      <c r="C10860" t="str">
        <f t="shared" si="169"/>
        <v>J,NO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0</v>
      </c>
    </row>
    <row r="10861" spans="1:34" x14ac:dyDescent="0.35">
      <c r="A10861" t="s">
        <v>10947</v>
      </c>
      <c r="C10861" t="str">
        <f t="shared" si="169"/>
        <v>J,PL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0</v>
      </c>
    </row>
    <row r="10862" spans="1:34" x14ac:dyDescent="0.35">
      <c r="A10862" t="s">
        <v>10948</v>
      </c>
      <c r="C10862" t="str">
        <f t="shared" si="169"/>
        <v>J,PT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0</v>
      </c>
    </row>
    <row r="10863" spans="1:34" x14ac:dyDescent="0.35">
      <c r="A10863" t="s">
        <v>10949</v>
      </c>
      <c r="C10863" t="str">
        <f t="shared" si="169"/>
        <v>J,RO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1</v>
      </c>
      <c r="O10863">
        <v>1</v>
      </c>
      <c r="P10863">
        <v>1</v>
      </c>
      <c r="Q10863">
        <v>34</v>
      </c>
      <c r="R10863">
        <v>31</v>
      </c>
      <c r="S10863">
        <v>15</v>
      </c>
      <c r="T10863">
        <v>26</v>
      </c>
      <c r="U10863">
        <v>4</v>
      </c>
      <c r="V10863">
        <v>60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0</v>
      </c>
    </row>
    <row r="10864" spans="1:34" x14ac:dyDescent="0.35">
      <c r="A10864" t="s">
        <v>10950</v>
      </c>
      <c r="C10864" t="str">
        <f t="shared" si="169"/>
        <v>J,RS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>
        <v>0</v>
      </c>
      <c r="AG10864">
        <v>0</v>
      </c>
      <c r="AH10864">
        <v>0</v>
      </c>
    </row>
    <row r="10865" spans="1:34" x14ac:dyDescent="0.35">
      <c r="A10865" t="s">
        <v>10951</v>
      </c>
      <c r="C10865" t="str">
        <f t="shared" si="169"/>
        <v>J,SE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0</v>
      </c>
    </row>
    <row r="10866" spans="1:34" x14ac:dyDescent="0.35">
      <c r="A10866" t="s">
        <v>10952</v>
      </c>
      <c r="C10866" t="str">
        <f t="shared" si="169"/>
        <v>J,SI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0</v>
      </c>
    </row>
    <row r="10867" spans="1:34" x14ac:dyDescent="0.35">
      <c r="A10867" t="s">
        <v>10953</v>
      </c>
      <c r="C10867" t="str">
        <f t="shared" si="169"/>
        <v>J,SK</v>
      </c>
      <c r="E10867">
        <v>45</v>
      </c>
      <c r="F10867">
        <v>43</v>
      </c>
      <c r="G10867">
        <v>44</v>
      </c>
      <c r="H10867">
        <v>46</v>
      </c>
      <c r="I10867">
        <v>36</v>
      </c>
      <c r="J10867">
        <v>42</v>
      </c>
      <c r="K10867">
        <v>4</v>
      </c>
      <c r="L10867">
        <v>4</v>
      </c>
      <c r="M10867">
        <v>12</v>
      </c>
      <c r="N10867">
        <v>57</v>
      </c>
      <c r="O10867">
        <v>68</v>
      </c>
      <c r="P10867">
        <v>69</v>
      </c>
      <c r="Q10867">
        <v>111</v>
      </c>
      <c r="R10867">
        <v>90</v>
      </c>
      <c r="S10867">
        <v>60</v>
      </c>
      <c r="T10867">
        <v>59</v>
      </c>
      <c r="U10867">
        <v>59</v>
      </c>
      <c r="V10867">
        <v>69</v>
      </c>
      <c r="W10867">
        <v>72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>
        <v>0</v>
      </c>
      <c r="AG10867">
        <v>0</v>
      </c>
      <c r="AH10867">
        <v>0</v>
      </c>
    </row>
    <row r="10868" spans="1:34" x14ac:dyDescent="0.35">
      <c r="A10868" t="s">
        <v>10954</v>
      </c>
      <c r="C10868" t="str">
        <f t="shared" si="169"/>
        <v>J,TR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  <c r="AF10868">
        <v>0</v>
      </c>
      <c r="AG10868">
        <v>0</v>
      </c>
      <c r="AH10868">
        <v>0</v>
      </c>
    </row>
    <row r="10869" spans="1:34" x14ac:dyDescent="0.35">
      <c r="A10869" t="s">
        <v>10955</v>
      </c>
      <c r="C10869" t="str">
        <f t="shared" si="169"/>
        <v>J,UA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0</v>
      </c>
    </row>
    <row r="10870" spans="1:34" x14ac:dyDescent="0.35">
      <c r="A10870" t="s">
        <v>10956</v>
      </c>
      <c r="C10870" t="str">
        <f t="shared" si="169"/>
        <v>J,UK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0</v>
      </c>
    </row>
    <row r="10871" spans="1:34" x14ac:dyDescent="0.35">
      <c r="A10871" t="s">
        <v>10957</v>
      </c>
      <c r="C10871" t="str">
        <f t="shared" si="169"/>
        <v>J,XK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 t="s">
        <v>94</v>
      </c>
      <c r="Z10871" t="s">
        <v>94</v>
      </c>
      <c r="AA10871" t="s">
        <v>94</v>
      </c>
      <c r="AB10871" t="s">
        <v>94</v>
      </c>
      <c r="AC10871" t="s">
        <v>94</v>
      </c>
      <c r="AD10871" t="s">
        <v>94</v>
      </c>
      <c r="AE10871" t="s">
        <v>94</v>
      </c>
      <c r="AF10871" t="s">
        <v>94</v>
      </c>
      <c r="AG10871" t="s">
        <v>94</v>
      </c>
      <c r="AH10871" t="s">
        <v>94</v>
      </c>
    </row>
    <row r="10872" spans="1:34" x14ac:dyDescent="0.35">
      <c r="A10872" t="s">
        <v>10958</v>
      </c>
      <c r="C10872" t="str">
        <f t="shared" si="169"/>
        <v>J,AL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0</v>
      </c>
    </row>
    <row r="10873" spans="1:34" x14ac:dyDescent="0.35">
      <c r="A10873" t="s">
        <v>10959</v>
      </c>
      <c r="C10873" t="str">
        <f t="shared" si="169"/>
        <v>J,AT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0</v>
      </c>
    </row>
    <row r="10874" spans="1:34" x14ac:dyDescent="0.35">
      <c r="A10874" t="s">
        <v>10960</v>
      </c>
      <c r="C10874" t="str">
        <f t="shared" si="169"/>
        <v>J,BA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 t="s">
        <v>94</v>
      </c>
      <c r="L10874" t="s">
        <v>94</v>
      </c>
      <c r="M10874" t="s">
        <v>94</v>
      </c>
      <c r="N10874" t="s">
        <v>94</v>
      </c>
      <c r="O10874" t="s">
        <v>94</v>
      </c>
      <c r="P10874" t="s">
        <v>94</v>
      </c>
      <c r="Q10874" t="s">
        <v>94</v>
      </c>
      <c r="R10874" t="s">
        <v>94</v>
      </c>
      <c r="S10874" t="s">
        <v>94</v>
      </c>
      <c r="T10874" t="s">
        <v>94</v>
      </c>
      <c r="U10874" t="s">
        <v>94</v>
      </c>
      <c r="V10874" t="s">
        <v>94</v>
      </c>
      <c r="W10874" t="s">
        <v>94</v>
      </c>
      <c r="X10874" t="s">
        <v>94</v>
      </c>
      <c r="Y10874" t="s">
        <v>94</v>
      </c>
      <c r="Z10874" t="s">
        <v>94</v>
      </c>
      <c r="AA10874" t="s">
        <v>94</v>
      </c>
      <c r="AB10874" t="s">
        <v>94</v>
      </c>
      <c r="AC10874" t="s">
        <v>94</v>
      </c>
      <c r="AD10874" t="s">
        <v>94</v>
      </c>
      <c r="AE10874" t="s">
        <v>94</v>
      </c>
      <c r="AF10874" t="s">
        <v>94</v>
      </c>
      <c r="AG10874" t="s">
        <v>94</v>
      </c>
      <c r="AH10874" t="s">
        <v>94</v>
      </c>
    </row>
    <row r="10875" spans="1:34" x14ac:dyDescent="0.35">
      <c r="A10875" t="s">
        <v>10961</v>
      </c>
      <c r="C10875" t="str">
        <f t="shared" si="169"/>
        <v>J,BE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0</v>
      </c>
      <c r="AF10875">
        <v>0</v>
      </c>
      <c r="AG10875">
        <v>0</v>
      </c>
      <c r="AH10875">
        <v>0</v>
      </c>
    </row>
    <row r="10876" spans="1:34" x14ac:dyDescent="0.35">
      <c r="A10876" t="s">
        <v>10962</v>
      </c>
      <c r="C10876" t="str">
        <f t="shared" si="169"/>
        <v>J,BG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0</v>
      </c>
    </row>
    <row r="10877" spans="1:34" x14ac:dyDescent="0.35">
      <c r="A10877" t="s">
        <v>10963</v>
      </c>
      <c r="C10877" t="str">
        <f t="shared" si="169"/>
        <v>J,CY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>
        <v>0</v>
      </c>
      <c r="AG10877">
        <v>0</v>
      </c>
      <c r="AH10877">
        <v>0</v>
      </c>
    </row>
    <row r="10878" spans="1:34" x14ac:dyDescent="0.35">
      <c r="A10878" t="s">
        <v>10964</v>
      </c>
      <c r="C10878" t="str">
        <f t="shared" si="169"/>
        <v>J,CZ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>
        <v>0</v>
      </c>
    </row>
    <row r="10879" spans="1:34" x14ac:dyDescent="0.35">
      <c r="A10879" t="s">
        <v>10965</v>
      </c>
      <c r="C10879" t="str">
        <f t="shared" si="169"/>
        <v>J,DE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0</v>
      </c>
    </row>
    <row r="10880" spans="1:34" x14ac:dyDescent="0.35">
      <c r="A10880" t="s">
        <v>10966</v>
      </c>
      <c r="C10880" t="str">
        <f t="shared" si="169"/>
        <v>J,DK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0</v>
      </c>
      <c r="AF10880">
        <v>0</v>
      </c>
      <c r="AG10880">
        <v>0</v>
      </c>
      <c r="AH10880">
        <v>0</v>
      </c>
    </row>
    <row r="10881" spans="1:34" x14ac:dyDescent="0.35">
      <c r="A10881" t="s">
        <v>10967</v>
      </c>
      <c r="C10881" t="str">
        <f t="shared" si="169"/>
        <v>EA19</v>
      </c>
      <c r="E10881">
        <v>1</v>
      </c>
      <c r="F10881">
        <v>1</v>
      </c>
      <c r="G10881">
        <v>0</v>
      </c>
      <c r="H10881">
        <v>1</v>
      </c>
      <c r="I10881">
        <v>0</v>
      </c>
      <c r="J10881">
        <v>0</v>
      </c>
      <c r="K10881">
        <v>0</v>
      </c>
      <c r="L10881">
        <v>1</v>
      </c>
      <c r="M10881">
        <v>1</v>
      </c>
      <c r="N10881">
        <v>1</v>
      </c>
      <c r="O10881">
        <v>1</v>
      </c>
      <c r="P10881">
        <v>1</v>
      </c>
      <c r="Q10881">
        <v>1</v>
      </c>
      <c r="R10881">
        <v>1</v>
      </c>
      <c r="S10881">
        <v>1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0</v>
      </c>
    </row>
    <row r="10882" spans="1:34" x14ac:dyDescent="0.35">
      <c r="A10882" t="s">
        <v>10968</v>
      </c>
      <c r="C10882" t="str">
        <f t="shared" si="169"/>
        <v>J,EE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0</v>
      </c>
    </row>
    <row r="10883" spans="1:34" x14ac:dyDescent="0.35">
      <c r="A10883" t="s">
        <v>10969</v>
      </c>
      <c r="C10883" t="str">
        <f t="shared" si="169"/>
        <v>J,EL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0</v>
      </c>
    </row>
    <row r="10884" spans="1:34" x14ac:dyDescent="0.35">
      <c r="A10884" t="s">
        <v>10970</v>
      </c>
      <c r="C10884" t="str">
        <f t="shared" si="169"/>
        <v>J,ES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0</v>
      </c>
    </row>
    <row r="10885" spans="1:34" x14ac:dyDescent="0.35">
      <c r="A10885" t="s">
        <v>10971</v>
      </c>
      <c r="C10885" t="str">
        <f t="shared" ref="C10885:C10948" si="170">RIGHT(A10885,4)</f>
        <v>2020</v>
      </c>
      <c r="E10885">
        <v>1</v>
      </c>
      <c r="F10885">
        <v>1</v>
      </c>
      <c r="G10885">
        <v>0</v>
      </c>
      <c r="H10885">
        <v>1</v>
      </c>
      <c r="I10885">
        <v>0</v>
      </c>
      <c r="J10885">
        <v>0</v>
      </c>
      <c r="K10885">
        <v>0</v>
      </c>
      <c r="L10885">
        <v>1</v>
      </c>
      <c r="M10885">
        <v>1</v>
      </c>
      <c r="N10885">
        <v>1</v>
      </c>
      <c r="O10885">
        <v>1</v>
      </c>
      <c r="P10885">
        <v>1</v>
      </c>
      <c r="Q10885">
        <v>1</v>
      </c>
      <c r="R10885">
        <v>1</v>
      </c>
      <c r="S10885">
        <v>1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0</v>
      </c>
    </row>
    <row r="10886" spans="1:34" x14ac:dyDescent="0.35">
      <c r="A10886" t="s">
        <v>10972</v>
      </c>
      <c r="C10886" t="str">
        <f t="shared" si="170"/>
        <v>EU28</v>
      </c>
      <c r="E10886">
        <v>1</v>
      </c>
      <c r="F10886">
        <v>1</v>
      </c>
      <c r="G10886">
        <v>0</v>
      </c>
      <c r="H10886">
        <v>1</v>
      </c>
      <c r="I10886">
        <v>0</v>
      </c>
      <c r="J10886">
        <v>0</v>
      </c>
      <c r="K10886">
        <v>0</v>
      </c>
      <c r="L10886">
        <v>1</v>
      </c>
      <c r="M10886">
        <v>1</v>
      </c>
      <c r="N10886">
        <v>1</v>
      </c>
      <c r="O10886">
        <v>1</v>
      </c>
      <c r="P10886">
        <v>1</v>
      </c>
      <c r="Q10886">
        <v>1</v>
      </c>
      <c r="R10886">
        <v>1</v>
      </c>
      <c r="S10886">
        <v>1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0</v>
      </c>
    </row>
    <row r="10887" spans="1:34" x14ac:dyDescent="0.35">
      <c r="A10887" t="s">
        <v>10973</v>
      </c>
      <c r="C10887" t="str">
        <f t="shared" si="170"/>
        <v>J,FI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0</v>
      </c>
    </row>
    <row r="10888" spans="1:34" x14ac:dyDescent="0.35">
      <c r="A10888" t="s">
        <v>10974</v>
      </c>
      <c r="C10888" t="str">
        <f t="shared" si="170"/>
        <v>J,FR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  <c r="AF10888">
        <v>0</v>
      </c>
      <c r="AG10888">
        <v>0</v>
      </c>
      <c r="AH10888">
        <v>0</v>
      </c>
    </row>
    <row r="10889" spans="1:34" x14ac:dyDescent="0.35">
      <c r="A10889" t="s">
        <v>10975</v>
      </c>
      <c r="C10889" t="str">
        <f t="shared" si="170"/>
        <v>J,GE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 t="s">
        <v>94</v>
      </c>
      <c r="M10889" t="s">
        <v>94</v>
      </c>
      <c r="N10889" t="s">
        <v>94</v>
      </c>
      <c r="O10889" t="s">
        <v>94</v>
      </c>
      <c r="P10889" t="s">
        <v>94</v>
      </c>
      <c r="Q10889" t="s">
        <v>94</v>
      </c>
      <c r="R10889" t="s">
        <v>94</v>
      </c>
      <c r="S10889" t="s">
        <v>94</v>
      </c>
      <c r="T10889" t="s">
        <v>94</v>
      </c>
      <c r="U10889" t="s">
        <v>94</v>
      </c>
      <c r="V10889" t="s">
        <v>94</v>
      </c>
      <c r="W10889" t="s">
        <v>94</v>
      </c>
      <c r="X10889" t="s">
        <v>94</v>
      </c>
      <c r="Y10889" t="s">
        <v>94</v>
      </c>
      <c r="Z10889" t="s">
        <v>94</v>
      </c>
      <c r="AA10889" t="s">
        <v>94</v>
      </c>
      <c r="AB10889" t="s">
        <v>94</v>
      </c>
      <c r="AC10889" t="s">
        <v>94</v>
      </c>
      <c r="AD10889" t="s">
        <v>94</v>
      </c>
      <c r="AE10889" t="s">
        <v>94</v>
      </c>
      <c r="AF10889" t="s">
        <v>94</v>
      </c>
      <c r="AG10889" t="s">
        <v>94</v>
      </c>
      <c r="AH10889" t="s">
        <v>94</v>
      </c>
    </row>
    <row r="10890" spans="1:34" x14ac:dyDescent="0.35">
      <c r="A10890" t="s">
        <v>10976</v>
      </c>
      <c r="C10890" t="str">
        <f t="shared" si="170"/>
        <v>J,HR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0</v>
      </c>
    </row>
    <row r="10891" spans="1:34" x14ac:dyDescent="0.35">
      <c r="A10891" t="s">
        <v>10977</v>
      </c>
      <c r="C10891" t="str">
        <f t="shared" si="170"/>
        <v>J,HU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0</v>
      </c>
    </row>
    <row r="10892" spans="1:34" x14ac:dyDescent="0.35">
      <c r="A10892" t="s">
        <v>10978</v>
      </c>
      <c r="C10892" t="str">
        <f t="shared" si="170"/>
        <v>J,IE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0</v>
      </c>
    </row>
    <row r="10893" spans="1:34" x14ac:dyDescent="0.35">
      <c r="A10893" t="s">
        <v>10979</v>
      </c>
      <c r="C10893" t="str">
        <f t="shared" si="170"/>
        <v>J,IS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0</v>
      </c>
    </row>
    <row r="10894" spans="1:34" x14ac:dyDescent="0.35">
      <c r="A10894" t="s">
        <v>10980</v>
      </c>
      <c r="C10894" t="str">
        <f t="shared" si="170"/>
        <v>J,IT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>
        <v>0</v>
      </c>
      <c r="AG10894">
        <v>0</v>
      </c>
      <c r="AH10894">
        <v>0</v>
      </c>
    </row>
    <row r="10895" spans="1:34" x14ac:dyDescent="0.35">
      <c r="A10895" t="s">
        <v>10981</v>
      </c>
      <c r="C10895" t="str">
        <f t="shared" si="170"/>
        <v>J,LI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 t="s">
        <v>94</v>
      </c>
      <c r="L10895" t="s">
        <v>94</v>
      </c>
      <c r="M10895" t="s">
        <v>94</v>
      </c>
      <c r="N10895" t="s">
        <v>94</v>
      </c>
      <c r="O10895" t="s">
        <v>94</v>
      </c>
      <c r="P10895" t="s">
        <v>94</v>
      </c>
      <c r="Q10895" t="s">
        <v>94</v>
      </c>
      <c r="R10895" t="s">
        <v>94</v>
      </c>
      <c r="S10895" t="s">
        <v>94</v>
      </c>
      <c r="T10895" t="s">
        <v>94</v>
      </c>
      <c r="U10895" t="s">
        <v>94</v>
      </c>
      <c r="V10895" t="s">
        <v>94</v>
      </c>
      <c r="W10895" t="s">
        <v>94</v>
      </c>
      <c r="X10895" t="s">
        <v>94</v>
      </c>
      <c r="Y10895" t="s">
        <v>94</v>
      </c>
      <c r="Z10895" t="s">
        <v>94</v>
      </c>
      <c r="AA10895" t="s">
        <v>94</v>
      </c>
      <c r="AB10895" t="s">
        <v>94</v>
      </c>
      <c r="AC10895" t="s">
        <v>94</v>
      </c>
      <c r="AD10895" t="s">
        <v>94</v>
      </c>
      <c r="AE10895" t="s">
        <v>94</v>
      </c>
      <c r="AF10895" t="s">
        <v>94</v>
      </c>
      <c r="AG10895" t="s">
        <v>94</v>
      </c>
      <c r="AH10895" t="s">
        <v>94</v>
      </c>
    </row>
    <row r="10896" spans="1:34" x14ac:dyDescent="0.35">
      <c r="A10896" t="s">
        <v>10982</v>
      </c>
      <c r="C10896" t="str">
        <f t="shared" si="170"/>
        <v>J,LT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0</v>
      </c>
    </row>
    <row r="10897" spans="1:34" x14ac:dyDescent="0.35">
      <c r="A10897" t="s">
        <v>10983</v>
      </c>
      <c r="C10897" t="str">
        <f t="shared" si="170"/>
        <v>J,LU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0</v>
      </c>
      <c r="AH10897">
        <v>0</v>
      </c>
    </row>
    <row r="10898" spans="1:34" x14ac:dyDescent="0.35">
      <c r="A10898" t="s">
        <v>10984</v>
      </c>
      <c r="C10898" t="str">
        <f t="shared" si="170"/>
        <v>J,LV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0</v>
      </c>
    </row>
    <row r="10899" spans="1:34" x14ac:dyDescent="0.35">
      <c r="A10899" t="s">
        <v>10985</v>
      </c>
      <c r="C10899" t="str">
        <f t="shared" si="170"/>
        <v>J,MD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 t="s">
        <v>94</v>
      </c>
      <c r="P10899" t="s">
        <v>94</v>
      </c>
      <c r="Q10899" t="s">
        <v>94</v>
      </c>
      <c r="R10899" t="s">
        <v>94</v>
      </c>
      <c r="S10899" t="s">
        <v>94</v>
      </c>
      <c r="T10899" t="s">
        <v>94</v>
      </c>
      <c r="U10899" t="s">
        <v>94</v>
      </c>
      <c r="V10899" t="s">
        <v>94</v>
      </c>
      <c r="W10899" t="s">
        <v>94</v>
      </c>
      <c r="X10899" t="s">
        <v>94</v>
      </c>
      <c r="Y10899" t="s">
        <v>94</v>
      </c>
      <c r="Z10899" t="s">
        <v>94</v>
      </c>
      <c r="AA10899" t="s">
        <v>94</v>
      </c>
      <c r="AB10899" t="s">
        <v>94</v>
      </c>
      <c r="AC10899" t="s">
        <v>94</v>
      </c>
      <c r="AD10899" t="s">
        <v>94</v>
      </c>
      <c r="AE10899" t="s">
        <v>94</v>
      </c>
      <c r="AF10899" t="s">
        <v>94</v>
      </c>
      <c r="AG10899" t="s">
        <v>94</v>
      </c>
      <c r="AH10899" t="s">
        <v>94</v>
      </c>
    </row>
    <row r="10900" spans="1:34" x14ac:dyDescent="0.35">
      <c r="A10900" t="s">
        <v>10986</v>
      </c>
      <c r="C10900" t="str">
        <f t="shared" si="170"/>
        <v>J,ME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 t="s">
        <v>94</v>
      </c>
      <c r="U10900" t="s">
        <v>94</v>
      </c>
      <c r="V10900" t="s">
        <v>94</v>
      </c>
      <c r="W10900" t="s">
        <v>94</v>
      </c>
      <c r="X10900" t="s">
        <v>94</v>
      </c>
      <c r="Y10900" t="s">
        <v>94</v>
      </c>
      <c r="Z10900" t="s">
        <v>94</v>
      </c>
      <c r="AA10900" t="s">
        <v>94</v>
      </c>
      <c r="AB10900" t="s">
        <v>94</v>
      </c>
      <c r="AC10900" t="s">
        <v>94</v>
      </c>
      <c r="AD10900" t="s">
        <v>94</v>
      </c>
      <c r="AE10900" t="s">
        <v>94</v>
      </c>
      <c r="AF10900" t="s">
        <v>94</v>
      </c>
      <c r="AG10900" t="s">
        <v>94</v>
      </c>
      <c r="AH10900" t="s">
        <v>94</v>
      </c>
    </row>
    <row r="10901" spans="1:34" x14ac:dyDescent="0.35">
      <c r="A10901" t="s">
        <v>10987</v>
      </c>
      <c r="C10901" t="str">
        <f t="shared" si="170"/>
        <v>J,MK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0</v>
      </c>
    </row>
    <row r="10902" spans="1:34" x14ac:dyDescent="0.35">
      <c r="A10902" t="s">
        <v>10988</v>
      </c>
      <c r="C10902" t="str">
        <f t="shared" si="170"/>
        <v>J,MT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0</v>
      </c>
      <c r="AH10902">
        <v>0</v>
      </c>
    </row>
    <row r="10903" spans="1:34" x14ac:dyDescent="0.35">
      <c r="A10903" t="s">
        <v>10989</v>
      </c>
      <c r="C10903" t="str">
        <f t="shared" si="170"/>
        <v>J,NL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0</v>
      </c>
    </row>
    <row r="10904" spans="1:34" x14ac:dyDescent="0.35">
      <c r="A10904" t="s">
        <v>10990</v>
      </c>
      <c r="C10904" t="str">
        <f t="shared" si="170"/>
        <v>J,NO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</v>
      </c>
      <c r="AH10904">
        <v>0</v>
      </c>
    </row>
    <row r="10905" spans="1:34" x14ac:dyDescent="0.35">
      <c r="A10905" t="s">
        <v>10991</v>
      </c>
      <c r="C10905" t="str">
        <f t="shared" si="170"/>
        <v>J,PL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>
        <v>0</v>
      </c>
      <c r="AG10905">
        <v>0</v>
      </c>
      <c r="AH10905">
        <v>0</v>
      </c>
    </row>
    <row r="10906" spans="1:34" x14ac:dyDescent="0.35">
      <c r="A10906" t="s">
        <v>10992</v>
      </c>
      <c r="C10906" t="str">
        <f t="shared" si="170"/>
        <v>J,PT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>
        <v>0</v>
      </c>
      <c r="AG10906">
        <v>0</v>
      </c>
      <c r="AH10906">
        <v>0</v>
      </c>
    </row>
    <row r="10907" spans="1:34" x14ac:dyDescent="0.35">
      <c r="A10907" t="s">
        <v>10993</v>
      </c>
      <c r="C10907" t="str">
        <f t="shared" si="170"/>
        <v>J,RO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0</v>
      </c>
    </row>
    <row r="10908" spans="1:34" x14ac:dyDescent="0.35">
      <c r="A10908" t="s">
        <v>10994</v>
      </c>
      <c r="C10908" t="str">
        <f t="shared" si="170"/>
        <v>J,RS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>
        <v>0</v>
      </c>
      <c r="AG10908">
        <v>0</v>
      </c>
      <c r="AH10908">
        <v>0</v>
      </c>
    </row>
    <row r="10909" spans="1:34" x14ac:dyDescent="0.35">
      <c r="A10909" t="s">
        <v>10995</v>
      </c>
      <c r="C10909" t="str">
        <f t="shared" si="170"/>
        <v>J,SE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0</v>
      </c>
    </row>
    <row r="10910" spans="1:34" x14ac:dyDescent="0.35">
      <c r="A10910" t="s">
        <v>10996</v>
      </c>
      <c r="C10910" t="str">
        <f t="shared" si="170"/>
        <v>J,SI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>
        <v>0</v>
      </c>
      <c r="AG10910">
        <v>0</v>
      </c>
      <c r="AH10910">
        <v>0</v>
      </c>
    </row>
    <row r="10911" spans="1:34" x14ac:dyDescent="0.35">
      <c r="A10911" t="s">
        <v>10997</v>
      </c>
      <c r="C10911" t="str">
        <f t="shared" si="170"/>
        <v>J,SK</v>
      </c>
      <c r="E10911">
        <v>1</v>
      </c>
      <c r="F10911">
        <v>1</v>
      </c>
      <c r="G10911">
        <v>0</v>
      </c>
      <c r="H10911">
        <v>1</v>
      </c>
      <c r="I10911">
        <v>0</v>
      </c>
      <c r="J10911">
        <v>0</v>
      </c>
      <c r="K10911">
        <v>0</v>
      </c>
      <c r="L10911">
        <v>1</v>
      </c>
      <c r="M10911">
        <v>1</v>
      </c>
      <c r="N10911">
        <v>1</v>
      </c>
      <c r="O10911">
        <v>1</v>
      </c>
      <c r="P10911">
        <v>1</v>
      </c>
      <c r="Q10911">
        <v>1</v>
      </c>
      <c r="R10911">
        <v>1</v>
      </c>
      <c r="S10911">
        <v>1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>
        <v>0</v>
      </c>
      <c r="AG10911">
        <v>0</v>
      </c>
      <c r="AH10911">
        <v>0</v>
      </c>
    </row>
    <row r="10912" spans="1:34" x14ac:dyDescent="0.35">
      <c r="A10912" t="s">
        <v>10998</v>
      </c>
      <c r="C10912" t="str">
        <f t="shared" si="170"/>
        <v>J,TR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0</v>
      </c>
      <c r="AG10912">
        <v>0</v>
      </c>
      <c r="AH10912">
        <v>0</v>
      </c>
    </row>
    <row r="10913" spans="1:34" x14ac:dyDescent="0.35">
      <c r="A10913" t="s">
        <v>10999</v>
      </c>
      <c r="C10913" t="str">
        <f t="shared" si="170"/>
        <v>J,UA</v>
      </c>
      <c r="E10913">
        <v>0</v>
      </c>
      <c r="F10913">
        <v>0</v>
      </c>
      <c r="G10913">
        <v>20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0</v>
      </c>
      <c r="AF10913">
        <v>0</v>
      </c>
      <c r="AG10913">
        <v>0</v>
      </c>
      <c r="AH10913">
        <v>0</v>
      </c>
    </row>
    <row r="10914" spans="1:34" x14ac:dyDescent="0.35">
      <c r="A10914" t="s">
        <v>11000</v>
      </c>
      <c r="C10914" t="str">
        <f t="shared" si="170"/>
        <v>J,UK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0</v>
      </c>
      <c r="AF10914">
        <v>0</v>
      </c>
      <c r="AG10914">
        <v>0</v>
      </c>
      <c r="AH10914">
        <v>0</v>
      </c>
    </row>
    <row r="10915" spans="1:34" x14ac:dyDescent="0.35">
      <c r="A10915" t="s">
        <v>11001</v>
      </c>
      <c r="C10915" t="str">
        <f t="shared" si="170"/>
        <v>J,XK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 t="s">
        <v>94</v>
      </c>
      <c r="Z10915" t="s">
        <v>94</v>
      </c>
      <c r="AA10915" t="s">
        <v>94</v>
      </c>
      <c r="AB10915" t="s">
        <v>94</v>
      </c>
      <c r="AC10915" t="s">
        <v>94</v>
      </c>
      <c r="AD10915" t="s">
        <v>94</v>
      </c>
      <c r="AE10915" t="s">
        <v>94</v>
      </c>
      <c r="AF10915" t="s">
        <v>94</v>
      </c>
      <c r="AG10915" t="s">
        <v>94</v>
      </c>
      <c r="AH10915" t="s">
        <v>94</v>
      </c>
    </row>
    <row r="10916" spans="1:34" x14ac:dyDescent="0.35">
      <c r="A10916" t="s">
        <v>11002</v>
      </c>
      <c r="C10916" t="str">
        <f t="shared" si="170"/>
        <v>J,AL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0</v>
      </c>
      <c r="AF10916">
        <v>0</v>
      </c>
      <c r="AG10916">
        <v>0</v>
      </c>
      <c r="AH10916">
        <v>0</v>
      </c>
    </row>
    <row r="10917" spans="1:34" x14ac:dyDescent="0.35">
      <c r="A10917" t="s">
        <v>11003</v>
      </c>
      <c r="C10917" t="str">
        <f t="shared" si="170"/>
        <v>J,AT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0</v>
      </c>
      <c r="AF10917">
        <v>0</v>
      </c>
      <c r="AG10917">
        <v>0</v>
      </c>
      <c r="AH10917">
        <v>0</v>
      </c>
    </row>
    <row r="10918" spans="1:34" x14ac:dyDescent="0.35">
      <c r="A10918" t="s">
        <v>11004</v>
      </c>
      <c r="C10918" t="str">
        <f t="shared" si="170"/>
        <v>J,BA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 t="s">
        <v>94</v>
      </c>
      <c r="L10918" t="s">
        <v>94</v>
      </c>
      <c r="M10918" t="s">
        <v>94</v>
      </c>
      <c r="N10918" t="s">
        <v>94</v>
      </c>
      <c r="O10918" t="s">
        <v>94</v>
      </c>
      <c r="P10918" t="s">
        <v>94</v>
      </c>
      <c r="Q10918" t="s">
        <v>94</v>
      </c>
      <c r="R10918" t="s">
        <v>94</v>
      </c>
      <c r="S10918" t="s">
        <v>94</v>
      </c>
      <c r="T10918" t="s">
        <v>94</v>
      </c>
      <c r="U10918" t="s">
        <v>94</v>
      </c>
      <c r="V10918" t="s">
        <v>94</v>
      </c>
      <c r="W10918" t="s">
        <v>94</v>
      </c>
      <c r="X10918" t="s">
        <v>94</v>
      </c>
      <c r="Y10918" t="s">
        <v>94</v>
      </c>
      <c r="Z10918" t="s">
        <v>94</v>
      </c>
      <c r="AA10918" t="s">
        <v>94</v>
      </c>
      <c r="AB10918" t="s">
        <v>94</v>
      </c>
      <c r="AC10918" t="s">
        <v>94</v>
      </c>
      <c r="AD10918" t="s">
        <v>94</v>
      </c>
      <c r="AE10918" t="s">
        <v>94</v>
      </c>
      <c r="AF10918" t="s">
        <v>94</v>
      </c>
      <c r="AG10918" t="s">
        <v>94</v>
      </c>
      <c r="AH10918" t="s">
        <v>94</v>
      </c>
    </row>
    <row r="10919" spans="1:34" x14ac:dyDescent="0.35">
      <c r="A10919" t="s">
        <v>11005</v>
      </c>
      <c r="C10919" t="str">
        <f t="shared" si="170"/>
        <v>J,BE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0</v>
      </c>
    </row>
    <row r="10920" spans="1:34" x14ac:dyDescent="0.35">
      <c r="A10920" t="s">
        <v>11006</v>
      </c>
      <c r="C10920" t="str">
        <f t="shared" si="170"/>
        <v>J,BG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0</v>
      </c>
      <c r="AG10920">
        <v>0</v>
      </c>
      <c r="AH10920">
        <v>0</v>
      </c>
    </row>
    <row r="10921" spans="1:34" x14ac:dyDescent="0.35">
      <c r="A10921" t="s">
        <v>11007</v>
      </c>
      <c r="C10921" t="str">
        <f t="shared" si="170"/>
        <v>J,CY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0</v>
      </c>
      <c r="AG10921">
        <v>0</v>
      </c>
      <c r="AH10921">
        <v>0</v>
      </c>
    </row>
    <row r="10922" spans="1:34" x14ac:dyDescent="0.35">
      <c r="A10922" t="s">
        <v>11008</v>
      </c>
      <c r="C10922" t="str">
        <f t="shared" si="170"/>
        <v>J,CZ</v>
      </c>
      <c r="E10922">
        <v>15.268000000000001</v>
      </c>
      <c r="F10922">
        <v>11</v>
      </c>
      <c r="G10922">
        <v>4.0250000000000004</v>
      </c>
      <c r="H10922">
        <v>2</v>
      </c>
      <c r="I10922">
        <v>2</v>
      </c>
      <c r="J10922">
        <v>1</v>
      </c>
      <c r="K10922">
        <v>1</v>
      </c>
      <c r="L10922">
        <v>1</v>
      </c>
      <c r="M10922">
        <v>1</v>
      </c>
      <c r="N10922">
        <v>1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0</v>
      </c>
      <c r="AG10922">
        <v>0</v>
      </c>
      <c r="AH10922">
        <v>0</v>
      </c>
    </row>
    <row r="10923" spans="1:34" x14ac:dyDescent="0.35">
      <c r="A10923" t="s">
        <v>11009</v>
      </c>
      <c r="C10923" t="str">
        <f t="shared" si="170"/>
        <v>J,DE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  <c r="AF10923">
        <v>0</v>
      </c>
      <c r="AG10923">
        <v>0</v>
      </c>
      <c r="AH10923">
        <v>0</v>
      </c>
    </row>
    <row r="10924" spans="1:34" x14ac:dyDescent="0.35">
      <c r="A10924" t="s">
        <v>11010</v>
      </c>
      <c r="C10924" t="str">
        <f t="shared" si="170"/>
        <v>J,DK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  <c r="AF10924">
        <v>0</v>
      </c>
      <c r="AG10924">
        <v>0</v>
      </c>
      <c r="AH10924">
        <v>0</v>
      </c>
    </row>
    <row r="10925" spans="1:34" x14ac:dyDescent="0.35">
      <c r="A10925" t="s">
        <v>11011</v>
      </c>
      <c r="C10925" t="str">
        <f t="shared" si="170"/>
        <v>EA19</v>
      </c>
      <c r="E10925">
        <v>55.25</v>
      </c>
      <c r="F10925">
        <v>28.346</v>
      </c>
      <c r="G10925">
        <v>57.87</v>
      </c>
      <c r="H10925">
        <v>16.971</v>
      </c>
      <c r="I10925">
        <v>31.515999999999998</v>
      </c>
      <c r="J10925">
        <v>22.01</v>
      </c>
      <c r="K10925">
        <v>1</v>
      </c>
      <c r="L10925">
        <v>1</v>
      </c>
      <c r="M10925">
        <v>43.863</v>
      </c>
      <c r="N10925">
        <v>46</v>
      </c>
      <c r="O10925">
        <v>48</v>
      </c>
      <c r="P10925">
        <v>76</v>
      </c>
      <c r="Q10925">
        <v>67</v>
      </c>
      <c r="R10925">
        <v>6</v>
      </c>
      <c r="S10925">
        <v>6</v>
      </c>
      <c r="T10925">
        <v>8</v>
      </c>
      <c r="U10925">
        <v>8</v>
      </c>
      <c r="V10925">
        <v>8</v>
      </c>
      <c r="W10925">
        <v>13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0</v>
      </c>
    </row>
    <row r="10926" spans="1:34" x14ac:dyDescent="0.35">
      <c r="A10926" t="s">
        <v>11012</v>
      </c>
      <c r="C10926" t="str">
        <f t="shared" si="170"/>
        <v>J,EE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0</v>
      </c>
      <c r="AG10926">
        <v>0</v>
      </c>
      <c r="AH10926">
        <v>0</v>
      </c>
    </row>
    <row r="10927" spans="1:34" x14ac:dyDescent="0.35">
      <c r="A10927" t="s">
        <v>11013</v>
      </c>
      <c r="C10927" t="str">
        <f t="shared" si="170"/>
        <v>J,EL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0</v>
      </c>
    </row>
    <row r="10928" spans="1:34" x14ac:dyDescent="0.35">
      <c r="A10928" t="s">
        <v>11014</v>
      </c>
      <c r="C10928" t="str">
        <f t="shared" si="170"/>
        <v>J,ES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0</v>
      </c>
    </row>
    <row r="10929" spans="1:34" x14ac:dyDescent="0.35">
      <c r="A10929" t="s">
        <v>11015</v>
      </c>
      <c r="C10929" t="str">
        <f t="shared" si="170"/>
        <v>2020</v>
      </c>
      <c r="E10929">
        <v>73.667000000000002</v>
      </c>
      <c r="F10929">
        <v>44.648000000000003</v>
      </c>
      <c r="G10929">
        <v>67.366</v>
      </c>
      <c r="H10929">
        <v>22.971</v>
      </c>
      <c r="I10929">
        <v>36.515999999999998</v>
      </c>
      <c r="J10929">
        <v>27.01</v>
      </c>
      <c r="K10929">
        <v>7</v>
      </c>
      <c r="L10929">
        <v>7</v>
      </c>
      <c r="M10929">
        <v>48.863</v>
      </c>
      <c r="N10929">
        <v>50</v>
      </c>
      <c r="O10929">
        <v>49</v>
      </c>
      <c r="P10929">
        <v>76</v>
      </c>
      <c r="Q10929">
        <v>67</v>
      </c>
      <c r="R10929">
        <v>6</v>
      </c>
      <c r="S10929">
        <v>6</v>
      </c>
      <c r="T10929">
        <v>8</v>
      </c>
      <c r="U10929">
        <v>8</v>
      </c>
      <c r="V10929">
        <v>8</v>
      </c>
      <c r="W10929">
        <v>13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0</v>
      </c>
    </row>
    <row r="10930" spans="1:34" x14ac:dyDescent="0.35">
      <c r="A10930" t="s">
        <v>11016</v>
      </c>
      <c r="C10930" t="str">
        <f t="shared" si="170"/>
        <v>EU28</v>
      </c>
      <c r="E10930">
        <v>73.667000000000002</v>
      </c>
      <c r="F10930">
        <v>44.648000000000003</v>
      </c>
      <c r="G10930">
        <v>67.366</v>
      </c>
      <c r="H10930">
        <v>22.971</v>
      </c>
      <c r="I10930">
        <v>36.515999999999998</v>
      </c>
      <c r="J10930">
        <v>27.01</v>
      </c>
      <c r="K10930">
        <v>7</v>
      </c>
      <c r="L10930">
        <v>7</v>
      </c>
      <c r="M10930">
        <v>48.863</v>
      </c>
      <c r="N10930">
        <v>50</v>
      </c>
      <c r="O10930">
        <v>49</v>
      </c>
      <c r="P10930">
        <v>76</v>
      </c>
      <c r="Q10930">
        <v>67</v>
      </c>
      <c r="R10930">
        <v>6</v>
      </c>
      <c r="S10930">
        <v>6</v>
      </c>
      <c r="T10930">
        <v>8</v>
      </c>
      <c r="U10930">
        <v>8</v>
      </c>
      <c r="V10930">
        <v>8</v>
      </c>
      <c r="W10930">
        <v>13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0</v>
      </c>
    </row>
    <row r="10931" spans="1:34" x14ac:dyDescent="0.35">
      <c r="A10931" t="s">
        <v>11017</v>
      </c>
      <c r="C10931" t="str">
        <f t="shared" si="170"/>
        <v>J,FI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0</v>
      </c>
    </row>
    <row r="10932" spans="1:34" x14ac:dyDescent="0.35">
      <c r="A10932" t="s">
        <v>11018</v>
      </c>
      <c r="C10932" t="str">
        <f t="shared" si="170"/>
        <v>J,FR</v>
      </c>
      <c r="E10932">
        <v>42.25</v>
      </c>
      <c r="F10932">
        <v>16.346</v>
      </c>
      <c r="G10932">
        <v>51.87</v>
      </c>
      <c r="H10932">
        <v>13.971</v>
      </c>
      <c r="I10932">
        <v>28.515999999999998</v>
      </c>
      <c r="J10932">
        <v>18.010000000000002</v>
      </c>
      <c r="K10932">
        <v>0</v>
      </c>
      <c r="L10932">
        <v>0</v>
      </c>
      <c r="M10932">
        <v>43.863</v>
      </c>
      <c r="N10932">
        <v>43</v>
      </c>
      <c r="O10932">
        <v>45</v>
      </c>
      <c r="P10932">
        <v>72</v>
      </c>
      <c r="Q10932">
        <v>62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>
        <v>0</v>
      </c>
      <c r="AH10932">
        <v>0</v>
      </c>
    </row>
    <row r="10933" spans="1:34" x14ac:dyDescent="0.35">
      <c r="A10933" t="s">
        <v>11019</v>
      </c>
      <c r="C10933" t="str">
        <f t="shared" si="170"/>
        <v>J,GE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 t="s">
        <v>94</v>
      </c>
      <c r="M10933" t="s">
        <v>94</v>
      </c>
      <c r="N10933" t="s">
        <v>94</v>
      </c>
      <c r="O10933" t="s">
        <v>94</v>
      </c>
      <c r="P10933" t="s">
        <v>94</v>
      </c>
      <c r="Q10933" t="s">
        <v>94</v>
      </c>
      <c r="R10933" t="s">
        <v>94</v>
      </c>
      <c r="S10933" t="s">
        <v>94</v>
      </c>
      <c r="T10933" t="s">
        <v>94</v>
      </c>
      <c r="U10933" t="s">
        <v>94</v>
      </c>
      <c r="V10933" t="s">
        <v>94</v>
      </c>
      <c r="W10933" t="s">
        <v>94</v>
      </c>
      <c r="X10933" t="s">
        <v>94</v>
      </c>
      <c r="Y10933" t="s">
        <v>94</v>
      </c>
      <c r="Z10933" t="s">
        <v>94</v>
      </c>
      <c r="AA10933" t="s">
        <v>94</v>
      </c>
      <c r="AB10933" t="s">
        <v>94</v>
      </c>
      <c r="AC10933" t="s">
        <v>94</v>
      </c>
      <c r="AD10933" t="s">
        <v>94</v>
      </c>
      <c r="AE10933" t="s">
        <v>94</v>
      </c>
      <c r="AF10933" t="s">
        <v>94</v>
      </c>
      <c r="AG10933" t="s">
        <v>94</v>
      </c>
      <c r="AH10933" t="s">
        <v>94</v>
      </c>
    </row>
    <row r="10934" spans="1:34" x14ac:dyDescent="0.35">
      <c r="A10934" t="s">
        <v>11020</v>
      </c>
      <c r="C10934" t="str">
        <f t="shared" si="170"/>
        <v>J,HR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0</v>
      </c>
    </row>
    <row r="10935" spans="1:34" x14ac:dyDescent="0.35">
      <c r="A10935" t="s">
        <v>11021</v>
      </c>
      <c r="C10935" t="str">
        <f t="shared" si="170"/>
        <v>J,HU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0</v>
      </c>
    </row>
    <row r="10936" spans="1:34" x14ac:dyDescent="0.35">
      <c r="A10936" t="s">
        <v>11022</v>
      </c>
      <c r="C10936" t="str">
        <f t="shared" si="170"/>
        <v>J,IE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>
        <v>0</v>
      </c>
    </row>
    <row r="10937" spans="1:34" x14ac:dyDescent="0.35">
      <c r="A10937" t="s">
        <v>11023</v>
      </c>
      <c r="C10937" t="str">
        <f t="shared" si="170"/>
        <v>J,IS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0</v>
      </c>
    </row>
    <row r="10938" spans="1:34" x14ac:dyDescent="0.35">
      <c r="A10938" t="s">
        <v>11024</v>
      </c>
      <c r="C10938" t="str">
        <f t="shared" si="170"/>
        <v>J,IT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>
        <v>0</v>
      </c>
      <c r="AG10938">
        <v>0</v>
      </c>
      <c r="AH10938">
        <v>0</v>
      </c>
    </row>
    <row r="10939" spans="1:34" x14ac:dyDescent="0.35">
      <c r="A10939" t="s">
        <v>11025</v>
      </c>
      <c r="C10939" t="str">
        <f t="shared" si="170"/>
        <v>J,LI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 t="s">
        <v>94</v>
      </c>
      <c r="L10939" t="s">
        <v>94</v>
      </c>
      <c r="M10939" t="s">
        <v>94</v>
      </c>
      <c r="N10939" t="s">
        <v>94</v>
      </c>
      <c r="O10939" t="s">
        <v>94</v>
      </c>
      <c r="P10939" t="s">
        <v>94</v>
      </c>
      <c r="Q10939" t="s">
        <v>94</v>
      </c>
      <c r="R10939" t="s">
        <v>94</v>
      </c>
      <c r="S10939" t="s">
        <v>94</v>
      </c>
      <c r="T10939" t="s">
        <v>94</v>
      </c>
      <c r="U10939" t="s">
        <v>94</v>
      </c>
      <c r="V10939" t="s">
        <v>94</v>
      </c>
      <c r="W10939" t="s">
        <v>94</v>
      </c>
      <c r="X10939" t="s">
        <v>94</v>
      </c>
      <c r="Y10939" t="s">
        <v>94</v>
      </c>
      <c r="Z10939" t="s">
        <v>94</v>
      </c>
      <c r="AA10939" t="s">
        <v>94</v>
      </c>
      <c r="AB10939" t="s">
        <v>94</v>
      </c>
      <c r="AC10939" t="s">
        <v>94</v>
      </c>
      <c r="AD10939" t="s">
        <v>94</v>
      </c>
      <c r="AE10939" t="s">
        <v>94</v>
      </c>
      <c r="AF10939" t="s">
        <v>94</v>
      </c>
      <c r="AG10939" t="s">
        <v>94</v>
      </c>
      <c r="AH10939" t="s">
        <v>94</v>
      </c>
    </row>
    <row r="10940" spans="1:34" x14ac:dyDescent="0.35">
      <c r="A10940" t="s">
        <v>11026</v>
      </c>
      <c r="C10940" t="str">
        <f t="shared" si="170"/>
        <v>J,LT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0</v>
      </c>
    </row>
    <row r="10941" spans="1:34" x14ac:dyDescent="0.35">
      <c r="A10941" t="s">
        <v>11027</v>
      </c>
      <c r="C10941" t="str">
        <f t="shared" si="170"/>
        <v>J,LU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0</v>
      </c>
    </row>
    <row r="10942" spans="1:34" x14ac:dyDescent="0.35">
      <c r="A10942" t="s">
        <v>11028</v>
      </c>
      <c r="C10942" t="str">
        <f t="shared" si="170"/>
        <v>J,LV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0</v>
      </c>
    </row>
    <row r="10943" spans="1:34" x14ac:dyDescent="0.35">
      <c r="A10943" t="s">
        <v>11029</v>
      </c>
      <c r="C10943" t="str">
        <f t="shared" si="170"/>
        <v>J,MD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 t="s">
        <v>94</v>
      </c>
      <c r="P10943" t="s">
        <v>94</v>
      </c>
      <c r="Q10943" t="s">
        <v>94</v>
      </c>
      <c r="R10943" t="s">
        <v>94</v>
      </c>
      <c r="S10943" t="s">
        <v>94</v>
      </c>
      <c r="T10943" t="s">
        <v>94</v>
      </c>
      <c r="U10943" t="s">
        <v>94</v>
      </c>
      <c r="V10943" t="s">
        <v>94</v>
      </c>
      <c r="W10943" t="s">
        <v>94</v>
      </c>
      <c r="X10943" t="s">
        <v>94</v>
      </c>
      <c r="Y10943" t="s">
        <v>94</v>
      </c>
      <c r="Z10943" t="s">
        <v>94</v>
      </c>
      <c r="AA10943" t="s">
        <v>94</v>
      </c>
      <c r="AB10943" t="s">
        <v>94</v>
      </c>
      <c r="AC10943" t="s">
        <v>94</v>
      </c>
      <c r="AD10943" t="s">
        <v>94</v>
      </c>
      <c r="AE10943" t="s">
        <v>94</v>
      </c>
      <c r="AF10943" t="s">
        <v>94</v>
      </c>
      <c r="AG10943" t="s">
        <v>94</v>
      </c>
      <c r="AH10943" t="s">
        <v>94</v>
      </c>
    </row>
    <row r="10944" spans="1:34" x14ac:dyDescent="0.35">
      <c r="A10944" t="s">
        <v>11030</v>
      </c>
      <c r="C10944" t="str">
        <f t="shared" si="170"/>
        <v>J,ME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 t="s">
        <v>94</v>
      </c>
      <c r="U10944" t="s">
        <v>94</v>
      </c>
      <c r="V10944" t="s">
        <v>94</v>
      </c>
      <c r="W10944" t="s">
        <v>94</v>
      </c>
      <c r="X10944" t="s">
        <v>94</v>
      </c>
      <c r="Y10944" t="s">
        <v>94</v>
      </c>
      <c r="Z10944" t="s">
        <v>94</v>
      </c>
      <c r="AA10944" t="s">
        <v>94</v>
      </c>
      <c r="AB10944" t="s">
        <v>94</v>
      </c>
      <c r="AC10944" t="s">
        <v>94</v>
      </c>
      <c r="AD10944" t="s">
        <v>94</v>
      </c>
      <c r="AE10944" t="s">
        <v>94</v>
      </c>
      <c r="AF10944" t="s">
        <v>94</v>
      </c>
      <c r="AG10944" t="s">
        <v>94</v>
      </c>
      <c r="AH10944" t="s">
        <v>94</v>
      </c>
    </row>
    <row r="10945" spans="1:34" x14ac:dyDescent="0.35">
      <c r="A10945" t="s">
        <v>11031</v>
      </c>
      <c r="C10945" t="str">
        <f t="shared" si="170"/>
        <v>J,MK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0</v>
      </c>
    </row>
    <row r="10946" spans="1:34" x14ac:dyDescent="0.35">
      <c r="A10946" t="s">
        <v>11032</v>
      </c>
      <c r="C10946" t="str">
        <f t="shared" si="170"/>
        <v>J,MT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</v>
      </c>
      <c r="AH10946">
        <v>0</v>
      </c>
    </row>
    <row r="10947" spans="1:34" x14ac:dyDescent="0.35">
      <c r="A10947" t="s">
        <v>11033</v>
      </c>
      <c r="C10947" t="str">
        <f t="shared" si="170"/>
        <v>J,NL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0</v>
      </c>
    </row>
    <row r="10948" spans="1:34" x14ac:dyDescent="0.35">
      <c r="A10948" t="s">
        <v>11034</v>
      </c>
      <c r="C10948" t="str">
        <f t="shared" si="170"/>
        <v>J,NO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7</v>
      </c>
      <c r="P10948">
        <v>6</v>
      </c>
      <c r="Q10948">
        <v>6</v>
      </c>
      <c r="R10948">
        <v>7</v>
      </c>
      <c r="S10948">
        <v>5</v>
      </c>
      <c r="T10948">
        <v>4</v>
      </c>
      <c r="U10948">
        <v>4</v>
      </c>
      <c r="V10948">
        <v>7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0</v>
      </c>
      <c r="AH10948">
        <v>0</v>
      </c>
    </row>
    <row r="10949" spans="1:34" x14ac:dyDescent="0.35">
      <c r="A10949" t="s">
        <v>11035</v>
      </c>
      <c r="C10949" t="str">
        <f t="shared" ref="C10949:C11012" si="171">RIGHT(A10949,4)</f>
        <v>J,PL</v>
      </c>
      <c r="E10949">
        <v>3.149</v>
      </c>
      <c r="F10949">
        <v>5.3019999999999996</v>
      </c>
      <c r="G10949">
        <v>5.4710000000000001</v>
      </c>
      <c r="H10949">
        <v>4</v>
      </c>
      <c r="I10949">
        <v>3</v>
      </c>
      <c r="J10949">
        <v>4</v>
      </c>
      <c r="K10949">
        <v>5</v>
      </c>
      <c r="L10949">
        <v>5</v>
      </c>
      <c r="M10949">
        <v>4</v>
      </c>
      <c r="N10949">
        <v>3</v>
      </c>
      <c r="O10949">
        <v>1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0</v>
      </c>
    </row>
    <row r="10950" spans="1:34" x14ac:dyDescent="0.35">
      <c r="A10950" t="s">
        <v>11036</v>
      </c>
      <c r="C10950" t="str">
        <f t="shared" si="171"/>
        <v>J,PT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0</v>
      </c>
    </row>
    <row r="10951" spans="1:34" x14ac:dyDescent="0.35">
      <c r="A10951" t="s">
        <v>11037</v>
      </c>
      <c r="C10951" t="str">
        <f t="shared" si="171"/>
        <v>J,RO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0</v>
      </c>
      <c r="AF10951">
        <v>0</v>
      </c>
      <c r="AG10951">
        <v>0</v>
      </c>
      <c r="AH10951">
        <v>0</v>
      </c>
    </row>
    <row r="10952" spans="1:34" x14ac:dyDescent="0.35">
      <c r="A10952" t="s">
        <v>11038</v>
      </c>
      <c r="C10952" t="str">
        <f t="shared" si="171"/>
        <v>J,RS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0</v>
      </c>
      <c r="AF10952">
        <v>0</v>
      </c>
      <c r="AG10952">
        <v>0</v>
      </c>
      <c r="AH10952">
        <v>0</v>
      </c>
    </row>
    <row r="10953" spans="1:34" x14ac:dyDescent="0.35">
      <c r="A10953" t="s">
        <v>11039</v>
      </c>
      <c r="C10953" t="str">
        <f t="shared" si="171"/>
        <v>J,SE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>
        <v>0</v>
      </c>
    </row>
    <row r="10954" spans="1:34" x14ac:dyDescent="0.35">
      <c r="A10954" t="s">
        <v>11040</v>
      </c>
      <c r="C10954" t="str">
        <f t="shared" si="171"/>
        <v>J,SI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0</v>
      </c>
    </row>
    <row r="10955" spans="1:34" x14ac:dyDescent="0.35">
      <c r="A10955" t="s">
        <v>11041</v>
      </c>
      <c r="C10955" t="str">
        <f t="shared" si="171"/>
        <v>J,SK</v>
      </c>
      <c r="E10955">
        <v>13</v>
      </c>
      <c r="F10955">
        <v>12</v>
      </c>
      <c r="G10955">
        <v>6</v>
      </c>
      <c r="H10955">
        <v>3</v>
      </c>
      <c r="I10955">
        <v>3</v>
      </c>
      <c r="J10955">
        <v>4</v>
      </c>
      <c r="K10955">
        <v>1</v>
      </c>
      <c r="L10955">
        <v>1</v>
      </c>
      <c r="M10955">
        <v>0</v>
      </c>
      <c r="N10955">
        <v>3</v>
      </c>
      <c r="O10955">
        <v>3</v>
      </c>
      <c r="P10955">
        <v>4</v>
      </c>
      <c r="Q10955">
        <v>5</v>
      </c>
      <c r="R10955">
        <v>6</v>
      </c>
      <c r="S10955">
        <v>6</v>
      </c>
      <c r="T10955">
        <v>8</v>
      </c>
      <c r="U10955">
        <v>8</v>
      </c>
      <c r="V10955">
        <v>8</v>
      </c>
      <c r="W10955">
        <v>13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0</v>
      </c>
    </row>
    <row r="10956" spans="1:34" x14ac:dyDescent="0.35">
      <c r="A10956" t="s">
        <v>11042</v>
      </c>
      <c r="C10956" t="str">
        <f t="shared" si="171"/>
        <v>J,TR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0</v>
      </c>
      <c r="AH10956">
        <v>0</v>
      </c>
    </row>
    <row r="10957" spans="1:34" x14ac:dyDescent="0.35">
      <c r="A10957" t="s">
        <v>11043</v>
      </c>
      <c r="C10957" t="str">
        <f t="shared" si="171"/>
        <v>J,UA</v>
      </c>
      <c r="E10957">
        <v>51.6</v>
      </c>
      <c r="F10957">
        <v>21.7</v>
      </c>
      <c r="G10957">
        <v>17</v>
      </c>
      <c r="H10957">
        <v>13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0</v>
      </c>
    </row>
    <row r="10958" spans="1:34" x14ac:dyDescent="0.35">
      <c r="A10958" t="s">
        <v>11044</v>
      </c>
      <c r="C10958" t="str">
        <f t="shared" si="171"/>
        <v>J,UK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0</v>
      </c>
    </row>
    <row r="10959" spans="1:34" x14ac:dyDescent="0.35">
      <c r="A10959" t="s">
        <v>11045</v>
      </c>
      <c r="C10959" t="str">
        <f t="shared" si="171"/>
        <v>J,XK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 t="s">
        <v>94</v>
      </c>
      <c r="Z10959" t="s">
        <v>94</v>
      </c>
      <c r="AA10959" t="s">
        <v>94</v>
      </c>
      <c r="AB10959" t="s">
        <v>94</v>
      </c>
      <c r="AC10959" t="s">
        <v>94</v>
      </c>
      <c r="AD10959" t="s">
        <v>94</v>
      </c>
      <c r="AE10959" t="s">
        <v>94</v>
      </c>
      <c r="AF10959" t="s">
        <v>94</v>
      </c>
      <c r="AG10959" t="s">
        <v>94</v>
      </c>
      <c r="AH10959" t="s">
        <v>94</v>
      </c>
    </row>
    <row r="10960" spans="1:34" x14ac:dyDescent="0.35">
      <c r="A10960" t="s">
        <v>11046</v>
      </c>
      <c r="C10960" t="str">
        <f t="shared" si="171"/>
        <v>J,AL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0</v>
      </c>
    </row>
    <row r="10961" spans="1:34" x14ac:dyDescent="0.35">
      <c r="A10961" t="s">
        <v>11047</v>
      </c>
      <c r="C10961" t="str">
        <f t="shared" si="171"/>
        <v>J,AT</v>
      </c>
      <c r="E10961">
        <v>10366.6</v>
      </c>
      <c r="F10961">
        <v>9994.0429999999997</v>
      </c>
      <c r="G10961">
        <v>12039.450999999999</v>
      </c>
      <c r="H10961">
        <v>11154.041999999999</v>
      </c>
      <c r="I10961">
        <v>10461.31</v>
      </c>
      <c r="J10961">
        <v>9090.116</v>
      </c>
      <c r="K10961">
        <v>10065.509</v>
      </c>
      <c r="L10961">
        <v>9697.8230000000003</v>
      </c>
      <c r="M10961">
        <v>8153.1980000000003</v>
      </c>
      <c r="N10961">
        <v>7955.3710000000001</v>
      </c>
      <c r="O10961">
        <v>6843.0330000000004</v>
      </c>
      <c r="P10961">
        <v>5951.06</v>
      </c>
      <c r="Q10961">
        <v>6623.7479999999996</v>
      </c>
      <c r="R10961">
        <v>5749.9639999999999</v>
      </c>
      <c r="S10961">
        <v>4669.1130000000003</v>
      </c>
      <c r="T10961">
        <v>4593</v>
      </c>
      <c r="U10961">
        <v>3864</v>
      </c>
      <c r="V10961">
        <v>3227</v>
      </c>
      <c r="W10961">
        <v>3801</v>
      </c>
      <c r="X10961">
        <v>5686</v>
      </c>
      <c r="Y10961">
        <v>5656</v>
      </c>
      <c r="Z10961">
        <v>4165</v>
      </c>
      <c r="AA10961">
        <v>4883</v>
      </c>
      <c r="AB10961">
        <v>5332</v>
      </c>
      <c r="AC10961">
        <v>4818</v>
      </c>
      <c r="AD10961">
        <v>4451</v>
      </c>
      <c r="AE10961">
        <v>5911</v>
      </c>
      <c r="AF10961">
        <v>4952</v>
      </c>
      <c r="AG10961">
        <v>4752</v>
      </c>
      <c r="AH10961">
        <v>4020</v>
      </c>
    </row>
    <row r="10962" spans="1:34" x14ac:dyDescent="0.35">
      <c r="A10962" t="s">
        <v>11048</v>
      </c>
      <c r="C10962" t="str">
        <f t="shared" si="171"/>
        <v>J,BA</v>
      </c>
      <c r="E10962">
        <v>582</v>
      </c>
      <c r="F10962">
        <v>0</v>
      </c>
      <c r="G10962">
        <v>652</v>
      </c>
      <c r="H10962">
        <v>678</v>
      </c>
      <c r="I10962">
        <v>1472</v>
      </c>
      <c r="J10962">
        <v>1493</v>
      </c>
      <c r="K10962" t="s">
        <v>94</v>
      </c>
      <c r="L10962" t="s">
        <v>94</v>
      </c>
      <c r="M10962" t="s">
        <v>94</v>
      </c>
      <c r="N10962" t="s">
        <v>94</v>
      </c>
      <c r="O10962" t="s">
        <v>94</v>
      </c>
      <c r="P10962" t="s">
        <v>94</v>
      </c>
      <c r="Q10962" t="s">
        <v>94</v>
      </c>
      <c r="R10962" t="s">
        <v>94</v>
      </c>
      <c r="S10962" t="s">
        <v>94</v>
      </c>
      <c r="T10962" t="s">
        <v>94</v>
      </c>
      <c r="U10962" t="s">
        <v>94</v>
      </c>
      <c r="V10962" t="s">
        <v>94</v>
      </c>
      <c r="W10962" t="s">
        <v>94</v>
      </c>
      <c r="X10962" t="s">
        <v>94</v>
      </c>
      <c r="Y10962" t="s">
        <v>94</v>
      </c>
      <c r="Z10962" t="s">
        <v>94</v>
      </c>
      <c r="AA10962" t="s">
        <v>94</v>
      </c>
      <c r="AB10962" t="s">
        <v>94</v>
      </c>
      <c r="AC10962" t="s">
        <v>94</v>
      </c>
      <c r="AD10962" t="s">
        <v>94</v>
      </c>
      <c r="AE10962" t="s">
        <v>94</v>
      </c>
      <c r="AF10962" t="s">
        <v>94</v>
      </c>
      <c r="AG10962" t="s">
        <v>94</v>
      </c>
      <c r="AH10962" t="s">
        <v>94</v>
      </c>
    </row>
    <row r="10963" spans="1:34" x14ac:dyDescent="0.35">
      <c r="A10963" t="s">
        <v>11049</v>
      </c>
      <c r="C10963" t="str">
        <f t="shared" si="171"/>
        <v>J,BE</v>
      </c>
      <c r="E10963">
        <v>9901</v>
      </c>
      <c r="F10963">
        <v>10589.6</v>
      </c>
      <c r="G10963">
        <v>11659.6</v>
      </c>
      <c r="H10963">
        <v>11688.2</v>
      </c>
      <c r="I10963">
        <v>9521.1</v>
      </c>
      <c r="J10963">
        <v>10032.4</v>
      </c>
      <c r="K10963">
        <v>10257.700000000001</v>
      </c>
      <c r="L10963">
        <v>8720.6</v>
      </c>
      <c r="M10963">
        <v>7023.4</v>
      </c>
      <c r="N10963">
        <v>8753.2000000000007</v>
      </c>
      <c r="O10963">
        <v>889</v>
      </c>
      <c r="P10963">
        <v>2662</v>
      </c>
      <c r="Q10963">
        <v>2657</v>
      </c>
      <c r="R10963">
        <v>2791</v>
      </c>
      <c r="S10963">
        <v>2902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</v>
      </c>
      <c r="AF10963">
        <v>0</v>
      </c>
      <c r="AG10963">
        <v>0</v>
      </c>
      <c r="AH10963">
        <v>0</v>
      </c>
    </row>
    <row r="10964" spans="1:34" x14ac:dyDescent="0.35">
      <c r="A10964" t="s">
        <v>11050</v>
      </c>
      <c r="C10964" t="str">
        <f t="shared" si="171"/>
        <v>J,BG</v>
      </c>
      <c r="E10964">
        <v>2527.2939999999999</v>
      </c>
      <c r="F10964">
        <v>2227.518</v>
      </c>
      <c r="G10964">
        <v>2100.7220000000002</v>
      </c>
      <c r="H10964">
        <v>2196</v>
      </c>
      <c r="I10964">
        <v>2128</v>
      </c>
      <c r="J10964">
        <v>1858</v>
      </c>
      <c r="K10964">
        <v>2143</v>
      </c>
      <c r="L10964">
        <v>2549</v>
      </c>
      <c r="M10964">
        <v>3052</v>
      </c>
      <c r="N10964">
        <v>2395</v>
      </c>
      <c r="O10964">
        <v>1901</v>
      </c>
      <c r="P10964">
        <v>364</v>
      </c>
      <c r="Q10964">
        <v>299</v>
      </c>
      <c r="R10964">
        <v>381</v>
      </c>
      <c r="S10964">
        <v>880</v>
      </c>
      <c r="T10964">
        <v>648</v>
      </c>
      <c r="U10964">
        <v>525</v>
      </c>
      <c r="V10964">
        <v>371</v>
      </c>
      <c r="W10964">
        <v>700</v>
      </c>
      <c r="X10964">
        <v>1015</v>
      </c>
      <c r="Y10964">
        <v>1007</v>
      </c>
      <c r="Z10964">
        <v>1836</v>
      </c>
      <c r="AA10964">
        <v>1475</v>
      </c>
      <c r="AB10964">
        <v>82940</v>
      </c>
      <c r="AC10964">
        <v>80755</v>
      </c>
      <c r="AD10964">
        <v>73214</v>
      </c>
      <c r="AE10964">
        <v>76234</v>
      </c>
      <c r="AF10964">
        <v>76346</v>
      </c>
      <c r="AG10964">
        <v>117723</v>
      </c>
      <c r="AH10964">
        <v>162251</v>
      </c>
    </row>
    <row r="10965" spans="1:34" x14ac:dyDescent="0.35">
      <c r="A10965" t="s">
        <v>11051</v>
      </c>
      <c r="C10965" t="str">
        <f t="shared" si="171"/>
        <v>J,CY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0</v>
      </c>
    </row>
    <row r="10966" spans="1:34" x14ac:dyDescent="0.35">
      <c r="A10966" t="s">
        <v>11052</v>
      </c>
      <c r="C10966" t="str">
        <f t="shared" si="171"/>
        <v>J,CZ</v>
      </c>
      <c r="E10966">
        <v>17379.358</v>
      </c>
      <c r="F10966">
        <v>18102.434000000001</v>
      </c>
      <c r="G10966">
        <v>17107.276000000002</v>
      </c>
      <c r="H10966">
        <v>20295</v>
      </c>
      <c r="I10966">
        <v>17781</v>
      </c>
      <c r="J10966">
        <v>17493</v>
      </c>
      <c r="K10966">
        <v>18024</v>
      </c>
      <c r="L10966">
        <v>17590</v>
      </c>
      <c r="M10966">
        <v>17567</v>
      </c>
      <c r="N10966">
        <v>19796</v>
      </c>
      <c r="O10966">
        <v>17215</v>
      </c>
      <c r="P10966">
        <v>18562</v>
      </c>
      <c r="Q10966">
        <v>18963</v>
      </c>
      <c r="R10966">
        <v>20217</v>
      </c>
      <c r="S10966">
        <v>23564</v>
      </c>
      <c r="T10966">
        <v>21030</v>
      </c>
      <c r="U10966">
        <v>21540</v>
      </c>
      <c r="V10966">
        <v>25830</v>
      </c>
      <c r="W10966">
        <v>26016</v>
      </c>
      <c r="X10966">
        <v>25801</v>
      </c>
      <c r="Y10966">
        <v>32175</v>
      </c>
      <c r="Z10966">
        <v>26307</v>
      </c>
      <c r="AA10966">
        <v>31992</v>
      </c>
      <c r="AB10966">
        <v>30290</v>
      </c>
      <c r="AC10966">
        <v>29603</v>
      </c>
      <c r="AD10966">
        <v>32984</v>
      </c>
      <c r="AE10966">
        <v>46175</v>
      </c>
      <c r="AF10966">
        <v>46155</v>
      </c>
      <c r="AG10966">
        <v>45154</v>
      </c>
      <c r="AH10966">
        <v>44854</v>
      </c>
    </row>
    <row r="10967" spans="1:34" x14ac:dyDescent="0.35">
      <c r="A10967" t="s">
        <v>11053</v>
      </c>
      <c r="C10967" t="str">
        <f t="shared" si="171"/>
        <v>J,DE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0</v>
      </c>
    </row>
    <row r="10968" spans="1:34" x14ac:dyDescent="0.35">
      <c r="A10968" t="s">
        <v>11054</v>
      </c>
      <c r="C10968" t="str">
        <f t="shared" si="171"/>
        <v>J,DK</v>
      </c>
      <c r="E10968">
        <v>32179.672999999999</v>
      </c>
      <c r="F10968">
        <v>30256.198</v>
      </c>
      <c r="G10968">
        <v>29184.080999999998</v>
      </c>
      <c r="H10968">
        <v>27975.279999999999</v>
      </c>
      <c r="I10968">
        <v>27942.978999999999</v>
      </c>
      <c r="J10968">
        <v>25113.550999999999</v>
      </c>
      <c r="K10968">
        <v>23160.381000000001</v>
      </c>
      <c r="L10968">
        <v>23971.412</v>
      </c>
      <c r="M10968">
        <v>23572.007000000001</v>
      </c>
      <c r="N10968">
        <v>23162.687999999998</v>
      </c>
      <c r="O10968">
        <v>22450</v>
      </c>
      <c r="P10968">
        <v>23824</v>
      </c>
      <c r="Q10968">
        <v>23011</v>
      </c>
      <c r="R10968">
        <v>20855</v>
      </c>
      <c r="S10968">
        <v>20786</v>
      </c>
      <c r="T10968">
        <v>21099</v>
      </c>
      <c r="U10968">
        <v>19512</v>
      </c>
      <c r="V10968">
        <v>18527</v>
      </c>
      <c r="W10968">
        <v>18207</v>
      </c>
      <c r="X10968">
        <v>17889</v>
      </c>
      <c r="Y10968">
        <v>16968</v>
      </c>
      <c r="Z10968">
        <v>16564</v>
      </c>
      <c r="AA10968">
        <v>15699</v>
      </c>
      <c r="AB10968">
        <v>15382</v>
      </c>
      <c r="AC10968">
        <v>14713</v>
      </c>
      <c r="AD10968">
        <v>14329</v>
      </c>
      <c r="AE10968">
        <v>11860</v>
      </c>
      <c r="AF10968">
        <v>11743</v>
      </c>
      <c r="AG10968">
        <v>11240</v>
      </c>
      <c r="AH10968">
        <v>11000</v>
      </c>
    </row>
    <row r="10969" spans="1:34" x14ac:dyDescent="0.35">
      <c r="A10969" t="s">
        <v>11055</v>
      </c>
      <c r="C10969" t="str">
        <f t="shared" si="171"/>
        <v>EA19</v>
      </c>
      <c r="E10969">
        <v>118347.88800000001</v>
      </c>
      <c r="F10969">
        <v>115955.81299999999</v>
      </c>
      <c r="G10969">
        <v>42310.851000000002</v>
      </c>
      <c r="H10969">
        <v>53415.241000000002</v>
      </c>
      <c r="I10969">
        <v>64789.239000000001</v>
      </c>
      <c r="J10969">
        <v>142269.38800000001</v>
      </c>
      <c r="K10969">
        <v>157519.46</v>
      </c>
      <c r="L10969">
        <v>158338.56099999999</v>
      </c>
      <c r="M10969">
        <v>166962.52100000001</v>
      </c>
      <c r="N10969">
        <v>176082.386</v>
      </c>
      <c r="O10969">
        <v>234693.17</v>
      </c>
      <c r="P10969">
        <v>292616.55300000001</v>
      </c>
      <c r="Q10969">
        <v>300279.26699999999</v>
      </c>
      <c r="R10969">
        <v>337071.033</v>
      </c>
      <c r="S10969">
        <v>342238.64799999999</v>
      </c>
      <c r="T10969">
        <v>330729.82900000003</v>
      </c>
      <c r="U10969">
        <v>208977.05100000001</v>
      </c>
      <c r="V10969">
        <v>210707.06400000001</v>
      </c>
      <c r="W10969">
        <v>202807.20600000001</v>
      </c>
      <c r="X10969">
        <v>193810.24</v>
      </c>
      <c r="Y10969">
        <v>116838</v>
      </c>
      <c r="Z10969">
        <v>129678</v>
      </c>
      <c r="AA10969">
        <v>123308</v>
      </c>
      <c r="AB10969">
        <v>113405</v>
      </c>
      <c r="AC10969">
        <v>95236</v>
      </c>
      <c r="AD10969">
        <v>96643</v>
      </c>
      <c r="AE10969">
        <v>95182</v>
      </c>
      <c r="AF10969">
        <v>108283</v>
      </c>
      <c r="AG10969">
        <v>128726</v>
      </c>
      <c r="AH10969">
        <v>121692</v>
      </c>
    </row>
    <row r="10970" spans="1:34" x14ac:dyDescent="0.35">
      <c r="A10970" t="s">
        <v>11056</v>
      </c>
      <c r="C10970" t="str">
        <f t="shared" si="171"/>
        <v>J,EE</v>
      </c>
      <c r="E10970">
        <v>1403.47</v>
      </c>
      <c r="F10970">
        <v>1652</v>
      </c>
      <c r="G10970">
        <v>1956.615</v>
      </c>
      <c r="H10970">
        <v>1427.979</v>
      </c>
      <c r="I10970">
        <v>1896.76</v>
      </c>
      <c r="J10970">
        <v>1289</v>
      </c>
      <c r="K10970">
        <v>1578</v>
      </c>
      <c r="L10970">
        <v>2180</v>
      </c>
      <c r="M10970">
        <v>1693</v>
      </c>
      <c r="N10970">
        <v>2041</v>
      </c>
      <c r="O10970">
        <v>2873</v>
      </c>
      <c r="P10970">
        <v>3072</v>
      </c>
      <c r="Q10970">
        <v>2433</v>
      </c>
      <c r="R10970">
        <v>3548</v>
      </c>
      <c r="S10970">
        <v>3606</v>
      </c>
      <c r="T10970">
        <v>2707</v>
      </c>
      <c r="U10970">
        <v>2459</v>
      </c>
      <c r="V10970">
        <v>2384</v>
      </c>
      <c r="W10970">
        <v>2398</v>
      </c>
      <c r="X10970">
        <v>3571</v>
      </c>
      <c r="Y10970">
        <v>3580</v>
      </c>
      <c r="Z10970">
        <v>2798</v>
      </c>
      <c r="AA10970">
        <v>3904</v>
      </c>
      <c r="AB10970">
        <v>2668</v>
      </c>
      <c r="AC10970">
        <v>2209</v>
      </c>
      <c r="AD10970">
        <v>2993</v>
      </c>
      <c r="AE10970">
        <v>831</v>
      </c>
      <c r="AF10970">
        <v>808</v>
      </c>
      <c r="AG10970">
        <v>1727</v>
      </c>
      <c r="AH10970">
        <v>2326</v>
      </c>
    </row>
    <row r="10971" spans="1:34" x14ac:dyDescent="0.35">
      <c r="A10971" t="s">
        <v>11057</v>
      </c>
      <c r="C10971" t="str">
        <f t="shared" si="171"/>
        <v>J,EL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0</v>
      </c>
      <c r="AF10971">
        <v>0</v>
      </c>
      <c r="AG10971">
        <v>0</v>
      </c>
      <c r="AH10971">
        <v>0</v>
      </c>
    </row>
    <row r="10972" spans="1:34" x14ac:dyDescent="0.35">
      <c r="A10972" t="s">
        <v>11058</v>
      </c>
      <c r="C10972" t="str">
        <f t="shared" si="171"/>
        <v>J,ES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0</v>
      </c>
    </row>
    <row r="10973" spans="1:34" x14ac:dyDescent="0.35">
      <c r="A10973" t="s">
        <v>11059</v>
      </c>
      <c r="C10973" t="str">
        <f t="shared" si="171"/>
        <v>2020</v>
      </c>
      <c r="E10973">
        <v>118351.395</v>
      </c>
      <c r="F10973">
        <v>115957.58900000001</v>
      </c>
      <c r="G10973">
        <v>42313.862999999998</v>
      </c>
      <c r="H10973">
        <v>53416.241000000002</v>
      </c>
      <c r="I10973">
        <v>64790.239000000001</v>
      </c>
      <c r="J10973">
        <v>203477.38800000001</v>
      </c>
      <c r="K10973">
        <v>247007.84099999999</v>
      </c>
      <c r="L10973">
        <v>246833.973</v>
      </c>
      <c r="M10973">
        <v>252495.52799999999</v>
      </c>
      <c r="N10973">
        <v>269111.07400000002</v>
      </c>
      <c r="O10973">
        <v>317521.17</v>
      </c>
      <c r="P10973">
        <v>385462.55300000001</v>
      </c>
      <c r="Q10973">
        <v>410959.26699999999</v>
      </c>
      <c r="R10973">
        <v>462322.033</v>
      </c>
      <c r="S10973">
        <v>469848.64799999999</v>
      </c>
      <c r="T10973">
        <v>458247.82900000003</v>
      </c>
      <c r="U10973">
        <v>361874.05099999998</v>
      </c>
      <c r="V10973">
        <v>350904.06400000001</v>
      </c>
      <c r="W10973">
        <v>344715.20600000001</v>
      </c>
      <c r="X10973">
        <v>338367.24</v>
      </c>
      <c r="Y10973">
        <v>277202</v>
      </c>
      <c r="Z10973">
        <v>290128</v>
      </c>
      <c r="AA10973">
        <v>283898</v>
      </c>
      <c r="AB10973">
        <v>387775</v>
      </c>
      <c r="AC10973">
        <v>389629</v>
      </c>
      <c r="AD10973">
        <v>559954</v>
      </c>
      <c r="AE10973">
        <v>796796</v>
      </c>
      <c r="AF10973">
        <v>914665</v>
      </c>
      <c r="AG10973">
        <v>713998</v>
      </c>
      <c r="AH10973">
        <v>788946</v>
      </c>
    </row>
    <row r="10974" spans="1:34" x14ac:dyDescent="0.35">
      <c r="A10974" t="s">
        <v>11060</v>
      </c>
      <c r="C10974" t="str">
        <f t="shared" si="171"/>
        <v>EU28</v>
      </c>
      <c r="E10974">
        <v>183786.005</v>
      </c>
      <c r="F10974">
        <v>182554.43400000001</v>
      </c>
      <c r="G10974">
        <v>109008.591</v>
      </c>
      <c r="H10974">
        <v>118544.876</v>
      </c>
      <c r="I10974">
        <v>127869.15</v>
      </c>
      <c r="J10974">
        <v>263771.38799999998</v>
      </c>
      <c r="K10974">
        <v>303611.84100000001</v>
      </c>
      <c r="L10974">
        <v>305158.973</v>
      </c>
      <c r="M10974">
        <v>310604.52799999999</v>
      </c>
      <c r="N10974">
        <v>326073.07400000002</v>
      </c>
      <c r="O10974">
        <v>371982.17</v>
      </c>
      <c r="P10974">
        <v>449816.55300000001</v>
      </c>
      <c r="Q10974">
        <v>469807.26699999999</v>
      </c>
      <c r="R10974">
        <v>516948.033</v>
      </c>
      <c r="S10974">
        <v>527032.64800000004</v>
      </c>
      <c r="T10974">
        <v>511562.82900000003</v>
      </c>
      <c r="U10974">
        <v>437769.05099999998</v>
      </c>
      <c r="V10974">
        <v>438403.06400000001</v>
      </c>
      <c r="W10974">
        <v>440075.20600000001</v>
      </c>
      <c r="X10974">
        <v>440477.24</v>
      </c>
      <c r="Y10974">
        <v>378638</v>
      </c>
      <c r="Z10974">
        <v>290128</v>
      </c>
      <c r="AA10974">
        <v>283898</v>
      </c>
      <c r="AB10974">
        <v>387775</v>
      </c>
      <c r="AC10974">
        <v>389629</v>
      </c>
      <c r="AD10974">
        <v>559954</v>
      </c>
      <c r="AE10974">
        <v>796796</v>
      </c>
      <c r="AF10974">
        <v>914665</v>
      </c>
      <c r="AG10974">
        <v>713998</v>
      </c>
      <c r="AH10974">
        <v>788946</v>
      </c>
    </row>
    <row r="10975" spans="1:34" x14ac:dyDescent="0.35">
      <c r="A10975" t="s">
        <v>11061</v>
      </c>
      <c r="C10975" t="str">
        <f t="shared" si="171"/>
        <v>J,FI</v>
      </c>
      <c r="E10975">
        <v>13808</v>
      </c>
      <c r="F10975">
        <v>14929</v>
      </c>
      <c r="G10975">
        <v>16918</v>
      </c>
      <c r="H10975">
        <v>17447</v>
      </c>
      <c r="I10975">
        <v>18947</v>
      </c>
      <c r="J10975">
        <v>19948</v>
      </c>
      <c r="K10975">
        <v>18867</v>
      </c>
      <c r="L10975">
        <v>16915</v>
      </c>
      <c r="M10975">
        <v>14685</v>
      </c>
      <c r="N10975">
        <v>19054</v>
      </c>
      <c r="O10975">
        <v>17925</v>
      </c>
      <c r="P10975">
        <v>19630</v>
      </c>
      <c r="Q10975">
        <v>17094</v>
      </c>
      <c r="R10975">
        <v>19039</v>
      </c>
      <c r="S10975">
        <v>17698</v>
      </c>
      <c r="T10975">
        <v>19137</v>
      </c>
      <c r="U10975">
        <v>17789</v>
      </c>
      <c r="V10975">
        <v>19220</v>
      </c>
      <c r="W10975">
        <v>16974</v>
      </c>
      <c r="X10975">
        <v>18161</v>
      </c>
      <c r="Y10975">
        <v>14328</v>
      </c>
      <c r="Z10975">
        <v>13229</v>
      </c>
      <c r="AA10975">
        <v>13073</v>
      </c>
      <c r="AB10975">
        <v>13058</v>
      </c>
      <c r="AC10975">
        <v>0</v>
      </c>
      <c r="AD10975">
        <v>0</v>
      </c>
      <c r="AE10975">
        <v>0</v>
      </c>
      <c r="AF10975">
        <v>0</v>
      </c>
      <c r="AG10975">
        <v>0</v>
      </c>
      <c r="AH10975">
        <v>0</v>
      </c>
    </row>
    <row r="10976" spans="1:34" x14ac:dyDescent="0.35">
      <c r="A10976" t="s">
        <v>11062</v>
      </c>
      <c r="C10976" t="str">
        <f t="shared" si="171"/>
        <v>J,FR</v>
      </c>
      <c r="E10976">
        <v>37840.167999999998</v>
      </c>
      <c r="F10976">
        <v>34742.345999999998</v>
      </c>
      <c r="G10976">
        <v>39266.436000000002</v>
      </c>
      <c r="H10976">
        <v>36930.741999999998</v>
      </c>
      <c r="I10976">
        <v>31085.058000000001</v>
      </c>
      <c r="J10976">
        <v>31884.738000000001</v>
      </c>
      <c r="K10976">
        <v>30779.758999999998</v>
      </c>
      <c r="L10976">
        <v>24762.337</v>
      </c>
      <c r="M10976">
        <v>25376.238000000001</v>
      </c>
      <c r="N10976">
        <v>26506.197</v>
      </c>
      <c r="O10976">
        <v>27304.404999999999</v>
      </c>
      <c r="P10976">
        <v>71609.61</v>
      </c>
      <c r="Q10976">
        <v>75529.982000000004</v>
      </c>
      <c r="R10976">
        <v>109244</v>
      </c>
      <c r="S10976">
        <v>116962</v>
      </c>
      <c r="T10976">
        <v>107957</v>
      </c>
      <c r="U10976">
        <v>105003</v>
      </c>
      <c r="V10976">
        <v>110188</v>
      </c>
      <c r="W10976">
        <v>108588</v>
      </c>
      <c r="X10976">
        <v>96867</v>
      </c>
      <c r="Y10976">
        <v>23775</v>
      </c>
      <c r="Z10976">
        <v>23508</v>
      </c>
      <c r="AA10976">
        <v>23022</v>
      </c>
      <c r="AB10976">
        <v>24929</v>
      </c>
      <c r="AC10976">
        <v>23048</v>
      </c>
      <c r="AD10976">
        <v>21907</v>
      </c>
      <c r="AE10976">
        <v>21807</v>
      </c>
      <c r="AF10976">
        <v>21915</v>
      </c>
      <c r="AG10976">
        <v>21981</v>
      </c>
      <c r="AH10976">
        <v>19997</v>
      </c>
    </row>
    <row r="10977" spans="1:34" x14ac:dyDescent="0.35">
      <c r="A10977" t="s">
        <v>11063</v>
      </c>
      <c r="C10977" t="str">
        <f t="shared" si="171"/>
        <v>J,GE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 t="s">
        <v>94</v>
      </c>
      <c r="M10977" t="s">
        <v>94</v>
      </c>
      <c r="N10977" t="s">
        <v>94</v>
      </c>
      <c r="O10977" t="s">
        <v>94</v>
      </c>
      <c r="P10977" t="s">
        <v>94</v>
      </c>
      <c r="Q10977" t="s">
        <v>94</v>
      </c>
      <c r="R10977" t="s">
        <v>94</v>
      </c>
      <c r="S10977" t="s">
        <v>94</v>
      </c>
      <c r="T10977" t="s">
        <v>94</v>
      </c>
      <c r="U10977" t="s">
        <v>94</v>
      </c>
      <c r="V10977" t="s">
        <v>94</v>
      </c>
      <c r="W10977" t="s">
        <v>94</v>
      </c>
      <c r="X10977" t="s">
        <v>94</v>
      </c>
      <c r="Y10977" t="s">
        <v>94</v>
      </c>
      <c r="Z10977" t="s">
        <v>94</v>
      </c>
      <c r="AA10977" t="s">
        <v>94</v>
      </c>
      <c r="AB10977" t="s">
        <v>94</v>
      </c>
      <c r="AC10977" t="s">
        <v>94</v>
      </c>
      <c r="AD10977" t="s">
        <v>94</v>
      </c>
      <c r="AE10977" t="s">
        <v>94</v>
      </c>
      <c r="AF10977" t="s">
        <v>94</v>
      </c>
      <c r="AG10977" t="s">
        <v>94</v>
      </c>
      <c r="AH10977" t="s">
        <v>94</v>
      </c>
    </row>
    <row r="10978" spans="1:34" x14ac:dyDescent="0.35">
      <c r="A10978" t="s">
        <v>11064</v>
      </c>
      <c r="C10978" t="str">
        <f t="shared" si="171"/>
        <v>J,HR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  <c r="AF10978">
        <v>0</v>
      </c>
      <c r="AG10978">
        <v>0</v>
      </c>
      <c r="AH10978">
        <v>0</v>
      </c>
    </row>
    <row r="10979" spans="1:34" x14ac:dyDescent="0.35">
      <c r="A10979" t="s">
        <v>11065</v>
      </c>
      <c r="C10979" t="str">
        <f t="shared" si="171"/>
        <v>J,HU</v>
      </c>
      <c r="E10979">
        <v>3867</v>
      </c>
      <c r="F10979">
        <v>3422</v>
      </c>
      <c r="G10979">
        <v>3581</v>
      </c>
      <c r="H10979">
        <v>3598</v>
      </c>
      <c r="I10979">
        <v>3241</v>
      </c>
      <c r="J10979">
        <v>2890</v>
      </c>
      <c r="K10979">
        <v>2796</v>
      </c>
      <c r="L10979">
        <v>1888</v>
      </c>
      <c r="M10979">
        <v>2910</v>
      </c>
      <c r="N10979">
        <v>1622</v>
      </c>
      <c r="O10979">
        <v>1255</v>
      </c>
      <c r="P10979">
        <v>1968</v>
      </c>
      <c r="Q10979">
        <v>2010</v>
      </c>
      <c r="R10979">
        <v>2224</v>
      </c>
      <c r="S10979">
        <v>2089</v>
      </c>
      <c r="T10979">
        <v>2630</v>
      </c>
      <c r="U10979">
        <v>3259</v>
      </c>
      <c r="V10979">
        <v>4346</v>
      </c>
      <c r="W10979">
        <v>3739</v>
      </c>
      <c r="X10979">
        <v>5150</v>
      </c>
      <c r="Y10979">
        <v>5510</v>
      </c>
      <c r="Z10979">
        <v>5579</v>
      </c>
      <c r="AA10979">
        <v>9557</v>
      </c>
      <c r="AB10979">
        <v>22767</v>
      </c>
      <c r="AC10979">
        <v>21848</v>
      </c>
      <c r="AD10979">
        <v>21534</v>
      </c>
      <c r="AE10979">
        <v>19159</v>
      </c>
      <c r="AF10979">
        <v>18947</v>
      </c>
      <c r="AG10979">
        <v>20898</v>
      </c>
      <c r="AH10979">
        <v>20178</v>
      </c>
    </row>
    <row r="10980" spans="1:34" x14ac:dyDescent="0.35">
      <c r="A10980" t="s">
        <v>11066</v>
      </c>
      <c r="C10980" t="str">
        <f t="shared" si="171"/>
        <v>J,IE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  <c r="AF10980">
        <v>0</v>
      </c>
      <c r="AG10980">
        <v>0</v>
      </c>
      <c r="AH10980">
        <v>0</v>
      </c>
    </row>
    <row r="10981" spans="1:34" x14ac:dyDescent="0.35">
      <c r="A10981" t="s">
        <v>11067</v>
      </c>
      <c r="C10981" t="str">
        <f t="shared" si="171"/>
        <v>J,IS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5</v>
      </c>
      <c r="K10981">
        <v>5</v>
      </c>
      <c r="L10981">
        <v>5</v>
      </c>
      <c r="M10981">
        <v>4</v>
      </c>
      <c r="N10981">
        <v>38</v>
      </c>
      <c r="O10981">
        <v>35</v>
      </c>
      <c r="P10981">
        <v>14</v>
      </c>
      <c r="Q10981">
        <v>20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0</v>
      </c>
      <c r="AG10981">
        <v>0</v>
      </c>
      <c r="AH10981">
        <v>0</v>
      </c>
    </row>
    <row r="10982" spans="1:34" x14ac:dyDescent="0.35">
      <c r="A10982" t="s">
        <v>11068</v>
      </c>
      <c r="C10982" t="str">
        <f t="shared" si="171"/>
        <v>J,IT</v>
      </c>
      <c r="E10982">
        <v>77176.816999999995</v>
      </c>
      <c r="F10982">
        <v>74147.296000000002</v>
      </c>
      <c r="G10982">
        <v>68129.671000000002</v>
      </c>
      <c r="H10982">
        <v>64348</v>
      </c>
      <c r="I10982">
        <v>74929</v>
      </c>
      <c r="J10982">
        <v>73296</v>
      </c>
      <c r="K10982">
        <v>83720</v>
      </c>
      <c r="L10982">
        <v>90987</v>
      </c>
      <c r="M10982">
        <v>106818</v>
      </c>
      <c r="N10982">
        <v>109898</v>
      </c>
      <c r="O10982">
        <v>103914</v>
      </c>
      <c r="P10982">
        <v>117558</v>
      </c>
      <c r="Q10982">
        <v>121072</v>
      </c>
      <c r="R10982">
        <v>125784</v>
      </c>
      <c r="S10982">
        <v>120423</v>
      </c>
      <c r="T10982">
        <v>120532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0</v>
      </c>
      <c r="AF10982">
        <v>0</v>
      </c>
      <c r="AG10982">
        <v>0</v>
      </c>
      <c r="AH10982">
        <v>0</v>
      </c>
    </row>
    <row r="10983" spans="1:34" x14ac:dyDescent="0.35">
      <c r="A10983" t="s">
        <v>11069</v>
      </c>
      <c r="C10983" t="str">
        <f t="shared" si="171"/>
        <v>J,LI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 t="s">
        <v>94</v>
      </c>
      <c r="L10983" t="s">
        <v>94</v>
      </c>
      <c r="M10983" t="s">
        <v>94</v>
      </c>
      <c r="N10983" t="s">
        <v>94</v>
      </c>
      <c r="O10983" t="s">
        <v>94</v>
      </c>
      <c r="P10983" t="s">
        <v>94</v>
      </c>
      <c r="Q10983" t="s">
        <v>94</v>
      </c>
      <c r="R10983" t="s">
        <v>94</v>
      </c>
      <c r="S10983" t="s">
        <v>94</v>
      </c>
      <c r="T10983" t="s">
        <v>94</v>
      </c>
      <c r="U10983" t="s">
        <v>94</v>
      </c>
      <c r="V10983" t="s">
        <v>94</v>
      </c>
      <c r="W10983" t="s">
        <v>94</v>
      </c>
      <c r="X10983" t="s">
        <v>94</v>
      </c>
      <c r="Y10983" t="s">
        <v>94</v>
      </c>
      <c r="Z10983" t="s">
        <v>94</v>
      </c>
      <c r="AA10983" t="s">
        <v>94</v>
      </c>
      <c r="AB10983" t="s">
        <v>94</v>
      </c>
      <c r="AC10983" t="s">
        <v>94</v>
      </c>
      <c r="AD10983" t="s">
        <v>94</v>
      </c>
      <c r="AE10983" t="s">
        <v>94</v>
      </c>
      <c r="AF10983" t="s">
        <v>94</v>
      </c>
      <c r="AG10983" t="s">
        <v>94</v>
      </c>
      <c r="AH10983" t="s">
        <v>94</v>
      </c>
    </row>
    <row r="10984" spans="1:34" x14ac:dyDescent="0.35">
      <c r="A10984" t="s">
        <v>11070</v>
      </c>
      <c r="C10984" t="str">
        <f t="shared" si="171"/>
        <v>J,LT</v>
      </c>
      <c r="E10984">
        <v>12713</v>
      </c>
      <c r="F10984">
        <v>12517</v>
      </c>
      <c r="G10984">
        <v>13035</v>
      </c>
      <c r="H10984">
        <v>10691</v>
      </c>
      <c r="I10984">
        <v>10699</v>
      </c>
      <c r="J10984">
        <v>12009</v>
      </c>
      <c r="K10984">
        <v>10537</v>
      </c>
      <c r="L10984">
        <v>11303</v>
      </c>
      <c r="M10984">
        <v>11420</v>
      </c>
      <c r="N10984">
        <v>10209</v>
      </c>
      <c r="O10984">
        <v>10296</v>
      </c>
      <c r="P10984">
        <v>9831</v>
      </c>
      <c r="Q10984">
        <v>10412</v>
      </c>
      <c r="R10984">
        <v>8863</v>
      </c>
      <c r="S10984">
        <v>8826</v>
      </c>
      <c r="T10984">
        <v>8246</v>
      </c>
      <c r="U10984">
        <v>9245</v>
      </c>
      <c r="V10984">
        <v>8420</v>
      </c>
      <c r="W10984">
        <v>6202</v>
      </c>
      <c r="X10984">
        <v>7161</v>
      </c>
      <c r="Y10984">
        <v>6778</v>
      </c>
      <c r="Z10984">
        <v>7396</v>
      </c>
      <c r="AA10984">
        <v>7247</v>
      </c>
      <c r="AB10984">
        <v>7127</v>
      </c>
      <c r="AC10984">
        <v>6443</v>
      </c>
      <c r="AD10984">
        <v>5977</v>
      </c>
      <c r="AE10984">
        <v>7893</v>
      </c>
      <c r="AF10984">
        <v>11183</v>
      </c>
      <c r="AG10984">
        <v>15059</v>
      </c>
      <c r="AH10984">
        <v>15229</v>
      </c>
    </row>
    <row r="10985" spans="1:34" x14ac:dyDescent="0.35">
      <c r="A10985" t="s">
        <v>11071</v>
      </c>
      <c r="C10985" t="str">
        <f t="shared" si="171"/>
        <v>J,LU</v>
      </c>
      <c r="E10985">
        <v>487.38299999999998</v>
      </c>
      <c r="F10985">
        <v>505.25700000000001</v>
      </c>
      <c r="G10985">
        <v>537.96100000000001</v>
      </c>
      <c r="H10985">
        <v>593.24099999999999</v>
      </c>
      <c r="I10985">
        <v>578.13900000000001</v>
      </c>
      <c r="J10985">
        <v>604.98800000000006</v>
      </c>
      <c r="K10985">
        <v>676.76</v>
      </c>
      <c r="L10985">
        <v>644.96100000000001</v>
      </c>
      <c r="M10985">
        <v>630.12099999999998</v>
      </c>
      <c r="N10985">
        <v>675.18600000000004</v>
      </c>
      <c r="O10985">
        <v>620.73199999999997</v>
      </c>
      <c r="P10985">
        <v>577.88300000000004</v>
      </c>
      <c r="Q10985">
        <v>567.53700000000003</v>
      </c>
      <c r="R10985">
        <v>744.06899999999996</v>
      </c>
      <c r="S10985">
        <v>718.53499999999997</v>
      </c>
      <c r="T10985">
        <v>735.82899999999995</v>
      </c>
      <c r="U10985">
        <v>636.05100000000004</v>
      </c>
      <c r="V10985">
        <v>597.06399999999996</v>
      </c>
      <c r="W10985">
        <v>283.20600000000002</v>
      </c>
      <c r="X10985">
        <v>217.24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0</v>
      </c>
      <c r="AF10985">
        <v>0</v>
      </c>
      <c r="AG10985">
        <v>0</v>
      </c>
      <c r="AH10985">
        <v>0</v>
      </c>
    </row>
    <row r="10986" spans="1:34" x14ac:dyDescent="0.35">
      <c r="A10986" t="s">
        <v>11072</v>
      </c>
      <c r="C10986" t="str">
        <f t="shared" si="171"/>
        <v>J,LV</v>
      </c>
      <c r="E10986">
        <v>1738.617</v>
      </c>
      <c r="F10986">
        <v>1794.588</v>
      </c>
      <c r="G10986">
        <v>1819.338</v>
      </c>
      <c r="H10986">
        <v>2034</v>
      </c>
      <c r="I10986">
        <v>1965</v>
      </c>
      <c r="J10986">
        <v>2003</v>
      </c>
      <c r="K10986">
        <v>2305</v>
      </c>
      <c r="L10986">
        <v>2372</v>
      </c>
      <c r="M10986">
        <v>2178</v>
      </c>
      <c r="N10986">
        <v>2506</v>
      </c>
      <c r="O10986">
        <v>2548</v>
      </c>
      <c r="P10986">
        <v>3013</v>
      </c>
      <c r="Q10986">
        <v>3492</v>
      </c>
      <c r="R10986">
        <v>3326</v>
      </c>
      <c r="S10986">
        <v>3539</v>
      </c>
      <c r="T10986">
        <v>3787</v>
      </c>
      <c r="U10986">
        <v>3855</v>
      </c>
      <c r="V10986">
        <v>3503</v>
      </c>
      <c r="W10986">
        <v>3735</v>
      </c>
      <c r="X10986">
        <v>4260</v>
      </c>
      <c r="Y10986">
        <v>5309</v>
      </c>
      <c r="Z10986">
        <v>5377</v>
      </c>
      <c r="AA10986">
        <v>8132</v>
      </c>
      <c r="AB10986">
        <v>11085</v>
      </c>
      <c r="AC10986">
        <v>10134</v>
      </c>
      <c r="AD10986">
        <v>9286</v>
      </c>
      <c r="AE10986">
        <v>14009</v>
      </c>
      <c r="AF10986">
        <v>22687</v>
      </c>
      <c r="AG10986">
        <v>35433</v>
      </c>
      <c r="AH10986">
        <v>37505</v>
      </c>
    </row>
    <row r="10987" spans="1:34" x14ac:dyDescent="0.35">
      <c r="A10987" t="s">
        <v>11073</v>
      </c>
      <c r="C10987" t="str">
        <f t="shared" si="171"/>
        <v>J,MD</v>
      </c>
      <c r="E10987">
        <v>2387</v>
      </c>
      <c r="F10987">
        <v>2435</v>
      </c>
      <c r="G10987">
        <v>2428</v>
      </c>
      <c r="H10987">
        <v>2445</v>
      </c>
      <c r="I10987">
        <v>2244</v>
      </c>
      <c r="J10987">
        <v>3041</v>
      </c>
      <c r="K10987">
        <v>3070</v>
      </c>
      <c r="L10987">
        <v>2539</v>
      </c>
      <c r="M10987">
        <v>2738</v>
      </c>
      <c r="N10987">
        <v>2831</v>
      </c>
      <c r="O10987" t="s">
        <v>94</v>
      </c>
      <c r="P10987" t="s">
        <v>94</v>
      </c>
      <c r="Q10987" t="s">
        <v>94</v>
      </c>
      <c r="R10987" t="s">
        <v>94</v>
      </c>
      <c r="S10987" t="s">
        <v>94</v>
      </c>
      <c r="T10987" t="s">
        <v>94</v>
      </c>
      <c r="U10987" t="s">
        <v>94</v>
      </c>
      <c r="V10987" t="s">
        <v>94</v>
      </c>
      <c r="W10987" t="s">
        <v>94</v>
      </c>
      <c r="X10987" t="s">
        <v>94</v>
      </c>
      <c r="Y10987" t="s">
        <v>94</v>
      </c>
      <c r="Z10987" t="s">
        <v>94</v>
      </c>
      <c r="AA10987" t="s">
        <v>94</v>
      </c>
      <c r="AB10987" t="s">
        <v>94</v>
      </c>
      <c r="AC10987" t="s">
        <v>94</v>
      </c>
      <c r="AD10987" t="s">
        <v>94</v>
      </c>
      <c r="AE10987" t="s">
        <v>94</v>
      </c>
      <c r="AF10987" t="s">
        <v>94</v>
      </c>
      <c r="AG10987" t="s">
        <v>94</v>
      </c>
      <c r="AH10987" t="s">
        <v>94</v>
      </c>
    </row>
    <row r="10988" spans="1:34" x14ac:dyDescent="0.35">
      <c r="A10988" t="s">
        <v>11074</v>
      </c>
      <c r="C10988" t="str">
        <f t="shared" si="171"/>
        <v>J,ME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 t="s">
        <v>94</v>
      </c>
      <c r="U10988" t="s">
        <v>94</v>
      </c>
      <c r="V10988" t="s">
        <v>94</v>
      </c>
      <c r="W10988" t="s">
        <v>94</v>
      </c>
      <c r="X10988" t="s">
        <v>94</v>
      </c>
      <c r="Y10988" t="s">
        <v>94</v>
      </c>
      <c r="Z10988" t="s">
        <v>94</v>
      </c>
      <c r="AA10988" t="s">
        <v>94</v>
      </c>
      <c r="AB10988" t="s">
        <v>94</v>
      </c>
      <c r="AC10988" t="s">
        <v>94</v>
      </c>
      <c r="AD10988" t="s">
        <v>94</v>
      </c>
      <c r="AE10988" t="s">
        <v>94</v>
      </c>
      <c r="AF10988" t="s">
        <v>94</v>
      </c>
      <c r="AG10988" t="s">
        <v>94</v>
      </c>
      <c r="AH10988" t="s">
        <v>94</v>
      </c>
    </row>
    <row r="10989" spans="1:34" x14ac:dyDescent="0.35">
      <c r="A10989" t="s">
        <v>11075</v>
      </c>
      <c r="C10989" t="str">
        <f t="shared" si="171"/>
        <v>J,MK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27</v>
      </c>
      <c r="K10989">
        <v>65</v>
      </c>
      <c r="L10989">
        <v>60</v>
      </c>
      <c r="M10989">
        <v>84</v>
      </c>
      <c r="N10989">
        <v>108</v>
      </c>
      <c r="O10989">
        <v>103</v>
      </c>
      <c r="P10989">
        <v>138</v>
      </c>
      <c r="Q10989">
        <v>118</v>
      </c>
      <c r="R10989">
        <v>70</v>
      </c>
      <c r="S10989">
        <v>191</v>
      </c>
      <c r="T10989">
        <v>2912</v>
      </c>
      <c r="U10989">
        <v>3056</v>
      </c>
      <c r="V10989">
        <v>3687</v>
      </c>
      <c r="W10989">
        <v>3668</v>
      </c>
      <c r="X10989">
        <v>4424</v>
      </c>
      <c r="Y10989">
        <v>4820</v>
      </c>
      <c r="Z10989">
        <v>4504</v>
      </c>
      <c r="AA10989">
        <v>3357</v>
      </c>
      <c r="AB10989">
        <v>3357</v>
      </c>
      <c r="AC10989">
        <v>3257</v>
      </c>
      <c r="AD10989">
        <v>4146</v>
      </c>
      <c r="AE10989">
        <v>6384</v>
      </c>
      <c r="AF10989">
        <v>1975</v>
      </c>
      <c r="AG10989">
        <v>1975</v>
      </c>
      <c r="AH10989">
        <v>2764</v>
      </c>
    </row>
    <row r="10990" spans="1:34" x14ac:dyDescent="0.35">
      <c r="A10990" t="s">
        <v>11076</v>
      </c>
      <c r="C10990" t="str">
        <f t="shared" si="171"/>
        <v>J,MT</v>
      </c>
      <c r="E10990">
        <v>0.88100000000000001</v>
      </c>
      <c r="F10990">
        <v>0</v>
      </c>
      <c r="G10990">
        <v>0</v>
      </c>
      <c r="H10990">
        <v>3</v>
      </c>
      <c r="I10990">
        <v>6</v>
      </c>
      <c r="J10990">
        <v>1</v>
      </c>
      <c r="K10990">
        <v>1</v>
      </c>
      <c r="L10990">
        <v>8</v>
      </c>
      <c r="M10990">
        <v>5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0</v>
      </c>
      <c r="AF10990">
        <v>0</v>
      </c>
      <c r="AG10990">
        <v>0</v>
      </c>
      <c r="AH10990">
        <v>0</v>
      </c>
    </row>
    <row r="10991" spans="1:34" x14ac:dyDescent="0.35">
      <c r="A10991" t="s">
        <v>11077</v>
      </c>
      <c r="C10991" t="str">
        <f t="shared" si="171"/>
        <v>J,NL</v>
      </c>
      <c r="E10991">
        <v>44277.377999999997</v>
      </c>
      <c r="F10991">
        <v>39318.603999999999</v>
      </c>
      <c r="G10991">
        <v>49313.385999999999</v>
      </c>
      <c r="H10991">
        <v>46934.19</v>
      </c>
      <c r="I10991">
        <v>44990.345000000001</v>
      </c>
      <c r="J10991">
        <v>54046</v>
      </c>
      <c r="K10991">
        <v>53157</v>
      </c>
      <c r="L10991">
        <v>51771</v>
      </c>
      <c r="M10991">
        <v>45875</v>
      </c>
      <c r="N10991">
        <v>42948</v>
      </c>
      <c r="O10991">
        <v>43314</v>
      </c>
      <c r="P10991">
        <v>42124</v>
      </c>
      <c r="Q10991">
        <v>41471</v>
      </c>
      <c r="R10991">
        <v>40773</v>
      </c>
      <c r="S10991">
        <v>43722</v>
      </c>
      <c r="T10991">
        <v>45729</v>
      </c>
      <c r="U10991">
        <v>49113</v>
      </c>
      <c r="V10991">
        <v>47512</v>
      </c>
      <c r="W10991">
        <v>42827</v>
      </c>
      <c r="X10991">
        <v>45677</v>
      </c>
      <c r="Y10991">
        <v>46708</v>
      </c>
      <c r="Z10991">
        <v>62778</v>
      </c>
      <c r="AA10991">
        <v>52821</v>
      </c>
      <c r="AB10991">
        <v>39925</v>
      </c>
      <c r="AC10991">
        <v>40503</v>
      </c>
      <c r="AD10991">
        <v>45441</v>
      </c>
      <c r="AE10991">
        <v>37755</v>
      </c>
      <c r="AF10991">
        <v>40393</v>
      </c>
      <c r="AG10991">
        <v>43396</v>
      </c>
      <c r="AH10991">
        <v>36085</v>
      </c>
    </row>
    <row r="10992" spans="1:34" x14ac:dyDescent="0.35">
      <c r="A10992" t="s">
        <v>11078</v>
      </c>
      <c r="C10992" t="str">
        <f t="shared" si="171"/>
        <v>J,NO</v>
      </c>
      <c r="E10992">
        <v>3581</v>
      </c>
      <c r="F10992">
        <v>3648</v>
      </c>
      <c r="G10992">
        <v>3535</v>
      </c>
      <c r="H10992">
        <v>3360</v>
      </c>
      <c r="I10992">
        <v>3644</v>
      </c>
      <c r="J10992">
        <v>3415</v>
      </c>
      <c r="K10992">
        <v>2771</v>
      </c>
      <c r="L10992">
        <v>327</v>
      </c>
      <c r="M10992">
        <v>633</v>
      </c>
      <c r="N10992">
        <v>1375</v>
      </c>
      <c r="O10992">
        <v>881</v>
      </c>
      <c r="P10992">
        <v>1819</v>
      </c>
      <c r="Q10992">
        <v>1951</v>
      </c>
      <c r="R10992">
        <v>1546</v>
      </c>
      <c r="S10992">
        <v>1634</v>
      </c>
      <c r="T10992">
        <v>1318</v>
      </c>
      <c r="U10992">
        <v>956</v>
      </c>
      <c r="V10992">
        <v>1399</v>
      </c>
      <c r="W10992">
        <v>1808</v>
      </c>
      <c r="X10992">
        <v>953</v>
      </c>
      <c r="Y10992">
        <v>1517</v>
      </c>
      <c r="Z10992">
        <v>1273</v>
      </c>
      <c r="AA10992">
        <v>1331</v>
      </c>
      <c r="AB10992">
        <v>1529</v>
      </c>
      <c r="AC10992">
        <v>1346</v>
      </c>
      <c r="AD10992">
        <v>1739</v>
      </c>
      <c r="AE10992">
        <v>1606</v>
      </c>
      <c r="AF10992">
        <v>1532</v>
      </c>
      <c r="AG10992">
        <v>1588</v>
      </c>
      <c r="AH10992">
        <v>1549</v>
      </c>
    </row>
    <row r="10993" spans="1:34" x14ac:dyDescent="0.35">
      <c r="A10993" t="s">
        <v>11079</v>
      </c>
      <c r="C10993" t="str">
        <f t="shared" si="171"/>
        <v>J,PL</v>
      </c>
      <c r="E10993">
        <v>21578.543000000001</v>
      </c>
      <c r="F10993">
        <v>21583.68</v>
      </c>
      <c r="G10993">
        <v>22069.85</v>
      </c>
      <c r="H10993">
        <v>18493</v>
      </c>
      <c r="I10993">
        <v>18497</v>
      </c>
      <c r="J10993">
        <v>19109</v>
      </c>
      <c r="K10993">
        <v>20251</v>
      </c>
      <c r="L10993">
        <v>19012</v>
      </c>
      <c r="M10993">
        <v>18382</v>
      </c>
      <c r="N10993">
        <v>21147</v>
      </c>
      <c r="O10993">
        <v>18857</v>
      </c>
      <c r="P10993">
        <v>17990</v>
      </c>
      <c r="Q10993">
        <v>35047</v>
      </c>
      <c r="R10993">
        <v>48730</v>
      </c>
      <c r="S10993">
        <v>42026</v>
      </c>
      <c r="T10993">
        <v>41068</v>
      </c>
      <c r="U10993">
        <v>66240</v>
      </c>
      <c r="V10993">
        <v>50372</v>
      </c>
      <c r="W10993">
        <v>47003</v>
      </c>
      <c r="X10993">
        <v>45355</v>
      </c>
      <c r="Y10993">
        <v>48358</v>
      </c>
      <c r="Z10993">
        <v>51732</v>
      </c>
      <c r="AA10993">
        <v>54965</v>
      </c>
      <c r="AB10993">
        <v>60270</v>
      </c>
      <c r="AC10993">
        <v>74233</v>
      </c>
      <c r="AD10993">
        <v>230172</v>
      </c>
      <c r="AE10993">
        <v>252855</v>
      </c>
      <c r="AF10993">
        <v>356472</v>
      </c>
      <c r="AG10993">
        <v>390096</v>
      </c>
      <c r="AH10993">
        <v>407279</v>
      </c>
    </row>
    <row r="10994" spans="1:34" x14ac:dyDescent="0.35">
      <c r="A10994" t="s">
        <v>11080</v>
      </c>
      <c r="C10994" t="str">
        <f t="shared" si="171"/>
        <v>J,PT</v>
      </c>
      <c r="E10994">
        <v>20878.071</v>
      </c>
      <c r="F10994">
        <v>20135.671999999999</v>
      </c>
      <c r="G10994">
        <v>19065.552</v>
      </c>
      <c r="H10994">
        <v>18811</v>
      </c>
      <c r="I10994">
        <v>19579</v>
      </c>
      <c r="J10994">
        <v>21387</v>
      </c>
      <c r="K10994">
        <v>25534</v>
      </c>
      <c r="L10994">
        <v>21453</v>
      </c>
      <c r="M10994">
        <v>20623</v>
      </c>
      <c r="N10994">
        <v>21068</v>
      </c>
      <c r="O10994">
        <v>14624</v>
      </c>
      <c r="P10994">
        <v>11565</v>
      </c>
      <c r="Q10994">
        <v>12542</v>
      </c>
      <c r="R10994">
        <v>9949</v>
      </c>
      <c r="S10994">
        <v>9877</v>
      </c>
      <c r="T10994">
        <v>7316</v>
      </c>
      <c r="U10994">
        <v>7404</v>
      </c>
      <c r="V10994">
        <v>6349</v>
      </c>
      <c r="W10994">
        <v>4702</v>
      </c>
      <c r="X10994">
        <v>3496</v>
      </c>
      <c r="Y10994">
        <v>1660</v>
      </c>
      <c r="Z10994">
        <v>1220</v>
      </c>
      <c r="AA10994">
        <v>879</v>
      </c>
      <c r="AB10994">
        <v>415</v>
      </c>
      <c r="AC10994">
        <v>32</v>
      </c>
      <c r="AD10994">
        <v>0</v>
      </c>
      <c r="AE10994">
        <v>0</v>
      </c>
      <c r="AF10994">
        <v>0</v>
      </c>
      <c r="AG10994">
        <v>0</v>
      </c>
      <c r="AH10994">
        <v>0</v>
      </c>
    </row>
    <row r="10995" spans="1:34" x14ac:dyDescent="0.35">
      <c r="A10995" t="s">
        <v>11081</v>
      </c>
      <c r="C10995" t="str">
        <f t="shared" si="171"/>
        <v>J,RO</v>
      </c>
      <c r="E10995">
        <v>4204.6279999999997</v>
      </c>
      <c r="F10995">
        <v>3825.6089999999999</v>
      </c>
      <c r="G10995">
        <v>4413.4229999999998</v>
      </c>
      <c r="H10995">
        <v>7037</v>
      </c>
      <c r="I10995">
        <v>6438</v>
      </c>
      <c r="J10995">
        <v>6222</v>
      </c>
      <c r="K10995">
        <v>8215</v>
      </c>
      <c r="L10995">
        <v>8930</v>
      </c>
      <c r="M10995">
        <v>10441</v>
      </c>
      <c r="N10995">
        <v>9801</v>
      </c>
      <c r="O10995">
        <v>10019</v>
      </c>
      <c r="P10995">
        <v>12129</v>
      </c>
      <c r="Q10995">
        <v>12004</v>
      </c>
      <c r="R10995">
        <v>12216</v>
      </c>
      <c r="S10995">
        <v>11687</v>
      </c>
      <c r="T10995">
        <v>17314</v>
      </c>
      <c r="U10995">
        <v>22091</v>
      </c>
      <c r="V10995">
        <v>25163</v>
      </c>
      <c r="W10995">
        <v>28553</v>
      </c>
      <c r="X10995">
        <v>32629</v>
      </c>
      <c r="Y10995">
        <v>39037</v>
      </c>
      <c r="Z10995">
        <v>45313</v>
      </c>
      <c r="AA10995">
        <v>34878</v>
      </c>
      <c r="AB10995">
        <v>50492</v>
      </c>
      <c r="AC10995">
        <v>61494</v>
      </c>
      <c r="AD10995">
        <v>79069</v>
      </c>
      <c r="AE10995">
        <v>283512</v>
      </c>
      <c r="AF10995">
        <v>285397</v>
      </c>
      <c r="AG10995">
        <v>161</v>
      </c>
      <c r="AH10995">
        <v>21692</v>
      </c>
    </row>
    <row r="10996" spans="1:34" x14ac:dyDescent="0.35">
      <c r="A10996" t="s">
        <v>11082</v>
      </c>
      <c r="C10996" t="str">
        <f t="shared" si="171"/>
        <v>J,RS</v>
      </c>
      <c r="E10996">
        <v>10223.188</v>
      </c>
      <c r="F10996">
        <v>11062.424999999999</v>
      </c>
      <c r="G10996">
        <v>10748.445</v>
      </c>
      <c r="H10996">
        <v>10211</v>
      </c>
      <c r="I10996">
        <v>9983</v>
      </c>
      <c r="J10996">
        <v>8739</v>
      </c>
      <c r="K10996">
        <v>10659</v>
      </c>
      <c r="L10996">
        <v>9218</v>
      </c>
      <c r="M10996">
        <v>14569</v>
      </c>
      <c r="N10996">
        <v>13274</v>
      </c>
      <c r="O10996">
        <v>10468</v>
      </c>
      <c r="P10996">
        <v>10040</v>
      </c>
      <c r="Q10996">
        <v>20207</v>
      </c>
      <c r="R10996">
        <v>20550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>
        <v>0</v>
      </c>
      <c r="AG10996">
        <v>0</v>
      </c>
      <c r="AH10996">
        <v>0</v>
      </c>
    </row>
    <row r="10997" spans="1:34" x14ac:dyDescent="0.35">
      <c r="A10997" t="s">
        <v>11083</v>
      </c>
      <c r="C10997" t="str">
        <f t="shared" si="171"/>
        <v>J,SE</v>
      </c>
      <c r="E10997">
        <v>17600</v>
      </c>
      <c r="F10997">
        <v>17197</v>
      </c>
      <c r="G10997">
        <v>19231</v>
      </c>
      <c r="H10997">
        <v>17377</v>
      </c>
      <c r="I10997">
        <v>16081</v>
      </c>
      <c r="J10997">
        <v>15494</v>
      </c>
      <c r="K10997">
        <v>17042</v>
      </c>
      <c r="L10997">
        <v>17104</v>
      </c>
      <c r="M10997">
        <v>12661</v>
      </c>
      <c r="N10997">
        <v>17500</v>
      </c>
      <c r="O10997">
        <v>11131</v>
      </c>
      <c r="P10997">
        <v>18009</v>
      </c>
      <c r="Q10997">
        <v>19346</v>
      </c>
      <c r="R10997">
        <v>20628</v>
      </c>
      <c r="S10997">
        <v>26578</v>
      </c>
      <c r="T10997">
        <v>23729</v>
      </c>
      <c r="U10997">
        <v>19730</v>
      </c>
      <c r="V10997">
        <v>15588</v>
      </c>
      <c r="W10997">
        <v>17690</v>
      </c>
      <c r="X10997">
        <v>16718</v>
      </c>
      <c r="Y10997">
        <v>17309</v>
      </c>
      <c r="Z10997">
        <v>13119</v>
      </c>
      <c r="AA10997">
        <v>12024</v>
      </c>
      <c r="AB10997">
        <v>12229</v>
      </c>
      <c r="AC10997">
        <v>11747</v>
      </c>
      <c r="AD10997">
        <v>12009</v>
      </c>
      <c r="AE10997">
        <v>11819</v>
      </c>
      <c r="AF10997">
        <v>11322</v>
      </c>
      <c r="AG10997">
        <v>0</v>
      </c>
      <c r="AH10997">
        <v>0</v>
      </c>
    </row>
    <row r="10998" spans="1:34" x14ac:dyDescent="0.35">
      <c r="A10998" t="s">
        <v>11084</v>
      </c>
      <c r="C10998" t="str">
        <f t="shared" si="171"/>
        <v>J,SI</v>
      </c>
      <c r="E10998">
        <v>104.256</v>
      </c>
      <c r="F10998">
        <v>102.36799999999999</v>
      </c>
      <c r="G10998">
        <v>127.593</v>
      </c>
      <c r="H10998">
        <v>142</v>
      </c>
      <c r="I10998">
        <v>142</v>
      </c>
      <c r="J10998">
        <v>107</v>
      </c>
      <c r="K10998">
        <v>115</v>
      </c>
      <c r="L10998">
        <v>80</v>
      </c>
      <c r="M10998">
        <v>76</v>
      </c>
      <c r="N10998">
        <v>143</v>
      </c>
      <c r="O10998">
        <v>134</v>
      </c>
      <c r="P10998">
        <v>162</v>
      </c>
      <c r="Q10998">
        <v>172</v>
      </c>
      <c r="R10998">
        <v>169</v>
      </c>
      <c r="S10998">
        <v>198</v>
      </c>
      <c r="T10998">
        <v>194</v>
      </c>
      <c r="U10998">
        <v>173</v>
      </c>
      <c r="V10998">
        <v>147</v>
      </c>
      <c r="W10998">
        <v>662</v>
      </c>
      <c r="X10998">
        <v>931</v>
      </c>
      <c r="Y10998">
        <v>916</v>
      </c>
      <c r="Z10998">
        <v>911</v>
      </c>
      <c r="AA10998">
        <v>339</v>
      </c>
      <c r="AB10998">
        <v>598</v>
      </c>
      <c r="AC10998">
        <v>520</v>
      </c>
      <c r="AD10998">
        <v>613</v>
      </c>
      <c r="AE10998">
        <v>842</v>
      </c>
      <c r="AF10998">
        <v>823</v>
      </c>
      <c r="AG10998">
        <v>834</v>
      </c>
      <c r="AH10998">
        <v>763</v>
      </c>
    </row>
    <row r="10999" spans="1:34" x14ac:dyDescent="0.35">
      <c r="A10999" t="s">
        <v>11085</v>
      </c>
      <c r="C10999" t="str">
        <f t="shared" si="171"/>
        <v>J,SK</v>
      </c>
      <c r="E10999">
        <v>4222</v>
      </c>
      <c r="F10999">
        <v>4444</v>
      </c>
      <c r="G10999">
        <v>3970</v>
      </c>
      <c r="H10999">
        <v>3839</v>
      </c>
      <c r="I10999">
        <v>3500</v>
      </c>
      <c r="J10999">
        <v>2972</v>
      </c>
      <c r="K10999">
        <v>5621</v>
      </c>
      <c r="L10999">
        <v>5935</v>
      </c>
      <c r="M10999">
        <v>3580</v>
      </c>
      <c r="N10999">
        <v>3919</v>
      </c>
      <c r="O10999">
        <v>3408</v>
      </c>
      <c r="P10999">
        <v>4861</v>
      </c>
      <c r="Q10999">
        <v>6213</v>
      </c>
      <c r="R10999">
        <v>7091</v>
      </c>
      <c r="S10999">
        <v>9098</v>
      </c>
      <c r="T10999">
        <v>9796</v>
      </c>
      <c r="U10999">
        <v>9436</v>
      </c>
      <c r="V10999">
        <v>9160</v>
      </c>
      <c r="W10999">
        <v>12635</v>
      </c>
      <c r="X10999">
        <v>7783</v>
      </c>
      <c r="Y10999">
        <v>8128</v>
      </c>
      <c r="Z10999">
        <v>8296</v>
      </c>
      <c r="AA10999">
        <v>9008</v>
      </c>
      <c r="AB10999">
        <v>8268</v>
      </c>
      <c r="AC10999">
        <v>7529</v>
      </c>
      <c r="AD10999">
        <v>5975</v>
      </c>
      <c r="AE10999">
        <v>6134</v>
      </c>
      <c r="AF10999">
        <v>5522</v>
      </c>
      <c r="AG10999">
        <v>5544</v>
      </c>
      <c r="AH10999">
        <v>5767</v>
      </c>
    </row>
    <row r="11000" spans="1:34" x14ac:dyDescent="0.35">
      <c r="A11000" t="s">
        <v>11086</v>
      </c>
      <c r="C11000" t="str">
        <f t="shared" si="171"/>
        <v>J,TR</v>
      </c>
      <c r="E11000">
        <v>43472.144999999997</v>
      </c>
      <c r="F11000">
        <v>37224.786</v>
      </c>
      <c r="G11000">
        <v>34942.442000000003</v>
      </c>
      <c r="H11000">
        <v>32773</v>
      </c>
      <c r="I11000">
        <v>23792</v>
      </c>
      <c r="J11000">
        <v>24866</v>
      </c>
      <c r="K11000">
        <v>24333</v>
      </c>
      <c r="L11000">
        <v>23686</v>
      </c>
      <c r="M11000">
        <v>23459</v>
      </c>
      <c r="N11000">
        <v>22970</v>
      </c>
      <c r="O11000">
        <v>20725</v>
      </c>
      <c r="P11000">
        <v>21100</v>
      </c>
      <c r="Q11000">
        <v>20703</v>
      </c>
      <c r="R11000">
        <v>22238</v>
      </c>
      <c r="S11000">
        <v>21968</v>
      </c>
      <c r="T11000">
        <v>12947</v>
      </c>
      <c r="U11000">
        <v>15264</v>
      </c>
      <c r="V11000">
        <v>17653</v>
      </c>
      <c r="W11000">
        <v>12996</v>
      </c>
      <c r="X11000">
        <v>16681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</v>
      </c>
      <c r="AH11000">
        <v>0</v>
      </c>
    </row>
    <row r="11001" spans="1:34" x14ac:dyDescent="0.35">
      <c r="A11001" t="s">
        <v>11087</v>
      </c>
      <c r="C11001" t="str">
        <f t="shared" si="171"/>
        <v>J,UA</v>
      </c>
      <c r="E11001">
        <v>111660.6</v>
      </c>
      <c r="F11001">
        <v>110457.2</v>
      </c>
      <c r="G11001">
        <v>134579</v>
      </c>
      <c r="H11001">
        <v>154720</v>
      </c>
      <c r="I11001">
        <v>102423</v>
      </c>
      <c r="J11001">
        <v>107638</v>
      </c>
      <c r="K11001">
        <v>135566</v>
      </c>
      <c r="L11001">
        <v>97532</v>
      </c>
      <c r="M11001">
        <v>95375</v>
      </c>
      <c r="N11001">
        <v>94012</v>
      </c>
      <c r="O11001">
        <v>70142</v>
      </c>
      <c r="P11001">
        <v>98529</v>
      </c>
      <c r="Q11001">
        <v>90116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0</v>
      </c>
      <c r="AG11001">
        <v>0</v>
      </c>
      <c r="AH11001">
        <v>0</v>
      </c>
    </row>
    <row r="11002" spans="1:34" x14ac:dyDescent="0.35">
      <c r="A11002" t="s">
        <v>11088</v>
      </c>
      <c r="C11002" t="str">
        <f t="shared" si="171"/>
        <v>J,UK</v>
      </c>
      <c r="E11002">
        <v>65434.61</v>
      </c>
      <c r="F11002">
        <v>66596.845000000001</v>
      </c>
      <c r="G11002">
        <v>66694.728000000003</v>
      </c>
      <c r="H11002">
        <v>65128.635000000002</v>
      </c>
      <c r="I11002">
        <v>63078.911</v>
      </c>
      <c r="J11002">
        <v>60294</v>
      </c>
      <c r="K11002">
        <v>56604</v>
      </c>
      <c r="L11002">
        <v>58325</v>
      </c>
      <c r="M11002">
        <v>58109</v>
      </c>
      <c r="N11002">
        <v>56962</v>
      </c>
      <c r="O11002">
        <v>54461</v>
      </c>
      <c r="P11002">
        <v>64354</v>
      </c>
      <c r="Q11002">
        <v>58848</v>
      </c>
      <c r="R11002">
        <v>54626</v>
      </c>
      <c r="S11002">
        <v>57184</v>
      </c>
      <c r="T11002">
        <v>53315</v>
      </c>
      <c r="U11002">
        <v>75895</v>
      </c>
      <c r="V11002">
        <v>87499</v>
      </c>
      <c r="W11002">
        <v>95360</v>
      </c>
      <c r="X11002">
        <v>102110</v>
      </c>
      <c r="Y11002">
        <v>101436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  <c r="AF11002">
        <v>0</v>
      </c>
      <c r="AG11002">
        <v>0</v>
      </c>
      <c r="AH11002">
        <v>0</v>
      </c>
    </row>
    <row r="11003" spans="1:34" x14ac:dyDescent="0.35">
      <c r="A11003" t="s">
        <v>11089</v>
      </c>
      <c r="C11003" t="str">
        <f t="shared" si="171"/>
        <v>J,XK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 t="s">
        <v>94</v>
      </c>
      <c r="Z11003" t="s">
        <v>94</v>
      </c>
      <c r="AA11003" t="s">
        <v>94</v>
      </c>
      <c r="AB11003" t="s">
        <v>94</v>
      </c>
      <c r="AC11003" t="s">
        <v>94</v>
      </c>
      <c r="AD11003" t="s">
        <v>94</v>
      </c>
      <c r="AE11003" t="s">
        <v>94</v>
      </c>
      <c r="AF11003" t="s">
        <v>94</v>
      </c>
      <c r="AG11003" t="s">
        <v>94</v>
      </c>
      <c r="AH11003" t="s">
        <v>94</v>
      </c>
    </row>
    <row r="11004" spans="1:34" x14ac:dyDescent="0.35">
      <c r="A11004" t="s">
        <v>11090</v>
      </c>
      <c r="C11004" t="str">
        <f t="shared" si="171"/>
        <v>J,AL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0</v>
      </c>
      <c r="AH11004">
        <v>0</v>
      </c>
    </row>
    <row r="11005" spans="1:34" x14ac:dyDescent="0.35">
      <c r="A11005" t="s">
        <v>11091</v>
      </c>
      <c r="C11005" t="str">
        <f t="shared" si="171"/>
        <v>J,AT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0</v>
      </c>
    </row>
    <row r="11006" spans="1:34" x14ac:dyDescent="0.35">
      <c r="A11006" t="s">
        <v>11092</v>
      </c>
      <c r="C11006" t="str">
        <f t="shared" si="171"/>
        <v>J,BA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 t="s">
        <v>94</v>
      </c>
      <c r="L11006" t="s">
        <v>94</v>
      </c>
      <c r="M11006" t="s">
        <v>94</v>
      </c>
      <c r="N11006" t="s">
        <v>94</v>
      </c>
      <c r="O11006" t="s">
        <v>94</v>
      </c>
      <c r="P11006" t="s">
        <v>94</v>
      </c>
      <c r="Q11006" t="s">
        <v>94</v>
      </c>
      <c r="R11006" t="s">
        <v>94</v>
      </c>
      <c r="S11006" t="s">
        <v>94</v>
      </c>
      <c r="T11006" t="s">
        <v>94</v>
      </c>
      <c r="U11006" t="s">
        <v>94</v>
      </c>
      <c r="V11006" t="s">
        <v>94</v>
      </c>
      <c r="W11006" t="s">
        <v>94</v>
      </c>
      <c r="X11006" t="s">
        <v>94</v>
      </c>
      <c r="Y11006" t="s">
        <v>94</v>
      </c>
      <c r="Z11006" t="s">
        <v>94</v>
      </c>
      <c r="AA11006" t="s">
        <v>94</v>
      </c>
      <c r="AB11006" t="s">
        <v>94</v>
      </c>
      <c r="AC11006" t="s">
        <v>94</v>
      </c>
      <c r="AD11006" t="s">
        <v>94</v>
      </c>
      <c r="AE11006" t="s">
        <v>94</v>
      </c>
      <c r="AF11006" t="s">
        <v>94</v>
      </c>
      <c r="AG11006" t="s">
        <v>94</v>
      </c>
      <c r="AH11006" t="s">
        <v>94</v>
      </c>
    </row>
    <row r="11007" spans="1:34" x14ac:dyDescent="0.35">
      <c r="A11007" t="s">
        <v>11093</v>
      </c>
      <c r="C11007" t="str">
        <f t="shared" si="171"/>
        <v>J,BE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0</v>
      </c>
      <c r="AH11007">
        <v>0</v>
      </c>
    </row>
    <row r="11008" spans="1:34" x14ac:dyDescent="0.35">
      <c r="A11008" t="s">
        <v>11094</v>
      </c>
      <c r="C11008" t="str">
        <f t="shared" si="171"/>
        <v>J,BG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  <c r="AF11008">
        <v>0</v>
      </c>
      <c r="AG11008">
        <v>0</v>
      </c>
      <c r="AH11008">
        <v>0</v>
      </c>
    </row>
    <row r="11009" spans="1:34" x14ac:dyDescent="0.35">
      <c r="A11009" t="s">
        <v>11095</v>
      </c>
      <c r="C11009" t="str">
        <f t="shared" si="171"/>
        <v>J,CY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0</v>
      </c>
    </row>
    <row r="11010" spans="1:34" x14ac:dyDescent="0.35">
      <c r="A11010" t="s">
        <v>11096</v>
      </c>
      <c r="C11010" t="str">
        <f t="shared" si="171"/>
        <v>J,CZ</v>
      </c>
      <c r="E11010">
        <v>602.846</v>
      </c>
      <c r="F11010">
        <v>707.62900000000002</v>
      </c>
      <c r="G11010">
        <v>640.36599999999999</v>
      </c>
      <c r="H11010">
        <v>1094</v>
      </c>
      <c r="I11010">
        <v>1280</v>
      </c>
      <c r="J11010">
        <v>1219</v>
      </c>
      <c r="K11010">
        <v>1112</v>
      </c>
      <c r="L11010">
        <v>1184</v>
      </c>
      <c r="M11010">
        <v>1079</v>
      </c>
      <c r="N11010">
        <v>1115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  <c r="AF11010">
        <v>0</v>
      </c>
      <c r="AG11010">
        <v>0</v>
      </c>
      <c r="AH11010">
        <v>0</v>
      </c>
    </row>
    <row r="11011" spans="1:34" x14ac:dyDescent="0.35">
      <c r="A11011" t="s">
        <v>11097</v>
      </c>
      <c r="C11011" t="str">
        <f t="shared" si="171"/>
        <v>J,DE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0</v>
      </c>
    </row>
    <row r="11012" spans="1:34" x14ac:dyDescent="0.35">
      <c r="A11012" t="s">
        <v>11098</v>
      </c>
      <c r="C11012" t="str">
        <f t="shared" si="171"/>
        <v>J,DK</v>
      </c>
      <c r="E11012">
        <v>4337.6099999999997</v>
      </c>
      <c r="F11012">
        <v>4087.1889999999999</v>
      </c>
      <c r="G11012">
        <v>3773.8580000000002</v>
      </c>
      <c r="H11012">
        <v>3457.1210000000001</v>
      </c>
      <c r="I11012">
        <v>3127.587</v>
      </c>
      <c r="J11012">
        <v>2921.0610000000001</v>
      </c>
      <c r="K11012">
        <v>2288.46</v>
      </c>
      <c r="L11012">
        <v>2462.5639999999999</v>
      </c>
      <c r="M11012">
        <v>2363</v>
      </c>
      <c r="N11012">
        <v>2420</v>
      </c>
      <c r="O11012">
        <v>2502</v>
      </c>
      <c r="P11012">
        <v>2751</v>
      </c>
      <c r="Q11012">
        <v>3304</v>
      </c>
      <c r="R11012">
        <v>2906</v>
      </c>
      <c r="S11012">
        <v>2971</v>
      </c>
      <c r="T11012">
        <v>3421</v>
      </c>
      <c r="U11012">
        <v>3161</v>
      </c>
      <c r="V11012">
        <v>3250</v>
      </c>
      <c r="W11012">
        <v>3481</v>
      </c>
      <c r="X11012">
        <v>3700</v>
      </c>
      <c r="Y11012">
        <v>3343</v>
      </c>
      <c r="Z11012">
        <v>3137</v>
      </c>
      <c r="AA11012">
        <v>2911</v>
      </c>
      <c r="AB11012">
        <v>3050</v>
      </c>
      <c r="AC11012">
        <v>2758</v>
      </c>
      <c r="AD11012">
        <v>2854</v>
      </c>
      <c r="AE11012">
        <v>0</v>
      </c>
      <c r="AF11012">
        <v>0</v>
      </c>
      <c r="AG11012">
        <v>0</v>
      </c>
      <c r="AH11012">
        <v>0</v>
      </c>
    </row>
    <row r="11013" spans="1:34" x14ac:dyDescent="0.35">
      <c r="A11013" t="s">
        <v>11099</v>
      </c>
      <c r="C11013" t="str">
        <f t="shared" ref="C11013:C11076" si="172">RIGHT(A11013,4)</f>
        <v>EA19</v>
      </c>
      <c r="E11013">
        <v>1189.6659999999999</v>
      </c>
      <c r="F11013">
        <v>1086.162</v>
      </c>
      <c r="G11013">
        <v>1075</v>
      </c>
      <c r="H11013">
        <v>233.17599999999999</v>
      </c>
      <c r="I11013">
        <v>1010.615</v>
      </c>
      <c r="J11013">
        <v>22</v>
      </c>
      <c r="K11013">
        <v>178</v>
      </c>
      <c r="L11013">
        <v>34</v>
      </c>
      <c r="M11013">
        <v>226</v>
      </c>
      <c r="N11013">
        <v>231</v>
      </c>
      <c r="O11013">
        <v>224</v>
      </c>
      <c r="P11013">
        <v>439</v>
      </c>
      <c r="Q11013">
        <v>492</v>
      </c>
      <c r="R11013">
        <v>214</v>
      </c>
      <c r="S11013">
        <v>240</v>
      </c>
      <c r="T11013">
        <v>217</v>
      </c>
      <c r="U11013">
        <v>184</v>
      </c>
      <c r="V11013">
        <v>149</v>
      </c>
      <c r="W11013">
        <v>1207</v>
      </c>
      <c r="X11013">
        <v>135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709</v>
      </c>
      <c r="AG11013">
        <v>878</v>
      </c>
      <c r="AH11013">
        <v>1458</v>
      </c>
    </row>
    <row r="11014" spans="1:34" x14ac:dyDescent="0.35">
      <c r="A11014" t="s">
        <v>11100</v>
      </c>
      <c r="C11014" t="str">
        <f t="shared" si="172"/>
        <v>J,EE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0</v>
      </c>
    </row>
    <row r="11015" spans="1:34" x14ac:dyDescent="0.35">
      <c r="A11015" t="s">
        <v>11101</v>
      </c>
      <c r="C11015" t="str">
        <f t="shared" si="172"/>
        <v>J,EL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0</v>
      </c>
    </row>
    <row r="11016" spans="1:34" x14ac:dyDescent="0.35">
      <c r="A11016" t="s">
        <v>11102</v>
      </c>
      <c r="C11016" t="str">
        <f t="shared" si="172"/>
        <v>J,ES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0</v>
      </c>
    </row>
    <row r="11017" spans="1:34" x14ac:dyDescent="0.35">
      <c r="A11017" t="s">
        <v>11103</v>
      </c>
      <c r="C11017" t="str">
        <f t="shared" si="172"/>
        <v>2020</v>
      </c>
      <c r="E11017">
        <v>8437.4639999999999</v>
      </c>
      <c r="F11017">
        <v>7908.2150000000001</v>
      </c>
      <c r="G11017">
        <v>7219.4970000000003</v>
      </c>
      <c r="H11017">
        <v>6507.2969999999996</v>
      </c>
      <c r="I11017">
        <v>6843.2020000000002</v>
      </c>
      <c r="J11017">
        <v>5735.0609999999997</v>
      </c>
      <c r="K11017">
        <v>4671.46</v>
      </c>
      <c r="L11017">
        <v>3871.5639999999999</v>
      </c>
      <c r="M11017">
        <v>3769</v>
      </c>
      <c r="N11017">
        <v>3885</v>
      </c>
      <c r="O11017">
        <v>2865</v>
      </c>
      <c r="P11017">
        <v>3415</v>
      </c>
      <c r="Q11017">
        <v>4099</v>
      </c>
      <c r="R11017">
        <v>3362</v>
      </c>
      <c r="S11017">
        <v>3512</v>
      </c>
      <c r="T11017">
        <v>3954</v>
      </c>
      <c r="U11017">
        <v>3345</v>
      </c>
      <c r="V11017">
        <v>3399</v>
      </c>
      <c r="W11017">
        <v>4688</v>
      </c>
      <c r="X11017">
        <v>3835</v>
      </c>
      <c r="Y11017">
        <v>3343</v>
      </c>
      <c r="Z11017">
        <v>3137</v>
      </c>
      <c r="AA11017">
        <v>2911</v>
      </c>
      <c r="AB11017">
        <v>3050</v>
      </c>
      <c r="AC11017">
        <v>2758</v>
      </c>
      <c r="AD11017">
        <v>2854</v>
      </c>
      <c r="AE11017">
        <v>0</v>
      </c>
      <c r="AF11017">
        <v>709</v>
      </c>
      <c r="AG11017">
        <v>878</v>
      </c>
      <c r="AH11017">
        <v>1458</v>
      </c>
    </row>
    <row r="11018" spans="1:34" x14ac:dyDescent="0.35">
      <c r="A11018" t="s">
        <v>11104</v>
      </c>
      <c r="C11018" t="str">
        <f t="shared" si="172"/>
        <v>EU28</v>
      </c>
      <c r="E11018">
        <v>8437.4639999999999</v>
      </c>
      <c r="F11018">
        <v>7908.2150000000001</v>
      </c>
      <c r="G11018">
        <v>7219.4970000000003</v>
      </c>
      <c r="H11018">
        <v>6507.2969999999996</v>
      </c>
      <c r="I11018">
        <v>6843.2020000000002</v>
      </c>
      <c r="J11018">
        <v>5735.0609999999997</v>
      </c>
      <c r="K11018">
        <v>4671.46</v>
      </c>
      <c r="L11018">
        <v>3871.5639999999999</v>
      </c>
      <c r="M11018">
        <v>3769</v>
      </c>
      <c r="N11018">
        <v>3885</v>
      </c>
      <c r="O11018">
        <v>2865</v>
      </c>
      <c r="P11018">
        <v>3415</v>
      </c>
      <c r="Q11018">
        <v>4099</v>
      </c>
      <c r="R11018">
        <v>3362</v>
      </c>
      <c r="S11018">
        <v>3512</v>
      </c>
      <c r="T11018">
        <v>3954</v>
      </c>
      <c r="U11018">
        <v>3345</v>
      </c>
      <c r="V11018">
        <v>3399</v>
      </c>
      <c r="W11018">
        <v>4688</v>
      </c>
      <c r="X11018">
        <v>3835</v>
      </c>
      <c r="Y11018">
        <v>3343</v>
      </c>
      <c r="Z11018">
        <v>3137</v>
      </c>
      <c r="AA11018">
        <v>2911</v>
      </c>
      <c r="AB11018">
        <v>3050</v>
      </c>
      <c r="AC11018">
        <v>2758</v>
      </c>
      <c r="AD11018">
        <v>2854</v>
      </c>
      <c r="AE11018">
        <v>0</v>
      </c>
      <c r="AF11018">
        <v>709</v>
      </c>
      <c r="AG11018">
        <v>878</v>
      </c>
      <c r="AH11018">
        <v>1458</v>
      </c>
    </row>
    <row r="11019" spans="1:34" x14ac:dyDescent="0.35">
      <c r="A11019" t="s">
        <v>11105</v>
      </c>
      <c r="C11019" t="str">
        <f t="shared" si="172"/>
        <v>J,FI</v>
      </c>
      <c r="E11019">
        <v>974</v>
      </c>
      <c r="F11019">
        <v>1076</v>
      </c>
      <c r="G11019">
        <v>1056</v>
      </c>
      <c r="H11019">
        <v>203</v>
      </c>
      <c r="I11019">
        <v>154</v>
      </c>
      <c r="J11019">
        <v>14</v>
      </c>
      <c r="K11019">
        <v>15</v>
      </c>
      <c r="L11019">
        <v>19</v>
      </c>
      <c r="M11019">
        <v>148</v>
      </c>
      <c r="N11019">
        <v>143</v>
      </c>
      <c r="O11019">
        <v>143</v>
      </c>
      <c r="P11019">
        <v>202</v>
      </c>
      <c r="Q11019">
        <v>218</v>
      </c>
      <c r="R11019">
        <v>185</v>
      </c>
      <c r="S11019">
        <v>192</v>
      </c>
      <c r="T11019">
        <v>178</v>
      </c>
      <c r="U11019">
        <v>149</v>
      </c>
      <c r="V11019">
        <v>141</v>
      </c>
      <c r="W11019">
        <v>158</v>
      </c>
      <c r="X11019">
        <v>135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0</v>
      </c>
      <c r="AH11019">
        <v>0</v>
      </c>
    </row>
    <row r="11020" spans="1:34" x14ac:dyDescent="0.35">
      <c r="A11020" t="s">
        <v>11106</v>
      </c>
      <c r="C11020" t="str">
        <f t="shared" si="172"/>
        <v>J,FR</v>
      </c>
      <c r="E11020">
        <v>210.666</v>
      </c>
      <c r="F11020">
        <v>3.1619999999999999</v>
      </c>
      <c r="G11020">
        <v>12</v>
      </c>
      <c r="H11020">
        <v>9</v>
      </c>
      <c r="I11020">
        <v>0</v>
      </c>
      <c r="J11020">
        <v>0</v>
      </c>
      <c r="K11020">
        <v>148</v>
      </c>
      <c r="L11020">
        <v>0</v>
      </c>
      <c r="M11020">
        <v>0</v>
      </c>
      <c r="N11020">
        <v>13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0</v>
      </c>
      <c r="AH11020">
        <v>0</v>
      </c>
    </row>
    <row r="11021" spans="1:34" x14ac:dyDescent="0.35">
      <c r="A11021" t="s">
        <v>11107</v>
      </c>
      <c r="C11021" t="str">
        <f t="shared" si="172"/>
        <v>J,GE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 t="s">
        <v>94</v>
      </c>
      <c r="M11021" t="s">
        <v>94</v>
      </c>
      <c r="N11021" t="s">
        <v>94</v>
      </c>
      <c r="O11021" t="s">
        <v>94</v>
      </c>
      <c r="P11021" t="s">
        <v>94</v>
      </c>
      <c r="Q11021" t="s">
        <v>94</v>
      </c>
      <c r="R11021" t="s">
        <v>94</v>
      </c>
      <c r="S11021" t="s">
        <v>94</v>
      </c>
      <c r="T11021" t="s">
        <v>94</v>
      </c>
      <c r="U11021" t="s">
        <v>94</v>
      </c>
      <c r="V11021" t="s">
        <v>94</v>
      </c>
      <c r="W11021" t="s">
        <v>94</v>
      </c>
      <c r="X11021" t="s">
        <v>94</v>
      </c>
      <c r="Y11021" t="s">
        <v>94</v>
      </c>
      <c r="Z11021" t="s">
        <v>94</v>
      </c>
      <c r="AA11021" t="s">
        <v>94</v>
      </c>
      <c r="AB11021" t="s">
        <v>94</v>
      </c>
      <c r="AC11021" t="s">
        <v>94</v>
      </c>
      <c r="AD11021" t="s">
        <v>94</v>
      </c>
      <c r="AE11021" t="s">
        <v>94</v>
      </c>
      <c r="AF11021" t="s">
        <v>94</v>
      </c>
      <c r="AG11021" t="s">
        <v>94</v>
      </c>
      <c r="AH11021" t="s">
        <v>94</v>
      </c>
    </row>
    <row r="11022" spans="1:34" x14ac:dyDescent="0.35">
      <c r="A11022" t="s">
        <v>11108</v>
      </c>
      <c r="C11022" t="str">
        <f t="shared" si="172"/>
        <v>J,HR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</v>
      </c>
      <c r="AG11022">
        <v>0</v>
      </c>
      <c r="AH11022">
        <v>0</v>
      </c>
    </row>
    <row r="11023" spans="1:34" x14ac:dyDescent="0.35">
      <c r="A11023" t="s">
        <v>11109</v>
      </c>
      <c r="C11023" t="str">
        <f t="shared" si="172"/>
        <v>J,HU</v>
      </c>
      <c r="E11023">
        <v>2021</v>
      </c>
      <c r="F11023">
        <v>1912</v>
      </c>
      <c r="G11023">
        <v>1652</v>
      </c>
      <c r="H11023">
        <v>1669</v>
      </c>
      <c r="I11023">
        <v>1329</v>
      </c>
      <c r="J11023">
        <v>1497</v>
      </c>
      <c r="K11023">
        <v>965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0</v>
      </c>
    </row>
    <row r="11024" spans="1:34" x14ac:dyDescent="0.35">
      <c r="A11024" t="s">
        <v>11110</v>
      </c>
      <c r="C11024" t="str">
        <f t="shared" si="172"/>
        <v>J,IE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</v>
      </c>
      <c r="AH11024">
        <v>0</v>
      </c>
    </row>
    <row r="11025" spans="1:34" x14ac:dyDescent="0.35">
      <c r="A11025" t="s">
        <v>11111</v>
      </c>
      <c r="C11025" t="str">
        <f t="shared" si="172"/>
        <v>J,IS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0</v>
      </c>
    </row>
    <row r="11026" spans="1:34" x14ac:dyDescent="0.35">
      <c r="A11026" t="s">
        <v>11112</v>
      </c>
      <c r="C11026" t="str">
        <f t="shared" si="172"/>
        <v>J,IT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0</v>
      </c>
      <c r="AG11026">
        <v>0</v>
      </c>
      <c r="AH11026">
        <v>0</v>
      </c>
    </row>
    <row r="11027" spans="1:34" x14ac:dyDescent="0.35">
      <c r="A11027" t="s">
        <v>11113</v>
      </c>
      <c r="C11027" t="str">
        <f t="shared" si="172"/>
        <v>J,LI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 t="s">
        <v>94</v>
      </c>
      <c r="L11027" t="s">
        <v>94</v>
      </c>
      <c r="M11027" t="s">
        <v>94</v>
      </c>
      <c r="N11027" t="s">
        <v>94</v>
      </c>
      <c r="O11027" t="s">
        <v>94</v>
      </c>
      <c r="P11027" t="s">
        <v>94</v>
      </c>
      <c r="Q11027" t="s">
        <v>94</v>
      </c>
      <c r="R11027" t="s">
        <v>94</v>
      </c>
      <c r="S11027" t="s">
        <v>94</v>
      </c>
      <c r="T11027" t="s">
        <v>94</v>
      </c>
      <c r="U11027" t="s">
        <v>94</v>
      </c>
      <c r="V11027" t="s">
        <v>94</v>
      </c>
      <c r="W11027" t="s">
        <v>94</v>
      </c>
      <c r="X11027" t="s">
        <v>94</v>
      </c>
      <c r="Y11027" t="s">
        <v>94</v>
      </c>
      <c r="Z11027" t="s">
        <v>94</v>
      </c>
      <c r="AA11027" t="s">
        <v>94</v>
      </c>
      <c r="AB11027" t="s">
        <v>94</v>
      </c>
      <c r="AC11027" t="s">
        <v>94</v>
      </c>
      <c r="AD11027" t="s">
        <v>94</v>
      </c>
      <c r="AE11027" t="s">
        <v>94</v>
      </c>
      <c r="AF11027" t="s">
        <v>94</v>
      </c>
      <c r="AG11027" t="s">
        <v>94</v>
      </c>
      <c r="AH11027" t="s">
        <v>94</v>
      </c>
    </row>
    <row r="11028" spans="1:34" x14ac:dyDescent="0.35">
      <c r="A11028" t="s">
        <v>11114</v>
      </c>
      <c r="C11028" t="str">
        <f t="shared" si="172"/>
        <v>J,LT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0</v>
      </c>
      <c r="AG11028">
        <v>0</v>
      </c>
      <c r="AH11028">
        <v>0</v>
      </c>
    </row>
    <row r="11029" spans="1:34" x14ac:dyDescent="0.35">
      <c r="A11029" t="s">
        <v>11115</v>
      </c>
      <c r="C11029" t="str">
        <f t="shared" si="172"/>
        <v>J,LU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0</v>
      </c>
      <c r="AF11029">
        <v>0</v>
      </c>
      <c r="AG11029">
        <v>0</v>
      </c>
      <c r="AH11029">
        <v>0</v>
      </c>
    </row>
    <row r="11030" spans="1:34" x14ac:dyDescent="0.35">
      <c r="A11030" t="s">
        <v>11116</v>
      </c>
      <c r="C11030" t="str">
        <f t="shared" si="172"/>
        <v>J,LV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7</v>
      </c>
      <c r="L11030">
        <v>7</v>
      </c>
      <c r="M11030">
        <v>7</v>
      </c>
      <c r="N11030">
        <v>7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709</v>
      </c>
      <c r="AG11030">
        <v>878</v>
      </c>
      <c r="AH11030">
        <v>1458</v>
      </c>
    </row>
    <row r="11031" spans="1:34" x14ac:dyDescent="0.35">
      <c r="A11031" t="s">
        <v>11117</v>
      </c>
      <c r="C11031" t="str">
        <f t="shared" si="172"/>
        <v>J,MD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 t="s">
        <v>94</v>
      </c>
      <c r="P11031" t="s">
        <v>94</v>
      </c>
      <c r="Q11031" t="s">
        <v>94</v>
      </c>
      <c r="R11031" t="s">
        <v>94</v>
      </c>
      <c r="S11031" t="s">
        <v>94</v>
      </c>
      <c r="T11031" t="s">
        <v>94</v>
      </c>
      <c r="U11031" t="s">
        <v>94</v>
      </c>
      <c r="V11031" t="s">
        <v>94</v>
      </c>
      <c r="W11031" t="s">
        <v>94</v>
      </c>
      <c r="X11031" t="s">
        <v>94</v>
      </c>
      <c r="Y11031" t="s">
        <v>94</v>
      </c>
      <c r="Z11031" t="s">
        <v>94</v>
      </c>
      <c r="AA11031" t="s">
        <v>94</v>
      </c>
      <c r="AB11031" t="s">
        <v>94</v>
      </c>
      <c r="AC11031" t="s">
        <v>94</v>
      </c>
      <c r="AD11031" t="s">
        <v>94</v>
      </c>
      <c r="AE11031" t="s">
        <v>94</v>
      </c>
      <c r="AF11031" t="s">
        <v>94</v>
      </c>
      <c r="AG11031" t="s">
        <v>94</v>
      </c>
      <c r="AH11031" t="s">
        <v>94</v>
      </c>
    </row>
    <row r="11032" spans="1:34" x14ac:dyDescent="0.35">
      <c r="A11032" t="s">
        <v>11118</v>
      </c>
      <c r="C11032" t="str">
        <f t="shared" si="172"/>
        <v>J,ME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 t="s">
        <v>94</v>
      </c>
      <c r="U11032" t="s">
        <v>94</v>
      </c>
      <c r="V11032" t="s">
        <v>94</v>
      </c>
      <c r="W11032" t="s">
        <v>94</v>
      </c>
      <c r="X11032" t="s">
        <v>94</v>
      </c>
      <c r="Y11032" t="s">
        <v>94</v>
      </c>
      <c r="Z11032" t="s">
        <v>94</v>
      </c>
      <c r="AA11032" t="s">
        <v>94</v>
      </c>
      <c r="AB11032" t="s">
        <v>94</v>
      </c>
      <c r="AC11032" t="s">
        <v>94</v>
      </c>
      <c r="AD11032" t="s">
        <v>94</v>
      </c>
      <c r="AE11032" t="s">
        <v>94</v>
      </c>
      <c r="AF11032" t="s">
        <v>94</v>
      </c>
      <c r="AG11032" t="s">
        <v>94</v>
      </c>
      <c r="AH11032" t="s">
        <v>94</v>
      </c>
    </row>
    <row r="11033" spans="1:34" x14ac:dyDescent="0.35">
      <c r="A11033" t="s">
        <v>11119</v>
      </c>
      <c r="C11033" t="str">
        <f t="shared" si="172"/>
        <v>J,MK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0</v>
      </c>
    </row>
    <row r="11034" spans="1:34" x14ac:dyDescent="0.35">
      <c r="A11034" t="s">
        <v>11120</v>
      </c>
      <c r="C11034" t="str">
        <f t="shared" si="172"/>
        <v>J,MT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0</v>
      </c>
    </row>
    <row r="11035" spans="1:34" x14ac:dyDescent="0.35">
      <c r="A11035" t="s">
        <v>11121</v>
      </c>
      <c r="C11035" t="str">
        <f t="shared" si="172"/>
        <v>J,NL</v>
      </c>
      <c r="E11035">
        <v>0</v>
      </c>
      <c r="F11035">
        <v>0</v>
      </c>
      <c r="G11035">
        <v>0</v>
      </c>
      <c r="H11035">
        <v>11.176</v>
      </c>
      <c r="I11035">
        <v>848.61500000000001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0</v>
      </c>
    </row>
    <row r="11036" spans="1:34" x14ac:dyDescent="0.35">
      <c r="A11036" t="s">
        <v>11122</v>
      </c>
      <c r="C11036" t="str">
        <f t="shared" si="172"/>
        <v>J,NO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48</v>
      </c>
      <c r="P11036">
        <v>377</v>
      </c>
      <c r="Q11036">
        <v>567</v>
      </c>
      <c r="R11036">
        <v>491</v>
      </c>
      <c r="S11036">
        <v>545</v>
      </c>
      <c r="T11036">
        <v>424</v>
      </c>
      <c r="U11036">
        <v>403</v>
      </c>
      <c r="V11036">
        <v>382</v>
      </c>
      <c r="W11036">
        <v>730</v>
      </c>
      <c r="X11036">
        <v>218</v>
      </c>
      <c r="Y11036">
        <v>621</v>
      </c>
      <c r="Z11036">
        <v>588</v>
      </c>
      <c r="AA11036">
        <v>491</v>
      </c>
      <c r="AB11036">
        <v>524</v>
      </c>
      <c r="AC11036">
        <v>491</v>
      </c>
      <c r="AD11036">
        <v>600</v>
      </c>
      <c r="AE11036">
        <v>612</v>
      </c>
      <c r="AF11036">
        <v>470</v>
      </c>
      <c r="AG11036">
        <v>458</v>
      </c>
      <c r="AH11036">
        <v>709</v>
      </c>
    </row>
    <row r="11037" spans="1:34" x14ac:dyDescent="0.35">
      <c r="A11037" t="s">
        <v>11123</v>
      </c>
      <c r="C11037" t="str">
        <f t="shared" si="172"/>
        <v>J,PL</v>
      </c>
      <c r="E11037">
        <v>286.34199999999998</v>
      </c>
      <c r="F11037">
        <v>115.235</v>
      </c>
      <c r="G11037">
        <v>78.272999999999996</v>
      </c>
      <c r="H11037">
        <v>54</v>
      </c>
      <c r="I11037">
        <v>96</v>
      </c>
      <c r="J11037">
        <v>76</v>
      </c>
      <c r="K11037">
        <v>128</v>
      </c>
      <c r="L11037">
        <v>191</v>
      </c>
      <c r="M11037">
        <v>101</v>
      </c>
      <c r="N11037">
        <v>119</v>
      </c>
      <c r="O11037">
        <v>139</v>
      </c>
      <c r="P11037">
        <v>225</v>
      </c>
      <c r="Q11037">
        <v>303</v>
      </c>
      <c r="R11037">
        <v>242</v>
      </c>
      <c r="S11037">
        <v>301</v>
      </c>
      <c r="T11037">
        <v>316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0</v>
      </c>
    </row>
    <row r="11038" spans="1:34" x14ac:dyDescent="0.35">
      <c r="A11038" t="s">
        <v>11124</v>
      </c>
      <c r="C11038" t="str">
        <f t="shared" si="172"/>
        <v>J,PT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0</v>
      </c>
      <c r="AH11038">
        <v>0</v>
      </c>
    </row>
    <row r="11039" spans="1:34" x14ac:dyDescent="0.35">
      <c r="A11039" t="s">
        <v>11125</v>
      </c>
      <c r="C11039" t="str">
        <f t="shared" si="172"/>
        <v>J,RO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0</v>
      </c>
      <c r="AH11039">
        <v>0</v>
      </c>
    </row>
    <row r="11040" spans="1:34" x14ac:dyDescent="0.35">
      <c r="A11040" t="s">
        <v>11126</v>
      </c>
      <c r="C11040" t="str">
        <f t="shared" si="172"/>
        <v>J,RS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0</v>
      </c>
      <c r="AH11040">
        <v>0</v>
      </c>
    </row>
    <row r="11041" spans="1:34" x14ac:dyDescent="0.35">
      <c r="A11041" t="s">
        <v>11127</v>
      </c>
      <c r="C11041" t="str">
        <f t="shared" si="172"/>
        <v>J,SE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0</v>
      </c>
      <c r="AH11041">
        <v>0</v>
      </c>
    </row>
    <row r="11042" spans="1:34" x14ac:dyDescent="0.35">
      <c r="A11042" t="s">
        <v>11128</v>
      </c>
      <c r="C11042" t="str">
        <f t="shared" si="172"/>
        <v>J,SI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0</v>
      </c>
    </row>
    <row r="11043" spans="1:34" x14ac:dyDescent="0.35">
      <c r="A11043" t="s">
        <v>11129</v>
      </c>
      <c r="C11043" t="str">
        <f t="shared" si="172"/>
        <v>J,SK</v>
      </c>
      <c r="E11043">
        <v>5</v>
      </c>
      <c r="F11043">
        <v>7</v>
      </c>
      <c r="G11043">
        <v>7</v>
      </c>
      <c r="H11043">
        <v>10</v>
      </c>
      <c r="I11043">
        <v>8</v>
      </c>
      <c r="J11043">
        <v>8</v>
      </c>
      <c r="K11043">
        <v>8</v>
      </c>
      <c r="L11043">
        <v>8</v>
      </c>
      <c r="M11043">
        <v>71</v>
      </c>
      <c r="N11043">
        <v>68</v>
      </c>
      <c r="O11043">
        <v>81</v>
      </c>
      <c r="P11043">
        <v>237</v>
      </c>
      <c r="Q11043">
        <v>274</v>
      </c>
      <c r="R11043">
        <v>29</v>
      </c>
      <c r="S11043">
        <v>48</v>
      </c>
      <c r="T11043">
        <v>39</v>
      </c>
      <c r="U11043">
        <v>35</v>
      </c>
      <c r="V11043">
        <v>8</v>
      </c>
      <c r="W11043">
        <v>1049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0</v>
      </c>
    </row>
    <row r="11044" spans="1:34" x14ac:dyDescent="0.35">
      <c r="A11044" t="s">
        <v>11130</v>
      </c>
      <c r="C11044" t="str">
        <f t="shared" si="172"/>
        <v>J,TR</v>
      </c>
      <c r="E11044">
        <v>17623.482</v>
      </c>
      <c r="F11044">
        <v>15900.302</v>
      </c>
      <c r="G11044">
        <v>14156.927</v>
      </c>
      <c r="H11044">
        <v>14060</v>
      </c>
      <c r="I11044">
        <v>6598</v>
      </c>
      <c r="J11044">
        <v>4317</v>
      </c>
      <c r="K11044">
        <v>3706</v>
      </c>
      <c r="L11044">
        <v>1493</v>
      </c>
      <c r="M11044">
        <v>1413</v>
      </c>
      <c r="N11044">
        <v>1480</v>
      </c>
      <c r="O11044">
        <v>1015</v>
      </c>
      <c r="P11044">
        <v>850</v>
      </c>
      <c r="Q11044">
        <v>1400</v>
      </c>
      <c r="R11044">
        <v>1080</v>
      </c>
      <c r="S11044">
        <v>1040</v>
      </c>
      <c r="T11044">
        <v>280</v>
      </c>
      <c r="U11044">
        <v>415</v>
      </c>
      <c r="V11044">
        <v>530</v>
      </c>
      <c r="W11044">
        <v>560</v>
      </c>
      <c r="X11044">
        <v>613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0</v>
      </c>
    </row>
    <row r="11045" spans="1:34" x14ac:dyDescent="0.35">
      <c r="A11045" t="s">
        <v>11131</v>
      </c>
      <c r="C11045" t="str">
        <f t="shared" si="172"/>
        <v>J,UA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0</v>
      </c>
    </row>
    <row r="11046" spans="1:34" x14ac:dyDescent="0.35">
      <c r="A11046" t="s">
        <v>11132</v>
      </c>
      <c r="C11046" t="str">
        <f t="shared" si="172"/>
        <v>J,UK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0</v>
      </c>
    </row>
    <row r="11047" spans="1:34" x14ac:dyDescent="0.35">
      <c r="A11047" t="s">
        <v>11133</v>
      </c>
      <c r="C11047" t="str">
        <f t="shared" si="172"/>
        <v>J,XK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 t="s">
        <v>94</v>
      </c>
      <c r="Z11047" t="s">
        <v>94</v>
      </c>
      <c r="AA11047" t="s">
        <v>94</v>
      </c>
      <c r="AB11047" t="s">
        <v>94</v>
      </c>
      <c r="AC11047" t="s">
        <v>94</v>
      </c>
      <c r="AD11047" t="s">
        <v>94</v>
      </c>
      <c r="AE11047" t="s">
        <v>94</v>
      </c>
      <c r="AF11047" t="s">
        <v>94</v>
      </c>
      <c r="AG11047" t="s">
        <v>94</v>
      </c>
      <c r="AH11047" t="s">
        <v>94</v>
      </c>
    </row>
    <row r="11048" spans="1:34" x14ac:dyDescent="0.35">
      <c r="A11048" t="s">
        <v>11134</v>
      </c>
      <c r="C11048" t="str">
        <f t="shared" si="172"/>
        <v>J,AL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0</v>
      </c>
      <c r="AF11048">
        <v>0</v>
      </c>
      <c r="AG11048">
        <v>0</v>
      </c>
      <c r="AH11048">
        <v>0</v>
      </c>
    </row>
    <row r="11049" spans="1:34" x14ac:dyDescent="0.35">
      <c r="A11049" t="s">
        <v>11135</v>
      </c>
      <c r="C11049" t="str">
        <f t="shared" si="172"/>
        <v>J,AT</v>
      </c>
      <c r="E11049">
        <v>90.734999999999999</v>
      </c>
      <c r="F11049">
        <v>93.418000000000006</v>
      </c>
      <c r="G11049">
        <v>88.855999999999995</v>
      </c>
      <c r="H11049">
        <v>109.947</v>
      </c>
      <c r="I11049">
        <v>105.71299999999999</v>
      </c>
      <c r="J11049">
        <v>95.218999999999994</v>
      </c>
      <c r="K11049">
        <v>99.477999999999994</v>
      </c>
      <c r="L11049">
        <v>99.460999999999999</v>
      </c>
      <c r="M11049">
        <v>99.361999999999995</v>
      </c>
      <c r="N11049">
        <v>155.16200000000001</v>
      </c>
      <c r="O11049">
        <v>145.10400000000001</v>
      </c>
      <c r="P11049">
        <v>156.22999999999999</v>
      </c>
      <c r="Q11049">
        <v>154.79900000000001</v>
      </c>
      <c r="R11049">
        <v>157.661</v>
      </c>
      <c r="S11049">
        <v>32.603000000000002</v>
      </c>
      <c r="T11049">
        <v>158</v>
      </c>
      <c r="U11049">
        <v>172</v>
      </c>
      <c r="V11049">
        <v>172</v>
      </c>
      <c r="W11049">
        <v>150</v>
      </c>
      <c r="X11049">
        <v>190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0</v>
      </c>
    </row>
    <row r="11050" spans="1:34" x14ac:dyDescent="0.35">
      <c r="A11050" t="s">
        <v>11136</v>
      </c>
      <c r="C11050" t="str">
        <f t="shared" si="172"/>
        <v>J,BA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 t="s">
        <v>94</v>
      </c>
      <c r="L11050" t="s">
        <v>94</v>
      </c>
      <c r="M11050" t="s">
        <v>94</v>
      </c>
      <c r="N11050" t="s">
        <v>94</v>
      </c>
      <c r="O11050" t="s">
        <v>94</v>
      </c>
      <c r="P11050" t="s">
        <v>94</v>
      </c>
      <c r="Q11050" t="s">
        <v>94</v>
      </c>
      <c r="R11050" t="s">
        <v>94</v>
      </c>
      <c r="S11050" t="s">
        <v>94</v>
      </c>
      <c r="T11050" t="s">
        <v>94</v>
      </c>
      <c r="U11050" t="s">
        <v>94</v>
      </c>
      <c r="V11050" t="s">
        <v>94</v>
      </c>
      <c r="W11050" t="s">
        <v>94</v>
      </c>
      <c r="X11050" t="s">
        <v>94</v>
      </c>
      <c r="Y11050" t="s">
        <v>94</v>
      </c>
      <c r="Z11050" t="s">
        <v>94</v>
      </c>
      <c r="AA11050" t="s">
        <v>94</v>
      </c>
      <c r="AB11050" t="s">
        <v>94</v>
      </c>
      <c r="AC11050" t="s">
        <v>94</v>
      </c>
      <c r="AD11050" t="s">
        <v>94</v>
      </c>
      <c r="AE11050" t="s">
        <v>94</v>
      </c>
      <c r="AF11050" t="s">
        <v>94</v>
      </c>
      <c r="AG11050" t="s">
        <v>94</v>
      </c>
      <c r="AH11050" t="s">
        <v>94</v>
      </c>
    </row>
    <row r="11051" spans="1:34" x14ac:dyDescent="0.35">
      <c r="A11051" t="s">
        <v>11137</v>
      </c>
      <c r="C11051" t="str">
        <f t="shared" si="172"/>
        <v>J,BE</v>
      </c>
      <c r="E11051">
        <v>9901</v>
      </c>
      <c r="F11051">
        <v>10288.4</v>
      </c>
      <c r="G11051">
        <v>11272.4</v>
      </c>
      <c r="H11051">
        <v>11320.3</v>
      </c>
      <c r="I11051">
        <v>9099.1</v>
      </c>
      <c r="J11051">
        <v>9810.2000000000007</v>
      </c>
      <c r="K11051">
        <v>9791.2000000000007</v>
      </c>
      <c r="L11051">
        <v>8262.6</v>
      </c>
      <c r="M11051">
        <v>6332.4</v>
      </c>
      <c r="N11051">
        <v>8239.2000000000007</v>
      </c>
      <c r="O11051">
        <v>889</v>
      </c>
      <c r="P11051">
        <v>2662</v>
      </c>
      <c r="Q11051">
        <v>2657</v>
      </c>
      <c r="R11051">
        <v>2791</v>
      </c>
      <c r="S11051">
        <v>2902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0</v>
      </c>
    </row>
    <row r="11052" spans="1:34" x14ac:dyDescent="0.35">
      <c r="A11052" t="s">
        <v>11138</v>
      </c>
      <c r="C11052" t="str">
        <f t="shared" si="172"/>
        <v>J,BG</v>
      </c>
      <c r="E11052">
        <v>2216.549</v>
      </c>
      <c r="F11052">
        <v>1818.09</v>
      </c>
      <c r="G11052">
        <v>1844.2619999999999</v>
      </c>
      <c r="H11052">
        <v>1927</v>
      </c>
      <c r="I11052">
        <v>1648</v>
      </c>
      <c r="J11052">
        <v>1645</v>
      </c>
      <c r="K11052">
        <v>1992</v>
      </c>
      <c r="L11052">
        <v>2235</v>
      </c>
      <c r="M11052">
        <v>2992</v>
      </c>
      <c r="N11052">
        <v>2283</v>
      </c>
      <c r="O11052">
        <v>1742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0</v>
      </c>
    </row>
    <row r="11053" spans="1:34" x14ac:dyDescent="0.35">
      <c r="A11053" t="s">
        <v>11139</v>
      </c>
      <c r="C11053" t="str">
        <f t="shared" si="172"/>
        <v>J,CY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0</v>
      </c>
    </row>
    <row r="11054" spans="1:34" x14ac:dyDescent="0.35">
      <c r="A11054" t="s">
        <v>11140</v>
      </c>
      <c r="C11054" t="str">
        <f t="shared" si="172"/>
        <v>J,CZ</v>
      </c>
      <c r="E11054">
        <v>668.76800000000003</v>
      </c>
      <c r="F11054">
        <v>706</v>
      </c>
      <c r="G11054">
        <v>321.63900000000001</v>
      </c>
      <c r="H11054">
        <v>325</v>
      </c>
      <c r="I11054">
        <v>163</v>
      </c>
      <c r="J11054">
        <v>221</v>
      </c>
      <c r="K11054">
        <v>204</v>
      </c>
      <c r="L11054">
        <v>134</v>
      </c>
      <c r="M11054">
        <v>124</v>
      </c>
      <c r="N11054">
        <v>89</v>
      </c>
      <c r="O11054">
        <v>939</v>
      </c>
      <c r="P11054">
        <v>908</v>
      </c>
      <c r="Q11054">
        <v>559</v>
      </c>
      <c r="R11054">
        <v>494</v>
      </c>
      <c r="S11054">
        <v>20</v>
      </c>
      <c r="T11054">
        <v>5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0</v>
      </c>
    </row>
    <row r="11055" spans="1:34" x14ac:dyDescent="0.35">
      <c r="A11055" t="s">
        <v>11141</v>
      </c>
      <c r="C11055" t="str">
        <f t="shared" si="172"/>
        <v>J,DE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0</v>
      </c>
    </row>
    <row r="11056" spans="1:34" x14ac:dyDescent="0.35">
      <c r="A11056" t="s">
        <v>11142</v>
      </c>
      <c r="C11056" t="str">
        <f t="shared" si="172"/>
        <v>J,DK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0</v>
      </c>
      <c r="AH11056">
        <v>0</v>
      </c>
    </row>
    <row r="11057" spans="1:34" x14ac:dyDescent="0.35">
      <c r="A11057" t="s">
        <v>11143</v>
      </c>
      <c r="C11057" t="str">
        <f t="shared" si="172"/>
        <v>EA19</v>
      </c>
      <c r="E11057">
        <v>34623.900999999998</v>
      </c>
      <c r="F11057">
        <v>34146.334999999999</v>
      </c>
      <c r="G11057">
        <v>36136.169000000002</v>
      </c>
      <c r="H11057">
        <v>34515.534</v>
      </c>
      <c r="I11057">
        <v>30789.852999999999</v>
      </c>
      <c r="J11057">
        <v>25318.419000000002</v>
      </c>
      <c r="K11057">
        <v>23774.678</v>
      </c>
      <c r="L11057">
        <v>21992.061000000002</v>
      </c>
      <c r="M11057">
        <v>19625.761999999999</v>
      </c>
      <c r="N11057">
        <v>20518.362000000001</v>
      </c>
      <c r="O11057">
        <v>13430.103999999999</v>
      </c>
      <c r="P11057">
        <v>16832.23</v>
      </c>
      <c r="Q11057">
        <v>15015.799000000001</v>
      </c>
      <c r="R11057">
        <v>13773.661</v>
      </c>
      <c r="S11057">
        <v>13612.602999999999</v>
      </c>
      <c r="T11057">
        <v>10251</v>
      </c>
      <c r="U11057">
        <v>10984</v>
      </c>
      <c r="V11057">
        <v>10226</v>
      </c>
      <c r="W11057">
        <v>7587</v>
      </c>
      <c r="X11057">
        <v>8640</v>
      </c>
      <c r="Y11057">
        <v>5050</v>
      </c>
      <c r="Z11057">
        <v>4815</v>
      </c>
      <c r="AA11057">
        <v>3819</v>
      </c>
      <c r="AB11057">
        <v>3499</v>
      </c>
      <c r="AC11057">
        <v>2507</v>
      </c>
      <c r="AD11057">
        <v>1504</v>
      </c>
      <c r="AE11057">
        <v>1945</v>
      </c>
      <c r="AF11057">
        <v>3773</v>
      </c>
      <c r="AG11057">
        <v>3383</v>
      </c>
      <c r="AH11057">
        <v>3553</v>
      </c>
    </row>
    <row r="11058" spans="1:34" x14ac:dyDescent="0.35">
      <c r="A11058" t="s">
        <v>11144</v>
      </c>
      <c r="C11058" t="str">
        <f t="shared" si="172"/>
        <v>J,EE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0</v>
      </c>
      <c r="AH11058">
        <v>0</v>
      </c>
    </row>
    <row r="11059" spans="1:34" x14ac:dyDescent="0.35">
      <c r="A11059" t="s">
        <v>11145</v>
      </c>
      <c r="C11059" t="str">
        <f t="shared" si="172"/>
        <v>J,EL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0</v>
      </c>
      <c r="AF11059">
        <v>0</v>
      </c>
      <c r="AG11059">
        <v>0</v>
      </c>
      <c r="AH11059">
        <v>0</v>
      </c>
    </row>
    <row r="11060" spans="1:34" x14ac:dyDescent="0.35">
      <c r="A11060" t="s">
        <v>11146</v>
      </c>
      <c r="C11060" t="str">
        <f t="shared" si="172"/>
        <v>J,ES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0</v>
      </c>
      <c r="AH11060">
        <v>0</v>
      </c>
    </row>
    <row r="11061" spans="1:34" x14ac:dyDescent="0.35">
      <c r="A11061" t="s">
        <v>11147</v>
      </c>
      <c r="C11061" t="str">
        <f t="shared" si="172"/>
        <v>2020</v>
      </c>
      <c r="E11061">
        <v>38037.125</v>
      </c>
      <c r="F11061">
        <v>37127.847999999998</v>
      </c>
      <c r="G11061">
        <v>38961.525999999998</v>
      </c>
      <c r="H11061">
        <v>37262.534</v>
      </c>
      <c r="I11061">
        <v>33791.853000000003</v>
      </c>
      <c r="J11061">
        <v>28389.419000000002</v>
      </c>
      <c r="K11061">
        <v>26861.678</v>
      </c>
      <c r="L11061">
        <v>25046.061000000002</v>
      </c>
      <c r="M11061">
        <v>23654.761999999999</v>
      </c>
      <c r="N11061">
        <v>23485.362000000001</v>
      </c>
      <c r="O11061">
        <v>16327.103999999999</v>
      </c>
      <c r="P11061">
        <v>18295.23</v>
      </c>
      <c r="Q11061">
        <v>16234.799000000001</v>
      </c>
      <c r="R11061">
        <v>14857.661</v>
      </c>
      <c r="S11061">
        <v>14146.602999999999</v>
      </c>
      <c r="T11061">
        <v>10790</v>
      </c>
      <c r="U11061">
        <v>10984</v>
      </c>
      <c r="V11061">
        <v>10226</v>
      </c>
      <c r="W11061">
        <v>7587</v>
      </c>
      <c r="X11061">
        <v>8640</v>
      </c>
      <c r="Y11061">
        <v>5050</v>
      </c>
      <c r="Z11061">
        <v>4815</v>
      </c>
      <c r="AA11061">
        <v>3819</v>
      </c>
      <c r="AB11061">
        <v>3499</v>
      </c>
      <c r="AC11061">
        <v>2507</v>
      </c>
      <c r="AD11061">
        <v>1504</v>
      </c>
      <c r="AE11061">
        <v>1945</v>
      </c>
      <c r="AF11061">
        <v>3773</v>
      </c>
      <c r="AG11061">
        <v>3383</v>
      </c>
      <c r="AH11061">
        <v>3553</v>
      </c>
    </row>
    <row r="11062" spans="1:34" x14ac:dyDescent="0.35">
      <c r="A11062" t="s">
        <v>11148</v>
      </c>
      <c r="C11062" t="str">
        <f t="shared" si="172"/>
        <v>EU28</v>
      </c>
      <c r="E11062">
        <v>38037.125</v>
      </c>
      <c r="F11062">
        <v>37127.847999999998</v>
      </c>
      <c r="G11062">
        <v>38961.525999999998</v>
      </c>
      <c r="H11062">
        <v>37262.534</v>
      </c>
      <c r="I11062">
        <v>33791.853000000003</v>
      </c>
      <c r="J11062">
        <v>28389.419000000002</v>
      </c>
      <c r="K11062">
        <v>26861.678</v>
      </c>
      <c r="L11062">
        <v>25046.061000000002</v>
      </c>
      <c r="M11062">
        <v>23654.761999999999</v>
      </c>
      <c r="N11062">
        <v>23485.362000000001</v>
      </c>
      <c r="O11062">
        <v>16327.103999999999</v>
      </c>
      <c r="P11062">
        <v>18295.23</v>
      </c>
      <c r="Q11062">
        <v>16234.799000000001</v>
      </c>
      <c r="R11062">
        <v>14857.661</v>
      </c>
      <c r="S11062">
        <v>14146.602999999999</v>
      </c>
      <c r="T11062">
        <v>10790</v>
      </c>
      <c r="U11062">
        <v>10984</v>
      </c>
      <c r="V11062">
        <v>10226</v>
      </c>
      <c r="W11062">
        <v>7587</v>
      </c>
      <c r="X11062">
        <v>8640</v>
      </c>
      <c r="Y11062">
        <v>5050</v>
      </c>
      <c r="Z11062">
        <v>4815</v>
      </c>
      <c r="AA11062">
        <v>3819</v>
      </c>
      <c r="AB11062">
        <v>3499</v>
      </c>
      <c r="AC11062">
        <v>2507</v>
      </c>
      <c r="AD11062">
        <v>1504</v>
      </c>
      <c r="AE11062">
        <v>1945</v>
      </c>
      <c r="AF11062">
        <v>3773</v>
      </c>
      <c r="AG11062">
        <v>3383</v>
      </c>
      <c r="AH11062">
        <v>3553</v>
      </c>
    </row>
    <row r="11063" spans="1:34" x14ac:dyDescent="0.35">
      <c r="A11063" t="s">
        <v>11149</v>
      </c>
      <c r="C11063" t="str">
        <f t="shared" si="172"/>
        <v>J,FI</v>
      </c>
      <c r="E11063">
        <v>4567</v>
      </c>
      <c r="F11063">
        <v>4446</v>
      </c>
      <c r="G11063">
        <v>4731</v>
      </c>
      <c r="H11063">
        <v>5080</v>
      </c>
      <c r="I11063">
        <v>3977</v>
      </c>
      <c r="J11063">
        <v>4526</v>
      </c>
      <c r="K11063">
        <v>4475</v>
      </c>
      <c r="L11063">
        <v>3698</v>
      </c>
      <c r="M11063">
        <v>2925</v>
      </c>
      <c r="N11063">
        <v>3324</v>
      </c>
      <c r="O11063">
        <v>3414</v>
      </c>
      <c r="P11063">
        <v>5644</v>
      </c>
      <c r="Q11063">
        <v>3372</v>
      </c>
      <c r="R11063">
        <v>3554</v>
      </c>
      <c r="S11063">
        <v>3681</v>
      </c>
      <c r="T11063">
        <v>3590</v>
      </c>
      <c r="U11063">
        <v>3337</v>
      </c>
      <c r="V11063">
        <v>3270</v>
      </c>
      <c r="W11063">
        <v>2898</v>
      </c>
      <c r="X11063">
        <v>2989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0</v>
      </c>
      <c r="AH11063">
        <v>0</v>
      </c>
    </row>
    <row r="11064" spans="1:34" x14ac:dyDescent="0.35">
      <c r="A11064" t="s">
        <v>11150</v>
      </c>
      <c r="C11064" t="str">
        <f t="shared" si="172"/>
        <v>J,FR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</v>
      </c>
      <c r="AH11064">
        <v>0</v>
      </c>
    </row>
    <row r="11065" spans="1:34" x14ac:dyDescent="0.35">
      <c r="A11065" t="s">
        <v>11151</v>
      </c>
      <c r="C11065" t="str">
        <f t="shared" si="172"/>
        <v>J,GE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 t="s">
        <v>94</v>
      </c>
      <c r="M11065" t="s">
        <v>94</v>
      </c>
      <c r="N11065" t="s">
        <v>94</v>
      </c>
      <c r="O11065" t="s">
        <v>94</v>
      </c>
      <c r="P11065" t="s">
        <v>94</v>
      </c>
      <c r="Q11065" t="s">
        <v>94</v>
      </c>
      <c r="R11065" t="s">
        <v>94</v>
      </c>
      <c r="S11065" t="s">
        <v>94</v>
      </c>
      <c r="T11065" t="s">
        <v>94</v>
      </c>
      <c r="U11065" t="s">
        <v>94</v>
      </c>
      <c r="V11065" t="s">
        <v>94</v>
      </c>
      <c r="W11065" t="s">
        <v>94</v>
      </c>
      <c r="X11065" t="s">
        <v>94</v>
      </c>
      <c r="Y11065" t="s">
        <v>94</v>
      </c>
      <c r="Z11065" t="s">
        <v>94</v>
      </c>
      <c r="AA11065" t="s">
        <v>94</v>
      </c>
      <c r="AB11065" t="s">
        <v>94</v>
      </c>
      <c r="AC11065" t="s">
        <v>94</v>
      </c>
      <c r="AD11065" t="s">
        <v>94</v>
      </c>
      <c r="AE11065" t="s">
        <v>94</v>
      </c>
      <c r="AF11065" t="s">
        <v>94</v>
      </c>
      <c r="AG11065" t="s">
        <v>94</v>
      </c>
      <c r="AH11065" t="s">
        <v>94</v>
      </c>
    </row>
    <row r="11066" spans="1:34" x14ac:dyDescent="0.35">
      <c r="A11066" t="s">
        <v>11152</v>
      </c>
      <c r="C11066" t="str">
        <f t="shared" si="172"/>
        <v>J,HR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0</v>
      </c>
      <c r="AH11066">
        <v>0</v>
      </c>
    </row>
    <row r="11067" spans="1:34" x14ac:dyDescent="0.35">
      <c r="A11067" t="s">
        <v>11153</v>
      </c>
      <c r="C11067" t="str">
        <f t="shared" si="172"/>
        <v>J,HU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0</v>
      </c>
      <c r="AG11067">
        <v>0</v>
      </c>
      <c r="AH11067">
        <v>0</v>
      </c>
    </row>
    <row r="11068" spans="1:34" x14ac:dyDescent="0.35">
      <c r="A11068" t="s">
        <v>11154</v>
      </c>
      <c r="C11068" t="str">
        <f t="shared" si="172"/>
        <v>J,IE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0</v>
      </c>
      <c r="AF11068">
        <v>0</v>
      </c>
      <c r="AG11068">
        <v>0</v>
      </c>
      <c r="AH11068">
        <v>0</v>
      </c>
    </row>
    <row r="11069" spans="1:34" x14ac:dyDescent="0.35">
      <c r="A11069" t="s">
        <v>11155</v>
      </c>
      <c r="C11069" t="str">
        <f t="shared" si="172"/>
        <v>J,IS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0</v>
      </c>
      <c r="AF11069">
        <v>0</v>
      </c>
      <c r="AG11069">
        <v>0</v>
      </c>
      <c r="AH11069">
        <v>0</v>
      </c>
    </row>
    <row r="11070" spans="1:34" x14ac:dyDescent="0.35">
      <c r="A11070" t="s">
        <v>11156</v>
      </c>
      <c r="C11070" t="str">
        <f t="shared" si="172"/>
        <v>J,IT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0</v>
      </c>
      <c r="AG11070">
        <v>0</v>
      </c>
      <c r="AH11070">
        <v>0</v>
      </c>
    </row>
    <row r="11071" spans="1:34" x14ac:dyDescent="0.35">
      <c r="A11071" t="s">
        <v>11157</v>
      </c>
      <c r="C11071" t="str">
        <f t="shared" si="172"/>
        <v>J,LI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 t="s">
        <v>94</v>
      </c>
      <c r="L11071" t="s">
        <v>94</v>
      </c>
      <c r="M11071" t="s">
        <v>94</v>
      </c>
      <c r="N11071" t="s">
        <v>94</v>
      </c>
      <c r="O11071" t="s">
        <v>94</v>
      </c>
      <c r="P11071" t="s">
        <v>94</v>
      </c>
      <c r="Q11071" t="s">
        <v>94</v>
      </c>
      <c r="R11071" t="s">
        <v>94</v>
      </c>
      <c r="S11071" t="s">
        <v>94</v>
      </c>
      <c r="T11071" t="s">
        <v>94</v>
      </c>
      <c r="U11071" t="s">
        <v>94</v>
      </c>
      <c r="V11071" t="s">
        <v>94</v>
      </c>
      <c r="W11071" t="s">
        <v>94</v>
      </c>
      <c r="X11071" t="s">
        <v>94</v>
      </c>
      <c r="Y11071" t="s">
        <v>94</v>
      </c>
      <c r="Z11071" t="s">
        <v>94</v>
      </c>
      <c r="AA11071" t="s">
        <v>94</v>
      </c>
      <c r="AB11071" t="s">
        <v>94</v>
      </c>
      <c r="AC11071" t="s">
        <v>94</v>
      </c>
      <c r="AD11071" t="s">
        <v>94</v>
      </c>
      <c r="AE11071" t="s">
        <v>94</v>
      </c>
      <c r="AF11071" t="s">
        <v>94</v>
      </c>
      <c r="AG11071" t="s">
        <v>94</v>
      </c>
      <c r="AH11071" t="s">
        <v>94</v>
      </c>
    </row>
    <row r="11072" spans="1:34" x14ac:dyDescent="0.35">
      <c r="A11072" t="s">
        <v>11158</v>
      </c>
      <c r="C11072" t="str">
        <f t="shared" si="172"/>
        <v>J,LT</v>
      </c>
      <c r="E11072">
        <v>11034</v>
      </c>
      <c r="F11072">
        <v>11272</v>
      </c>
      <c r="G11072">
        <v>11765</v>
      </c>
      <c r="H11072">
        <v>9446</v>
      </c>
      <c r="I11072">
        <v>9600</v>
      </c>
      <c r="J11072">
        <v>10832</v>
      </c>
      <c r="K11072">
        <v>9363</v>
      </c>
      <c r="L11072">
        <v>9877</v>
      </c>
      <c r="M11072">
        <v>10225</v>
      </c>
      <c r="N11072">
        <v>8766</v>
      </c>
      <c r="O11072">
        <v>8982</v>
      </c>
      <c r="P11072">
        <v>8370</v>
      </c>
      <c r="Q11072">
        <v>8832</v>
      </c>
      <c r="R11072">
        <v>7271</v>
      </c>
      <c r="S11072">
        <v>6997</v>
      </c>
      <c r="T11072">
        <v>6503</v>
      </c>
      <c r="U11072">
        <v>7475</v>
      </c>
      <c r="V11072">
        <v>6784</v>
      </c>
      <c r="W11072">
        <v>4539</v>
      </c>
      <c r="X11072">
        <v>5461</v>
      </c>
      <c r="Y11072">
        <v>5050</v>
      </c>
      <c r="Z11072">
        <v>4815</v>
      </c>
      <c r="AA11072">
        <v>3819</v>
      </c>
      <c r="AB11072">
        <v>3499</v>
      </c>
      <c r="AC11072">
        <v>2507</v>
      </c>
      <c r="AD11072">
        <v>1504</v>
      </c>
      <c r="AE11072">
        <v>1945</v>
      </c>
      <c r="AF11072">
        <v>3773</v>
      </c>
      <c r="AG11072">
        <v>3383</v>
      </c>
      <c r="AH11072">
        <v>3553</v>
      </c>
    </row>
    <row r="11073" spans="1:34" x14ac:dyDescent="0.35">
      <c r="A11073" t="s">
        <v>11159</v>
      </c>
      <c r="C11073" t="str">
        <f t="shared" si="172"/>
        <v>J,LU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0</v>
      </c>
      <c r="AG11073">
        <v>0</v>
      </c>
      <c r="AH11073">
        <v>0</v>
      </c>
    </row>
    <row r="11074" spans="1:34" x14ac:dyDescent="0.35">
      <c r="A11074" t="s">
        <v>11160</v>
      </c>
      <c r="C11074" t="str">
        <f t="shared" si="172"/>
        <v>J,LV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>
        <v>0</v>
      </c>
    </row>
    <row r="11075" spans="1:34" x14ac:dyDescent="0.35">
      <c r="A11075" t="s">
        <v>11161</v>
      </c>
      <c r="C11075" t="str">
        <f t="shared" si="172"/>
        <v>J,MD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 t="s">
        <v>94</v>
      </c>
      <c r="P11075" t="s">
        <v>94</v>
      </c>
      <c r="Q11075" t="s">
        <v>94</v>
      </c>
      <c r="R11075" t="s">
        <v>94</v>
      </c>
      <c r="S11075" t="s">
        <v>94</v>
      </c>
      <c r="T11075" t="s">
        <v>94</v>
      </c>
      <c r="U11075" t="s">
        <v>94</v>
      </c>
      <c r="V11075" t="s">
        <v>94</v>
      </c>
      <c r="W11075" t="s">
        <v>94</v>
      </c>
      <c r="X11075" t="s">
        <v>94</v>
      </c>
      <c r="Y11075" t="s">
        <v>94</v>
      </c>
      <c r="Z11075" t="s">
        <v>94</v>
      </c>
      <c r="AA11075" t="s">
        <v>94</v>
      </c>
      <c r="AB11075" t="s">
        <v>94</v>
      </c>
      <c r="AC11075" t="s">
        <v>94</v>
      </c>
      <c r="AD11075" t="s">
        <v>94</v>
      </c>
      <c r="AE11075" t="s">
        <v>94</v>
      </c>
      <c r="AF11075" t="s">
        <v>94</v>
      </c>
      <c r="AG11075" t="s">
        <v>94</v>
      </c>
      <c r="AH11075" t="s">
        <v>94</v>
      </c>
    </row>
    <row r="11076" spans="1:34" x14ac:dyDescent="0.35">
      <c r="A11076" t="s">
        <v>11162</v>
      </c>
      <c r="C11076" t="str">
        <f t="shared" si="172"/>
        <v>J,ME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 t="s">
        <v>94</v>
      </c>
      <c r="U11076" t="s">
        <v>94</v>
      </c>
      <c r="V11076" t="s">
        <v>94</v>
      </c>
      <c r="W11076" t="s">
        <v>94</v>
      </c>
      <c r="X11076" t="s">
        <v>94</v>
      </c>
      <c r="Y11076" t="s">
        <v>94</v>
      </c>
      <c r="Z11076" t="s">
        <v>94</v>
      </c>
      <c r="AA11076" t="s">
        <v>94</v>
      </c>
      <c r="AB11076" t="s">
        <v>94</v>
      </c>
      <c r="AC11076" t="s">
        <v>94</v>
      </c>
      <c r="AD11076" t="s">
        <v>94</v>
      </c>
      <c r="AE11076" t="s">
        <v>94</v>
      </c>
      <c r="AF11076" t="s">
        <v>94</v>
      </c>
      <c r="AG11076" t="s">
        <v>94</v>
      </c>
      <c r="AH11076" t="s">
        <v>94</v>
      </c>
    </row>
    <row r="11077" spans="1:34" x14ac:dyDescent="0.35">
      <c r="A11077" t="s">
        <v>11163</v>
      </c>
      <c r="C11077" t="str">
        <f t="shared" ref="C11077:C11140" si="173">RIGHT(A11077,4)</f>
        <v>J,MK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0</v>
      </c>
      <c r="AF11077">
        <v>0</v>
      </c>
      <c r="AG11077">
        <v>0</v>
      </c>
      <c r="AH11077">
        <v>0</v>
      </c>
    </row>
    <row r="11078" spans="1:34" x14ac:dyDescent="0.35">
      <c r="A11078" t="s">
        <v>11164</v>
      </c>
      <c r="C11078" t="str">
        <f t="shared" si="173"/>
        <v>J,MT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0</v>
      </c>
      <c r="AH11078">
        <v>0</v>
      </c>
    </row>
    <row r="11079" spans="1:34" x14ac:dyDescent="0.35">
      <c r="A11079" t="s">
        <v>11165</v>
      </c>
      <c r="C11079" t="str">
        <f t="shared" si="173"/>
        <v>J,NL</v>
      </c>
      <c r="E11079">
        <v>9031.1659999999993</v>
      </c>
      <c r="F11079">
        <v>8046.5169999999998</v>
      </c>
      <c r="G11079">
        <v>8278.9130000000005</v>
      </c>
      <c r="H11079">
        <v>8559.2870000000003</v>
      </c>
      <c r="I11079">
        <v>7921.04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0</v>
      </c>
      <c r="AH11079">
        <v>0</v>
      </c>
    </row>
    <row r="11080" spans="1:34" x14ac:dyDescent="0.35">
      <c r="A11080" t="s">
        <v>11166</v>
      </c>
      <c r="C11080" t="str">
        <f t="shared" si="173"/>
        <v>J,NO</v>
      </c>
      <c r="E11080">
        <v>3581</v>
      </c>
      <c r="F11080">
        <v>3648</v>
      </c>
      <c r="G11080">
        <v>3535</v>
      </c>
      <c r="H11080">
        <v>3360</v>
      </c>
      <c r="I11080">
        <v>3644</v>
      </c>
      <c r="J11080">
        <v>3415</v>
      </c>
      <c r="K11080">
        <v>2771</v>
      </c>
      <c r="L11080">
        <v>327</v>
      </c>
      <c r="M11080">
        <v>633</v>
      </c>
      <c r="N11080">
        <v>1375</v>
      </c>
      <c r="O11080">
        <v>769</v>
      </c>
      <c r="P11080">
        <v>1399</v>
      </c>
      <c r="Q11080">
        <v>1342</v>
      </c>
      <c r="R11080">
        <v>939</v>
      </c>
      <c r="S11080">
        <v>1048</v>
      </c>
      <c r="T11080">
        <v>852</v>
      </c>
      <c r="U11080">
        <v>512</v>
      </c>
      <c r="V11080">
        <v>970</v>
      </c>
      <c r="W11080">
        <v>1036</v>
      </c>
      <c r="X11080">
        <v>697</v>
      </c>
      <c r="Y11080">
        <v>852</v>
      </c>
      <c r="Z11080">
        <v>642</v>
      </c>
      <c r="AA11080">
        <v>797</v>
      </c>
      <c r="AB11080">
        <v>839</v>
      </c>
      <c r="AC11080">
        <v>776</v>
      </c>
      <c r="AD11080">
        <v>709</v>
      </c>
      <c r="AE11080">
        <v>533</v>
      </c>
      <c r="AF11080">
        <v>612</v>
      </c>
      <c r="AG11080">
        <v>612</v>
      </c>
      <c r="AH11080">
        <v>776</v>
      </c>
    </row>
    <row r="11081" spans="1:34" x14ac:dyDescent="0.35">
      <c r="A11081" t="s">
        <v>11167</v>
      </c>
      <c r="C11081" t="str">
        <f t="shared" si="173"/>
        <v>J,PL</v>
      </c>
      <c r="E11081">
        <v>527.90700000000004</v>
      </c>
      <c r="F11081">
        <v>457.423</v>
      </c>
      <c r="G11081">
        <v>659.45600000000002</v>
      </c>
      <c r="H11081">
        <v>495</v>
      </c>
      <c r="I11081">
        <v>1191</v>
      </c>
      <c r="J11081">
        <v>1205</v>
      </c>
      <c r="K11081">
        <v>891</v>
      </c>
      <c r="L11081">
        <v>685</v>
      </c>
      <c r="M11081">
        <v>913</v>
      </c>
      <c r="N11081">
        <v>595</v>
      </c>
      <c r="O11081">
        <v>216</v>
      </c>
      <c r="P11081">
        <v>555</v>
      </c>
      <c r="Q11081">
        <v>660</v>
      </c>
      <c r="R11081">
        <v>590</v>
      </c>
      <c r="S11081">
        <v>514</v>
      </c>
      <c r="T11081">
        <v>534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0</v>
      </c>
      <c r="AG11081">
        <v>0</v>
      </c>
      <c r="AH11081">
        <v>0</v>
      </c>
    </row>
    <row r="11082" spans="1:34" x14ac:dyDescent="0.35">
      <c r="A11082" t="s">
        <v>11168</v>
      </c>
      <c r="C11082" t="str">
        <f t="shared" si="173"/>
        <v>J,PT</v>
      </c>
      <c r="E11082">
        <v>0</v>
      </c>
      <c r="F11082">
        <v>0</v>
      </c>
      <c r="G11082">
        <v>0</v>
      </c>
      <c r="H11082">
        <v>0</v>
      </c>
      <c r="I11082">
        <v>87</v>
      </c>
      <c r="J11082">
        <v>55</v>
      </c>
      <c r="K11082">
        <v>46</v>
      </c>
      <c r="L11082">
        <v>55</v>
      </c>
      <c r="M11082">
        <v>44</v>
      </c>
      <c r="N11082">
        <v>34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0</v>
      </c>
      <c r="AG11082">
        <v>0</v>
      </c>
      <c r="AH11082">
        <v>0</v>
      </c>
    </row>
    <row r="11083" spans="1:34" x14ac:dyDescent="0.35">
      <c r="A11083" t="s">
        <v>11169</v>
      </c>
      <c r="C11083" t="str">
        <f t="shared" si="173"/>
        <v>J,RO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0</v>
      </c>
      <c r="AH11083">
        <v>0</v>
      </c>
    </row>
    <row r="11084" spans="1:34" x14ac:dyDescent="0.35">
      <c r="A11084" t="s">
        <v>11170</v>
      </c>
      <c r="C11084" t="str">
        <f t="shared" si="173"/>
        <v>J,RS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0</v>
      </c>
      <c r="AH11084">
        <v>0</v>
      </c>
    </row>
    <row r="11085" spans="1:34" x14ac:dyDescent="0.35">
      <c r="A11085" t="s">
        <v>11171</v>
      </c>
      <c r="C11085" t="str">
        <f t="shared" si="173"/>
        <v>J,SE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0</v>
      </c>
      <c r="AF11085">
        <v>0</v>
      </c>
      <c r="AG11085">
        <v>0</v>
      </c>
      <c r="AH11085">
        <v>0</v>
      </c>
    </row>
    <row r="11086" spans="1:34" x14ac:dyDescent="0.35">
      <c r="A11086" t="s">
        <v>11172</v>
      </c>
      <c r="C11086" t="str">
        <f t="shared" si="173"/>
        <v>J,SI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0</v>
      </c>
      <c r="AH11086">
        <v>0</v>
      </c>
    </row>
    <row r="11087" spans="1:34" x14ac:dyDescent="0.35">
      <c r="A11087" t="s">
        <v>11173</v>
      </c>
      <c r="C11087" t="str">
        <f t="shared" si="173"/>
        <v>J,SK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>
        <v>0</v>
      </c>
    </row>
    <row r="11088" spans="1:34" x14ac:dyDescent="0.35">
      <c r="A11088" t="s">
        <v>11174</v>
      </c>
      <c r="C11088" t="str">
        <f t="shared" si="173"/>
        <v>J,TR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>
        <v>0</v>
      </c>
    </row>
    <row r="11089" spans="1:34" x14ac:dyDescent="0.35">
      <c r="A11089" t="s">
        <v>11175</v>
      </c>
      <c r="C11089" t="str">
        <f t="shared" si="173"/>
        <v>J,UA</v>
      </c>
      <c r="E11089">
        <v>27865</v>
      </c>
      <c r="F11089">
        <v>22341.5</v>
      </c>
      <c r="G11089">
        <v>22833</v>
      </c>
      <c r="H11089">
        <v>25082</v>
      </c>
      <c r="I11089">
        <v>23894</v>
      </c>
      <c r="J11089">
        <v>31200</v>
      </c>
      <c r="K11089">
        <v>41892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0</v>
      </c>
      <c r="AG11089">
        <v>0</v>
      </c>
      <c r="AH11089">
        <v>0</v>
      </c>
    </row>
    <row r="11090" spans="1:34" x14ac:dyDescent="0.35">
      <c r="A11090" t="s">
        <v>11176</v>
      </c>
      <c r="C11090" t="str">
        <f t="shared" si="173"/>
        <v>J,UK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>
        <v>0</v>
      </c>
      <c r="AH11090">
        <v>0</v>
      </c>
    </row>
    <row r="11091" spans="1:34" x14ac:dyDescent="0.35">
      <c r="A11091" t="s">
        <v>11177</v>
      </c>
      <c r="C11091" t="str">
        <f t="shared" si="173"/>
        <v>J,XK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 t="s">
        <v>94</v>
      </c>
      <c r="Z11091" t="s">
        <v>94</v>
      </c>
      <c r="AA11091" t="s">
        <v>94</v>
      </c>
      <c r="AB11091" t="s">
        <v>94</v>
      </c>
      <c r="AC11091" t="s">
        <v>94</v>
      </c>
      <c r="AD11091" t="s">
        <v>94</v>
      </c>
      <c r="AE11091" t="s">
        <v>94</v>
      </c>
      <c r="AF11091" t="s">
        <v>94</v>
      </c>
      <c r="AG11091" t="s">
        <v>94</v>
      </c>
      <c r="AH11091" t="s">
        <v>94</v>
      </c>
    </row>
    <row r="11092" spans="1:34" x14ac:dyDescent="0.35">
      <c r="A11092" t="s">
        <v>11178</v>
      </c>
      <c r="C11092" t="str">
        <f t="shared" si="173"/>
        <v>H,AL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59</v>
      </c>
      <c r="N11092">
        <v>1</v>
      </c>
      <c r="O11092">
        <v>1</v>
      </c>
      <c r="P11092">
        <v>0</v>
      </c>
      <c r="Q11092">
        <v>72</v>
      </c>
      <c r="R11092">
        <v>93</v>
      </c>
      <c r="S11092">
        <v>70</v>
      </c>
      <c r="T11092">
        <v>140</v>
      </c>
      <c r="U11092">
        <v>107</v>
      </c>
      <c r="V11092">
        <v>226</v>
      </c>
      <c r="W11092">
        <v>175</v>
      </c>
      <c r="X11092">
        <v>184</v>
      </c>
      <c r="Y11092">
        <v>145</v>
      </c>
      <c r="Z11092">
        <v>188</v>
      </c>
      <c r="AA11092">
        <v>200</v>
      </c>
      <c r="AB11092">
        <v>256</v>
      </c>
      <c r="AC11092">
        <v>269</v>
      </c>
      <c r="AD11092">
        <v>170</v>
      </c>
      <c r="AE11092">
        <v>215</v>
      </c>
      <c r="AF11092">
        <v>168</v>
      </c>
      <c r="AG11092">
        <v>300</v>
      </c>
      <c r="AH11092">
        <v>448</v>
      </c>
    </row>
    <row r="11093" spans="1:34" x14ac:dyDescent="0.35">
      <c r="A11093" t="s">
        <v>11179</v>
      </c>
      <c r="C11093" t="str">
        <f t="shared" si="173"/>
        <v>H,AT</v>
      </c>
      <c r="E11093">
        <v>13789.535</v>
      </c>
      <c r="F11093">
        <v>12400.138000000001</v>
      </c>
      <c r="G11093">
        <v>13575.91</v>
      </c>
      <c r="H11093">
        <v>11616.556</v>
      </c>
      <c r="I11093">
        <v>11575.083000000001</v>
      </c>
      <c r="J11093">
        <v>8840.4570000000003</v>
      </c>
      <c r="K11093">
        <v>11233.964</v>
      </c>
      <c r="L11093">
        <v>14025.352999999999</v>
      </c>
      <c r="M11093">
        <v>17344.228999999999</v>
      </c>
      <c r="N11093">
        <v>18915.964</v>
      </c>
      <c r="O11093">
        <v>16096.803</v>
      </c>
      <c r="P11093">
        <v>16341.138000000001</v>
      </c>
      <c r="Q11093">
        <v>16071.156000000001</v>
      </c>
      <c r="R11093">
        <v>17539.144</v>
      </c>
      <c r="S11093">
        <v>18958.113000000001</v>
      </c>
      <c r="T11093">
        <v>17397</v>
      </c>
      <c r="U11093">
        <v>17888</v>
      </c>
      <c r="V11093">
        <v>13636</v>
      </c>
      <c r="W11093">
        <v>13972</v>
      </c>
      <c r="X11093">
        <v>11609</v>
      </c>
      <c r="Y11093">
        <v>12546</v>
      </c>
      <c r="Z11093">
        <v>12146</v>
      </c>
      <c r="AA11093">
        <v>12973</v>
      </c>
      <c r="AB11093">
        <v>13055</v>
      </c>
      <c r="AC11093">
        <v>12147</v>
      </c>
      <c r="AD11093">
        <v>10725</v>
      </c>
      <c r="AE11093">
        <v>9738</v>
      </c>
      <c r="AF11093">
        <v>9318</v>
      </c>
      <c r="AG11093">
        <v>13229</v>
      </c>
      <c r="AH11093">
        <v>13292</v>
      </c>
    </row>
    <row r="11094" spans="1:34" x14ac:dyDescent="0.35">
      <c r="A11094" t="s">
        <v>11180</v>
      </c>
      <c r="C11094" t="str">
        <f t="shared" si="173"/>
        <v>H,BA</v>
      </c>
      <c r="E11094">
        <v>10625</v>
      </c>
      <c r="F11094">
        <v>12079</v>
      </c>
      <c r="G11094">
        <v>11989</v>
      </c>
      <c r="H11094">
        <v>11708</v>
      </c>
      <c r="I11094">
        <v>10450</v>
      </c>
      <c r="J11094">
        <v>10708</v>
      </c>
      <c r="K11094" t="s">
        <v>94</v>
      </c>
      <c r="L11094" t="s">
        <v>94</v>
      </c>
      <c r="M11094" t="s">
        <v>94</v>
      </c>
      <c r="N11094" t="s">
        <v>94</v>
      </c>
      <c r="O11094" t="s">
        <v>94</v>
      </c>
      <c r="P11094" t="s">
        <v>94</v>
      </c>
      <c r="Q11094" t="s">
        <v>94</v>
      </c>
      <c r="R11094" t="s">
        <v>94</v>
      </c>
      <c r="S11094" t="s">
        <v>94</v>
      </c>
      <c r="T11094" t="s">
        <v>94</v>
      </c>
      <c r="U11094" t="s">
        <v>94</v>
      </c>
      <c r="V11094" t="s">
        <v>94</v>
      </c>
      <c r="W11094" t="s">
        <v>94</v>
      </c>
      <c r="X11094" t="s">
        <v>94</v>
      </c>
      <c r="Y11094" t="s">
        <v>94</v>
      </c>
      <c r="Z11094" t="s">
        <v>94</v>
      </c>
      <c r="AA11094" t="s">
        <v>94</v>
      </c>
      <c r="AB11094" t="s">
        <v>94</v>
      </c>
      <c r="AC11094" t="s">
        <v>94</v>
      </c>
      <c r="AD11094" t="s">
        <v>94</v>
      </c>
      <c r="AE11094" t="s">
        <v>94</v>
      </c>
      <c r="AF11094" t="s">
        <v>94</v>
      </c>
      <c r="AG11094" t="s">
        <v>94</v>
      </c>
      <c r="AH11094" t="s">
        <v>94</v>
      </c>
    </row>
    <row r="11095" spans="1:34" x14ac:dyDescent="0.35">
      <c r="A11095" t="s">
        <v>11181</v>
      </c>
      <c r="C11095" t="str">
        <f t="shared" si="173"/>
        <v>H,BE</v>
      </c>
      <c r="E11095">
        <v>25511.599999999999</v>
      </c>
      <c r="F11095">
        <v>25607.1</v>
      </c>
      <c r="G11095">
        <v>25192.9</v>
      </c>
      <c r="H11095">
        <v>24930.9</v>
      </c>
      <c r="I11095">
        <v>26740.9</v>
      </c>
      <c r="J11095">
        <v>23090.3</v>
      </c>
      <c r="K11095">
        <v>26247</v>
      </c>
      <c r="L11095">
        <v>29748.3</v>
      </c>
      <c r="M11095">
        <v>31560.5</v>
      </c>
      <c r="N11095">
        <v>38952.400000000001</v>
      </c>
      <c r="O11095">
        <v>37425</v>
      </c>
      <c r="P11095">
        <v>34087</v>
      </c>
      <c r="Q11095">
        <v>36474</v>
      </c>
      <c r="R11095">
        <v>35357</v>
      </c>
      <c r="S11095">
        <v>35920</v>
      </c>
      <c r="T11095">
        <v>35165</v>
      </c>
      <c r="U11095">
        <v>34621</v>
      </c>
      <c r="V11095">
        <v>31974</v>
      </c>
      <c r="W11095">
        <v>30285</v>
      </c>
      <c r="X11095">
        <v>32434</v>
      </c>
      <c r="Y11095">
        <v>31429</v>
      </c>
      <c r="Z11095">
        <v>32899</v>
      </c>
      <c r="AA11095">
        <v>27760</v>
      </c>
      <c r="AB11095">
        <v>28705</v>
      </c>
      <c r="AC11095">
        <v>28940</v>
      </c>
      <c r="AD11095">
        <v>27542</v>
      </c>
      <c r="AE11095">
        <v>25164</v>
      </c>
      <c r="AF11095">
        <v>24785</v>
      </c>
      <c r="AG11095">
        <v>25397</v>
      </c>
      <c r="AH11095">
        <v>24552</v>
      </c>
    </row>
    <row r="11096" spans="1:34" x14ac:dyDescent="0.35">
      <c r="A11096" t="s">
        <v>11182</v>
      </c>
      <c r="C11096" t="str">
        <f t="shared" si="173"/>
        <v>H,BG</v>
      </c>
      <c r="E11096">
        <v>20882.981</v>
      </c>
      <c r="F11096">
        <v>21920.972000000002</v>
      </c>
      <c r="G11096">
        <v>22979.703000000001</v>
      </c>
      <c r="H11096">
        <v>21631</v>
      </c>
      <c r="I11096">
        <v>24475</v>
      </c>
      <c r="J11096">
        <v>23619</v>
      </c>
      <c r="K11096">
        <v>21815</v>
      </c>
      <c r="L11096">
        <v>25263</v>
      </c>
      <c r="M11096">
        <v>29683</v>
      </c>
      <c r="N11096">
        <v>24773</v>
      </c>
      <c r="O11096">
        <v>23211</v>
      </c>
      <c r="P11096">
        <v>25002</v>
      </c>
      <c r="Q11096">
        <v>23539</v>
      </c>
      <c r="R11096">
        <v>19983</v>
      </c>
      <c r="S11096">
        <v>19324</v>
      </c>
      <c r="T11096">
        <v>19716</v>
      </c>
      <c r="U11096">
        <v>19911</v>
      </c>
      <c r="V11096">
        <v>18122</v>
      </c>
      <c r="W11096">
        <v>20530</v>
      </c>
      <c r="X11096">
        <v>17949</v>
      </c>
      <c r="Y11096">
        <v>17320</v>
      </c>
      <c r="Z11096">
        <v>19258</v>
      </c>
      <c r="AA11096">
        <v>19766</v>
      </c>
      <c r="AB11096">
        <v>18895</v>
      </c>
      <c r="AC11096">
        <v>19390</v>
      </c>
      <c r="AD11096">
        <v>18413</v>
      </c>
      <c r="AE11096">
        <v>18960</v>
      </c>
      <c r="AF11096">
        <v>18287</v>
      </c>
      <c r="AG11096">
        <v>22242</v>
      </c>
      <c r="AH11096">
        <v>21716</v>
      </c>
    </row>
    <row r="11097" spans="1:34" x14ac:dyDescent="0.35">
      <c r="A11097" t="s">
        <v>11183</v>
      </c>
      <c r="C11097" t="str">
        <f t="shared" si="173"/>
        <v>H,CY</v>
      </c>
      <c r="E11097">
        <v>4633.3140000000003</v>
      </c>
      <c r="F11097">
        <v>4589.2529999999997</v>
      </c>
      <c r="G11097">
        <v>4574.0240000000003</v>
      </c>
      <c r="H11097">
        <v>4469</v>
      </c>
      <c r="I11097">
        <v>4142</v>
      </c>
      <c r="J11097">
        <v>4026</v>
      </c>
      <c r="K11097">
        <v>3954</v>
      </c>
      <c r="L11097">
        <v>4452</v>
      </c>
      <c r="M11097">
        <v>4737</v>
      </c>
      <c r="N11097">
        <v>5210</v>
      </c>
      <c r="O11097">
        <v>5135</v>
      </c>
      <c r="P11097">
        <v>4996</v>
      </c>
      <c r="Q11097">
        <v>4786</v>
      </c>
      <c r="R11097">
        <v>4618</v>
      </c>
      <c r="S11097">
        <v>4348</v>
      </c>
      <c r="T11097">
        <v>4176</v>
      </c>
      <c r="U11097">
        <v>4044</v>
      </c>
      <c r="V11097">
        <v>3785</v>
      </c>
      <c r="W11097">
        <v>3551</v>
      </c>
      <c r="X11097">
        <v>3370</v>
      </c>
      <c r="Y11097">
        <v>3139</v>
      </c>
      <c r="Z11097">
        <v>2991</v>
      </c>
      <c r="AA11097">
        <v>2728</v>
      </c>
      <c r="AB11097">
        <v>2609</v>
      </c>
      <c r="AC11097">
        <v>2497</v>
      </c>
      <c r="AD11097">
        <v>2685</v>
      </c>
      <c r="AE11097">
        <v>2590</v>
      </c>
      <c r="AF11097">
        <v>2430</v>
      </c>
      <c r="AG11097">
        <v>2077</v>
      </c>
      <c r="AH11097">
        <v>1974</v>
      </c>
    </row>
    <row r="11098" spans="1:34" x14ac:dyDescent="0.35">
      <c r="A11098" t="s">
        <v>11184</v>
      </c>
      <c r="C11098" t="str">
        <f t="shared" si="173"/>
        <v>H,CZ</v>
      </c>
      <c r="E11098">
        <v>42409.010999999999</v>
      </c>
      <c r="F11098">
        <v>44146.786999999997</v>
      </c>
      <c r="G11098">
        <v>44360.267999999996</v>
      </c>
      <c r="H11098">
        <v>44503</v>
      </c>
      <c r="I11098">
        <v>42427</v>
      </c>
      <c r="J11098">
        <v>41676</v>
      </c>
      <c r="K11098">
        <v>41952</v>
      </c>
      <c r="L11098">
        <v>44225</v>
      </c>
      <c r="M11098">
        <v>46566</v>
      </c>
      <c r="N11098">
        <v>45920</v>
      </c>
      <c r="O11098">
        <v>43343</v>
      </c>
      <c r="P11098">
        <v>45330</v>
      </c>
      <c r="Q11098">
        <v>50675</v>
      </c>
      <c r="R11098">
        <v>45255</v>
      </c>
      <c r="S11098">
        <v>45232</v>
      </c>
      <c r="T11098">
        <v>46101</v>
      </c>
      <c r="U11098">
        <v>46465</v>
      </c>
      <c r="V11098">
        <v>45548</v>
      </c>
      <c r="W11098">
        <v>47796</v>
      </c>
      <c r="X11098">
        <v>47479</v>
      </c>
      <c r="Y11098">
        <v>41606</v>
      </c>
      <c r="Z11098">
        <v>42371</v>
      </c>
      <c r="AA11098">
        <v>42566</v>
      </c>
      <c r="AB11098">
        <v>41843</v>
      </c>
      <c r="AC11098">
        <v>40184</v>
      </c>
      <c r="AD11098">
        <v>37711</v>
      </c>
      <c r="AE11098">
        <v>38184</v>
      </c>
      <c r="AF11098">
        <v>38570</v>
      </c>
      <c r="AG11098">
        <v>40251</v>
      </c>
      <c r="AH11098">
        <v>41248</v>
      </c>
    </row>
    <row r="11099" spans="1:34" x14ac:dyDescent="0.35">
      <c r="A11099" t="s">
        <v>11185</v>
      </c>
      <c r="C11099" t="str">
        <f t="shared" si="173"/>
        <v>H,DE</v>
      </c>
      <c r="E11099">
        <v>282035</v>
      </c>
      <c r="F11099">
        <v>331767</v>
      </c>
      <c r="G11099">
        <v>348797</v>
      </c>
      <c r="H11099">
        <v>366199</v>
      </c>
      <c r="I11099">
        <v>361485</v>
      </c>
      <c r="J11099">
        <v>364685</v>
      </c>
      <c r="K11099">
        <v>383572</v>
      </c>
      <c r="L11099">
        <v>378614</v>
      </c>
      <c r="M11099">
        <v>361338</v>
      </c>
      <c r="N11099">
        <v>361880</v>
      </c>
      <c r="O11099">
        <v>344774</v>
      </c>
      <c r="P11099">
        <v>370894</v>
      </c>
      <c r="Q11099">
        <v>375852</v>
      </c>
      <c r="R11099">
        <v>361268</v>
      </c>
      <c r="S11099">
        <v>354359</v>
      </c>
      <c r="T11099">
        <v>349493</v>
      </c>
      <c r="U11099">
        <v>353356</v>
      </c>
      <c r="V11099">
        <v>338344</v>
      </c>
      <c r="W11099">
        <v>329037</v>
      </c>
      <c r="X11099">
        <v>322653</v>
      </c>
      <c r="Y11099">
        <v>305408</v>
      </c>
      <c r="Z11099">
        <v>311735</v>
      </c>
      <c r="AA11099">
        <v>297594</v>
      </c>
      <c r="AB11099">
        <v>305425</v>
      </c>
      <c r="AC11099">
        <v>286131</v>
      </c>
      <c r="AD11099">
        <v>285214</v>
      </c>
      <c r="AE11099">
        <v>281118</v>
      </c>
      <c r="AF11099">
        <v>284310</v>
      </c>
      <c r="AG11099">
        <v>296231</v>
      </c>
      <c r="AH11099">
        <v>296917</v>
      </c>
    </row>
    <row r="11100" spans="1:34" x14ac:dyDescent="0.35">
      <c r="A11100" t="s">
        <v>11186</v>
      </c>
      <c r="C11100" t="str">
        <f t="shared" si="173"/>
        <v>H,DK</v>
      </c>
      <c r="E11100">
        <v>10153.103999999999</v>
      </c>
      <c r="F11100">
        <v>13352.882</v>
      </c>
      <c r="G11100">
        <v>13393.859</v>
      </c>
      <c r="H11100">
        <v>14959.614</v>
      </c>
      <c r="I11100">
        <v>11996.183000000001</v>
      </c>
      <c r="J11100">
        <v>16487.762999999999</v>
      </c>
      <c r="K11100">
        <v>21178.964</v>
      </c>
      <c r="L11100">
        <v>18367.005000000001</v>
      </c>
      <c r="M11100">
        <v>23277.154999999999</v>
      </c>
      <c r="N11100">
        <v>28748.449000000001</v>
      </c>
      <c r="O11100">
        <v>27542</v>
      </c>
      <c r="P11100">
        <v>27365</v>
      </c>
      <c r="Q11100">
        <v>29756</v>
      </c>
      <c r="R11100">
        <v>36892</v>
      </c>
      <c r="S11100">
        <v>26731</v>
      </c>
      <c r="T11100">
        <v>31080</v>
      </c>
      <c r="U11100">
        <v>37837</v>
      </c>
      <c r="V11100">
        <v>31710</v>
      </c>
      <c r="W11100">
        <v>30735</v>
      </c>
      <c r="X11100">
        <v>28952</v>
      </c>
      <c r="Y11100">
        <v>33158</v>
      </c>
      <c r="Z11100">
        <v>36031</v>
      </c>
      <c r="AA11100">
        <v>40442</v>
      </c>
      <c r="AB11100">
        <v>50631</v>
      </c>
      <c r="AC11100">
        <v>34316</v>
      </c>
      <c r="AD11100">
        <v>38422</v>
      </c>
      <c r="AE11100">
        <v>32108</v>
      </c>
      <c r="AF11100">
        <v>29052</v>
      </c>
      <c r="AG11100">
        <v>35150</v>
      </c>
      <c r="AH11100">
        <v>24763</v>
      </c>
    </row>
    <row r="11101" spans="1:34" x14ac:dyDescent="0.35">
      <c r="A11101" t="s">
        <v>11187</v>
      </c>
      <c r="C11101" t="str">
        <f t="shared" si="173"/>
        <v>EA19</v>
      </c>
      <c r="E11101">
        <v>809047.57400000002</v>
      </c>
      <c r="F11101">
        <v>866436.69900000002</v>
      </c>
      <c r="G11101">
        <v>951459.05200000003</v>
      </c>
      <c r="H11101">
        <v>925816.72100000002</v>
      </c>
      <c r="I11101">
        <v>905681.19799999997</v>
      </c>
      <c r="J11101">
        <v>863566.54399999999</v>
      </c>
      <c r="K11101">
        <v>930932.49899999995</v>
      </c>
      <c r="L11101">
        <v>1000527.548</v>
      </c>
      <c r="M11101">
        <v>1017095.894</v>
      </c>
      <c r="N11101">
        <v>1034046.072</v>
      </c>
      <c r="O11101">
        <v>1024062.95</v>
      </c>
      <c r="P11101">
        <v>1108087.6140000001</v>
      </c>
      <c r="Q11101">
        <v>1129783.835</v>
      </c>
      <c r="R11101">
        <v>1101653.1780000001</v>
      </c>
      <c r="S11101">
        <v>1088907.3130000001</v>
      </c>
      <c r="T11101">
        <v>1058558.6880000001</v>
      </c>
      <c r="U11101">
        <v>1036350.0209999999</v>
      </c>
      <c r="V11101">
        <v>1013932.4889999999</v>
      </c>
      <c r="W11101">
        <v>951303.85199999996</v>
      </c>
      <c r="X11101">
        <v>942910.32799999998</v>
      </c>
      <c r="Y11101">
        <v>845605</v>
      </c>
      <c r="Z11101">
        <v>830547</v>
      </c>
      <c r="AA11101">
        <v>789971</v>
      </c>
      <c r="AB11101">
        <v>788803</v>
      </c>
      <c r="AC11101">
        <v>777374</v>
      </c>
      <c r="AD11101">
        <v>743827</v>
      </c>
      <c r="AE11101">
        <v>726560</v>
      </c>
      <c r="AF11101">
        <v>761104</v>
      </c>
      <c r="AG11101">
        <v>780019</v>
      </c>
      <c r="AH11101">
        <v>769243</v>
      </c>
    </row>
    <row r="11102" spans="1:34" x14ac:dyDescent="0.35">
      <c r="A11102" t="s">
        <v>11188</v>
      </c>
      <c r="C11102" t="str">
        <f t="shared" si="173"/>
        <v>H,EE</v>
      </c>
      <c r="E11102">
        <v>6744.9530000000004</v>
      </c>
      <c r="F11102">
        <v>11559.839</v>
      </c>
      <c r="G11102">
        <v>12233.114</v>
      </c>
      <c r="H11102">
        <v>11285.941000000001</v>
      </c>
      <c r="I11102">
        <v>9230.9140000000007</v>
      </c>
      <c r="J11102">
        <v>11773</v>
      </c>
      <c r="K11102">
        <v>12634</v>
      </c>
      <c r="L11102">
        <v>11394</v>
      </c>
      <c r="M11102">
        <v>12390</v>
      </c>
      <c r="N11102">
        <v>12554</v>
      </c>
      <c r="O11102">
        <v>8457</v>
      </c>
      <c r="P11102">
        <v>10308</v>
      </c>
      <c r="Q11102">
        <v>11946</v>
      </c>
      <c r="R11102">
        <v>9509</v>
      </c>
      <c r="S11102">
        <v>9981</v>
      </c>
      <c r="T11102">
        <v>10125</v>
      </c>
      <c r="U11102">
        <v>9932</v>
      </c>
      <c r="V11102">
        <v>8286</v>
      </c>
      <c r="W11102">
        <v>8325</v>
      </c>
      <c r="X11102">
        <v>8380</v>
      </c>
      <c r="Y11102">
        <v>8185</v>
      </c>
      <c r="Z11102">
        <v>8388</v>
      </c>
      <c r="AA11102">
        <v>9060</v>
      </c>
      <c r="AB11102">
        <v>8930</v>
      </c>
      <c r="AC11102">
        <v>8530</v>
      </c>
      <c r="AD11102">
        <v>9022</v>
      </c>
      <c r="AE11102">
        <v>9077</v>
      </c>
      <c r="AF11102">
        <v>11760</v>
      </c>
      <c r="AG11102">
        <v>14491</v>
      </c>
      <c r="AH11102">
        <v>17027</v>
      </c>
    </row>
    <row r="11103" spans="1:34" x14ac:dyDescent="0.35">
      <c r="A11103" t="s">
        <v>11189</v>
      </c>
      <c r="C11103" t="str">
        <f t="shared" si="173"/>
        <v>H,EL</v>
      </c>
      <c r="E11103">
        <v>30400.168000000001</v>
      </c>
      <c r="F11103">
        <v>35196.955000000002</v>
      </c>
      <c r="G11103">
        <v>39764.71</v>
      </c>
      <c r="H11103">
        <v>37850.584000000003</v>
      </c>
      <c r="I11103">
        <v>34863</v>
      </c>
      <c r="J11103">
        <v>36594</v>
      </c>
      <c r="K11103">
        <v>41096</v>
      </c>
      <c r="L11103">
        <v>48473</v>
      </c>
      <c r="M11103">
        <v>48683</v>
      </c>
      <c r="N11103">
        <v>44543</v>
      </c>
      <c r="O11103">
        <v>51169</v>
      </c>
      <c r="P11103">
        <v>56042</v>
      </c>
      <c r="Q11103">
        <v>57403</v>
      </c>
      <c r="R11103">
        <v>51584</v>
      </c>
      <c r="S11103">
        <v>52057</v>
      </c>
      <c r="T11103">
        <v>52034</v>
      </c>
      <c r="U11103">
        <v>51090</v>
      </c>
      <c r="V11103">
        <v>49462</v>
      </c>
      <c r="W11103">
        <v>49310</v>
      </c>
      <c r="X11103">
        <v>48267</v>
      </c>
      <c r="Y11103">
        <v>43716</v>
      </c>
      <c r="Z11103">
        <v>41485</v>
      </c>
      <c r="AA11103">
        <v>38405</v>
      </c>
      <c r="AB11103">
        <v>37129</v>
      </c>
      <c r="AC11103">
        <v>36861</v>
      </c>
      <c r="AD11103">
        <v>36925</v>
      </c>
      <c r="AE11103">
        <v>34962</v>
      </c>
      <c r="AF11103">
        <v>34086</v>
      </c>
      <c r="AG11103">
        <v>31708</v>
      </c>
      <c r="AH11103">
        <v>32129</v>
      </c>
    </row>
    <row r="11104" spans="1:34" x14ac:dyDescent="0.35">
      <c r="A11104" t="s">
        <v>11190</v>
      </c>
      <c r="C11104" t="str">
        <f t="shared" si="173"/>
        <v>H,ES</v>
      </c>
      <c r="E11104">
        <v>80066</v>
      </c>
      <c r="F11104">
        <v>81760</v>
      </c>
      <c r="G11104">
        <v>97587</v>
      </c>
      <c r="H11104">
        <v>80530</v>
      </c>
      <c r="I11104">
        <v>96474</v>
      </c>
      <c r="J11104">
        <v>81783</v>
      </c>
      <c r="K11104">
        <v>81266</v>
      </c>
      <c r="L11104">
        <v>109560</v>
      </c>
      <c r="M11104">
        <v>110980</v>
      </c>
      <c r="N11104">
        <v>104688</v>
      </c>
      <c r="O11104">
        <v>131038</v>
      </c>
      <c r="P11104">
        <v>155848</v>
      </c>
      <c r="Q11104">
        <v>157633</v>
      </c>
      <c r="R11104">
        <v>151725</v>
      </c>
      <c r="S11104">
        <v>152469</v>
      </c>
      <c r="T11104">
        <v>128475</v>
      </c>
      <c r="U11104">
        <v>109893</v>
      </c>
      <c r="V11104">
        <v>113810</v>
      </c>
      <c r="W11104">
        <v>92778</v>
      </c>
      <c r="X11104">
        <v>98107</v>
      </c>
      <c r="Y11104">
        <v>92314</v>
      </c>
      <c r="Z11104">
        <v>75905</v>
      </c>
      <c r="AA11104">
        <v>78426</v>
      </c>
      <c r="AB11104">
        <v>63054</v>
      </c>
      <c r="AC11104">
        <v>76877</v>
      </c>
      <c r="AD11104">
        <v>69407</v>
      </c>
      <c r="AE11104">
        <v>70608</v>
      </c>
      <c r="AF11104">
        <v>78307</v>
      </c>
      <c r="AG11104">
        <v>69053</v>
      </c>
      <c r="AH11104">
        <v>68301</v>
      </c>
    </row>
    <row r="11105" spans="1:34" x14ac:dyDescent="0.35">
      <c r="A11105" t="s">
        <v>11191</v>
      </c>
      <c r="C11105" t="str">
        <f t="shared" si="173"/>
        <v>2020</v>
      </c>
      <c r="E11105">
        <v>1058056.331</v>
      </c>
      <c r="F11105">
        <v>1133628.98</v>
      </c>
      <c r="G11105">
        <v>1223806.0870000001</v>
      </c>
      <c r="H11105">
        <v>1196079.335</v>
      </c>
      <c r="I11105">
        <v>1173632.3810000001</v>
      </c>
      <c r="J11105">
        <v>1130289.307</v>
      </c>
      <c r="K11105">
        <v>1210986.463</v>
      </c>
      <c r="L11105">
        <v>1295883.5530000001</v>
      </c>
      <c r="M11105">
        <v>1332917.0490000001</v>
      </c>
      <c r="N11105">
        <v>1344129.5209999999</v>
      </c>
      <c r="O11105">
        <v>1322900.95</v>
      </c>
      <c r="P11105">
        <v>1423928.6140000001</v>
      </c>
      <c r="Q11105">
        <v>1457120.835</v>
      </c>
      <c r="R11105">
        <v>1425949.1780000001</v>
      </c>
      <c r="S11105">
        <v>1390528.3130000001</v>
      </c>
      <c r="T11105">
        <v>1364909.6880000001</v>
      </c>
      <c r="U11105">
        <v>1354677.0209999999</v>
      </c>
      <c r="V11105">
        <v>1308033.4890000001</v>
      </c>
      <c r="W11105">
        <v>1248623.852</v>
      </c>
      <c r="X11105">
        <v>1230937.328</v>
      </c>
      <c r="Y11105">
        <v>1128288</v>
      </c>
      <c r="Z11105">
        <v>1120748</v>
      </c>
      <c r="AA11105">
        <v>1086862</v>
      </c>
      <c r="AB11105">
        <v>1107126</v>
      </c>
      <c r="AC11105">
        <v>1067602</v>
      </c>
      <c r="AD11105">
        <v>1029858</v>
      </c>
      <c r="AE11105">
        <v>1006759</v>
      </c>
      <c r="AF11105">
        <v>1034374</v>
      </c>
      <c r="AG11105">
        <v>1064951</v>
      </c>
      <c r="AH11105">
        <v>1052509</v>
      </c>
    </row>
    <row r="11106" spans="1:34" x14ac:dyDescent="0.35">
      <c r="A11106" t="s">
        <v>11192</v>
      </c>
      <c r="C11106" t="str">
        <f t="shared" si="173"/>
        <v>EU28</v>
      </c>
      <c r="E11106">
        <v>1198741.2069999999</v>
      </c>
      <c r="F11106">
        <v>1285857.8230000001</v>
      </c>
      <c r="G11106">
        <v>1385226.5490000001</v>
      </c>
      <c r="H11106">
        <v>1372303.912</v>
      </c>
      <c r="I11106">
        <v>1351747.449</v>
      </c>
      <c r="J11106">
        <v>1328721.307</v>
      </c>
      <c r="K11106">
        <v>1430483.463</v>
      </c>
      <c r="L11106">
        <v>1523977.5530000001</v>
      </c>
      <c r="M11106">
        <v>1570783.0490000001</v>
      </c>
      <c r="N11106">
        <v>1608382.5209999999</v>
      </c>
      <c r="O11106">
        <v>1573678.95</v>
      </c>
      <c r="P11106">
        <v>1704405.6140000001</v>
      </c>
      <c r="Q11106">
        <v>1735700.835</v>
      </c>
      <c r="R11106">
        <v>1694339.1780000001</v>
      </c>
      <c r="S11106">
        <v>1655121.3130000001</v>
      </c>
      <c r="T11106">
        <v>1629835.6880000001</v>
      </c>
      <c r="U11106">
        <v>1618935.0209999999</v>
      </c>
      <c r="V11106">
        <v>1563427.4890000001</v>
      </c>
      <c r="W11106">
        <v>1502468.852</v>
      </c>
      <c r="X11106">
        <v>1476524.328</v>
      </c>
      <c r="Y11106">
        <v>1361069</v>
      </c>
      <c r="Z11106">
        <v>1347804</v>
      </c>
      <c r="AA11106">
        <v>1306723</v>
      </c>
      <c r="AB11106">
        <v>1333293</v>
      </c>
      <c r="AC11106">
        <v>1286948</v>
      </c>
      <c r="AD11106">
        <v>1243281</v>
      </c>
      <c r="AE11106">
        <v>1217881</v>
      </c>
      <c r="AF11106">
        <v>1254995</v>
      </c>
      <c r="AG11106">
        <v>1294812</v>
      </c>
      <c r="AH11106">
        <v>1283321</v>
      </c>
    </row>
    <row r="11107" spans="1:34" x14ac:dyDescent="0.35">
      <c r="A11107" t="s">
        <v>11193</v>
      </c>
      <c r="C11107" t="str">
        <f t="shared" si="173"/>
        <v>H,FI</v>
      </c>
      <c r="E11107">
        <v>16210</v>
      </c>
      <c r="F11107">
        <v>18484</v>
      </c>
      <c r="G11107">
        <v>16459</v>
      </c>
      <c r="H11107">
        <v>18122</v>
      </c>
      <c r="I11107">
        <v>17226</v>
      </c>
      <c r="J11107">
        <v>20735</v>
      </c>
      <c r="K11107">
        <v>24784</v>
      </c>
      <c r="L11107">
        <v>20955</v>
      </c>
      <c r="M11107">
        <v>27573</v>
      </c>
      <c r="N11107">
        <v>34320</v>
      </c>
      <c r="O11107">
        <v>26361</v>
      </c>
      <c r="P11107">
        <v>26072</v>
      </c>
      <c r="Q11107">
        <v>32132</v>
      </c>
      <c r="R11107">
        <v>36350</v>
      </c>
      <c r="S11107">
        <v>23165</v>
      </c>
      <c r="T11107">
        <v>36807</v>
      </c>
      <c r="U11107">
        <v>40933</v>
      </c>
      <c r="V11107">
        <v>31132</v>
      </c>
      <c r="W11107">
        <v>27971</v>
      </c>
      <c r="X11107">
        <v>21848</v>
      </c>
      <c r="Y11107">
        <v>20941</v>
      </c>
      <c r="Z11107">
        <v>19801</v>
      </c>
      <c r="AA11107">
        <v>24035</v>
      </c>
      <c r="AB11107">
        <v>27272</v>
      </c>
      <c r="AC11107">
        <v>21112</v>
      </c>
      <c r="AD11107">
        <v>23638</v>
      </c>
      <c r="AE11107">
        <v>17761</v>
      </c>
      <c r="AF11107">
        <v>14590</v>
      </c>
      <c r="AG11107">
        <v>16925</v>
      </c>
      <c r="AH11107">
        <v>15616</v>
      </c>
    </row>
    <row r="11108" spans="1:34" x14ac:dyDescent="0.35">
      <c r="A11108" t="s">
        <v>11194</v>
      </c>
      <c r="C11108" t="str">
        <f t="shared" si="173"/>
        <v>H,FR</v>
      </c>
      <c r="E11108">
        <v>44589.841999999997</v>
      </c>
      <c r="F11108">
        <v>41203.894</v>
      </c>
      <c r="G11108">
        <v>59858.205000000002</v>
      </c>
      <c r="H11108">
        <v>51210.474999999999</v>
      </c>
      <c r="I11108">
        <v>37774.714999999997</v>
      </c>
      <c r="J11108">
        <v>28815.716</v>
      </c>
      <c r="K11108">
        <v>46032.167999999998</v>
      </c>
      <c r="L11108">
        <v>48860.455000000002</v>
      </c>
      <c r="M11108">
        <v>50893.065999999999</v>
      </c>
      <c r="N11108">
        <v>50956.112999999998</v>
      </c>
      <c r="O11108">
        <v>43183.197</v>
      </c>
      <c r="P11108">
        <v>40899.112000000001</v>
      </c>
      <c r="Q11108">
        <v>40110</v>
      </c>
      <c r="R11108">
        <v>38882</v>
      </c>
      <c r="S11108">
        <v>45756</v>
      </c>
      <c r="T11108">
        <v>41124</v>
      </c>
      <c r="U11108">
        <v>42635</v>
      </c>
      <c r="V11108">
        <v>38725</v>
      </c>
      <c r="W11108">
        <v>32932</v>
      </c>
      <c r="X11108">
        <v>38237</v>
      </c>
      <c r="Y11108">
        <v>34733</v>
      </c>
      <c r="Z11108">
        <v>33842</v>
      </c>
      <c r="AA11108">
        <v>19965</v>
      </c>
      <c r="AB11108">
        <v>25768</v>
      </c>
      <c r="AC11108">
        <v>21806</v>
      </c>
      <c r="AD11108">
        <v>16573</v>
      </c>
      <c r="AE11108">
        <v>16681</v>
      </c>
      <c r="AF11108">
        <v>33008</v>
      </c>
      <c r="AG11108">
        <v>40425</v>
      </c>
      <c r="AH11108">
        <v>27507</v>
      </c>
    </row>
    <row r="11109" spans="1:34" x14ac:dyDescent="0.35">
      <c r="A11109" t="s">
        <v>11195</v>
      </c>
      <c r="C11109" t="str">
        <f t="shared" si="173"/>
        <v>H,GE</v>
      </c>
      <c r="E11109">
        <v>2840.4059999999999</v>
      </c>
      <c r="F11109">
        <v>2114.9</v>
      </c>
      <c r="G11109">
        <v>2233</v>
      </c>
      <c r="H11109">
        <v>2236</v>
      </c>
      <c r="I11109">
        <v>2379</v>
      </c>
      <c r="J11109">
        <v>2036</v>
      </c>
      <c r="K11109">
        <v>1788</v>
      </c>
      <c r="L11109" t="s">
        <v>94</v>
      </c>
      <c r="M11109" t="s">
        <v>94</v>
      </c>
      <c r="N11109" t="s">
        <v>94</v>
      </c>
      <c r="O11109" t="s">
        <v>94</v>
      </c>
      <c r="P11109" t="s">
        <v>94</v>
      </c>
      <c r="Q11109" t="s">
        <v>94</v>
      </c>
      <c r="R11109" t="s">
        <v>94</v>
      </c>
      <c r="S11109" t="s">
        <v>94</v>
      </c>
      <c r="T11109" t="s">
        <v>94</v>
      </c>
      <c r="U11109" t="s">
        <v>94</v>
      </c>
      <c r="V11109" t="s">
        <v>94</v>
      </c>
      <c r="W11109" t="s">
        <v>94</v>
      </c>
      <c r="X11109" t="s">
        <v>94</v>
      </c>
      <c r="Y11109" t="s">
        <v>94</v>
      </c>
      <c r="Z11109" t="s">
        <v>94</v>
      </c>
      <c r="AA11109" t="s">
        <v>94</v>
      </c>
      <c r="AB11109" t="s">
        <v>94</v>
      </c>
      <c r="AC11109" t="s">
        <v>94</v>
      </c>
      <c r="AD11109" t="s">
        <v>94</v>
      </c>
      <c r="AE11109" t="s">
        <v>94</v>
      </c>
      <c r="AF11109" t="s">
        <v>94</v>
      </c>
      <c r="AG11109" t="s">
        <v>94</v>
      </c>
      <c r="AH11109" t="s">
        <v>94</v>
      </c>
    </row>
    <row r="11110" spans="1:34" x14ac:dyDescent="0.35">
      <c r="A11110" t="s">
        <v>11196</v>
      </c>
      <c r="C11110" t="str">
        <f t="shared" si="173"/>
        <v>H,HR</v>
      </c>
      <c r="E11110">
        <v>4815.8999999999996</v>
      </c>
      <c r="F11110">
        <v>4067.8</v>
      </c>
      <c r="G11110">
        <v>4778.8999999999996</v>
      </c>
      <c r="H11110">
        <v>4351</v>
      </c>
      <c r="I11110">
        <v>3684</v>
      </c>
      <c r="J11110">
        <v>3326</v>
      </c>
      <c r="K11110">
        <v>4470</v>
      </c>
      <c r="L11110">
        <v>5042</v>
      </c>
      <c r="M11110">
        <v>5498</v>
      </c>
      <c r="N11110">
        <v>5084</v>
      </c>
      <c r="O11110">
        <v>5507</v>
      </c>
      <c r="P11110">
        <v>6500</v>
      </c>
      <c r="Q11110">
        <v>7297</v>
      </c>
      <c r="R11110">
        <v>5811</v>
      </c>
      <c r="S11110">
        <v>5505</v>
      </c>
      <c r="T11110">
        <v>5733</v>
      </c>
      <c r="U11110">
        <v>7152</v>
      </c>
      <c r="V11110">
        <v>6313</v>
      </c>
      <c r="W11110">
        <v>5086</v>
      </c>
      <c r="X11110">
        <v>4250</v>
      </c>
      <c r="Y11110">
        <v>5108</v>
      </c>
      <c r="Z11110">
        <v>4886</v>
      </c>
      <c r="AA11110">
        <v>3848</v>
      </c>
      <c r="AB11110">
        <v>2711</v>
      </c>
      <c r="AC11110">
        <v>2966</v>
      </c>
      <c r="AD11110">
        <v>2782</v>
      </c>
      <c r="AE11110">
        <v>4433</v>
      </c>
      <c r="AF11110">
        <v>4050</v>
      </c>
      <c r="AG11110">
        <v>2539</v>
      </c>
      <c r="AH11110">
        <v>4316</v>
      </c>
    </row>
    <row r="11111" spans="1:34" x14ac:dyDescent="0.35">
      <c r="A11111" t="s">
        <v>11197</v>
      </c>
      <c r="C11111" t="str">
        <f t="shared" si="173"/>
        <v>H,HU</v>
      </c>
      <c r="E11111">
        <v>14239</v>
      </c>
      <c r="F11111">
        <v>13742</v>
      </c>
      <c r="G11111">
        <v>14502</v>
      </c>
      <c r="H11111">
        <v>13863</v>
      </c>
      <c r="I11111">
        <v>12792</v>
      </c>
      <c r="J11111">
        <v>12130</v>
      </c>
      <c r="K11111">
        <v>13378</v>
      </c>
      <c r="L11111">
        <v>17343</v>
      </c>
      <c r="M11111">
        <v>18790</v>
      </c>
      <c r="N11111">
        <v>20462</v>
      </c>
      <c r="O11111">
        <v>19570</v>
      </c>
      <c r="P11111">
        <v>24407</v>
      </c>
      <c r="Q11111">
        <v>24631</v>
      </c>
      <c r="R11111">
        <v>21813</v>
      </c>
      <c r="S11111">
        <v>21299</v>
      </c>
      <c r="T11111">
        <v>21178</v>
      </c>
      <c r="U11111">
        <v>22581</v>
      </c>
      <c r="V11111">
        <v>21608</v>
      </c>
      <c r="W11111">
        <v>21634</v>
      </c>
      <c r="X11111">
        <v>20335</v>
      </c>
      <c r="Y11111">
        <v>23100</v>
      </c>
      <c r="Z11111">
        <v>22572</v>
      </c>
      <c r="AA11111">
        <v>20344</v>
      </c>
      <c r="AB11111">
        <v>19819</v>
      </c>
      <c r="AC11111">
        <v>19010</v>
      </c>
      <c r="AD11111">
        <v>18483</v>
      </c>
      <c r="AE11111">
        <v>18020</v>
      </c>
      <c r="AF11111">
        <v>16587</v>
      </c>
      <c r="AG11111">
        <v>15105</v>
      </c>
      <c r="AH11111">
        <v>13554</v>
      </c>
    </row>
    <row r="11112" spans="1:34" x14ac:dyDescent="0.35">
      <c r="A11112" t="s">
        <v>11198</v>
      </c>
      <c r="C11112" t="str">
        <f t="shared" si="173"/>
        <v>H,IE</v>
      </c>
      <c r="E11112">
        <v>17684.153999999999</v>
      </c>
      <c r="F11112">
        <v>19392.866999999998</v>
      </c>
      <c r="G11112">
        <v>20333.841</v>
      </c>
      <c r="H11112">
        <v>21188.031999999999</v>
      </c>
      <c r="I11112">
        <v>18562.132000000001</v>
      </c>
      <c r="J11112">
        <v>17885.146000000001</v>
      </c>
      <c r="K11112">
        <v>18377.313999999998</v>
      </c>
      <c r="L11112">
        <v>20203.440999999999</v>
      </c>
      <c r="M11112">
        <v>20113.349999999999</v>
      </c>
      <c r="N11112">
        <v>22815.667000000001</v>
      </c>
      <c r="O11112">
        <v>22276.99</v>
      </c>
      <c r="P11112">
        <v>24658.546999999999</v>
      </c>
      <c r="Q11112">
        <v>23910.081999999999</v>
      </c>
      <c r="R11112">
        <v>23179.396000000001</v>
      </c>
      <c r="S11112">
        <v>23253.37</v>
      </c>
      <c r="T11112">
        <v>23262</v>
      </c>
      <c r="U11112">
        <v>23175</v>
      </c>
      <c r="V11112">
        <v>22914</v>
      </c>
      <c r="W11112">
        <v>23123</v>
      </c>
      <c r="X11112">
        <v>22004</v>
      </c>
      <c r="Y11112">
        <v>20351</v>
      </c>
      <c r="Z11112">
        <v>19381</v>
      </c>
      <c r="AA11112">
        <v>18671</v>
      </c>
      <c r="AB11112">
        <v>17924</v>
      </c>
      <c r="AC11112">
        <v>16618</v>
      </c>
      <c r="AD11112">
        <v>15646</v>
      </c>
      <c r="AE11112">
        <v>15147</v>
      </c>
      <c r="AF11112">
        <v>14745</v>
      </c>
      <c r="AG11112">
        <v>13982</v>
      </c>
      <c r="AH11112">
        <v>13320</v>
      </c>
    </row>
    <row r="11113" spans="1:34" x14ac:dyDescent="0.35">
      <c r="A11113" t="s">
        <v>11199</v>
      </c>
      <c r="C11113" t="str">
        <f t="shared" si="173"/>
        <v>H,IS</v>
      </c>
      <c r="E11113">
        <v>2.6619999999999999</v>
      </c>
      <c r="F11113">
        <v>1.875</v>
      </c>
      <c r="G11113">
        <v>2.085</v>
      </c>
      <c r="H11113">
        <v>3</v>
      </c>
      <c r="I11113">
        <v>4</v>
      </c>
      <c r="J11113">
        <v>3</v>
      </c>
      <c r="K11113">
        <v>5</v>
      </c>
      <c r="L11113">
        <v>3</v>
      </c>
      <c r="M11113">
        <v>2</v>
      </c>
      <c r="N11113">
        <v>2</v>
      </c>
      <c r="O11113">
        <v>2</v>
      </c>
      <c r="P11113">
        <v>2</v>
      </c>
      <c r="Q11113">
        <v>4</v>
      </c>
      <c r="R11113">
        <v>5</v>
      </c>
      <c r="S11113">
        <v>8</v>
      </c>
      <c r="T11113">
        <v>5</v>
      </c>
      <c r="U11113">
        <v>5</v>
      </c>
      <c r="V11113">
        <v>5</v>
      </c>
      <c r="W11113">
        <v>3</v>
      </c>
      <c r="X11113">
        <v>4</v>
      </c>
      <c r="Y11113">
        <v>4</v>
      </c>
      <c r="Z11113">
        <v>4</v>
      </c>
      <c r="AA11113">
        <v>3</v>
      </c>
      <c r="AB11113">
        <v>4</v>
      </c>
      <c r="AC11113">
        <v>8</v>
      </c>
      <c r="AD11113">
        <v>4</v>
      </c>
      <c r="AE11113">
        <v>4</v>
      </c>
      <c r="AF11113">
        <v>5</v>
      </c>
      <c r="AG11113">
        <v>6</v>
      </c>
      <c r="AH11113">
        <v>5</v>
      </c>
    </row>
    <row r="11114" spans="1:34" x14ac:dyDescent="0.35">
      <c r="A11114" t="s">
        <v>11200</v>
      </c>
      <c r="C11114" t="str">
        <f t="shared" si="173"/>
        <v>H,IT</v>
      </c>
      <c r="E11114">
        <v>173389.17499999999</v>
      </c>
      <c r="F11114">
        <v>170015.283</v>
      </c>
      <c r="G11114">
        <v>189673.731</v>
      </c>
      <c r="H11114">
        <v>181006</v>
      </c>
      <c r="I11114">
        <v>173249</v>
      </c>
      <c r="J11114">
        <v>160761</v>
      </c>
      <c r="K11114">
        <v>177113</v>
      </c>
      <c r="L11114">
        <v>201786</v>
      </c>
      <c r="M11114">
        <v>205528</v>
      </c>
      <c r="N11114">
        <v>208049</v>
      </c>
      <c r="O11114">
        <v>207033</v>
      </c>
      <c r="P11114">
        <v>243074</v>
      </c>
      <c r="Q11114">
        <v>246889</v>
      </c>
      <c r="R11114">
        <v>244164</v>
      </c>
      <c r="S11114">
        <v>233521</v>
      </c>
      <c r="T11114">
        <v>227489</v>
      </c>
      <c r="U11114">
        <v>223752</v>
      </c>
      <c r="V11114">
        <v>231158</v>
      </c>
      <c r="W11114">
        <v>218557</v>
      </c>
      <c r="X11114">
        <v>219670</v>
      </c>
      <c r="Y11114">
        <v>153562</v>
      </c>
      <c r="Z11114">
        <v>157276</v>
      </c>
      <c r="AA11114">
        <v>154828</v>
      </c>
      <c r="AB11114">
        <v>156836</v>
      </c>
      <c r="AC11114">
        <v>162482</v>
      </c>
      <c r="AD11114">
        <v>149793</v>
      </c>
      <c r="AE11114">
        <v>147063</v>
      </c>
      <c r="AF11114">
        <v>152386</v>
      </c>
      <c r="AG11114">
        <v>150765</v>
      </c>
      <c r="AH11114">
        <v>157769</v>
      </c>
    </row>
    <row r="11115" spans="1:34" x14ac:dyDescent="0.35">
      <c r="A11115" t="s">
        <v>11201</v>
      </c>
      <c r="C11115" t="str">
        <f t="shared" si="173"/>
        <v>H,LI</v>
      </c>
      <c r="E11115">
        <v>2</v>
      </c>
      <c r="F11115">
        <v>2</v>
      </c>
      <c r="G11115">
        <v>2</v>
      </c>
      <c r="H11115">
        <v>2</v>
      </c>
      <c r="I11115">
        <v>2</v>
      </c>
      <c r="J11115">
        <v>3</v>
      </c>
      <c r="K11115" t="s">
        <v>94</v>
      </c>
      <c r="L11115" t="s">
        <v>94</v>
      </c>
      <c r="M11115" t="s">
        <v>94</v>
      </c>
      <c r="N11115" t="s">
        <v>94</v>
      </c>
      <c r="O11115" t="s">
        <v>94</v>
      </c>
      <c r="P11115" t="s">
        <v>94</v>
      </c>
      <c r="Q11115" t="s">
        <v>94</v>
      </c>
      <c r="R11115" t="s">
        <v>94</v>
      </c>
      <c r="S11115" t="s">
        <v>94</v>
      </c>
      <c r="T11115" t="s">
        <v>94</v>
      </c>
      <c r="U11115" t="s">
        <v>94</v>
      </c>
      <c r="V11115" t="s">
        <v>94</v>
      </c>
      <c r="W11115" t="s">
        <v>94</v>
      </c>
      <c r="X11115" t="s">
        <v>94</v>
      </c>
      <c r="Y11115" t="s">
        <v>94</v>
      </c>
      <c r="Z11115" t="s">
        <v>94</v>
      </c>
      <c r="AA11115" t="s">
        <v>94</v>
      </c>
      <c r="AB11115" t="s">
        <v>94</v>
      </c>
      <c r="AC11115" t="s">
        <v>94</v>
      </c>
      <c r="AD11115" t="s">
        <v>94</v>
      </c>
      <c r="AE11115" t="s">
        <v>94</v>
      </c>
      <c r="AF11115" t="s">
        <v>94</v>
      </c>
      <c r="AG11115" t="s">
        <v>94</v>
      </c>
      <c r="AH11115" t="s">
        <v>94</v>
      </c>
    </row>
    <row r="11116" spans="1:34" x14ac:dyDescent="0.35">
      <c r="A11116" t="s">
        <v>11202</v>
      </c>
      <c r="C11116" t="str">
        <f t="shared" si="173"/>
        <v>H,LT</v>
      </c>
      <c r="E11116">
        <v>612.4</v>
      </c>
      <c r="F11116">
        <v>673.7</v>
      </c>
      <c r="G11116">
        <v>747.9</v>
      </c>
      <c r="H11116">
        <v>1132</v>
      </c>
      <c r="I11116">
        <v>2095</v>
      </c>
      <c r="J11116">
        <v>1861</v>
      </c>
      <c r="K11116">
        <v>2424</v>
      </c>
      <c r="L11116">
        <v>2777</v>
      </c>
      <c r="M11116">
        <v>2691</v>
      </c>
      <c r="N11116">
        <v>3678</v>
      </c>
      <c r="O11116">
        <v>2587</v>
      </c>
      <c r="P11116">
        <v>2449</v>
      </c>
      <c r="Q11116">
        <v>2496</v>
      </c>
      <c r="R11116">
        <v>2650</v>
      </c>
      <c r="S11116">
        <v>3252</v>
      </c>
      <c r="T11116">
        <v>2893</v>
      </c>
      <c r="U11116">
        <v>2820</v>
      </c>
      <c r="V11116">
        <v>2639</v>
      </c>
      <c r="W11116">
        <v>2589</v>
      </c>
      <c r="X11116">
        <v>2254</v>
      </c>
      <c r="Y11116">
        <v>2733</v>
      </c>
      <c r="Z11116">
        <v>3108</v>
      </c>
      <c r="AA11116">
        <v>2001</v>
      </c>
      <c r="AB11116">
        <v>1918</v>
      </c>
      <c r="AC11116">
        <v>1275</v>
      </c>
      <c r="AD11116">
        <v>1563</v>
      </c>
      <c r="AE11116">
        <v>1244</v>
      </c>
      <c r="AF11116">
        <v>3527</v>
      </c>
      <c r="AG11116">
        <v>11910</v>
      </c>
      <c r="AH11116">
        <v>10809</v>
      </c>
    </row>
    <row r="11117" spans="1:34" x14ac:dyDescent="0.35">
      <c r="A11117" t="s">
        <v>11203</v>
      </c>
      <c r="C11117" t="str">
        <f t="shared" si="173"/>
        <v>H,LU</v>
      </c>
      <c r="E11117">
        <v>397.22199999999998</v>
      </c>
      <c r="F11117">
        <v>330.83199999999999</v>
      </c>
      <c r="G11117">
        <v>304.404</v>
      </c>
      <c r="H11117">
        <v>290.62700000000001</v>
      </c>
      <c r="I11117">
        <v>865.89099999999996</v>
      </c>
      <c r="J11117">
        <v>1452.925</v>
      </c>
      <c r="K11117">
        <v>1388.2819999999999</v>
      </c>
      <c r="L11117">
        <v>2360.366</v>
      </c>
      <c r="M11117">
        <v>2318.7489999999998</v>
      </c>
      <c r="N11117">
        <v>2858.9279999999999</v>
      </c>
      <c r="O11117">
        <v>2780.96</v>
      </c>
      <c r="P11117">
        <v>2348.817</v>
      </c>
      <c r="Q11117">
        <v>2844.5970000000002</v>
      </c>
      <c r="R11117">
        <v>3151.6379999999999</v>
      </c>
      <c r="S11117">
        <v>3006.83</v>
      </c>
      <c r="T11117">
        <v>3057.6880000000001</v>
      </c>
      <c r="U11117">
        <v>2537.0210000000002</v>
      </c>
      <c r="V11117">
        <v>2553.489</v>
      </c>
      <c r="W11117">
        <v>659.85199999999998</v>
      </c>
      <c r="X11117">
        <v>223.328</v>
      </c>
      <c r="Y11117">
        <v>78</v>
      </c>
      <c r="Z11117">
        <v>65</v>
      </c>
      <c r="AA11117">
        <v>63</v>
      </c>
      <c r="AB11117">
        <v>44</v>
      </c>
      <c r="AC11117">
        <v>53</v>
      </c>
      <c r="AD11117">
        <v>41</v>
      </c>
      <c r="AE11117">
        <v>40</v>
      </c>
      <c r="AF11117">
        <v>32</v>
      </c>
      <c r="AG11117">
        <v>38</v>
      </c>
      <c r="AH11117">
        <v>34</v>
      </c>
    </row>
    <row r="11118" spans="1:34" x14ac:dyDescent="0.35">
      <c r="A11118" t="s">
        <v>11204</v>
      </c>
      <c r="C11118" t="str">
        <f t="shared" si="173"/>
        <v>H,LV</v>
      </c>
      <c r="E11118">
        <v>3993.6840000000002</v>
      </c>
      <c r="F11118">
        <v>3984.3180000000002</v>
      </c>
      <c r="G11118">
        <v>2812.4050000000002</v>
      </c>
      <c r="H11118">
        <v>3560</v>
      </c>
      <c r="I11118">
        <v>3273</v>
      </c>
      <c r="J11118">
        <v>2760</v>
      </c>
      <c r="K11118">
        <v>2926</v>
      </c>
      <c r="L11118">
        <v>2170</v>
      </c>
      <c r="M11118">
        <v>3057</v>
      </c>
      <c r="N11118">
        <v>2990</v>
      </c>
      <c r="O11118">
        <v>1999</v>
      </c>
      <c r="P11118">
        <v>2045</v>
      </c>
      <c r="Q11118">
        <v>1918</v>
      </c>
      <c r="R11118">
        <v>2072</v>
      </c>
      <c r="S11118">
        <v>1454</v>
      </c>
      <c r="T11118">
        <v>1451</v>
      </c>
      <c r="U11118">
        <v>1590</v>
      </c>
      <c r="V11118">
        <v>1454</v>
      </c>
      <c r="W11118">
        <v>1405</v>
      </c>
      <c r="X11118">
        <v>1279</v>
      </c>
      <c r="Y11118">
        <v>1303</v>
      </c>
      <c r="Z11118">
        <v>1410</v>
      </c>
      <c r="AA11118">
        <v>1469</v>
      </c>
      <c r="AB11118">
        <v>1175</v>
      </c>
      <c r="AC11118">
        <v>966</v>
      </c>
      <c r="AD11118">
        <v>1103</v>
      </c>
      <c r="AE11118">
        <v>1006</v>
      </c>
      <c r="AF11118">
        <v>1241</v>
      </c>
      <c r="AG11118">
        <v>2283</v>
      </c>
      <c r="AH11118">
        <v>2043</v>
      </c>
    </row>
    <row r="11119" spans="1:34" x14ac:dyDescent="0.35">
      <c r="A11119" t="s">
        <v>11205</v>
      </c>
      <c r="C11119" t="str">
        <f t="shared" si="173"/>
        <v>H,MD</v>
      </c>
      <c r="E11119">
        <v>777</v>
      </c>
      <c r="F11119">
        <v>827</v>
      </c>
      <c r="G11119">
        <v>786</v>
      </c>
      <c r="H11119">
        <v>820</v>
      </c>
      <c r="I11119">
        <v>845</v>
      </c>
      <c r="J11119">
        <v>832</v>
      </c>
      <c r="K11119">
        <v>816</v>
      </c>
      <c r="L11119">
        <v>866</v>
      </c>
      <c r="M11119">
        <v>906</v>
      </c>
      <c r="N11119">
        <v>949</v>
      </c>
      <c r="O11119" t="s">
        <v>94</v>
      </c>
      <c r="P11119" t="s">
        <v>94</v>
      </c>
      <c r="Q11119" t="s">
        <v>94</v>
      </c>
      <c r="R11119" t="s">
        <v>94</v>
      </c>
      <c r="S11119" t="s">
        <v>94</v>
      </c>
      <c r="T11119" t="s">
        <v>94</v>
      </c>
      <c r="U11119" t="s">
        <v>94</v>
      </c>
      <c r="V11119" t="s">
        <v>94</v>
      </c>
      <c r="W11119" t="s">
        <v>94</v>
      </c>
      <c r="X11119" t="s">
        <v>94</v>
      </c>
      <c r="Y11119" t="s">
        <v>94</v>
      </c>
      <c r="Z11119" t="s">
        <v>94</v>
      </c>
      <c r="AA11119" t="s">
        <v>94</v>
      </c>
      <c r="AB11119" t="s">
        <v>94</v>
      </c>
      <c r="AC11119" t="s">
        <v>94</v>
      </c>
      <c r="AD11119" t="s">
        <v>94</v>
      </c>
      <c r="AE11119" t="s">
        <v>94</v>
      </c>
      <c r="AF11119" t="s">
        <v>94</v>
      </c>
      <c r="AG11119" t="s">
        <v>94</v>
      </c>
      <c r="AH11119" t="s">
        <v>94</v>
      </c>
    </row>
    <row r="11120" spans="1:34" x14ac:dyDescent="0.35">
      <c r="A11120" t="s">
        <v>11206</v>
      </c>
      <c r="C11120" t="str">
        <f t="shared" si="173"/>
        <v>H,ME</v>
      </c>
      <c r="E11120">
        <v>1504.4</v>
      </c>
      <c r="F11120">
        <v>1554.7</v>
      </c>
      <c r="G11120">
        <v>1361.9</v>
      </c>
      <c r="H11120">
        <v>1298</v>
      </c>
      <c r="I11120">
        <v>1512</v>
      </c>
      <c r="J11120">
        <v>1421</v>
      </c>
      <c r="K11120">
        <v>1441</v>
      </c>
      <c r="L11120">
        <v>1367</v>
      </c>
      <c r="M11120">
        <v>1452</v>
      </c>
      <c r="N11120">
        <v>1272</v>
      </c>
      <c r="O11120">
        <v>689</v>
      </c>
      <c r="P11120">
        <v>1289</v>
      </c>
      <c r="Q11120">
        <v>860</v>
      </c>
      <c r="R11120">
        <v>1202</v>
      </c>
      <c r="S11120">
        <v>998</v>
      </c>
      <c r="T11120" t="s">
        <v>94</v>
      </c>
      <c r="U11120" t="s">
        <v>94</v>
      </c>
      <c r="V11120" t="s">
        <v>94</v>
      </c>
      <c r="W11120" t="s">
        <v>94</v>
      </c>
      <c r="X11120" t="s">
        <v>94</v>
      </c>
      <c r="Y11120" t="s">
        <v>94</v>
      </c>
      <c r="Z11120" t="s">
        <v>94</v>
      </c>
      <c r="AA11120" t="s">
        <v>94</v>
      </c>
      <c r="AB11120" t="s">
        <v>94</v>
      </c>
      <c r="AC11120" t="s">
        <v>94</v>
      </c>
      <c r="AD11120" t="s">
        <v>94</v>
      </c>
      <c r="AE11120" t="s">
        <v>94</v>
      </c>
      <c r="AF11120" t="s">
        <v>94</v>
      </c>
      <c r="AG11120" t="s">
        <v>94</v>
      </c>
      <c r="AH11120" t="s">
        <v>94</v>
      </c>
    </row>
    <row r="11121" spans="1:34" x14ac:dyDescent="0.35">
      <c r="A11121" t="s">
        <v>11207</v>
      </c>
      <c r="C11121" t="str">
        <f t="shared" si="173"/>
        <v>H,MK</v>
      </c>
      <c r="E11121">
        <v>4581.0640000000003</v>
      </c>
      <c r="F11121">
        <v>3695.6770000000001</v>
      </c>
      <c r="G11121">
        <v>4355.6790000000001</v>
      </c>
      <c r="H11121">
        <v>3598.9789999999998</v>
      </c>
      <c r="I11121">
        <v>3637</v>
      </c>
      <c r="J11121">
        <v>4081</v>
      </c>
      <c r="K11121">
        <v>4499</v>
      </c>
      <c r="L11121">
        <v>5216</v>
      </c>
      <c r="M11121">
        <v>5323</v>
      </c>
      <c r="N11121">
        <v>4827</v>
      </c>
      <c r="O11121">
        <v>5557</v>
      </c>
      <c r="P11121">
        <v>5468</v>
      </c>
      <c r="Q11121">
        <v>5485</v>
      </c>
      <c r="R11121">
        <v>5355</v>
      </c>
      <c r="S11121">
        <v>5447</v>
      </c>
      <c r="T11121">
        <v>5180</v>
      </c>
      <c r="U11121">
        <v>5358</v>
      </c>
      <c r="V11121">
        <v>5328</v>
      </c>
      <c r="W11121">
        <v>5731</v>
      </c>
      <c r="X11121">
        <v>5629</v>
      </c>
      <c r="Y11121">
        <v>5448</v>
      </c>
      <c r="Z11121">
        <v>5919</v>
      </c>
      <c r="AA11121">
        <v>5802</v>
      </c>
      <c r="AB11121">
        <v>5755</v>
      </c>
      <c r="AC11121">
        <v>5322</v>
      </c>
      <c r="AD11121">
        <v>5222</v>
      </c>
      <c r="AE11121">
        <v>4612</v>
      </c>
      <c r="AF11121">
        <v>5147</v>
      </c>
      <c r="AG11121">
        <v>4852</v>
      </c>
      <c r="AH11121">
        <v>5152</v>
      </c>
    </row>
    <row r="11122" spans="1:34" x14ac:dyDescent="0.35">
      <c r="A11122" t="s">
        <v>11208</v>
      </c>
      <c r="C11122" t="str">
        <f t="shared" si="173"/>
        <v>H,MT</v>
      </c>
      <c r="E11122">
        <v>1857.9839999999999</v>
      </c>
      <c r="F11122">
        <v>1763.4849999999999</v>
      </c>
      <c r="G11122">
        <v>1479.721</v>
      </c>
      <c r="H11122">
        <v>720.83399999999995</v>
      </c>
      <c r="I11122">
        <v>1203</v>
      </c>
      <c r="J11122">
        <v>2170</v>
      </c>
      <c r="K11122">
        <v>2216</v>
      </c>
      <c r="L11122">
        <v>2268</v>
      </c>
      <c r="M11122">
        <v>2169</v>
      </c>
      <c r="N11122">
        <v>2113</v>
      </c>
      <c r="O11122">
        <v>2168</v>
      </c>
      <c r="P11122">
        <v>2312</v>
      </c>
      <c r="Q11122">
        <v>2296</v>
      </c>
      <c r="R11122">
        <v>2261</v>
      </c>
      <c r="S11122">
        <v>2240</v>
      </c>
      <c r="T11122">
        <v>2216</v>
      </c>
      <c r="U11122">
        <v>2236</v>
      </c>
      <c r="V11122">
        <v>2052</v>
      </c>
      <c r="W11122">
        <v>1943</v>
      </c>
      <c r="X11122">
        <v>1917</v>
      </c>
      <c r="Y11122">
        <v>1854</v>
      </c>
      <c r="Z11122">
        <v>1721</v>
      </c>
      <c r="AA11122">
        <v>1686</v>
      </c>
      <c r="AB11122">
        <v>1658</v>
      </c>
      <c r="AC11122">
        <v>1632</v>
      </c>
      <c r="AD11122">
        <v>1541</v>
      </c>
      <c r="AE11122">
        <v>1500</v>
      </c>
      <c r="AF11122">
        <v>1490</v>
      </c>
      <c r="AG11122">
        <v>1419</v>
      </c>
      <c r="AH11122">
        <v>1100</v>
      </c>
    </row>
    <row r="11123" spans="1:34" x14ac:dyDescent="0.35">
      <c r="A11123" t="s">
        <v>11209</v>
      </c>
      <c r="C11123" t="str">
        <f t="shared" si="173"/>
        <v>H,NL</v>
      </c>
      <c r="E11123">
        <v>77020.714999999997</v>
      </c>
      <c r="F11123">
        <v>73574.955000000002</v>
      </c>
      <c r="G11123">
        <v>77467.356</v>
      </c>
      <c r="H11123">
        <v>79595.771999999997</v>
      </c>
      <c r="I11123">
        <v>75543.562999999995</v>
      </c>
      <c r="J11123">
        <v>72440</v>
      </c>
      <c r="K11123">
        <v>69466.770999999993</v>
      </c>
      <c r="L11123">
        <v>70014.633000000002</v>
      </c>
      <c r="M11123">
        <v>80830</v>
      </c>
      <c r="N11123">
        <v>87815</v>
      </c>
      <c r="O11123">
        <v>83667</v>
      </c>
      <c r="P11123">
        <v>77873</v>
      </c>
      <c r="Q11123">
        <v>79626</v>
      </c>
      <c r="R11123">
        <v>76734</v>
      </c>
      <c r="S11123">
        <v>79037</v>
      </c>
      <c r="T11123">
        <v>81967</v>
      </c>
      <c r="U11123">
        <v>78010</v>
      </c>
      <c r="V11123">
        <v>77607</v>
      </c>
      <c r="W11123">
        <v>75234</v>
      </c>
      <c r="X11123">
        <v>70935</v>
      </c>
      <c r="Y11123">
        <v>68909</v>
      </c>
      <c r="Z11123">
        <v>72861</v>
      </c>
      <c r="AA11123">
        <v>70381</v>
      </c>
      <c r="AB11123">
        <v>68158</v>
      </c>
      <c r="AC11123">
        <v>64882</v>
      </c>
      <c r="AD11123">
        <v>62727</v>
      </c>
      <c r="AE11123">
        <v>60498</v>
      </c>
      <c r="AF11123">
        <v>59645</v>
      </c>
      <c r="AG11123">
        <v>58626</v>
      </c>
      <c r="AH11123">
        <v>56213</v>
      </c>
    </row>
    <row r="11124" spans="1:34" x14ac:dyDescent="0.35">
      <c r="A11124" t="s">
        <v>11210</v>
      </c>
      <c r="C11124" t="str">
        <f t="shared" si="173"/>
        <v>H,NO</v>
      </c>
      <c r="E11124">
        <v>631.19000000000005</v>
      </c>
      <c r="F11124">
        <v>583.73900000000003</v>
      </c>
      <c r="G11124">
        <v>669</v>
      </c>
      <c r="H11124">
        <v>603</v>
      </c>
      <c r="I11124">
        <v>651</v>
      </c>
      <c r="J11124">
        <v>668</v>
      </c>
      <c r="K11124">
        <v>813</v>
      </c>
      <c r="L11124">
        <v>711</v>
      </c>
      <c r="M11124">
        <v>2138</v>
      </c>
      <c r="N11124">
        <v>3333</v>
      </c>
      <c r="O11124">
        <v>208</v>
      </c>
      <c r="P11124">
        <v>265</v>
      </c>
      <c r="Q11124">
        <v>265</v>
      </c>
      <c r="R11124">
        <v>248</v>
      </c>
      <c r="S11124">
        <v>218</v>
      </c>
      <c r="T11124">
        <v>230</v>
      </c>
      <c r="U11124">
        <v>265</v>
      </c>
      <c r="V11124">
        <v>201</v>
      </c>
      <c r="W11124">
        <v>211</v>
      </c>
      <c r="X11124">
        <v>132</v>
      </c>
      <c r="Y11124">
        <v>144</v>
      </c>
      <c r="Z11124">
        <v>138</v>
      </c>
      <c r="AA11124">
        <v>139</v>
      </c>
      <c r="AB11124">
        <v>148</v>
      </c>
      <c r="AC11124">
        <v>133</v>
      </c>
      <c r="AD11124">
        <v>156</v>
      </c>
      <c r="AE11124">
        <v>152</v>
      </c>
      <c r="AF11124">
        <v>136</v>
      </c>
      <c r="AG11124">
        <v>150</v>
      </c>
      <c r="AH11124">
        <v>146</v>
      </c>
    </row>
    <row r="11125" spans="1:34" x14ac:dyDescent="0.35">
      <c r="A11125" t="s">
        <v>11211</v>
      </c>
      <c r="C11125" t="str">
        <f t="shared" si="173"/>
        <v>H,PL</v>
      </c>
      <c r="E11125">
        <v>129005.75999999999</v>
      </c>
      <c r="F11125">
        <v>140009.56400000001</v>
      </c>
      <c r="G11125">
        <v>140614.17199999999</v>
      </c>
      <c r="H11125">
        <v>140971</v>
      </c>
      <c r="I11125">
        <v>142272</v>
      </c>
      <c r="J11125">
        <v>139771</v>
      </c>
      <c r="K11125">
        <v>146665</v>
      </c>
      <c r="L11125">
        <v>146480</v>
      </c>
      <c r="M11125">
        <v>149242</v>
      </c>
      <c r="N11125">
        <v>144541</v>
      </c>
      <c r="O11125">
        <v>140789</v>
      </c>
      <c r="P11125">
        <v>144982</v>
      </c>
      <c r="Q11125">
        <v>148024</v>
      </c>
      <c r="R11125">
        <v>150245</v>
      </c>
      <c r="S11125">
        <v>144899</v>
      </c>
      <c r="T11125">
        <v>142151</v>
      </c>
      <c r="U11125">
        <v>140218</v>
      </c>
      <c r="V11125">
        <v>132351</v>
      </c>
      <c r="W11125">
        <v>133626</v>
      </c>
      <c r="X11125">
        <v>133831</v>
      </c>
      <c r="Y11125">
        <v>130616</v>
      </c>
      <c r="Z11125">
        <v>130960</v>
      </c>
      <c r="AA11125">
        <v>130960</v>
      </c>
      <c r="AB11125">
        <v>131118</v>
      </c>
      <c r="AC11125">
        <v>126780</v>
      </c>
      <c r="AD11125">
        <v>123129</v>
      </c>
      <c r="AE11125">
        <v>121766</v>
      </c>
      <c r="AF11125">
        <v>121030</v>
      </c>
      <c r="AG11125">
        <v>123451</v>
      </c>
      <c r="AH11125">
        <v>124899</v>
      </c>
    </row>
    <row r="11126" spans="1:34" x14ac:dyDescent="0.35">
      <c r="A11126" t="s">
        <v>11212</v>
      </c>
      <c r="C11126" t="str">
        <f t="shared" si="173"/>
        <v>H,PT</v>
      </c>
      <c r="E11126">
        <v>19689.133000000002</v>
      </c>
      <c r="F11126">
        <v>24341.169000000002</v>
      </c>
      <c r="G11126">
        <v>30391.665000000001</v>
      </c>
      <c r="H11126">
        <v>22104</v>
      </c>
      <c r="I11126">
        <v>22076</v>
      </c>
      <c r="J11126">
        <v>15323</v>
      </c>
      <c r="K11126">
        <v>15330</v>
      </c>
      <c r="L11126">
        <v>20967</v>
      </c>
      <c r="M11126">
        <v>22442</v>
      </c>
      <c r="N11126">
        <v>20230</v>
      </c>
      <c r="O11126">
        <v>26779</v>
      </c>
      <c r="P11126">
        <v>26658</v>
      </c>
      <c r="Q11126">
        <v>26169</v>
      </c>
      <c r="R11126">
        <v>28823</v>
      </c>
      <c r="S11126">
        <v>34087</v>
      </c>
      <c r="T11126">
        <v>28963</v>
      </c>
      <c r="U11126">
        <v>25177</v>
      </c>
      <c r="V11126">
        <v>32302</v>
      </c>
      <c r="W11126">
        <v>27134</v>
      </c>
      <c r="X11126">
        <v>27027</v>
      </c>
      <c r="Y11126">
        <v>30789</v>
      </c>
      <c r="Z11126">
        <v>21832</v>
      </c>
      <c r="AA11126">
        <v>17170</v>
      </c>
      <c r="AB11126">
        <v>16380</v>
      </c>
      <c r="AC11126">
        <v>21652</v>
      </c>
      <c r="AD11126">
        <v>18003</v>
      </c>
      <c r="AE11126">
        <v>20320</v>
      </c>
      <c r="AF11126">
        <v>23212</v>
      </c>
      <c r="AG11126">
        <v>19081</v>
      </c>
      <c r="AH11126">
        <v>17784</v>
      </c>
    </row>
    <row r="11127" spans="1:34" x14ac:dyDescent="0.35">
      <c r="A11127" t="s">
        <v>11213</v>
      </c>
      <c r="C11127" t="str">
        <f t="shared" si="173"/>
        <v>H,RO</v>
      </c>
      <c r="E11127">
        <v>18072.001</v>
      </c>
      <c r="F11127">
        <v>20509.276000000002</v>
      </c>
      <c r="G11127">
        <v>22374.133000000002</v>
      </c>
      <c r="H11127">
        <v>20561</v>
      </c>
      <c r="I11127">
        <v>22215</v>
      </c>
      <c r="J11127">
        <v>21866</v>
      </c>
      <c r="K11127">
        <v>21103</v>
      </c>
      <c r="L11127">
        <v>28686</v>
      </c>
      <c r="M11127">
        <v>31509</v>
      </c>
      <c r="N11127">
        <v>26424</v>
      </c>
      <c r="O11127">
        <v>28362</v>
      </c>
      <c r="P11127">
        <v>33775</v>
      </c>
      <c r="Q11127">
        <v>35125</v>
      </c>
      <c r="R11127">
        <v>36073</v>
      </c>
      <c r="S11127">
        <v>31335</v>
      </c>
      <c r="T11127">
        <v>32150</v>
      </c>
      <c r="U11127">
        <v>35207</v>
      </c>
      <c r="V11127">
        <v>31522</v>
      </c>
      <c r="W11127">
        <v>32105</v>
      </c>
      <c r="X11127">
        <v>30345</v>
      </c>
      <c r="Y11127">
        <v>25939</v>
      </c>
      <c r="Z11127">
        <v>28092</v>
      </c>
      <c r="AA11127">
        <v>33073</v>
      </c>
      <c r="AB11127">
        <v>42933</v>
      </c>
      <c r="AC11127">
        <v>41355</v>
      </c>
      <c r="AD11127">
        <v>40640</v>
      </c>
      <c r="AE11127">
        <v>41192</v>
      </c>
      <c r="AF11127">
        <v>40830</v>
      </c>
      <c r="AG11127">
        <v>42215</v>
      </c>
      <c r="AH11127">
        <v>50226</v>
      </c>
    </row>
    <row r="11128" spans="1:34" x14ac:dyDescent="0.35">
      <c r="A11128" t="s">
        <v>11214</v>
      </c>
      <c r="C11128" t="str">
        <f t="shared" si="173"/>
        <v>H,RS</v>
      </c>
      <c r="E11128">
        <v>26019.924999999999</v>
      </c>
      <c r="F11128">
        <v>25326.315999999999</v>
      </c>
      <c r="G11128">
        <v>26705.447</v>
      </c>
      <c r="H11128">
        <v>27331.001</v>
      </c>
      <c r="I11128">
        <v>27186.001</v>
      </c>
      <c r="J11128">
        <v>22148.001</v>
      </c>
      <c r="K11128">
        <v>28822</v>
      </c>
      <c r="L11128">
        <v>26714</v>
      </c>
      <c r="M11128">
        <v>29127</v>
      </c>
      <c r="N11128">
        <v>25246</v>
      </c>
      <c r="O11128">
        <v>27018</v>
      </c>
      <c r="P11128">
        <v>27021</v>
      </c>
      <c r="Q11128">
        <v>26375</v>
      </c>
      <c r="R11128">
        <v>25378</v>
      </c>
      <c r="S11128">
        <v>24254</v>
      </c>
      <c r="T11128">
        <v>26565</v>
      </c>
      <c r="U11128">
        <v>25515</v>
      </c>
      <c r="V11128">
        <v>23310</v>
      </c>
      <c r="W11128">
        <v>22680</v>
      </c>
      <c r="X11128">
        <v>22140</v>
      </c>
      <c r="Y11128">
        <v>19690</v>
      </c>
      <c r="Z11128">
        <v>24916</v>
      </c>
      <c r="AA11128">
        <v>24691</v>
      </c>
      <c r="AB11128">
        <v>20829</v>
      </c>
      <c r="AC11128">
        <v>22283</v>
      </c>
      <c r="AD11128">
        <v>21900</v>
      </c>
      <c r="AE11128">
        <v>21900</v>
      </c>
      <c r="AF11128">
        <v>25145</v>
      </c>
      <c r="AG11128">
        <v>28105</v>
      </c>
      <c r="AH11128">
        <v>31477</v>
      </c>
    </row>
    <row r="11129" spans="1:34" x14ac:dyDescent="0.35">
      <c r="A11129" t="s">
        <v>11215</v>
      </c>
      <c r="C11129" t="str">
        <f t="shared" si="173"/>
        <v>H,SE</v>
      </c>
      <c r="E11129">
        <v>9431</v>
      </c>
      <c r="F11129">
        <v>9443</v>
      </c>
      <c r="G11129">
        <v>9344</v>
      </c>
      <c r="H11129">
        <v>9423</v>
      </c>
      <c r="I11129">
        <v>8090</v>
      </c>
      <c r="J11129">
        <v>7847</v>
      </c>
      <c r="K11129">
        <v>9492</v>
      </c>
      <c r="L11129">
        <v>9950</v>
      </c>
      <c r="M11129">
        <v>11256</v>
      </c>
      <c r="N11129">
        <v>14131</v>
      </c>
      <c r="O11129">
        <v>10514</v>
      </c>
      <c r="P11129">
        <v>8480</v>
      </c>
      <c r="Q11129">
        <v>8290</v>
      </c>
      <c r="R11129">
        <v>8224</v>
      </c>
      <c r="S11129">
        <v>7296</v>
      </c>
      <c r="T11129">
        <v>8242</v>
      </c>
      <c r="U11129">
        <v>8956</v>
      </c>
      <c r="V11129">
        <v>6927</v>
      </c>
      <c r="W11129">
        <v>5808</v>
      </c>
      <c r="X11129">
        <v>4886</v>
      </c>
      <c r="Y11129">
        <v>5836</v>
      </c>
      <c r="Z11129">
        <v>6031</v>
      </c>
      <c r="AA11129">
        <v>5892</v>
      </c>
      <c r="AB11129">
        <v>10373</v>
      </c>
      <c r="AC11129">
        <v>6227</v>
      </c>
      <c r="AD11129">
        <v>6451</v>
      </c>
      <c r="AE11129">
        <v>5536</v>
      </c>
      <c r="AF11129">
        <v>4864</v>
      </c>
      <c r="AG11129">
        <v>3979</v>
      </c>
      <c r="AH11129">
        <v>2544</v>
      </c>
    </row>
    <row r="11130" spans="1:34" x14ac:dyDescent="0.35">
      <c r="A11130" t="s">
        <v>11216</v>
      </c>
      <c r="C11130" t="str">
        <f t="shared" si="173"/>
        <v>H,SI</v>
      </c>
      <c r="E11130">
        <v>5025.6949999999997</v>
      </c>
      <c r="F11130">
        <v>5141.9110000000001</v>
      </c>
      <c r="G11130">
        <v>5344.1660000000002</v>
      </c>
      <c r="H11130">
        <v>5463</v>
      </c>
      <c r="I11130">
        <v>4813</v>
      </c>
      <c r="J11130">
        <v>4169</v>
      </c>
      <c r="K11130">
        <v>5414</v>
      </c>
      <c r="L11130">
        <v>5707</v>
      </c>
      <c r="M11130">
        <v>5825</v>
      </c>
      <c r="N11130">
        <v>5774</v>
      </c>
      <c r="O11130">
        <v>5645</v>
      </c>
      <c r="P11130">
        <v>5828</v>
      </c>
      <c r="Q11130">
        <v>5780</v>
      </c>
      <c r="R11130">
        <v>5659</v>
      </c>
      <c r="S11130">
        <v>5408</v>
      </c>
      <c r="T11130">
        <v>5348</v>
      </c>
      <c r="U11130">
        <v>5326</v>
      </c>
      <c r="V11130">
        <v>5433</v>
      </c>
      <c r="W11130">
        <v>4989</v>
      </c>
      <c r="X11130">
        <v>4579</v>
      </c>
      <c r="Y11130">
        <v>4462</v>
      </c>
      <c r="Z11130">
        <v>4884</v>
      </c>
      <c r="AA11130">
        <v>4644</v>
      </c>
      <c r="AB11130">
        <v>4372</v>
      </c>
      <c r="AC11130">
        <v>4465</v>
      </c>
      <c r="AD11130">
        <v>4518</v>
      </c>
      <c r="AE11130">
        <v>4544</v>
      </c>
      <c r="AF11130">
        <v>4484</v>
      </c>
      <c r="AG11130">
        <v>3584</v>
      </c>
      <c r="AH11130">
        <v>3868</v>
      </c>
    </row>
    <row r="11131" spans="1:34" x14ac:dyDescent="0.35">
      <c r="A11131" t="s">
        <v>11217</v>
      </c>
      <c r="C11131" t="str">
        <f t="shared" si="173"/>
        <v>H,SK</v>
      </c>
      <c r="E11131">
        <v>5397</v>
      </c>
      <c r="F11131">
        <v>4650</v>
      </c>
      <c r="G11131">
        <v>4862</v>
      </c>
      <c r="H11131">
        <v>4542</v>
      </c>
      <c r="I11131">
        <v>4489</v>
      </c>
      <c r="J11131">
        <v>4402</v>
      </c>
      <c r="K11131">
        <v>5458</v>
      </c>
      <c r="L11131">
        <v>6192</v>
      </c>
      <c r="M11131">
        <v>6623</v>
      </c>
      <c r="N11131">
        <v>5703</v>
      </c>
      <c r="O11131">
        <v>5488</v>
      </c>
      <c r="P11131">
        <v>5354</v>
      </c>
      <c r="Q11131">
        <v>5448</v>
      </c>
      <c r="R11131">
        <v>6127</v>
      </c>
      <c r="S11131">
        <v>6635</v>
      </c>
      <c r="T11131">
        <v>7116</v>
      </c>
      <c r="U11131">
        <v>7335</v>
      </c>
      <c r="V11131">
        <v>6666</v>
      </c>
      <c r="W11131">
        <v>7509</v>
      </c>
      <c r="X11131">
        <v>8117</v>
      </c>
      <c r="Y11131">
        <v>9153</v>
      </c>
      <c r="Z11131">
        <v>8817</v>
      </c>
      <c r="AA11131">
        <v>8112</v>
      </c>
      <c r="AB11131">
        <v>8391</v>
      </c>
      <c r="AC11131">
        <v>8448</v>
      </c>
      <c r="AD11131">
        <v>7161</v>
      </c>
      <c r="AE11131">
        <v>7499</v>
      </c>
      <c r="AF11131">
        <v>7748</v>
      </c>
      <c r="AG11131">
        <v>8795</v>
      </c>
      <c r="AH11131">
        <v>8988</v>
      </c>
    </row>
    <row r="11132" spans="1:34" x14ac:dyDescent="0.35">
      <c r="A11132" t="s">
        <v>11218</v>
      </c>
      <c r="C11132" t="str">
        <f t="shared" si="173"/>
        <v>H,TR</v>
      </c>
      <c r="E11132">
        <v>155443.17300000001</v>
      </c>
      <c r="F11132">
        <v>192399.31899999999</v>
      </c>
      <c r="G11132">
        <v>193608.61300000001</v>
      </c>
      <c r="H11132">
        <v>166450</v>
      </c>
      <c r="I11132">
        <v>161979</v>
      </c>
      <c r="J11132">
        <v>183126</v>
      </c>
      <c r="K11132">
        <v>159495</v>
      </c>
      <c r="L11132">
        <v>163261</v>
      </c>
      <c r="M11132">
        <v>160617</v>
      </c>
      <c r="N11132">
        <v>144593</v>
      </c>
      <c r="O11132">
        <v>145008</v>
      </c>
      <c r="P11132">
        <v>149155</v>
      </c>
      <c r="Q11132">
        <v>140787</v>
      </c>
      <c r="R11132">
        <v>118608</v>
      </c>
      <c r="S11132">
        <v>105995</v>
      </c>
      <c r="T11132">
        <v>82268</v>
      </c>
      <c r="U11132">
        <v>82526</v>
      </c>
      <c r="V11132">
        <v>75339</v>
      </c>
      <c r="W11132">
        <v>80766</v>
      </c>
      <c r="X11132">
        <v>78039</v>
      </c>
      <c r="Y11132">
        <v>69169</v>
      </c>
      <c r="Z11132">
        <v>58606</v>
      </c>
      <c r="AA11132">
        <v>55652</v>
      </c>
      <c r="AB11132">
        <v>48242</v>
      </c>
      <c r="AC11132">
        <v>45003</v>
      </c>
      <c r="AD11132">
        <v>43042</v>
      </c>
      <c r="AE11132">
        <v>35623</v>
      </c>
      <c r="AF11132">
        <v>36989</v>
      </c>
      <c r="AG11132">
        <v>34117</v>
      </c>
      <c r="AH11132">
        <v>30964</v>
      </c>
    </row>
    <row r="11133" spans="1:34" x14ac:dyDescent="0.35">
      <c r="A11133" t="s">
        <v>11219</v>
      </c>
      <c r="C11133" t="str">
        <f t="shared" si="173"/>
        <v>H,UA</v>
      </c>
      <c r="E11133">
        <v>56077.3</v>
      </c>
      <c r="F11133">
        <v>58493</v>
      </c>
      <c r="G11133">
        <v>54274</v>
      </c>
      <c r="H11133">
        <v>67136</v>
      </c>
      <c r="I11133">
        <v>65328</v>
      </c>
      <c r="J11133">
        <v>80644</v>
      </c>
      <c r="K11133">
        <v>92310</v>
      </c>
      <c r="L11133">
        <v>93373</v>
      </c>
      <c r="M11133">
        <v>88270</v>
      </c>
      <c r="N11133">
        <v>81616</v>
      </c>
      <c r="O11133">
        <v>74082</v>
      </c>
      <c r="P11133">
        <v>85551</v>
      </c>
      <c r="Q11133">
        <v>88519</v>
      </c>
      <c r="R11133">
        <v>82225</v>
      </c>
      <c r="S11133">
        <v>76167</v>
      </c>
      <c r="T11133">
        <v>76894</v>
      </c>
      <c r="U11133">
        <v>83570</v>
      </c>
      <c r="V11133">
        <v>80360</v>
      </c>
      <c r="W11133">
        <v>78806</v>
      </c>
      <c r="X11133">
        <v>76846</v>
      </c>
      <c r="Y11133">
        <v>79666</v>
      </c>
      <c r="Z11133">
        <v>75691</v>
      </c>
      <c r="AA11133">
        <v>82352</v>
      </c>
      <c r="AB11133">
        <v>88182</v>
      </c>
      <c r="AC11133">
        <v>106577</v>
      </c>
      <c r="AD11133">
        <v>114658</v>
      </c>
      <c r="AE11133">
        <v>135531</v>
      </c>
      <c r="AF11133">
        <v>162094</v>
      </c>
      <c r="AG11133">
        <v>182243</v>
      </c>
      <c r="AH11133">
        <v>201910</v>
      </c>
    </row>
    <row r="11134" spans="1:34" x14ac:dyDescent="0.35">
      <c r="A11134" t="s">
        <v>11220</v>
      </c>
      <c r="C11134" t="str">
        <f t="shared" si="173"/>
        <v>H,UK</v>
      </c>
      <c r="E11134">
        <v>140684.87599999999</v>
      </c>
      <c r="F11134">
        <v>152228.84299999999</v>
      </c>
      <c r="G11134">
        <v>161420.462</v>
      </c>
      <c r="H11134">
        <v>176224.57699999999</v>
      </c>
      <c r="I11134">
        <v>178115.068</v>
      </c>
      <c r="J11134">
        <v>198432</v>
      </c>
      <c r="K11134">
        <v>219497</v>
      </c>
      <c r="L11134">
        <v>228094</v>
      </c>
      <c r="M11134">
        <v>237866</v>
      </c>
      <c r="N11134">
        <v>264253</v>
      </c>
      <c r="O11134">
        <v>250778</v>
      </c>
      <c r="P11134">
        <v>280477</v>
      </c>
      <c r="Q11134">
        <v>278580</v>
      </c>
      <c r="R11134">
        <v>268390</v>
      </c>
      <c r="S11134">
        <v>264593</v>
      </c>
      <c r="T11134">
        <v>264926</v>
      </c>
      <c r="U11134">
        <v>264258</v>
      </c>
      <c r="V11134">
        <v>255394</v>
      </c>
      <c r="W11134">
        <v>253845</v>
      </c>
      <c r="X11134">
        <v>245587</v>
      </c>
      <c r="Y11134">
        <v>232781</v>
      </c>
      <c r="Z11134">
        <v>227056</v>
      </c>
      <c r="AA11134">
        <v>219861</v>
      </c>
      <c r="AB11134">
        <v>226167</v>
      </c>
      <c r="AC11134">
        <v>219346</v>
      </c>
      <c r="AD11134">
        <v>213423</v>
      </c>
      <c r="AE11134">
        <v>211122</v>
      </c>
      <c r="AF11134">
        <v>220621</v>
      </c>
      <c r="AG11134">
        <v>229861</v>
      </c>
      <c r="AH11134">
        <v>230812</v>
      </c>
    </row>
    <row r="11135" spans="1:34" x14ac:dyDescent="0.35">
      <c r="A11135" t="s">
        <v>11221</v>
      </c>
      <c r="C11135" t="str">
        <f t="shared" si="173"/>
        <v>H,XK</v>
      </c>
      <c r="E11135">
        <v>6036.5749999999998</v>
      </c>
      <c r="F11135">
        <v>5610.7749999999996</v>
      </c>
      <c r="G11135">
        <v>5738.1270000000004</v>
      </c>
      <c r="H11135">
        <v>5736</v>
      </c>
      <c r="I11135">
        <v>5979</v>
      </c>
      <c r="J11135">
        <v>5285</v>
      </c>
      <c r="K11135">
        <v>6382</v>
      </c>
      <c r="L11135">
        <v>5847</v>
      </c>
      <c r="M11135">
        <v>5696</v>
      </c>
      <c r="N11135">
        <v>5011</v>
      </c>
      <c r="O11135">
        <v>4856</v>
      </c>
      <c r="P11135">
        <v>5086</v>
      </c>
      <c r="Q11135">
        <v>4741</v>
      </c>
      <c r="R11135">
        <v>4333</v>
      </c>
      <c r="S11135">
        <v>4346</v>
      </c>
      <c r="T11135">
        <v>3969</v>
      </c>
      <c r="U11135">
        <v>3578</v>
      </c>
      <c r="V11135">
        <v>3663</v>
      </c>
      <c r="W11135">
        <v>3688</v>
      </c>
      <c r="X11135">
        <v>2905</v>
      </c>
      <c r="Y11135" t="s">
        <v>94</v>
      </c>
      <c r="Z11135" t="s">
        <v>94</v>
      </c>
      <c r="AA11135" t="s">
        <v>94</v>
      </c>
      <c r="AB11135" t="s">
        <v>94</v>
      </c>
      <c r="AC11135" t="s">
        <v>94</v>
      </c>
      <c r="AD11135" t="s">
        <v>94</v>
      </c>
      <c r="AE11135" t="s">
        <v>94</v>
      </c>
      <c r="AF11135" t="s">
        <v>94</v>
      </c>
      <c r="AG11135" t="s">
        <v>94</v>
      </c>
      <c r="AH11135" t="s">
        <v>94</v>
      </c>
    </row>
    <row r="11136" spans="1:34" x14ac:dyDescent="0.35">
      <c r="A11136" t="s">
        <v>11222</v>
      </c>
      <c r="C11136" t="str">
        <f t="shared" si="173"/>
        <v>H,AL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</v>
      </c>
      <c r="AH11136">
        <v>0</v>
      </c>
    </row>
    <row r="11137" spans="1:34" x14ac:dyDescent="0.35">
      <c r="A11137" t="s">
        <v>11223</v>
      </c>
      <c r="C11137" t="str">
        <f t="shared" si="173"/>
        <v>H,AT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0</v>
      </c>
    </row>
    <row r="11138" spans="1:34" x14ac:dyDescent="0.35">
      <c r="A11138" t="s">
        <v>11224</v>
      </c>
      <c r="C11138" t="str">
        <f t="shared" si="173"/>
        <v>H,BA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 t="s">
        <v>94</v>
      </c>
      <c r="L11138" t="s">
        <v>94</v>
      </c>
      <c r="M11138" t="s">
        <v>94</v>
      </c>
      <c r="N11138" t="s">
        <v>94</v>
      </c>
      <c r="O11138" t="s">
        <v>94</v>
      </c>
      <c r="P11138" t="s">
        <v>94</v>
      </c>
      <c r="Q11138" t="s">
        <v>94</v>
      </c>
      <c r="R11138" t="s">
        <v>94</v>
      </c>
      <c r="S11138" t="s">
        <v>94</v>
      </c>
      <c r="T11138" t="s">
        <v>94</v>
      </c>
      <c r="U11138" t="s">
        <v>94</v>
      </c>
      <c r="V11138" t="s">
        <v>94</v>
      </c>
      <c r="W11138" t="s">
        <v>94</v>
      </c>
      <c r="X11138" t="s">
        <v>94</v>
      </c>
      <c r="Y11138" t="s">
        <v>94</v>
      </c>
      <c r="Z11138" t="s">
        <v>94</v>
      </c>
      <c r="AA11138" t="s">
        <v>94</v>
      </c>
      <c r="AB11138" t="s">
        <v>94</v>
      </c>
      <c r="AC11138" t="s">
        <v>94</v>
      </c>
      <c r="AD11138" t="s">
        <v>94</v>
      </c>
      <c r="AE11138" t="s">
        <v>94</v>
      </c>
      <c r="AF11138" t="s">
        <v>94</v>
      </c>
      <c r="AG11138" t="s">
        <v>94</v>
      </c>
      <c r="AH11138" t="s">
        <v>94</v>
      </c>
    </row>
    <row r="11139" spans="1:34" x14ac:dyDescent="0.35">
      <c r="A11139" t="s">
        <v>11225</v>
      </c>
      <c r="C11139" t="str">
        <f t="shared" si="173"/>
        <v>H,BE</v>
      </c>
      <c r="E11139">
        <v>43523.6</v>
      </c>
      <c r="F11139">
        <v>28597</v>
      </c>
      <c r="G11139">
        <v>42226.8</v>
      </c>
      <c r="H11139">
        <v>43523</v>
      </c>
      <c r="I11139">
        <v>26103</v>
      </c>
      <c r="J11139">
        <v>33703</v>
      </c>
      <c r="K11139">
        <v>42644</v>
      </c>
      <c r="L11139">
        <v>40295</v>
      </c>
      <c r="M11139">
        <v>48234</v>
      </c>
      <c r="N11139">
        <v>47944</v>
      </c>
      <c r="O11139">
        <v>47222</v>
      </c>
      <c r="P11139">
        <v>45568</v>
      </c>
      <c r="Q11139">
        <v>48227</v>
      </c>
      <c r="R11139">
        <v>46645</v>
      </c>
      <c r="S11139">
        <v>47595</v>
      </c>
      <c r="T11139">
        <v>47312</v>
      </c>
      <c r="U11139">
        <v>47379</v>
      </c>
      <c r="V11139">
        <v>47360</v>
      </c>
      <c r="W11139">
        <v>46349</v>
      </c>
      <c r="X11139">
        <v>48157</v>
      </c>
      <c r="Y11139">
        <v>49017</v>
      </c>
      <c r="Z11139">
        <v>46165</v>
      </c>
      <c r="AA11139">
        <v>47408</v>
      </c>
      <c r="AB11139">
        <v>43336</v>
      </c>
      <c r="AC11139">
        <v>41356</v>
      </c>
      <c r="AD11139">
        <v>40624</v>
      </c>
      <c r="AE11139">
        <v>41927</v>
      </c>
      <c r="AF11139">
        <v>43456</v>
      </c>
      <c r="AG11139">
        <v>42861</v>
      </c>
      <c r="AH11139">
        <v>42722</v>
      </c>
    </row>
    <row r="11140" spans="1:34" x14ac:dyDescent="0.35">
      <c r="A11140" t="s">
        <v>11226</v>
      </c>
      <c r="C11140" t="str">
        <f t="shared" si="173"/>
        <v>H,BG</v>
      </c>
      <c r="E11140">
        <v>16555.288</v>
      </c>
      <c r="F11140">
        <v>16125.281000000001</v>
      </c>
      <c r="G11140">
        <v>15545.499</v>
      </c>
      <c r="H11140">
        <v>15776</v>
      </c>
      <c r="I11140">
        <v>15383</v>
      </c>
      <c r="J11140">
        <v>15867</v>
      </c>
      <c r="K11140">
        <v>14171</v>
      </c>
      <c r="L11140">
        <v>15785</v>
      </c>
      <c r="M11140">
        <v>16314</v>
      </c>
      <c r="N11140">
        <v>15249</v>
      </c>
      <c r="O11140">
        <v>15256</v>
      </c>
      <c r="P11140">
        <v>15765</v>
      </c>
      <c r="Q11140">
        <v>14643</v>
      </c>
      <c r="R11140">
        <v>19493</v>
      </c>
      <c r="S11140">
        <v>18653</v>
      </c>
      <c r="T11140">
        <v>16815</v>
      </c>
      <c r="U11140">
        <v>17280</v>
      </c>
      <c r="V11140">
        <v>20222</v>
      </c>
      <c r="W11140">
        <v>19553</v>
      </c>
      <c r="X11140">
        <v>18178</v>
      </c>
      <c r="Y11140">
        <v>15814</v>
      </c>
      <c r="Z11140">
        <v>16899</v>
      </c>
      <c r="AA11140">
        <v>17751</v>
      </c>
      <c r="AB11140">
        <v>18082</v>
      </c>
      <c r="AC11140">
        <v>17261</v>
      </c>
      <c r="AD11140">
        <v>15335</v>
      </c>
      <c r="AE11140">
        <v>13973</v>
      </c>
      <c r="AF11140">
        <v>11552</v>
      </c>
      <c r="AG11140">
        <v>13184</v>
      </c>
      <c r="AH11140">
        <v>14665</v>
      </c>
    </row>
    <row r="11141" spans="1:34" x14ac:dyDescent="0.35">
      <c r="A11141" t="s">
        <v>11227</v>
      </c>
      <c r="C11141" t="str">
        <f t="shared" ref="C11141:C11204" si="174">RIGHT(A11141,4)</f>
        <v>H,CY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0</v>
      </c>
    </row>
    <row r="11142" spans="1:34" x14ac:dyDescent="0.35">
      <c r="A11142" t="s">
        <v>11228</v>
      </c>
      <c r="C11142" t="str">
        <f t="shared" si="174"/>
        <v>H,CZ</v>
      </c>
      <c r="E11142">
        <v>30246.208999999999</v>
      </c>
      <c r="F11142">
        <v>29921.311000000002</v>
      </c>
      <c r="G11142">
        <v>28339.599999999999</v>
      </c>
      <c r="H11142">
        <v>24104</v>
      </c>
      <c r="I11142">
        <v>26841</v>
      </c>
      <c r="J11142">
        <v>30325</v>
      </c>
      <c r="K11142">
        <v>30745</v>
      </c>
      <c r="L11142">
        <v>30324</v>
      </c>
      <c r="M11142">
        <v>28283</v>
      </c>
      <c r="N11142">
        <v>27998</v>
      </c>
      <c r="O11142">
        <v>27208</v>
      </c>
      <c r="P11142">
        <v>26551</v>
      </c>
      <c r="Q11142">
        <v>26172</v>
      </c>
      <c r="R11142">
        <v>26046</v>
      </c>
      <c r="S11142">
        <v>24728</v>
      </c>
      <c r="T11142">
        <v>26325</v>
      </c>
      <c r="U11142">
        <v>25872</v>
      </c>
      <c r="V11142">
        <v>18738</v>
      </c>
      <c r="W11142">
        <v>14749</v>
      </c>
      <c r="X11142">
        <v>13590</v>
      </c>
      <c r="Y11142">
        <v>13357</v>
      </c>
      <c r="Z11142">
        <v>13178</v>
      </c>
      <c r="AA11142">
        <v>12494</v>
      </c>
      <c r="AB11142">
        <v>12850</v>
      </c>
      <c r="AC11142">
        <v>12230</v>
      </c>
      <c r="AD11142">
        <v>12977</v>
      </c>
      <c r="AE11142">
        <v>12627</v>
      </c>
      <c r="AF11142">
        <v>12250</v>
      </c>
      <c r="AG11142">
        <v>12132</v>
      </c>
      <c r="AH11142">
        <v>12585</v>
      </c>
    </row>
    <row r="11143" spans="1:34" x14ac:dyDescent="0.35">
      <c r="A11143" t="s">
        <v>11229</v>
      </c>
      <c r="C11143" t="str">
        <f t="shared" si="174"/>
        <v>H,DE</v>
      </c>
      <c r="E11143">
        <v>75071</v>
      </c>
      <c r="F11143">
        <v>76005</v>
      </c>
      <c r="G11143">
        <v>76324</v>
      </c>
      <c r="H11143">
        <v>84634</v>
      </c>
      <c r="I11143">
        <v>91786</v>
      </c>
      <c r="J11143">
        <v>97129</v>
      </c>
      <c r="K11143">
        <v>97290</v>
      </c>
      <c r="L11143">
        <v>99460</v>
      </c>
      <c r="M11143">
        <v>107971</v>
      </c>
      <c r="N11143">
        <v>140556</v>
      </c>
      <c r="O11143">
        <v>134932</v>
      </c>
      <c r="P11143">
        <v>148495</v>
      </c>
      <c r="Q11143">
        <v>140534</v>
      </c>
      <c r="R11143">
        <v>167269</v>
      </c>
      <c r="S11143">
        <v>163055</v>
      </c>
      <c r="T11143">
        <v>167065</v>
      </c>
      <c r="U11143">
        <v>165060</v>
      </c>
      <c r="V11143">
        <v>164842</v>
      </c>
      <c r="W11143">
        <v>171305</v>
      </c>
      <c r="X11143">
        <v>169606</v>
      </c>
      <c r="Y11143">
        <v>168782</v>
      </c>
      <c r="Z11143">
        <v>160439</v>
      </c>
      <c r="AA11143">
        <v>169112</v>
      </c>
      <c r="AB11143">
        <v>158951</v>
      </c>
      <c r="AC11143">
        <v>152187</v>
      </c>
      <c r="AD11143">
        <v>149719</v>
      </c>
      <c r="AE11143">
        <v>152322</v>
      </c>
      <c r="AF11143">
        <v>157690</v>
      </c>
      <c r="AG11143">
        <v>146284</v>
      </c>
      <c r="AH11143">
        <v>151372</v>
      </c>
    </row>
    <row r="11144" spans="1:34" x14ac:dyDescent="0.35">
      <c r="A11144" t="s">
        <v>11230</v>
      </c>
      <c r="C11144" t="str">
        <f t="shared" si="174"/>
        <v>H,DK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</v>
      </c>
      <c r="AH11144">
        <v>0</v>
      </c>
    </row>
    <row r="11145" spans="1:34" x14ac:dyDescent="0.35">
      <c r="A11145" t="s">
        <v>11231</v>
      </c>
      <c r="C11145" t="str">
        <f t="shared" si="174"/>
        <v>EA19</v>
      </c>
      <c r="E11145">
        <v>624838.19200000004</v>
      </c>
      <c r="F11145">
        <v>620237.02099999995</v>
      </c>
      <c r="G11145">
        <v>622194.679</v>
      </c>
      <c r="H11145">
        <v>637637.76</v>
      </c>
      <c r="I11145">
        <v>660629.84900000005</v>
      </c>
      <c r="J11145">
        <v>674156.00899999996</v>
      </c>
      <c r="K11145">
        <v>667861.67099999997</v>
      </c>
      <c r="L11145">
        <v>674556.01699999999</v>
      </c>
      <c r="M11145">
        <v>705264.76300000004</v>
      </c>
      <c r="N11145">
        <v>726011</v>
      </c>
      <c r="O11145">
        <v>703097</v>
      </c>
      <c r="P11145">
        <v>752480</v>
      </c>
      <c r="Q11145">
        <v>742079</v>
      </c>
      <c r="R11145">
        <v>782817</v>
      </c>
      <c r="S11145">
        <v>780934</v>
      </c>
      <c r="T11145">
        <v>790349</v>
      </c>
      <c r="U11145">
        <v>780688</v>
      </c>
      <c r="V11145">
        <v>775811</v>
      </c>
      <c r="W11145">
        <v>762909</v>
      </c>
      <c r="X11145">
        <v>751210</v>
      </c>
      <c r="Y11145">
        <v>725376</v>
      </c>
      <c r="Z11145">
        <v>709244</v>
      </c>
      <c r="AA11145">
        <v>718719</v>
      </c>
      <c r="AB11145">
        <v>709431</v>
      </c>
      <c r="AC11145">
        <v>677501</v>
      </c>
      <c r="AD11145">
        <v>653941</v>
      </c>
      <c r="AE11145">
        <v>670075</v>
      </c>
      <c r="AF11145">
        <v>648092</v>
      </c>
      <c r="AG11145">
        <v>632544</v>
      </c>
      <c r="AH11145">
        <v>618852</v>
      </c>
    </row>
    <row r="11146" spans="1:34" x14ac:dyDescent="0.35">
      <c r="A11146" t="s">
        <v>11232</v>
      </c>
      <c r="C11146" t="str">
        <f t="shared" si="174"/>
        <v>H,EE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0</v>
      </c>
      <c r="AF11146">
        <v>0</v>
      </c>
      <c r="AG11146">
        <v>0</v>
      </c>
      <c r="AH11146">
        <v>0</v>
      </c>
    </row>
    <row r="11147" spans="1:34" x14ac:dyDescent="0.35">
      <c r="A11147" t="s">
        <v>11233</v>
      </c>
      <c r="C11147" t="str">
        <f t="shared" si="174"/>
        <v>H,EL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0</v>
      </c>
      <c r="AG11147">
        <v>0</v>
      </c>
      <c r="AH11147">
        <v>0</v>
      </c>
    </row>
    <row r="11148" spans="1:34" x14ac:dyDescent="0.35">
      <c r="A11148" t="s">
        <v>11234</v>
      </c>
      <c r="C11148" t="str">
        <f t="shared" si="174"/>
        <v>H,ES</v>
      </c>
      <c r="E11148">
        <v>58349</v>
      </c>
      <c r="F11148">
        <v>55766</v>
      </c>
      <c r="G11148">
        <v>58039</v>
      </c>
      <c r="H11148">
        <v>58633</v>
      </c>
      <c r="I11148">
        <v>57196</v>
      </c>
      <c r="J11148">
        <v>57305</v>
      </c>
      <c r="K11148">
        <v>56726</v>
      </c>
      <c r="L11148">
        <v>61470</v>
      </c>
      <c r="M11148">
        <v>57718</v>
      </c>
      <c r="N11148">
        <v>61990</v>
      </c>
      <c r="O11148">
        <v>52761</v>
      </c>
      <c r="P11148">
        <v>58973</v>
      </c>
      <c r="Q11148">
        <v>55103</v>
      </c>
      <c r="R11148">
        <v>60126</v>
      </c>
      <c r="S11148">
        <v>57539</v>
      </c>
      <c r="T11148">
        <v>63606</v>
      </c>
      <c r="U11148">
        <v>61875</v>
      </c>
      <c r="V11148">
        <v>63016</v>
      </c>
      <c r="W11148">
        <v>63708</v>
      </c>
      <c r="X11148">
        <v>62206</v>
      </c>
      <c r="Y11148">
        <v>58852</v>
      </c>
      <c r="Z11148">
        <v>58993</v>
      </c>
      <c r="AA11148">
        <v>55298</v>
      </c>
      <c r="AB11148">
        <v>56330</v>
      </c>
      <c r="AC11148">
        <v>55455</v>
      </c>
      <c r="AD11148">
        <v>55313</v>
      </c>
      <c r="AE11148">
        <v>56060</v>
      </c>
      <c r="AF11148">
        <v>55782</v>
      </c>
      <c r="AG11148">
        <v>55578</v>
      </c>
      <c r="AH11148">
        <v>54268</v>
      </c>
    </row>
    <row r="11149" spans="1:34" x14ac:dyDescent="0.35">
      <c r="A11149" t="s">
        <v>11235</v>
      </c>
      <c r="C11149" t="str">
        <f t="shared" si="174"/>
        <v>2020</v>
      </c>
      <c r="E11149">
        <v>765337.85600000003</v>
      </c>
      <c r="F11149">
        <v>761943.04799999995</v>
      </c>
      <c r="G11149">
        <v>759382.64300000004</v>
      </c>
      <c r="H11149">
        <v>767958.76</v>
      </c>
      <c r="I11149">
        <v>786675.84900000005</v>
      </c>
      <c r="J11149">
        <v>812550.00899999996</v>
      </c>
      <c r="K11149">
        <v>806222.67099999997</v>
      </c>
      <c r="L11149">
        <v>811961.01699999999</v>
      </c>
      <c r="M11149">
        <v>837768.76300000004</v>
      </c>
      <c r="N11149">
        <v>854470</v>
      </c>
      <c r="O11149">
        <v>824912</v>
      </c>
      <c r="P11149">
        <v>884729</v>
      </c>
      <c r="Q11149">
        <v>872249</v>
      </c>
      <c r="R11149">
        <v>914426</v>
      </c>
      <c r="S11149">
        <v>916081</v>
      </c>
      <c r="T11149">
        <v>928438</v>
      </c>
      <c r="U11149">
        <v>907174</v>
      </c>
      <c r="V11149">
        <v>902348</v>
      </c>
      <c r="W11149">
        <v>888892</v>
      </c>
      <c r="X11149">
        <v>859930</v>
      </c>
      <c r="Y11149">
        <v>847029</v>
      </c>
      <c r="Z11149">
        <v>832160</v>
      </c>
      <c r="AA11149">
        <v>838260</v>
      </c>
      <c r="AB11149">
        <v>830203</v>
      </c>
      <c r="AC11149">
        <v>790953</v>
      </c>
      <c r="AD11149">
        <v>769458</v>
      </c>
      <c r="AE11149">
        <v>771866</v>
      </c>
      <c r="AF11149">
        <v>749402</v>
      </c>
      <c r="AG11149">
        <v>748347</v>
      </c>
      <c r="AH11149">
        <v>728018</v>
      </c>
    </row>
    <row r="11150" spans="1:34" x14ac:dyDescent="0.35">
      <c r="A11150" t="s">
        <v>11236</v>
      </c>
      <c r="C11150" t="str">
        <f t="shared" si="174"/>
        <v>EU28</v>
      </c>
      <c r="E11150">
        <v>821521.79</v>
      </c>
      <c r="F11150">
        <v>827006.897</v>
      </c>
      <c r="G11150">
        <v>829719.06900000002</v>
      </c>
      <c r="H11150">
        <v>839684.84100000001</v>
      </c>
      <c r="I11150">
        <v>857020.75100000005</v>
      </c>
      <c r="J11150">
        <v>876298.00899999996</v>
      </c>
      <c r="K11150">
        <v>876829.67099999997</v>
      </c>
      <c r="L11150">
        <v>882366.01699999999</v>
      </c>
      <c r="M11150">
        <v>906748.76300000004</v>
      </c>
      <c r="N11150">
        <v>916610</v>
      </c>
      <c r="O11150">
        <v>894010</v>
      </c>
      <c r="P11150">
        <v>937215</v>
      </c>
      <c r="Q11150">
        <v>935277</v>
      </c>
      <c r="R11150">
        <v>989877</v>
      </c>
      <c r="S11150">
        <v>997699</v>
      </c>
      <c r="T11150">
        <v>1008437</v>
      </c>
      <c r="U11150">
        <v>995860</v>
      </c>
      <c r="V11150">
        <v>990196</v>
      </c>
      <c r="W11150">
        <v>978986</v>
      </c>
      <c r="X11150">
        <v>944993</v>
      </c>
      <c r="Y11150">
        <v>942162</v>
      </c>
      <c r="Z11150">
        <v>931646</v>
      </c>
      <c r="AA11150">
        <v>936406</v>
      </c>
      <c r="AB11150">
        <v>924874</v>
      </c>
      <c r="AC11150">
        <v>876251</v>
      </c>
      <c r="AD11150">
        <v>853402</v>
      </c>
      <c r="AE11150">
        <v>856299</v>
      </c>
      <c r="AF11150">
        <v>822671</v>
      </c>
      <c r="AG11150">
        <v>814676</v>
      </c>
      <c r="AH11150">
        <v>789326</v>
      </c>
    </row>
    <row r="11151" spans="1:34" x14ac:dyDescent="0.35">
      <c r="A11151" t="s">
        <v>11237</v>
      </c>
      <c r="C11151" t="str">
        <f t="shared" si="174"/>
        <v>H,FI</v>
      </c>
      <c r="E11151">
        <v>23870</v>
      </c>
      <c r="F11151">
        <v>22793</v>
      </c>
      <c r="G11151">
        <v>22477</v>
      </c>
      <c r="H11151">
        <v>23203</v>
      </c>
      <c r="I11151">
        <v>23245</v>
      </c>
      <c r="J11151">
        <v>23580</v>
      </c>
      <c r="K11151">
        <v>23606</v>
      </c>
      <c r="L11151">
        <v>22987</v>
      </c>
      <c r="M11151">
        <v>23187</v>
      </c>
      <c r="N11151">
        <v>22800</v>
      </c>
      <c r="O11151">
        <v>23526</v>
      </c>
      <c r="P11151">
        <v>22958</v>
      </c>
      <c r="Q11151">
        <v>23423</v>
      </c>
      <c r="R11151">
        <v>22906</v>
      </c>
      <c r="S11151">
        <v>23271</v>
      </c>
      <c r="T11151">
        <v>22716</v>
      </c>
      <c r="U11151">
        <v>22731</v>
      </c>
      <c r="V11151">
        <v>22295</v>
      </c>
      <c r="W11151">
        <v>22773</v>
      </c>
      <c r="X11151">
        <v>22479</v>
      </c>
      <c r="Y11151">
        <v>22974</v>
      </c>
      <c r="Z11151">
        <v>21853</v>
      </c>
      <c r="AA11151">
        <v>20894</v>
      </c>
      <c r="AB11151">
        <v>19476</v>
      </c>
      <c r="AC11151">
        <v>19216</v>
      </c>
      <c r="AD11151">
        <v>19427</v>
      </c>
      <c r="AE11151">
        <v>19928</v>
      </c>
      <c r="AF11151">
        <v>19260</v>
      </c>
      <c r="AG11151">
        <v>19511</v>
      </c>
      <c r="AH11151">
        <v>19216</v>
      </c>
    </row>
    <row r="11152" spans="1:34" x14ac:dyDescent="0.35">
      <c r="A11152" t="s">
        <v>11238</v>
      </c>
      <c r="C11152" t="str">
        <f t="shared" si="174"/>
        <v>H,FR</v>
      </c>
      <c r="E11152">
        <v>399011.587</v>
      </c>
      <c r="F11152">
        <v>412941.81199999998</v>
      </c>
      <c r="G11152">
        <v>398359.12900000002</v>
      </c>
      <c r="H11152">
        <v>403195.48200000002</v>
      </c>
      <c r="I11152">
        <v>437427.80800000002</v>
      </c>
      <c r="J11152">
        <v>436479.00900000002</v>
      </c>
      <c r="K11152">
        <v>423684.67099999997</v>
      </c>
      <c r="L11152">
        <v>425406.01699999999</v>
      </c>
      <c r="M11152">
        <v>442387.76299999998</v>
      </c>
      <c r="N11152">
        <v>428521</v>
      </c>
      <c r="O11152">
        <v>409736</v>
      </c>
      <c r="P11152">
        <v>439447</v>
      </c>
      <c r="Q11152">
        <v>439730</v>
      </c>
      <c r="R11152">
        <v>450191</v>
      </c>
      <c r="S11152">
        <v>451529</v>
      </c>
      <c r="T11152">
        <v>448241</v>
      </c>
      <c r="U11152">
        <v>441070</v>
      </c>
      <c r="V11152">
        <v>436760</v>
      </c>
      <c r="W11152">
        <v>421076</v>
      </c>
      <c r="X11152">
        <v>415162</v>
      </c>
      <c r="Y11152">
        <v>394244</v>
      </c>
      <c r="Z11152">
        <v>387990</v>
      </c>
      <c r="AA11152">
        <v>395483</v>
      </c>
      <c r="AB11152">
        <v>397340</v>
      </c>
      <c r="AC11152">
        <v>377231</v>
      </c>
      <c r="AD11152">
        <v>359981</v>
      </c>
      <c r="AE11152">
        <v>368188</v>
      </c>
      <c r="AF11152">
        <v>338445</v>
      </c>
      <c r="AG11152">
        <v>331340</v>
      </c>
      <c r="AH11152">
        <v>314081</v>
      </c>
    </row>
    <row r="11153" spans="1:34" x14ac:dyDescent="0.35">
      <c r="A11153" t="s">
        <v>11239</v>
      </c>
      <c r="C11153" t="str">
        <f t="shared" si="174"/>
        <v>H,GE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 t="s">
        <v>94</v>
      </c>
      <c r="M11153" t="s">
        <v>94</v>
      </c>
      <c r="N11153" t="s">
        <v>94</v>
      </c>
      <c r="O11153" t="s">
        <v>94</v>
      </c>
      <c r="P11153" t="s">
        <v>94</v>
      </c>
      <c r="Q11153" t="s">
        <v>94</v>
      </c>
      <c r="R11153" t="s">
        <v>94</v>
      </c>
      <c r="S11153" t="s">
        <v>94</v>
      </c>
      <c r="T11153" t="s">
        <v>94</v>
      </c>
      <c r="U11153" t="s">
        <v>94</v>
      </c>
      <c r="V11153" t="s">
        <v>94</v>
      </c>
      <c r="W11153" t="s">
        <v>94</v>
      </c>
      <c r="X11153" t="s">
        <v>94</v>
      </c>
      <c r="Y11153" t="s">
        <v>94</v>
      </c>
      <c r="Z11153" t="s">
        <v>94</v>
      </c>
      <c r="AA11153" t="s">
        <v>94</v>
      </c>
      <c r="AB11153" t="s">
        <v>94</v>
      </c>
      <c r="AC11153" t="s">
        <v>94</v>
      </c>
      <c r="AD11153" t="s">
        <v>94</v>
      </c>
      <c r="AE11153" t="s">
        <v>94</v>
      </c>
      <c r="AF11153" t="s">
        <v>94</v>
      </c>
      <c r="AG11153" t="s">
        <v>94</v>
      </c>
      <c r="AH11153" t="s">
        <v>94</v>
      </c>
    </row>
    <row r="11154" spans="1:34" x14ac:dyDescent="0.35">
      <c r="A11154" t="s">
        <v>11240</v>
      </c>
      <c r="C11154" t="str">
        <f t="shared" si="174"/>
        <v>H,HR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0</v>
      </c>
    </row>
    <row r="11155" spans="1:34" x14ac:dyDescent="0.35">
      <c r="A11155" t="s">
        <v>11241</v>
      </c>
      <c r="C11155" t="str">
        <f t="shared" si="174"/>
        <v>H,HU</v>
      </c>
      <c r="E11155">
        <v>16288</v>
      </c>
      <c r="F11155">
        <v>15733</v>
      </c>
      <c r="G11155">
        <v>16098</v>
      </c>
      <c r="H11155">
        <v>16054</v>
      </c>
      <c r="I11155">
        <v>15834</v>
      </c>
      <c r="J11155">
        <v>15649</v>
      </c>
      <c r="K11155">
        <v>15370</v>
      </c>
      <c r="L11155">
        <v>15793</v>
      </c>
      <c r="M11155">
        <v>15685</v>
      </c>
      <c r="N11155">
        <v>15761</v>
      </c>
      <c r="O11155">
        <v>15426</v>
      </c>
      <c r="P11155">
        <v>14818</v>
      </c>
      <c r="Q11155">
        <v>14677</v>
      </c>
      <c r="R11155">
        <v>13461</v>
      </c>
      <c r="S11155">
        <v>13834</v>
      </c>
      <c r="T11155">
        <v>11915</v>
      </c>
      <c r="U11155">
        <v>11013</v>
      </c>
      <c r="V11155">
        <v>13953</v>
      </c>
      <c r="W11155">
        <v>14126</v>
      </c>
      <c r="X11155">
        <v>14180</v>
      </c>
      <c r="Y11155">
        <v>14096</v>
      </c>
      <c r="Z11155">
        <v>13949</v>
      </c>
      <c r="AA11155">
        <v>13968</v>
      </c>
      <c r="AB11155">
        <v>14180</v>
      </c>
      <c r="AC11155">
        <v>14026</v>
      </c>
      <c r="AD11155">
        <v>14049</v>
      </c>
      <c r="AE11155">
        <v>13796</v>
      </c>
      <c r="AF11155">
        <v>13964</v>
      </c>
      <c r="AG11155">
        <v>13726</v>
      </c>
      <c r="AH11155">
        <v>13731</v>
      </c>
    </row>
    <row r="11156" spans="1:34" x14ac:dyDescent="0.35">
      <c r="A11156" t="s">
        <v>11242</v>
      </c>
      <c r="C11156" t="str">
        <f t="shared" si="174"/>
        <v>H,IE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>
        <v>0</v>
      </c>
      <c r="AH11156">
        <v>0</v>
      </c>
    </row>
    <row r="11157" spans="1:34" x14ac:dyDescent="0.35">
      <c r="A11157" t="s">
        <v>11243</v>
      </c>
      <c r="C11157" t="str">
        <f t="shared" si="174"/>
        <v>H,IS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0</v>
      </c>
    </row>
    <row r="11158" spans="1:34" x14ac:dyDescent="0.35">
      <c r="A11158" t="s">
        <v>11244</v>
      </c>
      <c r="C11158" t="str">
        <f t="shared" si="174"/>
        <v>H,IT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0</v>
      </c>
      <c r="AG11158">
        <v>0</v>
      </c>
      <c r="AH11158">
        <v>0</v>
      </c>
    </row>
    <row r="11159" spans="1:34" x14ac:dyDescent="0.35">
      <c r="A11159" t="s">
        <v>11245</v>
      </c>
      <c r="C11159" t="str">
        <f t="shared" si="174"/>
        <v>H,LI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 t="s">
        <v>94</v>
      </c>
      <c r="L11159" t="s">
        <v>94</v>
      </c>
      <c r="M11159" t="s">
        <v>94</v>
      </c>
      <c r="N11159" t="s">
        <v>94</v>
      </c>
      <c r="O11159" t="s">
        <v>94</v>
      </c>
      <c r="P11159" t="s">
        <v>94</v>
      </c>
      <c r="Q11159" t="s">
        <v>94</v>
      </c>
      <c r="R11159" t="s">
        <v>94</v>
      </c>
      <c r="S11159" t="s">
        <v>94</v>
      </c>
      <c r="T11159" t="s">
        <v>94</v>
      </c>
      <c r="U11159" t="s">
        <v>94</v>
      </c>
      <c r="V11159" t="s">
        <v>94</v>
      </c>
      <c r="W11159" t="s">
        <v>94</v>
      </c>
      <c r="X11159" t="s">
        <v>94</v>
      </c>
      <c r="Y11159" t="s">
        <v>94</v>
      </c>
      <c r="Z11159" t="s">
        <v>94</v>
      </c>
      <c r="AA11159" t="s">
        <v>94</v>
      </c>
      <c r="AB11159" t="s">
        <v>94</v>
      </c>
      <c r="AC11159" t="s">
        <v>94</v>
      </c>
      <c r="AD11159" t="s">
        <v>94</v>
      </c>
      <c r="AE11159" t="s">
        <v>94</v>
      </c>
      <c r="AF11159" t="s">
        <v>94</v>
      </c>
      <c r="AG11159" t="s">
        <v>94</v>
      </c>
      <c r="AH11159" t="s">
        <v>94</v>
      </c>
    </row>
    <row r="11160" spans="1:34" x14ac:dyDescent="0.35">
      <c r="A11160" t="s">
        <v>11246</v>
      </c>
      <c r="C11160" t="str">
        <f t="shared" si="174"/>
        <v>H,LT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10852</v>
      </c>
      <c r="P11160">
        <v>9894</v>
      </c>
      <c r="Q11160">
        <v>9833</v>
      </c>
      <c r="R11160">
        <v>8651</v>
      </c>
      <c r="S11160">
        <v>10337</v>
      </c>
      <c r="T11160">
        <v>15102</v>
      </c>
      <c r="U11160">
        <v>15484</v>
      </c>
      <c r="V11160">
        <v>14142</v>
      </c>
      <c r="W11160">
        <v>11362</v>
      </c>
      <c r="X11160">
        <v>8419</v>
      </c>
      <c r="Y11160">
        <v>9862</v>
      </c>
      <c r="Z11160">
        <v>13554</v>
      </c>
      <c r="AA11160">
        <v>12024</v>
      </c>
      <c r="AB11160">
        <v>13942</v>
      </c>
      <c r="AC11160">
        <v>11822</v>
      </c>
      <c r="AD11160">
        <v>7706</v>
      </c>
      <c r="AE11160">
        <v>12260</v>
      </c>
      <c r="AF11160">
        <v>14638</v>
      </c>
      <c r="AG11160">
        <v>17000</v>
      </c>
      <c r="AH11160">
        <v>17033</v>
      </c>
    </row>
    <row r="11161" spans="1:34" x14ac:dyDescent="0.35">
      <c r="A11161" t="s">
        <v>11247</v>
      </c>
      <c r="C11161" t="str">
        <f t="shared" si="174"/>
        <v>H,LU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0</v>
      </c>
      <c r="AF11161">
        <v>0</v>
      </c>
      <c r="AG11161">
        <v>0</v>
      </c>
      <c r="AH11161">
        <v>0</v>
      </c>
    </row>
    <row r="11162" spans="1:34" x14ac:dyDescent="0.35">
      <c r="A11162" t="s">
        <v>11248</v>
      </c>
      <c r="C11162" t="str">
        <f t="shared" si="174"/>
        <v>H,LV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0</v>
      </c>
      <c r="AH11162">
        <v>0</v>
      </c>
    </row>
    <row r="11163" spans="1:34" x14ac:dyDescent="0.35">
      <c r="A11163" t="s">
        <v>11249</v>
      </c>
      <c r="C11163" t="str">
        <f t="shared" si="174"/>
        <v>H,MD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 t="s">
        <v>94</v>
      </c>
      <c r="P11163" t="s">
        <v>94</v>
      </c>
      <c r="Q11163" t="s">
        <v>94</v>
      </c>
      <c r="R11163" t="s">
        <v>94</v>
      </c>
      <c r="S11163" t="s">
        <v>94</v>
      </c>
      <c r="T11163" t="s">
        <v>94</v>
      </c>
      <c r="U11163" t="s">
        <v>94</v>
      </c>
      <c r="V11163" t="s">
        <v>94</v>
      </c>
      <c r="W11163" t="s">
        <v>94</v>
      </c>
      <c r="X11163" t="s">
        <v>94</v>
      </c>
      <c r="Y11163" t="s">
        <v>94</v>
      </c>
      <c r="Z11163" t="s">
        <v>94</v>
      </c>
      <c r="AA11163" t="s">
        <v>94</v>
      </c>
      <c r="AB11163" t="s">
        <v>94</v>
      </c>
      <c r="AC11163" t="s">
        <v>94</v>
      </c>
      <c r="AD11163" t="s">
        <v>94</v>
      </c>
      <c r="AE11163" t="s">
        <v>94</v>
      </c>
      <c r="AF11163" t="s">
        <v>94</v>
      </c>
      <c r="AG11163" t="s">
        <v>94</v>
      </c>
      <c r="AH11163" t="s">
        <v>94</v>
      </c>
    </row>
    <row r="11164" spans="1:34" x14ac:dyDescent="0.35">
      <c r="A11164" t="s">
        <v>11250</v>
      </c>
      <c r="C11164" t="str">
        <f t="shared" si="174"/>
        <v>H,ME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 t="s">
        <v>94</v>
      </c>
      <c r="U11164" t="s">
        <v>94</v>
      </c>
      <c r="V11164" t="s">
        <v>94</v>
      </c>
      <c r="W11164" t="s">
        <v>94</v>
      </c>
      <c r="X11164" t="s">
        <v>94</v>
      </c>
      <c r="Y11164" t="s">
        <v>94</v>
      </c>
      <c r="Z11164" t="s">
        <v>94</v>
      </c>
      <c r="AA11164" t="s">
        <v>94</v>
      </c>
      <c r="AB11164" t="s">
        <v>94</v>
      </c>
      <c r="AC11164" t="s">
        <v>94</v>
      </c>
      <c r="AD11164" t="s">
        <v>94</v>
      </c>
      <c r="AE11164" t="s">
        <v>94</v>
      </c>
      <c r="AF11164" t="s">
        <v>94</v>
      </c>
      <c r="AG11164" t="s">
        <v>94</v>
      </c>
      <c r="AH11164" t="s">
        <v>94</v>
      </c>
    </row>
    <row r="11165" spans="1:34" x14ac:dyDescent="0.35">
      <c r="A11165" t="s">
        <v>11251</v>
      </c>
      <c r="C11165" t="str">
        <f t="shared" si="174"/>
        <v>H,MK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>
        <v>0</v>
      </c>
      <c r="AG11165">
        <v>0</v>
      </c>
      <c r="AH11165">
        <v>0</v>
      </c>
    </row>
    <row r="11166" spans="1:34" x14ac:dyDescent="0.35">
      <c r="A11166" t="s">
        <v>11252</v>
      </c>
      <c r="C11166" t="str">
        <f t="shared" si="174"/>
        <v>H,MT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0</v>
      </c>
      <c r="AG11166">
        <v>0</v>
      </c>
      <c r="AH11166">
        <v>0</v>
      </c>
    </row>
    <row r="11167" spans="1:34" x14ac:dyDescent="0.35">
      <c r="A11167" t="s">
        <v>11253</v>
      </c>
      <c r="C11167" t="str">
        <f t="shared" si="174"/>
        <v>H,NL</v>
      </c>
      <c r="E11167">
        <v>3909.748</v>
      </c>
      <c r="F11167">
        <v>3514.77</v>
      </c>
      <c r="G11167">
        <v>3402.4780000000001</v>
      </c>
      <c r="H11167">
        <v>3960.2779999999998</v>
      </c>
      <c r="I11167">
        <v>4078.0410000000002</v>
      </c>
      <c r="J11167">
        <v>4091</v>
      </c>
      <c r="K11167">
        <v>2891</v>
      </c>
      <c r="L11167">
        <v>3915</v>
      </c>
      <c r="M11167">
        <v>4141</v>
      </c>
      <c r="N11167">
        <v>3969</v>
      </c>
      <c r="O11167">
        <v>4248</v>
      </c>
      <c r="P11167">
        <v>4169</v>
      </c>
      <c r="Q11167">
        <v>4200</v>
      </c>
      <c r="R11167">
        <v>3469</v>
      </c>
      <c r="S11167">
        <v>3997</v>
      </c>
      <c r="T11167">
        <v>3822</v>
      </c>
      <c r="U11167">
        <v>4018</v>
      </c>
      <c r="V11167">
        <v>3915</v>
      </c>
      <c r="W11167">
        <v>3976</v>
      </c>
      <c r="X11167">
        <v>3926</v>
      </c>
      <c r="Y11167">
        <v>3832</v>
      </c>
      <c r="Z11167">
        <v>3814</v>
      </c>
      <c r="AA11167">
        <v>2408</v>
      </c>
      <c r="AB11167">
        <v>4160</v>
      </c>
      <c r="AC11167">
        <v>4018</v>
      </c>
      <c r="AD11167">
        <v>3967</v>
      </c>
      <c r="AE11167">
        <v>3948</v>
      </c>
      <c r="AF11167">
        <v>3800</v>
      </c>
      <c r="AG11167">
        <v>3329</v>
      </c>
      <c r="AH11167">
        <v>3502</v>
      </c>
    </row>
    <row r="11168" spans="1:34" x14ac:dyDescent="0.35">
      <c r="A11168" t="s">
        <v>11254</v>
      </c>
      <c r="C11168" t="str">
        <f t="shared" si="174"/>
        <v>H,NO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>
        <v>0</v>
      </c>
      <c r="AG11168">
        <v>0</v>
      </c>
      <c r="AH11168">
        <v>0</v>
      </c>
    </row>
    <row r="11169" spans="1:34" x14ac:dyDescent="0.35">
      <c r="A11169" t="s">
        <v>11255</v>
      </c>
      <c r="C11169" t="str">
        <f t="shared" si="174"/>
        <v>H,PL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0</v>
      </c>
    </row>
    <row r="11170" spans="1:34" x14ac:dyDescent="0.35">
      <c r="A11170" t="s">
        <v>11256</v>
      </c>
      <c r="C11170" t="str">
        <f t="shared" si="174"/>
        <v>H,PT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0</v>
      </c>
      <c r="AH11170">
        <v>0</v>
      </c>
    </row>
    <row r="11171" spans="1:34" x14ac:dyDescent="0.35">
      <c r="A11171" t="s">
        <v>11257</v>
      </c>
      <c r="C11171" t="str">
        <f t="shared" si="174"/>
        <v>H,RO</v>
      </c>
      <c r="E11171">
        <v>11280.166999999999</v>
      </c>
      <c r="F11171">
        <v>11377.434999999999</v>
      </c>
      <c r="G11171">
        <v>11508.865</v>
      </c>
      <c r="H11171">
        <v>11286</v>
      </c>
      <c r="I11171">
        <v>11640</v>
      </c>
      <c r="J11171">
        <v>11676</v>
      </c>
      <c r="K11171">
        <v>11618</v>
      </c>
      <c r="L11171">
        <v>11466</v>
      </c>
      <c r="M11171">
        <v>11747</v>
      </c>
      <c r="N11171">
        <v>11623</v>
      </c>
      <c r="O11171">
        <v>11752</v>
      </c>
      <c r="P11171">
        <v>11226</v>
      </c>
      <c r="Q11171">
        <v>7709</v>
      </c>
      <c r="R11171">
        <v>5632</v>
      </c>
      <c r="S11171">
        <v>5555</v>
      </c>
      <c r="T11171">
        <v>5548</v>
      </c>
      <c r="U11171">
        <v>4906</v>
      </c>
      <c r="V11171">
        <v>5513</v>
      </c>
      <c r="W11171">
        <v>5446</v>
      </c>
      <c r="X11171">
        <v>5456</v>
      </c>
      <c r="Y11171">
        <v>5198</v>
      </c>
      <c r="Z11171">
        <v>5307</v>
      </c>
      <c r="AA11171">
        <v>5400</v>
      </c>
      <c r="AB11171">
        <v>1386</v>
      </c>
      <c r="AC11171">
        <v>0</v>
      </c>
      <c r="AD11171">
        <v>0</v>
      </c>
      <c r="AE11171">
        <v>0</v>
      </c>
      <c r="AF11171">
        <v>0</v>
      </c>
      <c r="AG11171">
        <v>0</v>
      </c>
      <c r="AH11171">
        <v>0</v>
      </c>
    </row>
    <row r="11172" spans="1:34" x14ac:dyDescent="0.35">
      <c r="A11172" t="s">
        <v>11258</v>
      </c>
      <c r="C11172" t="str">
        <f t="shared" si="174"/>
        <v>H,RS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0</v>
      </c>
      <c r="AH11172">
        <v>0</v>
      </c>
    </row>
    <row r="11173" spans="1:34" x14ac:dyDescent="0.35">
      <c r="A11173" t="s">
        <v>11259</v>
      </c>
      <c r="C11173" t="str">
        <f t="shared" si="174"/>
        <v>H,SE</v>
      </c>
      <c r="E11173">
        <v>66130</v>
      </c>
      <c r="F11173">
        <v>68549</v>
      </c>
      <c r="G11173">
        <v>65696</v>
      </c>
      <c r="H11173">
        <v>63101</v>
      </c>
      <c r="I11173">
        <v>56348</v>
      </c>
      <c r="J11173">
        <v>64877</v>
      </c>
      <c r="K11173">
        <v>66457</v>
      </c>
      <c r="L11173">
        <v>64037</v>
      </c>
      <c r="M11173">
        <v>60475</v>
      </c>
      <c r="N11173">
        <v>57828</v>
      </c>
      <c r="O11173">
        <v>52173</v>
      </c>
      <c r="P11173">
        <v>63889</v>
      </c>
      <c r="Q11173">
        <v>66969</v>
      </c>
      <c r="R11173">
        <v>66977</v>
      </c>
      <c r="S11173">
        <v>72377</v>
      </c>
      <c r="T11173">
        <v>77486</v>
      </c>
      <c r="U11173">
        <v>67415</v>
      </c>
      <c r="V11173">
        <v>68111</v>
      </c>
      <c r="W11173">
        <v>72109</v>
      </c>
      <c r="X11173">
        <v>57316</v>
      </c>
      <c r="Y11173">
        <v>73188</v>
      </c>
      <c r="Z11173">
        <v>73583</v>
      </c>
      <c r="AA11173">
        <v>69928</v>
      </c>
      <c r="AB11173">
        <v>74274</v>
      </c>
      <c r="AC11173">
        <v>69935</v>
      </c>
      <c r="AD11173">
        <v>73156</v>
      </c>
      <c r="AE11173">
        <v>61395</v>
      </c>
      <c r="AF11173">
        <v>63544</v>
      </c>
      <c r="AG11173">
        <v>76761</v>
      </c>
      <c r="AH11173">
        <v>68185</v>
      </c>
    </row>
    <row r="11174" spans="1:34" x14ac:dyDescent="0.35">
      <c r="A11174" t="s">
        <v>11260</v>
      </c>
      <c r="C11174" t="str">
        <f t="shared" si="174"/>
        <v>H,SI</v>
      </c>
      <c r="E11174">
        <v>5821.2569999999996</v>
      </c>
      <c r="F11174">
        <v>5776.4390000000003</v>
      </c>
      <c r="G11174">
        <v>6285.2719999999999</v>
      </c>
      <c r="H11174">
        <v>5715</v>
      </c>
      <c r="I11174">
        <v>5648</v>
      </c>
      <c r="J11174">
        <v>6370</v>
      </c>
      <c r="K11174">
        <v>5300</v>
      </c>
      <c r="L11174">
        <v>5528</v>
      </c>
      <c r="M11174">
        <v>6215</v>
      </c>
      <c r="N11174">
        <v>5657</v>
      </c>
      <c r="O11174">
        <v>5739</v>
      </c>
      <c r="P11174">
        <v>6273</v>
      </c>
      <c r="Q11174">
        <v>5695</v>
      </c>
      <c r="R11174">
        <v>5548</v>
      </c>
      <c r="S11174">
        <v>5884</v>
      </c>
      <c r="T11174">
        <v>5459</v>
      </c>
      <c r="U11174">
        <v>5207</v>
      </c>
      <c r="V11174">
        <v>5528</v>
      </c>
      <c r="W11174">
        <v>5257</v>
      </c>
      <c r="X11174">
        <v>4761</v>
      </c>
      <c r="Y11174">
        <v>4696</v>
      </c>
      <c r="Z11174">
        <v>5042</v>
      </c>
      <c r="AA11174">
        <v>5019</v>
      </c>
      <c r="AB11174">
        <v>4647</v>
      </c>
      <c r="AC11174">
        <v>4779</v>
      </c>
      <c r="AD11174">
        <v>4609</v>
      </c>
      <c r="AE11174">
        <v>3956</v>
      </c>
      <c r="AF11174">
        <v>3971</v>
      </c>
      <c r="AG11174">
        <v>4952</v>
      </c>
      <c r="AH11174">
        <v>4622</v>
      </c>
    </row>
    <row r="11175" spans="1:34" x14ac:dyDescent="0.35">
      <c r="A11175" t="s">
        <v>11261</v>
      </c>
      <c r="C11175" t="str">
        <f t="shared" si="174"/>
        <v>H,SK</v>
      </c>
      <c r="E11175">
        <v>15282</v>
      </c>
      <c r="F11175">
        <v>14843</v>
      </c>
      <c r="G11175">
        <v>15081</v>
      </c>
      <c r="H11175">
        <v>14774</v>
      </c>
      <c r="I11175">
        <v>15146</v>
      </c>
      <c r="J11175">
        <v>15499</v>
      </c>
      <c r="K11175">
        <v>15720</v>
      </c>
      <c r="L11175">
        <v>15495</v>
      </c>
      <c r="M11175">
        <v>15411</v>
      </c>
      <c r="N11175">
        <v>14574</v>
      </c>
      <c r="O11175">
        <v>14081</v>
      </c>
      <c r="P11175">
        <v>16703</v>
      </c>
      <c r="Q11175">
        <v>15334</v>
      </c>
      <c r="R11175">
        <v>18012</v>
      </c>
      <c r="S11175">
        <v>17727</v>
      </c>
      <c r="T11175">
        <v>17026</v>
      </c>
      <c r="U11175">
        <v>17864</v>
      </c>
      <c r="V11175">
        <v>17953</v>
      </c>
      <c r="W11175">
        <v>17103</v>
      </c>
      <c r="X11175">
        <v>16494</v>
      </c>
      <c r="Y11175">
        <v>13117</v>
      </c>
      <c r="Z11175">
        <v>11394</v>
      </c>
      <c r="AA11175">
        <v>11073</v>
      </c>
      <c r="AB11175">
        <v>11249</v>
      </c>
      <c r="AC11175">
        <v>11437</v>
      </c>
      <c r="AD11175">
        <v>12595</v>
      </c>
      <c r="AE11175">
        <v>11486</v>
      </c>
      <c r="AF11175">
        <v>11050</v>
      </c>
      <c r="AG11175">
        <v>11689</v>
      </c>
      <c r="AH11175">
        <v>12036</v>
      </c>
    </row>
    <row r="11176" spans="1:34" x14ac:dyDescent="0.35">
      <c r="A11176" t="s">
        <v>11262</v>
      </c>
      <c r="C11176" t="str">
        <f t="shared" si="174"/>
        <v>H,TR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0</v>
      </c>
      <c r="AH11176">
        <v>0</v>
      </c>
    </row>
    <row r="11177" spans="1:34" x14ac:dyDescent="0.35">
      <c r="A11177" t="s">
        <v>11263</v>
      </c>
      <c r="C11177" t="str">
        <f t="shared" si="174"/>
        <v>H,UA</v>
      </c>
      <c r="E11177">
        <v>83002.7</v>
      </c>
      <c r="F11177">
        <v>84398.1</v>
      </c>
      <c r="G11177">
        <v>85576.2</v>
      </c>
      <c r="H11177">
        <v>80950</v>
      </c>
      <c r="I11177">
        <v>87627</v>
      </c>
      <c r="J11177">
        <v>88389</v>
      </c>
      <c r="K11177">
        <v>83209</v>
      </c>
      <c r="L11177">
        <v>90137</v>
      </c>
      <c r="M11177">
        <v>90248</v>
      </c>
      <c r="N11177">
        <v>89152</v>
      </c>
      <c r="O11177">
        <v>82924</v>
      </c>
      <c r="P11177">
        <v>89841</v>
      </c>
      <c r="Q11177">
        <v>92542</v>
      </c>
      <c r="R11177">
        <v>90225</v>
      </c>
      <c r="S11177">
        <v>88756</v>
      </c>
      <c r="T11177">
        <v>87022</v>
      </c>
      <c r="U11177">
        <v>81406</v>
      </c>
      <c r="V11177">
        <v>77990</v>
      </c>
      <c r="W11177">
        <v>76169</v>
      </c>
      <c r="X11177">
        <v>77341</v>
      </c>
      <c r="Y11177">
        <v>72065</v>
      </c>
      <c r="Z11177">
        <v>75239</v>
      </c>
      <c r="AA11177">
        <v>79433</v>
      </c>
      <c r="AB11177">
        <v>79577</v>
      </c>
      <c r="AC11177">
        <v>70523</v>
      </c>
      <c r="AD11177">
        <v>68848</v>
      </c>
      <c r="AE11177">
        <v>75243</v>
      </c>
      <c r="AF11177">
        <v>73750</v>
      </c>
      <c r="AG11177">
        <v>75131</v>
      </c>
      <c r="AH11177">
        <v>76179</v>
      </c>
    </row>
    <row r="11178" spans="1:34" x14ac:dyDescent="0.35">
      <c r="A11178" t="s">
        <v>11264</v>
      </c>
      <c r="C11178" t="str">
        <f t="shared" si="174"/>
        <v>H,UK</v>
      </c>
      <c r="E11178">
        <v>56183.934000000001</v>
      </c>
      <c r="F11178">
        <v>65063.849000000002</v>
      </c>
      <c r="G11178">
        <v>70336.426000000007</v>
      </c>
      <c r="H11178">
        <v>71726.081000000006</v>
      </c>
      <c r="I11178">
        <v>70344.902000000002</v>
      </c>
      <c r="J11178">
        <v>63748</v>
      </c>
      <c r="K11178">
        <v>70607</v>
      </c>
      <c r="L11178">
        <v>70405</v>
      </c>
      <c r="M11178">
        <v>68980</v>
      </c>
      <c r="N11178">
        <v>62140</v>
      </c>
      <c r="O11178">
        <v>69098</v>
      </c>
      <c r="P11178">
        <v>52486</v>
      </c>
      <c r="Q11178">
        <v>63028</v>
      </c>
      <c r="R11178">
        <v>75451</v>
      </c>
      <c r="S11178">
        <v>81618</v>
      </c>
      <c r="T11178">
        <v>79999</v>
      </c>
      <c r="U11178">
        <v>88686</v>
      </c>
      <c r="V11178">
        <v>87848</v>
      </c>
      <c r="W11178">
        <v>90094</v>
      </c>
      <c r="X11178">
        <v>85063</v>
      </c>
      <c r="Y11178">
        <v>95133</v>
      </c>
      <c r="Z11178">
        <v>99486</v>
      </c>
      <c r="AA11178">
        <v>98146</v>
      </c>
      <c r="AB11178">
        <v>94671</v>
      </c>
      <c r="AC11178">
        <v>85298</v>
      </c>
      <c r="AD11178">
        <v>83944</v>
      </c>
      <c r="AE11178">
        <v>84433</v>
      </c>
      <c r="AF11178">
        <v>73269</v>
      </c>
      <c r="AG11178">
        <v>66329</v>
      </c>
      <c r="AH11178">
        <v>61308</v>
      </c>
    </row>
    <row r="11179" spans="1:34" x14ac:dyDescent="0.35">
      <c r="A11179" t="s">
        <v>11265</v>
      </c>
      <c r="C11179" t="str">
        <f t="shared" si="174"/>
        <v>H,XK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 t="s">
        <v>94</v>
      </c>
      <c r="Z11179" t="s">
        <v>94</v>
      </c>
      <c r="AA11179" t="s">
        <v>94</v>
      </c>
      <c r="AB11179" t="s">
        <v>94</v>
      </c>
      <c r="AC11179" t="s">
        <v>94</v>
      </c>
      <c r="AD11179" t="s">
        <v>94</v>
      </c>
      <c r="AE11179" t="s">
        <v>94</v>
      </c>
      <c r="AF11179" t="s">
        <v>94</v>
      </c>
      <c r="AG11179" t="s">
        <v>94</v>
      </c>
      <c r="AH11179" t="s">
        <v>94</v>
      </c>
    </row>
    <row r="11180" spans="1:34" x14ac:dyDescent="0.35">
      <c r="A11180" t="s">
        <v>11266</v>
      </c>
      <c r="C11180" t="str">
        <f t="shared" si="174"/>
        <v>H,AL</v>
      </c>
      <c r="E11180">
        <v>5183.8469999999998</v>
      </c>
      <c r="F11180">
        <v>8552.152</v>
      </c>
      <c r="G11180">
        <v>4524.9790000000003</v>
      </c>
      <c r="H11180">
        <v>7782</v>
      </c>
      <c r="I11180">
        <v>5895</v>
      </c>
      <c r="J11180">
        <v>4724</v>
      </c>
      <c r="K11180">
        <v>6959</v>
      </c>
      <c r="L11180">
        <v>4725</v>
      </c>
      <c r="M11180">
        <v>4132</v>
      </c>
      <c r="N11180">
        <v>7567</v>
      </c>
      <c r="O11180">
        <v>5201</v>
      </c>
      <c r="P11180">
        <v>3797</v>
      </c>
      <c r="Q11180">
        <v>2788</v>
      </c>
      <c r="R11180">
        <v>5431</v>
      </c>
      <c r="S11180">
        <v>5373</v>
      </c>
      <c r="T11180">
        <v>5466</v>
      </c>
      <c r="U11180">
        <v>4885</v>
      </c>
      <c r="V11180">
        <v>3512</v>
      </c>
      <c r="W11180">
        <v>3555</v>
      </c>
      <c r="X11180">
        <v>4594</v>
      </c>
      <c r="Y11180">
        <v>5284</v>
      </c>
      <c r="Z11180">
        <v>4921</v>
      </c>
      <c r="AA11180">
        <v>5028</v>
      </c>
      <c r="AB11180">
        <v>5726</v>
      </c>
      <c r="AC11180">
        <v>4204</v>
      </c>
      <c r="AD11180">
        <v>3771</v>
      </c>
      <c r="AE11180">
        <v>3314</v>
      </c>
      <c r="AF11180">
        <v>3226</v>
      </c>
      <c r="AG11180">
        <v>3518</v>
      </c>
      <c r="AH11180">
        <v>2848</v>
      </c>
    </row>
    <row r="11181" spans="1:34" x14ac:dyDescent="0.35">
      <c r="A11181" t="s">
        <v>11267</v>
      </c>
      <c r="C11181" t="str">
        <f t="shared" si="174"/>
        <v>H,AT</v>
      </c>
      <c r="E11181">
        <v>43298.764999999999</v>
      </c>
      <c r="F11181">
        <v>40744.938000000002</v>
      </c>
      <c r="G11181">
        <v>41697.137000000002</v>
      </c>
      <c r="H11181">
        <v>42481.561999999998</v>
      </c>
      <c r="I11181">
        <v>40102.356</v>
      </c>
      <c r="J11181">
        <v>44270.49</v>
      </c>
      <c r="K11181">
        <v>45225.828000000001</v>
      </c>
      <c r="L11181">
        <v>47203.764999999999</v>
      </c>
      <c r="M11181">
        <v>36814.531999999999</v>
      </c>
      <c r="N11181">
        <v>40500.47</v>
      </c>
      <c r="O11181">
        <v>42413.67</v>
      </c>
      <c r="P11181">
        <v>39457.534</v>
      </c>
      <c r="Q11181">
        <v>38017.531000000003</v>
      </c>
      <c r="R11181">
        <v>36907.377</v>
      </c>
      <c r="S11181">
        <v>38205.351000000002</v>
      </c>
      <c r="T11181">
        <v>37700</v>
      </c>
      <c r="U11181">
        <v>34230</v>
      </c>
      <c r="V11181">
        <v>40597</v>
      </c>
      <c r="W11181">
        <v>39681</v>
      </c>
      <c r="X11181">
        <v>41131</v>
      </c>
      <c r="Y11181">
        <v>39593</v>
      </c>
      <c r="Z11181">
        <v>35596</v>
      </c>
      <c r="AA11181">
        <v>34532</v>
      </c>
      <c r="AB11181">
        <v>32892</v>
      </c>
      <c r="AC11181">
        <v>35431</v>
      </c>
      <c r="AD11181">
        <v>34078</v>
      </c>
      <c r="AE11181">
        <v>35070</v>
      </c>
      <c r="AF11181">
        <v>33530</v>
      </c>
      <c r="AG11181">
        <v>30268</v>
      </c>
      <c r="AH11181">
        <v>30111</v>
      </c>
    </row>
    <row r="11182" spans="1:34" x14ac:dyDescent="0.35">
      <c r="A11182" t="s">
        <v>11268</v>
      </c>
      <c r="C11182" t="str">
        <f t="shared" si="174"/>
        <v>H,BA</v>
      </c>
      <c r="E11182">
        <v>6172</v>
      </c>
      <c r="F11182">
        <v>6519</v>
      </c>
      <c r="G11182">
        <v>3987</v>
      </c>
      <c r="H11182">
        <v>5641</v>
      </c>
      <c r="I11182">
        <v>5551</v>
      </c>
      <c r="J11182">
        <v>5935</v>
      </c>
      <c r="K11182" t="s">
        <v>94</v>
      </c>
      <c r="L11182" t="s">
        <v>94</v>
      </c>
      <c r="M11182" t="s">
        <v>94</v>
      </c>
      <c r="N11182" t="s">
        <v>94</v>
      </c>
      <c r="O11182" t="s">
        <v>94</v>
      </c>
      <c r="P11182" t="s">
        <v>94</v>
      </c>
      <c r="Q11182" t="s">
        <v>94</v>
      </c>
      <c r="R11182" t="s">
        <v>94</v>
      </c>
      <c r="S11182" t="s">
        <v>94</v>
      </c>
      <c r="T11182" t="s">
        <v>94</v>
      </c>
      <c r="U11182" t="s">
        <v>94</v>
      </c>
      <c r="V11182" t="s">
        <v>94</v>
      </c>
      <c r="W11182" t="s">
        <v>94</v>
      </c>
      <c r="X11182" t="s">
        <v>94</v>
      </c>
      <c r="Y11182" t="s">
        <v>94</v>
      </c>
      <c r="Z11182" t="s">
        <v>94</v>
      </c>
      <c r="AA11182" t="s">
        <v>94</v>
      </c>
      <c r="AB11182" t="s">
        <v>94</v>
      </c>
      <c r="AC11182" t="s">
        <v>94</v>
      </c>
      <c r="AD11182" t="s">
        <v>94</v>
      </c>
      <c r="AE11182" t="s">
        <v>94</v>
      </c>
      <c r="AF11182" t="s">
        <v>94</v>
      </c>
      <c r="AG11182" t="s">
        <v>94</v>
      </c>
      <c r="AH11182" t="s">
        <v>94</v>
      </c>
    </row>
    <row r="11183" spans="1:34" x14ac:dyDescent="0.35">
      <c r="A11183" t="s">
        <v>11269</v>
      </c>
      <c r="C11183" t="str">
        <f t="shared" si="174"/>
        <v>H,BE</v>
      </c>
      <c r="E11183">
        <v>1181.2</v>
      </c>
      <c r="F11183">
        <v>1328.8</v>
      </c>
      <c r="G11183">
        <v>1397.4</v>
      </c>
      <c r="H11183">
        <v>1489.1</v>
      </c>
      <c r="I11183">
        <v>1417.5</v>
      </c>
      <c r="J11183">
        <v>1465.2</v>
      </c>
      <c r="K11183">
        <v>1704</v>
      </c>
      <c r="L11183">
        <v>1659</v>
      </c>
      <c r="M11183">
        <v>1423</v>
      </c>
      <c r="N11183">
        <v>1668</v>
      </c>
      <c r="O11183">
        <v>1757</v>
      </c>
      <c r="P11183">
        <v>1757</v>
      </c>
      <c r="Q11183">
        <v>1683</v>
      </c>
      <c r="R11183">
        <v>1628</v>
      </c>
      <c r="S11183">
        <v>1604</v>
      </c>
      <c r="T11183">
        <v>1607</v>
      </c>
      <c r="U11183">
        <v>1316</v>
      </c>
      <c r="V11183">
        <v>1490</v>
      </c>
      <c r="W11183">
        <v>1644</v>
      </c>
      <c r="X11183">
        <v>1699</v>
      </c>
      <c r="Y11183">
        <v>1489</v>
      </c>
      <c r="Z11183">
        <v>1497</v>
      </c>
      <c r="AA11183">
        <v>1277</v>
      </c>
      <c r="AB11183">
        <v>1200</v>
      </c>
      <c r="AC11183">
        <v>1230</v>
      </c>
      <c r="AD11183">
        <v>1184</v>
      </c>
      <c r="AE11183">
        <v>1020</v>
      </c>
      <c r="AF11183">
        <v>1156</v>
      </c>
      <c r="AG11183">
        <v>979</v>
      </c>
      <c r="AH11183">
        <v>897</v>
      </c>
    </row>
    <row r="11184" spans="1:34" x14ac:dyDescent="0.35">
      <c r="A11184" t="s">
        <v>11270</v>
      </c>
      <c r="C11184" t="str">
        <f t="shared" si="174"/>
        <v>H,BG</v>
      </c>
      <c r="E11184">
        <v>3382.7449999999999</v>
      </c>
      <c r="F11184">
        <v>5422.732</v>
      </c>
      <c r="G11184">
        <v>3492.9450000000002</v>
      </c>
      <c r="H11184">
        <v>4568</v>
      </c>
      <c r="I11184">
        <v>6147</v>
      </c>
      <c r="J11184">
        <v>5163</v>
      </c>
      <c r="K11184">
        <v>4795</v>
      </c>
      <c r="L11184">
        <v>3976</v>
      </c>
      <c r="M11184">
        <v>3691</v>
      </c>
      <c r="N11184">
        <v>5693</v>
      </c>
      <c r="O11184">
        <v>4053</v>
      </c>
      <c r="P11184">
        <v>3277</v>
      </c>
      <c r="Q11184">
        <v>3234</v>
      </c>
      <c r="R11184">
        <v>4579</v>
      </c>
      <c r="S11184">
        <v>4730</v>
      </c>
      <c r="T11184">
        <v>3363</v>
      </c>
      <c r="U11184">
        <v>3301</v>
      </c>
      <c r="V11184">
        <v>2704</v>
      </c>
      <c r="W11184">
        <v>2171</v>
      </c>
      <c r="X11184">
        <v>2951</v>
      </c>
      <c r="Y11184">
        <v>2982</v>
      </c>
      <c r="Z11184">
        <v>3325</v>
      </c>
      <c r="AA11184">
        <v>2936</v>
      </c>
      <c r="AB11184">
        <v>2919</v>
      </c>
      <c r="AC11184">
        <v>2314</v>
      </c>
      <c r="AD11184">
        <v>1468</v>
      </c>
      <c r="AE11184">
        <v>1942</v>
      </c>
      <c r="AF11184">
        <v>2063</v>
      </c>
      <c r="AG11184">
        <v>2441</v>
      </c>
      <c r="AH11184">
        <v>1878</v>
      </c>
    </row>
    <row r="11185" spans="1:34" x14ac:dyDescent="0.35">
      <c r="A11185" t="s">
        <v>11271</v>
      </c>
      <c r="C11185" t="str">
        <f t="shared" si="174"/>
        <v>H,CY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0</v>
      </c>
      <c r="AG11185">
        <v>0</v>
      </c>
      <c r="AH11185">
        <v>0</v>
      </c>
    </row>
    <row r="11186" spans="1:34" x14ac:dyDescent="0.35">
      <c r="A11186" t="s">
        <v>11272</v>
      </c>
      <c r="C11186" t="str">
        <f t="shared" si="174"/>
        <v>H,CZ</v>
      </c>
      <c r="E11186">
        <v>2600.0940000000001</v>
      </c>
      <c r="F11186">
        <v>2185.09</v>
      </c>
      <c r="G11186">
        <v>2429.1729999999998</v>
      </c>
      <c r="H11186">
        <v>2604</v>
      </c>
      <c r="I11186">
        <v>2505</v>
      </c>
      <c r="J11186">
        <v>2397</v>
      </c>
      <c r="K11186">
        <v>3018</v>
      </c>
      <c r="L11186">
        <v>2337</v>
      </c>
      <c r="M11186">
        <v>2161</v>
      </c>
      <c r="N11186">
        <v>2694</v>
      </c>
      <c r="O11186">
        <v>2412</v>
      </c>
      <c r="P11186">
        <v>1820</v>
      </c>
      <c r="Q11186">
        <v>1957</v>
      </c>
      <c r="R11186">
        <v>2797</v>
      </c>
      <c r="S11186">
        <v>2477</v>
      </c>
      <c r="T11186">
        <v>2099</v>
      </c>
      <c r="U11186">
        <v>1423</v>
      </c>
      <c r="V11186">
        <v>2304</v>
      </c>
      <c r="W11186">
        <v>1916</v>
      </c>
      <c r="X11186">
        <v>1920</v>
      </c>
      <c r="Y11186">
        <v>1819</v>
      </c>
      <c r="Z11186">
        <v>1687</v>
      </c>
      <c r="AA11186">
        <v>1896</v>
      </c>
      <c r="AB11186">
        <v>2279</v>
      </c>
      <c r="AC11186">
        <v>2130</v>
      </c>
      <c r="AD11186">
        <v>1663</v>
      </c>
      <c r="AE11186">
        <v>1495</v>
      </c>
      <c r="AF11186">
        <v>1530</v>
      </c>
      <c r="AG11186">
        <v>1227</v>
      </c>
      <c r="AH11186">
        <v>1401</v>
      </c>
    </row>
    <row r="11187" spans="1:34" x14ac:dyDescent="0.35">
      <c r="A11187" t="s">
        <v>11273</v>
      </c>
      <c r="C11187" t="str">
        <f t="shared" si="174"/>
        <v>H,DE</v>
      </c>
      <c r="E11187">
        <v>25573</v>
      </c>
      <c r="F11187">
        <v>23776</v>
      </c>
      <c r="G11187">
        <v>25983</v>
      </c>
      <c r="H11187">
        <v>25958</v>
      </c>
      <c r="I11187">
        <v>24741</v>
      </c>
      <c r="J11187">
        <v>25282</v>
      </c>
      <c r="K11187">
        <v>28600</v>
      </c>
      <c r="L11187">
        <v>27500</v>
      </c>
      <c r="M11187">
        <v>23185</v>
      </c>
      <c r="N11187">
        <v>26975</v>
      </c>
      <c r="O11187">
        <v>24316</v>
      </c>
      <c r="P11187">
        <v>26127</v>
      </c>
      <c r="Q11187">
        <v>27711</v>
      </c>
      <c r="R11187">
        <v>26431</v>
      </c>
      <c r="S11187">
        <v>26056</v>
      </c>
      <c r="T11187">
        <v>26087</v>
      </c>
      <c r="U11187">
        <v>22529</v>
      </c>
      <c r="V11187">
        <v>27356</v>
      </c>
      <c r="W11187">
        <v>27253</v>
      </c>
      <c r="X11187">
        <v>25962</v>
      </c>
      <c r="Y11187">
        <v>21419</v>
      </c>
      <c r="Z11187">
        <v>19082</v>
      </c>
      <c r="AA11187">
        <v>18795</v>
      </c>
      <c r="AB11187">
        <v>24612</v>
      </c>
      <c r="AC11187">
        <v>24162</v>
      </c>
      <c r="AD11187">
        <v>21877</v>
      </c>
      <c r="AE11187">
        <v>19579</v>
      </c>
      <c r="AF11187">
        <v>19181</v>
      </c>
      <c r="AG11187">
        <v>16618</v>
      </c>
      <c r="AH11187">
        <v>17750</v>
      </c>
    </row>
    <row r="11188" spans="1:34" x14ac:dyDescent="0.35">
      <c r="A11188" t="s">
        <v>11274</v>
      </c>
      <c r="C11188" t="str">
        <f t="shared" si="174"/>
        <v>H,DK</v>
      </c>
      <c r="E11188">
        <v>17.216999999999999</v>
      </c>
      <c r="F11188">
        <v>14.862</v>
      </c>
      <c r="G11188">
        <v>17.870999999999999</v>
      </c>
      <c r="H11188">
        <v>19.271999999999998</v>
      </c>
      <c r="I11188">
        <v>18.03</v>
      </c>
      <c r="J11188">
        <v>15</v>
      </c>
      <c r="K11188">
        <v>13</v>
      </c>
      <c r="L11188">
        <v>17</v>
      </c>
      <c r="M11188">
        <v>17</v>
      </c>
      <c r="N11188">
        <v>21</v>
      </c>
      <c r="O11188">
        <v>19</v>
      </c>
      <c r="P11188">
        <v>26</v>
      </c>
      <c r="Q11188">
        <v>28</v>
      </c>
      <c r="R11188">
        <v>23</v>
      </c>
      <c r="S11188">
        <v>23</v>
      </c>
      <c r="T11188">
        <v>27</v>
      </c>
      <c r="U11188">
        <v>21</v>
      </c>
      <c r="V11188">
        <v>32</v>
      </c>
      <c r="W11188">
        <v>28</v>
      </c>
      <c r="X11188">
        <v>30</v>
      </c>
      <c r="Y11188">
        <v>31</v>
      </c>
      <c r="Z11188">
        <v>27</v>
      </c>
      <c r="AA11188">
        <v>19</v>
      </c>
      <c r="AB11188">
        <v>19</v>
      </c>
      <c r="AC11188">
        <v>30</v>
      </c>
      <c r="AD11188">
        <v>33</v>
      </c>
      <c r="AE11188">
        <v>28</v>
      </c>
      <c r="AF11188">
        <v>28</v>
      </c>
      <c r="AG11188">
        <v>25</v>
      </c>
      <c r="AH11188">
        <v>28</v>
      </c>
    </row>
    <row r="11189" spans="1:34" x14ac:dyDescent="0.35">
      <c r="A11189" t="s">
        <v>11275</v>
      </c>
      <c r="C11189" t="str">
        <f t="shared" si="174"/>
        <v>EA19</v>
      </c>
      <c r="E11189">
        <v>244748.592</v>
      </c>
      <c r="F11189">
        <v>267550.71799999999</v>
      </c>
      <c r="G11189">
        <v>223676.386</v>
      </c>
      <c r="H11189">
        <v>270258.05599999998</v>
      </c>
      <c r="I11189">
        <v>248451.83600000001</v>
      </c>
      <c r="J11189">
        <v>290658.40399999998</v>
      </c>
      <c r="K11189">
        <v>295219.598</v>
      </c>
      <c r="L11189">
        <v>249636.709</v>
      </c>
      <c r="M11189">
        <v>232148.95499999999</v>
      </c>
      <c r="N11189">
        <v>287515.77</v>
      </c>
      <c r="O11189">
        <v>253228.78099999999</v>
      </c>
      <c r="P11189">
        <v>248567.451</v>
      </c>
      <c r="Q11189">
        <v>237950.46</v>
      </c>
      <c r="R11189">
        <v>239854.77100000001</v>
      </c>
      <c r="S11189">
        <v>223975.61900000001</v>
      </c>
      <c r="T11189">
        <v>255786.26199999999</v>
      </c>
      <c r="U11189">
        <v>250024.42800000001</v>
      </c>
      <c r="V11189">
        <v>241702.24400000001</v>
      </c>
      <c r="W11189">
        <v>284851.19699999999</v>
      </c>
      <c r="X11189">
        <v>263054.97899999999</v>
      </c>
      <c r="Y11189">
        <v>240089.383</v>
      </c>
      <c r="Z11189">
        <v>238378.5</v>
      </c>
      <c r="AA11189">
        <v>233243.66200000001</v>
      </c>
      <c r="AB11189">
        <v>246002.79500000001</v>
      </c>
      <c r="AC11189">
        <v>228350.11199999999</v>
      </c>
      <c r="AD11189">
        <v>237546.80100000001</v>
      </c>
      <c r="AE11189">
        <v>215544.07199999999</v>
      </c>
      <c r="AF11189">
        <v>210776.41399999999</v>
      </c>
      <c r="AG11189">
        <v>205900.342</v>
      </c>
      <c r="AH11189">
        <v>189700.32699999999</v>
      </c>
    </row>
    <row r="11190" spans="1:34" x14ac:dyDescent="0.35">
      <c r="A11190" t="s">
        <v>11276</v>
      </c>
      <c r="C11190" t="str">
        <f t="shared" si="174"/>
        <v>H,EE</v>
      </c>
      <c r="E11190">
        <v>18</v>
      </c>
      <c r="F11190">
        <v>15</v>
      </c>
      <c r="G11190">
        <v>26</v>
      </c>
      <c r="H11190">
        <v>35</v>
      </c>
      <c r="I11190">
        <v>27</v>
      </c>
      <c r="J11190">
        <v>26</v>
      </c>
      <c r="K11190">
        <v>26</v>
      </c>
      <c r="L11190">
        <v>42</v>
      </c>
      <c r="M11190">
        <v>30</v>
      </c>
      <c r="N11190">
        <v>27</v>
      </c>
      <c r="O11190">
        <v>32</v>
      </c>
      <c r="P11190">
        <v>28</v>
      </c>
      <c r="Q11190">
        <v>19</v>
      </c>
      <c r="R11190">
        <v>14</v>
      </c>
      <c r="S11190">
        <v>22</v>
      </c>
      <c r="T11190">
        <v>22</v>
      </c>
      <c r="U11190">
        <v>13</v>
      </c>
      <c r="V11190">
        <v>6</v>
      </c>
      <c r="W11190">
        <v>7</v>
      </c>
      <c r="X11190">
        <v>5</v>
      </c>
      <c r="Y11190">
        <v>4</v>
      </c>
      <c r="Z11190">
        <v>4</v>
      </c>
      <c r="AA11190">
        <v>2</v>
      </c>
      <c r="AB11190">
        <v>1</v>
      </c>
      <c r="AC11190">
        <v>1</v>
      </c>
      <c r="AD11190">
        <v>0</v>
      </c>
      <c r="AE11190">
        <v>0</v>
      </c>
      <c r="AF11190">
        <v>0</v>
      </c>
      <c r="AG11190">
        <v>0</v>
      </c>
      <c r="AH11190">
        <v>0</v>
      </c>
    </row>
    <row r="11191" spans="1:34" x14ac:dyDescent="0.35">
      <c r="A11191" t="s">
        <v>11277</v>
      </c>
      <c r="C11191" t="str">
        <f t="shared" si="174"/>
        <v>H,EL</v>
      </c>
      <c r="E11191">
        <v>4050.895</v>
      </c>
      <c r="F11191">
        <v>5759.9009999999998</v>
      </c>
      <c r="G11191">
        <v>4039.806</v>
      </c>
      <c r="H11191">
        <v>5565</v>
      </c>
      <c r="I11191">
        <v>6150</v>
      </c>
      <c r="J11191">
        <v>4607</v>
      </c>
      <c r="K11191">
        <v>6384</v>
      </c>
      <c r="L11191">
        <v>4591</v>
      </c>
      <c r="M11191">
        <v>4275</v>
      </c>
      <c r="N11191">
        <v>7498.232</v>
      </c>
      <c r="O11191">
        <v>5620.7759999999998</v>
      </c>
      <c r="P11191">
        <v>4149</v>
      </c>
      <c r="Q11191">
        <v>3376</v>
      </c>
      <c r="R11191">
        <v>6475</v>
      </c>
      <c r="S11191">
        <v>5610</v>
      </c>
      <c r="T11191">
        <v>5205</v>
      </c>
      <c r="U11191">
        <v>5332</v>
      </c>
      <c r="V11191">
        <v>3463</v>
      </c>
      <c r="W11191">
        <v>2725</v>
      </c>
      <c r="X11191">
        <v>4111</v>
      </c>
      <c r="Y11191">
        <v>4829</v>
      </c>
      <c r="Z11191">
        <v>3866</v>
      </c>
      <c r="AA11191">
        <v>4096</v>
      </c>
      <c r="AB11191">
        <v>4504</v>
      </c>
      <c r="AC11191">
        <v>3782</v>
      </c>
      <c r="AD11191">
        <v>2842</v>
      </c>
      <c r="AE11191">
        <v>2541</v>
      </c>
      <c r="AF11191">
        <v>2389</v>
      </c>
      <c r="AG11191">
        <v>3171</v>
      </c>
      <c r="AH11191">
        <v>1997</v>
      </c>
    </row>
    <row r="11192" spans="1:34" x14ac:dyDescent="0.35">
      <c r="A11192" t="s">
        <v>11278</v>
      </c>
      <c r="C11192" t="str">
        <f t="shared" si="174"/>
        <v>H,ES</v>
      </c>
      <c r="E11192">
        <v>25977</v>
      </c>
      <c r="F11192">
        <v>35894</v>
      </c>
      <c r="G11192">
        <v>20593</v>
      </c>
      <c r="H11192">
        <v>39062.036999999997</v>
      </c>
      <c r="I11192">
        <v>30620</v>
      </c>
      <c r="J11192">
        <v>41905.839</v>
      </c>
      <c r="K11192">
        <v>40109.275999999998</v>
      </c>
      <c r="L11192">
        <v>23700</v>
      </c>
      <c r="M11192">
        <v>32050</v>
      </c>
      <c r="N11192">
        <v>44664</v>
      </c>
      <c r="O11192">
        <v>28553</v>
      </c>
      <c r="P11192">
        <v>25549</v>
      </c>
      <c r="Q11192">
        <v>29938</v>
      </c>
      <c r="R11192">
        <v>29079</v>
      </c>
      <c r="S11192">
        <v>22675</v>
      </c>
      <c r="T11192">
        <v>33943</v>
      </c>
      <c r="U11192">
        <v>43197</v>
      </c>
      <c r="V11192">
        <v>25517</v>
      </c>
      <c r="W11192">
        <v>43004</v>
      </c>
      <c r="X11192">
        <v>30978</v>
      </c>
      <c r="Y11192">
        <v>24682</v>
      </c>
      <c r="Z11192">
        <v>35146</v>
      </c>
      <c r="AA11192">
        <v>35192</v>
      </c>
      <c r="AB11192">
        <v>39869</v>
      </c>
      <c r="AC11192">
        <v>23650</v>
      </c>
      <c r="AD11192">
        <v>27581</v>
      </c>
      <c r="AE11192">
        <v>24354</v>
      </c>
      <c r="AF11192">
        <v>19548</v>
      </c>
      <c r="AG11192">
        <v>26938</v>
      </c>
      <c r="AH11192">
        <v>24862</v>
      </c>
    </row>
    <row r="11193" spans="1:34" x14ac:dyDescent="0.35">
      <c r="A11193" t="s">
        <v>11279</v>
      </c>
      <c r="C11193" t="str">
        <f t="shared" si="174"/>
        <v>2020</v>
      </c>
      <c r="E11193">
        <v>340680.27899999998</v>
      </c>
      <c r="F11193">
        <v>365656.973</v>
      </c>
      <c r="G11193">
        <v>318133.71399999998</v>
      </c>
      <c r="H11193">
        <v>367717.32799999998</v>
      </c>
      <c r="I11193">
        <v>358368.86599999998</v>
      </c>
      <c r="J11193">
        <v>393196.40399999998</v>
      </c>
      <c r="K11193">
        <v>391522.598</v>
      </c>
      <c r="L11193">
        <v>354856.70899999997</v>
      </c>
      <c r="M11193">
        <v>327514.95500000002</v>
      </c>
      <c r="N11193">
        <v>395283.77</v>
      </c>
      <c r="O11193">
        <v>351949.78100000002</v>
      </c>
      <c r="P11193">
        <v>348784.451</v>
      </c>
      <c r="Q11193">
        <v>333267.46000000002</v>
      </c>
      <c r="R11193">
        <v>337289.77100000001</v>
      </c>
      <c r="S11193">
        <v>335302.61900000001</v>
      </c>
      <c r="T11193">
        <v>349487.26199999999</v>
      </c>
      <c r="U11193">
        <v>330351.42800000001</v>
      </c>
      <c r="V11193">
        <v>338909.24400000001</v>
      </c>
      <c r="W11193">
        <v>394265.19699999999</v>
      </c>
      <c r="X11193">
        <v>371823.97899999999</v>
      </c>
      <c r="Y11193">
        <v>346275.38299999997</v>
      </c>
      <c r="Z11193">
        <v>347341.5</v>
      </c>
      <c r="AA11193">
        <v>332198.66200000001</v>
      </c>
      <c r="AB11193">
        <v>328772.79499999998</v>
      </c>
      <c r="AC11193">
        <v>323787.11200000002</v>
      </c>
      <c r="AD11193">
        <v>319521.80099999998</v>
      </c>
      <c r="AE11193">
        <v>311272.07199999999</v>
      </c>
      <c r="AF11193">
        <v>304434.41399999999</v>
      </c>
      <c r="AG11193">
        <v>292686.44199999998</v>
      </c>
      <c r="AH11193">
        <v>280330.527</v>
      </c>
    </row>
    <row r="11194" spans="1:34" x14ac:dyDescent="0.35">
      <c r="A11194" t="s">
        <v>11280</v>
      </c>
      <c r="C11194" t="str">
        <f t="shared" si="174"/>
        <v>EU28</v>
      </c>
      <c r="E11194">
        <v>346626.50099999999</v>
      </c>
      <c r="F11194">
        <v>371955.54700000002</v>
      </c>
      <c r="G11194">
        <v>325184.30300000001</v>
      </c>
      <c r="H11194">
        <v>374627.55699999997</v>
      </c>
      <c r="I11194">
        <v>366014.86900000001</v>
      </c>
      <c r="J11194">
        <v>400714.40399999998</v>
      </c>
      <c r="K11194">
        <v>398035.598</v>
      </c>
      <c r="L11194">
        <v>361992.70899999997</v>
      </c>
      <c r="M11194">
        <v>335013.95500000002</v>
      </c>
      <c r="N11194">
        <v>401136.77</v>
      </c>
      <c r="O11194">
        <v>359928.78100000002</v>
      </c>
      <c r="P11194">
        <v>357097.451</v>
      </c>
      <c r="Q11194">
        <v>341270.46</v>
      </c>
      <c r="R11194">
        <v>344835.77100000001</v>
      </c>
      <c r="S11194">
        <v>342058.61900000001</v>
      </c>
      <c r="T11194">
        <v>356043.26199999999</v>
      </c>
      <c r="U11194">
        <v>335652.42800000001</v>
      </c>
      <c r="V11194">
        <v>345488.24400000001</v>
      </c>
      <c r="W11194">
        <v>399903.19699999999</v>
      </c>
      <c r="X11194">
        <v>378848.97899999999</v>
      </c>
      <c r="Y11194">
        <v>353608.38299999997</v>
      </c>
      <c r="Z11194">
        <v>353202.5</v>
      </c>
      <c r="AA11194">
        <v>337021.66200000001</v>
      </c>
      <c r="AB11194">
        <v>333129.79499999998</v>
      </c>
      <c r="AC11194">
        <v>329435.11200000002</v>
      </c>
      <c r="AD11194">
        <v>325301.80099999998</v>
      </c>
      <c r="AE11194">
        <v>316231.07199999999</v>
      </c>
      <c r="AF11194">
        <v>310722.41399999999</v>
      </c>
      <c r="AG11194">
        <v>297986.44199999998</v>
      </c>
      <c r="AH11194">
        <v>286705.527</v>
      </c>
    </row>
    <row r="11195" spans="1:34" x14ac:dyDescent="0.35">
      <c r="A11195" t="s">
        <v>11281</v>
      </c>
      <c r="C11195" t="str">
        <f t="shared" si="174"/>
        <v>H,FI</v>
      </c>
      <c r="E11195">
        <v>11661</v>
      </c>
      <c r="F11195">
        <v>12357</v>
      </c>
      <c r="G11195">
        <v>13769</v>
      </c>
      <c r="H11195">
        <v>14764</v>
      </c>
      <c r="I11195">
        <v>15690</v>
      </c>
      <c r="J11195">
        <v>12470</v>
      </c>
      <c r="K11195">
        <v>11859</v>
      </c>
      <c r="L11195">
        <v>15615</v>
      </c>
      <c r="M11195">
        <v>11496</v>
      </c>
      <c r="N11195">
        <v>12062</v>
      </c>
      <c r="O11195">
        <v>11790</v>
      </c>
      <c r="P11195">
        <v>15809</v>
      </c>
      <c r="Q11195">
        <v>13048</v>
      </c>
      <c r="R11195">
        <v>10711</v>
      </c>
      <c r="S11195">
        <v>12794</v>
      </c>
      <c r="T11195">
        <v>13915</v>
      </c>
      <c r="U11195">
        <v>8956</v>
      </c>
      <c r="V11195">
        <v>10017</v>
      </c>
      <c r="W11195">
        <v>12231</v>
      </c>
      <c r="X11195">
        <v>13602</v>
      </c>
      <c r="Y11195">
        <v>12780</v>
      </c>
      <c r="Z11195">
        <v>15051</v>
      </c>
      <c r="AA11195">
        <v>12242</v>
      </c>
      <c r="AB11195">
        <v>11860</v>
      </c>
      <c r="AC11195">
        <v>12925</v>
      </c>
      <c r="AD11195">
        <v>11787</v>
      </c>
      <c r="AE11195">
        <v>13476</v>
      </c>
      <c r="AF11195">
        <v>15107</v>
      </c>
      <c r="AG11195">
        <v>13197</v>
      </c>
      <c r="AH11195">
        <v>10859</v>
      </c>
    </row>
    <row r="11196" spans="1:34" x14ac:dyDescent="0.35">
      <c r="A11196" t="s">
        <v>11282</v>
      </c>
      <c r="C11196" t="str">
        <f t="shared" si="174"/>
        <v>H,FR</v>
      </c>
      <c r="E11196">
        <v>60977.764000000003</v>
      </c>
      <c r="F11196">
        <v>69863.042000000001</v>
      </c>
      <c r="G11196">
        <v>54607.55</v>
      </c>
      <c r="H11196">
        <v>65090.8</v>
      </c>
      <c r="I11196">
        <v>59976.548999999999</v>
      </c>
      <c r="J11196">
        <v>68903.894</v>
      </c>
      <c r="K11196">
        <v>76412.747000000003</v>
      </c>
      <c r="L11196">
        <v>64173.069000000003</v>
      </c>
      <c r="M11196">
        <v>50435.080999999998</v>
      </c>
      <c r="N11196">
        <v>66891.798999999999</v>
      </c>
      <c r="O11196">
        <v>61383.807999999997</v>
      </c>
      <c r="P11196">
        <v>67699.788</v>
      </c>
      <c r="Q11196">
        <v>62677.152000000002</v>
      </c>
      <c r="R11196">
        <v>61165.406999999999</v>
      </c>
      <c r="S11196">
        <v>55804.686999999998</v>
      </c>
      <c r="T11196">
        <v>64306.536999999997</v>
      </c>
      <c r="U11196">
        <v>63743.478999999999</v>
      </c>
      <c r="V11196">
        <v>65265.923999999999</v>
      </c>
      <c r="W11196">
        <v>77905.87</v>
      </c>
      <c r="X11196">
        <v>70528.482999999993</v>
      </c>
      <c r="Y11196">
        <v>69694.864000000001</v>
      </c>
      <c r="Z11196">
        <v>59471.339</v>
      </c>
      <c r="AA11196">
        <v>61386.2</v>
      </c>
      <c r="AB11196">
        <v>63537.544999999998</v>
      </c>
      <c r="AC11196">
        <v>69486.063999999998</v>
      </c>
      <c r="AD11196">
        <v>73720.615999999995</v>
      </c>
      <c r="AE11196">
        <v>61897.756000000001</v>
      </c>
      <c r="AF11196">
        <v>66121.771999999997</v>
      </c>
      <c r="AG11196">
        <v>56006.705000000002</v>
      </c>
      <c r="AH11196">
        <v>52420.326999999997</v>
      </c>
    </row>
    <row r="11197" spans="1:34" x14ac:dyDescent="0.35">
      <c r="A11197" t="s">
        <v>11283</v>
      </c>
      <c r="C11197" t="str">
        <f t="shared" si="174"/>
        <v>H,GE</v>
      </c>
      <c r="E11197">
        <v>8931.7000000000007</v>
      </c>
      <c r="F11197">
        <v>9949.4</v>
      </c>
      <c r="G11197">
        <v>9210.4</v>
      </c>
      <c r="H11197">
        <v>9329</v>
      </c>
      <c r="I11197">
        <v>8454</v>
      </c>
      <c r="J11197">
        <v>8335</v>
      </c>
      <c r="K11197">
        <v>8271</v>
      </c>
      <c r="L11197" t="s">
        <v>94</v>
      </c>
      <c r="M11197" t="s">
        <v>94</v>
      </c>
      <c r="N11197" t="s">
        <v>94</v>
      </c>
      <c r="O11197" t="s">
        <v>94</v>
      </c>
      <c r="P11197" t="s">
        <v>94</v>
      </c>
      <c r="Q11197" t="s">
        <v>94</v>
      </c>
      <c r="R11197" t="s">
        <v>94</v>
      </c>
      <c r="S11197" t="s">
        <v>94</v>
      </c>
      <c r="T11197" t="s">
        <v>94</v>
      </c>
      <c r="U11197" t="s">
        <v>94</v>
      </c>
      <c r="V11197" t="s">
        <v>94</v>
      </c>
      <c r="W11197" t="s">
        <v>94</v>
      </c>
      <c r="X11197" t="s">
        <v>94</v>
      </c>
      <c r="Y11197" t="s">
        <v>94</v>
      </c>
      <c r="Z11197" t="s">
        <v>94</v>
      </c>
      <c r="AA11197" t="s">
        <v>94</v>
      </c>
      <c r="AB11197" t="s">
        <v>94</v>
      </c>
      <c r="AC11197" t="s">
        <v>94</v>
      </c>
      <c r="AD11197" t="s">
        <v>94</v>
      </c>
      <c r="AE11197" t="s">
        <v>94</v>
      </c>
      <c r="AF11197" t="s">
        <v>94</v>
      </c>
      <c r="AG11197" t="s">
        <v>94</v>
      </c>
      <c r="AH11197" t="s">
        <v>94</v>
      </c>
    </row>
    <row r="11198" spans="1:34" x14ac:dyDescent="0.35">
      <c r="A11198" t="s">
        <v>11284</v>
      </c>
      <c r="C11198" t="str">
        <f t="shared" si="174"/>
        <v>H,HR</v>
      </c>
      <c r="E11198">
        <v>5926.7</v>
      </c>
      <c r="F11198">
        <v>7779</v>
      </c>
      <c r="G11198">
        <v>5502.1</v>
      </c>
      <c r="H11198">
        <v>7051</v>
      </c>
      <c r="I11198">
        <v>6550</v>
      </c>
      <c r="J11198">
        <v>9118</v>
      </c>
      <c r="K11198">
        <v>8722</v>
      </c>
      <c r="L11198">
        <v>4994</v>
      </c>
      <c r="M11198">
        <v>5158</v>
      </c>
      <c r="N11198">
        <v>9224</v>
      </c>
      <c r="O11198">
        <v>7489</v>
      </c>
      <c r="P11198">
        <v>5886</v>
      </c>
      <c r="Q11198">
        <v>4857</v>
      </c>
      <c r="R11198">
        <v>6727</v>
      </c>
      <c r="S11198">
        <v>7125</v>
      </c>
      <c r="T11198">
        <v>7702</v>
      </c>
      <c r="U11198">
        <v>5505</v>
      </c>
      <c r="V11198">
        <v>5910</v>
      </c>
      <c r="W11198">
        <v>7213</v>
      </c>
      <c r="X11198">
        <v>6465</v>
      </c>
      <c r="Y11198">
        <v>7320</v>
      </c>
      <c r="Z11198">
        <v>6025</v>
      </c>
      <c r="AA11198">
        <v>5857</v>
      </c>
      <c r="AB11198">
        <v>7857</v>
      </c>
      <c r="AC11198">
        <v>5678</v>
      </c>
      <c r="AD11198">
        <v>5428</v>
      </c>
      <c r="AE11198">
        <v>4544</v>
      </c>
      <c r="AF11198">
        <v>4343</v>
      </c>
      <c r="AG11198">
        <v>5534.1</v>
      </c>
      <c r="AH11198">
        <v>3921.2</v>
      </c>
    </row>
    <row r="11199" spans="1:34" x14ac:dyDescent="0.35">
      <c r="A11199" t="s">
        <v>11285</v>
      </c>
      <c r="C11199" t="str">
        <f t="shared" si="174"/>
        <v>H,HU</v>
      </c>
      <c r="E11199">
        <v>219</v>
      </c>
      <c r="F11199">
        <v>222</v>
      </c>
      <c r="G11199">
        <v>220</v>
      </c>
      <c r="H11199">
        <v>259</v>
      </c>
      <c r="I11199">
        <v>234</v>
      </c>
      <c r="J11199">
        <v>301</v>
      </c>
      <c r="K11199">
        <v>213</v>
      </c>
      <c r="L11199">
        <v>213</v>
      </c>
      <c r="M11199">
        <v>222</v>
      </c>
      <c r="N11199">
        <v>188</v>
      </c>
      <c r="O11199">
        <v>228</v>
      </c>
      <c r="P11199">
        <v>213</v>
      </c>
      <c r="Q11199">
        <v>210</v>
      </c>
      <c r="R11199">
        <v>186</v>
      </c>
      <c r="S11199">
        <v>202</v>
      </c>
      <c r="T11199">
        <v>205</v>
      </c>
      <c r="U11199">
        <v>171</v>
      </c>
      <c r="V11199">
        <v>194</v>
      </c>
      <c r="W11199">
        <v>186</v>
      </c>
      <c r="X11199">
        <v>178</v>
      </c>
      <c r="Y11199">
        <v>181</v>
      </c>
      <c r="Z11199">
        <v>155</v>
      </c>
      <c r="AA11199">
        <v>216</v>
      </c>
      <c r="AB11199">
        <v>207</v>
      </c>
      <c r="AC11199">
        <v>163</v>
      </c>
      <c r="AD11199">
        <v>161</v>
      </c>
      <c r="AE11199">
        <v>166</v>
      </c>
      <c r="AF11199">
        <v>158</v>
      </c>
      <c r="AG11199">
        <v>194</v>
      </c>
      <c r="AH11199">
        <v>178</v>
      </c>
    </row>
    <row r="11200" spans="1:34" x14ac:dyDescent="0.35">
      <c r="A11200" t="s">
        <v>11286</v>
      </c>
      <c r="C11200" t="str">
        <f t="shared" si="174"/>
        <v>H,IE</v>
      </c>
      <c r="E11200">
        <v>1131.903</v>
      </c>
      <c r="F11200">
        <v>931.65899999999999</v>
      </c>
      <c r="G11200">
        <v>895.06500000000005</v>
      </c>
      <c r="H11200">
        <v>972.971</v>
      </c>
      <c r="I11200">
        <v>1094.598</v>
      </c>
      <c r="J11200">
        <v>987.73099999999999</v>
      </c>
      <c r="K11200">
        <v>944.22500000000002</v>
      </c>
      <c r="L11200">
        <v>1014.121</v>
      </c>
      <c r="M11200">
        <v>706.68799999999999</v>
      </c>
      <c r="N11200">
        <v>776.09299999999996</v>
      </c>
      <c r="O11200">
        <v>1257.0029999999999</v>
      </c>
      <c r="P11200">
        <v>1299.5909999999999</v>
      </c>
      <c r="Q11200">
        <v>1015.879</v>
      </c>
      <c r="R11200">
        <v>1088.096</v>
      </c>
      <c r="S11200">
        <v>975.17</v>
      </c>
      <c r="T11200">
        <v>984</v>
      </c>
      <c r="U11200">
        <v>956</v>
      </c>
      <c r="V11200">
        <v>1264</v>
      </c>
      <c r="W11200">
        <v>920</v>
      </c>
      <c r="X11200">
        <v>1151</v>
      </c>
      <c r="Y11200">
        <v>1091</v>
      </c>
      <c r="Z11200">
        <v>1189</v>
      </c>
      <c r="AA11200">
        <v>942</v>
      </c>
      <c r="AB11200">
        <v>982</v>
      </c>
      <c r="AC11200">
        <v>968</v>
      </c>
      <c r="AD11200">
        <v>1198</v>
      </c>
      <c r="AE11200">
        <v>1012</v>
      </c>
      <c r="AF11200">
        <v>1050</v>
      </c>
      <c r="AG11200">
        <v>964</v>
      </c>
      <c r="AH11200">
        <v>983</v>
      </c>
    </row>
    <row r="11201" spans="1:34" x14ac:dyDescent="0.35">
      <c r="A11201" t="s">
        <v>11287</v>
      </c>
      <c r="C11201" t="str">
        <f t="shared" si="174"/>
        <v>H,IS</v>
      </c>
      <c r="E11201">
        <v>13461.466</v>
      </c>
      <c r="F11201">
        <v>13813.688</v>
      </c>
      <c r="G11201">
        <v>14058.722</v>
      </c>
      <c r="H11201">
        <v>13470</v>
      </c>
      <c r="I11201">
        <v>13781</v>
      </c>
      <c r="J11201">
        <v>12873</v>
      </c>
      <c r="K11201">
        <v>12863</v>
      </c>
      <c r="L11201">
        <v>12337</v>
      </c>
      <c r="M11201">
        <v>12507</v>
      </c>
      <c r="N11201">
        <v>12592</v>
      </c>
      <c r="O11201">
        <v>12279</v>
      </c>
      <c r="P11201">
        <v>12427</v>
      </c>
      <c r="Q11201">
        <v>8394</v>
      </c>
      <c r="R11201">
        <v>7289</v>
      </c>
      <c r="S11201">
        <v>7015</v>
      </c>
      <c r="T11201">
        <v>7130</v>
      </c>
      <c r="U11201">
        <v>7084</v>
      </c>
      <c r="V11201">
        <v>6973</v>
      </c>
      <c r="W11201">
        <v>6574</v>
      </c>
      <c r="X11201">
        <v>6352</v>
      </c>
      <c r="Y11201">
        <v>6043</v>
      </c>
      <c r="Z11201">
        <v>5617</v>
      </c>
      <c r="AA11201">
        <v>5203</v>
      </c>
      <c r="AB11201">
        <v>4768</v>
      </c>
      <c r="AC11201">
        <v>4678</v>
      </c>
      <c r="AD11201">
        <v>4511</v>
      </c>
      <c r="AE11201">
        <v>4462</v>
      </c>
      <c r="AF11201">
        <v>4306</v>
      </c>
      <c r="AG11201">
        <v>4200</v>
      </c>
      <c r="AH11201">
        <v>4200</v>
      </c>
    </row>
    <row r="11202" spans="1:34" x14ac:dyDescent="0.35">
      <c r="A11202" t="s">
        <v>11288</v>
      </c>
      <c r="C11202" t="str">
        <f t="shared" si="174"/>
        <v>H,IT</v>
      </c>
      <c r="E11202">
        <v>47661.476999999999</v>
      </c>
      <c r="F11202">
        <v>50036.906999999999</v>
      </c>
      <c r="G11202">
        <v>37535.978000000003</v>
      </c>
      <c r="H11202">
        <v>43695.256000000001</v>
      </c>
      <c r="I11202">
        <v>46360.692999999999</v>
      </c>
      <c r="J11202">
        <v>59518.125999999997</v>
      </c>
      <c r="K11202">
        <v>54044.722999999998</v>
      </c>
      <c r="L11202">
        <v>43280.716</v>
      </c>
      <c r="M11202">
        <v>46889.360999999997</v>
      </c>
      <c r="N11202">
        <v>53479.165000000001</v>
      </c>
      <c r="O11202">
        <v>52553.885000000002</v>
      </c>
      <c r="P11202">
        <v>46351</v>
      </c>
      <c r="Q11202">
        <v>37777.684999999998</v>
      </c>
      <c r="R11202">
        <v>42565.756000000001</v>
      </c>
      <c r="S11202">
        <v>42127.947999999997</v>
      </c>
      <c r="T11202">
        <v>48915.783000000003</v>
      </c>
      <c r="U11202">
        <v>43186.141000000003</v>
      </c>
      <c r="V11202">
        <v>45799.837</v>
      </c>
      <c r="W11202">
        <v>52243.86</v>
      </c>
      <c r="X11202">
        <v>49101.33</v>
      </c>
      <c r="Y11202">
        <v>44129</v>
      </c>
      <c r="Z11202">
        <v>40248</v>
      </c>
      <c r="AA11202">
        <v>39572</v>
      </c>
      <c r="AB11202">
        <v>40002</v>
      </c>
      <c r="AC11202">
        <v>35356</v>
      </c>
      <c r="AD11202">
        <v>39966</v>
      </c>
      <c r="AE11202">
        <v>37082</v>
      </c>
      <c r="AF11202">
        <v>38280</v>
      </c>
      <c r="AG11202">
        <v>38705</v>
      </c>
      <c r="AH11202">
        <v>29332</v>
      </c>
    </row>
    <row r="11203" spans="1:34" x14ac:dyDescent="0.35">
      <c r="A11203" t="s">
        <v>11289</v>
      </c>
      <c r="C11203" t="str">
        <f t="shared" si="174"/>
        <v>H,LI</v>
      </c>
      <c r="E11203">
        <v>74</v>
      </c>
      <c r="F11203">
        <v>62</v>
      </c>
      <c r="G11203">
        <v>68</v>
      </c>
      <c r="H11203">
        <v>68</v>
      </c>
      <c r="I11203">
        <v>49</v>
      </c>
      <c r="J11203">
        <v>22</v>
      </c>
      <c r="K11203" t="s">
        <v>94</v>
      </c>
      <c r="L11203" t="s">
        <v>94</v>
      </c>
      <c r="M11203" t="s">
        <v>94</v>
      </c>
      <c r="N11203" t="s">
        <v>94</v>
      </c>
      <c r="O11203" t="s">
        <v>94</v>
      </c>
      <c r="P11203" t="s">
        <v>94</v>
      </c>
      <c r="Q11203" t="s">
        <v>94</v>
      </c>
      <c r="R11203" t="s">
        <v>94</v>
      </c>
      <c r="S11203" t="s">
        <v>94</v>
      </c>
      <c r="T11203" t="s">
        <v>94</v>
      </c>
      <c r="U11203" t="s">
        <v>94</v>
      </c>
      <c r="V11203" t="s">
        <v>94</v>
      </c>
      <c r="W11203" t="s">
        <v>94</v>
      </c>
      <c r="X11203" t="s">
        <v>94</v>
      </c>
      <c r="Y11203" t="s">
        <v>94</v>
      </c>
      <c r="Z11203" t="s">
        <v>94</v>
      </c>
      <c r="AA11203" t="s">
        <v>94</v>
      </c>
      <c r="AB11203" t="s">
        <v>94</v>
      </c>
      <c r="AC11203" t="s">
        <v>94</v>
      </c>
      <c r="AD11203" t="s">
        <v>94</v>
      </c>
      <c r="AE11203" t="s">
        <v>94</v>
      </c>
      <c r="AF11203" t="s">
        <v>94</v>
      </c>
      <c r="AG11203" t="s">
        <v>94</v>
      </c>
      <c r="AH11203" t="s">
        <v>94</v>
      </c>
    </row>
    <row r="11204" spans="1:34" x14ac:dyDescent="0.35">
      <c r="A11204" t="s">
        <v>11290</v>
      </c>
      <c r="C11204" t="str">
        <f t="shared" si="174"/>
        <v>H,LT</v>
      </c>
      <c r="E11204">
        <v>947.7</v>
      </c>
      <c r="F11204">
        <v>959.6</v>
      </c>
      <c r="G11204">
        <v>1181.4000000000001</v>
      </c>
      <c r="H11204">
        <v>1044</v>
      </c>
      <c r="I11204">
        <v>1024</v>
      </c>
      <c r="J11204">
        <v>1088</v>
      </c>
      <c r="K11204">
        <v>1069</v>
      </c>
      <c r="L11204">
        <v>937</v>
      </c>
      <c r="M11204">
        <v>1056</v>
      </c>
      <c r="N11204">
        <v>1295</v>
      </c>
      <c r="O11204">
        <v>1139</v>
      </c>
      <c r="P11204">
        <v>988</v>
      </c>
      <c r="Q11204">
        <v>958</v>
      </c>
      <c r="R11204">
        <v>802</v>
      </c>
      <c r="S11204">
        <v>820</v>
      </c>
      <c r="T11204">
        <v>943</v>
      </c>
      <c r="U11204">
        <v>985</v>
      </c>
      <c r="V11204">
        <v>781</v>
      </c>
      <c r="W11204">
        <v>701</v>
      </c>
      <c r="X11204">
        <v>644</v>
      </c>
      <c r="Y11204">
        <v>862</v>
      </c>
      <c r="Z11204">
        <v>895</v>
      </c>
      <c r="AA11204">
        <v>770</v>
      </c>
      <c r="AB11204">
        <v>874</v>
      </c>
      <c r="AC11204">
        <v>752</v>
      </c>
      <c r="AD11204">
        <v>718</v>
      </c>
      <c r="AE11204">
        <v>580</v>
      </c>
      <c r="AF11204">
        <v>470</v>
      </c>
      <c r="AG11204">
        <v>338</v>
      </c>
      <c r="AH11204">
        <v>414</v>
      </c>
    </row>
    <row r="11205" spans="1:34" x14ac:dyDescent="0.35">
      <c r="A11205" t="s">
        <v>11291</v>
      </c>
      <c r="C11205" t="str">
        <f t="shared" ref="C11205:C11268" si="175">RIGHT(A11205,4)</f>
        <v>H,LU</v>
      </c>
      <c r="E11205">
        <v>944.48400000000004</v>
      </c>
      <c r="F11205">
        <v>1332.404</v>
      </c>
      <c r="G11205">
        <v>1417.644</v>
      </c>
      <c r="H11205">
        <v>1520.3440000000001</v>
      </c>
      <c r="I11205">
        <v>1524.14</v>
      </c>
      <c r="J11205">
        <v>1162.816</v>
      </c>
      <c r="K11205">
        <v>1152.2460000000001</v>
      </c>
      <c r="L11205">
        <v>1154.6489999999999</v>
      </c>
      <c r="M11205">
        <v>1126.472</v>
      </c>
      <c r="N11205">
        <v>1460.336</v>
      </c>
      <c r="O11205">
        <v>826.81100000000004</v>
      </c>
      <c r="P11205">
        <v>958.49</v>
      </c>
      <c r="Q11205">
        <v>912.67499999999995</v>
      </c>
      <c r="R11205">
        <v>912.35699999999997</v>
      </c>
      <c r="S11205">
        <v>872.60699999999997</v>
      </c>
      <c r="T11205">
        <v>848.99099999999999</v>
      </c>
      <c r="U11205">
        <v>905.80799999999999</v>
      </c>
      <c r="V11205">
        <v>983.48299999999995</v>
      </c>
      <c r="W11205">
        <v>865.18799999999999</v>
      </c>
      <c r="X11205">
        <v>864.73599999999999</v>
      </c>
      <c r="Y11205">
        <v>742</v>
      </c>
      <c r="Z11205">
        <v>1039</v>
      </c>
      <c r="AA11205">
        <v>934</v>
      </c>
      <c r="AB11205">
        <v>873</v>
      </c>
      <c r="AC11205">
        <v>827</v>
      </c>
      <c r="AD11205">
        <v>652</v>
      </c>
      <c r="AE11205">
        <v>456</v>
      </c>
      <c r="AF11205">
        <v>603</v>
      </c>
      <c r="AG11205">
        <v>795</v>
      </c>
      <c r="AH11205">
        <v>820</v>
      </c>
    </row>
    <row r="11206" spans="1:34" x14ac:dyDescent="0.35">
      <c r="A11206" t="s">
        <v>11292</v>
      </c>
      <c r="C11206" t="str">
        <f t="shared" si="175"/>
        <v>H,LV</v>
      </c>
      <c r="E11206">
        <v>2105.5430000000001</v>
      </c>
      <c r="F11206">
        <v>2429.7240000000002</v>
      </c>
      <c r="G11206">
        <v>4376.951</v>
      </c>
      <c r="H11206">
        <v>2527.6970000000001</v>
      </c>
      <c r="I11206">
        <v>1858.1849999999999</v>
      </c>
      <c r="J11206">
        <v>1986.5930000000001</v>
      </c>
      <c r="K11206">
        <v>2908.9839999999999</v>
      </c>
      <c r="L11206">
        <v>3699.57</v>
      </c>
      <c r="M11206">
        <v>2878.1219999999998</v>
      </c>
      <c r="N11206">
        <v>3510.1729999999998</v>
      </c>
      <c r="O11206">
        <v>3449</v>
      </c>
      <c r="P11206">
        <v>3097</v>
      </c>
      <c r="Q11206">
        <v>2722</v>
      </c>
      <c r="R11206">
        <v>2692</v>
      </c>
      <c r="S11206">
        <v>3316</v>
      </c>
      <c r="T11206">
        <v>3098</v>
      </c>
      <c r="U11206">
        <v>2258</v>
      </c>
      <c r="V11206">
        <v>2455</v>
      </c>
      <c r="W11206">
        <v>2825</v>
      </c>
      <c r="X11206">
        <v>2815</v>
      </c>
      <c r="Y11206">
        <v>2754</v>
      </c>
      <c r="Z11206">
        <v>4314</v>
      </c>
      <c r="AA11206">
        <v>2952</v>
      </c>
      <c r="AB11206">
        <v>1860</v>
      </c>
      <c r="AC11206">
        <v>2937</v>
      </c>
      <c r="AD11206">
        <v>3305</v>
      </c>
      <c r="AE11206">
        <v>2876</v>
      </c>
      <c r="AF11206">
        <v>2521</v>
      </c>
      <c r="AG11206">
        <v>3275</v>
      </c>
      <c r="AH11206">
        <v>4496</v>
      </c>
    </row>
    <row r="11207" spans="1:34" x14ac:dyDescent="0.35">
      <c r="A11207" t="s">
        <v>11293</v>
      </c>
      <c r="C11207" t="str">
        <f t="shared" si="175"/>
        <v>H,MD</v>
      </c>
      <c r="E11207">
        <v>65</v>
      </c>
      <c r="F11207">
        <v>44</v>
      </c>
      <c r="G11207">
        <v>48</v>
      </c>
      <c r="H11207">
        <v>39</v>
      </c>
      <c r="I11207">
        <v>50</v>
      </c>
      <c r="J11207">
        <v>59</v>
      </c>
      <c r="K11207">
        <v>45</v>
      </c>
      <c r="L11207">
        <v>34</v>
      </c>
      <c r="M11207">
        <v>76</v>
      </c>
      <c r="N11207">
        <v>79</v>
      </c>
      <c r="O11207" t="s">
        <v>94</v>
      </c>
      <c r="P11207" t="s">
        <v>94</v>
      </c>
      <c r="Q11207" t="s">
        <v>94</v>
      </c>
      <c r="R11207" t="s">
        <v>94</v>
      </c>
      <c r="S11207" t="s">
        <v>94</v>
      </c>
      <c r="T11207" t="s">
        <v>94</v>
      </c>
      <c r="U11207" t="s">
        <v>94</v>
      </c>
      <c r="V11207" t="s">
        <v>94</v>
      </c>
      <c r="W11207" t="s">
        <v>94</v>
      </c>
      <c r="X11207" t="s">
        <v>94</v>
      </c>
      <c r="Y11207" t="s">
        <v>94</v>
      </c>
      <c r="Z11207" t="s">
        <v>94</v>
      </c>
      <c r="AA11207" t="s">
        <v>94</v>
      </c>
      <c r="AB11207" t="s">
        <v>94</v>
      </c>
      <c r="AC11207" t="s">
        <v>94</v>
      </c>
      <c r="AD11207" t="s">
        <v>94</v>
      </c>
      <c r="AE11207" t="s">
        <v>94</v>
      </c>
      <c r="AF11207" t="s">
        <v>94</v>
      </c>
      <c r="AG11207" t="s">
        <v>94</v>
      </c>
      <c r="AH11207" t="s">
        <v>94</v>
      </c>
    </row>
    <row r="11208" spans="1:34" x14ac:dyDescent="0.35">
      <c r="A11208" t="s">
        <v>11294</v>
      </c>
      <c r="C11208" t="str">
        <f t="shared" si="175"/>
        <v>H,ME</v>
      </c>
      <c r="E11208">
        <v>1633.5</v>
      </c>
      <c r="F11208">
        <v>2113</v>
      </c>
      <c r="G11208">
        <v>1023.9</v>
      </c>
      <c r="H11208">
        <v>1843</v>
      </c>
      <c r="I11208">
        <v>1491</v>
      </c>
      <c r="J11208">
        <v>1752</v>
      </c>
      <c r="K11208">
        <v>2504</v>
      </c>
      <c r="L11208">
        <v>1477</v>
      </c>
      <c r="M11208">
        <v>1204</v>
      </c>
      <c r="N11208">
        <v>2750</v>
      </c>
      <c r="O11208">
        <v>2071</v>
      </c>
      <c r="P11208">
        <v>1539</v>
      </c>
      <c r="Q11208">
        <v>1284</v>
      </c>
      <c r="R11208">
        <v>1750</v>
      </c>
      <c r="S11208">
        <v>1866</v>
      </c>
      <c r="T11208" t="s">
        <v>94</v>
      </c>
      <c r="U11208" t="s">
        <v>94</v>
      </c>
      <c r="V11208" t="s">
        <v>94</v>
      </c>
      <c r="W11208" t="s">
        <v>94</v>
      </c>
      <c r="X11208" t="s">
        <v>94</v>
      </c>
      <c r="Y11208" t="s">
        <v>94</v>
      </c>
      <c r="Z11208" t="s">
        <v>94</v>
      </c>
      <c r="AA11208" t="s">
        <v>94</v>
      </c>
      <c r="AB11208" t="s">
        <v>94</v>
      </c>
      <c r="AC11208" t="s">
        <v>94</v>
      </c>
      <c r="AD11208" t="s">
        <v>94</v>
      </c>
      <c r="AE11208" t="s">
        <v>94</v>
      </c>
      <c r="AF11208" t="s">
        <v>94</v>
      </c>
      <c r="AG11208" t="s">
        <v>94</v>
      </c>
      <c r="AH11208" t="s">
        <v>94</v>
      </c>
    </row>
    <row r="11209" spans="1:34" x14ac:dyDescent="0.35">
      <c r="A11209" t="s">
        <v>11295</v>
      </c>
      <c r="C11209" t="str">
        <f t="shared" si="175"/>
        <v>H,MK</v>
      </c>
      <c r="E11209">
        <v>1163.673</v>
      </c>
      <c r="F11209">
        <v>1791.366</v>
      </c>
      <c r="G11209">
        <v>1110.278</v>
      </c>
      <c r="H11209">
        <v>1897.3440000000001</v>
      </c>
      <c r="I11209">
        <v>1865</v>
      </c>
      <c r="J11209">
        <v>1207</v>
      </c>
      <c r="K11209">
        <v>1584</v>
      </c>
      <c r="L11209">
        <v>1041</v>
      </c>
      <c r="M11209">
        <v>1433</v>
      </c>
      <c r="N11209">
        <v>2431</v>
      </c>
      <c r="O11209">
        <v>1270</v>
      </c>
      <c r="P11209">
        <v>840</v>
      </c>
      <c r="Q11209">
        <v>1010</v>
      </c>
      <c r="R11209">
        <v>1650</v>
      </c>
      <c r="S11209">
        <v>1492</v>
      </c>
      <c r="T11209">
        <v>1482</v>
      </c>
      <c r="U11209">
        <v>1374</v>
      </c>
      <c r="V11209">
        <v>757</v>
      </c>
      <c r="W11209">
        <v>626</v>
      </c>
      <c r="X11209">
        <v>1170</v>
      </c>
      <c r="Y11209">
        <v>1389</v>
      </c>
      <c r="Z11209">
        <v>1083</v>
      </c>
      <c r="AA11209">
        <v>900</v>
      </c>
      <c r="AB11209">
        <v>850</v>
      </c>
      <c r="AC11209">
        <v>801</v>
      </c>
      <c r="AD11209">
        <v>695</v>
      </c>
      <c r="AE11209">
        <v>522</v>
      </c>
      <c r="AF11209">
        <v>848</v>
      </c>
      <c r="AG11209">
        <v>848</v>
      </c>
      <c r="AH11209">
        <v>491</v>
      </c>
    </row>
    <row r="11210" spans="1:34" x14ac:dyDescent="0.35">
      <c r="A11210" t="s">
        <v>11296</v>
      </c>
      <c r="C11210" t="str">
        <f t="shared" si="175"/>
        <v>H,MT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0</v>
      </c>
      <c r="AG11210">
        <v>0</v>
      </c>
      <c r="AH11210">
        <v>0</v>
      </c>
    </row>
    <row r="11211" spans="1:34" x14ac:dyDescent="0.35">
      <c r="A11211" t="s">
        <v>11297</v>
      </c>
      <c r="C11211" t="str">
        <f t="shared" si="175"/>
        <v>H,NL</v>
      </c>
      <c r="E11211">
        <v>74.182000000000002</v>
      </c>
      <c r="F11211">
        <v>72.347999999999999</v>
      </c>
      <c r="G11211">
        <v>60.756999999999998</v>
      </c>
      <c r="H11211">
        <v>100.07899999999999</v>
      </c>
      <c r="I11211">
        <v>92.7</v>
      </c>
      <c r="J11211">
        <v>112.2</v>
      </c>
      <c r="K11211">
        <v>114.312</v>
      </c>
      <c r="L11211">
        <v>104.38800000000001</v>
      </c>
      <c r="M11211">
        <v>57</v>
      </c>
      <c r="N11211">
        <v>105</v>
      </c>
      <c r="O11211">
        <v>98</v>
      </c>
      <c r="P11211">
        <v>102</v>
      </c>
      <c r="Q11211">
        <v>107</v>
      </c>
      <c r="R11211">
        <v>106</v>
      </c>
      <c r="S11211">
        <v>88</v>
      </c>
      <c r="T11211">
        <v>95</v>
      </c>
      <c r="U11211">
        <v>72</v>
      </c>
      <c r="V11211">
        <v>110</v>
      </c>
      <c r="W11211">
        <v>117.279</v>
      </c>
      <c r="X11211">
        <v>142.43</v>
      </c>
      <c r="Y11211">
        <v>90</v>
      </c>
      <c r="Z11211">
        <v>112</v>
      </c>
      <c r="AA11211">
        <v>92</v>
      </c>
      <c r="AB11211">
        <v>80</v>
      </c>
      <c r="AC11211">
        <v>88</v>
      </c>
      <c r="AD11211">
        <v>100</v>
      </c>
      <c r="AE11211">
        <v>92</v>
      </c>
      <c r="AF11211">
        <v>120</v>
      </c>
      <c r="AG11211">
        <v>104</v>
      </c>
      <c r="AH11211">
        <v>85</v>
      </c>
    </row>
    <row r="11212" spans="1:34" x14ac:dyDescent="0.35">
      <c r="A11212" t="s">
        <v>11298</v>
      </c>
      <c r="C11212" t="str">
        <f t="shared" si="175"/>
        <v>H,NO</v>
      </c>
      <c r="E11212">
        <v>126404.1</v>
      </c>
      <c r="F11212">
        <v>139508.76999999999</v>
      </c>
      <c r="G11212">
        <v>143112</v>
      </c>
      <c r="H11212">
        <v>143417</v>
      </c>
      <c r="I11212">
        <v>138450</v>
      </c>
      <c r="J11212">
        <v>136185</v>
      </c>
      <c r="K11212">
        <v>128699</v>
      </c>
      <c r="L11212">
        <v>142810</v>
      </c>
      <c r="M11212">
        <v>121553</v>
      </c>
      <c r="N11212">
        <v>117152</v>
      </c>
      <c r="O11212">
        <v>121070</v>
      </c>
      <c r="P11212">
        <v>134093</v>
      </c>
      <c r="Q11212">
        <v>129313</v>
      </c>
      <c r="R11212">
        <v>115134</v>
      </c>
      <c r="S11212">
        <v>130845</v>
      </c>
      <c r="T11212">
        <v>104984</v>
      </c>
      <c r="U11212">
        <v>101585</v>
      </c>
      <c r="V11212">
        <v>124591</v>
      </c>
      <c r="W11212">
        <v>108526</v>
      </c>
      <c r="X11212">
        <v>127643</v>
      </c>
      <c r="Y11212">
        <v>109005</v>
      </c>
      <c r="Z11212">
        <v>104505</v>
      </c>
      <c r="AA11212">
        <v>97843</v>
      </c>
      <c r="AB11212">
        <v>92142</v>
      </c>
      <c r="AC11212">
        <v>108079</v>
      </c>
      <c r="AD11212">
        <v>98975</v>
      </c>
      <c r="AE11212">
        <v>107018</v>
      </c>
      <c r="AF11212">
        <v>100756</v>
      </c>
      <c r="AG11212">
        <v>95488</v>
      </c>
      <c r="AH11212">
        <v>108786</v>
      </c>
    </row>
    <row r="11213" spans="1:34" x14ac:dyDescent="0.35">
      <c r="A11213" t="s">
        <v>11299</v>
      </c>
      <c r="C11213" t="str">
        <f t="shared" si="175"/>
        <v>H,PL</v>
      </c>
      <c r="E11213">
        <v>2661.7710000000002</v>
      </c>
      <c r="F11213">
        <v>2384.1529999999998</v>
      </c>
      <c r="G11213">
        <v>3030.386</v>
      </c>
      <c r="H11213">
        <v>2619</v>
      </c>
      <c r="I11213">
        <v>2432</v>
      </c>
      <c r="J11213">
        <v>2731</v>
      </c>
      <c r="K11213">
        <v>2994</v>
      </c>
      <c r="L11213">
        <v>2463</v>
      </c>
      <c r="M11213">
        <v>2759</v>
      </c>
      <c r="N11213">
        <v>3486</v>
      </c>
      <c r="O11213">
        <v>2972</v>
      </c>
      <c r="P11213">
        <v>2745</v>
      </c>
      <c r="Q11213">
        <v>2937</v>
      </c>
      <c r="R11213">
        <v>3018</v>
      </c>
      <c r="S11213">
        <v>3776</v>
      </c>
      <c r="T11213">
        <v>3689</v>
      </c>
      <c r="U11213">
        <v>3291</v>
      </c>
      <c r="V11213">
        <v>3903</v>
      </c>
      <c r="W11213">
        <v>4217</v>
      </c>
      <c r="X11213">
        <v>4113</v>
      </c>
      <c r="Y11213">
        <v>4279</v>
      </c>
      <c r="Z11213">
        <v>4324</v>
      </c>
      <c r="AA11213">
        <v>3813</v>
      </c>
      <c r="AB11213">
        <v>3907</v>
      </c>
      <c r="AC11213">
        <v>3848</v>
      </c>
      <c r="AD11213">
        <v>3783</v>
      </c>
      <c r="AE11213">
        <v>3574</v>
      </c>
      <c r="AF11213">
        <v>3569</v>
      </c>
      <c r="AG11213">
        <v>3410</v>
      </c>
      <c r="AH11213">
        <v>3311</v>
      </c>
    </row>
    <row r="11214" spans="1:34" x14ac:dyDescent="0.35">
      <c r="A11214" t="s">
        <v>11300</v>
      </c>
      <c r="C11214" t="str">
        <f t="shared" si="175"/>
        <v>H,PT</v>
      </c>
      <c r="E11214">
        <v>10224.821</v>
      </c>
      <c r="F11214">
        <v>13609.716</v>
      </c>
      <c r="G11214">
        <v>7621.0110000000004</v>
      </c>
      <c r="H11214">
        <v>16889.21</v>
      </c>
      <c r="I11214">
        <v>9784.1149999999998</v>
      </c>
      <c r="J11214">
        <v>16388.514999999999</v>
      </c>
      <c r="K11214">
        <v>14848.257</v>
      </c>
      <c r="L11214">
        <v>6650.4309999999996</v>
      </c>
      <c r="M11214">
        <v>12100.699000000001</v>
      </c>
      <c r="N11214">
        <v>16527.502</v>
      </c>
      <c r="O11214">
        <v>8992.8279999999995</v>
      </c>
      <c r="P11214">
        <v>7284.0479999999998</v>
      </c>
      <c r="Q11214">
        <v>10436.538</v>
      </c>
      <c r="R11214">
        <v>11454.778</v>
      </c>
      <c r="S11214">
        <v>5109.8559999999998</v>
      </c>
      <c r="T11214">
        <v>10131.950999999999</v>
      </c>
      <c r="U11214">
        <v>16037</v>
      </c>
      <c r="V11214">
        <v>8242</v>
      </c>
      <c r="W11214">
        <v>14358</v>
      </c>
      <c r="X11214">
        <v>11697</v>
      </c>
      <c r="Y11214">
        <v>7612.5190000000002</v>
      </c>
      <c r="Z11214">
        <v>13038.161</v>
      </c>
      <c r="AA11214">
        <v>13156.462</v>
      </c>
      <c r="AB11214">
        <v>14844.25</v>
      </c>
      <c r="AC11214">
        <v>8438.0480000000007</v>
      </c>
      <c r="AD11214">
        <v>10682.184999999999</v>
      </c>
      <c r="AE11214">
        <v>8725.3160000000007</v>
      </c>
      <c r="AF11214">
        <v>5063.6419999999998</v>
      </c>
      <c r="AG11214">
        <v>9159.6370000000006</v>
      </c>
      <c r="AH11214">
        <v>9303</v>
      </c>
    </row>
    <row r="11215" spans="1:34" x14ac:dyDescent="0.35">
      <c r="A11215" t="s">
        <v>11301</v>
      </c>
      <c r="C11215" t="str">
        <f t="shared" si="175"/>
        <v>H,RO</v>
      </c>
      <c r="E11215">
        <v>15736.16</v>
      </c>
      <c r="F11215">
        <v>17859.418000000001</v>
      </c>
      <c r="G11215">
        <v>14608.852999999999</v>
      </c>
      <c r="H11215">
        <v>18213</v>
      </c>
      <c r="I11215">
        <v>16603</v>
      </c>
      <c r="J11215">
        <v>18953</v>
      </c>
      <c r="K11215">
        <v>15062</v>
      </c>
      <c r="L11215">
        <v>12179</v>
      </c>
      <c r="M11215">
        <v>14817</v>
      </c>
      <c r="N11215">
        <v>19975</v>
      </c>
      <c r="O11215">
        <v>15587</v>
      </c>
      <c r="P11215">
        <v>17055</v>
      </c>
      <c r="Q11215">
        <v>15847</v>
      </c>
      <c r="R11215">
        <v>18261</v>
      </c>
      <c r="S11215">
        <v>20131</v>
      </c>
      <c r="T11215">
        <v>16454</v>
      </c>
      <c r="U11215">
        <v>13209</v>
      </c>
      <c r="V11215">
        <v>15958</v>
      </c>
      <c r="W11215">
        <v>14848</v>
      </c>
      <c r="X11215">
        <v>14718</v>
      </c>
      <c r="Y11215">
        <v>18216</v>
      </c>
      <c r="Z11215">
        <v>18798</v>
      </c>
      <c r="AA11215">
        <v>17422</v>
      </c>
      <c r="AB11215">
        <v>15684</v>
      </c>
      <c r="AC11215">
        <v>16632</v>
      </c>
      <c r="AD11215">
        <v>12970</v>
      </c>
      <c r="AE11215">
        <v>12681</v>
      </c>
      <c r="AF11215">
        <v>11622</v>
      </c>
      <c r="AG11215">
        <v>14528</v>
      </c>
      <c r="AH11215">
        <v>11331</v>
      </c>
    </row>
    <row r="11216" spans="1:34" x14ac:dyDescent="0.35">
      <c r="A11216" t="s">
        <v>11302</v>
      </c>
      <c r="C11216" t="str">
        <f t="shared" si="175"/>
        <v>H,RS</v>
      </c>
      <c r="E11216">
        <v>10198.239</v>
      </c>
      <c r="F11216">
        <v>11393.163</v>
      </c>
      <c r="G11216">
        <v>9751.9699999999993</v>
      </c>
      <c r="H11216">
        <v>11520</v>
      </c>
      <c r="I11216">
        <v>10783</v>
      </c>
      <c r="J11216">
        <v>11617</v>
      </c>
      <c r="K11216">
        <v>10853</v>
      </c>
      <c r="L11216">
        <v>9914</v>
      </c>
      <c r="M11216">
        <v>9243</v>
      </c>
      <c r="N11216">
        <v>12571</v>
      </c>
      <c r="O11216">
        <v>11144</v>
      </c>
      <c r="P11216">
        <v>10109</v>
      </c>
      <c r="Q11216">
        <v>10037</v>
      </c>
      <c r="R11216">
        <v>10965</v>
      </c>
      <c r="S11216">
        <v>12032</v>
      </c>
      <c r="T11216">
        <v>11121</v>
      </c>
      <c r="U11216">
        <v>9118.0589999999993</v>
      </c>
      <c r="V11216">
        <v>10446.686</v>
      </c>
      <c r="W11216">
        <v>10622.165000000001</v>
      </c>
      <c r="X11216">
        <v>10337.242</v>
      </c>
      <c r="Y11216">
        <v>11925.481</v>
      </c>
      <c r="Z11216">
        <v>11119.793</v>
      </c>
      <c r="AA11216">
        <v>11198.584000000001</v>
      </c>
      <c r="AB11216">
        <v>12228.646000000001</v>
      </c>
      <c r="AC11216">
        <v>10660.138999999999</v>
      </c>
      <c r="AD11216">
        <v>9548.6679999999997</v>
      </c>
      <c r="AE11216">
        <v>8835.6029999999992</v>
      </c>
      <c r="AF11216">
        <v>9837.0259999999998</v>
      </c>
      <c r="AG11216">
        <v>10243.700000000001</v>
      </c>
      <c r="AH11216">
        <v>8281.9</v>
      </c>
    </row>
    <row r="11217" spans="1:34" x14ac:dyDescent="0.35">
      <c r="A11217" t="s">
        <v>11303</v>
      </c>
      <c r="C11217" t="str">
        <f t="shared" si="175"/>
        <v>H,SE</v>
      </c>
      <c r="E11217">
        <v>65388</v>
      </c>
      <c r="F11217">
        <v>62239</v>
      </c>
      <c r="G11217">
        <v>65156</v>
      </c>
      <c r="H11217">
        <v>62126</v>
      </c>
      <c r="I11217">
        <v>75428</v>
      </c>
      <c r="J11217">
        <v>63860</v>
      </c>
      <c r="K11217">
        <v>61486</v>
      </c>
      <c r="L11217">
        <v>79041</v>
      </c>
      <c r="M11217">
        <v>66541</v>
      </c>
      <c r="N11217">
        <v>66487</v>
      </c>
      <c r="O11217">
        <v>65961</v>
      </c>
      <c r="P11217">
        <v>69195</v>
      </c>
      <c r="Q11217">
        <v>66247</v>
      </c>
      <c r="R11217">
        <v>61844</v>
      </c>
      <c r="S11217">
        <v>72863</v>
      </c>
      <c r="T11217">
        <v>60162</v>
      </c>
      <c r="U11217">
        <v>53406</v>
      </c>
      <c r="V11217">
        <v>66202</v>
      </c>
      <c r="W11217">
        <v>78835</v>
      </c>
      <c r="X11217">
        <v>78394</v>
      </c>
      <c r="Y11217">
        <v>71358</v>
      </c>
      <c r="Z11217">
        <v>74622</v>
      </c>
      <c r="AA11217">
        <v>66796</v>
      </c>
      <c r="AB11217">
        <v>49898</v>
      </c>
      <c r="AC11217">
        <v>64642</v>
      </c>
      <c r="AD11217">
        <v>56469</v>
      </c>
      <c r="AE11217">
        <v>71298</v>
      </c>
      <c r="AF11217">
        <v>70345</v>
      </c>
      <c r="AG11217">
        <v>59427</v>
      </c>
      <c r="AH11217">
        <v>68582</v>
      </c>
    </row>
    <row r="11218" spans="1:34" x14ac:dyDescent="0.35">
      <c r="A11218" t="s">
        <v>11304</v>
      </c>
      <c r="C11218" t="str">
        <f t="shared" si="175"/>
        <v>H,SI</v>
      </c>
      <c r="E11218">
        <v>4469.8580000000002</v>
      </c>
      <c r="F11218">
        <v>4671.6790000000001</v>
      </c>
      <c r="G11218">
        <v>3951.6869999999999</v>
      </c>
      <c r="H11218">
        <v>4555</v>
      </c>
      <c r="I11218">
        <v>3937</v>
      </c>
      <c r="J11218">
        <v>6138</v>
      </c>
      <c r="K11218">
        <v>4757</v>
      </c>
      <c r="L11218">
        <v>3961</v>
      </c>
      <c r="M11218">
        <v>3581</v>
      </c>
      <c r="N11218">
        <v>4537</v>
      </c>
      <c r="O11218">
        <v>4550</v>
      </c>
      <c r="P11218">
        <v>3758</v>
      </c>
      <c r="Q11218">
        <v>3024</v>
      </c>
      <c r="R11218">
        <v>3342</v>
      </c>
      <c r="S11218">
        <v>3236</v>
      </c>
      <c r="T11218">
        <v>3855</v>
      </c>
      <c r="U11218">
        <v>2822</v>
      </c>
      <c r="V11218">
        <v>3148</v>
      </c>
      <c r="W11218">
        <v>3587</v>
      </c>
      <c r="X11218">
        <v>3648</v>
      </c>
      <c r="Y11218">
        <v>3542</v>
      </c>
      <c r="Z11218">
        <v>3263</v>
      </c>
      <c r="AA11218">
        <v>2945</v>
      </c>
      <c r="AB11218">
        <v>3479</v>
      </c>
      <c r="AC11218">
        <v>3091</v>
      </c>
      <c r="AD11218">
        <v>3247</v>
      </c>
      <c r="AE11218">
        <v>2918</v>
      </c>
      <c r="AF11218">
        <v>3304</v>
      </c>
      <c r="AG11218">
        <v>3488</v>
      </c>
      <c r="AH11218">
        <v>2856</v>
      </c>
    </row>
    <row r="11219" spans="1:34" x14ac:dyDescent="0.35">
      <c r="A11219" t="s">
        <v>11305</v>
      </c>
      <c r="C11219" t="str">
        <f t="shared" si="175"/>
        <v>H,SK</v>
      </c>
      <c r="E11219">
        <v>4451</v>
      </c>
      <c r="F11219">
        <v>3768</v>
      </c>
      <c r="G11219">
        <v>4523</v>
      </c>
      <c r="H11219">
        <v>4508</v>
      </c>
      <c r="I11219">
        <v>4052</v>
      </c>
      <c r="J11219">
        <v>4346</v>
      </c>
      <c r="K11219">
        <v>5060</v>
      </c>
      <c r="L11219">
        <v>4351</v>
      </c>
      <c r="M11219">
        <v>4045</v>
      </c>
      <c r="N11219">
        <v>5539</v>
      </c>
      <c r="O11219">
        <v>4496</v>
      </c>
      <c r="P11219">
        <v>4153</v>
      </c>
      <c r="Q11219">
        <v>4527</v>
      </c>
      <c r="R11219">
        <v>4481</v>
      </c>
      <c r="S11219">
        <v>4659</v>
      </c>
      <c r="T11219">
        <v>4129</v>
      </c>
      <c r="U11219">
        <v>3486</v>
      </c>
      <c r="V11219">
        <v>5207</v>
      </c>
      <c r="W11219">
        <v>4783</v>
      </c>
      <c r="X11219">
        <v>4975</v>
      </c>
      <c r="Y11219">
        <v>4776</v>
      </c>
      <c r="Z11219">
        <v>4567</v>
      </c>
      <c r="AA11219">
        <v>4358</v>
      </c>
      <c r="AB11219">
        <v>4533</v>
      </c>
      <c r="AC11219">
        <v>5226</v>
      </c>
      <c r="AD11219">
        <v>4609</v>
      </c>
      <c r="AE11219">
        <v>3865</v>
      </c>
      <c r="AF11219">
        <v>2332</v>
      </c>
      <c r="AG11219">
        <v>1894</v>
      </c>
      <c r="AH11219">
        <v>2515</v>
      </c>
    </row>
    <row r="11220" spans="1:34" x14ac:dyDescent="0.35">
      <c r="A11220" t="s">
        <v>11306</v>
      </c>
      <c r="C11220" t="str">
        <f t="shared" si="175"/>
        <v>H,TR</v>
      </c>
      <c r="E11220">
        <v>87540.347999999998</v>
      </c>
      <c r="F11220">
        <v>58865.004999999997</v>
      </c>
      <c r="G11220">
        <v>57251.699000000001</v>
      </c>
      <c r="H11220">
        <v>66386</v>
      </c>
      <c r="I11220">
        <v>65924</v>
      </c>
      <c r="J11220">
        <v>39764</v>
      </c>
      <c r="K11220">
        <v>58344</v>
      </c>
      <c r="L11220">
        <v>56207</v>
      </c>
      <c r="M11220">
        <v>51098</v>
      </c>
      <c r="N11220">
        <v>50572</v>
      </c>
      <c r="O11220">
        <v>34365</v>
      </c>
      <c r="P11220">
        <v>32522</v>
      </c>
      <c r="Q11220">
        <v>34937</v>
      </c>
      <c r="R11220">
        <v>43040</v>
      </c>
      <c r="S11220">
        <v>38726</v>
      </c>
      <c r="T11220">
        <v>44527</v>
      </c>
      <c r="U11220">
        <v>34783</v>
      </c>
      <c r="V11220">
        <v>33466</v>
      </c>
      <c r="W11220">
        <v>23898</v>
      </c>
      <c r="X11220">
        <v>30816</v>
      </c>
      <c r="Y11220">
        <v>34645</v>
      </c>
      <c r="Z11220">
        <v>42198</v>
      </c>
      <c r="AA11220">
        <v>39807</v>
      </c>
      <c r="AB11220">
        <v>40465</v>
      </c>
      <c r="AC11220">
        <v>35533</v>
      </c>
      <c r="AD11220">
        <v>30581</v>
      </c>
      <c r="AE11220">
        <v>33935</v>
      </c>
      <c r="AF11220">
        <v>26556</v>
      </c>
      <c r="AG11220">
        <v>22679</v>
      </c>
      <c r="AH11220">
        <v>23138</v>
      </c>
    </row>
    <row r="11221" spans="1:34" x14ac:dyDescent="0.35">
      <c r="A11221" t="s">
        <v>11307</v>
      </c>
      <c r="C11221" t="str">
        <f t="shared" si="175"/>
        <v>H,UA</v>
      </c>
      <c r="E11221">
        <v>7855.1</v>
      </c>
      <c r="F11221">
        <v>12005.1</v>
      </c>
      <c r="G11221">
        <v>10515.9</v>
      </c>
      <c r="H11221">
        <v>9281</v>
      </c>
      <c r="I11221">
        <v>6954</v>
      </c>
      <c r="J11221">
        <v>9299</v>
      </c>
      <c r="K11221">
        <v>14450</v>
      </c>
      <c r="L11221">
        <v>10974</v>
      </c>
      <c r="M11221">
        <v>10925</v>
      </c>
      <c r="N11221">
        <v>13130</v>
      </c>
      <c r="O11221">
        <v>11910</v>
      </c>
      <c r="P11221">
        <v>11482</v>
      </c>
      <c r="Q11221">
        <v>10229</v>
      </c>
      <c r="R11221">
        <v>13010</v>
      </c>
      <c r="S11221">
        <v>12472</v>
      </c>
      <c r="T11221">
        <v>11852</v>
      </c>
      <c r="U11221">
        <v>9357</v>
      </c>
      <c r="V11221">
        <v>9754</v>
      </c>
      <c r="W11221">
        <v>12146</v>
      </c>
      <c r="X11221">
        <v>11392</v>
      </c>
      <c r="Y11221">
        <v>14449</v>
      </c>
      <c r="Z11221">
        <v>15884</v>
      </c>
      <c r="AA11221">
        <v>9999</v>
      </c>
      <c r="AB11221">
        <v>8813</v>
      </c>
      <c r="AC11221">
        <v>10124</v>
      </c>
      <c r="AD11221">
        <v>12299</v>
      </c>
      <c r="AE11221">
        <v>11214</v>
      </c>
      <c r="AF11221">
        <v>8070</v>
      </c>
      <c r="AG11221">
        <v>11904</v>
      </c>
      <c r="AH11221">
        <v>10704</v>
      </c>
    </row>
    <row r="11222" spans="1:34" x14ac:dyDescent="0.35">
      <c r="A11222" t="s">
        <v>11308</v>
      </c>
      <c r="C11222" t="str">
        <f t="shared" si="175"/>
        <v>H,UK</v>
      </c>
      <c r="E11222">
        <v>5946.2219999999998</v>
      </c>
      <c r="F11222">
        <v>6298.5739999999996</v>
      </c>
      <c r="G11222">
        <v>7050.5889999999999</v>
      </c>
      <c r="H11222">
        <v>6910.2290000000003</v>
      </c>
      <c r="I11222">
        <v>7646.0029999999997</v>
      </c>
      <c r="J11222">
        <v>7518</v>
      </c>
      <c r="K11222">
        <v>6513</v>
      </c>
      <c r="L11222">
        <v>7136</v>
      </c>
      <c r="M11222">
        <v>7499</v>
      </c>
      <c r="N11222">
        <v>5853</v>
      </c>
      <c r="O11222">
        <v>7979</v>
      </c>
      <c r="P11222">
        <v>8313</v>
      </c>
      <c r="Q11222">
        <v>8003</v>
      </c>
      <c r="R11222">
        <v>7546</v>
      </c>
      <c r="S11222">
        <v>6756</v>
      </c>
      <c r="T11222">
        <v>6556</v>
      </c>
      <c r="U11222">
        <v>5301</v>
      </c>
      <c r="V11222">
        <v>6579</v>
      </c>
      <c r="W11222">
        <v>5638</v>
      </c>
      <c r="X11222">
        <v>7025</v>
      </c>
      <c r="Y11222">
        <v>7333</v>
      </c>
      <c r="Z11222">
        <v>5861</v>
      </c>
      <c r="AA11222">
        <v>4823</v>
      </c>
      <c r="AB11222">
        <v>4357</v>
      </c>
      <c r="AC11222">
        <v>5648</v>
      </c>
      <c r="AD11222">
        <v>5780</v>
      </c>
      <c r="AE11222">
        <v>4959</v>
      </c>
      <c r="AF11222">
        <v>6288</v>
      </c>
      <c r="AG11222">
        <v>5300</v>
      </c>
      <c r="AH11222">
        <v>6375</v>
      </c>
    </row>
    <row r="11223" spans="1:34" x14ac:dyDescent="0.35">
      <c r="A11223" t="s">
        <v>11309</v>
      </c>
      <c r="C11223" t="str">
        <f t="shared" si="175"/>
        <v>H,XK</v>
      </c>
      <c r="E11223">
        <v>210.495</v>
      </c>
      <c r="F11223">
        <v>272.65199999999999</v>
      </c>
      <c r="G11223">
        <v>179.06800000000001</v>
      </c>
      <c r="H11223">
        <v>245</v>
      </c>
      <c r="I11223">
        <v>140</v>
      </c>
      <c r="J11223">
        <v>151</v>
      </c>
      <c r="K11223">
        <v>143</v>
      </c>
      <c r="L11223">
        <v>96</v>
      </c>
      <c r="M11223">
        <v>105</v>
      </c>
      <c r="N11223">
        <v>156</v>
      </c>
      <c r="O11223">
        <v>120</v>
      </c>
      <c r="P11223">
        <v>76</v>
      </c>
      <c r="Q11223">
        <v>94</v>
      </c>
      <c r="R11223">
        <v>101</v>
      </c>
      <c r="S11223">
        <v>112</v>
      </c>
      <c r="T11223">
        <v>113</v>
      </c>
      <c r="U11223">
        <v>52</v>
      </c>
      <c r="V11223">
        <v>52</v>
      </c>
      <c r="W11223">
        <v>52</v>
      </c>
      <c r="X11223">
        <v>52</v>
      </c>
      <c r="Y11223" t="s">
        <v>94</v>
      </c>
      <c r="Z11223" t="s">
        <v>94</v>
      </c>
      <c r="AA11223" t="s">
        <v>94</v>
      </c>
      <c r="AB11223" t="s">
        <v>94</v>
      </c>
      <c r="AC11223" t="s">
        <v>94</v>
      </c>
      <c r="AD11223" t="s">
        <v>94</v>
      </c>
      <c r="AE11223" t="s">
        <v>94</v>
      </c>
      <c r="AF11223" t="s">
        <v>94</v>
      </c>
      <c r="AG11223" t="s">
        <v>94</v>
      </c>
      <c r="AH11223" t="s">
        <v>94</v>
      </c>
    </row>
    <row r="11224" spans="1:34" x14ac:dyDescent="0.35">
      <c r="A11224" t="s">
        <v>11310</v>
      </c>
      <c r="C11224" t="str">
        <f t="shared" si="175"/>
        <v>H,AL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0</v>
      </c>
      <c r="AF11224">
        <v>0</v>
      </c>
      <c r="AG11224">
        <v>0</v>
      </c>
      <c r="AH11224">
        <v>0</v>
      </c>
    </row>
    <row r="11225" spans="1:34" x14ac:dyDescent="0.35">
      <c r="A11225" t="s">
        <v>11311</v>
      </c>
      <c r="C11225" t="str">
        <f t="shared" si="175"/>
        <v>H,AT</v>
      </c>
      <c r="E11225">
        <v>3378.05</v>
      </c>
      <c r="F11225">
        <v>3581.2370000000001</v>
      </c>
      <c r="G11225">
        <v>3881.567</v>
      </c>
      <c r="H11225">
        <v>3037.1529999999998</v>
      </c>
      <c r="I11225">
        <v>3434.672</v>
      </c>
      <c r="J11225">
        <v>3826.3969999999999</v>
      </c>
      <c r="K11225">
        <v>3761.527</v>
      </c>
      <c r="L11225">
        <v>3894.1979999999999</v>
      </c>
      <c r="M11225">
        <v>3542.998</v>
      </c>
      <c r="N11225">
        <v>3195.0050000000001</v>
      </c>
      <c r="O11225">
        <v>2772.6770000000001</v>
      </c>
      <c r="P11225">
        <v>2336.9630000000002</v>
      </c>
      <c r="Q11225">
        <v>2145.3609999999999</v>
      </c>
      <c r="R11225">
        <v>2400.183</v>
      </c>
      <c r="S11225">
        <v>2342.8420000000001</v>
      </c>
      <c r="T11225">
        <v>2204</v>
      </c>
      <c r="U11225">
        <v>2077</v>
      </c>
      <c r="V11225">
        <v>1793</v>
      </c>
      <c r="W11225">
        <v>1382</v>
      </c>
      <c r="X11225">
        <v>1383</v>
      </c>
      <c r="Y11225">
        <v>1028</v>
      </c>
      <c r="Z11225">
        <v>1091</v>
      </c>
      <c r="AA11225">
        <v>1019</v>
      </c>
      <c r="AB11225">
        <v>1306</v>
      </c>
      <c r="AC11225">
        <v>1047</v>
      </c>
      <c r="AD11225">
        <v>1021</v>
      </c>
      <c r="AE11225">
        <v>1050</v>
      </c>
      <c r="AF11225">
        <v>1251</v>
      </c>
      <c r="AG11225">
        <v>1302</v>
      </c>
      <c r="AH11225">
        <v>998</v>
      </c>
    </row>
    <row r="11226" spans="1:34" x14ac:dyDescent="0.35">
      <c r="A11226" t="s">
        <v>11312</v>
      </c>
      <c r="C11226" t="str">
        <f t="shared" si="175"/>
        <v>H,BA</v>
      </c>
      <c r="E11226">
        <v>71</v>
      </c>
      <c r="F11226">
        <v>101</v>
      </c>
      <c r="G11226">
        <v>197</v>
      </c>
      <c r="H11226">
        <v>0</v>
      </c>
      <c r="I11226">
        <v>0</v>
      </c>
      <c r="J11226">
        <v>0</v>
      </c>
      <c r="K11226" t="s">
        <v>94</v>
      </c>
      <c r="L11226" t="s">
        <v>94</v>
      </c>
      <c r="M11226" t="s">
        <v>94</v>
      </c>
      <c r="N11226" t="s">
        <v>94</v>
      </c>
      <c r="O11226" t="s">
        <v>94</v>
      </c>
      <c r="P11226" t="s">
        <v>94</v>
      </c>
      <c r="Q11226" t="s">
        <v>94</v>
      </c>
      <c r="R11226" t="s">
        <v>94</v>
      </c>
      <c r="S11226" t="s">
        <v>94</v>
      </c>
      <c r="T11226" t="s">
        <v>94</v>
      </c>
      <c r="U11226" t="s">
        <v>94</v>
      </c>
      <c r="V11226" t="s">
        <v>94</v>
      </c>
      <c r="W11226" t="s">
        <v>94</v>
      </c>
      <c r="X11226" t="s">
        <v>94</v>
      </c>
      <c r="Y11226" t="s">
        <v>94</v>
      </c>
      <c r="Z11226" t="s">
        <v>94</v>
      </c>
      <c r="AA11226" t="s">
        <v>94</v>
      </c>
      <c r="AB11226" t="s">
        <v>94</v>
      </c>
      <c r="AC11226" t="s">
        <v>94</v>
      </c>
      <c r="AD11226" t="s">
        <v>94</v>
      </c>
      <c r="AE11226" t="s">
        <v>94</v>
      </c>
      <c r="AF11226" t="s">
        <v>94</v>
      </c>
      <c r="AG11226" t="s">
        <v>94</v>
      </c>
      <c r="AH11226" t="s">
        <v>94</v>
      </c>
    </row>
    <row r="11227" spans="1:34" x14ac:dyDescent="0.35">
      <c r="A11227" t="s">
        <v>11313</v>
      </c>
      <c r="C11227" t="str">
        <f t="shared" si="175"/>
        <v>H,BE</v>
      </c>
      <c r="E11227">
        <v>879.2</v>
      </c>
      <c r="F11227">
        <v>1015.3</v>
      </c>
      <c r="G11227">
        <v>1127.3</v>
      </c>
      <c r="H11227">
        <v>1119.0999999999999</v>
      </c>
      <c r="I11227">
        <v>1099.0999999999999</v>
      </c>
      <c r="J11227">
        <v>1173</v>
      </c>
      <c r="K11227">
        <v>1324</v>
      </c>
      <c r="L11227">
        <v>1302</v>
      </c>
      <c r="M11227">
        <v>1227</v>
      </c>
      <c r="N11227">
        <v>1356</v>
      </c>
      <c r="O11227">
        <v>1429</v>
      </c>
      <c r="P11227">
        <v>1347</v>
      </c>
      <c r="Q11227">
        <v>1294</v>
      </c>
      <c r="R11227">
        <v>1269</v>
      </c>
      <c r="S11227">
        <v>1316</v>
      </c>
      <c r="T11227">
        <v>1290</v>
      </c>
      <c r="U11227">
        <v>1069</v>
      </c>
      <c r="V11227">
        <v>1130</v>
      </c>
      <c r="W11227">
        <v>1203</v>
      </c>
      <c r="X11227">
        <v>1239</v>
      </c>
      <c r="Y11227">
        <v>1148</v>
      </c>
      <c r="Z11227">
        <v>1108</v>
      </c>
      <c r="AA11227">
        <v>972</v>
      </c>
      <c r="AB11227">
        <v>961</v>
      </c>
      <c r="AC11227">
        <v>892</v>
      </c>
      <c r="AD11227">
        <v>838</v>
      </c>
      <c r="AE11227">
        <v>766</v>
      </c>
      <c r="AF11227">
        <v>815</v>
      </c>
      <c r="AG11227">
        <v>750</v>
      </c>
      <c r="AH11227">
        <v>631</v>
      </c>
    </row>
    <row r="11228" spans="1:34" x14ac:dyDescent="0.35">
      <c r="A11228" t="s">
        <v>11314</v>
      </c>
      <c r="C11228" t="str">
        <f t="shared" si="175"/>
        <v>H,BG</v>
      </c>
      <c r="E11228">
        <v>453.24599999999998</v>
      </c>
      <c r="F11228">
        <v>276.154</v>
      </c>
      <c r="G11228">
        <v>664.84199999999998</v>
      </c>
      <c r="H11228">
        <v>688</v>
      </c>
      <c r="I11228">
        <v>492</v>
      </c>
      <c r="J11228">
        <v>561</v>
      </c>
      <c r="K11228">
        <v>759</v>
      </c>
      <c r="L11228">
        <v>798</v>
      </c>
      <c r="M11228">
        <v>819</v>
      </c>
      <c r="N11228">
        <v>661</v>
      </c>
      <c r="O11228">
        <v>621</v>
      </c>
      <c r="P11228">
        <v>484</v>
      </c>
      <c r="Q11228">
        <v>404</v>
      </c>
      <c r="R11228">
        <v>366</v>
      </c>
      <c r="S11228">
        <v>432</v>
      </c>
      <c r="T11228">
        <v>224</v>
      </c>
      <c r="U11228">
        <v>306</v>
      </c>
      <c r="V11228">
        <v>588</v>
      </c>
      <c r="W11228">
        <v>520</v>
      </c>
      <c r="X11228">
        <v>320</v>
      </c>
      <c r="Y11228">
        <v>250</v>
      </c>
      <c r="Z11228">
        <v>257</v>
      </c>
      <c r="AA11228">
        <v>212</v>
      </c>
      <c r="AB11228">
        <v>31</v>
      </c>
      <c r="AC11228">
        <v>140</v>
      </c>
      <c r="AD11228">
        <v>172</v>
      </c>
      <c r="AE11228">
        <v>155</v>
      </c>
      <c r="AF11228">
        <v>160</v>
      </c>
      <c r="AG11228">
        <v>173</v>
      </c>
      <c r="AH11228">
        <v>248</v>
      </c>
    </row>
    <row r="11229" spans="1:34" x14ac:dyDescent="0.35">
      <c r="A11229" t="s">
        <v>11315</v>
      </c>
      <c r="C11229" t="str">
        <f t="shared" si="175"/>
        <v>H,CY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0</v>
      </c>
      <c r="AG11229">
        <v>0</v>
      </c>
      <c r="AH11229">
        <v>0</v>
      </c>
    </row>
    <row r="11230" spans="1:34" x14ac:dyDescent="0.35">
      <c r="A11230" t="s">
        <v>11316</v>
      </c>
      <c r="C11230" t="str">
        <f t="shared" si="175"/>
        <v>H,CZ</v>
      </c>
      <c r="E11230">
        <v>1166.6569999999999</v>
      </c>
      <c r="F11230">
        <v>1050.588</v>
      </c>
      <c r="G11230">
        <v>1170.4549999999999</v>
      </c>
      <c r="H11230">
        <v>1202</v>
      </c>
      <c r="I11230">
        <v>1276</v>
      </c>
      <c r="J11230">
        <v>1052</v>
      </c>
      <c r="K11230">
        <v>905</v>
      </c>
      <c r="L11230">
        <v>731</v>
      </c>
      <c r="M11230">
        <v>701</v>
      </c>
      <c r="N11230">
        <v>591</v>
      </c>
      <c r="O11230">
        <v>553</v>
      </c>
      <c r="P11230">
        <v>352</v>
      </c>
      <c r="Q11230">
        <v>434</v>
      </c>
      <c r="R11230">
        <v>707</v>
      </c>
      <c r="S11230">
        <v>647</v>
      </c>
      <c r="T11230">
        <v>543</v>
      </c>
      <c r="U11230">
        <v>411</v>
      </c>
      <c r="V11230">
        <v>353</v>
      </c>
      <c r="W11230">
        <v>413</v>
      </c>
      <c r="X11230">
        <v>555</v>
      </c>
      <c r="Y11230">
        <v>535</v>
      </c>
      <c r="Z11230">
        <v>488</v>
      </c>
      <c r="AA11230">
        <v>381</v>
      </c>
      <c r="AB11230">
        <v>434</v>
      </c>
      <c r="AC11230">
        <v>272</v>
      </c>
      <c r="AD11230">
        <v>316</v>
      </c>
      <c r="AE11230">
        <v>227</v>
      </c>
      <c r="AF11230">
        <v>236</v>
      </c>
      <c r="AG11230">
        <v>230</v>
      </c>
      <c r="AH11230">
        <v>288</v>
      </c>
    </row>
    <row r="11231" spans="1:34" x14ac:dyDescent="0.35">
      <c r="A11231" t="s">
        <v>11317</v>
      </c>
      <c r="C11231" t="str">
        <f t="shared" si="175"/>
        <v>H,DE</v>
      </c>
      <c r="E11231">
        <v>5940</v>
      </c>
      <c r="F11231">
        <v>6169</v>
      </c>
      <c r="G11231">
        <v>6005</v>
      </c>
      <c r="H11231">
        <v>5588</v>
      </c>
      <c r="I11231">
        <v>5921</v>
      </c>
      <c r="J11231">
        <v>5857</v>
      </c>
      <c r="K11231">
        <v>5784</v>
      </c>
      <c r="L11231">
        <v>6094</v>
      </c>
      <c r="M11231">
        <v>5840</v>
      </c>
      <c r="N11231">
        <v>6400</v>
      </c>
      <c r="O11231">
        <v>5651</v>
      </c>
      <c r="P11231">
        <v>6026</v>
      </c>
      <c r="Q11231">
        <v>6915</v>
      </c>
      <c r="R11231">
        <v>6760</v>
      </c>
      <c r="S11231">
        <v>6779</v>
      </c>
      <c r="T11231">
        <v>5714</v>
      </c>
      <c r="U11231">
        <v>4576</v>
      </c>
      <c r="V11231">
        <v>4740</v>
      </c>
      <c r="W11231">
        <v>4520</v>
      </c>
      <c r="X11231">
        <v>4230</v>
      </c>
      <c r="Y11231">
        <v>3547</v>
      </c>
      <c r="Z11231">
        <v>3843</v>
      </c>
      <c r="AA11231">
        <v>3393</v>
      </c>
      <c r="AB11231">
        <v>4491</v>
      </c>
      <c r="AC11231">
        <v>4295</v>
      </c>
      <c r="AD11231">
        <v>3788</v>
      </c>
      <c r="AE11231">
        <v>3652</v>
      </c>
      <c r="AF11231">
        <v>3708</v>
      </c>
      <c r="AG11231">
        <v>3711</v>
      </c>
      <c r="AH11231">
        <v>2365</v>
      </c>
    </row>
    <row r="11232" spans="1:34" x14ac:dyDescent="0.35">
      <c r="A11232" t="s">
        <v>11318</v>
      </c>
      <c r="C11232" t="str">
        <f t="shared" si="175"/>
        <v>H,DK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</v>
      </c>
      <c r="AH11232">
        <v>0</v>
      </c>
    </row>
    <row r="11233" spans="1:34" x14ac:dyDescent="0.35">
      <c r="A11233" t="s">
        <v>11319</v>
      </c>
      <c r="C11233" t="str">
        <f t="shared" si="175"/>
        <v>EA19</v>
      </c>
      <c r="E11233">
        <v>22502.938999999998</v>
      </c>
      <c r="F11233">
        <v>24050.753000000001</v>
      </c>
      <c r="G11233">
        <v>25223.735000000001</v>
      </c>
      <c r="H11233">
        <v>23914.159</v>
      </c>
      <c r="I11233">
        <v>24211.485000000001</v>
      </c>
      <c r="J11233">
        <v>25693.535</v>
      </c>
      <c r="K11233">
        <v>25824.155999999999</v>
      </c>
      <c r="L11233">
        <v>25362.192999999999</v>
      </c>
      <c r="M11233">
        <v>23002.906999999999</v>
      </c>
      <c r="N11233">
        <v>25553.573</v>
      </c>
      <c r="O11233">
        <v>24907.227999999999</v>
      </c>
      <c r="P11233">
        <v>26095.734</v>
      </c>
      <c r="Q11233">
        <v>27882.405999999999</v>
      </c>
      <c r="R11233">
        <v>28986.577000000001</v>
      </c>
      <c r="S11233">
        <v>29362.403999999999</v>
      </c>
      <c r="T11233">
        <v>28021.337</v>
      </c>
      <c r="U11233">
        <v>27016.508000000002</v>
      </c>
      <c r="V11233">
        <v>28888.829000000002</v>
      </c>
      <c r="W11233">
        <v>24051.432000000001</v>
      </c>
      <c r="X11233">
        <v>24398.314999999999</v>
      </c>
      <c r="Y11233">
        <v>21562</v>
      </c>
      <c r="Z11233">
        <v>20199</v>
      </c>
      <c r="AA11233">
        <v>17529</v>
      </c>
      <c r="AB11233">
        <v>19278</v>
      </c>
      <c r="AC11233">
        <v>17007</v>
      </c>
      <c r="AD11233">
        <v>13593</v>
      </c>
      <c r="AE11233">
        <v>14634</v>
      </c>
      <c r="AF11233">
        <v>16969</v>
      </c>
      <c r="AG11233">
        <v>15742</v>
      </c>
      <c r="AH11233">
        <v>13749</v>
      </c>
    </row>
    <row r="11234" spans="1:34" x14ac:dyDescent="0.35">
      <c r="A11234" t="s">
        <v>11320</v>
      </c>
      <c r="C11234" t="str">
        <f t="shared" si="175"/>
        <v>H,EE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>
        <v>0</v>
      </c>
      <c r="AF11234">
        <v>0</v>
      </c>
      <c r="AG11234">
        <v>0</v>
      </c>
      <c r="AH11234">
        <v>0</v>
      </c>
    </row>
    <row r="11235" spans="1:34" x14ac:dyDescent="0.35">
      <c r="A11235" t="s">
        <v>11321</v>
      </c>
      <c r="C11235" t="str">
        <f t="shared" si="175"/>
        <v>H,EL</v>
      </c>
      <c r="E11235">
        <v>51</v>
      </c>
      <c r="F11235">
        <v>16.452999999999999</v>
      </c>
      <c r="G11235">
        <v>77.259</v>
      </c>
      <c r="H11235">
        <v>22</v>
      </c>
      <c r="I11235">
        <v>52</v>
      </c>
      <c r="J11235">
        <v>128.84700000000001</v>
      </c>
      <c r="K11235">
        <v>36.966000000000001</v>
      </c>
      <c r="L11235">
        <v>198.124</v>
      </c>
      <c r="M11235">
        <v>264.053</v>
      </c>
      <c r="N11235">
        <v>23.478999999999999</v>
      </c>
      <c r="O11235">
        <v>268.21800000000002</v>
      </c>
      <c r="P11235">
        <v>837</v>
      </c>
      <c r="Q11235">
        <v>785</v>
      </c>
      <c r="R11235">
        <v>610</v>
      </c>
      <c r="S11235">
        <v>593</v>
      </c>
      <c r="T11235">
        <v>533</v>
      </c>
      <c r="U11235">
        <v>566</v>
      </c>
      <c r="V11235">
        <v>663</v>
      </c>
      <c r="W11235">
        <v>628</v>
      </c>
      <c r="X11235">
        <v>418</v>
      </c>
      <c r="Y11235">
        <v>237</v>
      </c>
      <c r="Z11235">
        <v>149</v>
      </c>
      <c r="AA11235">
        <v>214</v>
      </c>
      <c r="AB11235">
        <v>156</v>
      </c>
      <c r="AC11235">
        <v>253</v>
      </c>
      <c r="AD11235">
        <v>243</v>
      </c>
      <c r="AE11235">
        <v>259</v>
      </c>
      <c r="AF11235">
        <v>186</v>
      </c>
      <c r="AG11235">
        <v>72</v>
      </c>
      <c r="AH11235">
        <v>228</v>
      </c>
    </row>
    <row r="11236" spans="1:34" x14ac:dyDescent="0.35">
      <c r="A11236" t="s">
        <v>11322</v>
      </c>
      <c r="C11236" t="str">
        <f t="shared" si="175"/>
        <v>H,ES</v>
      </c>
      <c r="E11236">
        <v>2228</v>
      </c>
      <c r="F11236">
        <v>2469</v>
      </c>
      <c r="G11236">
        <v>2748</v>
      </c>
      <c r="H11236">
        <v>3469.68</v>
      </c>
      <c r="I11236">
        <v>3228</v>
      </c>
      <c r="J11236">
        <v>3801.3519999999999</v>
      </c>
      <c r="K11236">
        <v>4187.259</v>
      </c>
      <c r="L11236">
        <v>3617</v>
      </c>
      <c r="M11236">
        <v>2315</v>
      </c>
      <c r="N11236">
        <v>3207</v>
      </c>
      <c r="O11236">
        <v>2751</v>
      </c>
      <c r="P11236">
        <v>2780</v>
      </c>
      <c r="Q11236">
        <v>3213</v>
      </c>
      <c r="R11236">
        <v>3872</v>
      </c>
      <c r="S11236">
        <v>4632</v>
      </c>
      <c r="T11236">
        <v>3355</v>
      </c>
      <c r="U11236">
        <v>3414</v>
      </c>
      <c r="V11236">
        <v>5046</v>
      </c>
      <c r="W11236">
        <v>2976</v>
      </c>
      <c r="X11236">
        <v>3551</v>
      </c>
      <c r="Y11236">
        <v>2614</v>
      </c>
      <c r="Z11236">
        <v>1817</v>
      </c>
      <c r="AA11236">
        <v>1249</v>
      </c>
      <c r="AB11236">
        <v>1088</v>
      </c>
      <c r="AC11236">
        <v>1489</v>
      </c>
      <c r="AD11236">
        <v>946</v>
      </c>
      <c r="AE11236">
        <v>1359</v>
      </c>
      <c r="AF11236">
        <v>2018</v>
      </c>
      <c r="AG11236">
        <v>1048</v>
      </c>
      <c r="AH11236">
        <v>714</v>
      </c>
    </row>
    <row r="11237" spans="1:34" x14ac:dyDescent="0.35">
      <c r="A11237" t="s">
        <v>11323</v>
      </c>
      <c r="C11237" t="str">
        <f t="shared" si="175"/>
        <v>2020</v>
      </c>
      <c r="E11237">
        <v>25382.886999999999</v>
      </c>
      <c r="F11237">
        <v>26352.006000000001</v>
      </c>
      <c r="G11237">
        <v>28117.445</v>
      </c>
      <c r="H11237">
        <v>27118.159</v>
      </c>
      <c r="I11237">
        <v>27248.485000000001</v>
      </c>
      <c r="J11237">
        <v>28557.535</v>
      </c>
      <c r="K11237">
        <v>28637.155999999999</v>
      </c>
      <c r="L11237">
        <v>27878.192999999999</v>
      </c>
      <c r="M11237">
        <v>25421.906999999999</v>
      </c>
      <c r="N11237">
        <v>27942.573</v>
      </c>
      <c r="O11237">
        <v>27163.227999999999</v>
      </c>
      <c r="P11237">
        <v>27778.734</v>
      </c>
      <c r="Q11237">
        <v>29574.405999999999</v>
      </c>
      <c r="R11237">
        <v>31294.577000000001</v>
      </c>
      <c r="S11237">
        <v>32194.403999999999</v>
      </c>
      <c r="T11237">
        <v>30545.337</v>
      </c>
      <c r="U11237">
        <v>29473.508000000002</v>
      </c>
      <c r="V11237">
        <v>31558.829000000002</v>
      </c>
      <c r="W11237">
        <v>26939.432000000001</v>
      </c>
      <c r="X11237">
        <v>27336.314999999999</v>
      </c>
      <c r="Y11237">
        <v>24498</v>
      </c>
      <c r="Z11237">
        <v>23010</v>
      </c>
      <c r="AA11237">
        <v>20031</v>
      </c>
      <c r="AB11237">
        <v>21757</v>
      </c>
      <c r="AC11237">
        <v>19441</v>
      </c>
      <c r="AD11237">
        <v>16487</v>
      </c>
      <c r="AE11237">
        <v>17669</v>
      </c>
      <c r="AF11237">
        <v>19957</v>
      </c>
      <c r="AG11237">
        <v>18576.8</v>
      </c>
      <c r="AH11237">
        <v>16699.400000000001</v>
      </c>
    </row>
    <row r="11238" spans="1:34" x14ac:dyDescent="0.35">
      <c r="A11238" t="s">
        <v>11324</v>
      </c>
      <c r="C11238" t="str">
        <f t="shared" si="175"/>
        <v>EU28</v>
      </c>
      <c r="E11238">
        <v>27139.297999999999</v>
      </c>
      <c r="F11238">
        <v>28850.455999999998</v>
      </c>
      <c r="G11238">
        <v>30989.474999999999</v>
      </c>
      <c r="H11238">
        <v>30077.374</v>
      </c>
      <c r="I11238">
        <v>29987.901000000002</v>
      </c>
      <c r="J11238">
        <v>31440.535</v>
      </c>
      <c r="K11238">
        <v>31541.155999999999</v>
      </c>
      <c r="L11238">
        <v>30844.192999999999</v>
      </c>
      <c r="M11238">
        <v>28327.906999999999</v>
      </c>
      <c r="N11238">
        <v>31092.573</v>
      </c>
      <c r="O11238">
        <v>30848.227999999999</v>
      </c>
      <c r="P11238">
        <v>31867.734</v>
      </c>
      <c r="Q11238">
        <v>33433.406000000003</v>
      </c>
      <c r="R11238">
        <v>35147.576999999997</v>
      </c>
      <c r="S11238">
        <v>35124.404000000002</v>
      </c>
      <c r="T11238">
        <v>33194.337</v>
      </c>
      <c r="U11238">
        <v>32207.508000000002</v>
      </c>
      <c r="V11238">
        <v>34210.828999999998</v>
      </c>
      <c r="W11238">
        <v>29361.432000000001</v>
      </c>
      <c r="X11238">
        <v>30030.314999999999</v>
      </c>
      <c r="Y11238">
        <v>27400</v>
      </c>
      <c r="Z11238">
        <v>24634</v>
      </c>
      <c r="AA11238">
        <v>21517</v>
      </c>
      <c r="AB11238">
        <v>23313</v>
      </c>
      <c r="AC11238">
        <v>20993</v>
      </c>
      <c r="AD11238">
        <v>17950</v>
      </c>
      <c r="AE11238">
        <v>19106</v>
      </c>
      <c r="AF11238">
        <v>21654</v>
      </c>
      <c r="AG11238">
        <v>20099.8</v>
      </c>
      <c r="AH11238">
        <v>18681.400000000001</v>
      </c>
    </row>
    <row r="11239" spans="1:34" x14ac:dyDescent="0.35">
      <c r="A11239" t="s">
        <v>11325</v>
      </c>
      <c r="C11239" t="str">
        <f t="shared" si="175"/>
        <v>H,FI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0</v>
      </c>
      <c r="AH11239">
        <v>0</v>
      </c>
    </row>
    <row r="11240" spans="1:34" x14ac:dyDescent="0.35">
      <c r="A11240" t="s">
        <v>11326</v>
      </c>
      <c r="C11240" t="str">
        <f t="shared" si="175"/>
        <v>H,FR</v>
      </c>
      <c r="E11240">
        <v>4658.7669999999998</v>
      </c>
      <c r="F11240">
        <v>5360.6890000000003</v>
      </c>
      <c r="G11240">
        <v>5133.6530000000002</v>
      </c>
      <c r="H11240">
        <v>4846.3379999999997</v>
      </c>
      <c r="I11240">
        <v>4957.0910000000003</v>
      </c>
      <c r="J11240">
        <v>5797.3810000000003</v>
      </c>
      <c r="K11240">
        <v>5150.5290000000005</v>
      </c>
      <c r="L11240">
        <v>4928.8720000000003</v>
      </c>
      <c r="M11240">
        <v>5149.152</v>
      </c>
      <c r="N11240">
        <v>4812</v>
      </c>
      <c r="O11240">
        <v>4972</v>
      </c>
      <c r="P11240">
        <v>4714</v>
      </c>
      <c r="Q11240">
        <v>5655</v>
      </c>
      <c r="R11240">
        <v>5438</v>
      </c>
      <c r="S11240">
        <v>4852</v>
      </c>
      <c r="T11240">
        <v>5344</v>
      </c>
      <c r="U11240">
        <v>5335</v>
      </c>
      <c r="V11240">
        <v>5434</v>
      </c>
      <c r="W11240">
        <v>4244</v>
      </c>
      <c r="X11240">
        <v>4770</v>
      </c>
      <c r="Y11240">
        <v>4569</v>
      </c>
      <c r="Z11240">
        <v>4010</v>
      </c>
      <c r="AA11240">
        <v>3795</v>
      </c>
      <c r="AB11240">
        <v>4238</v>
      </c>
      <c r="AC11240">
        <v>3073</v>
      </c>
      <c r="AD11240">
        <v>2275</v>
      </c>
      <c r="AE11240">
        <v>3053</v>
      </c>
      <c r="AF11240">
        <v>3628</v>
      </c>
      <c r="AG11240">
        <v>3943</v>
      </c>
      <c r="AH11240">
        <v>3552</v>
      </c>
    </row>
    <row r="11241" spans="1:34" x14ac:dyDescent="0.35">
      <c r="A11241" t="s">
        <v>11327</v>
      </c>
      <c r="C11241" t="str">
        <f t="shared" si="175"/>
        <v>H,GE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 t="s">
        <v>94</v>
      </c>
      <c r="M11241" t="s">
        <v>94</v>
      </c>
      <c r="N11241" t="s">
        <v>94</v>
      </c>
      <c r="O11241" t="s">
        <v>94</v>
      </c>
      <c r="P11241" t="s">
        <v>94</v>
      </c>
      <c r="Q11241" t="s">
        <v>94</v>
      </c>
      <c r="R11241" t="s">
        <v>94</v>
      </c>
      <c r="S11241" t="s">
        <v>94</v>
      </c>
      <c r="T11241" t="s">
        <v>94</v>
      </c>
      <c r="U11241" t="s">
        <v>94</v>
      </c>
      <c r="V11241" t="s">
        <v>94</v>
      </c>
      <c r="W11241" t="s">
        <v>94</v>
      </c>
      <c r="X11241" t="s">
        <v>94</v>
      </c>
      <c r="Y11241" t="s">
        <v>94</v>
      </c>
      <c r="Z11241" t="s">
        <v>94</v>
      </c>
      <c r="AA11241" t="s">
        <v>94</v>
      </c>
      <c r="AB11241" t="s">
        <v>94</v>
      </c>
      <c r="AC11241" t="s">
        <v>94</v>
      </c>
      <c r="AD11241" t="s">
        <v>94</v>
      </c>
      <c r="AE11241" t="s">
        <v>94</v>
      </c>
      <c r="AF11241" t="s">
        <v>94</v>
      </c>
      <c r="AG11241" t="s">
        <v>94</v>
      </c>
      <c r="AH11241" t="s">
        <v>94</v>
      </c>
    </row>
    <row r="11242" spans="1:34" x14ac:dyDescent="0.35">
      <c r="A11242" t="s">
        <v>11328</v>
      </c>
      <c r="C11242" t="str">
        <f t="shared" si="175"/>
        <v>H,HR</v>
      </c>
      <c r="E11242">
        <v>106.5</v>
      </c>
      <c r="F11242">
        <v>84</v>
      </c>
      <c r="G11242">
        <v>200.3</v>
      </c>
      <c r="H11242">
        <v>205</v>
      </c>
      <c r="I11242">
        <v>165</v>
      </c>
      <c r="J11242">
        <v>118</v>
      </c>
      <c r="K11242">
        <v>105</v>
      </c>
      <c r="L11242">
        <v>162</v>
      </c>
      <c r="M11242">
        <v>129</v>
      </c>
      <c r="N11242">
        <v>106</v>
      </c>
      <c r="O11242">
        <v>85</v>
      </c>
      <c r="P11242">
        <v>110</v>
      </c>
      <c r="Q11242">
        <v>164</v>
      </c>
      <c r="R11242">
        <v>124</v>
      </c>
      <c r="S11242">
        <v>105</v>
      </c>
      <c r="T11242">
        <v>93</v>
      </c>
      <c r="U11242">
        <v>60</v>
      </c>
      <c r="V11242">
        <v>67</v>
      </c>
      <c r="W11242">
        <v>38</v>
      </c>
      <c r="X11242">
        <v>18</v>
      </c>
      <c r="Y11242">
        <v>2</v>
      </c>
      <c r="Z11242">
        <v>8</v>
      </c>
      <c r="AA11242">
        <v>11</v>
      </c>
      <c r="AB11242">
        <v>0</v>
      </c>
      <c r="AC11242">
        <v>0</v>
      </c>
      <c r="AD11242">
        <v>0</v>
      </c>
      <c r="AE11242">
        <v>0</v>
      </c>
      <c r="AF11242">
        <v>0</v>
      </c>
      <c r="AG11242">
        <v>19.8</v>
      </c>
      <c r="AH11242">
        <v>11</v>
      </c>
    </row>
    <row r="11243" spans="1:34" x14ac:dyDescent="0.35">
      <c r="A11243" t="s">
        <v>11329</v>
      </c>
      <c r="C11243" t="str">
        <f t="shared" si="175"/>
        <v>H,HU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0</v>
      </c>
      <c r="AG11243">
        <v>0</v>
      </c>
      <c r="AH11243">
        <v>0</v>
      </c>
    </row>
    <row r="11244" spans="1:34" x14ac:dyDescent="0.35">
      <c r="A11244" t="s">
        <v>11330</v>
      </c>
      <c r="C11244" t="str">
        <f t="shared" si="175"/>
        <v>H,IE</v>
      </c>
      <c r="E11244">
        <v>245.31899999999999</v>
      </c>
      <c r="F11244">
        <v>237.56899999999999</v>
      </c>
      <c r="G11244">
        <v>203.46299999999999</v>
      </c>
      <c r="H11244">
        <v>291.94499999999999</v>
      </c>
      <c r="I11244">
        <v>288.108</v>
      </c>
      <c r="J11244">
        <v>279.077</v>
      </c>
      <c r="K11244">
        <v>344.72800000000001</v>
      </c>
      <c r="L11244">
        <v>211.77199999999999</v>
      </c>
      <c r="M11244">
        <v>1E-3</v>
      </c>
      <c r="N11244">
        <v>176.86199999999999</v>
      </c>
      <c r="O11244">
        <v>355.26900000000001</v>
      </c>
      <c r="P11244">
        <v>331.26799999999997</v>
      </c>
      <c r="Q11244">
        <v>349.303</v>
      </c>
      <c r="R11244">
        <v>363.82299999999998</v>
      </c>
      <c r="S11244">
        <v>343.91</v>
      </c>
      <c r="T11244">
        <v>354</v>
      </c>
      <c r="U11244">
        <v>358</v>
      </c>
      <c r="V11244">
        <v>352</v>
      </c>
      <c r="W11244">
        <v>324</v>
      </c>
      <c r="X11244">
        <v>304</v>
      </c>
      <c r="Y11244">
        <v>244</v>
      </c>
      <c r="Z11244">
        <v>273</v>
      </c>
      <c r="AA11244">
        <v>264</v>
      </c>
      <c r="AB11244">
        <v>260</v>
      </c>
      <c r="AC11244">
        <v>255</v>
      </c>
      <c r="AD11244">
        <v>278</v>
      </c>
      <c r="AE11244">
        <v>247</v>
      </c>
      <c r="AF11244">
        <v>233</v>
      </c>
      <c r="AG11244">
        <v>218</v>
      </c>
      <c r="AH11244">
        <v>286</v>
      </c>
    </row>
    <row r="11245" spans="1:34" x14ac:dyDescent="0.35">
      <c r="A11245" t="s">
        <v>11331</v>
      </c>
      <c r="C11245" t="str">
        <f t="shared" si="175"/>
        <v>H,IS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>
        <v>0</v>
      </c>
      <c r="AG11245">
        <v>0</v>
      </c>
      <c r="AH11245">
        <v>0</v>
      </c>
    </row>
    <row r="11246" spans="1:34" x14ac:dyDescent="0.35">
      <c r="A11246" t="s">
        <v>11332</v>
      </c>
      <c r="C11246" t="str">
        <f t="shared" si="175"/>
        <v>H,IT</v>
      </c>
      <c r="E11246">
        <v>1834.9829999999999</v>
      </c>
      <c r="F11246">
        <v>1716.337</v>
      </c>
      <c r="G11246">
        <v>1825.96</v>
      </c>
      <c r="H11246">
        <v>1825.204</v>
      </c>
      <c r="I11246">
        <v>1432.144</v>
      </c>
      <c r="J11246">
        <v>1710.902</v>
      </c>
      <c r="K11246">
        <v>1898.2</v>
      </c>
      <c r="L11246">
        <v>1979.1079999999999</v>
      </c>
      <c r="M11246">
        <v>1934.1969999999999</v>
      </c>
      <c r="N11246">
        <v>3289.8989999999999</v>
      </c>
      <c r="O11246">
        <v>4305.1959999999999</v>
      </c>
      <c r="P11246">
        <v>5603.5780000000004</v>
      </c>
      <c r="Q11246">
        <v>5666.1220000000003</v>
      </c>
      <c r="R11246">
        <v>6430.652</v>
      </c>
      <c r="S11246">
        <v>6860.1670000000004</v>
      </c>
      <c r="T11246">
        <v>7570.1289999999999</v>
      </c>
      <c r="U11246">
        <v>7606.9650000000001</v>
      </c>
      <c r="V11246">
        <v>7742.6530000000002</v>
      </c>
      <c r="W11246">
        <v>7115.3829999999998</v>
      </c>
      <c r="X11246">
        <v>6700.1890000000003</v>
      </c>
      <c r="Y11246">
        <v>6391</v>
      </c>
      <c r="Z11246">
        <v>6124</v>
      </c>
      <c r="AA11246">
        <v>4925</v>
      </c>
      <c r="AB11246">
        <v>5004</v>
      </c>
      <c r="AC11246">
        <v>4114</v>
      </c>
      <c r="AD11246">
        <v>3066</v>
      </c>
      <c r="AE11246">
        <v>3051</v>
      </c>
      <c r="AF11246">
        <v>3573</v>
      </c>
      <c r="AG11246">
        <v>3354</v>
      </c>
      <c r="AH11246">
        <v>3428</v>
      </c>
    </row>
    <row r="11247" spans="1:34" x14ac:dyDescent="0.35">
      <c r="A11247" t="s">
        <v>11333</v>
      </c>
      <c r="C11247" t="str">
        <f t="shared" si="175"/>
        <v>H,LI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 t="s">
        <v>94</v>
      </c>
      <c r="L11247" t="s">
        <v>94</v>
      </c>
      <c r="M11247" t="s">
        <v>94</v>
      </c>
      <c r="N11247" t="s">
        <v>94</v>
      </c>
      <c r="O11247" t="s">
        <v>94</v>
      </c>
      <c r="P11247" t="s">
        <v>94</v>
      </c>
      <c r="Q11247" t="s">
        <v>94</v>
      </c>
      <c r="R11247" t="s">
        <v>94</v>
      </c>
      <c r="S11247" t="s">
        <v>94</v>
      </c>
      <c r="T11247" t="s">
        <v>94</v>
      </c>
      <c r="U11247" t="s">
        <v>94</v>
      </c>
      <c r="V11247" t="s">
        <v>94</v>
      </c>
      <c r="W11247" t="s">
        <v>94</v>
      </c>
      <c r="X11247" t="s">
        <v>94</v>
      </c>
      <c r="Y11247" t="s">
        <v>94</v>
      </c>
      <c r="Z11247" t="s">
        <v>94</v>
      </c>
      <c r="AA11247" t="s">
        <v>94</v>
      </c>
      <c r="AB11247" t="s">
        <v>94</v>
      </c>
      <c r="AC11247" t="s">
        <v>94</v>
      </c>
      <c r="AD11247" t="s">
        <v>94</v>
      </c>
      <c r="AE11247" t="s">
        <v>94</v>
      </c>
      <c r="AF11247" t="s">
        <v>94</v>
      </c>
      <c r="AG11247" t="s">
        <v>94</v>
      </c>
      <c r="AH11247" t="s">
        <v>94</v>
      </c>
    </row>
    <row r="11248" spans="1:34" x14ac:dyDescent="0.35">
      <c r="A11248" t="s">
        <v>11334</v>
      </c>
      <c r="C11248" t="str">
        <f t="shared" si="175"/>
        <v>H,LT</v>
      </c>
      <c r="E11248">
        <v>602.29999999999995</v>
      </c>
      <c r="F11248">
        <v>528.6</v>
      </c>
      <c r="G11248">
        <v>579</v>
      </c>
      <c r="H11248">
        <v>590</v>
      </c>
      <c r="I11248">
        <v>675</v>
      </c>
      <c r="J11248">
        <v>689</v>
      </c>
      <c r="K11248">
        <v>548</v>
      </c>
      <c r="L11248">
        <v>514</v>
      </c>
      <c r="M11248">
        <v>576</v>
      </c>
      <c r="N11248">
        <v>755</v>
      </c>
      <c r="O11248">
        <v>715</v>
      </c>
      <c r="P11248">
        <v>586</v>
      </c>
      <c r="Q11248">
        <v>537</v>
      </c>
      <c r="R11248">
        <v>405</v>
      </c>
      <c r="S11248">
        <v>369</v>
      </c>
      <c r="T11248">
        <v>522</v>
      </c>
      <c r="U11248">
        <v>660</v>
      </c>
      <c r="V11248">
        <v>427</v>
      </c>
      <c r="W11248">
        <v>375</v>
      </c>
      <c r="X11248">
        <v>304</v>
      </c>
      <c r="Y11248">
        <v>447</v>
      </c>
      <c r="Z11248">
        <v>478</v>
      </c>
      <c r="AA11248">
        <v>474</v>
      </c>
      <c r="AB11248">
        <v>548</v>
      </c>
      <c r="AC11248">
        <v>379</v>
      </c>
      <c r="AD11248">
        <v>266</v>
      </c>
      <c r="AE11248">
        <v>187</v>
      </c>
      <c r="AF11248">
        <v>159</v>
      </c>
      <c r="AG11248">
        <v>0</v>
      </c>
      <c r="AH11248">
        <v>0</v>
      </c>
    </row>
    <row r="11249" spans="1:34" x14ac:dyDescent="0.35">
      <c r="A11249" t="s">
        <v>11335</v>
      </c>
      <c r="C11249" t="str">
        <f t="shared" si="175"/>
        <v>H,LU</v>
      </c>
      <c r="E11249">
        <v>842.37599999999998</v>
      </c>
      <c r="F11249">
        <v>1243.9849999999999</v>
      </c>
      <c r="G11249">
        <v>1336.317</v>
      </c>
      <c r="H11249">
        <v>1412.739</v>
      </c>
      <c r="I11249">
        <v>1431.37</v>
      </c>
      <c r="J11249">
        <v>1060.579</v>
      </c>
      <c r="K11249">
        <v>1038.9469999999999</v>
      </c>
      <c r="L11249">
        <v>1061.1189999999999</v>
      </c>
      <c r="M11249">
        <v>1067.5060000000001</v>
      </c>
      <c r="N11249">
        <v>1360.328</v>
      </c>
      <c r="O11249">
        <v>726.86800000000005</v>
      </c>
      <c r="P11249">
        <v>832.92499999999995</v>
      </c>
      <c r="Q11249">
        <v>801.62</v>
      </c>
      <c r="R11249">
        <v>805.91899999999998</v>
      </c>
      <c r="S11249">
        <v>784.48500000000001</v>
      </c>
      <c r="T11249">
        <v>750.20799999999997</v>
      </c>
      <c r="U11249">
        <v>831.54300000000001</v>
      </c>
      <c r="V11249">
        <v>889.17600000000004</v>
      </c>
      <c r="W11249">
        <v>753.04899999999998</v>
      </c>
      <c r="X11249">
        <v>747.12599999999998</v>
      </c>
      <c r="Y11249">
        <v>662</v>
      </c>
      <c r="Z11249">
        <v>929</v>
      </c>
      <c r="AA11249">
        <v>854</v>
      </c>
      <c r="AB11249">
        <v>816</v>
      </c>
      <c r="AC11249">
        <v>743</v>
      </c>
      <c r="AD11249">
        <v>570</v>
      </c>
      <c r="AE11249">
        <v>396</v>
      </c>
      <c r="AF11249">
        <v>538</v>
      </c>
      <c r="AG11249">
        <v>714</v>
      </c>
      <c r="AH11249">
        <v>753</v>
      </c>
    </row>
    <row r="11250" spans="1:34" x14ac:dyDescent="0.35">
      <c r="A11250" t="s">
        <v>11336</v>
      </c>
      <c r="C11250" t="str">
        <f t="shared" si="175"/>
        <v>H,LV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0</v>
      </c>
      <c r="AF11250">
        <v>0</v>
      </c>
      <c r="AG11250">
        <v>0</v>
      </c>
      <c r="AH11250">
        <v>0</v>
      </c>
    </row>
    <row r="11251" spans="1:34" x14ac:dyDescent="0.35">
      <c r="A11251" t="s">
        <v>11337</v>
      </c>
      <c r="C11251" t="str">
        <f t="shared" si="175"/>
        <v>H,MD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 t="s">
        <v>94</v>
      </c>
      <c r="P11251" t="s">
        <v>94</v>
      </c>
      <c r="Q11251" t="s">
        <v>94</v>
      </c>
      <c r="R11251" t="s">
        <v>94</v>
      </c>
      <c r="S11251" t="s">
        <v>94</v>
      </c>
      <c r="T11251" t="s">
        <v>94</v>
      </c>
      <c r="U11251" t="s">
        <v>94</v>
      </c>
      <c r="V11251" t="s">
        <v>94</v>
      </c>
      <c r="W11251" t="s">
        <v>94</v>
      </c>
      <c r="X11251" t="s">
        <v>94</v>
      </c>
      <c r="Y11251" t="s">
        <v>94</v>
      </c>
      <c r="Z11251" t="s">
        <v>94</v>
      </c>
      <c r="AA11251" t="s">
        <v>94</v>
      </c>
      <c r="AB11251" t="s">
        <v>94</v>
      </c>
      <c r="AC11251" t="s">
        <v>94</v>
      </c>
      <c r="AD11251" t="s">
        <v>94</v>
      </c>
      <c r="AE11251" t="s">
        <v>94</v>
      </c>
      <c r="AF11251" t="s">
        <v>94</v>
      </c>
      <c r="AG11251" t="s">
        <v>94</v>
      </c>
      <c r="AH11251" t="s">
        <v>94</v>
      </c>
    </row>
    <row r="11252" spans="1:34" x14ac:dyDescent="0.35">
      <c r="A11252" t="s">
        <v>11338</v>
      </c>
      <c r="C11252" t="str">
        <f t="shared" si="175"/>
        <v>H,ME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 t="s">
        <v>94</v>
      </c>
      <c r="U11252" t="s">
        <v>94</v>
      </c>
      <c r="V11252" t="s">
        <v>94</v>
      </c>
      <c r="W11252" t="s">
        <v>94</v>
      </c>
      <c r="X11252" t="s">
        <v>94</v>
      </c>
      <c r="Y11252" t="s">
        <v>94</v>
      </c>
      <c r="Z11252" t="s">
        <v>94</v>
      </c>
      <c r="AA11252" t="s">
        <v>94</v>
      </c>
      <c r="AB11252" t="s">
        <v>94</v>
      </c>
      <c r="AC11252" t="s">
        <v>94</v>
      </c>
      <c r="AD11252" t="s">
        <v>94</v>
      </c>
      <c r="AE11252" t="s">
        <v>94</v>
      </c>
      <c r="AF11252" t="s">
        <v>94</v>
      </c>
      <c r="AG11252" t="s">
        <v>94</v>
      </c>
      <c r="AH11252" t="s">
        <v>94</v>
      </c>
    </row>
    <row r="11253" spans="1:34" x14ac:dyDescent="0.35">
      <c r="A11253" t="s">
        <v>11339</v>
      </c>
      <c r="C11253" t="str">
        <f t="shared" si="175"/>
        <v>H,MK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  <c r="AF11253">
        <v>0</v>
      </c>
      <c r="AG11253">
        <v>0</v>
      </c>
      <c r="AH11253">
        <v>0</v>
      </c>
    </row>
    <row r="11254" spans="1:34" x14ac:dyDescent="0.35">
      <c r="A11254" t="s">
        <v>11340</v>
      </c>
      <c r="C11254" t="str">
        <f t="shared" si="175"/>
        <v>H,MT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0</v>
      </c>
      <c r="AH11254">
        <v>0</v>
      </c>
    </row>
    <row r="11255" spans="1:34" x14ac:dyDescent="0.35">
      <c r="A11255" t="s">
        <v>11341</v>
      </c>
      <c r="C11255" t="str">
        <f t="shared" si="175"/>
        <v>H,NL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</v>
      </c>
      <c r="AF11255">
        <v>0</v>
      </c>
      <c r="AG11255">
        <v>0</v>
      </c>
      <c r="AH11255">
        <v>0</v>
      </c>
    </row>
    <row r="11256" spans="1:34" x14ac:dyDescent="0.35">
      <c r="A11256" t="s">
        <v>11342</v>
      </c>
      <c r="C11256" t="str">
        <f t="shared" si="175"/>
        <v>H,NO</v>
      </c>
      <c r="E11256">
        <v>884</v>
      </c>
      <c r="F11256">
        <v>712.73199999999997</v>
      </c>
      <c r="G11256">
        <v>746</v>
      </c>
      <c r="H11256">
        <v>610</v>
      </c>
      <c r="I11256">
        <v>1148</v>
      </c>
      <c r="J11256">
        <v>715</v>
      </c>
      <c r="K11256">
        <v>561</v>
      </c>
      <c r="L11256">
        <v>1086</v>
      </c>
      <c r="M11256">
        <v>1274</v>
      </c>
      <c r="N11256">
        <v>413</v>
      </c>
      <c r="O11256">
        <v>770</v>
      </c>
      <c r="P11256">
        <v>924</v>
      </c>
      <c r="Q11256">
        <v>1071</v>
      </c>
      <c r="R11256">
        <v>346</v>
      </c>
      <c r="S11256">
        <v>740</v>
      </c>
      <c r="T11256">
        <v>486</v>
      </c>
      <c r="U11256">
        <v>580</v>
      </c>
      <c r="V11256">
        <v>448</v>
      </c>
      <c r="W11256">
        <v>477</v>
      </c>
      <c r="X11256">
        <v>399</v>
      </c>
      <c r="Y11256">
        <v>365</v>
      </c>
      <c r="Z11256">
        <v>479</v>
      </c>
      <c r="AA11256">
        <v>993</v>
      </c>
      <c r="AB11256">
        <v>261</v>
      </c>
      <c r="AC11256">
        <v>842</v>
      </c>
      <c r="AD11256">
        <v>931</v>
      </c>
      <c r="AE11256">
        <v>346</v>
      </c>
      <c r="AF11256">
        <v>354</v>
      </c>
      <c r="AG11256">
        <v>414</v>
      </c>
      <c r="AH11256">
        <v>226</v>
      </c>
    </row>
    <row r="11257" spans="1:34" x14ac:dyDescent="0.35">
      <c r="A11257" t="s">
        <v>11343</v>
      </c>
      <c r="C11257" t="str">
        <f t="shared" si="175"/>
        <v>H,PL</v>
      </c>
      <c r="E11257">
        <v>706.46600000000001</v>
      </c>
      <c r="F11257">
        <v>417.411</v>
      </c>
      <c r="G11257">
        <v>474.32499999999999</v>
      </c>
      <c r="H11257">
        <v>482</v>
      </c>
      <c r="I11257">
        <v>603</v>
      </c>
      <c r="J11257">
        <v>551</v>
      </c>
      <c r="K11257">
        <v>558</v>
      </c>
      <c r="L11257">
        <v>428</v>
      </c>
      <c r="M11257">
        <v>430</v>
      </c>
      <c r="N11257">
        <v>568</v>
      </c>
      <c r="O11257">
        <v>599</v>
      </c>
      <c r="P11257">
        <v>595</v>
      </c>
      <c r="Q11257">
        <v>587</v>
      </c>
      <c r="R11257">
        <v>978</v>
      </c>
      <c r="S11257">
        <v>1577</v>
      </c>
      <c r="T11257">
        <v>1609</v>
      </c>
      <c r="U11257">
        <v>1622</v>
      </c>
      <c r="V11257">
        <v>1627</v>
      </c>
      <c r="W11257">
        <v>1895</v>
      </c>
      <c r="X11257">
        <v>2010</v>
      </c>
      <c r="Y11257">
        <v>2127</v>
      </c>
      <c r="Z11257">
        <v>2018</v>
      </c>
      <c r="AA11257">
        <v>1855</v>
      </c>
      <c r="AB11257">
        <v>1979</v>
      </c>
      <c r="AC11257">
        <v>1964</v>
      </c>
      <c r="AD11257">
        <v>2053</v>
      </c>
      <c r="AE11257">
        <v>2088</v>
      </c>
      <c r="AF11257">
        <v>2063</v>
      </c>
      <c r="AG11257">
        <v>1986</v>
      </c>
      <c r="AH11257">
        <v>1873.4</v>
      </c>
    </row>
    <row r="11258" spans="1:34" x14ac:dyDescent="0.35">
      <c r="A11258" t="s">
        <v>11344</v>
      </c>
      <c r="C11258" t="str">
        <f t="shared" si="175"/>
        <v>H,PT</v>
      </c>
      <c r="E11258">
        <v>1424.8009999999999</v>
      </c>
      <c r="F11258">
        <v>1234.9100000000001</v>
      </c>
      <c r="G11258">
        <v>1734.6410000000001</v>
      </c>
      <c r="H11258">
        <v>1186</v>
      </c>
      <c r="I11258">
        <v>1139</v>
      </c>
      <c r="J11258">
        <v>843</v>
      </c>
      <c r="K11258">
        <v>1138</v>
      </c>
      <c r="L11258">
        <v>1038</v>
      </c>
      <c r="M11258">
        <v>575</v>
      </c>
      <c r="N11258">
        <v>399</v>
      </c>
      <c r="O11258">
        <v>725</v>
      </c>
      <c r="P11258">
        <v>499</v>
      </c>
      <c r="Q11258">
        <v>357</v>
      </c>
      <c r="R11258">
        <v>465</v>
      </c>
      <c r="S11258">
        <v>387</v>
      </c>
      <c r="T11258">
        <v>278</v>
      </c>
      <c r="U11258">
        <v>331</v>
      </c>
      <c r="V11258">
        <v>457</v>
      </c>
      <c r="W11258">
        <v>341</v>
      </c>
      <c r="X11258">
        <v>392</v>
      </c>
      <c r="Y11258">
        <v>373</v>
      </c>
      <c r="Z11258">
        <v>77</v>
      </c>
      <c r="AA11258">
        <v>76</v>
      </c>
      <c r="AB11258">
        <v>104</v>
      </c>
      <c r="AC11258">
        <v>121</v>
      </c>
      <c r="AD11258">
        <v>48</v>
      </c>
      <c r="AE11258">
        <v>216</v>
      </c>
      <c r="AF11258">
        <v>465</v>
      </c>
      <c r="AG11258">
        <v>144</v>
      </c>
      <c r="AH11258">
        <v>159</v>
      </c>
    </row>
    <row r="11259" spans="1:34" x14ac:dyDescent="0.35">
      <c r="A11259" t="s">
        <v>11345</v>
      </c>
      <c r="C11259" t="str">
        <f t="shared" si="175"/>
        <v>H,RO</v>
      </c>
      <c r="E11259">
        <v>425.07900000000001</v>
      </c>
      <c r="F11259">
        <v>433.1</v>
      </c>
      <c r="G11259">
        <v>358.78800000000001</v>
      </c>
      <c r="H11259">
        <v>508</v>
      </c>
      <c r="I11259">
        <v>374</v>
      </c>
      <c r="J11259">
        <v>474</v>
      </c>
      <c r="K11259">
        <v>351</v>
      </c>
      <c r="L11259">
        <v>271</v>
      </c>
      <c r="M11259">
        <v>218</v>
      </c>
      <c r="N11259">
        <v>360</v>
      </c>
      <c r="O11259">
        <v>273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0</v>
      </c>
      <c r="AF11259">
        <v>0</v>
      </c>
      <c r="AG11259">
        <v>0</v>
      </c>
      <c r="AH11259">
        <v>0</v>
      </c>
    </row>
    <row r="11260" spans="1:34" x14ac:dyDescent="0.35">
      <c r="A11260" t="s">
        <v>11346</v>
      </c>
      <c r="C11260" t="str">
        <f t="shared" si="175"/>
        <v>H,RS</v>
      </c>
      <c r="E11260">
        <v>741.06399999999996</v>
      </c>
      <c r="F11260">
        <v>753.51700000000005</v>
      </c>
      <c r="G11260">
        <v>598.73199999999997</v>
      </c>
      <c r="H11260">
        <v>728</v>
      </c>
      <c r="I11260">
        <v>703</v>
      </c>
      <c r="J11260">
        <v>614</v>
      </c>
      <c r="K11260">
        <v>650</v>
      </c>
      <c r="L11260">
        <v>628</v>
      </c>
      <c r="M11260">
        <v>576</v>
      </c>
      <c r="N11260">
        <v>680</v>
      </c>
      <c r="O11260">
        <v>603</v>
      </c>
      <c r="P11260">
        <v>545</v>
      </c>
      <c r="Q11260">
        <v>573.64200000000005</v>
      </c>
      <c r="R11260">
        <v>614.70399999999995</v>
      </c>
      <c r="S11260">
        <v>621.42499999999995</v>
      </c>
      <c r="T11260">
        <v>500.66</v>
      </c>
      <c r="U11260">
        <v>380.75</v>
      </c>
      <c r="V11260">
        <v>519.09199999999998</v>
      </c>
      <c r="W11260">
        <v>734.49699999999996</v>
      </c>
      <c r="X11260">
        <v>515.96400000000006</v>
      </c>
      <c r="Y11260">
        <v>781.86400000000003</v>
      </c>
      <c r="Z11260">
        <v>795.39499999999998</v>
      </c>
      <c r="AA11260">
        <v>699.745</v>
      </c>
      <c r="AB11260">
        <v>743.76900000000001</v>
      </c>
      <c r="AC11260">
        <v>758.27</v>
      </c>
      <c r="AD11260">
        <v>631.92499999999995</v>
      </c>
      <c r="AE11260">
        <v>773.34400000000005</v>
      </c>
      <c r="AF11260">
        <v>666.18899999999996</v>
      </c>
      <c r="AG11260">
        <v>675.2</v>
      </c>
      <c r="AH11260">
        <v>787</v>
      </c>
    </row>
    <row r="11261" spans="1:34" x14ac:dyDescent="0.35">
      <c r="A11261" t="s">
        <v>11347</v>
      </c>
      <c r="C11261" t="str">
        <f t="shared" si="175"/>
        <v>H,SE</v>
      </c>
      <c r="E11261">
        <v>22</v>
      </c>
      <c r="F11261">
        <v>40</v>
      </c>
      <c r="G11261">
        <v>25</v>
      </c>
      <c r="H11261">
        <v>119</v>
      </c>
      <c r="I11261">
        <v>127</v>
      </c>
      <c r="J11261">
        <v>108</v>
      </c>
      <c r="K11261">
        <v>135</v>
      </c>
      <c r="L11261">
        <v>126</v>
      </c>
      <c r="M11261">
        <v>122</v>
      </c>
      <c r="N11261">
        <v>103</v>
      </c>
      <c r="O11261">
        <v>125</v>
      </c>
      <c r="P11261">
        <v>142</v>
      </c>
      <c r="Q11261">
        <v>103</v>
      </c>
      <c r="R11261">
        <v>133</v>
      </c>
      <c r="S11261">
        <v>71</v>
      </c>
      <c r="T11261">
        <v>55</v>
      </c>
      <c r="U11261">
        <v>58</v>
      </c>
      <c r="V11261">
        <v>35</v>
      </c>
      <c r="W11261">
        <v>22</v>
      </c>
      <c r="X11261">
        <v>35</v>
      </c>
      <c r="Y11261">
        <v>22</v>
      </c>
      <c r="Z11261">
        <v>40</v>
      </c>
      <c r="AA11261">
        <v>43</v>
      </c>
      <c r="AB11261">
        <v>35</v>
      </c>
      <c r="AC11261">
        <v>58</v>
      </c>
      <c r="AD11261">
        <v>353</v>
      </c>
      <c r="AE11261">
        <v>565</v>
      </c>
      <c r="AF11261">
        <v>529</v>
      </c>
      <c r="AG11261">
        <v>426</v>
      </c>
      <c r="AH11261">
        <v>530</v>
      </c>
    </row>
    <row r="11262" spans="1:34" x14ac:dyDescent="0.35">
      <c r="A11262" t="s">
        <v>11348</v>
      </c>
      <c r="C11262" t="str">
        <f t="shared" si="175"/>
        <v>H,SI</v>
      </c>
      <c r="E11262">
        <v>203.143</v>
      </c>
      <c r="F11262">
        <v>188.673</v>
      </c>
      <c r="G11262">
        <v>272.57499999999999</v>
      </c>
      <c r="H11262">
        <v>279</v>
      </c>
      <c r="I11262">
        <v>283</v>
      </c>
      <c r="J11262">
        <v>274</v>
      </c>
      <c r="K11262">
        <v>294</v>
      </c>
      <c r="L11262">
        <v>188</v>
      </c>
      <c r="M11262">
        <v>144</v>
      </c>
      <c r="N11262">
        <v>185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0</v>
      </c>
      <c r="AG11262">
        <v>0</v>
      </c>
      <c r="AH11262">
        <v>0</v>
      </c>
    </row>
    <row r="11263" spans="1:34" x14ac:dyDescent="0.35">
      <c r="A11263" t="s">
        <v>11349</v>
      </c>
      <c r="C11263" t="str">
        <f t="shared" si="175"/>
        <v>H,SK</v>
      </c>
      <c r="E11263">
        <v>215</v>
      </c>
      <c r="F11263">
        <v>289</v>
      </c>
      <c r="G11263">
        <v>299</v>
      </c>
      <c r="H11263">
        <v>247</v>
      </c>
      <c r="I11263">
        <v>271</v>
      </c>
      <c r="J11263">
        <v>253</v>
      </c>
      <c r="K11263">
        <v>318</v>
      </c>
      <c r="L11263">
        <v>336</v>
      </c>
      <c r="M11263">
        <v>368</v>
      </c>
      <c r="N11263">
        <v>394</v>
      </c>
      <c r="O11263">
        <v>236</v>
      </c>
      <c r="P11263">
        <v>202</v>
      </c>
      <c r="Q11263">
        <v>164</v>
      </c>
      <c r="R11263">
        <v>167</v>
      </c>
      <c r="S11263">
        <v>103</v>
      </c>
      <c r="T11263">
        <v>107</v>
      </c>
      <c r="U11263">
        <v>192</v>
      </c>
      <c r="V11263">
        <v>215</v>
      </c>
      <c r="W11263">
        <v>190</v>
      </c>
      <c r="X11263">
        <v>360</v>
      </c>
      <c r="Y11263">
        <v>302</v>
      </c>
      <c r="Z11263">
        <v>300</v>
      </c>
      <c r="AA11263">
        <v>294</v>
      </c>
      <c r="AB11263">
        <v>306</v>
      </c>
      <c r="AC11263">
        <v>346</v>
      </c>
      <c r="AD11263">
        <v>254</v>
      </c>
      <c r="AE11263">
        <v>398</v>
      </c>
      <c r="AF11263">
        <v>395</v>
      </c>
      <c r="AG11263">
        <v>486</v>
      </c>
      <c r="AH11263">
        <v>635</v>
      </c>
    </row>
    <row r="11264" spans="1:34" x14ac:dyDescent="0.35">
      <c r="A11264" t="s">
        <v>11350</v>
      </c>
      <c r="C11264" t="str">
        <f t="shared" si="175"/>
        <v>H,TR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  <c r="AF11264">
        <v>0</v>
      </c>
      <c r="AG11264">
        <v>0</v>
      </c>
      <c r="AH11264">
        <v>0</v>
      </c>
    </row>
    <row r="11265" spans="1:34" x14ac:dyDescent="0.35">
      <c r="A11265" t="s">
        <v>11351</v>
      </c>
      <c r="C11265" t="str">
        <f t="shared" si="175"/>
        <v>H,UA</v>
      </c>
      <c r="E11265">
        <v>1346.8</v>
      </c>
      <c r="F11265">
        <v>1579</v>
      </c>
      <c r="G11265">
        <v>1574.2</v>
      </c>
      <c r="H11265">
        <v>1633</v>
      </c>
      <c r="I11265">
        <v>1574</v>
      </c>
      <c r="J11265">
        <v>843</v>
      </c>
      <c r="K11265">
        <v>671</v>
      </c>
      <c r="L11265">
        <v>515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148</v>
      </c>
      <c r="S11265">
        <v>142</v>
      </c>
      <c r="T11265">
        <v>135</v>
      </c>
      <c r="U11265">
        <v>152</v>
      </c>
      <c r="V11265">
        <v>162</v>
      </c>
      <c r="W11265">
        <v>169</v>
      </c>
      <c r="X11265">
        <v>176</v>
      </c>
      <c r="Y11265">
        <v>176</v>
      </c>
      <c r="Z11265">
        <v>176</v>
      </c>
      <c r="AA11265">
        <v>176</v>
      </c>
      <c r="AB11265">
        <v>201</v>
      </c>
      <c r="AC11265">
        <v>197</v>
      </c>
      <c r="AD11265">
        <v>209</v>
      </c>
      <c r="AE11265">
        <v>198</v>
      </c>
      <c r="AF11265">
        <v>207</v>
      </c>
      <c r="AG11265">
        <v>216</v>
      </c>
      <c r="AH11265">
        <v>209</v>
      </c>
    </row>
    <row r="11266" spans="1:34" x14ac:dyDescent="0.35">
      <c r="A11266" t="s">
        <v>11352</v>
      </c>
      <c r="C11266" t="str">
        <f t="shared" si="175"/>
        <v>H,UK</v>
      </c>
      <c r="E11266">
        <v>1756.4110000000001</v>
      </c>
      <c r="F11266">
        <v>2498.4499999999998</v>
      </c>
      <c r="G11266">
        <v>2872.03</v>
      </c>
      <c r="H11266">
        <v>2959.2150000000001</v>
      </c>
      <c r="I11266">
        <v>2739.4160000000002</v>
      </c>
      <c r="J11266">
        <v>2883</v>
      </c>
      <c r="K11266">
        <v>2904</v>
      </c>
      <c r="L11266">
        <v>2966</v>
      </c>
      <c r="M11266">
        <v>2906</v>
      </c>
      <c r="N11266">
        <v>3150</v>
      </c>
      <c r="O11266">
        <v>3685</v>
      </c>
      <c r="P11266">
        <v>4089</v>
      </c>
      <c r="Q11266">
        <v>3859</v>
      </c>
      <c r="R11266">
        <v>3853</v>
      </c>
      <c r="S11266">
        <v>2930</v>
      </c>
      <c r="T11266">
        <v>2649</v>
      </c>
      <c r="U11266">
        <v>2734</v>
      </c>
      <c r="V11266">
        <v>2652</v>
      </c>
      <c r="W11266">
        <v>2422</v>
      </c>
      <c r="X11266">
        <v>2694</v>
      </c>
      <c r="Y11266">
        <v>2902</v>
      </c>
      <c r="Z11266">
        <v>1624</v>
      </c>
      <c r="AA11266">
        <v>1486</v>
      </c>
      <c r="AB11266">
        <v>1556</v>
      </c>
      <c r="AC11266">
        <v>1552</v>
      </c>
      <c r="AD11266">
        <v>1463</v>
      </c>
      <c r="AE11266">
        <v>1437</v>
      </c>
      <c r="AF11266">
        <v>1697</v>
      </c>
      <c r="AG11266">
        <v>1523</v>
      </c>
      <c r="AH11266">
        <v>1982</v>
      </c>
    </row>
    <row r="11267" spans="1:34" x14ac:dyDescent="0.35">
      <c r="A11267" t="s">
        <v>11353</v>
      </c>
      <c r="C11267" t="str">
        <f t="shared" si="175"/>
        <v>H,XK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 t="s">
        <v>94</v>
      </c>
      <c r="Z11267" t="s">
        <v>94</v>
      </c>
      <c r="AA11267" t="s">
        <v>94</v>
      </c>
      <c r="AB11267" t="s">
        <v>94</v>
      </c>
      <c r="AC11267" t="s">
        <v>94</v>
      </c>
      <c r="AD11267" t="s">
        <v>94</v>
      </c>
      <c r="AE11267" t="s">
        <v>94</v>
      </c>
      <c r="AF11267" t="s">
        <v>94</v>
      </c>
      <c r="AG11267" t="s">
        <v>94</v>
      </c>
      <c r="AH11267" t="s">
        <v>94</v>
      </c>
    </row>
    <row r="11268" spans="1:34" x14ac:dyDescent="0.35">
      <c r="A11268" t="s">
        <v>11354</v>
      </c>
      <c r="C11268" t="str">
        <f t="shared" si="175"/>
        <v>H,AL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0</v>
      </c>
      <c r="AH11268">
        <v>0</v>
      </c>
    </row>
    <row r="11269" spans="1:34" x14ac:dyDescent="0.35">
      <c r="A11269" t="s">
        <v>11355</v>
      </c>
      <c r="C11269" t="str">
        <f t="shared" ref="C11269:C11332" si="176">RIGHT(A11269,4)</f>
        <v>H,AT</v>
      </c>
      <c r="E11269">
        <v>0.2</v>
      </c>
      <c r="F11269">
        <v>0.23899999999999999</v>
      </c>
      <c r="G11269">
        <v>9.0999999999999998E-2</v>
      </c>
      <c r="H11269">
        <v>2.1000000000000001E-2</v>
      </c>
      <c r="I11269">
        <v>6.0999999999999999E-2</v>
      </c>
      <c r="J11269">
        <v>0.38400000000000001</v>
      </c>
      <c r="K11269">
        <v>0.30599999999999999</v>
      </c>
      <c r="L11269">
        <v>0.67700000000000005</v>
      </c>
      <c r="M11269">
        <v>1.0529999999999999</v>
      </c>
      <c r="N11269">
        <v>1.3979999999999999</v>
      </c>
      <c r="O11269">
        <v>1.5109999999999999</v>
      </c>
      <c r="P11269">
        <v>1.6160000000000001</v>
      </c>
      <c r="Q11269">
        <v>2.41</v>
      </c>
      <c r="R11269">
        <v>3.0609999999999999</v>
      </c>
      <c r="S11269">
        <v>2.302</v>
      </c>
      <c r="T11269">
        <v>2</v>
      </c>
      <c r="U11269">
        <v>3</v>
      </c>
      <c r="V11269">
        <v>3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0</v>
      </c>
      <c r="AH11269">
        <v>0</v>
      </c>
    </row>
    <row r="11270" spans="1:34" x14ac:dyDescent="0.35">
      <c r="A11270" t="s">
        <v>11356</v>
      </c>
      <c r="C11270" t="str">
        <f t="shared" si="176"/>
        <v>H,BA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 t="s">
        <v>94</v>
      </c>
      <c r="L11270" t="s">
        <v>94</v>
      </c>
      <c r="M11270" t="s">
        <v>94</v>
      </c>
      <c r="N11270" t="s">
        <v>94</v>
      </c>
      <c r="O11270" t="s">
        <v>94</v>
      </c>
      <c r="P11270" t="s">
        <v>94</v>
      </c>
      <c r="Q11270" t="s">
        <v>94</v>
      </c>
      <c r="R11270" t="s">
        <v>94</v>
      </c>
      <c r="S11270" t="s">
        <v>94</v>
      </c>
      <c r="T11270" t="s">
        <v>94</v>
      </c>
      <c r="U11270" t="s">
        <v>94</v>
      </c>
      <c r="V11270" t="s">
        <v>94</v>
      </c>
      <c r="W11270" t="s">
        <v>94</v>
      </c>
      <c r="X11270" t="s">
        <v>94</v>
      </c>
      <c r="Y11270" t="s">
        <v>94</v>
      </c>
      <c r="Z11270" t="s">
        <v>94</v>
      </c>
      <c r="AA11270" t="s">
        <v>94</v>
      </c>
      <c r="AB11270" t="s">
        <v>94</v>
      </c>
      <c r="AC11270" t="s">
        <v>94</v>
      </c>
      <c r="AD11270" t="s">
        <v>94</v>
      </c>
      <c r="AE11270" t="s">
        <v>94</v>
      </c>
      <c r="AF11270" t="s">
        <v>94</v>
      </c>
      <c r="AG11270" t="s">
        <v>94</v>
      </c>
      <c r="AH11270" t="s">
        <v>94</v>
      </c>
    </row>
    <row r="11271" spans="1:34" x14ac:dyDescent="0.35">
      <c r="A11271" t="s">
        <v>11357</v>
      </c>
      <c r="C11271" t="str">
        <f t="shared" si="176"/>
        <v>H,BE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  <c r="AF11271">
        <v>0</v>
      </c>
      <c r="AG11271">
        <v>0</v>
      </c>
      <c r="AH11271">
        <v>0</v>
      </c>
    </row>
    <row r="11272" spans="1:34" x14ac:dyDescent="0.35">
      <c r="A11272" t="s">
        <v>11358</v>
      </c>
      <c r="C11272" t="str">
        <f t="shared" si="176"/>
        <v>H,BG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0</v>
      </c>
      <c r="AH11272">
        <v>0</v>
      </c>
    </row>
    <row r="11273" spans="1:34" x14ac:dyDescent="0.35">
      <c r="A11273" t="s">
        <v>11359</v>
      </c>
      <c r="C11273" t="str">
        <f t="shared" si="176"/>
        <v>H,CY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>
        <v>0</v>
      </c>
      <c r="AG11273">
        <v>0</v>
      </c>
      <c r="AH11273">
        <v>0</v>
      </c>
    </row>
    <row r="11274" spans="1:34" x14ac:dyDescent="0.35">
      <c r="A11274" t="s">
        <v>11360</v>
      </c>
      <c r="C11274" t="str">
        <f t="shared" si="176"/>
        <v>H,CZ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  <c r="AF11274">
        <v>0</v>
      </c>
      <c r="AG11274">
        <v>0</v>
      </c>
      <c r="AH11274">
        <v>0</v>
      </c>
    </row>
    <row r="11275" spans="1:34" x14ac:dyDescent="0.35">
      <c r="A11275" t="s">
        <v>11361</v>
      </c>
      <c r="C11275" t="str">
        <f t="shared" si="176"/>
        <v>H,DE</v>
      </c>
      <c r="E11275">
        <v>197</v>
      </c>
      <c r="F11275">
        <v>178</v>
      </c>
      <c r="G11275">
        <v>163</v>
      </c>
      <c r="H11275">
        <v>175</v>
      </c>
      <c r="I11275">
        <v>133</v>
      </c>
      <c r="J11275">
        <v>98</v>
      </c>
      <c r="K11275">
        <v>80</v>
      </c>
      <c r="L11275">
        <v>25</v>
      </c>
      <c r="M11275">
        <v>19</v>
      </c>
      <c r="N11275">
        <v>28</v>
      </c>
      <c r="O11275">
        <v>19</v>
      </c>
      <c r="P11275">
        <v>18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0</v>
      </c>
      <c r="AG11275">
        <v>0</v>
      </c>
      <c r="AH11275">
        <v>0</v>
      </c>
    </row>
    <row r="11276" spans="1:34" x14ac:dyDescent="0.35">
      <c r="A11276" t="s">
        <v>11362</v>
      </c>
      <c r="C11276" t="str">
        <f t="shared" si="176"/>
        <v>H,DK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0</v>
      </c>
      <c r="AG11276">
        <v>0</v>
      </c>
      <c r="AH11276">
        <v>0</v>
      </c>
    </row>
    <row r="11277" spans="1:34" x14ac:dyDescent="0.35">
      <c r="A11277" t="s">
        <v>11363</v>
      </c>
      <c r="C11277" t="str">
        <f t="shared" si="176"/>
        <v>EA19</v>
      </c>
      <c r="E11277">
        <v>6608.9290000000001</v>
      </c>
      <c r="F11277">
        <v>6632.4939999999997</v>
      </c>
      <c r="G11277">
        <v>6705.4480000000003</v>
      </c>
      <c r="H11277">
        <v>6729.348</v>
      </c>
      <c r="I11277">
        <v>6614</v>
      </c>
      <c r="J11277">
        <v>6302.4979999999996</v>
      </c>
      <c r="K11277">
        <v>6026.4570000000003</v>
      </c>
      <c r="L11277">
        <v>5820.19</v>
      </c>
      <c r="M11277">
        <v>5946.1019999999999</v>
      </c>
      <c r="N11277">
        <v>5602.3980000000001</v>
      </c>
      <c r="O11277">
        <v>5546.5110000000004</v>
      </c>
      <c r="P11277">
        <v>5731.616</v>
      </c>
      <c r="Q11277">
        <v>5772.41</v>
      </c>
      <c r="R11277">
        <v>5615.0609999999997</v>
      </c>
      <c r="S11277">
        <v>5397.3019999999997</v>
      </c>
      <c r="T11277">
        <v>5523</v>
      </c>
      <c r="U11277">
        <v>5434</v>
      </c>
      <c r="V11277">
        <v>4761</v>
      </c>
      <c r="W11277">
        <v>4612</v>
      </c>
      <c r="X11277">
        <v>4785</v>
      </c>
      <c r="Y11277">
        <v>4483</v>
      </c>
      <c r="Z11277">
        <v>4272</v>
      </c>
      <c r="AA11277">
        <v>3956</v>
      </c>
      <c r="AB11277">
        <v>3811</v>
      </c>
      <c r="AC11277">
        <v>3478</v>
      </c>
      <c r="AD11277">
        <v>3450</v>
      </c>
      <c r="AE11277">
        <v>3671</v>
      </c>
      <c r="AF11277">
        <v>3464</v>
      </c>
      <c r="AG11277">
        <v>3187</v>
      </c>
      <c r="AH11277">
        <v>3226</v>
      </c>
    </row>
    <row r="11278" spans="1:34" x14ac:dyDescent="0.35">
      <c r="A11278" t="s">
        <v>11364</v>
      </c>
      <c r="C11278" t="str">
        <f t="shared" si="176"/>
        <v>H,EE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0</v>
      </c>
      <c r="AF11278">
        <v>0</v>
      </c>
      <c r="AG11278">
        <v>0</v>
      </c>
      <c r="AH11278">
        <v>0</v>
      </c>
    </row>
    <row r="11279" spans="1:34" x14ac:dyDescent="0.35">
      <c r="A11279" t="s">
        <v>11365</v>
      </c>
      <c r="C11279" t="str">
        <f t="shared" si="176"/>
        <v>H,EL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0</v>
      </c>
      <c r="AG11279">
        <v>0</v>
      </c>
      <c r="AH11279">
        <v>0</v>
      </c>
    </row>
    <row r="11280" spans="1:34" x14ac:dyDescent="0.35">
      <c r="A11280" t="s">
        <v>11366</v>
      </c>
      <c r="C11280" t="str">
        <f t="shared" si="176"/>
        <v>H,ES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>
        <v>0</v>
      </c>
      <c r="AG11280">
        <v>0</v>
      </c>
      <c r="AH11280">
        <v>0</v>
      </c>
    </row>
    <row r="11281" spans="1:34" x14ac:dyDescent="0.35">
      <c r="A11281" t="s">
        <v>11367</v>
      </c>
      <c r="C11281" t="str">
        <f t="shared" si="176"/>
        <v>2020</v>
      </c>
      <c r="E11281">
        <v>6718.8289999999997</v>
      </c>
      <c r="F11281">
        <v>6646.4939999999997</v>
      </c>
      <c r="G11281">
        <v>6706.4480000000003</v>
      </c>
      <c r="H11281">
        <v>6729.348</v>
      </c>
      <c r="I11281">
        <v>6614</v>
      </c>
      <c r="J11281">
        <v>6302.4979999999996</v>
      </c>
      <c r="K11281">
        <v>6026.4570000000003</v>
      </c>
      <c r="L11281">
        <v>5820.19</v>
      </c>
      <c r="M11281">
        <v>5946.1019999999999</v>
      </c>
      <c r="N11281">
        <v>5602.3980000000001</v>
      </c>
      <c r="O11281">
        <v>5546.5110000000004</v>
      </c>
      <c r="P11281">
        <v>5731.616</v>
      </c>
      <c r="Q11281">
        <v>5772.41</v>
      </c>
      <c r="R11281">
        <v>5615.0609999999997</v>
      </c>
      <c r="S11281">
        <v>5397.3019999999997</v>
      </c>
      <c r="T11281">
        <v>5523</v>
      </c>
      <c r="U11281">
        <v>5434</v>
      </c>
      <c r="V11281">
        <v>4761</v>
      </c>
      <c r="W11281">
        <v>4612</v>
      </c>
      <c r="X11281">
        <v>4785</v>
      </c>
      <c r="Y11281">
        <v>4483</v>
      </c>
      <c r="Z11281">
        <v>4272</v>
      </c>
      <c r="AA11281">
        <v>3956</v>
      </c>
      <c r="AB11281">
        <v>3811</v>
      </c>
      <c r="AC11281">
        <v>3478</v>
      </c>
      <c r="AD11281">
        <v>3450</v>
      </c>
      <c r="AE11281">
        <v>3671</v>
      </c>
      <c r="AF11281">
        <v>3464</v>
      </c>
      <c r="AG11281">
        <v>3187</v>
      </c>
      <c r="AH11281">
        <v>3226</v>
      </c>
    </row>
    <row r="11282" spans="1:34" x14ac:dyDescent="0.35">
      <c r="A11282" t="s">
        <v>11368</v>
      </c>
      <c r="C11282" t="str">
        <f t="shared" si="176"/>
        <v>EU28</v>
      </c>
      <c r="E11282">
        <v>6718.8289999999997</v>
      </c>
      <c r="F11282">
        <v>6646.4939999999997</v>
      </c>
      <c r="G11282">
        <v>6706.4480000000003</v>
      </c>
      <c r="H11282">
        <v>6729.348</v>
      </c>
      <c r="I11282">
        <v>6614</v>
      </c>
      <c r="J11282">
        <v>6302.4979999999996</v>
      </c>
      <c r="K11282">
        <v>6026.4570000000003</v>
      </c>
      <c r="L11282">
        <v>5820.19</v>
      </c>
      <c r="M11282">
        <v>5946.1019999999999</v>
      </c>
      <c r="N11282">
        <v>5602.3980000000001</v>
      </c>
      <c r="O11282">
        <v>5546.5110000000004</v>
      </c>
      <c r="P11282">
        <v>5731.616</v>
      </c>
      <c r="Q11282">
        <v>5772.41</v>
      </c>
      <c r="R11282">
        <v>5615.0609999999997</v>
      </c>
      <c r="S11282">
        <v>5397.3019999999997</v>
      </c>
      <c r="T11282">
        <v>5523</v>
      </c>
      <c r="U11282">
        <v>5434</v>
      </c>
      <c r="V11282">
        <v>4761</v>
      </c>
      <c r="W11282">
        <v>4612</v>
      </c>
      <c r="X11282">
        <v>4785</v>
      </c>
      <c r="Y11282">
        <v>4483</v>
      </c>
      <c r="Z11282">
        <v>4272</v>
      </c>
      <c r="AA11282">
        <v>3956</v>
      </c>
      <c r="AB11282">
        <v>3811</v>
      </c>
      <c r="AC11282">
        <v>3478</v>
      </c>
      <c r="AD11282">
        <v>3450</v>
      </c>
      <c r="AE11282">
        <v>3671</v>
      </c>
      <c r="AF11282">
        <v>3464</v>
      </c>
      <c r="AG11282">
        <v>3187</v>
      </c>
      <c r="AH11282">
        <v>3226</v>
      </c>
    </row>
    <row r="11283" spans="1:34" x14ac:dyDescent="0.35">
      <c r="A11283" t="s">
        <v>11369</v>
      </c>
      <c r="C11283" t="str">
        <f t="shared" si="176"/>
        <v>H,FI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0</v>
      </c>
      <c r="AG11283">
        <v>0</v>
      </c>
      <c r="AH11283">
        <v>0</v>
      </c>
    </row>
    <row r="11284" spans="1:34" x14ac:dyDescent="0.35">
      <c r="A11284" t="s">
        <v>11370</v>
      </c>
      <c r="C11284" t="str">
        <f t="shared" si="176"/>
        <v>H,FR</v>
      </c>
      <c r="E11284">
        <v>121.509</v>
      </c>
      <c r="F11284">
        <v>118.47799999999999</v>
      </c>
      <c r="G11284">
        <v>124.539</v>
      </c>
      <c r="H11284">
        <v>93.326999999999998</v>
      </c>
      <c r="I11284">
        <v>91.938999999999993</v>
      </c>
      <c r="J11284">
        <v>83.114000000000004</v>
      </c>
      <c r="K11284">
        <v>90.150999999999996</v>
      </c>
      <c r="L11284">
        <v>56.512999999999998</v>
      </c>
      <c r="M11284">
        <v>62.048999999999999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>
        <v>0</v>
      </c>
      <c r="AH11284">
        <v>0</v>
      </c>
    </row>
    <row r="11285" spans="1:34" x14ac:dyDescent="0.35">
      <c r="A11285" t="s">
        <v>11371</v>
      </c>
      <c r="C11285" t="str">
        <f t="shared" si="176"/>
        <v>H,GE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 t="s">
        <v>94</v>
      </c>
      <c r="M11285" t="s">
        <v>94</v>
      </c>
      <c r="N11285" t="s">
        <v>94</v>
      </c>
      <c r="O11285" t="s">
        <v>94</v>
      </c>
      <c r="P11285" t="s">
        <v>94</v>
      </c>
      <c r="Q11285" t="s">
        <v>94</v>
      </c>
      <c r="R11285" t="s">
        <v>94</v>
      </c>
      <c r="S11285" t="s">
        <v>94</v>
      </c>
      <c r="T11285" t="s">
        <v>94</v>
      </c>
      <c r="U11285" t="s">
        <v>94</v>
      </c>
      <c r="V11285" t="s">
        <v>94</v>
      </c>
      <c r="W11285" t="s">
        <v>94</v>
      </c>
      <c r="X11285" t="s">
        <v>94</v>
      </c>
      <c r="Y11285" t="s">
        <v>94</v>
      </c>
      <c r="Z11285" t="s">
        <v>94</v>
      </c>
      <c r="AA11285" t="s">
        <v>94</v>
      </c>
      <c r="AB11285" t="s">
        <v>94</v>
      </c>
      <c r="AC11285" t="s">
        <v>94</v>
      </c>
      <c r="AD11285" t="s">
        <v>94</v>
      </c>
      <c r="AE11285" t="s">
        <v>94</v>
      </c>
      <c r="AF11285" t="s">
        <v>94</v>
      </c>
      <c r="AG11285" t="s">
        <v>94</v>
      </c>
      <c r="AH11285" t="s">
        <v>94</v>
      </c>
    </row>
    <row r="11286" spans="1:34" x14ac:dyDescent="0.35">
      <c r="A11286" t="s">
        <v>11372</v>
      </c>
      <c r="C11286" t="str">
        <f t="shared" si="176"/>
        <v>H,HR</v>
      </c>
      <c r="E11286">
        <v>91.9</v>
      </c>
      <c r="F11286">
        <v>2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0</v>
      </c>
      <c r="AG11286">
        <v>0</v>
      </c>
      <c r="AH11286">
        <v>0</v>
      </c>
    </row>
    <row r="11287" spans="1:34" x14ac:dyDescent="0.35">
      <c r="A11287" t="s">
        <v>11373</v>
      </c>
      <c r="C11287" t="str">
        <f t="shared" si="176"/>
        <v>H,HU</v>
      </c>
      <c r="E11287">
        <v>18</v>
      </c>
      <c r="F11287">
        <v>12</v>
      </c>
      <c r="G11287">
        <v>1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>
        <v>0</v>
      </c>
      <c r="AF11287">
        <v>0</v>
      </c>
      <c r="AG11287">
        <v>0</v>
      </c>
      <c r="AH11287">
        <v>0</v>
      </c>
    </row>
    <row r="11288" spans="1:34" x14ac:dyDescent="0.35">
      <c r="A11288" t="s">
        <v>11374</v>
      </c>
      <c r="C11288" t="str">
        <f t="shared" si="176"/>
        <v>H,IE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</v>
      </c>
      <c r="AH11288">
        <v>0</v>
      </c>
    </row>
    <row r="11289" spans="1:34" x14ac:dyDescent="0.35">
      <c r="A11289" t="s">
        <v>11375</v>
      </c>
      <c r="C11289" t="str">
        <f t="shared" si="176"/>
        <v>H,IS</v>
      </c>
      <c r="E11289">
        <v>6018.1379999999999</v>
      </c>
      <c r="F11289">
        <v>6009.8339999999998</v>
      </c>
      <c r="G11289">
        <v>5169.5990000000002</v>
      </c>
      <c r="H11289">
        <v>5068</v>
      </c>
      <c r="I11289">
        <v>5003</v>
      </c>
      <c r="J11289">
        <v>5239</v>
      </c>
      <c r="K11289">
        <v>5245</v>
      </c>
      <c r="L11289">
        <v>5209</v>
      </c>
      <c r="M11289">
        <v>4702</v>
      </c>
      <c r="N11289">
        <v>4465</v>
      </c>
      <c r="O11289">
        <v>4553</v>
      </c>
      <c r="P11289">
        <v>4038</v>
      </c>
      <c r="Q11289">
        <v>3579</v>
      </c>
      <c r="R11289">
        <v>2631</v>
      </c>
      <c r="S11289">
        <v>1658</v>
      </c>
      <c r="T11289">
        <v>1483</v>
      </c>
      <c r="U11289">
        <v>1406</v>
      </c>
      <c r="V11289">
        <v>1433</v>
      </c>
      <c r="W11289">
        <v>1451</v>
      </c>
      <c r="X11289">
        <v>1323</v>
      </c>
      <c r="Y11289">
        <v>1136</v>
      </c>
      <c r="Z11289">
        <v>655</v>
      </c>
      <c r="AA11289">
        <v>375</v>
      </c>
      <c r="AB11289">
        <v>346</v>
      </c>
      <c r="AC11289">
        <v>288</v>
      </c>
      <c r="AD11289">
        <v>259</v>
      </c>
      <c r="AE11289">
        <v>254</v>
      </c>
      <c r="AF11289">
        <v>230</v>
      </c>
      <c r="AG11289">
        <v>283</v>
      </c>
      <c r="AH11289">
        <v>300</v>
      </c>
    </row>
    <row r="11290" spans="1:34" x14ac:dyDescent="0.35">
      <c r="A11290" t="s">
        <v>11376</v>
      </c>
      <c r="C11290" t="str">
        <f t="shared" si="176"/>
        <v>H,IT</v>
      </c>
      <c r="E11290">
        <v>6074.86</v>
      </c>
      <c r="F11290">
        <v>6105.39</v>
      </c>
      <c r="G11290">
        <v>6201.1589999999997</v>
      </c>
      <c r="H11290">
        <v>6289</v>
      </c>
      <c r="I11290">
        <v>6185</v>
      </c>
      <c r="J11290">
        <v>5916</v>
      </c>
      <c r="K11290">
        <v>5659</v>
      </c>
      <c r="L11290">
        <v>5592</v>
      </c>
      <c r="M11290">
        <v>5654</v>
      </c>
      <c r="N11290">
        <v>5376</v>
      </c>
      <c r="O11290">
        <v>5342</v>
      </c>
      <c r="P11290">
        <v>5520</v>
      </c>
      <c r="Q11290">
        <v>5569</v>
      </c>
      <c r="R11290">
        <v>5527</v>
      </c>
      <c r="S11290">
        <v>5324</v>
      </c>
      <c r="T11290">
        <v>5437</v>
      </c>
      <c r="U11290">
        <v>5341</v>
      </c>
      <c r="V11290">
        <v>4662</v>
      </c>
      <c r="W11290">
        <v>4507</v>
      </c>
      <c r="X11290">
        <v>4705</v>
      </c>
      <c r="Y11290">
        <v>4403</v>
      </c>
      <c r="Z11290">
        <v>4214</v>
      </c>
      <c r="AA11290">
        <v>3905</v>
      </c>
      <c r="AB11290">
        <v>3762</v>
      </c>
      <c r="AC11290">
        <v>3436</v>
      </c>
      <c r="AD11290">
        <v>3417</v>
      </c>
      <c r="AE11290">
        <v>3667</v>
      </c>
      <c r="AF11290">
        <v>3459</v>
      </c>
      <c r="AG11290">
        <v>3182</v>
      </c>
      <c r="AH11290">
        <v>3222</v>
      </c>
    </row>
    <row r="11291" spans="1:34" x14ac:dyDescent="0.35">
      <c r="A11291" t="s">
        <v>11377</v>
      </c>
      <c r="C11291" t="str">
        <f t="shared" si="176"/>
        <v>H,LI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 t="s">
        <v>94</v>
      </c>
      <c r="L11291" t="s">
        <v>94</v>
      </c>
      <c r="M11291" t="s">
        <v>94</v>
      </c>
      <c r="N11291" t="s">
        <v>94</v>
      </c>
      <c r="O11291" t="s">
        <v>94</v>
      </c>
      <c r="P11291" t="s">
        <v>94</v>
      </c>
      <c r="Q11291" t="s">
        <v>94</v>
      </c>
      <c r="R11291" t="s">
        <v>94</v>
      </c>
      <c r="S11291" t="s">
        <v>94</v>
      </c>
      <c r="T11291" t="s">
        <v>94</v>
      </c>
      <c r="U11291" t="s">
        <v>94</v>
      </c>
      <c r="V11291" t="s">
        <v>94</v>
      </c>
      <c r="W11291" t="s">
        <v>94</v>
      </c>
      <c r="X11291" t="s">
        <v>94</v>
      </c>
      <c r="Y11291" t="s">
        <v>94</v>
      </c>
      <c r="Z11291" t="s">
        <v>94</v>
      </c>
      <c r="AA11291" t="s">
        <v>94</v>
      </c>
      <c r="AB11291" t="s">
        <v>94</v>
      </c>
      <c r="AC11291" t="s">
        <v>94</v>
      </c>
      <c r="AD11291" t="s">
        <v>94</v>
      </c>
      <c r="AE11291" t="s">
        <v>94</v>
      </c>
      <c r="AF11291" t="s">
        <v>94</v>
      </c>
      <c r="AG11291" t="s">
        <v>94</v>
      </c>
      <c r="AH11291" t="s">
        <v>94</v>
      </c>
    </row>
    <row r="11292" spans="1:34" x14ac:dyDescent="0.35">
      <c r="A11292" t="s">
        <v>11378</v>
      </c>
      <c r="C11292" t="str">
        <f t="shared" si="176"/>
        <v>H,LT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0</v>
      </c>
      <c r="AH11292">
        <v>0</v>
      </c>
    </row>
    <row r="11293" spans="1:34" x14ac:dyDescent="0.35">
      <c r="A11293" t="s">
        <v>11379</v>
      </c>
      <c r="C11293" t="str">
        <f t="shared" si="176"/>
        <v>H,LU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  <c r="AF11293">
        <v>0</v>
      </c>
      <c r="AG11293">
        <v>0</v>
      </c>
      <c r="AH11293">
        <v>0</v>
      </c>
    </row>
    <row r="11294" spans="1:34" x14ac:dyDescent="0.35">
      <c r="A11294" t="s">
        <v>11380</v>
      </c>
      <c r="C11294" t="str">
        <f t="shared" si="176"/>
        <v>H,LV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>
        <v>0</v>
      </c>
      <c r="AG11294">
        <v>0</v>
      </c>
      <c r="AH11294">
        <v>0</v>
      </c>
    </row>
    <row r="11295" spans="1:34" x14ac:dyDescent="0.35">
      <c r="A11295" t="s">
        <v>11381</v>
      </c>
      <c r="C11295" t="str">
        <f t="shared" si="176"/>
        <v>H,MD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 t="s">
        <v>94</v>
      </c>
      <c r="P11295" t="s">
        <v>94</v>
      </c>
      <c r="Q11295" t="s">
        <v>94</v>
      </c>
      <c r="R11295" t="s">
        <v>94</v>
      </c>
      <c r="S11295" t="s">
        <v>94</v>
      </c>
      <c r="T11295" t="s">
        <v>94</v>
      </c>
      <c r="U11295" t="s">
        <v>94</v>
      </c>
      <c r="V11295" t="s">
        <v>94</v>
      </c>
      <c r="W11295" t="s">
        <v>94</v>
      </c>
      <c r="X11295" t="s">
        <v>94</v>
      </c>
      <c r="Y11295" t="s">
        <v>94</v>
      </c>
      <c r="Z11295" t="s">
        <v>94</v>
      </c>
      <c r="AA11295" t="s">
        <v>94</v>
      </c>
      <c r="AB11295" t="s">
        <v>94</v>
      </c>
      <c r="AC11295" t="s">
        <v>94</v>
      </c>
      <c r="AD11295" t="s">
        <v>94</v>
      </c>
      <c r="AE11295" t="s">
        <v>94</v>
      </c>
      <c r="AF11295" t="s">
        <v>94</v>
      </c>
      <c r="AG11295" t="s">
        <v>94</v>
      </c>
      <c r="AH11295" t="s">
        <v>94</v>
      </c>
    </row>
    <row r="11296" spans="1:34" x14ac:dyDescent="0.35">
      <c r="A11296" t="s">
        <v>11382</v>
      </c>
      <c r="C11296" t="str">
        <f t="shared" si="176"/>
        <v>H,ME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 t="s">
        <v>94</v>
      </c>
      <c r="U11296" t="s">
        <v>94</v>
      </c>
      <c r="V11296" t="s">
        <v>94</v>
      </c>
      <c r="W11296" t="s">
        <v>94</v>
      </c>
      <c r="X11296" t="s">
        <v>94</v>
      </c>
      <c r="Y11296" t="s">
        <v>94</v>
      </c>
      <c r="Z11296" t="s">
        <v>94</v>
      </c>
      <c r="AA11296" t="s">
        <v>94</v>
      </c>
      <c r="AB11296" t="s">
        <v>94</v>
      </c>
      <c r="AC11296" t="s">
        <v>94</v>
      </c>
      <c r="AD11296" t="s">
        <v>94</v>
      </c>
      <c r="AE11296" t="s">
        <v>94</v>
      </c>
      <c r="AF11296" t="s">
        <v>94</v>
      </c>
      <c r="AG11296" t="s">
        <v>94</v>
      </c>
      <c r="AH11296" t="s">
        <v>94</v>
      </c>
    </row>
    <row r="11297" spans="1:34" x14ac:dyDescent="0.35">
      <c r="A11297" t="s">
        <v>11383</v>
      </c>
      <c r="C11297" t="str">
        <f t="shared" si="176"/>
        <v>H,MK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0</v>
      </c>
      <c r="AH11297">
        <v>0</v>
      </c>
    </row>
    <row r="11298" spans="1:34" x14ac:dyDescent="0.35">
      <c r="A11298" t="s">
        <v>11384</v>
      </c>
      <c r="C11298" t="str">
        <f t="shared" si="176"/>
        <v>H,MT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0</v>
      </c>
      <c r="AH11298">
        <v>0</v>
      </c>
    </row>
    <row r="11299" spans="1:34" x14ac:dyDescent="0.35">
      <c r="A11299" t="s">
        <v>11385</v>
      </c>
      <c r="C11299" t="str">
        <f t="shared" si="176"/>
        <v>H,NL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  <c r="AF11299">
        <v>0</v>
      </c>
      <c r="AG11299">
        <v>0</v>
      </c>
      <c r="AH11299">
        <v>0</v>
      </c>
    </row>
    <row r="11300" spans="1:34" x14ac:dyDescent="0.35">
      <c r="A11300" t="s">
        <v>11386</v>
      </c>
      <c r="C11300" t="str">
        <f t="shared" si="176"/>
        <v>H,NO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>
        <v>0</v>
      </c>
      <c r="AH11300">
        <v>0</v>
      </c>
    </row>
    <row r="11301" spans="1:34" x14ac:dyDescent="0.35">
      <c r="A11301" t="s">
        <v>11387</v>
      </c>
      <c r="C11301" t="str">
        <f t="shared" si="176"/>
        <v>H,PL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0</v>
      </c>
      <c r="AG11301">
        <v>0</v>
      </c>
      <c r="AH11301">
        <v>0</v>
      </c>
    </row>
    <row r="11302" spans="1:34" x14ac:dyDescent="0.35">
      <c r="A11302" t="s">
        <v>11388</v>
      </c>
      <c r="C11302" t="str">
        <f t="shared" si="176"/>
        <v>H,PT</v>
      </c>
      <c r="E11302">
        <v>215.36</v>
      </c>
      <c r="F11302">
        <v>230.387</v>
      </c>
      <c r="G11302">
        <v>216.65899999999999</v>
      </c>
      <c r="H11302">
        <v>172</v>
      </c>
      <c r="I11302">
        <v>204</v>
      </c>
      <c r="J11302">
        <v>205</v>
      </c>
      <c r="K11302">
        <v>197</v>
      </c>
      <c r="L11302">
        <v>146</v>
      </c>
      <c r="M11302">
        <v>210</v>
      </c>
      <c r="N11302">
        <v>197</v>
      </c>
      <c r="O11302">
        <v>184</v>
      </c>
      <c r="P11302">
        <v>192</v>
      </c>
      <c r="Q11302">
        <v>201</v>
      </c>
      <c r="R11302">
        <v>85</v>
      </c>
      <c r="S11302">
        <v>71</v>
      </c>
      <c r="T11302">
        <v>84</v>
      </c>
      <c r="U11302">
        <v>90</v>
      </c>
      <c r="V11302">
        <v>96</v>
      </c>
      <c r="W11302">
        <v>105</v>
      </c>
      <c r="X11302">
        <v>80</v>
      </c>
      <c r="Y11302">
        <v>80</v>
      </c>
      <c r="Z11302">
        <v>58</v>
      </c>
      <c r="AA11302">
        <v>51</v>
      </c>
      <c r="AB11302">
        <v>49</v>
      </c>
      <c r="AC11302">
        <v>42</v>
      </c>
      <c r="AD11302">
        <v>33</v>
      </c>
      <c r="AE11302">
        <v>4</v>
      </c>
      <c r="AF11302">
        <v>5</v>
      </c>
      <c r="AG11302">
        <v>5</v>
      </c>
      <c r="AH11302">
        <v>4</v>
      </c>
    </row>
    <row r="11303" spans="1:34" x14ac:dyDescent="0.35">
      <c r="A11303" t="s">
        <v>11389</v>
      </c>
      <c r="C11303" t="str">
        <f t="shared" si="176"/>
        <v>H,RO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0</v>
      </c>
      <c r="AF11303">
        <v>0</v>
      </c>
      <c r="AG11303">
        <v>0</v>
      </c>
      <c r="AH11303">
        <v>0</v>
      </c>
    </row>
    <row r="11304" spans="1:34" x14ac:dyDescent="0.35">
      <c r="A11304" t="s">
        <v>11390</v>
      </c>
      <c r="C11304" t="str">
        <f t="shared" si="176"/>
        <v>H,RS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0</v>
      </c>
      <c r="AF11304">
        <v>0</v>
      </c>
      <c r="AG11304">
        <v>0</v>
      </c>
      <c r="AH11304">
        <v>0</v>
      </c>
    </row>
    <row r="11305" spans="1:34" x14ac:dyDescent="0.35">
      <c r="A11305" t="s">
        <v>11391</v>
      </c>
      <c r="C11305" t="str">
        <f t="shared" si="176"/>
        <v>H,SE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0</v>
      </c>
      <c r="AG11305">
        <v>0</v>
      </c>
      <c r="AH11305">
        <v>0</v>
      </c>
    </row>
    <row r="11306" spans="1:34" x14ac:dyDescent="0.35">
      <c r="A11306" t="s">
        <v>11392</v>
      </c>
      <c r="C11306" t="str">
        <f t="shared" si="176"/>
        <v>H,SI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0</v>
      </c>
      <c r="AH11306">
        <v>0</v>
      </c>
    </row>
    <row r="11307" spans="1:34" x14ac:dyDescent="0.35">
      <c r="A11307" t="s">
        <v>11393</v>
      </c>
      <c r="C11307" t="str">
        <f t="shared" si="176"/>
        <v>H,SK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0</v>
      </c>
      <c r="AH11307">
        <v>0</v>
      </c>
    </row>
    <row r="11308" spans="1:34" x14ac:dyDescent="0.35">
      <c r="A11308" t="s">
        <v>11394</v>
      </c>
      <c r="C11308" t="str">
        <f t="shared" si="176"/>
        <v>H,TR</v>
      </c>
      <c r="E11308">
        <v>8951.74</v>
      </c>
      <c r="F11308">
        <v>7430.9759999999997</v>
      </c>
      <c r="G11308">
        <v>6127.482</v>
      </c>
      <c r="H11308">
        <v>4819</v>
      </c>
      <c r="I11308">
        <v>3425</v>
      </c>
      <c r="J11308">
        <v>2364</v>
      </c>
      <c r="K11308">
        <v>1364</v>
      </c>
      <c r="L11308">
        <v>899</v>
      </c>
      <c r="M11308">
        <v>694</v>
      </c>
      <c r="N11308">
        <v>668</v>
      </c>
      <c r="O11308">
        <v>436</v>
      </c>
      <c r="P11308">
        <v>162</v>
      </c>
      <c r="Q11308">
        <v>156</v>
      </c>
      <c r="R11308">
        <v>94</v>
      </c>
      <c r="S11308">
        <v>94</v>
      </c>
      <c r="T11308">
        <v>93</v>
      </c>
      <c r="U11308">
        <v>89</v>
      </c>
      <c r="V11308">
        <v>105</v>
      </c>
      <c r="W11308">
        <v>90</v>
      </c>
      <c r="X11308">
        <v>76</v>
      </c>
      <c r="Y11308">
        <v>81</v>
      </c>
      <c r="Z11308">
        <v>85</v>
      </c>
      <c r="AA11308">
        <v>83</v>
      </c>
      <c r="AB11308">
        <v>84</v>
      </c>
      <c r="AC11308">
        <v>86</v>
      </c>
      <c r="AD11308">
        <v>79</v>
      </c>
      <c r="AE11308">
        <v>78</v>
      </c>
      <c r="AF11308">
        <v>70</v>
      </c>
      <c r="AG11308">
        <v>81</v>
      </c>
      <c r="AH11308">
        <v>80</v>
      </c>
    </row>
    <row r="11309" spans="1:34" x14ac:dyDescent="0.35">
      <c r="A11309" t="s">
        <v>11395</v>
      </c>
      <c r="C11309" t="str">
        <f t="shared" si="176"/>
        <v>H,UA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0</v>
      </c>
      <c r="AF11309">
        <v>0</v>
      </c>
      <c r="AG11309">
        <v>0</v>
      </c>
      <c r="AH11309">
        <v>0</v>
      </c>
    </row>
    <row r="11310" spans="1:34" x14ac:dyDescent="0.35">
      <c r="A11310" t="s">
        <v>11396</v>
      </c>
      <c r="C11310" t="str">
        <f t="shared" si="176"/>
        <v>H,UK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0</v>
      </c>
      <c r="AG11310">
        <v>0</v>
      </c>
      <c r="AH11310">
        <v>0</v>
      </c>
    </row>
    <row r="11311" spans="1:34" x14ac:dyDescent="0.35">
      <c r="A11311" t="s">
        <v>11397</v>
      </c>
      <c r="C11311" t="str">
        <f t="shared" si="176"/>
        <v>H,XK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 t="s">
        <v>94</v>
      </c>
      <c r="Z11311" t="s">
        <v>94</v>
      </c>
      <c r="AA11311" t="s">
        <v>94</v>
      </c>
      <c r="AB11311" t="s">
        <v>94</v>
      </c>
      <c r="AC11311" t="s">
        <v>94</v>
      </c>
      <c r="AD11311" t="s">
        <v>94</v>
      </c>
      <c r="AE11311" t="s">
        <v>94</v>
      </c>
      <c r="AF11311" t="s">
        <v>94</v>
      </c>
      <c r="AG11311" t="s">
        <v>94</v>
      </c>
      <c r="AH11311" t="s">
        <v>94</v>
      </c>
    </row>
    <row r="11312" spans="1:34" x14ac:dyDescent="0.35">
      <c r="A11312" t="s">
        <v>11398</v>
      </c>
      <c r="C11312" t="str">
        <f t="shared" si="176"/>
        <v>H,AL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</v>
      </c>
      <c r="AH11312">
        <v>0</v>
      </c>
    </row>
    <row r="11313" spans="1:34" x14ac:dyDescent="0.35">
      <c r="A11313" t="s">
        <v>11399</v>
      </c>
      <c r="C11313" t="str">
        <f t="shared" si="176"/>
        <v>H,AT</v>
      </c>
      <c r="E11313">
        <v>7477.3630000000003</v>
      </c>
      <c r="F11313">
        <v>6030.4290000000001</v>
      </c>
      <c r="G11313">
        <v>6571.5110000000004</v>
      </c>
      <c r="H11313">
        <v>5234.8379999999997</v>
      </c>
      <c r="I11313">
        <v>4840.3209999999999</v>
      </c>
      <c r="J11313">
        <v>3845.6750000000002</v>
      </c>
      <c r="K11313">
        <v>3152.433</v>
      </c>
      <c r="L11313">
        <v>2462.864</v>
      </c>
      <c r="M11313">
        <v>1936.1959999999999</v>
      </c>
      <c r="N11313">
        <v>2063.9140000000002</v>
      </c>
      <c r="O11313">
        <v>1954.04</v>
      </c>
      <c r="P11313">
        <v>2011.2570000000001</v>
      </c>
      <c r="Q11313">
        <v>2037.1849999999999</v>
      </c>
      <c r="R11313">
        <v>1752.7929999999999</v>
      </c>
      <c r="S11313">
        <v>1331.277</v>
      </c>
      <c r="T11313">
        <v>934</v>
      </c>
      <c r="U11313">
        <v>372</v>
      </c>
      <c r="V11313">
        <v>140</v>
      </c>
      <c r="W11313">
        <v>105</v>
      </c>
      <c r="X11313">
        <v>67</v>
      </c>
      <c r="Y11313">
        <v>51</v>
      </c>
      <c r="Z11313">
        <v>45</v>
      </c>
      <c r="AA11313">
        <v>20</v>
      </c>
      <c r="AB11313">
        <v>5</v>
      </c>
      <c r="AC11313">
        <v>1</v>
      </c>
      <c r="AD11313">
        <v>0</v>
      </c>
      <c r="AE11313">
        <v>0</v>
      </c>
      <c r="AF11313">
        <v>0</v>
      </c>
      <c r="AG11313">
        <v>0</v>
      </c>
      <c r="AH11313">
        <v>0</v>
      </c>
    </row>
    <row r="11314" spans="1:34" x14ac:dyDescent="0.35">
      <c r="A11314" t="s">
        <v>11400</v>
      </c>
      <c r="C11314" t="str">
        <f t="shared" si="176"/>
        <v>H,BA</v>
      </c>
      <c r="E11314">
        <v>254</v>
      </c>
      <c r="F11314">
        <v>103</v>
      </c>
      <c r="G11314">
        <v>0</v>
      </c>
      <c r="H11314">
        <v>0</v>
      </c>
      <c r="I11314">
        <v>0</v>
      </c>
      <c r="J11314">
        <v>0</v>
      </c>
      <c r="K11314" t="s">
        <v>94</v>
      </c>
      <c r="L11314" t="s">
        <v>94</v>
      </c>
      <c r="M11314" t="s">
        <v>94</v>
      </c>
      <c r="N11314" t="s">
        <v>94</v>
      </c>
      <c r="O11314" t="s">
        <v>94</v>
      </c>
      <c r="P11314" t="s">
        <v>94</v>
      </c>
      <c r="Q11314" t="s">
        <v>94</v>
      </c>
      <c r="R11314" t="s">
        <v>94</v>
      </c>
      <c r="S11314" t="s">
        <v>94</v>
      </c>
      <c r="T11314" t="s">
        <v>94</v>
      </c>
      <c r="U11314" t="s">
        <v>94</v>
      </c>
      <c r="V11314" t="s">
        <v>94</v>
      </c>
      <c r="W11314" t="s">
        <v>94</v>
      </c>
      <c r="X11314" t="s">
        <v>94</v>
      </c>
      <c r="Y11314" t="s">
        <v>94</v>
      </c>
      <c r="Z11314" t="s">
        <v>94</v>
      </c>
      <c r="AA11314" t="s">
        <v>94</v>
      </c>
      <c r="AB11314" t="s">
        <v>94</v>
      </c>
      <c r="AC11314" t="s">
        <v>94</v>
      </c>
      <c r="AD11314" t="s">
        <v>94</v>
      </c>
      <c r="AE11314" t="s">
        <v>94</v>
      </c>
      <c r="AF11314" t="s">
        <v>94</v>
      </c>
      <c r="AG11314" t="s">
        <v>94</v>
      </c>
      <c r="AH11314" t="s">
        <v>94</v>
      </c>
    </row>
    <row r="11315" spans="1:34" x14ac:dyDescent="0.35">
      <c r="A11315" t="s">
        <v>11401</v>
      </c>
      <c r="C11315" t="str">
        <f t="shared" si="176"/>
        <v>H,BE</v>
      </c>
      <c r="E11315">
        <v>9656.9</v>
      </c>
      <c r="F11315">
        <v>7419.6</v>
      </c>
      <c r="G11315">
        <v>6475.4</v>
      </c>
      <c r="H11315">
        <v>5411.7</v>
      </c>
      <c r="I11315">
        <v>5543</v>
      </c>
      <c r="J11315">
        <v>4587.3</v>
      </c>
      <c r="K11315">
        <v>3644</v>
      </c>
      <c r="L11315">
        <v>2729</v>
      </c>
      <c r="M11315">
        <v>2298</v>
      </c>
      <c r="N11315">
        <v>1281</v>
      </c>
      <c r="O11315">
        <v>987</v>
      </c>
      <c r="P11315">
        <v>631</v>
      </c>
      <c r="Q11315">
        <v>485</v>
      </c>
      <c r="R11315">
        <v>363</v>
      </c>
      <c r="S11315">
        <v>225</v>
      </c>
      <c r="T11315">
        <v>139</v>
      </c>
      <c r="U11315">
        <v>86</v>
      </c>
      <c r="V11315">
        <v>55</v>
      </c>
      <c r="W11315">
        <v>35</v>
      </c>
      <c r="X11315">
        <v>14</v>
      </c>
      <c r="Y11315">
        <v>13</v>
      </c>
      <c r="Z11315">
        <v>11</v>
      </c>
      <c r="AA11315">
        <v>8</v>
      </c>
      <c r="AB11315">
        <v>8</v>
      </c>
      <c r="AC11315">
        <v>9</v>
      </c>
      <c r="AD11315">
        <v>9</v>
      </c>
      <c r="AE11315">
        <v>8</v>
      </c>
      <c r="AF11315">
        <v>9</v>
      </c>
      <c r="AG11315">
        <v>8</v>
      </c>
      <c r="AH11315">
        <v>7</v>
      </c>
    </row>
    <row r="11316" spans="1:34" x14ac:dyDescent="0.35">
      <c r="A11316" t="s">
        <v>11402</v>
      </c>
      <c r="C11316" t="str">
        <f t="shared" si="176"/>
        <v>H,BG</v>
      </c>
      <c r="E11316">
        <v>1316.9880000000001</v>
      </c>
      <c r="F11316">
        <v>1318.123</v>
      </c>
      <c r="G11316">
        <v>1504.0640000000001</v>
      </c>
      <c r="H11316">
        <v>1425</v>
      </c>
      <c r="I11316">
        <v>1452</v>
      </c>
      <c r="J11316">
        <v>1331</v>
      </c>
      <c r="K11316">
        <v>1374</v>
      </c>
      <c r="L11316">
        <v>1221</v>
      </c>
      <c r="M11316">
        <v>861</v>
      </c>
      <c r="N11316">
        <v>681</v>
      </c>
      <c r="O11316">
        <v>237</v>
      </c>
      <c r="P11316">
        <v>122</v>
      </c>
      <c r="Q11316">
        <v>47</v>
      </c>
      <c r="R11316">
        <v>20</v>
      </c>
      <c r="S11316">
        <v>5</v>
      </c>
      <c r="T11316">
        <v>1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0</v>
      </c>
      <c r="AG11316">
        <v>0</v>
      </c>
      <c r="AH11316">
        <v>0</v>
      </c>
    </row>
    <row r="11317" spans="1:34" x14ac:dyDescent="0.35">
      <c r="A11317" t="s">
        <v>11403</v>
      </c>
      <c r="C11317" t="str">
        <f t="shared" si="176"/>
        <v>H,CY</v>
      </c>
      <c r="E11317">
        <v>238.136</v>
      </c>
      <c r="F11317">
        <v>220.61099999999999</v>
      </c>
      <c r="G11317">
        <v>211.01900000000001</v>
      </c>
      <c r="H11317">
        <v>226.27199999999999</v>
      </c>
      <c r="I11317">
        <v>221.428</v>
      </c>
      <c r="J11317">
        <v>182.42099999999999</v>
      </c>
      <c r="K11317">
        <v>230.61099999999999</v>
      </c>
      <c r="L11317">
        <v>185.04900000000001</v>
      </c>
      <c r="M11317">
        <v>114.251</v>
      </c>
      <c r="N11317">
        <v>31.37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0</v>
      </c>
      <c r="AG11317">
        <v>0</v>
      </c>
      <c r="AH11317">
        <v>0</v>
      </c>
    </row>
    <row r="11318" spans="1:34" x14ac:dyDescent="0.35">
      <c r="A11318" t="s">
        <v>11404</v>
      </c>
      <c r="C11318" t="str">
        <f t="shared" si="176"/>
        <v>H,CZ</v>
      </c>
      <c r="E11318">
        <v>700.01400000000001</v>
      </c>
      <c r="F11318">
        <v>609.33000000000004</v>
      </c>
      <c r="G11318">
        <v>591.03800000000001</v>
      </c>
      <c r="H11318">
        <v>497</v>
      </c>
      <c r="I11318">
        <v>573</v>
      </c>
      <c r="J11318">
        <v>477</v>
      </c>
      <c r="K11318">
        <v>481</v>
      </c>
      <c r="L11318">
        <v>416</v>
      </c>
      <c r="M11318">
        <v>397</v>
      </c>
      <c r="N11318">
        <v>335</v>
      </c>
      <c r="O11318">
        <v>288</v>
      </c>
      <c r="P11318">
        <v>245</v>
      </c>
      <c r="Q11318">
        <v>125</v>
      </c>
      <c r="R11318">
        <v>49</v>
      </c>
      <c r="S11318">
        <v>21</v>
      </c>
      <c r="T11318">
        <v>10</v>
      </c>
      <c r="U11318">
        <v>5</v>
      </c>
      <c r="V11318">
        <v>2</v>
      </c>
      <c r="W11318">
        <v>0</v>
      </c>
      <c r="X11318">
        <v>1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0</v>
      </c>
      <c r="AG11318">
        <v>0</v>
      </c>
      <c r="AH11318">
        <v>0</v>
      </c>
    </row>
    <row r="11319" spans="1:34" x14ac:dyDescent="0.35">
      <c r="A11319" t="s">
        <v>11405</v>
      </c>
      <c r="C11319" t="str">
        <f t="shared" si="176"/>
        <v>H,DE</v>
      </c>
      <c r="E11319">
        <v>125894</v>
      </c>
      <c r="F11319">
        <v>109951</v>
      </c>
      <c r="G11319">
        <v>105693</v>
      </c>
      <c r="H11319">
        <v>79924</v>
      </c>
      <c r="I11319">
        <v>80624</v>
      </c>
      <c r="J11319">
        <v>58497</v>
      </c>
      <c r="K11319">
        <v>52737</v>
      </c>
      <c r="L11319">
        <v>51680</v>
      </c>
      <c r="M11319">
        <v>49858</v>
      </c>
      <c r="N11319">
        <v>38547</v>
      </c>
      <c r="O11319">
        <v>39420</v>
      </c>
      <c r="P11319">
        <v>41385</v>
      </c>
      <c r="Q11319">
        <v>40507</v>
      </c>
      <c r="R11319">
        <v>31324</v>
      </c>
      <c r="S11319">
        <v>27774</v>
      </c>
      <c r="T11319">
        <v>26019</v>
      </c>
      <c r="U11319">
        <v>19087</v>
      </c>
      <c r="V11319">
        <v>15856</v>
      </c>
      <c r="W11319">
        <v>10456</v>
      </c>
      <c r="X11319">
        <v>9352</v>
      </c>
      <c r="Y11319">
        <v>138</v>
      </c>
      <c r="Z11319">
        <v>215</v>
      </c>
      <c r="AA11319">
        <v>142</v>
      </c>
      <c r="AB11319">
        <v>89</v>
      </c>
      <c r="AC11319">
        <v>75</v>
      </c>
      <c r="AD11319">
        <v>141</v>
      </c>
      <c r="AE11319">
        <v>90</v>
      </c>
      <c r="AF11319">
        <v>70</v>
      </c>
      <c r="AG11319">
        <v>65</v>
      </c>
      <c r="AH11319">
        <v>48</v>
      </c>
    </row>
    <row r="11320" spans="1:34" x14ac:dyDescent="0.35">
      <c r="A11320" t="s">
        <v>11406</v>
      </c>
      <c r="C11320" t="str">
        <f t="shared" si="176"/>
        <v>H,DK</v>
      </c>
      <c r="E11320">
        <v>16149.833000000001</v>
      </c>
      <c r="F11320">
        <v>13901.955</v>
      </c>
      <c r="G11320">
        <v>14780</v>
      </c>
      <c r="H11320">
        <v>12781.731</v>
      </c>
      <c r="I11320">
        <v>14133.092000000001</v>
      </c>
      <c r="J11320">
        <v>13079</v>
      </c>
      <c r="K11320">
        <v>11123</v>
      </c>
      <c r="L11320">
        <v>10270</v>
      </c>
      <c r="M11320">
        <v>9774</v>
      </c>
      <c r="N11320">
        <v>7809</v>
      </c>
      <c r="O11320">
        <v>6721</v>
      </c>
      <c r="P11320">
        <v>6928</v>
      </c>
      <c r="Q11320">
        <v>7171</v>
      </c>
      <c r="R11320">
        <v>6108</v>
      </c>
      <c r="S11320">
        <v>6614</v>
      </c>
      <c r="T11320">
        <v>6583</v>
      </c>
      <c r="U11320">
        <v>5561</v>
      </c>
      <c r="V11320">
        <v>4877</v>
      </c>
      <c r="W11320">
        <v>4306</v>
      </c>
      <c r="X11320">
        <v>4241</v>
      </c>
      <c r="Y11320">
        <v>3029</v>
      </c>
      <c r="Z11320">
        <v>2820</v>
      </c>
      <c r="AA11320">
        <v>1934</v>
      </c>
      <c r="AB11320">
        <v>1227</v>
      </c>
      <c r="AC11320">
        <v>1177</v>
      </c>
      <c r="AD11320">
        <v>1137</v>
      </c>
      <c r="AE11320">
        <v>1034</v>
      </c>
      <c r="AF11320">
        <v>915</v>
      </c>
      <c r="AG11320">
        <v>740</v>
      </c>
      <c r="AH11320">
        <v>610</v>
      </c>
    </row>
    <row r="11321" spans="1:34" x14ac:dyDescent="0.35">
      <c r="A11321" t="s">
        <v>11407</v>
      </c>
      <c r="C11321" t="str">
        <f t="shared" si="176"/>
        <v>EA19</v>
      </c>
      <c r="E11321">
        <v>302356.179</v>
      </c>
      <c r="F11321">
        <v>264732.12599999999</v>
      </c>
      <c r="G11321">
        <v>251600.45800000001</v>
      </c>
      <c r="H11321">
        <v>214148.08</v>
      </c>
      <c r="I11321">
        <v>209358.31299999999</v>
      </c>
      <c r="J11321">
        <v>179317.17199999999</v>
      </c>
      <c r="K11321">
        <v>173298.33199999999</v>
      </c>
      <c r="L11321">
        <v>158461.649</v>
      </c>
      <c r="M11321">
        <v>141395.019</v>
      </c>
      <c r="N11321">
        <v>123610.74400000001</v>
      </c>
      <c r="O11321">
        <v>112199.38800000001</v>
      </c>
      <c r="P11321">
        <v>101674.51</v>
      </c>
      <c r="Q11321">
        <v>89330.099000000002</v>
      </c>
      <c r="R11321">
        <v>70220.547999999995</v>
      </c>
      <c r="S11321">
        <v>59532.279000000002</v>
      </c>
      <c r="T11321">
        <v>49113.305</v>
      </c>
      <c r="U11321">
        <v>36417.758000000002</v>
      </c>
      <c r="V11321">
        <v>29155.358</v>
      </c>
      <c r="W11321">
        <v>20667.774000000001</v>
      </c>
      <c r="X11321">
        <v>16325.475</v>
      </c>
      <c r="Y11321">
        <v>4393.2070000000003</v>
      </c>
      <c r="Z11321">
        <v>2721.377</v>
      </c>
      <c r="AA11321">
        <v>1553.8050000000001</v>
      </c>
      <c r="AB11321">
        <v>929.63900000000001</v>
      </c>
      <c r="AC11321">
        <v>702.13300000000004</v>
      </c>
      <c r="AD11321">
        <v>621.64599999999996</v>
      </c>
      <c r="AE11321">
        <v>449.86599999999999</v>
      </c>
      <c r="AF11321">
        <v>331.30900000000003</v>
      </c>
      <c r="AG11321">
        <v>169.505</v>
      </c>
      <c r="AH11321">
        <v>118.471</v>
      </c>
    </row>
    <row r="11322" spans="1:34" x14ac:dyDescent="0.35">
      <c r="A11322" t="s">
        <v>11408</v>
      </c>
      <c r="C11322" t="str">
        <f t="shared" si="176"/>
        <v>H,EE</v>
      </c>
      <c r="E11322">
        <v>685</v>
      </c>
      <c r="F11322">
        <v>635</v>
      </c>
      <c r="G11322">
        <v>723</v>
      </c>
      <c r="H11322">
        <v>581</v>
      </c>
      <c r="I11322">
        <v>701</v>
      </c>
      <c r="J11322">
        <v>590</v>
      </c>
      <c r="K11322">
        <v>524</v>
      </c>
      <c r="L11322">
        <v>433</v>
      </c>
      <c r="M11322">
        <v>368</v>
      </c>
      <c r="N11322">
        <v>276</v>
      </c>
      <c r="O11322">
        <v>194</v>
      </c>
      <c r="P11322">
        <v>132</v>
      </c>
      <c r="Q11322">
        <v>90</v>
      </c>
      <c r="R11322">
        <v>75</v>
      </c>
      <c r="S11322">
        <v>53</v>
      </c>
      <c r="T11322">
        <v>7</v>
      </c>
      <c r="U11322">
        <v>5</v>
      </c>
      <c r="V11322">
        <v>1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>
        <v>0</v>
      </c>
      <c r="AH11322">
        <v>0</v>
      </c>
    </row>
    <row r="11323" spans="1:34" x14ac:dyDescent="0.35">
      <c r="A11323" t="s">
        <v>11409</v>
      </c>
      <c r="C11323" t="str">
        <f t="shared" si="176"/>
        <v>H,EL</v>
      </c>
      <c r="E11323">
        <v>7266.3469999999998</v>
      </c>
      <c r="F11323">
        <v>6300.259</v>
      </c>
      <c r="G11323">
        <v>5536.9870000000001</v>
      </c>
      <c r="H11323">
        <v>5146</v>
      </c>
      <c r="I11323">
        <v>4621</v>
      </c>
      <c r="J11323">
        <v>3689</v>
      </c>
      <c r="K11323">
        <v>4139</v>
      </c>
      <c r="L11323">
        <v>3850</v>
      </c>
      <c r="M11323">
        <v>3315</v>
      </c>
      <c r="N11323">
        <v>2714</v>
      </c>
      <c r="O11323">
        <v>2543</v>
      </c>
      <c r="P11323">
        <v>2242</v>
      </c>
      <c r="Q11323">
        <v>1818</v>
      </c>
      <c r="R11323">
        <v>1699</v>
      </c>
      <c r="S11323">
        <v>1266</v>
      </c>
      <c r="T11323">
        <v>1121</v>
      </c>
      <c r="U11323">
        <v>1021</v>
      </c>
      <c r="V11323">
        <v>651</v>
      </c>
      <c r="W11323">
        <v>756</v>
      </c>
      <c r="X11323">
        <v>451</v>
      </c>
      <c r="Y11323">
        <v>162</v>
      </c>
      <c r="Z11323">
        <v>70</v>
      </c>
      <c r="AA11323">
        <v>36</v>
      </c>
      <c r="AB11323">
        <v>38</v>
      </c>
      <c r="AC11323">
        <v>34</v>
      </c>
      <c r="AD11323">
        <v>37</v>
      </c>
      <c r="AE11323">
        <v>47</v>
      </c>
      <c r="AF11323">
        <v>8</v>
      </c>
      <c r="AG11323">
        <v>2</v>
      </c>
      <c r="AH11323">
        <v>2</v>
      </c>
    </row>
    <row r="11324" spans="1:34" x14ac:dyDescent="0.35">
      <c r="A11324" t="s">
        <v>11410</v>
      </c>
      <c r="C11324" t="str">
        <f t="shared" si="176"/>
        <v>H,ES</v>
      </c>
      <c r="E11324">
        <v>55513</v>
      </c>
      <c r="F11324">
        <v>50737</v>
      </c>
      <c r="G11324">
        <v>49008</v>
      </c>
      <c r="H11324">
        <v>48828</v>
      </c>
      <c r="I11324">
        <v>49246</v>
      </c>
      <c r="J11324">
        <v>51931</v>
      </c>
      <c r="K11324">
        <v>55560</v>
      </c>
      <c r="L11324">
        <v>49399</v>
      </c>
      <c r="M11324">
        <v>42876</v>
      </c>
      <c r="N11324">
        <v>44225</v>
      </c>
      <c r="O11324">
        <v>38073</v>
      </c>
      <c r="P11324">
        <v>32908</v>
      </c>
      <c r="Q11324">
        <v>27532</v>
      </c>
      <c r="R11324">
        <v>23262</v>
      </c>
      <c r="S11324">
        <v>21140</v>
      </c>
      <c r="T11324">
        <v>15668</v>
      </c>
      <c r="U11324">
        <v>12048</v>
      </c>
      <c r="V11324">
        <v>9321</v>
      </c>
      <c r="W11324">
        <v>6754</v>
      </c>
      <c r="X11324">
        <v>4722</v>
      </c>
      <c r="Y11324">
        <v>2742</v>
      </c>
      <c r="Z11324">
        <v>1351</v>
      </c>
      <c r="AA11324">
        <v>742</v>
      </c>
      <c r="AB11324">
        <v>364</v>
      </c>
      <c r="AC11324">
        <v>270</v>
      </c>
      <c r="AD11324">
        <v>175</v>
      </c>
      <c r="AE11324">
        <v>116</v>
      </c>
      <c r="AF11324">
        <v>103</v>
      </c>
      <c r="AG11324">
        <v>15</v>
      </c>
      <c r="AH11324">
        <v>14</v>
      </c>
    </row>
    <row r="11325" spans="1:34" x14ac:dyDescent="0.35">
      <c r="A11325" t="s">
        <v>11411</v>
      </c>
      <c r="C11325" t="str">
        <f t="shared" si="176"/>
        <v>2020</v>
      </c>
      <c r="E11325">
        <v>364188.91200000001</v>
      </c>
      <c r="F11325">
        <v>318018.09600000002</v>
      </c>
      <c r="G11325">
        <v>310070.06699999998</v>
      </c>
      <c r="H11325">
        <v>264908.81099999999</v>
      </c>
      <c r="I11325">
        <v>260881.405</v>
      </c>
      <c r="J11325">
        <v>220345.17199999999</v>
      </c>
      <c r="K11325">
        <v>207637.33199999999</v>
      </c>
      <c r="L11325">
        <v>185838.649</v>
      </c>
      <c r="M11325">
        <v>163929.019</v>
      </c>
      <c r="N11325">
        <v>138559.74400000001</v>
      </c>
      <c r="O11325">
        <v>123406.38800000001</v>
      </c>
      <c r="P11325">
        <v>112053.51</v>
      </c>
      <c r="Q11325">
        <v>98768.099000000002</v>
      </c>
      <c r="R11325">
        <v>77699.547999999995</v>
      </c>
      <c r="S11325">
        <v>67262.278999999995</v>
      </c>
      <c r="T11325">
        <v>56717.305</v>
      </c>
      <c r="U11325">
        <v>42790.758000000002</v>
      </c>
      <c r="V11325">
        <v>34704.358</v>
      </c>
      <c r="W11325">
        <v>25470.774000000001</v>
      </c>
      <c r="X11325">
        <v>21029.474999999999</v>
      </c>
      <c r="Y11325">
        <v>7784.2070000000003</v>
      </c>
      <c r="Z11325">
        <v>5862.3770000000004</v>
      </c>
      <c r="AA11325">
        <v>3692.8049999999998</v>
      </c>
      <c r="AB11325">
        <v>2300.6390000000001</v>
      </c>
      <c r="AC11325">
        <v>1979.133</v>
      </c>
      <c r="AD11325">
        <v>1830.646</v>
      </c>
      <c r="AE11325">
        <v>1531.866</v>
      </c>
      <c r="AF11325">
        <v>1277.309</v>
      </c>
      <c r="AG11325">
        <v>922.505</v>
      </c>
      <c r="AH11325">
        <v>734.471</v>
      </c>
    </row>
    <row r="11326" spans="1:34" x14ac:dyDescent="0.35">
      <c r="A11326" t="s">
        <v>11412</v>
      </c>
      <c r="C11326" t="str">
        <f t="shared" si="176"/>
        <v>EU28</v>
      </c>
      <c r="E11326">
        <v>419262.69099999999</v>
      </c>
      <c r="F11326">
        <v>366200.511</v>
      </c>
      <c r="G11326">
        <v>351024.5</v>
      </c>
      <c r="H11326">
        <v>295621.27100000001</v>
      </c>
      <c r="I11326">
        <v>294138.54399999999</v>
      </c>
      <c r="J11326">
        <v>247107.17199999999</v>
      </c>
      <c r="K11326">
        <v>231595.33199999999</v>
      </c>
      <c r="L11326">
        <v>202995.649</v>
      </c>
      <c r="M11326">
        <v>176847.019</v>
      </c>
      <c r="N11326">
        <v>146529.74400000001</v>
      </c>
      <c r="O11326">
        <v>129946.38800000001</v>
      </c>
      <c r="P11326">
        <v>117441.51</v>
      </c>
      <c r="Q11326">
        <v>102337.099</v>
      </c>
      <c r="R11326">
        <v>77699.547999999995</v>
      </c>
      <c r="S11326">
        <v>67262.278999999995</v>
      </c>
      <c r="T11326">
        <v>56717.305</v>
      </c>
      <c r="U11326">
        <v>42790.758000000002</v>
      </c>
      <c r="V11326">
        <v>34704.358</v>
      </c>
      <c r="W11326">
        <v>25470.774000000001</v>
      </c>
      <c r="X11326">
        <v>21029.474999999999</v>
      </c>
      <c r="Y11326">
        <v>7784.2070000000003</v>
      </c>
      <c r="Z11326">
        <v>5862.3770000000004</v>
      </c>
      <c r="AA11326">
        <v>3692.8049999999998</v>
      </c>
      <c r="AB11326">
        <v>2300.6390000000001</v>
      </c>
      <c r="AC11326">
        <v>1979.133</v>
      </c>
      <c r="AD11326">
        <v>1830.646</v>
      </c>
      <c r="AE11326">
        <v>1531.866</v>
      </c>
      <c r="AF11326">
        <v>1277.309</v>
      </c>
      <c r="AG11326">
        <v>922.505</v>
      </c>
      <c r="AH11326">
        <v>734.471</v>
      </c>
    </row>
    <row r="11327" spans="1:34" x14ac:dyDescent="0.35">
      <c r="A11327" t="s">
        <v>11413</v>
      </c>
      <c r="C11327" t="str">
        <f t="shared" si="176"/>
        <v>H,FI</v>
      </c>
      <c r="E11327">
        <v>6025</v>
      </c>
      <c r="F11327">
        <v>5839</v>
      </c>
      <c r="G11327">
        <v>4795</v>
      </c>
      <c r="H11327">
        <v>3068</v>
      </c>
      <c r="I11327">
        <v>2327</v>
      </c>
      <c r="J11327">
        <v>1107</v>
      </c>
      <c r="K11327">
        <v>774</v>
      </c>
      <c r="L11327">
        <v>494</v>
      </c>
      <c r="M11327">
        <v>481</v>
      </c>
      <c r="N11327">
        <v>294</v>
      </c>
      <c r="O11327">
        <v>277</v>
      </c>
      <c r="P11327">
        <v>261</v>
      </c>
      <c r="Q11327">
        <v>188</v>
      </c>
      <c r="R11327">
        <v>156</v>
      </c>
      <c r="S11327">
        <v>170</v>
      </c>
      <c r="T11327">
        <v>120</v>
      </c>
      <c r="U11327">
        <v>93</v>
      </c>
      <c r="V11327">
        <v>64</v>
      </c>
      <c r="W11327">
        <v>70</v>
      </c>
      <c r="X11327">
        <v>78</v>
      </c>
      <c r="Y11327">
        <v>49</v>
      </c>
      <c r="Z11327">
        <v>23</v>
      </c>
      <c r="AA11327">
        <v>17</v>
      </c>
      <c r="AB11327">
        <v>11</v>
      </c>
      <c r="AC11327">
        <v>11</v>
      </c>
      <c r="AD11327">
        <v>7</v>
      </c>
      <c r="AE11327">
        <v>4</v>
      </c>
      <c r="AF11327">
        <v>2</v>
      </c>
      <c r="AG11327">
        <v>0</v>
      </c>
      <c r="AH11327">
        <v>0</v>
      </c>
    </row>
    <row r="11328" spans="1:34" x14ac:dyDescent="0.35">
      <c r="A11328" t="s">
        <v>11414</v>
      </c>
      <c r="C11328" t="str">
        <f t="shared" si="176"/>
        <v>H,FR</v>
      </c>
      <c r="E11328">
        <v>33454.572</v>
      </c>
      <c r="F11328">
        <v>27604.859</v>
      </c>
      <c r="G11328">
        <v>23848.873</v>
      </c>
      <c r="H11328">
        <v>20827.837</v>
      </c>
      <c r="I11328">
        <v>20814.212</v>
      </c>
      <c r="J11328">
        <v>16845.808000000001</v>
      </c>
      <c r="K11328">
        <v>15673.624</v>
      </c>
      <c r="L11328">
        <v>14771.304</v>
      </c>
      <c r="M11328">
        <v>11986.785</v>
      </c>
      <c r="N11328">
        <v>9469</v>
      </c>
      <c r="O11328">
        <v>7675</v>
      </c>
      <c r="P11328">
        <v>5509</v>
      </c>
      <c r="Q11328">
        <v>3911</v>
      </c>
      <c r="R11328">
        <v>2073</v>
      </c>
      <c r="S11328">
        <v>898</v>
      </c>
      <c r="T11328">
        <v>529</v>
      </c>
      <c r="U11328">
        <v>355</v>
      </c>
      <c r="V11328">
        <v>258</v>
      </c>
      <c r="W11328">
        <v>126</v>
      </c>
      <c r="X11328">
        <v>44</v>
      </c>
      <c r="Y11328">
        <v>36</v>
      </c>
      <c r="Z11328">
        <v>18</v>
      </c>
      <c r="AA11328">
        <v>10</v>
      </c>
      <c r="AB11328">
        <v>7</v>
      </c>
      <c r="AC11328">
        <v>5</v>
      </c>
      <c r="AD11328">
        <v>5</v>
      </c>
      <c r="AE11328">
        <v>2</v>
      </c>
      <c r="AF11328">
        <v>0</v>
      </c>
      <c r="AG11328">
        <v>0</v>
      </c>
      <c r="AH11328">
        <v>0</v>
      </c>
    </row>
    <row r="11329" spans="1:34" x14ac:dyDescent="0.35">
      <c r="A11329" t="s">
        <v>11415</v>
      </c>
      <c r="C11329" t="str">
        <f t="shared" si="176"/>
        <v>H,GE</v>
      </c>
      <c r="E11329">
        <v>84.694000000000003</v>
      </c>
      <c r="F11329">
        <v>84.3</v>
      </c>
      <c r="G11329">
        <v>87.8</v>
      </c>
      <c r="H11329">
        <v>9</v>
      </c>
      <c r="I11329">
        <v>0</v>
      </c>
      <c r="J11329">
        <v>0</v>
      </c>
      <c r="K11329">
        <v>0</v>
      </c>
      <c r="L11329" t="s">
        <v>94</v>
      </c>
      <c r="M11329" t="s">
        <v>94</v>
      </c>
      <c r="N11329" t="s">
        <v>94</v>
      </c>
      <c r="O11329" t="s">
        <v>94</v>
      </c>
      <c r="P11329" t="s">
        <v>94</v>
      </c>
      <c r="Q11329" t="s">
        <v>94</v>
      </c>
      <c r="R11329" t="s">
        <v>94</v>
      </c>
      <c r="S11329" t="s">
        <v>94</v>
      </c>
      <c r="T11329" t="s">
        <v>94</v>
      </c>
      <c r="U11329" t="s">
        <v>94</v>
      </c>
      <c r="V11329" t="s">
        <v>94</v>
      </c>
      <c r="W11329" t="s">
        <v>94</v>
      </c>
      <c r="X11329" t="s">
        <v>94</v>
      </c>
      <c r="Y11329" t="s">
        <v>94</v>
      </c>
      <c r="Z11329" t="s">
        <v>94</v>
      </c>
      <c r="AA11329" t="s">
        <v>94</v>
      </c>
      <c r="AB11329" t="s">
        <v>94</v>
      </c>
      <c r="AC11329" t="s">
        <v>94</v>
      </c>
      <c r="AD11329" t="s">
        <v>94</v>
      </c>
      <c r="AE11329" t="s">
        <v>94</v>
      </c>
      <c r="AF11329" t="s">
        <v>94</v>
      </c>
      <c r="AG11329" t="s">
        <v>94</v>
      </c>
      <c r="AH11329" t="s">
        <v>94</v>
      </c>
    </row>
    <row r="11330" spans="1:34" x14ac:dyDescent="0.35">
      <c r="A11330" t="s">
        <v>11416</v>
      </c>
      <c r="C11330" t="str">
        <f t="shared" si="176"/>
        <v>H,HR</v>
      </c>
      <c r="E11330">
        <v>1467.3</v>
      </c>
      <c r="F11330">
        <v>1335.4</v>
      </c>
      <c r="G11330">
        <v>1204</v>
      </c>
      <c r="H11330">
        <v>1014</v>
      </c>
      <c r="I11330">
        <v>796</v>
      </c>
      <c r="J11330">
        <v>730</v>
      </c>
      <c r="K11330">
        <v>517</v>
      </c>
      <c r="L11330">
        <v>329</v>
      </c>
      <c r="M11330">
        <v>201</v>
      </c>
      <c r="N11330">
        <v>139</v>
      </c>
      <c r="O11330">
        <v>54</v>
      </c>
      <c r="P11330">
        <v>40</v>
      </c>
      <c r="Q11330">
        <v>35</v>
      </c>
      <c r="R11330">
        <v>19</v>
      </c>
      <c r="S11330">
        <v>10</v>
      </c>
      <c r="T11330">
        <v>2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  <c r="AF11330">
        <v>0</v>
      </c>
      <c r="AG11330">
        <v>0</v>
      </c>
      <c r="AH11330">
        <v>0</v>
      </c>
    </row>
    <row r="11331" spans="1:34" x14ac:dyDescent="0.35">
      <c r="A11331" t="s">
        <v>11417</v>
      </c>
      <c r="C11331" t="str">
        <f t="shared" si="176"/>
        <v>H,HU</v>
      </c>
      <c r="E11331">
        <v>729</v>
      </c>
      <c r="F11331">
        <v>607</v>
      </c>
      <c r="G11331">
        <v>758</v>
      </c>
      <c r="H11331">
        <v>684</v>
      </c>
      <c r="I11331">
        <v>693</v>
      </c>
      <c r="J11331">
        <v>657</v>
      </c>
      <c r="K11331">
        <v>718</v>
      </c>
      <c r="L11331">
        <v>770</v>
      </c>
      <c r="M11331">
        <v>626</v>
      </c>
      <c r="N11331">
        <v>534</v>
      </c>
      <c r="O11331">
        <v>331</v>
      </c>
      <c r="P11331">
        <v>205</v>
      </c>
      <c r="Q11331">
        <v>110</v>
      </c>
      <c r="R11331">
        <v>43</v>
      </c>
      <c r="S11331">
        <v>10</v>
      </c>
      <c r="T11331">
        <v>6</v>
      </c>
      <c r="U11331">
        <v>4</v>
      </c>
      <c r="V11331">
        <v>1</v>
      </c>
      <c r="W11331">
        <v>1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0</v>
      </c>
      <c r="AH11331">
        <v>0</v>
      </c>
    </row>
    <row r="11332" spans="1:34" x14ac:dyDescent="0.35">
      <c r="A11332" t="s">
        <v>11418</v>
      </c>
      <c r="C11332" t="str">
        <f t="shared" si="176"/>
        <v>H,IE</v>
      </c>
      <c r="E11332">
        <v>9967.473</v>
      </c>
      <c r="F11332">
        <v>8600</v>
      </c>
      <c r="G11332">
        <v>7407.6409999999996</v>
      </c>
      <c r="H11332">
        <v>6114.9380000000001</v>
      </c>
      <c r="I11332">
        <v>6536.6549999999997</v>
      </c>
      <c r="J11332">
        <v>5115.7150000000001</v>
      </c>
      <c r="K11332">
        <v>4529.6779999999999</v>
      </c>
      <c r="L11332">
        <v>3999.42</v>
      </c>
      <c r="M11332">
        <v>4380.3149999999996</v>
      </c>
      <c r="N11332">
        <v>2814.6590000000001</v>
      </c>
      <c r="O11332">
        <v>2955.2170000000001</v>
      </c>
      <c r="P11332">
        <v>2410.0129999999999</v>
      </c>
      <c r="Q11332">
        <v>1958.3710000000001</v>
      </c>
      <c r="R11332">
        <v>1622.0409999999999</v>
      </c>
      <c r="S11332">
        <v>1111.9100000000001</v>
      </c>
      <c r="T11332">
        <v>655</v>
      </c>
      <c r="U11332">
        <v>454</v>
      </c>
      <c r="V11332">
        <v>388</v>
      </c>
      <c r="W11332">
        <v>334</v>
      </c>
      <c r="X11332">
        <v>244</v>
      </c>
      <c r="Y11332">
        <v>187</v>
      </c>
      <c r="Z11332">
        <v>169</v>
      </c>
      <c r="AA11332">
        <v>50</v>
      </c>
      <c r="AB11332">
        <v>14</v>
      </c>
      <c r="AC11332">
        <v>16</v>
      </c>
      <c r="AD11332">
        <v>19</v>
      </c>
      <c r="AE11332">
        <v>15</v>
      </c>
      <c r="AF11332">
        <v>5</v>
      </c>
      <c r="AG11332">
        <v>0</v>
      </c>
      <c r="AH11332">
        <v>0</v>
      </c>
    </row>
    <row r="11333" spans="1:34" x14ac:dyDescent="0.35">
      <c r="A11333" t="s">
        <v>11419</v>
      </c>
      <c r="C11333" t="str">
        <f t="shared" ref="C11333:C11396" si="177">RIGHT(A11333,4)</f>
        <v>H,IS</v>
      </c>
      <c r="E11333">
        <v>6.569</v>
      </c>
      <c r="F11333">
        <v>4.3630000000000004</v>
      </c>
      <c r="G11333">
        <v>8.1270000000000007</v>
      </c>
      <c r="H11333">
        <v>9</v>
      </c>
      <c r="I11333">
        <v>11</v>
      </c>
      <c r="J11333">
        <v>8</v>
      </c>
      <c r="K11333">
        <v>3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0</v>
      </c>
      <c r="AH11333">
        <v>0</v>
      </c>
    </row>
    <row r="11334" spans="1:34" x14ac:dyDescent="0.35">
      <c r="A11334" t="s">
        <v>11420</v>
      </c>
      <c r="C11334" t="str">
        <f t="shared" si="177"/>
        <v>H,IT</v>
      </c>
      <c r="E11334">
        <v>20202.041000000001</v>
      </c>
      <c r="F11334">
        <v>17716.434000000001</v>
      </c>
      <c r="G11334">
        <v>17741.909</v>
      </c>
      <c r="H11334">
        <v>17689</v>
      </c>
      <c r="I11334">
        <v>14844</v>
      </c>
      <c r="J11334">
        <v>15178</v>
      </c>
      <c r="K11334">
        <v>14897</v>
      </c>
      <c r="L11334">
        <v>13407</v>
      </c>
      <c r="M11334">
        <v>9848</v>
      </c>
      <c r="N11334">
        <v>9122</v>
      </c>
      <c r="O11334">
        <v>6539</v>
      </c>
      <c r="P11334">
        <v>4858</v>
      </c>
      <c r="Q11334">
        <v>4034</v>
      </c>
      <c r="R11334">
        <v>2968</v>
      </c>
      <c r="S11334">
        <v>2341</v>
      </c>
      <c r="T11334">
        <v>1844</v>
      </c>
      <c r="U11334">
        <v>1458</v>
      </c>
      <c r="V11334">
        <v>1404</v>
      </c>
      <c r="W11334">
        <v>1179</v>
      </c>
      <c r="X11334">
        <v>563</v>
      </c>
      <c r="Y11334">
        <v>403</v>
      </c>
      <c r="Z11334">
        <v>231</v>
      </c>
      <c r="AA11334">
        <v>118</v>
      </c>
      <c r="AB11334">
        <v>33</v>
      </c>
      <c r="AC11334">
        <v>9</v>
      </c>
      <c r="AD11334">
        <v>7</v>
      </c>
      <c r="AE11334">
        <v>4</v>
      </c>
      <c r="AF11334">
        <v>2</v>
      </c>
      <c r="AG11334">
        <v>3</v>
      </c>
      <c r="AH11334">
        <v>2</v>
      </c>
    </row>
    <row r="11335" spans="1:34" x14ac:dyDescent="0.35">
      <c r="A11335" t="s">
        <v>11421</v>
      </c>
      <c r="C11335" t="str">
        <f t="shared" si="177"/>
        <v>H,LI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 t="s">
        <v>94</v>
      </c>
      <c r="L11335" t="s">
        <v>94</v>
      </c>
      <c r="M11335" t="s">
        <v>94</v>
      </c>
      <c r="N11335" t="s">
        <v>94</v>
      </c>
      <c r="O11335" t="s">
        <v>94</v>
      </c>
      <c r="P11335" t="s">
        <v>94</v>
      </c>
      <c r="Q11335" t="s">
        <v>94</v>
      </c>
      <c r="R11335" t="s">
        <v>94</v>
      </c>
      <c r="S11335" t="s">
        <v>94</v>
      </c>
      <c r="T11335" t="s">
        <v>94</v>
      </c>
      <c r="U11335" t="s">
        <v>94</v>
      </c>
      <c r="V11335" t="s">
        <v>94</v>
      </c>
      <c r="W11335" t="s">
        <v>94</v>
      </c>
      <c r="X11335" t="s">
        <v>94</v>
      </c>
      <c r="Y11335" t="s">
        <v>94</v>
      </c>
      <c r="Z11335" t="s">
        <v>94</v>
      </c>
      <c r="AA11335" t="s">
        <v>94</v>
      </c>
      <c r="AB11335" t="s">
        <v>94</v>
      </c>
      <c r="AC11335" t="s">
        <v>94</v>
      </c>
      <c r="AD11335" t="s">
        <v>94</v>
      </c>
      <c r="AE11335" t="s">
        <v>94</v>
      </c>
      <c r="AF11335" t="s">
        <v>94</v>
      </c>
      <c r="AG11335" t="s">
        <v>94</v>
      </c>
      <c r="AH11335" t="s">
        <v>94</v>
      </c>
    </row>
    <row r="11336" spans="1:34" x14ac:dyDescent="0.35">
      <c r="A11336" t="s">
        <v>11422</v>
      </c>
      <c r="C11336" t="str">
        <f t="shared" si="177"/>
        <v>H,LT</v>
      </c>
      <c r="E11336">
        <v>1499.4</v>
      </c>
      <c r="F11336">
        <v>1144</v>
      </c>
      <c r="G11336">
        <v>1363.8</v>
      </c>
      <c r="H11336">
        <v>1136</v>
      </c>
      <c r="I11336">
        <v>810</v>
      </c>
      <c r="J11336">
        <v>639</v>
      </c>
      <c r="K11336">
        <v>603</v>
      </c>
      <c r="L11336">
        <v>540</v>
      </c>
      <c r="M11336">
        <v>475</v>
      </c>
      <c r="N11336">
        <v>224</v>
      </c>
      <c r="O11336">
        <v>158</v>
      </c>
      <c r="P11336">
        <v>131</v>
      </c>
      <c r="Q11336">
        <v>106</v>
      </c>
      <c r="R11336">
        <v>14</v>
      </c>
      <c r="S11336">
        <v>2</v>
      </c>
      <c r="T11336">
        <v>1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0</v>
      </c>
      <c r="AG11336">
        <v>0</v>
      </c>
      <c r="AH11336">
        <v>0</v>
      </c>
    </row>
    <row r="11337" spans="1:34" x14ac:dyDescent="0.35">
      <c r="A11337" t="s">
        <v>11423</v>
      </c>
      <c r="C11337" t="str">
        <f t="shared" si="177"/>
        <v>H,LU</v>
      </c>
      <c r="E11337">
        <v>281.28300000000002</v>
      </c>
      <c r="F11337">
        <v>254.57499999999999</v>
      </c>
      <c r="G11337">
        <v>234.82300000000001</v>
      </c>
      <c r="H11337">
        <v>101.486</v>
      </c>
      <c r="I11337">
        <v>101.848</v>
      </c>
      <c r="J11337">
        <v>79.876000000000005</v>
      </c>
      <c r="K11337">
        <v>83.027000000000001</v>
      </c>
      <c r="L11337">
        <v>77.465999999999994</v>
      </c>
      <c r="M11337">
        <v>64.05</v>
      </c>
      <c r="N11337">
        <v>55.084000000000003</v>
      </c>
      <c r="O11337">
        <v>63.472000000000001</v>
      </c>
      <c r="P11337">
        <v>60.588999999999999</v>
      </c>
      <c r="Q11337">
        <v>64.286000000000001</v>
      </c>
      <c r="R11337">
        <v>57.985999999999997</v>
      </c>
      <c r="S11337">
        <v>52.250999999999998</v>
      </c>
      <c r="T11337">
        <v>39.399000000000001</v>
      </c>
      <c r="U11337">
        <v>26.167999999999999</v>
      </c>
      <c r="V11337">
        <v>24.478999999999999</v>
      </c>
      <c r="W11337">
        <v>23.74</v>
      </c>
      <c r="X11337">
        <v>24.742999999999999</v>
      </c>
      <c r="Y11337">
        <v>18</v>
      </c>
      <c r="Z11337">
        <v>11</v>
      </c>
      <c r="AA11337">
        <v>3</v>
      </c>
      <c r="AB11337">
        <v>0</v>
      </c>
      <c r="AC11337">
        <v>0</v>
      </c>
      <c r="AD11337">
        <v>0</v>
      </c>
      <c r="AE11337">
        <v>0</v>
      </c>
      <c r="AF11337">
        <v>0</v>
      </c>
      <c r="AG11337">
        <v>0</v>
      </c>
      <c r="AH11337">
        <v>0</v>
      </c>
    </row>
    <row r="11338" spans="1:34" x14ac:dyDescent="0.35">
      <c r="A11338" t="s">
        <v>11424</v>
      </c>
      <c r="C11338" t="str">
        <f t="shared" si="177"/>
        <v>H,LV</v>
      </c>
      <c r="E11338">
        <v>151.75399999999999</v>
      </c>
      <c r="F11338">
        <v>120.82599999999999</v>
      </c>
      <c r="G11338">
        <v>147.577</v>
      </c>
      <c r="H11338">
        <v>125.953</v>
      </c>
      <c r="I11338">
        <v>144.649</v>
      </c>
      <c r="J11338">
        <v>137.41300000000001</v>
      </c>
      <c r="K11338">
        <v>119.11499999999999</v>
      </c>
      <c r="L11338">
        <v>114.166</v>
      </c>
      <c r="M11338">
        <v>70.808000000000007</v>
      </c>
      <c r="N11338">
        <v>44.17</v>
      </c>
      <c r="O11338">
        <v>46</v>
      </c>
      <c r="P11338">
        <v>57</v>
      </c>
      <c r="Q11338">
        <v>53</v>
      </c>
      <c r="R11338">
        <v>46</v>
      </c>
      <c r="S11338">
        <v>47</v>
      </c>
      <c r="T11338">
        <v>47</v>
      </c>
      <c r="U11338">
        <v>47</v>
      </c>
      <c r="V11338">
        <v>11</v>
      </c>
      <c r="W11338">
        <v>3</v>
      </c>
      <c r="X11338">
        <v>4</v>
      </c>
      <c r="Y11338">
        <v>2</v>
      </c>
      <c r="Z11338">
        <v>2</v>
      </c>
      <c r="AA11338">
        <v>2</v>
      </c>
      <c r="AB11338">
        <v>1</v>
      </c>
      <c r="AC11338">
        <v>0</v>
      </c>
      <c r="AD11338">
        <v>0</v>
      </c>
      <c r="AE11338">
        <v>0</v>
      </c>
      <c r="AF11338">
        <v>0</v>
      </c>
      <c r="AG11338">
        <v>0</v>
      </c>
      <c r="AH11338">
        <v>0</v>
      </c>
    </row>
    <row r="11339" spans="1:34" x14ac:dyDescent="0.35">
      <c r="A11339" t="s">
        <v>11425</v>
      </c>
      <c r="C11339" t="str">
        <f t="shared" si="177"/>
        <v>H,MD</v>
      </c>
      <c r="E11339">
        <v>19</v>
      </c>
      <c r="F11339">
        <v>10</v>
      </c>
      <c r="G11339">
        <v>5</v>
      </c>
      <c r="H11339">
        <v>3</v>
      </c>
      <c r="I11339">
        <v>2</v>
      </c>
      <c r="J11339">
        <v>1</v>
      </c>
      <c r="K11339">
        <v>1</v>
      </c>
      <c r="L11339">
        <v>0</v>
      </c>
      <c r="M11339">
        <v>0</v>
      </c>
      <c r="N11339">
        <v>0</v>
      </c>
      <c r="O11339" t="s">
        <v>94</v>
      </c>
      <c r="P11339" t="s">
        <v>94</v>
      </c>
      <c r="Q11339" t="s">
        <v>94</v>
      </c>
      <c r="R11339" t="s">
        <v>94</v>
      </c>
      <c r="S11339" t="s">
        <v>94</v>
      </c>
      <c r="T11339" t="s">
        <v>94</v>
      </c>
      <c r="U11339" t="s">
        <v>94</v>
      </c>
      <c r="V11339" t="s">
        <v>94</v>
      </c>
      <c r="W11339" t="s">
        <v>94</v>
      </c>
      <c r="X11339" t="s">
        <v>94</v>
      </c>
      <c r="Y11339" t="s">
        <v>94</v>
      </c>
      <c r="Z11339" t="s">
        <v>94</v>
      </c>
      <c r="AA11339" t="s">
        <v>94</v>
      </c>
      <c r="AB11339" t="s">
        <v>94</v>
      </c>
      <c r="AC11339" t="s">
        <v>94</v>
      </c>
      <c r="AD11339" t="s">
        <v>94</v>
      </c>
      <c r="AE11339" t="s">
        <v>94</v>
      </c>
      <c r="AF11339" t="s">
        <v>94</v>
      </c>
      <c r="AG11339" t="s">
        <v>94</v>
      </c>
      <c r="AH11339" t="s">
        <v>94</v>
      </c>
    </row>
    <row r="11340" spans="1:34" x14ac:dyDescent="0.35">
      <c r="A11340" t="s">
        <v>11426</v>
      </c>
      <c r="C11340" t="str">
        <f t="shared" si="177"/>
        <v>H,ME</v>
      </c>
      <c r="E11340">
        <v>295.39999999999998</v>
      </c>
      <c r="F11340">
        <v>143</v>
      </c>
      <c r="G11340">
        <v>97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 t="s">
        <v>94</v>
      </c>
      <c r="U11340" t="s">
        <v>94</v>
      </c>
      <c r="V11340" t="s">
        <v>94</v>
      </c>
      <c r="W11340" t="s">
        <v>94</v>
      </c>
      <c r="X11340" t="s">
        <v>94</v>
      </c>
      <c r="Y11340" t="s">
        <v>94</v>
      </c>
      <c r="Z11340" t="s">
        <v>94</v>
      </c>
      <c r="AA11340" t="s">
        <v>94</v>
      </c>
      <c r="AB11340" t="s">
        <v>94</v>
      </c>
      <c r="AC11340" t="s">
        <v>94</v>
      </c>
      <c r="AD11340" t="s">
        <v>94</v>
      </c>
      <c r="AE11340" t="s">
        <v>94</v>
      </c>
      <c r="AF11340" t="s">
        <v>94</v>
      </c>
      <c r="AG11340" t="s">
        <v>94</v>
      </c>
      <c r="AH11340" t="s">
        <v>94</v>
      </c>
    </row>
    <row r="11341" spans="1:34" x14ac:dyDescent="0.35">
      <c r="A11341" t="s">
        <v>11427</v>
      </c>
      <c r="C11341" t="str">
        <f t="shared" si="177"/>
        <v>H,MK</v>
      </c>
      <c r="E11341">
        <v>101.807</v>
      </c>
      <c r="F11341">
        <v>97.337999999999994</v>
      </c>
      <c r="G11341">
        <v>110.48</v>
      </c>
      <c r="H11341">
        <v>109.482</v>
      </c>
      <c r="I11341">
        <v>121</v>
      </c>
      <c r="J11341">
        <v>71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>
        <v>0</v>
      </c>
      <c r="AH11341">
        <v>0</v>
      </c>
    </row>
    <row r="11342" spans="1:34" x14ac:dyDescent="0.35">
      <c r="A11342" t="s">
        <v>11428</v>
      </c>
      <c r="C11342" t="str">
        <f t="shared" si="177"/>
        <v>H,MT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>
        <v>0</v>
      </c>
      <c r="AH11342">
        <v>0</v>
      </c>
    </row>
    <row r="11343" spans="1:34" x14ac:dyDescent="0.35">
      <c r="A11343" t="s">
        <v>11429</v>
      </c>
      <c r="C11343" t="str">
        <f t="shared" si="177"/>
        <v>H,NL</v>
      </c>
      <c r="E11343">
        <v>10372.321</v>
      </c>
      <c r="F11343">
        <v>9535.259</v>
      </c>
      <c r="G11343">
        <v>9587.7459999999992</v>
      </c>
      <c r="H11343">
        <v>7252.0559999999996</v>
      </c>
      <c r="I11343">
        <v>6369.2</v>
      </c>
      <c r="J11343">
        <v>4776.9639999999999</v>
      </c>
      <c r="K11343">
        <v>4613.8440000000001</v>
      </c>
      <c r="L11343">
        <v>4060.38</v>
      </c>
      <c r="M11343">
        <v>4162.6139999999996</v>
      </c>
      <c r="N11343">
        <v>3267.547</v>
      </c>
      <c r="O11343">
        <v>3737.6590000000001</v>
      </c>
      <c r="P11343">
        <v>3321.6509999999998</v>
      </c>
      <c r="Q11343">
        <v>2509.2570000000001</v>
      </c>
      <c r="R11343">
        <v>1882.7280000000001</v>
      </c>
      <c r="S11343">
        <v>1347.8409999999999</v>
      </c>
      <c r="T11343">
        <v>1173.9059999999999</v>
      </c>
      <c r="U11343">
        <v>869.59</v>
      </c>
      <c r="V11343">
        <v>619.87900000000002</v>
      </c>
      <c r="W11343">
        <v>570.03399999999999</v>
      </c>
      <c r="X11343">
        <v>593.73199999999997</v>
      </c>
      <c r="Y11343">
        <v>469.20699999999999</v>
      </c>
      <c r="Z11343">
        <v>486.37700000000001</v>
      </c>
      <c r="AA11343">
        <v>367.80500000000001</v>
      </c>
      <c r="AB11343">
        <v>338.63900000000001</v>
      </c>
      <c r="AC11343">
        <v>256.13299999999998</v>
      </c>
      <c r="AD11343">
        <v>204.64599999999999</v>
      </c>
      <c r="AE11343">
        <v>152.86600000000001</v>
      </c>
      <c r="AF11343">
        <v>128.309</v>
      </c>
      <c r="AG11343">
        <v>75.504999999999995</v>
      </c>
      <c r="AH11343">
        <v>44.470999999999997</v>
      </c>
    </row>
    <row r="11344" spans="1:34" x14ac:dyDescent="0.35">
      <c r="A11344" t="s">
        <v>11430</v>
      </c>
      <c r="C11344" t="str">
        <f t="shared" si="177"/>
        <v>H,NO</v>
      </c>
      <c r="E11344">
        <v>5536.25</v>
      </c>
      <c r="F11344">
        <v>3875.8809999999999</v>
      </c>
      <c r="G11344">
        <v>2854</v>
      </c>
      <c r="H11344">
        <v>2116</v>
      </c>
      <c r="I11344">
        <v>2515</v>
      </c>
      <c r="J11344">
        <v>2217</v>
      </c>
      <c r="K11344">
        <v>1881</v>
      </c>
      <c r="L11344">
        <v>1548</v>
      </c>
      <c r="M11344">
        <v>1283</v>
      </c>
      <c r="N11344">
        <v>879</v>
      </c>
      <c r="O11344">
        <v>977</v>
      </c>
      <c r="P11344">
        <v>913</v>
      </c>
      <c r="Q11344">
        <v>892</v>
      </c>
      <c r="R11344">
        <v>636</v>
      </c>
      <c r="S11344">
        <v>499</v>
      </c>
      <c r="T11344">
        <v>252</v>
      </c>
      <c r="U11344">
        <v>218</v>
      </c>
      <c r="V11344">
        <v>75</v>
      </c>
      <c r="W11344">
        <v>27</v>
      </c>
      <c r="X11344">
        <v>31</v>
      </c>
      <c r="Y11344">
        <v>25</v>
      </c>
      <c r="Z11344">
        <v>11</v>
      </c>
      <c r="AA11344">
        <v>11</v>
      </c>
      <c r="AB11344">
        <v>9</v>
      </c>
      <c r="AC11344">
        <v>10</v>
      </c>
      <c r="AD11344">
        <v>9</v>
      </c>
      <c r="AE11344">
        <v>7</v>
      </c>
      <c r="AF11344">
        <v>0</v>
      </c>
      <c r="AG11344">
        <v>0</v>
      </c>
      <c r="AH11344">
        <v>0</v>
      </c>
    </row>
    <row r="11345" spans="1:34" x14ac:dyDescent="0.35">
      <c r="A11345" t="s">
        <v>11431</v>
      </c>
      <c r="C11345" t="str">
        <f t="shared" si="177"/>
        <v>H,PL</v>
      </c>
      <c r="E11345">
        <v>15106.759</v>
      </c>
      <c r="F11345">
        <v>12798.791999999999</v>
      </c>
      <c r="G11345">
        <v>14909.04</v>
      </c>
      <c r="H11345">
        <v>12588</v>
      </c>
      <c r="I11345">
        <v>10858</v>
      </c>
      <c r="J11345">
        <v>7676</v>
      </c>
      <c r="K11345">
        <v>6004</v>
      </c>
      <c r="L11345">
        <v>4747</v>
      </c>
      <c r="M11345">
        <v>3205</v>
      </c>
      <c r="N11345">
        <v>1664</v>
      </c>
      <c r="O11345">
        <v>1077</v>
      </c>
      <c r="P11345">
        <v>837</v>
      </c>
      <c r="Q11345">
        <v>522</v>
      </c>
      <c r="R11345">
        <v>256</v>
      </c>
      <c r="S11345">
        <v>135</v>
      </c>
      <c r="T11345">
        <v>142</v>
      </c>
      <c r="U11345">
        <v>124</v>
      </c>
      <c r="V11345">
        <v>61</v>
      </c>
      <c r="W11345">
        <v>14</v>
      </c>
      <c r="X11345">
        <v>5</v>
      </c>
      <c r="Y11345">
        <v>4</v>
      </c>
      <c r="Z11345">
        <v>4</v>
      </c>
      <c r="AA11345">
        <v>2</v>
      </c>
      <c r="AB11345">
        <v>0</v>
      </c>
      <c r="AC11345">
        <v>1</v>
      </c>
      <c r="AD11345">
        <v>0</v>
      </c>
      <c r="AE11345">
        <v>0</v>
      </c>
      <c r="AF11345">
        <v>0</v>
      </c>
      <c r="AG11345">
        <v>0</v>
      </c>
      <c r="AH11345">
        <v>0</v>
      </c>
    </row>
    <row r="11346" spans="1:34" x14ac:dyDescent="0.35">
      <c r="A11346" t="s">
        <v>11432</v>
      </c>
      <c r="C11346" t="str">
        <f t="shared" si="177"/>
        <v>H,PT</v>
      </c>
      <c r="E11346">
        <v>13664.439</v>
      </c>
      <c r="F11346">
        <v>12616.253000000001</v>
      </c>
      <c r="G11346">
        <v>12247.456</v>
      </c>
      <c r="H11346">
        <v>12474</v>
      </c>
      <c r="I11346">
        <v>11607</v>
      </c>
      <c r="J11346">
        <v>12111</v>
      </c>
      <c r="K11346">
        <v>12014</v>
      </c>
      <c r="L11346">
        <v>10259</v>
      </c>
      <c r="M11346">
        <v>9161</v>
      </c>
      <c r="N11346">
        <v>9182</v>
      </c>
      <c r="O11346">
        <v>7577</v>
      </c>
      <c r="P11346">
        <v>5757</v>
      </c>
      <c r="Q11346">
        <v>4037</v>
      </c>
      <c r="R11346">
        <v>2925</v>
      </c>
      <c r="S11346">
        <v>1773</v>
      </c>
      <c r="T11346">
        <v>816</v>
      </c>
      <c r="U11346">
        <v>496</v>
      </c>
      <c r="V11346">
        <v>362</v>
      </c>
      <c r="W11346">
        <v>256</v>
      </c>
      <c r="X11346">
        <v>168</v>
      </c>
      <c r="Y11346">
        <v>123</v>
      </c>
      <c r="Z11346">
        <v>89</v>
      </c>
      <c r="AA11346">
        <v>38</v>
      </c>
      <c r="AB11346">
        <v>21</v>
      </c>
      <c r="AC11346">
        <v>16</v>
      </c>
      <c r="AD11346">
        <v>17</v>
      </c>
      <c r="AE11346">
        <v>11</v>
      </c>
      <c r="AF11346">
        <v>4</v>
      </c>
      <c r="AG11346">
        <v>1</v>
      </c>
      <c r="AH11346">
        <v>1</v>
      </c>
    </row>
    <row r="11347" spans="1:34" x14ac:dyDescent="0.35">
      <c r="A11347" t="s">
        <v>11433</v>
      </c>
      <c r="C11347" t="str">
        <f t="shared" si="177"/>
        <v>H,RO</v>
      </c>
      <c r="E11347">
        <v>6515.8389999999999</v>
      </c>
      <c r="F11347">
        <v>6092.37</v>
      </c>
      <c r="G11347">
        <v>7114.4669999999996</v>
      </c>
      <c r="H11347">
        <v>6292</v>
      </c>
      <c r="I11347">
        <v>6696</v>
      </c>
      <c r="J11347">
        <v>5843</v>
      </c>
      <c r="K11347">
        <v>4280</v>
      </c>
      <c r="L11347">
        <v>2460</v>
      </c>
      <c r="M11347">
        <v>1363</v>
      </c>
      <c r="N11347">
        <v>300</v>
      </c>
      <c r="O11347">
        <v>8</v>
      </c>
      <c r="P11347">
        <v>4</v>
      </c>
      <c r="Q11347">
        <v>2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0</v>
      </c>
      <c r="AG11347">
        <v>0</v>
      </c>
      <c r="AH11347">
        <v>0</v>
      </c>
    </row>
    <row r="11348" spans="1:34" x14ac:dyDescent="0.35">
      <c r="A11348" t="s">
        <v>11434</v>
      </c>
      <c r="C11348" t="str">
        <f t="shared" si="177"/>
        <v>H,RS</v>
      </c>
      <c r="E11348">
        <v>898.21199999999999</v>
      </c>
      <c r="F11348">
        <v>150.41800000000001</v>
      </c>
      <c r="G11348">
        <v>48.457000000000001</v>
      </c>
      <c r="H11348">
        <v>26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0</v>
      </c>
      <c r="AG11348">
        <v>0</v>
      </c>
      <c r="AH11348">
        <v>0</v>
      </c>
    </row>
    <row r="11349" spans="1:34" x14ac:dyDescent="0.35">
      <c r="A11349" t="s">
        <v>11435</v>
      </c>
      <c r="C11349" t="str">
        <f t="shared" si="177"/>
        <v>H,SE</v>
      </c>
      <c r="E11349">
        <v>19847</v>
      </c>
      <c r="F11349">
        <v>16623</v>
      </c>
      <c r="G11349">
        <v>17609</v>
      </c>
      <c r="H11349">
        <v>15479</v>
      </c>
      <c r="I11349">
        <v>16322</v>
      </c>
      <c r="J11349">
        <v>11235</v>
      </c>
      <c r="K11349">
        <v>9842</v>
      </c>
      <c r="L11349">
        <v>7164</v>
      </c>
      <c r="M11349">
        <v>6107</v>
      </c>
      <c r="N11349">
        <v>3487</v>
      </c>
      <c r="O11349">
        <v>2491</v>
      </c>
      <c r="P11349">
        <v>1998</v>
      </c>
      <c r="Q11349">
        <v>1426</v>
      </c>
      <c r="R11349">
        <v>984</v>
      </c>
      <c r="S11349">
        <v>935</v>
      </c>
      <c r="T11349">
        <v>860</v>
      </c>
      <c r="U11349">
        <v>679</v>
      </c>
      <c r="V11349">
        <v>608</v>
      </c>
      <c r="W11349">
        <v>482</v>
      </c>
      <c r="X11349">
        <v>457</v>
      </c>
      <c r="Y11349">
        <v>358</v>
      </c>
      <c r="Z11349">
        <v>317</v>
      </c>
      <c r="AA11349">
        <v>203</v>
      </c>
      <c r="AB11349">
        <v>144</v>
      </c>
      <c r="AC11349">
        <v>99</v>
      </c>
      <c r="AD11349">
        <v>72</v>
      </c>
      <c r="AE11349">
        <v>48</v>
      </c>
      <c r="AF11349">
        <v>31</v>
      </c>
      <c r="AG11349">
        <v>13</v>
      </c>
      <c r="AH11349">
        <v>6</v>
      </c>
    </row>
    <row r="11350" spans="1:34" x14ac:dyDescent="0.35">
      <c r="A11350" t="s">
        <v>11436</v>
      </c>
      <c r="C11350" t="str">
        <f t="shared" si="177"/>
        <v>H,SI</v>
      </c>
      <c r="E11350">
        <v>6.15</v>
      </c>
      <c r="F11350">
        <v>6.0209999999999999</v>
      </c>
      <c r="G11350">
        <v>5.7160000000000002</v>
      </c>
      <c r="H11350">
        <v>6</v>
      </c>
      <c r="I11350">
        <v>6</v>
      </c>
      <c r="J11350">
        <v>4</v>
      </c>
      <c r="K11350">
        <v>4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0</v>
      </c>
      <c r="AG11350">
        <v>0</v>
      </c>
      <c r="AH11350">
        <v>0</v>
      </c>
    </row>
    <row r="11351" spans="1:34" x14ac:dyDescent="0.35">
      <c r="A11351" t="s">
        <v>11437</v>
      </c>
      <c r="C11351" t="str">
        <f t="shared" si="177"/>
        <v>H,SK</v>
      </c>
      <c r="E11351">
        <v>1</v>
      </c>
      <c r="F11351">
        <v>1</v>
      </c>
      <c r="G11351">
        <v>1</v>
      </c>
      <c r="H11351">
        <v>1</v>
      </c>
      <c r="I11351">
        <v>1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0</v>
      </c>
      <c r="AG11351">
        <v>0</v>
      </c>
      <c r="AH11351">
        <v>0</v>
      </c>
    </row>
    <row r="11352" spans="1:34" x14ac:dyDescent="0.35">
      <c r="A11352" t="s">
        <v>11438</v>
      </c>
      <c r="C11352" t="str">
        <f t="shared" si="177"/>
        <v>H,TR</v>
      </c>
      <c r="E11352">
        <v>21624.327000000001</v>
      </c>
      <c r="F11352">
        <v>19861.899000000001</v>
      </c>
      <c r="G11352">
        <v>17850.317999999999</v>
      </c>
      <c r="H11352">
        <v>15489</v>
      </c>
      <c r="I11352">
        <v>11641</v>
      </c>
      <c r="J11352">
        <v>8510</v>
      </c>
      <c r="K11352">
        <v>7553</v>
      </c>
      <c r="L11352">
        <v>5858</v>
      </c>
      <c r="M11352">
        <v>4721</v>
      </c>
      <c r="N11352">
        <v>2914</v>
      </c>
      <c r="O11352">
        <v>1493</v>
      </c>
      <c r="P11352">
        <v>844</v>
      </c>
      <c r="Q11352">
        <v>353</v>
      </c>
      <c r="R11352">
        <v>122</v>
      </c>
      <c r="S11352">
        <v>53</v>
      </c>
      <c r="T11352">
        <v>53</v>
      </c>
      <c r="U11352">
        <v>56</v>
      </c>
      <c r="V11352">
        <v>44</v>
      </c>
      <c r="W11352">
        <v>57</v>
      </c>
      <c r="X11352">
        <v>29</v>
      </c>
      <c r="Y11352">
        <v>16</v>
      </c>
      <c r="Z11352">
        <v>2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0</v>
      </c>
      <c r="AH11352">
        <v>0</v>
      </c>
    </row>
    <row r="11353" spans="1:34" x14ac:dyDescent="0.35">
      <c r="A11353" t="s">
        <v>11439</v>
      </c>
      <c r="C11353" t="str">
        <f t="shared" si="177"/>
        <v>H,UA</v>
      </c>
      <c r="E11353">
        <v>2020.2</v>
      </c>
      <c r="F11353">
        <v>1188.4000000000001</v>
      </c>
      <c r="G11353">
        <v>983.4</v>
      </c>
      <c r="H11353">
        <v>954</v>
      </c>
      <c r="I11353">
        <v>1084</v>
      </c>
      <c r="J11353">
        <v>1130</v>
      </c>
      <c r="K11353">
        <v>639</v>
      </c>
      <c r="L11353">
        <v>288</v>
      </c>
      <c r="M11353">
        <v>90</v>
      </c>
      <c r="N11353">
        <v>51</v>
      </c>
      <c r="O11353">
        <v>43</v>
      </c>
      <c r="P11353">
        <v>45</v>
      </c>
      <c r="Q11353">
        <v>45</v>
      </c>
      <c r="R11353">
        <v>35</v>
      </c>
      <c r="S11353">
        <v>38</v>
      </c>
      <c r="T11353">
        <v>33</v>
      </c>
      <c r="U11353">
        <v>31</v>
      </c>
      <c r="V11353">
        <v>22</v>
      </c>
      <c r="W11353">
        <v>11</v>
      </c>
      <c r="X11353">
        <v>6</v>
      </c>
      <c r="Y11353">
        <v>2</v>
      </c>
      <c r="Z11353">
        <v>2</v>
      </c>
      <c r="AA11353">
        <v>0</v>
      </c>
      <c r="AB11353">
        <v>0</v>
      </c>
      <c r="AC11353">
        <v>0</v>
      </c>
      <c r="AD11353">
        <v>0</v>
      </c>
      <c r="AE11353">
        <v>0</v>
      </c>
      <c r="AF11353">
        <v>0</v>
      </c>
      <c r="AG11353">
        <v>0</v>
      </c>
      <c r="AH11353">
        <v>0</v>
      </c>
    </row>
    <row r="11354" spans="1:34" x14ac:dyDescent="0.35">
      <c r="A11354" t="s">
        <v>11440</v>
      </c>
      <c r="C11354" t="str">
        <f t="shared" si="177"/>
        <v>H,UK</v>
      </c>
      <c r="E11354">
        <v>55073.779000000002</v>
      </c>
      <c r="F11354">
        <v>48182.415000000001</v>
      </c>
      <c r="G11354">
        <v>40954.432999999997</v>
      </c>
      <c r="H11354">
        <v>30712.46</v>
      </c>
      <c r="I11354">
        <v>33257.139000000003</v>
      </c>
      <c r="J11354">
        <v>26762</v>
      </c>
      <c r="K11354">
        <v>23958</v>
      </c>
      <c r="L11354">
        <v>17157</v>
      </c>
      <c r="M11354">
        <v>12918</v>
      </c>
      <c r="N11354">
        <v>7970</v>
      </c>
      <c r="O11354">
        <v>6540</v>
      </c>
      <c r="P11354">
        <v>5388</v>
      </c>
      <c r="Q11354">
        <v>3569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0</v>
      </c>
      <c r="AF11354">
        <v>0</v>
      </c>
      <c r="AG11354">
        <v>0</v>
      </c>
      <c r="AH11354">
        <v>0</v>
      </c>
    </row>
    <row r="11355" spans="1:34" x14ac:dyDescent="0.35">
      <c r="A11355" t="s">
        <v>11441</v>
      </c>
      <c r="C11355" t="str">
        <f t="shared" si="177"/>
        <v>H,XK</v>
      </c>
      <c r="E11355">
        <v>90.649000000000001</v>
      </c>
      <c r="F11355">
        <v>29.753</v>
      </c>
      <c r="G11355">
        <v>0.34499999999999997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1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 t="s">
        <v>94</v>
      </c>
      <c r="Z11355" t="s">
        <v>94</v>
      </c>
      <c r="AA11355" t="s">
        <v>94</v>
      </c>
      <c r="AB11355" t="s">
        <v>94</v>
      </c>
      <c r="AC11355" t="s">
        <v>94</v>
      </c>
      <c r="AD11355" t="s">
        <v>94</v>
      </c>
      <c r="AE11355" t="s">
        <v>94</v>
      </c>
      <c r="AF11355" t="s">
        <v>94</v>
      </c>
      <c r="AG11355" t="s">
        <v>94</v>
      </c>
      <c r="AH11355" t="s">
        <v>94</v>
      </c>
    </row>
    <row r="11356" spans="1:34" x14ac:dyDescent="0.35">
      <c r="A11356" t="s">
        <v>11442</v>
      </c>
      <c r="C11356" t="str">
        <f t="shared" si="177"/>
        <v>H,AL</v>
      </c>
      <c r="E11356">
        <v>22.196000000000002</v>
      </c>
      <c r="F11356">
        <v>1.3340000000000001</v>
      </c>
      <c r="G11356">
        <v>1.2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0</v>
      </c>
      <c r="AG11356">
        <v>0</v>
      </c>
      <c r="AH11356">
        <v>0</v>
      </c>
    </row>
    <row r="11357" spans="1:34" x14ac:dyDescent="0.35">
      <c r="A11357" t="s">
        <v>11443</v>
      </c>
      <c r="C11357" t="str">
        <f t="shared" si="177"/>
        <v>H,AT</v>
      </c>
      <c r="E11357">
        <v>1702.0930000000001</v>
      </c>
      <c r="F11357">
        <v>1455.1320000000001</v>
      </c>
      <c r="G11357">
        <v>1268.971</v>
      </c>
      <c r="H11357">
        <v>1096.0160000000001</v>
      </c>
      <c r="I11357">
        <v>937.09799999999996</v>
      </c>
      <c r="J11357">
        <v>785.24599999999998</v>
      </c>
      <c r="K11357">
        <v>625.97400000000005</v>
      </c>
      <c r="L11357">
        <v>337.483</v>
      </c>
      <c r="M11357">
        <v>174.07</v>
      </c>
      <c r="N11357">
        <v>88.813000000000002</v>
      </c>
      <c r="O11357">
        <v>48.914999999999999</v>
      </c>
      <c r="P11357">
        <v>30.12</v>
      </c>
      <c r="Q11357">
        <v>24.238</v>
      </c>
      <c r="R11357">
        <v>22.387</v>
      </c>
      <c r="S11357">
        <v>21.018000000000001</v>
      </c>
      <c r="T11357">
        <v>18</v>
      </c>
      <c r="U11357">
        <v>15</v>
      </c>
      <c r="V11357">
        <v>9</v>
      </c>
      <c r="W11357">
        <v>5</v>
      </c>
      <c r="X11357">
        <v>3</v>
      </c>
      <c r="Y11357">
        <v>2</v>
      </c>
      <c r="Z11357">
        <v>2</v>
      </c>
      <c r="AA11357">
        <v>2</v>
      </c>
      <c r="AB11357">
        <v>1</v>
      </c>
      <c r="AC11357">
        <v>1</v>
      </c>
      <c r="AD11357">
        <v>1</v>
      </c>
      <c r="AE11357">
        <v>1</v>
      </c>
      <c r="AF11357">
        <v>0</v>
      </c>
      <c r="AG11357">
        <v>0</v>
      </c>
      <c r="AH11357">
        <v>0</v>
      </c>
    </row>
    <row r="11358" spans="1:34" x14ac:dyDescent="0.35">
      <c r="A11358" t="s">
        <v>11444</v>
      </c>
      <c r="C11358" t="str">
        <f t="shared" si="177"/>
        <v>H,BA</v>
      </c>
      <c r="E11358">
        <v>30</v>
      </c>
      <c r="F11358">
        <v>21</v>
      </c>
      <c r="G11358">
        <v>21</v>
      </c>
      <c r="H11358">
        <v>24</v>
      </c>
      <c r="I11358">
        <v>0</v>
      </c>
      <c r="J11358">
        <v>0</v>
      </c>
      <c r="K11358" t="s">
        <v>94</v>
      </c>
      <c r="L11358" t="s">
        <v>94</v>
      </c>
      <c r="M11358" t="s">
        <v>94</v>
      </c>
      <c r="N11358" t="s">
        <v>94</v>
      </c>
      <c r="O11358" t="s">
        <v>94</v>
      </c>
      <c r="P11358" t="s">
        <v>94</v>
      </c>
      <c r="Q11358" t="s">
        <v>94</v>
      </c>
      <c r="R11358" t="s">
        <v>94</v>
      </c>
      <c r="S11358" t="s">
        <v>94</v>
      </c>
      <c r="T11358" t="s">
        <v>94</v>
      </c>
      <c r="U11358" t="s">
        <v>94</v>
      </c>
      <c r="V11358" t="s">
        <v>94</v>
      </c>
      <c r="W11358" t="s">
        <v>94</v>
      </c>
      <c r="X11358" t="s">
        <v>94</v>
      </c>
      <c r="Y11358" t="s">
        <v>94</v>
      </c>
      <c r="Z11358" t="s">
        <v>94</v>
      </c>
      <c r="AA11358" t="s">
        <v>94</v>
      </c>
      <c r="AB11358" t="s">
        <v>94</v>
      </c>
      <c r="AC11358" t="s">
        <v>94</v>
      </c>
      <c r="AD11358" t="s">
        <v>94</v>
      </c>
      <c r="AE11358" t="s">
        <v>94</v>
      </c>
      <c r="AF11358" t="s">
        <v>94</v>
      </c>
      <c r="AG11358" t="s">
        <v>94</v>
      </c>
      <c r="AH11358" t="s">
        <v>94</v>
      </c>
    </row>
    <row r="11359" spans="1:34" x14ac:dyDescent="0.35">
      <c r="A11359" t="s">
        <v>11445</v>
      </c>
      <c r="C11359" t="str">
        <f t="shared" si="177"/>
        <v>H,BE</v>
      </c>
      <c r="E11359">
        <v>4.5</v>
      </c>
      <c r="F11359">
        <v>4.7</v>
      </c>
      <c r="G11359">
        <v>4.2</v>
      </c>
      <c r="H11359">
        <v>4</v>
      </c>
      <c r="I11359">
        <v>4</v>
      </c>
      <c r="J11359">
        <v>4</v>
      </c>
      <c r="K11359">
        <v>4</v>
      </c>
      <c r="L11359">
        <v>4</v>
      </c>
      <c r="M11359">
        <v>4</v>
      </c>
      <c r="N11359">
        <v>4</v>
      </c>
      <c r="O11359">
        <v>8</v>
      </c>
      <c r="P11359">
        <v>8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0</v>
      </c>
      <c r="AG11359">
        <v>0</v>
      </c>
      <c r="AH11359">
        <v>0</v>
      </c>
    </row>
    <row r="11360" spans="1:34" x14ac:dyDescent="0.35">
      <c r="A11360" t="s">
        <v>11446</v>
      </c>
      <c r="C11360" t="str">
        <f t="shared" si="177"/>
        <v>H,BG</v>
      </c>
      <c r="E11360">
        <v>1442.4680000000001</v>
      </c>
      <c r="F11360">
        <v>1342.7750000000001</v>
      </c>
      <c r="G11360">
        <v>1402.9649999999999</v>
      </c>
      <c r="H11360">
        <v>1386</v>
      </c>
      <c r="I11360">
        <v>1383</v>
      </c>
      <c r="J11360">
        <v>1252</v>
      </c>
      <c r="K11360">
        <v>1361</v>
      </c>
      <c r="L11360">
        <v>814</v>
      </c>
      <c r="M11360">
        <v>101</v>
      </c>
      <c r="N11360">
        <v>15</v>
      </c>
      <c r="O11360">
        <v>3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0</v>
      </c>
      <c r="AH11360">
        <v>0</v>
      </c>
    </row>
    <row r="11361" spans="1:34" x14ac:dyDescent="0.35">
      <c r="A11361" t="s">
        <v>11447</v>
      </c>
      <c r="C11361" t="str">
        <f t="shared" si="177"/>
        <v>H,CY</v>
      </c>
      <c r="E11361">
        <v>132.00800000000001</v>
      </c>
      <c r="F11361">
        <v>128.542</v>
      </c>
      <c r="G11361">
        <v>111.361</v>
      </c>
      <c r="H11361">
        <v>94.406000000000006</v>
      </c>
      <c r="I11361">
        <v>84.361000000000004</v>
      </c>
      <c r="J11361">
        <v>63.786000000000001</v>
      </c>
      <c r="K11361">
        <v>45.122999999999998</v>
      </c>
      <c r="L11361">
        <v>19.827000000000002</v>
      </c>
      <c r="M11361">
        <v>10.231999999999999</v>
      </c>
      <c r="N11361">
        <v>4.8390000000000004</v>
      </c>
      <c r="O11361">
        <v>2.9089999999999998</v>
      </c>
      <c r="P11361">
        <v>1.637</v>
      </c>
      <c r="Q11361">
        <v>0.93300000000000005</v>
      </c>
      <c r="R11361">
        <v>0.32200000000000001</v>
      </c>
      <c r="S11361">
        <v>6.6000000000000003E-2</v>
      </c>
      <c r="T11361">
        <v>5.1999999999999998E-2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0</v>
      </c>
    </row>
    <row r="11362" spans="1:34" x14ac:dyDescent="0.35">
      <c r="A11362" t="s">
        <v>11448</v>
      </c>
      <c r="C11362" t="str">
        <f t="shared" si="177"/>
        <v>H,CZ</v>
      </c>
      <c r="E11362">
        <v>2311.5740000000001</v>
      </c>
      <c r="F11362">
        <v>2358.8809999999999</v>
      </c>
      <c r="G11362">
        <v>2193.3679999999999</v>
      </c>
      <c r="H11362">
        <v>2131</v>
      </c>
      <c r="I11362">
        <v>2264</v>
      </c>
      <c r="J11362">
        <v>2123</v>
      </c>
      <c r="K11362">
        <v>2033</v>
      </c>
      <c r="L11362">
        <v>2149</v>
      </c>
      <c r="M11362">
        <v>2182</v>
      </c>
      <c r="N11362">
        <v>616</v>
      </c>
      <c r="O11362">
        <v>89</v>
      </c>
      <c r="P11362">
        <v>13</v>
      </c>
      <c r="Q11362">
        <v>2</v>
      </c>
      <c r="R11362">
        <v>1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0</v>
      </c>
    </row>
    <row r="11363" spans="1:34" x14ac:dyDescent="0.35">
      <c r="A11363" t="s">
        <v>11449</v>
      </c>
      <c r="C11363" t="str">
        <f t="shared" si="177"/>
        <v>H,DE</v>
      </c>
      <c r="E11363">
        <v>46392</v>
      </c>
      <c r="F11363">
        <v>45784</v>
      </c>
      <c r="G11363">
        <v>39401</v>
      </c>
      <c r="H11363">
        <v>38098</v>
      </c>
      <c r="I11363">
        <v>38726</v>
      </c>
      <c r="J11363">
        <v>36056</v>
      </c>
      <c r="K11363">
        <v>31010</v>
      </c>
      <c r="L11363">
        <v>26380</v>
      </c>
      <c r="M11363">
        <v>19599</v>
      </c>
      <c r="N11363">
        <v>11746</v>
      </c>
      <c r="O11363">
        <v>6604</v>
      </c>
      <c r="P11363">
        <v>4427</v>
      </c>
      <c r="Q11363">
        <v>3081</v>
      </c>
      <c r="R11363">
        <v>2225</v>
      </c>
      <c r="S11363">
        <v>1287</v>
      </c>
      <c r="T11363">
        <v>560</v>
      </c>
      <c r="U11363">
        <v>316</v>
      </c>
      <c r="V11363">
        <v>188</v>
      </c>
      <c r="W11363">
        <v>116</v>
      </c>
      <c r="X11363">
        <v>60</v>
      </c>
      <c r="Y11363">
        <v>15</v>
      </c>
      <c r="Z11363">
        <v>15</v>
      </c>
      <c r="AA11363">
        <v>8</v>
      </c>
      <c r="AB11363">
        <v>2</v>
      </c>
      <c r="AC11363">
        <v>2</v>
      </c>
      <c r="AD11363">
        <v>2</v>
      </c>
      <c r="AE11363">
        <v>1</v>
      </c>
      <c r="AF11363">
        <v>2</v>
      </c>
      <c r="AG11363">
        <v>1</v>
      </c>
      <c r="AH11363">
        <v>1</v>
      </c>
    </row>
    <row r="11364" spans="1:34" x14ac:dyDescent="0.35">
      <c r="A11364" t="s">
        <v>11450</v>
      </c>
      <c r="C11364" t="str">
        <f t="shared" si="177"/>
        <v>H,DK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>
        <v>0</v>
      </c>
      <c r="AG11364">
        <v>0</v>
      </c>
      <c r="AH11364">
        <v>0</v>
      </c>
    </row>
    <row r="11365" spans="1:34" x14ac:dyDescent="0.35">
      <c r="A11365" t="s">
        <v>11451</v>
      </c>
      <c r="C11365" t="str">
        <f t="shared" si="177"/>
        <v>EA19</v>
      </c>
      <c r="E11365">
        <v>102606.913</v>
      </c>
      <c r="F11365">
        <v>96158.52</v>
      </c>
      <c r="G11365">
        <v>91906.01</v>
      </c>
      <c r="H11365">
        <v>86422.873000000007</v>
      </c>
      <c r="I11365">
        <v>87039.464999999997</v>
      </c>
      <c r="J11365">
        <v>81910.811000000002</v>
      </c>
      <c r="K11365">
        <v>74196.528999999995</v>
      </c>
      <c r="L11365">
        <v>62766.625</v>
      </c>
      <c r="M11365">
        <v>42288.747000000003</v>
      </c>
      <c r="N11365">
        <v>21390.487000000001</v>
      </c>
      <c r="O11365">
        <v>13608.58</v>
      </c>
      <c r="P11365">
        <v>7271.326</v>
      </c>
      <c r="Q11365">
        <v>3667.7249999999999</v>
      </c>
      <c r="R11365">
        <v>2397.944</v>
      </c>
      <c r="S11365">
        <v>1376.2739999999999</v>
      </c>
      <c r="T11365">
        <v>620.76900000000001</v>
      </c>
      <c r="U11365">
        <v>366.73599999999999</v>
      </c>
      <c r="V11365">
        <v>227.73599999999999</v>
      </c>
      <c r="W11365">
        <v>147.93100000000001</v>
      </c>
      <c r="X11365">
        <v>86.063000000000002</v>
      </c>
      <c r="Y11365">
        <v>52</v>
      </c>
      <c r="Z11365">
        <v>49</v>
      </c>
      <c r="AA11365">
        <v>39</v>
      </c>
      <c r="AB11365">
        <v>30</v>
      </c>
      <c r="AC11365">
        <v>32</v>
      </c>
      <c r="AD11365">
        <v>25</v>
      </c>
      <c r="AE11365">
        <v>23</v>
      </c>
      <c r="AF11365">
        <v>20</v>
      </c>
      <c r="AG11365">
        <v>14</v>
      </c>
      <c r="AH11365">
        <v>12</v>
      </c>
    </row>
    <row r="11366" spans="1:34" x14ac:dyDescent="0.35">
      <c r="A11366" t="s">
        <v>11452</v>
      </c>
      <c r="C11366" t="str">
        <f t="shared" si="177"/>
        <v>H,EE</v>
      </c>
      <c r="E11366">
        <v>73.5</v>
      </c>
      <c r="F11366">
        <v>30.802</v>
      </c>
      <c r="G11366">
        <v>14.492000000000001</v>
      </c>
      <c r="H11366">
        <v>9.6769999999999996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0</v>
      </c>
      <c r="AG11366">
        <v>0</v>
      </c>
      <c r="AH11366">
        <v>0</v>
      </c>
    </row>
    <row r="11367" spans="1:34" x14ac:dyDescent="0.35">
      <c r="A11367" t="s">
        <v>11453</v>
      </c>
      <c r="C11367" t="str">
        <f t="shared" si="177"/>
        <v>H,EL</v>
      </c>
      <c r="E11367">
        <v>4428.51</v>
      </c>
      <c r="F11367">
        <v>3790.652</v>
      </c>
      <c r="G11367">
        <v>3991.4769999999999</v>
      </c>
      <c r="H11367">
        <v>3930</v>
      </c>
      <c r="I11367">
        <v>3900</v>
      </c>
      <c r="J11367">
        <v>3792</v>
      </c>
      <c r="K11367">
        <v>3648</v>
      </c>
      <c r="L11367">
        <v>1694</v>
      </c>
      <c r="M11367">
        <v>610</v>
      </c>
      <c r="N11367">
        <v>158</v>
      </c>
      <c r="O11367">
        <v>50</v>
      </c>
      <c r="P11367">
        <v>5</v>
      </c>
      <c r="Q11367">
        <v>1</v>
      </c>
      <c r="R11367">
        <v>1</v>
      </c>
      <c r="S11367">
        <v>1</v>
      </c>
      <c r="T11367">
        <v>1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0</v>
      </c>
      <c r="AG11367">
        <v>0</v>
      </c>
      <c r="AH11367">
        <v>0</v>
      </c>
    </row>
    <row r="11368" spans="1:34" x14ac:dyDescent="0.35">
      <c r="A11368" t="s">
        <v>11454</v>
      </c>
      <c r="C11368" t="str">
        <f t="shared" si="177"/>
        <v>H,ES</v>
      </c>
      <c r="E11368">
        <v>15016</v>
      </c>
      <c r="F11368">
        <v>12708</v>
      </c>
      <c r="G11368">
        <v>14364</v>
      </c>
      <c r="H11368">
        <v>13611.73</v>
      </c>
      <c r="I11368">
        <v>13829.454</v>
      </c>
      <c r="J11368">
        <v>13644.442999999999</v>
      </c>
      <c r="K11368">
        <v>13068.843999999999</v>
      </c>
      <c r="L11368">
        <v>11940.624</v>
      </c>
      <c r="M11368">
        <v>9374</v>
      </c>
      <c r="N11368">
        <v>7161.2</v>
      </c>
      <c r="O11368">
        <v>6042</v>
      </c>
      <c r="P11368">
        <v>2557.1469999999999</v>
      </c>
      <c r="Q11368">
        <v>496.20800000000003</v>
      </c>
      <c r="R11368">
        <v>106.968</v>
      </c>
      <c r="S11368">
        <v>30.978999999999999</v>
      </c>
      <c r="T11368">
        <v>7.7430000000000003</v>
      </c>
      <c r="U11368">
        <v>7</v>
      </c>
      <c r="V11368">
        <v>6</v>
      </c>
      <c r="W11368">
        <v>6</v>
      </c>
      <c r="X11368">
        <v>4</v>
      </c>
      <c r="Y11368">
        <v>17</v>
      </c>
      <c r="Z11368">
        <v>15</v>
      </c>
      <c r="AA11368">
        <v>13</v>
      </c>
      <c r="AB11368">
        <v>12</v>
      </c>
      <c r="AC11368">
        <v>15</v>
      </c>
      <c r="AD11368">
        <v>10</v>
      </c>
      <c r="AE11368">
        <v>9</v>
      </c>
      <c r="AF11368">
        <v>8</v>
      </c>
      <c r="AG11368">
        <v>7</v>
      </c>
      <c r="AH11368">
        <v>6</v>
      </c>
    </row>
    <row r="11369" spans="1:34" x14ac:dyDescent="0.35">
      <c r="A11369" t="s">
        <v>11455</v>
      </c>
      <c r="C11369" t="str">
        <f t="shared" si="177"/>
        <v>2020</v>
      </c>
      <c r="E11369">
        <v>109423.037</v>
      </c>
      <c r="F11369">
        <v>102158.811</v>
      </c>
      <c r="G11369">
        <v>97524.247000000003</v>
      </c>
      <c r="H11369">
        <v>91807.873000000007</v>
      </c>
      <c r="I11369">
        <v>92576.464999999997</v>
      </c>
      <c r="J11369">
        <v>86610.811000000002</v>
      </c>
      <c r="K11369">
        <v>77941.528999999995</v>
      </c>
      <c r="L11369">
        <v>65752.625</v>
      </c>
      <c r="M11369">
        <v>44583.747000000003</v>
      </c>
      <c r="N11369">
        <v>22030.487000000001</v>
      </c>
      <c r="O11369">
        <v>13707.58</v>
      </c>
      <c r="P11369">
        <v>7288.326</v>
      </c>
      <c r="Q11369">
        <v>3672.7249999999999</v>
      </c>
      <c r="R11369">
        <v>2400.944</v>
      </c>
      <c r="S11369">
        <v>1378.2739999999999</v>
      </c>
      <c r="T11369">
        <v>622.76900000000001</v>
      </c>
      <c r="U11369">
        <v>368.73599999999999</v>
      </c>
      <c r="V11369">
        <v>229.73599999999999</v>
      </c>
      <c r="W11369">
        <v>149.93100000000001</v>
      </c>
      <c r="X11369">
        <v>87.063000000000002</v>
      </c>
      <c r="Y11369">
        <v>53</v>
      </c>
      <c r="Z11369">
        <v>50</v>
      </c>
      <c r="AA11369">
        <v>40</v>
      </c>
      <c r="AB11369">
        <v>31</v>
      </c>
      <c r="AC11369">
        <v>33</v>
      </c>
      <c r="AD11369">
        <v>26</v>
      </c>
      <c r="AE11369">
        <v>24</v>
      </c>
      <c r="AF11369">
        <v>20</v>
      </c>
      <c r="AG11369">
        <v>14</v>
      </c>
      <c r="AH11369">
        <v>12</v>
      </c>
    </row>
    <row r="11370" spans="1:34" x14ac:dyDescent="0.35">
      <c r="A11370" t="s">
        <v>11456</v>
      </c>
      <c r="C11370" t="str">
        <f t="shared" si="177"/>
        <v>EU28</v>
      </c>
      <c r="E11370">
        <v>113283.323</v>
      </c>
      <c r="F11370">
        <v>105812.3</v>
      </c>
      <c r="G11370">
        <v>100502.031</v>
      </c>
      <c r="H11370">
        <v>93843.332999999999</v>
      </c>
      <c r="I11370">
        <v>93981.013999999996</v>
      </c>
      <c r="J11370">
        <v>86610.811000000002</v>
      </c>
      <c r="K11370">
        <v>77941.528999999995</v>
      </c>
      <c r="L11370">
        <v>65752.625</v>
      </c>
      <c r="M11370">
        <v>44583.747000000003</v>
      </c>
      <c r="N11370">
        <v>22030.487000000001</v>
      </c>
      <c r="O11370">
        <v>13707.58</v>
      </c>
      <c r="P11370">
        <v>7288.326</v>
      </c>
      <c r="Q11370">
        <v>3672.7249999999999</v>
      </c>
      <c r="R11370">
        <v>2400.944</v>
      </c>
      <c r="S11370">
        <v>1378.2739999999999</v>
      </c>
      <c r="T11370">
        <v>622.76900000000001</v>
      </c>
      <c r="U11370">
        <v>368.73599999999999</v>
      </c>
      <c r="V11370">
        <v>229.73599999999999</v>
      </c>
      <c r="W11370">
        <v>149.93100000000001</v>
      </c>
      <c r="X11370">
        <v>87.063000000000002</v>
      </c>
      <c r="Y11370">
        <v>53</v>
      </c>
      <c r="Z11370">
        <v>50</v>
      </c>
      <c r="AA11370">
        <v>40</v>
      </c>
      <c r="AB11370">
        <v>31</v>
      </c>
      <c r="AC11370">
        <v>33</v>
      </c>
      <c r="AD11370">
        <v>26</v>
      </c>
      <c r="AE11370">
        <v>24</v>
      </c>
      <c r="AF11370">
        <v>20</v>
      </c>
      <c r="AG11370">
        <v>14</v>
      </c>
      <c r="AH11370">
        <v>12</v>
      </c>
    </row>
    <row r="11371" spans="1:34" x14ac:dyDescent="0.35">
      <c r="A11371" t="s">
        <v>11457</v>
      </c>
      <c r="C11371" t="str">
        <f t="shared" si="177"/>
        <v>H,FI</v>
      </c>
      <c r="E11371">
        <v>3</v>
      </c>
      <c r="F11371">
        <v>3</v>
      </c>
      <c r="G11371">
        <v>2</v>
      </c>
      <c r="H11371">
        <v>1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0</v>
      </c>
      <c r="AG11371">
        <v>0</v>
      </c>
      <c r="AH11371">
        <v>0</v>
      </c>
    </row>
    <row r="11372" spans="1:34" x14ac:dyDescent="0.35">
      <c r="A11372" t="s">
        <v>11458</v>
      </c>
      <c r="C11372" t="str">
        <f t="shared" si="177"/>
        <v>H,FR</v>
      </c>
      <c r="E11372">
        <v>9580.7009999999991</v>
      </c>
      <c r="F11372">
        <v>8501.0720000000001</v>
      </c>
      <c r="G11372">
        <v>7502.4129999999996</v>
      </c>
      <c r="H11372">
        <v>6714.2849999999999</v>
      </c>
      <c r="I11372">
        <v>5921.0309999999999</v>
      </c>
      <c r="J11372">
        <v>4719.7950000000001</v>
      </c>
      <c r="K11372">
        <v>3751.721</v>
      </c>
      <c r="L11372">
        <v>3175.4670000000001</v>
      </c>
      <c r="M11372">
        <v>1425.2650000000001</v>
      </c>
      <c r="N11372">
        <v>104</v>
      </c>
      <c r="O11372">
        <v>13</v>
      </c>
      <c r="P11372">
        <v>6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0</v>
      </c>
      <c r="AG11372">
        <v>0</v>
      </c>
      <c r="AH11372">
        <v>0</v>
      </c>
    </row>
    <row r="11373" spans="1:34" x14ac:dyDescent="0.35">
      <c r="A11373" t="s">
        <v>11459</v>
      </c>
      <c r="C11373" t="str">
        <f t="shared" si="177"/>
        <v>H,GE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 t="s">
        <v>94</v>
      </c>
      <c r="M11373" t="s">
        <v>94</v>
      </c>
      <c r="N11373" t="s">
        <v>94</v>
      </c>
      <c r="O11373" t="s">
        <v>94</v>
      </c>
      <c r="P11373" t="s">
        <v>94</v>
      </c>
      <c r="Q11373" t="s">
        <v>94</v>
      </c>
      <c r="R11373" t="s">
        <v>94</v>
      </c>
      <c r="S11373" t="s">
        <v>94</v>
      </c>
      <c r="T11373" t="s">
        <v>94</v>
      </c>
      <c r="U11373" t="s">
        <v>94</v>
      </c>
      <c r="V11373" t="s">
        <v>94</v>
      </c>
      <c r="W11373" t="s">
        <v>94</v>
      </c>
      <c r="X11373" t="s">
        <v>94</v>
      </c>
      <c r="Y11373" t="s">
        <v>94</v>
      </c>
      <c r="Z11373" t="s">
        <v>94</v>
      </c>
      <c r="AA11373" t="s">
        <v>94</v>
      </c>
      <c r="AB11373" t="s">
        <v>94</v>
      </c>
      <c r="AC11373" t="s">
        <v>94</v>
      </c>
      <c r="AD11373" t="s">
        <v>94</v>
      </c>
      <c r="AE11373" t="s">
        <v>94</v>
      </c>
      <c r="AF11373" t="s">
        <v>94</v>
      </c>
      <c r="AG11373" t="s">
        <v>94</v>
      </c>
      <c r="AH11373" t="s">
        <v>94</v>
      </c>
    </row>
    <row r="11374" spans="1:34" x14ac:dyDescent="0.35">
      <c r="A11374" t="s">
        <v>11460</v>
      </c>
      <c r="C11374" t="str">
        <f t="shared" si="177"/>
        <v>H,HR</v>
      </c>
      <c r="E11374">
        <v>83.1</v>
      </c>
      <c r="F11374">
        <v>74.900000000000006</v>
      </c>
      <c r="G11374">
        <v>78.7</v>
      </c>
      <c r="H11374">
        <v>66</v>
      </c>
      <c r="I11374">
        <v>57</v>
      </c>
      <c r="J11374">
        <v>35</v>
      </c>
      <c r="K11374">
        <v>11</v>
      </c>
      <c r="L11374">
        <v>2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0</v>
      </c>
      <c r="AF11374">
        <v>0</v>
      </c>
      <c r="AG11374">
        <v>0</v>
      </c>
      <c r="AH11374">
        <v>0</v>
      </c>
    </row>
    <row r="11375" spans="1:34" x14ac:dyDescent="0.35">
      <c r="A11375" t="s">
        <v>11461</v>
      </c>
      <c r="C11375" t="str">
        <f t="shared" si="177"/>
        <v>H,HU</v>
      </c>
      <c r="E11375">
        <v>686</v>
      </c>
      <c r="F11375">
        <v>173</v>
      </c>
      <c r="G11375">
        <v>37</v>
      </c>
      <c r="H11375">
        <v>33</v>
      </c>
      <c r="I11375">
        <v>1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0</v>
      </c>
      <c r="AG11375">
        <v>0</v>
      </c>
      <c r="AH11375">
        <v>0</v>
      </c>
    </row>
    <row r="11376" spans="1:34" x14ac:dyDescent="0.35">
      <c r="A11376" t="s">
        <v>11462</v>
      </c>
      <c r="C11376" t="str">
        <f t="shared" si="177"/>
        <v>H,IE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>
        <v>0</v>
      </c>
      <c r="AG11376">
        <v>0</v>
      </c>
      <c r="AH11376">
        <v>0</v>
      </c>
    </row>
    <row r="11377" spans="1:34" x14ac:dyDescent="0.35">
      <c r="A11377" t="s">
        <v>11463</v>
      </c>
      <c r="C11377" t="str">
        <f t="shared" si="177"/>
        <v>H,IS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>
        <v>0</v>
      </c>
      <c r="AF11377">
        <v>0</v>
      </c>
      <c r="AG11377">
        <v>0</v>
      </c>
      <c r="AH11377">
        <v>0</v>
      </c>
    </row>
    <row r="11378" spans="1:34" x14ac:dyDescent="0.35">
      <c r="A11378" t="s">
        <v>11464</v>
      </c>
      <c r="C11378" t="str">
        <f t="shared" si="177"/>
        <v>H,IT</v>
      </c>
      <c r="E11378">
        <v>23688.9</v>
      </c>
      <c r="F11378">
        <v>22653.838</v>
      </c>
      <c r="G11378">
        <v>24377.710999999999</v>
      </c>
      <c r="H11378">
        <v>22104</v>
      </c>
      <c r="I11378">
        <v>22942</v>
      </c>
      <c r="J11378">
        <v>22306</v>
      </c>
      <c r="K11378">
        <v>21589</v>
      </c>
      <c r="L11378">
        <v>18862</v>
      </c>
      <c r="M11378">
        <v>10796</v>
      </c>
      <c r="N11378">
        <v>1906</v>
      </c>
      <c r="O11378">
        <v>676</v>
      </c>
      <c r="P11378">
        <v>192</v>
      </c>
      <c r="Q11378">
        <v>38</v>
      </c>
      <c r="R11378">
        <v>35</v>
      </c>
      <c r="S11378">
        <v>31</v>
      </c>
      <c r="T11378">
        <v>29</v>
      </c>
      <c r="U11378">
        <v>24</v>
      </c>
      <c r="V11378">
        <v>21</v>
      </c>
      <c r="W11378">
        <v>19</v>
      </c>
      <c r="X11378">
        <v>18</v>
      </c>
      <c r="Y11378">
        <v>17</v>
      </c>
      <c r="Z11378">
        <v>16</v>
      </c>
      <c r="AA11378">
        <v>15</v>
      </c>
      <c r="AB11378">
        <v>14</v>
      </c>
      <c r="AC11378">
        <v>13</v>
      </c>
      <c r="AD11378">
        <v>11</v>
      </c>
      <c r="AE11378">
        <v>11</v>
      </c>
      <c r="AF11378">
        <v>9</v>
      </c>
      <c r="AG11378">
        <v>5</v>
      </c>
      <c r="AH11378">
        <v>4</v>
      </c>
    </row>
    <row r="11379" spans="1:34" x14ac:dyDescent="0.35">
      <c r="A11379" t="s">
        <v>11465</v>
      </c>
      <c r="C11379" t="str">
        <f t="shared" si="177"/>
        <v>H,LI</v>
      </c>
      <c r="E11379">
        <v>26</v>
      </c>
      <c r="F11379">
        <v>25</v>
      </c>
      <c r="G11379">
        <v>22</v>
      </c>
      <c r="H11379">
        <v>20</v>
      </c>
      <c r="I11379">
        <v>19</v>
      </c>
      <c r="J11379">
        <v>17</v>
      </c>
      <c r="K11379" t="s">
        <v>94</v>
      </c>
      <c r="L11379" t="s">
        <v>94</v>
      </c>
      <c r="M11379" t="s">
        <v>94</v>
      </c>
      <c r="N11379" t="s">
        <v>94</v>
      </c>
      <c r="O11379" t="s">
        <v>94</v>
      </c>
      <c r="P11379" t="s">
        <v>94</v>
      </c>
      <c r="Q11379" t="s">
        <v>94</v>
      </c>
      <c r="R11379" t="s">
        <v>94</v>
      </c>
      <c r="S11379" t="s">
        <v>94</v>
      </c>
      <c r="T11379" t="s">
        <v>94</v>
      </c>
      <c r="U11379" t="s">
        <v>94</v>
      </c>
      <c r="V11379" t="s">
        <v>94</v>
      </c>
      <c r="W11379" t="s">
        <v>94</v>
      </c>
      <c r="X11379" t="s">
        <v>94</v>
      </c>
      <c r="Y11379" t="s">
        <v>94</v>
      </c>
      <c r="Z11379" t="s">
        <v>94</v>
      </c>
      <c r="AA11379" t="s">
        <v>94</v>
      </c>
      <c r="AB11379" t="s">
        <v>94</v>
      </c>
      <c r="AC11379" t="s">
        <v>94</v>
      </c>
      <c r="AD11379" t="s">
        <v>94</v>
      </c>
      <c r="AE11379" t="s">
        <v>94</v>
      </c>
      <c r="AF11379" t="s">
        <v>94</v>
      </c>
      <c r="AG11379" t="s">
        <v>94</v>
      </c>
      <c r="AH11379" t="s">
        <v>94</v>
      </c>
    </row>
    <row r="11380" spans="1:34" x14ac:dyDescent="0.35">
      <c r="A11380" t="s">
        <v>11466</v>
      </c>
      <c r="C11380" t="str">
        <f t="shared" si="177"/>
        <v>H,LT</v>
      </c>
      <c r="E11380">
        <v>91.1</v>
      </c>
      <c r="F11380">
        <v>86.6</v>
      </c>
      <c r="G11380">
        <v>68</v>
      </c>
      <c r="H11380">
        <v>66</v>
      </c>
      <c r="I11380">
        <v>73</v>
      </c>
      <c r="J11380">
        <v>73</v>
      </c>
      <c r="K11380">
        <v>45</v>
      </c>
      <c r="L11380">
        <v>2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0</v>
      </c>
      <c r="AF11380">
        <v>0</v>
      </c>
      <c r="AG11380">
        <v>0</v>
      </c>
      <c r="AH11380">
        <v>0</v>
      </c>
    </row>
    <row r="11381" spans="1:34" x14ac:dyDescent="0.35">
      <c r="A11381" t="s">
        <v>11467</v>
      </c>
      <c r="C11381" t="str">
        <f t="shared" si="177"/>
        <v>H,LU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0</v>
      </c>
      <c r="AG11381">
        <v>0</v>
      </c>
      <c r="AH11381">
        <v>0</v>
      </c>
    </row>
    <row r="11382" spans="1:34" x14ac:dyDescent="0.35">
      <c r="A11382" t="s">
        <v>11468</v>
      </c>
      <c r="C11382" t="str">
        <f t="shared" si="177"/>
        <v>H,LV</v>
      </c>
      <c r="E11382">
        <v>0.22500000000000001</v>
      </c>
      <c r="F11382">
        <v>0.13700000000000001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0</v>
      </c>
      <c r="AF11382">
        <v>0</v>
      </c>
      <c r="AG11382">
        <v>0</v>
      </c>
      <c r="AH11382">
        <v>0</v>
      </c>
    </row>
    <row r="11383" spans="1:34" x14ac:dyDescent="0.35">
      <c r="A11383" t="s">
        <v>11469</v>
      </c>
      <c r="C11383" t="str">
        <f t="shared" si="177"/>
        <v>H,MD</v>
      </c>
      <c r="E11383">
        <v>1</v>
      </c>
      <c r="F11383">
        <v>1</v>
      </c>
      <c r="G11383">
        <v>2</v>
      </c>
      <c r="H11383">
        <v>2</v>
      </c>
      <c r="I11383">
        <v>2</v>
      </c>
      <c r="J11383">
        <v>1</v>
      </c>
      <c r="K11383">
        <v>0</v>
      </c>
      <c r="L11383">
        <v>0</v>
      </c>
      <c r="M11383">
        <v>0</v>
      </c>
      <c r="N11383">
        <v>0</v>
      </c>
      <c r="O11383" t="s">
        <v>94</v>
      </c>
      <c r="P11383" t="s">
        <v>94</v>
      </c>
      <c r="Q11383" t="s">
        <v>94</v>
      </c>
      <c r="R11383" t="s">
        <v>94</v>
      </c>
      <c r="S11383" t="s">
        <v>94</v>
      </c>
      <c r="T11383" t="s">
        <v>94</v>
      </c>
      <c r="U11383" t="s">
        <v>94</v>
      </c>
      <c r="V11383" t="s">
        <v>94</v>
      </c>
      <c r="W11383" t="s">
        <v>94</v>
      </c>
      <c r="X11383" t="s">
        <v>94</v>
      </c>
      <c r="Y11383" t="s">
        <v>94</v>
      </c>
      <c r="Z11383" t="s">
        <v>94</v>
      </c>
      <c r="AA11383" t="s">
        <v>94</v>
      </c>
      <c r="AB11383" t="s">
        <v>94</v>
      </c>
      <c r="AC11383" t="s">
        <v>94</v>
      </c>
      <c r="AD11383" t="s">
        <v>94</v>
      </c>
      <c r="AE11383" t="s">
        <v>94</v>
      </c>
      <c r="AF11383" t="s">
        <v>94</v>
      </c>
      <c r="AG11383" t="s">
        <v>94</v>
      </c>
      <c r="AH11383" t="s">
        <v>94</v>
      </c>
    </row>
    <row r="11384" spans="1:34" x14ac:dyDescent="0.35">
      <c r="A11384" t="s">
        <v>11470</v>
      </c>
      <c r="C11384" t="str">
        <f t="shared" si="177"/>
        <v>H,ME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 t="s">
        <v>94</v>
      </c>
      <c r="U11384" t="s">
        <v>94</v>
      </c>
      <c r="V11384" t="s">
        <v>94</v>
      </c>
      <c r="W11384" t="s">
        <v>94</v>
      </c>
      <c r="X11384" t="s">
        <v>94</v>
      </c>
      <c r="Y11384" t="s">
        <v>94</v>
      </c>
      <c r="Z11384" t="s">
        <v>94</v>
      </c>
      <c r="AA11384" t="s">
        <v>94</v>
      </c>
      <c r="AB11384" t="s">
        <v>94</v>
      </c>
      <c r="AC11384" t="s">
        <v>94</v>
      </c>
      <c r="AD11384" t="s">
        <v>94</v>
      </c>
      <c r="AE11384" t="s">
        <v>94</v>
      </c>
      <c r="AF11384" t="s">
        <v>94</v>
      </c>
      <c r="AG11384" t="s">
        <v>94</v>
      </c>
      <c r="AH11384" t="s">
        <v>94</v>
      </c>
    </row>
    <row r="11385" spans="1:34" x14ac:dyDescent="0.35">
      <c r="A11385" t="s">
        <v>11471</v>
      </c>
      <c r="C11385" t="str">
        <f t="shared" si="177"/>
        <v>H,MK</v>
      </c>
      <c r="E11385">
        <v>23.225000000000001</v>
      </c>
      <c r="F11385">
        <v>22.789000000000001</v>
      </c>
      <c r="G11385">
        <v>23.751999999999999</v>
      </c>
      <c r="H11385">
        <v>23.699000000000002</v>
      </c>
      <c r="I11385">
        <v>23</v>
      </c>
      <c r="J11385">
        <v>14</v>
      </c>
      <c r="K11385">
        <v>9</v>
      </c>
      <c r="L11385">
        <v>3</v>
      </c>
      <c r="M11385">
        <v>1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0</v>
      </c>
      <c r="AG11385">
        <v>0</v>
      </c>
      <c r="AH11385">
        <v>0</v>
      </c>
    </row>
    <row r="11386" spans="1:34" x14ac:dyDescent="0.35">
      <c r="A11386" t="s">
        <v>11472</v>
      </c>
      <c r="C11386" t="str">
        <f t="shared" si="177"/>
        <v>H,MT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0</v>
      </c>
      <c r="AG11386">
        <v>0</v>
      </c>
      <c r="AH11386">
        <v>0</v>
      </c>
    </row>
    <row r="11387" spans="1:34" x14ac:dyDescent="0.35">
      <c r="A11387" t="s">
        <v>11473</v>
      </c>
      <c r="C11387" t="str">
        <f t="shared" si="177"/>
        <v>H,NL</v>
      </c>
      <c r="E11387">
        <v>589.88599999999997</v>
      </c>
      <c r="F11387">
        <v>295.875</v>
      </c>
      <c r="G11387">
        <v>94.474000000000004</v>
      </c>
      <c r="H11387">
        <v>47.64</v>
      </c>
      <c r="I11387">
        <v>12.436999999999999</v>
      </c>
      <c r="J11387">
        <v>6.5430000000000001</v>
      </c>
      <c r="K11387">
        <v>6.0540000000000003</v>
      </c>
      <c r="L11387">
        <v>7.6909999999999998</v>
      </c>
      <c r="M11387">
        <v>7.0119999999999996</v>
      </c>
      <c r="N11387">
        <v>3.3050000000000002</v>
      </c>
      <c r="O11387">
        <v>2.7559999999999998</v>
      </c>
      <c r="P11387">
        <v>2.4220000000000002</v>
      </c>
      <c r="Q11387">
        <v>2.3460000000000001</v>
      </c>
      <c r="R11387">
        <v>2.2669999999999999</v>
      </c>
      <c r="S11387">
        <v>2.2109999999999999</v>
      </c>
      <c r="T11387">
        <v>1.974</v>
      </c>
      <c r="U11387">
        <v>1.736</v>
      </c>
      <c r="V11387">
        <v>1.736</v>
      </c>
      <c r="W11387">
        <v>0.93100000000000005</v>
      </c>
      <c r="X11387">
        <v>6.3E-2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0</v>
      </c>
      <c r="AF11387">
        <v>0</v>
      </c>
      <c r="AG11387">
        <v>0</v>
      </c>
      <c r="AH11387">
        <v>0</v>
      </c>
    </row>
    <row r="11388" spans="1:34" x14ac:dyDescent="0.35">
      <c r="A11388" t="s">
        <v>11474</v>
      </c>
      <c r="C11388" t="str">
        <f t="shared" si="177"/>
        <v>H,NO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0</v>
      </c>
      <c r="AF11388">
        <v>0</v>
      </c>
      <c r="AG11388">
        <v>0</v>
      </c>
      <c r="AH11388">
        <v>0</v>
      </c>
    </row>
    <row r="11389" spans="1:34" x14ac:dyDescent="0.35">
      <c r="A11389" t="s">
        <v>11475</v>
      </c>
      <c r="C11389" t="str">
        <f t="shared" si="177"/>
        <v>H,PL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>
        <v>0</v>
      </c>
      <c r="AF11389">
        <v>0</v>
      </c>
      <c r="AG11389">
        <v>0</v>
      </c>
      <c r="AH11389">
        <v>0</v>
      </c>
    </row>
    <row r="11390" spans="1:34" x14ac:dyDescent="0.35">
      <c r="A11390" t="s">
        <v>11476</v>
      </c>
      <c r="C11390" t="str">
        <f t="shared" si="177"/>
        <v>H,PT</v>
      </c>
      <c r="E11390">
        <v>682.90300000000002</v>
      </c>
      <c r="F11390">
        <v>514.93399999999997</v>
      </c>
      <c r="G11390">
        <v>518.94100000000003</v>
      </c>
      <c r="H11390">
        <v>484.11900000000003</v>
      </c>
      <c r="I11390">
        <v>455.084</v>
      </c>
      <c r="J11390">
        <v>338.99799999999999</v>
      </c>
      <c r="K11390">
        <v>272.81299999999999</v>
      </c>
      <c r="L11390">
        <v>247.53299999999999</v>
      </c>
      <c r="M11390">
        <v>202.16800000000001</v>
      </c>
      <c r="N11390">
        <v>211.33</v>
      </c>
      <c r="O11390">
        <v>160</v>
      </c>
      <c r="P11390">
        <v>41</v>
      </c>
      <c r="Q11390">
        <v>24</v>
      </c>
      <c r="R11390">
        <v>5</v>
      </c>
      <c r="S11390">
        <v>3</v>
      </c>
      <c r="T11390">
        <v>3</v>
      </c>
      <c r="U11390">
        <v>3</v>
      </c>
      <c r="V11390">
        <v>2</v>
      </c>
      <c r="W11390">
        <v>1</v>
      </c>
      <c r="X11390">
        <v>1</v>
      </c>
      <c r="Y11390">
        <v>1</v>
      </c>
      <c r="Z11390">
        <v>1</v>
      </c>
      <c r="AA11390">
        <v>1</v>
      </c>
      <c r="AB11390">
        <v>1</v>
      </c>
      <c r="AC11390">
        <v>1</v>
      </c>
      <c r="AD11390">
        <v>1</v>
      </c>
      <c r="AE11390">
        <v>1</v>
      </c>
      <c r="AF11390">
        <v>1</v>
      </c>
      <c r="AG11390">
        <v>1</v>
      </c>
      <c r="AH11390">
        <v>1</v>
      </c>
    </row>
    <row r="11391" spans="1:34" x14ac:dyDescent="0.35">
      <c r="A11391" t="s">
        <v>11477</v>
      </c>
      <c r="C11391" t="str">
        <f t="shared" si="177"/>
        <v>H,RO</v>
      </c>
      <c r="E11391">
        <v>1613.982</v>
      </c>
      <c r="F11391">
        <v>1643.7349999999999</v>
      </c>
      <c r="G11391">
        <v>1676.204</v>
      </c>
      <c r="H11391">
        <v>1626</v>
      </c>
      <c r="I11391">
        <v>1735</v>
      </c>
      <c r="J11391">
        <v>1243</v>
      </c>
      <c r="K11391">
        <v>305</v>
      </c>
      <c r="L11391">
        <v>2</v>
      </c>
      <c r="M11391">
        <v>1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0</v>
      </c>
      <c r="AF11391">
        <v>0</v>
      </c>
      <c r="AG11391">
        <v>0</v>
      </c>
      <c r="AH11391">
        <v>0</v>
      </c>
    </row>
    <row r="11392" spans="1:34" x14ac:dyDescent="0.35">
      <c r="A11392" t="s">
        <v>11478</v>
      </c>
      <c r="C11392" t="str">
        <f t="shared" si="177"/>
        <v>H,RS</v>
      </c>
      <c r="E11392">
        <v>13.545999999999999</v>
      </c>
      <c r="F11392">
        <v>13.04</v>
      </c>
      <c r="G11392">
        <v>13.138999999999999</v>
      </c>
      <c r="H11392">
        <v>12</v>
      </c>
      <c r="I11392">
        <v>11</v>
      </c>
      <c r="J11392">
        <v>6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>
        <v>0</v>
      </c>
      <c r="AF11392">
        <v>0</v>
      </c>
      <c r="AG11392">
        <v>0</v>
      </c>
      <c r="AH11392">
        <v>0</v>
      </c>
    </row>
    <row r="11393" spans="1:34" x14ac:dyDescent="0.35">
      <c r="A11393" t="s">
        <v>11479</v>
      </c>
      <c r="C11393" t="str">
        <f t="shared" si="177"/>
        <v>H,SE</v>
      </c>
      <c r="E11393">
        <v>679</v>
      </c>
      <c r="F11393">
        <v>407</v>
      </c>
      <c r="G11393">
        <v>230</v>
      </c>
      <c r="H11393">
        <v>143</v>
      </c>
      <c r="I11393">
        <v>97</v>
      </c>
      <c r="J11393">
        <v>47</v>
      </c>
      <c r="K11393">
        <v>35</v>
      </c>
      <c r="L11393">
        <v>19</v>
      </c>
      <c r="M11393">
        <v>11</v>
      </c>
      <c r="N11393">
        <v>9</v>
      </c>
      <c r="O11393">
        <v>7</v>
      </c>
      <c r="P11393">
        <v>4</v>
      </c>
      <c r="Q11393">
        <v>3</v>
      </c>
      <c r="R11393">
        <v>2</v>
      </c>
      <c r="S11393">
        <v>2</v>
      </c>
      <c r="T11393">
        <v>2</v>
      </c>
      <c r="U11393">
        <v>2</v>
      </c>
      <c r="V11393">
        <v>2</v>
      </c>
      <c r="W11393">
        <v>2</v>
      </c>
      <c r="X11393">
        <v>1</v>
      </c>
      <c r="Y11393">
        <v>1</v>
      </c>
      <c r="Z11393">
        <v>1</v>
      </c>
      <c r="AA11393">
        <v>1</v>
      </c>
      <c r="AB11393">
        <v>1</v>
      </c>
      <c r="AC11393">
        <v>1</v>
      </c>
      <c r="AD11393">
        <v>1</v>
      </c>
      <c r="AE11393">
        <v>1</v>
      </c>
      <c r="AF11393">
        <v>0</v>
      </c>
      <c r="AG11393">
        <v>0</v>
      </c>
      <c r="AH11393">
        <v>0</v>
      </c>
    </row>
    <row r="11394" spans="1:34" x14ac:dyDescent="0.35">
      <c r="A11394" t="s">
        <v>11480</v>
      </c>
      <c r="C11394" t="str">
        <f t="shared" si="177"/>
        <v>H,SI</v>
      </c>
      <c r="E11394">
        <v>7.5869999999999997</v>
      </c>
      <c r="F11394">
        <v>7.2359999999999998</v>
      </c>
      <c r="G11394">
        <v>7.97</v>
      </c>
      <c r="H11394">
        <v>7</v>
      </c>
      <c r="I11394">
        <v>8</v>
      </c>
      <c r="J11394">
        <v>7</v>
      </c>
      <c r="K11394">
        <v>6</v>
      </c>
      <c r="L11394">
        <v>6</v>
      </c>
      <c r="M11394">
        <v>2</v>
      </c>
      <c r="N11394">
        <v>1</v>
      </c>
      <c r="O11394">
        <v>1</v>
      </c>
      <c r="P11394">
        <v>1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0</v>
      </c>
      <c r="AG11394">
        <v>0</v>
      </c>
      <c r="AH11394">
        <v>0</v>
      </c>
    </row>
    <row r="11395" spans="1:34" x14ac:dyDescent="0.35">
      <c r="A11395" t="s">
        <v>11481</v>
      </c>
      <c r="C11395" t="str">
        <f t="shared" si="177"/>
        <v>H,SK</v>
      </c>
      <c r="E11395">
        <v>214</v>
      </c>
      <c r="F11395">
        <v>194</v>
      </c>
      <c r="G11395">
        <v>179</v>
      </c>
      <c r="H11395">
        <v>155</v>
      </c>
      <c r="I11395">
        <v>147</v>
      </c>
      <c r="J11395">
        <v>114</v>
      </c>
      <c r="K11395">
        <v>124</v>
      </c>
      <c r="L11395">
        <v>90</v>
      </c>
      <c r="M11395">
        <v>85</v>
      </c>
      <c r="N11395">
        <v>2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>
        <v>0</v>
      </c>
      <c r="AG11395">
        <v>0</v>
      </c>
      <c r="AH11395">
        <v>0</v>
      </c>
    </row>
    <row r="11396" spans="1:34" x14ac:dyDescent="0.35">
      <c r="A11396" t="s">
        <v>11482</v>
      </c>
      <c r="C11396" t="str">
        <f t="shared" si="177"/>
        <v>H,TR</v>
      </c>
      <c r="E11396">
        <v>7404.1980000000003</v>
      </c>
      <c r="F11396">
        <v>6326.9859999999999</v>
      </c>
      <c r="G11396">
        <v>2155.1999999999998</v>
      </c>
      <c r="H11396">
        <v>602</v>
      </c>
      <c r="I11396">
        <v>194</v>
      </c>
      <c r="J11396">
        <v>17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0</v>
      </c>
      <c r="AF11396">
        <v>0</v>
      </c>
      <c r="AG11396">
        <v>0</v>
      </c>
      <c r="AH11396">
        <v>0</v>
      </c>
    </row>
    <row r="11397" spans="1:34" x14ac:dyDescent="0.35">
      <c r="A11397" t="s">
        <v>11483</v>
      </c>
      <c r="C11397" t="str">
        <f t="shared" ref="C11397:C11460" si="178">RIGHT(A11397,4)</f>
        <v>H,UA</v>
      </c>
      <c r="E11397">
        <v>2924.2</v>
      </c>
      <c r="F11397">
        <v>1090.9000000000001</v>
      </c>
      <c r="G11397">
        <v>710.9</v>
      </c>
      <c r="H11397">
        <v>485</v>
      </c>
      <c r="I11397">
        <v>475</v>
      </c>
      <c r="J11397">
        <v>426</v>
      </c>
      <c r="K11397">
        <v>569</v>
      </c>
      <c r="L11397">
        <v>333</v>
      </c>
      <c r="M11397">
        <v>30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>
        <v>0</v>
      </c>
      <c r="AG11397">
        <v>0</v>
      </c>
      <c r="AH11397">
        <v>0</v>
      </c>
    </row>
    <row r="11398" spans="1:34" x14ac:dyDescent="0.35">
      <c r="A11398" t="s">
        <v>11484</v>
      </c>
      <c r="C11398" t="str">
        <f t="shared" si="178"/>
        <v>H,UK</v>
      </c>
      <c r="E11398">
        <v>3860.2860000000001</v>
      </c>
      <c r="F11398">
        <v>3653.489</v>
      </c>
      <c r="G11398">
        <v>2977.7840000000001</v>
      </c>
      <c r="H11398">
        <v>2035.46</v>
      </c>
      <c r="I11398">
        <v>1404.549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  <c r="AF11398">
        <v>0</v>
      </c>
      <c r="AG11398">
        <v>0</v>
      </c>
      <c r="AH11398">
        <v>0</v>
      </c>
    </row>
    <row r="11399" spans="1:34" x14ac:dyDescent="0.35">
      <c r="A11399" t="s">
        <v>11485</v>
      </c>
      <c r="C11399" t="str">
        <f t="shared" si="178"/>
        <v>H,XK</v>
      </c>
      <c r="E11399">
        <v>10.478999999999999</v>
      </c>
      <c r="F11399">
        <v>2.0310000000000001</v>
      </c>
      <c r="G11399">
        <v>0.79600000000000004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 t="s">
        <v>94</v>
      </c>
      <c r="Z11399" t="s">
        <v>94</v>
      </c>
      <c r="AA11399" t="s">
        <v>94</v>
      </c>
      <c r="AB11399" t="s">
        <v>94</v>
      </c>
      <c r="AC11399" t="s">
        <v>94</v>
      </c>
      <c r="AD11399" t="s">
        <v>94</v>
      </c>
      <c r="AE11399" t="s">
        <v>94</v>
      </c>
      <c r="AF11399" t="s">
        <v>94</v>
      </c>
      <c r="AG11399" t="s">
        <v>94</v>
      </c>
      <c r="AH11399" t="s">
        <v>94</v>
      </c>
    </row>
    <row r="11400" spans="1:34" x14ac:dyDescent="0.35">
      <c r="A11400" t="s">
        <v>11486</v>
      </c>
      <c r="C11400" t="str">
        <f t="shared" si="178"/>
        <v>H,AL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>
        <v>0</v>
      </c>
      <c r="AG11400">
        <v>0</v>
      </c>
      <c r="AH11400">
        <v>0</v>
      </c>
    </row>
    <row r="11401" spans="1:34" x14ac:dyDescent="0.35">
      <c r="A11401" t="s">
        <v>11487</v>
      </c>
      <c r="C11401" t="str">
        <f t="shared" si="178"/>
        <v>H,AT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0</v>
      </c>
      <c r="AF11401">
        <v>0</v>
      </c>
      <c r="AG11401">
        <v>0</v>
      </c>
      <c r="AH11401">
        <v>0</v>
      </c>
    </row>
    <row r="11402" spans="1:34" x14ac:dyDescent="0.35">
      <c r="A11402" t="s">
        <v>11488</v>
      </c>
      <c r="C11402" t="str">
        <f t="shared" si="178"/>
        <v>H,BA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 t="s">
        <v>94</v>
      </c>
      <c r="L11402" t="s">
        <v>94</v>
      </c>
      <c r="M11402" t="s">
        <v>94</v>
      </c>
      <c r="N11402" t="s">
        <v>94</v>
      </c>
      <c r="O11402" t="s">
        <v>94</v>
      </c>
      <c r="P11402" t="s">
        <v>94</v>
      </c>
      <c r="Q11402" t="s">
        <v>94</v>
      </c>
      <c r="R11402" t="s">
        <v>94</v>
      </c>
      <c r="S11402" t="s">
        <v>94</v>
      </c>
      <c r="T11402" t="s">
        <v>94</v>
      </c>
      <c r="U11402" t="s">
        <v>94</v>
      </c>
      <c r="V11402" t="s">
        <v>94</v>
      </c>
      <c r="W11402" t="s">
        <v>94</v>
      </c>
      <c r="X11402" t="s">
        <v>94</v>
      </c>
      <c r="Y11402" t="s">
        <v>94</v>
      </c>
      <c r="Z11402" t="s">
        <v>94</v>
      </c>
      <c r="AA11402" t="s">
        <v>94</v>
      </c>
      <c r="AB11402" t="s">
        <v>94</v>
      </c>
      <c r="AC11402" t="s">
        <v>94</v>
      </c>
      <c r="AD11402" t="s">
        <v>94</v>
      </c>
      <c r="AE11402" t="s">
        <v>94</v>
      </c>
      <c r="AF11402" t="s">
        <v>94</v>
      </c>
      <c r="AG11402" t="s">
        <v>94</v>
      </c>
      <c r="AH11402" t="s">
        <v>94</v>
      </c>
    </row>
    <row r="11403" spans="1:34" x14ac:dyDescent="0.35">
      <c r="A11403" t="s">
        <v>11489</v>
      </c>
      <c r="C11403" t="str">
        <f t="shared" si="178"/>
        <v>H,BE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0</v>
      </c>
      <c r="AF11403">
        <v>0</v>
      </c>
      <c r="AG11403">
        <v>0</v>
      </c>
      <c r="AH11403">
        <v>0</v>
      </c>
    </row>
    <row r="11404" spans="1:34" x14ac:dyDescent="0.35">
      <c r="A11404" t="s">
        <v>11490</v>
      </c>
      <c r="C11404" t="str">
        <f t="shared" si="178"/>
        <v>H,BG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>
        <v>0</v>
      </c>
      <c r="AH11404">
        <v>0</v>
      </c>
    </row>
    <row r="11405" spans="1:34" x14ac:dyDescent="0.35">
      <c r="A11405" t="s">
        <v>11491</v>
      </c>
      <c r="C11405" t="str">
        <f t="shared" si="178"/>
        <v>H,CY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0</v>
      </c>
      <c r="AG11405">
        <v>0</v>
      </c>
      <c r="AH11405">
        <v>0</v>
      </c>
    </row>
    <row r="11406" spans="1:34" x14ac:dyDescent="0.35">
      <c r="A11406" t="s">
        <v>11492</v>
      </c>
      <c r="C11406" t="str">
        <f t="shared" si="178"/>
        <v>H,CZ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0</v>
      </c>
      <c r="AF11406">
        <v>0</v>
      </c>
      <c r="AG11406">
        <v>0</v>
      </c>
      <c r="AH11406">
        <v>0</v>
      </c>
    </row>
    <row r="11407" spans="1:34" x14ac:dyDescent="0.35">
      <c r="A11407" t="s">
        <v>11493</v>
      </c>
      <c r="C11407" t="str">
        <f t="shared" si="178"/>
        <v>H,DE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0</v>
      </c>
      <c r="AE11407">
        <v>0</v>
      </c>
      <c r="AF11407">
        <v>0</v>
      </c>
      <c r="AG11407">
        <v>0</v>
      </c>
      <c r="AH11407">
        <v>0</v>
      </c>
    </row>
    <row r="11408" spans="1:34" x14ac:dyDescent="0.35">
      <c r="A11408" t="s">
        <v>11494</v>
      </c>
      <c r="C11408" t="str">
        <f t="shared" si="178"/>
        <v>H,DK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0</v>
      </c>
      <c r="AH11408">
        <v>0</v>
      </c>
    </row>
    <row r="11409" spans="1:34" x14ac:dyDescent="0.35">
      <c r="A11409" t="s">
        <v>11495</v>
      </c>
      <c r="C11409" t="str">
        <f t="shared" si="178"/>
        <v>EA19</v>
      </c>
      <c r="E11409">
        <v>498.964</v>
      </c>
      <c r="F11409">
        <v>479.93</v>
      </c>
      <c r="G11409">
        <v>521.71199999999999</v>
      </c>
      <c r="H11409">
        <v>500.51600000000002</v>
      </c>
      <c r="I11409">
        <v>487.41800000000001</v>
      </c>
      <c r="J11409">
        <v>480.50700000000001</v>
      </c>
      <c r="K11409">
        <v>413.572</v>
      </c>
      <c r="L11409">
        <v>457.98599999999999</v>
      </c>
      <c r="M11409">
        <v>477.27800000000002</v>
      </c>
      <c r="N11409">
        <v>476</v>
      </c>
      <c r="O11409">
        <v>448</v>
      </c>
      <c r="P11409">
        <v>465</v>
      </c>
      <c r="Q11409">
        <v>465</v>
      </c>
      <c r="R11409">
        <v>464</v>
      </c>
      <c r="S11409">
        <v>481</v>
      </c>
      <c r="T11409">
        <v>470</v>
      </c>
      <c r="U11409">
        <v>490</v>
      </c>
      <c r="V11409">
        <v>494</v>
      </c>
      <c r="W11409">
        <v>485</v>
      </c>
      <c r="X11409">
        <v>507</v>
      </c>
      <c r="Y11409">
        <v>515</v>
      </c>
      <c r="Z11409">
        <v>522</v>
      </c>
      <c r="AA11409">
        <v>510</v>
      </c>
      <c r="AB11409">
        <v>491</v>
      </c>
      <c r="AC11409">
        <v>507</v>
      </c>
      <c r="AD11409">
        <v>501</v>
      </c>
      <c r="AE11409">
        <v>494</v>
      </c>
      <c r="AF11409">
        <v>516</v>
      </c>
      <c r="AG11409">
        <v>517</v>
      </c>
      <c r="AH11409">
        <v>503</v>
      </c>
    </row>
    <row r="11410" spans="1:34" x14ac:dyDescent="0.35">
      <c r="A11410" t="s">
        <v>11496</v>
      </c>
      <c r="C11410" t="str">
        <f t="shared" si="178"/>
        <v>H,EE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  <c r="AF11410">
        <v>0</v>
      </c>
      <c r="AG11410">
        <v>0</v>
      </c>
      <c r="AH11410">
        <v>0</v>
      </c>
    </row>
    <row r="11411" spans="1:34" x14ac:dyDescent="0.35">
      <c r="A11411" t="s">
        <v>11497</v>
      </c>
      <c r="C11411" t="str">
        <f t="shared" si="178"/>
        <v>H,EL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0</v>
      </c>
      <c r="AG11411">
        <v>0</v>
      </c>
      <c r="AH11411">
        <v>0</v>
      </c>
    </row>
    <row r="11412" spans="1:34" x14ac:dyDescent="0.35">
      <c r="A11412" t="s">
        <v>11498</v>
      </c>
      <c r="C11412" t="str">
        <f t="shared" si="178"/>
        <v>H,ES</v>
      </c>
      <c r="E11412">
        <v>20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0</v>
      </c>
      <c r="AG11412">
        <v>0</v>
      </c>
      <c r="AH11412">
        <v>0</v>
      </c>
    </row>
    <row r="11413" spans="1:34" x14ac:dyDescent="0.35">
      <c r="A11413" t="s">
        <v>11499</v>
      </c>
      <c r="C11413" t="str">
        <f t="shared" si="178"/>
        <v>2020</v>
      </c>
      <c r="E11413">
        <v>498.964</v>
      </c>
      <c r="F11413">
        <v>479.93</v>
      </c>
      <c r="G11413">
        <v>521.71199999999999</v>
      </c>
      <c r="H11413">
        <v>500.51600000000002</v>
      </c>
      <c r="I11413">
        <v>487.41800000000001</v>
      </c>
      <c r="J11413">
        <v>480.50700000000001</v>
      </c>
      <c r="K11413">
        <v>413.572</v>
      </c>
      <c r="L11413">
        <v>457.98599999999999</v>
      </c>
      <c r="M11413">
        <v>477.27800000000002</v>
      </c>
      <c r="N11413">
        <v>476</v>
      </c>
      <c r="O11413">
        <v>448</v>
      </c>
      <c r="P11413">
        <v>465</v>
      </c>
      <c r="Q11413">
        <v>465</v>
      </c>
      <c r="R11413">
        <v>464</v>
      </c>
      <c r="S11413">
        <v>481</v>
      </c>
      <c r="T11413">
        <v>470</v>
      </c>
      <c r="U11413">
        <v>490</v>
      </c>
      <c r="V11413">
        <v>494</v>
      </c>
      <c r="W11413">
        <v>485</v>
      </c>
      <c r="X11413">
        <v>507</v>
      </c>
      <c r="Y11413">
        <v>515</v>
      </c>
      <c r="Z11413">
        <v>522</v>
      </c>
      <c r="AA11413">
        <v>510</v>
      </c>
      <c r="AB11413">
        <v>491</v>
      </c>
      <c r="AC11413">
        <v>507</v>
      </c>
      <c r="AD11413">
        <v>501</v>
      </c>
      <c r="AE11413">
        <v>494</v>
      </c>
      <c r="AF11413">
        <v>516</v>
      </c>
      <c r="AG11413">
        <v>517</v>
      </c>
      <c r="AH11413">
        <v>503</v>
      </c>
    </row>
    <row r="11414" spans="1:34" x14ac:dyDescent="0.35">
      <c r="A11414" t="s">
        <v>11500</v>
      </c>
      <c r="C11414" t="str">
        <f t="shared" si="178"/>
        <v>EU28</v>
      </c>
      <c r="E11414">
        <v>498.964</v>
      </c>
      <c r="F11414">
        <v>479.93</v>
      </c>
      <c r="G11414">
        <v>521.71199999999999</v>
      </c>
      <c r="H11414">
        <v>500.51600000000002</v>
      </c>
      <c r="I11414">
        <v>487.41800000000001</v>
      </c>
      <c r="J11414">
        <v>480.50700000000001</v>
      </c>
      <c r="K11414">
        <v>413.572</v>
      </c>
      <c r="L11414">
        <v>457.98599999999999</v>
      </c>
      <c r="M11414">
        <v>477.27800000000002</v>
      </c>
      <c r="N11414">
        <v>476</v>
      </c>
      <c r="O11414">
        <v>448</v>
      </c>
      <c r="P11414">
        <v>465</v>
      </c>
      <c r="Q11414">
        <v>465</v>
      </c>
      <c r="R11414">
        <v>464</v>
      </c>
      <c r="S11414">
        <v>481</v>
      </c>
      <c r="T11414">
        <v>470</v>
      </c>
      <c r="U11414">
        <v>490</v>
      </c>
      <c r="V11414">
        <v>494</v>
      </c>
      <c r="W11414">
        <v>485</v>
      </c>
      <c r="X11414">
        <v>507</v>
      </c>
      <c r="Y11414">
        <v>515</v>
      </c>
      <c r="Z11414">
        <v>522</v>
      </c>
      <c r="AA11414">
        <v>510</v>
      </c>
      <c r="AB11414">
        <v>491</v>
      </c>
      <c r="AC11414">
        <v>507</v>
      </c>
      <c r="AD11414">
        <v>501</v>
      </c>
      <c r="AE11414">
        <v>494</v>
      </c>
      <c r="AF11414">
        <v>516</v>
      </c>
      <c r="AG11414">
        <v>517</v>
      </c>
      <c r="AH11414">
        <v>503</v>
      </c>
    </row>
    <row r="11415" spans="1:34" x14ac:dyDescent="0.35">
      <c r="A11415" t="s">
        <v>11501</v>
      </c>
      <c r="C11415" t="str">
        <f t="shared" si="178"/>
        <v>H,FI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>
        <v>0</v>
      </c>
      <c r="AG11415">
        <v>0</v>
      </c>
      <c r="AH11415">
        <v>0</v>
      </c>
    </row>
    <row r="11416" spans="1:34" x14ac:dyDescent="0.35">
      <c r="A11416" t="s">
        <v>11502</v>
      </c>
      <c r="C11416" t="str">
        <f t="shared" si="178"/>
        <v>H,FR</v>
      </c>
      <c r="E11416">
        <v>478.964</v>
      </c>
      <c r="F11416">
        <v>479.93</v>
      </c>
      <c r="G11416">
        <v>521.70600000000002</v>
      </c>
      <c r="H11416">
        <v>500.51600000000002</v>
      </c>
      <c r="I11416">
        <v>487.41800000000001</v>
      </c>
      <c r="J11416">
        <v>480.50700000000001</v>
      </c>
      <c r="K11416">
        <v>413.572</v>
      </c>
      <c r="L11416">
        <v>457.98599999999999</v>
      </c>
      <c r="M11416">
        <v>477.27800000000002</v>
      </c>
      <c r="N11416">
        <v>476</v>
      </c>
      <c r="O11416">
        <v>448</v>
      </c>
      <c r="P11416">
        <v>465</v>
      </c>
      <c r="Q11416">
        <v>465</v>
      </c>
      <c r="R11416">
        <v>464</v>
      </c>
      <c r="S11416">
        <v>481</v>
      </c>
      <c r="T11416">
        <v>470</v>
      </c>
      <c r="U11416">
        <v>490</v>
      </c>
      <c r="V11416">
        <v>494</v>
      </c>
      <c r="W11416">
        <v>485</v>
      </c>
      <c r="X11416">
        <v>507</v>
      </c>
      <c r="Y11416">
        <v>515</v>
      </c>
      <c r="Z11416">
        <v>522</v>
      </c>
      <c r="AA11416">
        <v>510</v>
      </c>
      <c r="AB11416">
        <v>491</v>
      </c>
      <c r="AC11416">
        <v>507</v>
      </c>
      <c r="AD11416">
        <v>501</v>
      </c>
      <c r="AE11416">
        <v>494</v>
      </c>
      <c r="AF11416">
        <v>516</v>
      </c>
      <c r="AG11416">
        <v>517</v>
      </c>
      <c r="AH11416">
        <v>503</v>
      </c>
    </row>
    <row r="11417" spans="1:34" x14ac:dyDescent="0.35">
      <c r="A11417" t="s">
        <v>11503</v>
      </c>
      <c r="C11417" t="str">
        <f t="shared" si="178"/>
        <v>H,GE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 t="s">
        <v>94</v>
      </c>
      <c r="M11417" t="s">
        <v>94</v>
      </c>
      <c r="N11417" t="s">
        <v>94</v>
      </c>
      <c r="O11417" t="s">
        <v>94</v>
      </c>
      <c r="P11417" t="s">
        <v>94</v>
      </c>
      <c r="Q11417" t="s">
        <v>94</v>
      </c>
      <c r="R11417" t="s">
        <v>94</v>
      </c>
      <c r="S11417" t="s">
        <v>94</v>
      </c>
      <c r="T11417" t="s">
        <v>94</v>
      </c>
      <c r="U11417" t="s">
        <v>94</v>
      </c>
      <c r="V11417" t="s">
        <v>94</v>
      </c>
      <c r="W11417" t="s">
        <v>94</v>
      </c>
      <c r="X11417" t="s">
        <v>94</v>
      </c>
      <c r="Y11417" t="s">
        <v>94</v>
      </c>
      <c r="Z11417" t="s">
        <v>94</v>
      </c>
      <c r="AA11417" t="s">
        <v>94</v>
      </c>
      <c r="AB11417" t="s">
        <v>94</v>
      </c>
      <c r="AC11417" t="s">
        <v>94</v>
      </c>
      <c r="AD11417" t="s">
        <v>94</v>
      </c>
      <c r="AE11417" t="s">
        <v>94</v>
      </c>
      <c r="AF11417" t="s">
        <v>94</v>
      </c>
      <c r="AG11417" t="s">
        <v>94</v>
      </c>
      <c r="AH11417" t="s">
        <v>94</v>
      </c>
    </row>
    <row r="11418" spans="1:34" x14ac:dyDescent="0.35">
      <c r="A11418" t="s">
        <v>11504</v>
      </c>
      <c r="C11418" t="str">
        <f t="shared" si="178"/>
        <v>H,HR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0</v>
      </c>
      <c r="AG11418">
        <v>0</v>
      </c>
      <c r="AH11418">
        <v>0</v>
      </c>
    </row>
    <row r="11419" spans="1:34" x14ac:dyDescent="0.35">
      <c r="A11419" t="s">
        <v>11505</v>
      </c>
      <c r="C11419" t="str">
        <f t="shared" si="178"/>
        <v>H,HU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0</v>
      </c>
      <c r="AG11419">
        <v>0</v>
      </c>
      <c r="AH11419">
        <v>0</v>
      </c>
    </row>
    <row r="11420" spans="1:34" x14ac:dyDescent="0.35">
      <c r="A11420" t="s">
        <v>11506</v>
      </c>
      <c r="C11420" t="str">
        <f t="shared" si="178"/>
        <v>H,IE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0</v>
      </c>
      <c r="AG11420">
        <v>0</v>
      </c>
      <c r="AH11420">
        <v>0</v>
      </c>
    </row>
    <row r="11421" spans="1:34" x14ac:dyDescent="0.35">
      <c r="A11421" t="s">
        <v>11507</v>
      </c>
      <c r="C11421" t="str">
        <f t="shared" si="178"/>
        <v>H,IS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0</v>
      </c>
      <c r="AF11421">
        <v>0</v>
      </c>
      <c r="AG11421">
        <v>0</v>
      </c>
      <c r="AH11421">
        <v>0</v>
      </c>
    </row>
    <row r="11422" spans="1:34" x14ac:dyDescent="0.35">
      <c r="A11422" t="s">
        <v>11508</v>
      </c>
      <c r="C11422" t="str">
        <f t="shared" si="178"/>
        <v>H,IT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  <c r="AF11422">
        <v>0</v>
      </c>
      <c r="AG11422">
        <v>0</v>
      </c>
      <c r="AH11422">
        <v>0</v>
      </c>
    </row>
    <row r="11423" spans="1:34" x14ac:dyDescent="0.35">
      <c r="A11423" t="s">
        <v>11509</v>
      </c>
      <c r="C11423" t="str">
        <f t="shared" si="178"/>
        <v>H,LI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 t="s">
        <v>94</v>
      </c>
      <c r="L11423" t="s">
        <v>94</v>
      </c>
      <c r="M11423" t="s">
        <v>94</v>
      </c>
      <c r="N11423" t="s">
        <v>94</v>
      </c>
      <c r="O11423" t="s">
        <v>94</v>
      </c>
      <c r="P11423" t="s">
        <v>94</v>
      </c>
      <c r="Q11423" t="s">
        <v>94</v>
      </c>
      <c r="R11423" t="s">
        <v>94</v>
      </c>
      <c r="S11423" t="s">
        <v>94</v>
      </c>
      <c r="T11423" t="s">
        <v>94</v>
      </c>
      <c r="U11423" t="s">
        <v>94</v>
      </c>
      <c r="V11423" t="s">
        <v>94</v>
      </c>
      <c r="W11423" t="s">
        <v>94</v>
      </c>
      <c r="X11423" t="s">
        <v>94</v>
      </c>
      <c r="Y11423" t="s">
        <v>94</v>
      </c>
      <c r="Z11423" t="s">
        <v>94</v>
      </c>
      <c r="AA11423" t="s">
        <v>94</v>
      </c>
      <c r="AB11423" t="s">
        <v>94</v>
      </c>
      <c r="AC11423" t="s">
        <v>94</v>
      </c>
      <c r="AD11423" t="s">
        <v>94</v>
      </c>
      <c r="AE11423" t="s">
        <v>94</v>
      </c>
      <c r="AF11423" t="s">
        <v>94</v>
      </c>
      <c r="AG11423" t="s">
        <v>94</v>
      </c>
      <c r="AH11423" t="s">
        <v>94</v>
      </c>
    </row>
    <row r="11424" spans="1:34" x14ac:dyDescent="0.35">
      <c r="A11424" t="s">
        <v>11510</v>
      </c>
      <c r="C11424" t="str">
        <f t="shared" si="178"/>
        <v>H,LT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  <c r="AF11424">
        <v>0</v>
      </c>
      <c r="AG11424">
        <v>0</v>
      </c>
      <c r="AH11424">
        <v>0</v>
      </c>
    </row>
    <row r="11425" spans="1:34" x14ac:dyDescent="0.35">
      <c r="A11425" t="s">
        <v>11511</v>
      </c>
      <c r="C11425" t="str">
        <f t="shared" si="178"/>
        <v>H,LU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0</v>
      </c>
      <c r="AG11425">
        <v>0</v>
      </c>
      <c r="AH11425">
        <v>0</v>
      </c>
    </row>
    <row r="11426" spans="1:34" x14ac:dyDescent="0.35">
      <c r="A11426" t="s">
        <v>11512</v>
      </c>
      <c r="C11426" t="str">
        <f t="shared" si="178"/>
        <v>H,LV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>
        <v>0</v>
      </c>
      <c r="AG11426">
        <v>0</v>
      </c>
      <c r="AH11426">
        <v>0</v>
      </c>
    </row>
    <row r="11427" spans="1:34" x14ac:dyDescent="0.35">
      <c r="A11427" t="s">
        <v>11513</v>
      </c>
      <c r="C11427" t="str">
        <f t="shared" si="178"/>
        <v>H,MD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 t="s">
        <v>94</v>
      </c>
      <c r="P11427" t="s">
        <v>94</v>
      </c>
      <c r="Q11427" t="s">
        <v>94</v>
      </c>
      <c r="R11427" t="s">
        <v>94</v>
      </c>
      <c r="S11427" t="s">
        <v>94</v>
      </c>
      <c r="T11427" t="s">
        <v>94</v>
      </c>
      <c r="U11427" t="s">
        <v>94</v>
      </c>
      <c r="V11427" t="s">
        <v>94</v>
      </c>
      <c r="W11427" t="s">
        <v>94</v>
      </c>
      <c r="X11427" t="s">
        <v>94</v>
      </c>
      <c r="Y11427" t="s">
        <v>94</v>
      </c>
      <c r="Z11427" t="s">
        <v>94</v>
      </c>
      <c r="AA11427" t="s">
        <v>94</v>
      </c>
      <c r="AB11427" t="s">
        <v>94</v>
      </c>
      <c r="AC11427" t="s">
        <v>94</v>
      </c>
      <c r="AD11427" t="s">
        <v>94</v>
      </c>
      <c r="AE11427" t="s">
        <v>94</v>
      </c>
      <c r="AF11427" t="s">
        <v>94</v>
      </c>
      <c r="AG11427" t="s">
        <v>94</v>
      </c>
      <c r="AH11427" t="s">
        <v>94</v>
      </c>
    </row>
    <row r="11428" spans="1:34" x14ac:dyDescent="0.35">
      <c r="A11428" t="s">
        <v>11514</v>
      </c>
      <c r="C11428" t="str">
        <f t="shared" si="178"/>
        <v>H,ME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 t="s">
        <v>94</v>
      </c>
      <c r="U11428" t="s">
        <v>94</v>
      </c>
      <c r="V11428" t="s">
        <v>94</v>
      </c>
      <c r="W11428" t="s">
        <v>94</v>
      </c>
      <c r="X11428" t="s">
        <v>94</v>
      </c>
      <c r="Y11428" t="s">
        <v>94</v>
      </c>
      <c r="Z11428" t="s">
        <v>94</v>
      </c>
      <c r="AA11428" t="s">
        <v>94</v>
      </c>
      <c r="AB11428" t="s">
        <v>94</v>
      </c>
      <c r="AC11428" t="s">
        <v>94</v>
      </c>
      <c r="AD11428" t="s">
        <v>94</v>
      </c>
      <c r="AE11428" t="s">
        <v>94</v>
      </c>
      <c r="AF11428" t="s">
        <v>94</v>
      </c>
      <c r="AG11428" t="s">
        <v>94</v>
      </c>
      <c r="AH11428" t="s">
        <v>94</v>
      </c>
    </row>
    <row r="11429" spans="1:34" x14ac:dyDescent="0.35">
      <c r="A11429" t="s">
        <v>11515</v>
      </c>
      <c r="C11429" t="str">
        <f t="shared" si="178"/>
        <v>H,MK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0</v>
      </c>
      <c r="AG11429">
        <v>0</v>
      </c>
      <c r="AH11429">
        <v>0</v>
      </c>
    </row>
    <row r="11430" spans="1:34" x14ac:dyDescent="0.35">
      <c r="A11430" t="s">
        <v>11516</v>
      </c>
      <c r="C11430" t="str">
        <f t="shared" si="178"/>
        <v>H,MT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0</v>
      </c>
      <c r="AG11430">
        <v>0</v>
      </c>
      <c r="AH11430">
        <v>0</v>
      </c>
    </row>
    <row r="11431" spans="1:34" x14ac:dyDescent="0.35">
      <c r="A11431" t="s">
        <v>11517</v>
      </c>
      <c r="C11431" t="str">
        <f t="shared" si="178"/>
        <v>H,NL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  <c r="AF11431">
        <v>0</v>
      </c>
      <c r="AG11431">
        <v>0</v>
      </c>
      <c r="AH11431">
        <v>0</v>
      </c>
    </row>
    <row r="11432" spans="1:34" x14ac:dyDescent="0.35">
      <c r="A11432" t="s">
        <v>11518</v>
      </c>
      <c r="C11432" t="str">
        <f t="shared" si="178"/>
        <v>H,NO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>
        <v>0</v>
      </c>
      <c r="AG11432">
        <v>0</v>
      </c>
      <c r="AH11432">
        <v>0</v>
      </c>
    </row>
    <row r="11433" spans="1:34" x14ac:dyDescent="0.35">
      <c r="A11433" t="s">
        <v>11519</v>
      </c>
      <c r="C11433" t="str">
        <f t="shared" si="178"/>
        <v>H,PL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0</v>
      </c>
      <c r="AG11433">
        <v>0</v>
      </c>
      <c r="AH11433">
        <v>0</v>
      </c>
    </row>
    <row r="11434" spans="1:34" x14ac:dyDescent="0.35">
      <c r="A11434" t="s">
        <v>11520</v>
      </c>
      <c r="C11434" t="str">
        <f t="shared" si="178"/>
        <v>H,PT</v>
      </c>
      <c r="E11434">
        <v>0</v>
      </c>
      <c r="F11434">
        <v>0</v>
      </c>
      <c r="G11434">
        <v>6.0000000000000001E-3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>
        <v>0</v>
      </c>
      <c r="AF11434">
        <v>0</v>
      </c>
      <c r="AG11434">
        <v>0</v>
      </c>
      <c r="AH11434">
        <v>0</v>
      </c>
    </row>
    <row r="11435" spans="1:34" x14ac:dyDescent="0.35">
      <c r="A11435" t="s">
        <v>11521</v>
      </c>
      <c r="C11435" t="str">
        <f t="shared" si="178"/>
        <v>H,RO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0</v>
      </c>
      <c r="AG11435">
        <v>0</v>
      </c>
      <c r="AH11435">
        <v>0</v>
      </c>
    </row>
    <row r="11436" spans="1:34" x14ac:dyDescent="0.35">
      <c r="A11436" t="s">
        <v>11522</v>
      </c>
      <c r="C11436" t="str">
        <f t="shared" si="178"/>
        <v>H,RS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0</v>
      </c>
      <c r="AF11436">
        <v>0</v>
      </c>
      <c r="AG11436">
        <v>0</v>
      </c>
      <c r="AH11436">
        <v>0</v>
      </c>
    </row>
    <row r="11437" spans="1:34" x14ac:dyDescent="0.35">
      <c r="A11437" t="s">
        <v>11523</v>
      </c>
      <c r="C11437" t="str">
        <f t="shared" si="178"/>
        <v>H,SE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>
        <v>0</v>
      </c>
      <c r="AG11437">
        <v>0</v>
      </c>
      <c r="AH11437">
        <v>0</v>
      </c>
    </row>
    <row r="11438" spans="1:34" x14ac:dyDescent="0.35">
      <c r="A11438" t="s">
        <v>11524</v>
      </c>
      <c r="C11438" t="str">
        <f t="shared" si="178"/>
        <v>H,SI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0</v>
      </c>
      <c r="AG11438">
        <v>0</v>
      </c>
      <c r="AH11438">
        <v>0</v>
      </c>
    </row>
    <row r="11439" spans="1:34" x14ac:dyDescent="0.35">
      <c r="A11439" t="s">
        <v>11525</v>
      </c>
      <c r="C11439" t="str">
        <f t="shared" si="178"/>
        <v>H,SK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>
        <v>0</v>
      </c>
      <c r="AG11439">
        <v>0</v>
      </c>
      <c r="AH11439">
        <v>0</v>
      </c>
    </row>
    <row r="11440" spans="1:34" x14ac:dyDescent="0.35">
      <c r="A11440" t="s">
        <v>11526</v>
      </c>
      <c r="C11440" t="str">
        <f t="shared" si="178"/>
        <v>H,TR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0</v>
      </c>
      <c r="AF11440">
        <v>0</v>
      </c>
      <c r="AG11440">
        <v>0</v>
      </c>
      <c r="AH11440">
        <v>0</v>
      </c>
    </row>
    <row r="11441" spans="1:34" x14ac:dyDescent="0.35">
      <c r="A11441" t="s">
        <v>11527</v>
      </c>
      <c r="C11441" t="str">
        <f t="shared" si="178"/>
        <v>H,UA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0</v>
      </c>
      <c r="AG11441">
        <v>0</v>
      </c>
      <c r="AH11441">
        <v>0</v>
      </c>
    </row>
    <row r="11442" spans="1:34" x14ac:dyDescent="0.35">
      <c r="A11442" t="s">
        <v>11528</v>
      </c>
      <c r="C11442" t="str">
        <f t="shared" si="178"/>
        <v>H,UK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>
        <v>0</v>
      </c>
      <c r="AF11442">
        <v>0</v>
      </c>
      <c r="AG11442">
        <v>0</v>
      </c>
      <c r="AH11442">
        <v>0</v>
      </c>
    </row>
    <row r="11443" spans="1:34" x14ac:dyDescent="0.35">
      <c r="A11443" t="s">
        <v>11529</v>
      </c>
      <c r="C11443" t="str">
        <f t="shared" si="178"/>
        <v>H,XK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 t="s">
        <v>94</v>
      </c>
      <c r="Z11443" t="s">
        <v>94</v>
      </c>
      <c r="AA11443" t="s">
        <v>94</v>
      </c>
      <c r="AB11443" t="s">
        <v>94</v>
      </c>
      <c r="AC11443" t="s">
        <v>94</v>
      </c>
      <c r="AD11443" t="s">
        <v>94</v>
      </c>
      <c r="AE11443" t="s">
        <v>94</v>
      </c>
      <c r="AF11443" t="s">
        <v>94</v>
      </c>
      <c r="AG11443" t="s">
        <v>94</v>
      </c>
      <c r="AH11443" t="s">
        <v>94</v>
      </c>
    </row>
    <row r="11444" spans="1:34" x14ac:dyDescent="0.35">
      <c r="A11444" t="s">
        <v>11530</v>
      </c>
      <c r="C11444" t="str">
        <f t="shared" si="178"/>
        <v>H,AL</v>
      </c>
      <c r="E11444">
        <v>5206.0429999999997</v>
      </c>
      <c r="F11444">
        <v>8553.4860000000008</v>
      </c>
      <c r="G11444">
        <v>4526.1790000000001</v>
      </c>
      <c r="H11444">
        <v>7782</v>
      </c>
      <c r="I11444">
        <v>5895</v>
      </c>
      <c r="J11444">
        <v>4724</v>
      </c>
      <c r="K11444">
        <v>6959</v>
      </c>
      <c r="L11444">
        <v>4725</v>
      </c>
      <c r="M11444">
        <v>4191</v>
      </c>
      <c r="N11444">
        <v>7568</v>
      </c>
      <c r="O11444">
        <v>5202</v>
      </c>
      <c r="P11444">
        <v>3797</v>
      </c>
      <c r="Q11444">
        <v>2860</v>
      </c>
      <c r="R11444">
        <v>5524</v>
      </c>
      <c r="S11444">
        <v>5443</v>
      </c>
      <c r="T11444">
        <v>5606</v>
      </c>
      <c r="U11444">
        <v>4992</v>
      </c>
      <c r="V11444">
        <v>3738</v>
      </c>
      <c r="W11444">
        <v>3730</v>
      </c>
      <c r="X11444">
        <v>4778</v>
      </c>
      <c r="Y11444">
        <v>5429</v>
      </c>
      <c r="Z11444">
        <v>5109</v>
      </c>
      <c r="AA11444">
        <v>5228</v>
      </c>
      <c r="AB11444">
        <v>5982</v>
      </c>
      <c r="AC11444">
        <v>4473</v>
      </c>
      <c r="AD11444">
        <v>3941</v>
      </c>
      <c r="AE11444">
        <v>3529</v>
      </c>
      <c r="AF11444">
        <v>3394</v>
      </c>
      <c r="AG11444">
        <v>3818</v>
      </c>
      <c r="AH11444">
        <v>3296</v>
      </c>
    </row>
    <row r="11445" spans="1:34" x14ac:dyDescent="0.35">
      <c r="A11445" t="s">
        <v>11531</v>
      </c>
      <c r="C11445" t="str">
        <f t="shared" si="178"/>
        <v>H,AT</v>
      </c>
      <c r="E11445">
        <v>66267.956000000006</v>
      </c>
      <c r="F11445">
        <v>60630.875999999997</v>
      </c>
      <c r="G11445">
        <v>63113.62</v>
      </c>
      <c r="H11445">
        <v>60428.993000000002</v>
      </c>
      <c r="I11445">
        <v>57454.919000000002</v>
      </c>
      <c r="J11445">
        <v>57742.252</v>
      </c>
      <c r="K11445">
        <v>60238.504999999997</v>
      </c>
      <c r="L11445">
        <v>64030.142</v>
      </c>
      <c r="M11445">
        <v>56270.080000000002</v>
      </c>
      <c r="N11445">
        <v>61570.559000000001</v>
      </c>
      <c r="O11445">
        <v>60514.938999999998</v>
      </c>
      <c r="P11445">
        <v>57841.665000000001</v>
      </c>
      <c r="Q11445">
        <v>56152.52</v>
      </c>
      <c r="R11445">
        <v>56224.762000000002</v>
      </c>
      <c r="S11445">
        <v>58518.061000000002</v>
      </c>
      <c r="T11445">
        <v>56051</v>
      </c>
      <c r="U11445">
        <v>52508</v>
      </c>
      <c r="V11445">
        <v>54385</v>
      </c>
      <c r="W11445">
        <v>53763</v>
      </c>
      <c r="X11445">
        <v>52810</v>
      </c>
      <c r="Y11445">
        <v>52192</v>
      </c>
      <c r="Z11445">
        <v>47789</v>
      </c>
      <c r="AA11445">
        <v>47527</v>
      </c>
      <c r="AB11445">
        <v>45953</v>
      </c>
      <c r="AC11445">
        <v>47580</v>
      </c>
      <c r="AD11445">
        <v>44804</v>
      </c>
      <c r="AE11445">
        <v>44809</v>
      </c>
      <c r="AF11445">
        <v>42848</v>
      </c>
      <c r="AG11445">
        <v>43497</v>
      </c>
      <c r="AH11445">
        <v>43403</v>
      </c>
    </row>
    <row r="11446" spans="1:34" x14ac:dyDescent="0.35">
      <c r="A11446" t="s">
        <v>11532</v>
      </c>
      <c r="C11446" t="str">
        <f t="shared" si="178"/>
        <v>H,BA</v>
      </c>
      <c r="E11446">
        <v>17081</v>
      </c>
      <c r="F11446">
        <v>18722</v>
      </c>
      <c r="G11446">
        <v>15997</v>
      </c>
      <c r="H11446">
        <v>17373</v>
      </c>
      <c r="I11446">
        <v>16001</v>
      </c>
      <c r="J11446">
        <v>16643</v>
      </c>
      <c r="K11446" t="s">
        <v>94</v>
      </c>
      <c r="L11446" t="s">
        <v>94</v>
      </c>
      <c r="M11446" t="s">
        <v>94</v>
      </c>
      <c r="N11446" t="s">
        <v>94</v>
      </c>
      <c r="O11446" t="s">
        <v>94</v>
      </c>
      <c r="P11446" t="s">
        <v>94</v>
      </c>
      <c r="Q11446" t="s">
        <v>94</v>
      </c>
      <c r="R11446" t="s">
        <v>94</v>
      </c>
      <c r="S11446" t="s">
        <v>94</v>
      </c>
      <c r="T11446" t="s">
        <v>94</v>
      </c>
      <c r="U11446" t="s">
        <v>94</v>
      </c>
      <c r="V11446" t="s">
        <v>94</v>
      </c>
      <c r="W11446" t="s">
        <v>94</v>
      </c>
      <c r="X11446" t="s">
        <v>94</v>
      </c>
      <c r="Y11446" t="s">
        <v>94</v>
      </c>
      <c r="Z11446" t="s">
        <v>94</v>
      </c>
      <c r="AA11446" t="s">
        <v>94</v>
      </c>
      <c r="AB11446" t="s">
        <v>94</v>
      </c>
      <c r="AC11446" t="s">
        <v>94</v>
      </c>
      <c r="AD11446" t="s">
        <v>94</v>
      </c>
      <c r="AE11446" t="s">
        <v>94</v>
      </c>
      <c r="AF11446" t="s">
        <v>94</v>
      </c>
      <c r="AG11446" t="s">
        <v>94</v>
      </c>
      <c r="AH11446" t="s">
        <v>94</v>
      </c>
    </row>
    <row r="11447" spans="1:34" x14ac:dyDescent="0.35">
      <c r="A11447" t="s">
        <v>11533</v>
      </c>
      <c r="C11447" t="str">
        <f t="shared" si="178"/>
        <v>H,BE</v>
      </c>
      <c r="E11447">
        <v>79887.3</v>
      </c>
      <c r="F11447">
        <v>62970.6</v>
      </c>
      <c r="G11447">
        <v>75328.800000000003</v>
      </c>
      <c r="H11447">
        <v>75379.399999999994</v>
      </c>
      <c r="I11447">
        <v>59834.7</v>
      </c>
      <c r="J11447">
        <v>62878</v>
      </c>
      <c r="K11447">
        <v>74251.100000000006</v>
      </c>
      <c r="L11447">
        <v>74442.5</v>
      </c>
      <c r="M11447">
        <v>83525.2</v>
      </c>
      <c r="N11447">
        <v>89858</v>
      </c>
      <c r="O11447">
        <v>87401</v>
      </c>
      <c r="P11447">
        <v>82053</v>
      </c>
      <c r="Q11447">
        <v>86869</v>
      </c>
      <c r="R11447">
        <v>83993</v>
      </c>
      <c r="S11447">
        <v>85344</v>
      </c>
      <c r="T11447">
        <v>84223</v>
      </c>
      <c r="U11447">
        <v>83402</v>
      </c>
      <c r="V11447">
        <v>80879</v>
      </c>
      <c r="W11447">
        <v>78313</v>
      </c>
      <c r="X11447">
        <v>82304</v>
      </c>
      <c r="Y11447">
        <v>81948</v>
      </c>
      <c r="Z11447">
        <v>80572</v>
      </c>
      <c r="AA11447">
        <v>76453</v>
      </c>
      <c r="AB11447">
        <v>73249</v>
      </c>
      <c r="AC11447">
        <v>71535</v>
      </c>
      <c r="AD11447">
        <v>69359</v>
      </c>
      <c r="AE11447">
        <v>68119</v>
      </c>
      <c r="AF11447">
        <v>69406</v>
      </c>
      <c r="AG11447">
        <v>69245</v>
      </c>
      <c r="AH11447">
        <v>68178</v>
      </c>
    </row>
    <row r="11448" spans="1:34" x14ac:dyDescent="0.35">
      <c r="A11448" t="s">
        <v>11534</v>
      </c>
      <c r="C11448" t="str">
        <f t="shared" si="178"/>
        <v>H,BG</v>
      </c>
      <c r="E11448">
        <v>43580.47</v>
      </c>
      <c r="F11448">
        <v>46129.883000000002</v>
      </c>
      <c r="G11448">
        <v>44925.175999999999</v>
      </c>
      <c r="H11448">
        <v>44786</v>
      </c>
      <c r="I11448">
        <v>48840</v>
      </c>
      <c r="J11448">
        <v>47232</v>
      </c>
      <c r="K11448">
        <v>43516</v>
      </c>
      <c r="L11448">
        <v>47059</v>
      </c>
      <c r="M11448">
        <v>50650</v>
      </c>
      <c r="N11448">
        <v>46411</v>
      </c>
      <c r="O11448">
        <v>42760</v>
      </c>
      <c r="P11448">
        <v>44166</v>
      </c>
      <c r="Q11448">
        <v>41463</v>
      </c>
      <c r="R11448">
        <v>44075</v>
      </c>
      <c r="S11448">
        <v>42712</v>
      </c>
      <c r="T11448">
        <v>39895</v>
      </c>
      <c r="U11448">
        <v>40492</v>
      </c>
      <c r="V11448">
        <v>41048</v>
      </c>
      <c r="W11448">
        <v>42254</v>
      </c>
      <c r="X11448">
        <v>39078</v>
      </c>
      <c r="Y11448">
        <v>36116</v>
      </c>
      <c r="Z11448">
        <v>39482</v>
      </c>
      <c r="AA11448">
        <v>40453</v>
      </c>
      <c r="AB11448">
        <v>39896</v>
      </c>
      <c r="AC11448">
        <v>38965</v>
      </c>
      <c r="AD11448">
        <v>35216</v>
      </c>
      <c r="AE11448">
        <v>34875</v>
      </c>
      <c r="AF11448">
        <v>31902</v>
      </c>
      <c r="AG11448">
        <v>37867</v>
      </c>
      <c r="AH11448">
        <v>38259</v>
      </c>
    </row>
    <row r="11449" spans="1:34" x14ac:dyDescent="0.35">
      <c r="A11449" t="s">
        <v>11535</v>
      </c>
      <c r="C11449" t="str">
        <f t="shared" si="178"/>
        <v>H,CY</v>
      </c>
      <c r="E11449">
        <v>5003.4579999999996</v>
      </c>
      <c r="F11449">
        <v>4938.4059999999999</v>
      </c>
      <c r="G11449">
        <v>4896.4040000000005</v>
      </c>
      <c r="H11449">
        <v>4789.6779999999999</v>
      </c>
      <c r="I11449">
        <v>4447.7889999999998</v>
      </c>
      <c r="J11449">
        <v>4272.2070000000003</v>
      </c>
      <c r="K11449">
        <v>4229.7340000000004</v>
      </c>
      <c r="L11449">
        <v>4656.8760000000002</v>
      </c>
      <c r="M11449">
        <v>4861.4830000000002</v>
      </c>
      <c r="N11449">
        <v>5246.2089999999998</v>
      </c>
      <c r="O11449">
        <v>5137.9089999999997</v>
      </c>
      <c r="P11449">
        <v>4997.6369999999997</v>
      </c>
      <c r="Q11449">
        <v>4786.933</v>
      </c>
      <c r="R11449">
        <v>4618.3220000000001</v>
      </c>
      <c r="S11449">
        <v>4348.0659999999998</v>
      </c>
      <c r="T11449">
        <v>4176.0519999999997</v>
      </c>
      <c r="U11449">
        <v>4044</v>
      </c>
      <c r="V11449">
        <v>3785</v>
      </c>
      <c r="W11449">
        <v>3551</v>
      </c>
      <c r="X11449">
        <v>3370</v>
      </c>
      <c r="Y11449">
        <v>3139</v>
      </c>
      <c r="Z11449">
        <v>2991</v>
      </c>
      <c r="AA11449">
        <v>2728</v>
      </c>
      <c r="AB11449">
        <v>2609</v>
      </c>
      <c r="AC11449">
        <v>2497</v>
      </c>
      <c r="AD11449">
        <v>2685</v>
      </c>
      <c r="AE11449">
        <v>2590</v>
      </c>
      <c r="AF11449">
        <v>2430</v>
      </c>
      <c r="AG11449">
        <v>2077</v>
      </c>
      <c r="AH11449">
        <v>1974</v>
      </c>
    </row>
    <row r="11450" spans="1:34" x14ac:dyDescent="0.35">
      <c r="A11450" t="s">
        <v>11536</v>
      </c>
      <c r="C11450" t="str">
        <f t="shared" si="178"/>
        <v>H,CZ</v>
      </c>
      <c r="E11450">
        <v>78293.282999999996</v>
      </c>
      <c r="F11450">
        <v>79247.202000000005</v>
      </c>
      <c r="G11450">
        <v>77938.740000000005</v>
      </c>
      <c r="H11450">
        <v>73864</v>
      </c>
      <c r="I11450">
        <v>74637</v>
      </c>
      <c r="J11450">
        <v>77025</v>
      </c>
      <c r="K11450">
        <v>78254</v>
      </c>
      <c r="L11450">
        <v>79473</v>
      </c>
      <c r="M11450">
        <v>79617</v>
      </c>
      <c r="N11450">
        <v>77588</v>
      </c>
      <c r="O11450">
        <v>73340</v>
      </c>
      <c r="P11450">
        <v>73959</v>
      </c>
      <c r="Q11450">
        <v>78931</v>
      </c>
      <c r="R11450">
        <v>74148</v>
      </c>
      <c r="S11450">
        <v>72458</v>
      </c>
      <c r="T11450">
        <v>74535</v>
      </c>
      <c r="U11450">
        <v>73765</v>
      </c>
      <c r="V11450">
        <v>66592</v>
      </c>
      <c r="W11450">
        <v>64461</v>
      </c>
      <c r="X11450">
        <v>62990</v>
      </c>
      <c r="Y11450">
        <v>56782</v>
      </c>
      <c r="Z11450">
        <v>57236</v>
      </c>
      <c r="AA11450">
        <v>56956</v>
      </c>
      <c r="AB11450">
        <v>56972</v>
      </c>
      <c r="AC11450">
        <v>54544</v>
      </c>
      <c r="AD11450">
        <v>52351</v>
      </c>
      <c r="AE11450">
        <v>52306</v>
      </c>
      <c r="AF11450">
        <v>52350</v>
      </c>
      <c r="AG11450">
        <v>53610</v>
      </c>
      <c r="AH11450">
        <v>55234</v>
      </c>
    </row>
    <row r="11451" spans="1:34" x14ac:dyDescent="0.35">
      <c r="A11451" t="s">
        <v>11537</v>
      </c>
      <c r="C11451" t="str">
        <f t="shared" si="178"/>
        <v>H,DE</v>
      </c>
      <c r="E11451">
        <v>555729</v>
      </c>
      <c r="F11451">
        <v>587943</v>
      </c>
      <c r="G11451">
        <v>596946</v>
      </c>
      <c r="H11451">
        <v>595586</v>
      </c>
      <c r="I11451">
        <v>598095</v>
      </c>
      <c r="J11451">
        <v>582357</v>
      </c>
      <c r="K11451">
        <v>593810</v>
      </c>
      <c r="L11451">
        <v>584217</v>
      </c>
      <c r="M11451">
        <v>562508</v>
      </c>
      <c r="N11451">
        <v>580256</v>
      </c>
      <c r="O11451">
        <v>550604</v>
      </c>
      <c r="P11451">
        <v>591907</v>
      </c>
      <c r="Q11451">
        <v>588212</v>
      </c>
      <c r="R11451">
        <v>589090</v>
      </c>
      <c r="S11451">
        <v>573043</v>
      </c>
      <c r="T11451">
        <v>569766</v>
      </c>
      <c r="U11451">
        <v>560996</v>
      </c>
      <c r="V11451">
        <v>546586</v>
      </c>
      <c r="W11451">
        <v>538167</v>
      </c>
      <c r="X11451">
        <v>527633</v>
      </c>
      <c r="Y11451">
        <v>495762</v>
      </c>
      <c r="Z11451">
        <v>491486</v>
      </c>
      <c r="AA11451">
        <v>485651</v>
      </c>
      <c r="AB11451">
        <v>489079</v>
      </c>
      <c r="AC11451">
        <v>462557</v>
      </c>
      <c r="AD11451">
        <v>456953</v>
      </c>
      <c r="AE11451">
        <v>453110</v>
      </c>
      <c r="AF11451">
        <v>461253</v>
      </c>
      <c r="AG11451">
        <v>459199</v>
      </c>
      <c r="AH11451">
        <v>466088</v>
      </c>
    </row>
    <row r="11452" spans="1:34" x14ac:dyDescent="0.35">
      <c r="A11452" t="s">
        <v>11538</v>
      </c>
      <c r="C11452" t="str">
        <f t="shared" si="178"/>
        <v>H,DK</v>
      </c>
      <c r="E11452">
        <v>26320.153999999999</v>
      </c>
      <c r="F11452">
        <v>27269.699000000001</v>
      </c>
      <c r="G11452">
        <v>28191.73</v>
      </c>
      <c r="H11452">
        <v>27760.616999999998</v>
      </c>
      <c r="I11452">
        <v>26147.305</v>
      </c>
      <c r="J11452">
        <v>29581.762999999999</v>
      </c>
      <c r="K11452">
        <v>32314.964</v>
      </c>
      <c r="L11452">
        <v>28654.005000000001</v>
      </c>
      <c r="M11452">
        <v>33068.154999999999</v>
      </c>
      <c r="N11452">
        <v>36578.449000000001</v>
      </c>
      <c r="O11452">
        <v>34282</v>
      </c>
      <c r="P11452">
        <v>34319</v>
      </c>
      <c r="Q11452">
        <v>36955</v>
      </c>
      <c r="R11452">
        <v>43023</v>
      </c>
      <c r="S11452">
        <v>33368</v>
      </c>
      <c r="T11452">
        <v>37690</v>
      </c>
      <c r="U11452">
        <v>43419</v>
      </c>
      <c r="V11452">
        <v>36619</v>
      </c>
      <c r="W11452">
        <v>35069</v>
      </c>
      <c r="X11452">
        <v>33223</v>
      </c>
      <c r="Y11452">
        <v>36218</v>
      </c>
      <c r="Z11452">
        <v>38878</v>
      </c>
      <c r="AA11452">
        <v>42395</v>
      </c>
      <c r="AB11452">
        <v>51877</v>
      </c>
      <c r="AC11452">
        <v>35523</v>
      </c>
      <c r="AD11452">
        <v>39592</v>
      </c>
      <c r="AE11452">
        <v>33170</v>
      </c>
      <c r="AF11452">
        <v>29995</v>
      </c>
      <c r="AG11452">
        <v>35915</v>
      </c>
      <c r="AH11452">
        <v>25401</v>
      </c>
    </row>
    <row r="11453" spans="1:34" x14ac:dyDescent="0.35">
      <c r="A11453" t="s">
        <v>11539</v>
      </c>
      <c r="C11453" t="str">
        <f t="shared" si="178"/>
        <v>EA19</v>
      </c>
      <c r="E11453">
        <v>2092481.014</v>
      </c>
      <c r="F11453">
        <v>2123864.5759999999</v>
      </c>
      <c r="G11453">
        <v>2151005.5929999999</v>
      </c>
      <c r="H11453">
        <v>2144098.8840000001</v>
      </c>
      <c r="I11453">
        <v>2120737.051</v>
      </c>
      <c r="J11453">
        <v>2097775.7940000002</v>
      </c>
      <c r="K11453">
        <v>2149216.8569999998</v>
      </c>
      <c r="L11453">
        <v>2153427.1290000002</v>
      </c>
      <c r="M11453">
        <v>2145622.4819999998</v>
      </c>
      <c r="N11453">
        <v>2199635.071</v>
      </c>
      <c r="O11453">
        <v>2113184.21</v>
      </c>
      <c r="P11453">
        <v>2225537.517</v>
      </c>
      <c r="Q11453">
        <v>2210241.5290000001</v>
      </c>
      <c r="R11453">
        <v>2204191.5019999999</v>
      </c>
      <c r="S11453">
        <v>2161762.787</v>
      </c>
      <c r="T11453">
        <v>2161668.0240000002</v>
      </c>
      <c r="U11453">
        <v>2111159.943</v>
      </c>
      <c r="V11453">
        <v>2066991.827</v>
      </c>
      <c r="W11453">
        <v>2025950.754</v>
      </c>
      <c r="X11453">
        <v>1979799.845</v>
      </c>
      <c r="Y11453">
        <v>1820605.59</v>
      </c>
      <c r="Z11453">
        <v>1785834.8770000001</v>
      </c>
      <c r="AA11453">
        <v>1748080.4669999999</v>
      </c>
      <c r="AB11453">
        <v>1749587.4339999999</v>
      </c>
      <c r="AC11453">
        <v>1688030.2450000001</v>
      </c>
      <c r="AD11453">
        <v>1639977.4469999999</v>
      </c>
      <c r="AE11453">
        <v>1616850.9380000001</v>
      </c>
      <c r="AF11453">
        <v>1624337.723</v>
      </c>
      <c r="AG11453">
        <v>1622375.8470000001</v>
      </c>
      <c r="AH11453">
        <v>1581682.798</v>
      </c>
    </row>
    <row r="11454" spans="1:34" x14ac:dyDescent="0.35">
      <c r="A11454" t="s">
        <v>11540</v>
      </c>
      <c r="C11454" t="str">
        <f t="shared" si="178"/>
        <v>H,EE</v>
      </c>
      <c r="E11454">
        <v>7521.4530000000004</v>
      </c>
      <c r="F11454">
        <v>12240.641</v>
      </c>
      <c r="G11454">
        <v>12996.606</v>
      </c>
      <c r="H11454">
        <v>11911.618</v>
      </c>
      <c r="I11454">
        <v>9958.9140000000007</v>
      </c>
      <c r="J11454">
        <v>12389</v>
      </c>
      <c r="K11454">
        <v>13184</v>
      </c>
      <c r="L11454">
        <v>11869</v>
      </c>
      <c r="M11454">
        <v>12788</v>
      </c>
      <c r="N11454">
        <v>12857</v>
      </c>
      <c r="O11454">
        <v>8683</v>
      </c>
      <c r="P11454">
        <v>10468</v>
      </c>
      <c r="Q11454">
        <v>12055</v>
      </c>
      <c r="R11454">
        <v>9598</v>
      </c>
      <c r="S11454">
        <v>10056</v>
      </c>
      <c r="T11454">
        <v>10154</v>
      </c>
      <c r="U11454">
        <v>9950</v>
      </c>
      <c r="V11454">
        <v>8293</v>
      </c>
      <c r="W11454">
        <v>8332</v>
      </c>
      <c r="X11454">
        <v>8385</v>
      </c>
      <c r="Y11454">
        <v>8189</v>
      </c>
      <c r="Z11454">
        <v>8392</v>
      </c>
      <c r="AA11454">
        <v>9062</v>
      </c>
      <c r="AB11454">
        <v>8931</v>
      </c>
      <c r="AC11454">
        <v>8531</v>
      </c>
      <c r="AD11454">
        <v>9022</v>
      </c>
      <c r="AE11454">
        <v>9077</v>
      </c>
      <c r="AF11454">
        <v>11760</v>
      </c>
      <c r="AG11454">
        <v>14491</v>
      </c>
      <c r="AH11454">
        <v>17027</v>
      </c>
    </row>
    <row r="11455" spans="1:34" x14ac:dyDescent="0.35">
      <c r="A11455" t="s">
        <v>11541</v>
      </c>
      <c r="C11455" t="str">
        <f t="shared" si="178"/>
        <v>H,EL</v>
      </c>
      <c r="E11455">
        <v>46145.919999999998</v>
      </c>
      <c r="F11455">
        <v>51047.767</v>
      </c>
      <c r="G11455">
        <v>53332.98</v>
      </c>
      <c r="H11455">
        <v>52491.584000000003</v>
      </c>
      <c r="I11455">
        <v>49534</v>
      </c>
      <c r="J11455">
        <v>48682</v>
      </c>
      <c r="K11455">
        <v>55267</v>
      </c>
      <c r="L11455">
        <v>58608</v>
      </c>
      <c r="M11455">
        <v>56883</v>
      </c>
      <c r="N11455">
        <v>54913.232000000004</v>
      </c>
      <c r="O11455">
        <v>59382.775999999998</v>
      </c>
      <c r="P11455">
        <v>62438</v>
      </c>
      <c r="Q11455">
        <v>62598</v>
      </c>
      <c r="R11455">
        <v>59759</v>
      </c>
      <c r="S11455">
        <v>58934</v>
      </c>
      <c r="T11455">
        <v>58361</v>
      </c>
      <c r="U11455">
        <v>57443</v>
      </c>
      <c r="V11455">
        <v>53576</v>
      </c>
      <c r="W11455">
        <v>52791</v>
      </c>
      <c r="X11455">
        <v>52829</v>
      </c>
      <c r="Y11455">
        <v>48707</v>
      </c>
      <c r="Z11455">
        <v>45421</v>
      </c>
      <c r="AA11455">
        <v>42537</v>
      </c>
      <c r="AB11455">
        <v>41671</v>
      </c>
      <c r="AC11455">
        <v>40677</v>
      </c>
      <c r="AD11455">
        <v>39804</v>
      </c>
      <c r="AE11455">
        <v>37550</v>
      </c>
      <c r="AF11455">
        <v>36483</v>
      </c>
      <c r="AG11455">
        <v>34881</v>
      </c>
      <c r="AH11455">
        <v>34128</v>
      </c>
    </row>
    <row r="11456" spans="1:34" x14ac:dyDescent="0.35">
      <c r="A11456" t="s">
        <v>11542</v>
      </c>
      <c r="C11456" t="str">
        <f t="shared" si="178"/>
        <v>H,ES</v>
      </c>
      <c r="E11456">
        <v>234941</v>
      </c>
      <c r="F11456">
        <v>236865</v>
      </c>
      <c r="G11456">
        <v>239591</v>
      </c>
      <c r="H11456">
        <v>240664.76699999999</v>
      </c>
      <c r="I11456">
        <v>247365.454</v>
      </c>
      <c r="J11456">
        <v>246569.28200000001</v>
      </c>
      <c r="K11456">
        <v>246730.12</v>
      </c>
      <c r="L11456">
        <v>256069.62400000001</v>
      </c>
      <c r="M11456">
        <v>252998</v>
      </c>
      <c r="N11456">
        <v>262728.2</v>
      </c>
      <c r="O11456">
        <v>256467</v>
      </c>
      <c r="P11456">
        <v>275835.147</v>
      </c>
      <c r="Q11456">
        <v>270702.20799999998</v>
      </c>
      <c r="R11456">
        <v>264298.96799999999</v>
      </c>
      <c r="S11456">
        <v>253853.97899999999</v>
      </c>
      <c r="T11456">
        <v>241699.74299999999</v>
      </c>
      <c r="U11456">
        <v>227020</v>
      </c>
      <c r="V11456">
        <v>211670</v>
      </c>
      <c r="W11456">
        <v>206250</v>
      </c>
      <c r="X11456">
        <v>196017</v>
      </c>
      <c r="Y11456">
        <v>178607</v>
      </c>
      <c r="Z11456">
        <v>171410</v>
      </c>
      <c r="AA11456">
        <v>169671</v>
      </c>
      <c r="AB11456">
        <v>159629</v>
      </c>
      <c r="AC11456">
        <v>156267</v>
      </c>
      <c r="AD11456">
        <v>152486</v>
      </c>
      <c r="AE11456">
        <v>151147</v>
      </c>
      <c r="AF11456">
        <v>153748</v>
      </c>
      <c r="AG11456">
        <v>151591</v>
      </c>
      <c r="AH11456">
        <v>147451</v>
      </c>
    </row>
    <row r="11457" spans="1:34" x14ac:dyDescent="0.35">
      <c r="A11457" t="s">
        <v>11543</v>
      </c>
      <c r="C11457" t="str">
        <f t="shared" si="178"/>
        <v>2020</v>
      </c>
      <c r="E11457">
        <v>2646706.2599999998</v>
      </c>
      <c r="F11457">
        <v>2690195.2030000002</v>
      </c>
      <c r="G11457">
        <v>2719112.0589999999</v>
      </c>
      <c r="H11457">
        <v>2698312.5010000002</v>
      </c>
      <c r="I11457">
        <v>2681738.3560000001</v>
      </c>
      <c r="J11457">
        <v>2651185.557</v>
      </c>
      <c r="K11457">
        <v>2702043.821</v>
      </c>
      <c r="L11457">
        <v>2721793.1340000001</v>
      </c>
      <c r="M11457">
        <v>2714170.6370000001</v>
      </c>
      <c r="N11457">
        <v>2761559.52</v>
      </c>
      <c r="O11457">
        <v>2643864.21</v>
      </c>
      <c r="P11457">
        <v>2784240.517</v>
      </c>
      <c r="Q11457">
        <v>2772508.5290000001</v>
      </c>
      <c r="R11457">
        <v>2765013.5019999999</v>
      </c>
      <c r="S11457">
        <v>2717589.787</v>
      </c>
      <c r="T11457">
        <v>2707415.0240000002</v>
      </c>
      <c r="U11457">
        <v>2642674.943</v>
      </c>
      <c r="V11457">
        <v>2590387.827</v>
      </c>
      <c r="W11457">
        <v>2563472.7540000002</v>
      </c>
      <c r="X11457">
        <v>2490020.8450000002</v>
      </c>
      <c r="Y11457">
        <v>2334519.59</v>
      </c>
      <c r="Z11457">
        <v>2311056.8769999999</v>
      </c>
      <c r="AA11457">
        <v>2265607.4670000002</v>
      </c>
      <c r="AB11457">
        <v>2272824.4339999999</v>
      </c>
      <c r="AC11457">
        <v>2188425.2450000001</v>
      </c>
      <c r="AD11457">
        <v>2124710.4470000002</v>
      </c>
      <c r="AE11457">
        <v>2095651.9380000001</v>
      </c>
      <c r="AF11457">
        <v>2093521.723</v>
      </c>
      <c r="AG11457">
        <v>2110649.9470000002</v>
      </c>
      <c r="AH11457">
        <v>2065360.9979999999</v>
      </c>
    </row>
    <row r="11458" spans="1:34" x14ac:dyDescent="0.35">
      <c r="A11458" t="s">
        <v>11544</v>
      </c>
      <c r="C11458" t="str">
        <f t="shared" si="178"/>
        <v>EU28</v>
      </c>
      <c r="E11458">
        <v>2908455.3569999998</v>
      </c>
      <c r="F11458">
        <v>2965622.3730000001</v>
      </c>
      <c r="G11458">
        <v>3001851.753</v>
      </c>
      <c r="H11458">
        <v>2985921.3080000002</v>
      </c>
      <c r="I11458">
        <v>2972506.017</v>
      </c>
      <c r="J11458">
        <v>2947645.557</v>
      </c>
      <c r="K11458">
        <v>3022618.821</v>
      </c>
      <c r="L11458">
        <v>3044585.1340000001</v>
      </c>
      <c r="M11458">
        <v>3041433.6370000001</v>
      </c>
      <c r="N11458">
        <v>3101775.52</v>
      </c>
      <c r="O11458">
        <v>2978259.21</v>
      </c>
      <c r="P11458">
        <v>3130904.517</v>
      </c>
      <c r="Q11458">
        <v>3125688.5290000001</v>
      </c>
      <c r="R11458">
        <v>3116400.5019999999</v>
      </c>
      <c r="S11458">
        <v>3070556.787</v>
      </c>
      <c r="T11458">
        <v>3058896.0240000002</v>
      </c>
      <c r="U11458">
        <v>3000919.943</v>
      </c>
      <c r="V11458">
        <v>2940208.827</v>
      </c>
      <c r="W11458">
        <v>2913049.7540000002</v>
      </c>
      <c r="X11458">
        <v>2827695.8450000002</v>
      </c>
      <c r="Y11458">
        <v>2669766.59</v>
      </c>
      <c r="Z11458">
        <v>2643459.8769999999</v>
      </c>
      <c r="AA11458">
        <v>2588437.4670000002</v>
      </c>
      <c r="AB11458">
        <v>2598019.4339999999</v>
      </c>
      <c r="AC11458">
        <v>2498717.2450000001</v>
      </c>
      <c r="AD11458">
        <v>2427857.4470000002</v>
      </c>
      <c r="AE11458">
        <v>2396165.9380000001</v>
      </c>
      <c r="AF11458">
        <v>2393699.7230000002</v>
      </c>
      <c r="AG11458">
        <v>2412139.9470000002</v>
      </c>
      <c r="AH11458">
        <v>2363855.9980000001</v>
      </c>
    </row>
    <row r="11459" spans="1:34" x14ac:dyDescent="0.35">
      <c r="A11459" t="s">
        <v>11545</v>
      </c>
      <c r="C11459" t="str">
        <f t="shared" si="178"/>
        <v>H,FI</v>
      </c>
      <c r="E11459">
        <v>57830</v>
      </c>
      <c r="F11459">
        <v>59552</v>
      </c>
      <c r="G11459">
        <v>57690</v>
      </c>
      <c r="H11459">
        <v>59239</v>
      </c>
      <c r="I11459">
        <v>58575</v>
      </c>
      <c r="J11459">
        <v>58000</v>
      </c>
      <c r="K11459">
        <v>61135</v>
      </c>
      <c r="L11459">
        <v>60156</v>
      </c>
      <c r="M11459">
        <v>62847</v>
      </c>
      <c r="N11459">
        <v>69589</v>
      </c>
      <c r="O11459">
        <v>62061</v>
      </c>
      <c r="P11459">
        <v>65308</v>
      </c>
      <c r="Q11459">
        <v>68846</v>
      </c>
      <c r="R11459">
        <v>70174</v>
      </c>
      <c r="S11459">
        <v>59433</v>
      </c>
      <c r="T11459">
        <v>73609</v>
      </c>
      <c r="U11459">
        <v>72770</v>
      </c>
      <c r="V11459">
        <v>63558</v>
      </c>
      <c r="W11459">
        <v>63087</v>
      </c>
      <c r="X11459">
        <v>58041</v>
      </c>
      <c r="Y11459">
        <v>56744</v>
      </c>
      <c r="Z11459">
        <v>56728</v>
      </c>
      <c r="AA11459">
        <v>57188</v>
      </c>
      <c r="AB11459">
        <v>58619</v>
      </c>
      <c r="AC11459">
        <v>53264</v>
      </c>
      <c r="AD11459">
        <v>54859</v>
      </c>
      <c r="AE11459">
        <v>51169</v>
      </c>
      <c r="AF11459">
        <v>48959</v>
      </c>
      <c r="AG11459">
        <v>49633</v>
      </c>
      <c r="AH11459">
        <v>45691</v>
      </c>
    </row>
    <row r="11460" spans="1:34" x14ac:dyDescent="0.35">
      <c r="A11460" t="s">
        <v>11546</v>
      </c>
      <c r="C11460" t="str">
        <f t="shared" si="178"/>
        <v>H,FR</v>
      </c>
      <c r="E11460">
        <v>548482.91899999999</v>
      </c>
      <c r="F11460">
        <v>560964.78700000001</v>
      </c>
      <c r="G11460">
        <v>545077.10800000001</v>
      </c>
      <c r="H11460">
        <v>547856.97</v>
      </c>
      <c r="I11460">
        <v>562740.41899999999</v>
      </c>
      <c r="J11460">
        <v>556539.49199999997</v>
      </c>
      <c r="K11460">
        <v>566254.75300000003</v>
      </c>
      <c r="L11460">
        <v>557123.01599999995</v>
      </c>
      <c r="M11460">
        <v>557698.31099999999</v>
      </c>
      <c r="N11460">
        <v>556462.91200000001</v>
      </c>
      <c r="O11460">
        <v>522534.005</v>
      </c>
      <c r="P11460">
        <v>554117.9</v>
      </c>
      <c r="Q11460">
        <v>547004.152</v>
      </c>
      <c r="R11460">
        <v>552775.40700000001</v>
      </c>
      <c r="S11460">
        <v>554468.68700000003</v>
      </c>
      <c r="T11460">
        <v>554670.53700000001</v>
      </c>
      <c r="U11460">
        <v>548293.47900000005</v>
      </c>
      <c r="V11460">
        <v>541502.924</v>
      </c>
      <c r="W11460">
        <v>532524.87</v>
      </c>
      <c r="X11460">
        <v>524478.48300000001</v>
      </c>
      <c r="Y11460">
        <v>499222.864</v>
      </c>
      <c r="Z11460">
        <v>481843.33899999998</v>
      </c>
      <c r="AA11460">
        <v>477354.2</v>
      </c>
      <c r="AB11460">
        <v>487143.54499999998</v>
      </c>
      <c r="AC11460">
        <v>469035.06400000001</v>
      </c>
      <c r="AD11460">
        <v>450780.61599999998</v>
      </c>
      <c r="AE11460">
        <v>447262.75599999999</v>
      </c>
      <c r="AF11460">
        <v>438090.772</v>
      </c>
      <c r="AG11460">
        <v>428288.70500000002</v>
      </c>
      <c r="AH11460">
        <v>394511.32699999999</v>
      </c>
    </row>
    <row r="11461" spans="1:34" x14ac:dyDescent="0.35">
      <c r="A11461" t="s">
        <v>11547</v>
      </c>
      <c r="C11461" t="str">
        <f t="shared" ref="C11461:C11524" si="179">RIGHT(A11461,4)</f>
        <v>H,GE</v>
      </c>
      <c r="E11461">
        <v>11856.8</v>
      </c>
      <c r="F11461">
        <v>12148.6</v>
      </c>
      <c r="G11461">
        <v>11531.2</v>
      </c>
      <c r="H11461">
        <v>11574</v>
      </c>
      <c r="I11461">
        <v>10833</v>
      </c>
      <c r="J11461">
        <v>10371</v>
      </c>
      <c r="K11461">
        <v>10059</v>
      </c>
      <c r="L11461" t="s">
        <v>94</v>
      </c>
      <c r="M11461" t="s">
        <v>94</v>
      </c>
      <c r="N11461" t="s">
        <v>94</v>
      </c>
      <c r="O11461" t="s">
        <v>94</v>
      </c>
      <c r="P11461" t="s">
        <v>94</v>
      </c>
      <c r="Q11461" t="s">
        <v>94</v>
      </c>
      <c r="R11461" t="s">
        <v>94</v>
      </c>
      <c r="S11461" t="s">
        <v>94</v>
      </c>
      <c r="T11461" t="s">
        <v>94</v>
      </c>
      <c r="U11461" t="s">
        <v>94</v>
      </c>
      <c r="V11461" t="s">
        <v>94</v>
      </c>
      <c r="W11461" t="s">
        <v>94</v>
      </c>
      <c r="X11461" t="s">
        <v>94</v>
      </c>
      <c r="Y11461" t="s">
        <v>94</v>
      </c>
      <c r="Z11461" t="s">
        <v>94</v>
      </c>
      <c r="AA11461" t="s">
        <v>94</v>
      </c>
      <c r="AB11461" t="s">
        <v>94</v>
      </c>
      <c r="AC11461" t="s">
        <v>94</v>
      </c>
      <c r="AD11461" t="s">
        <v>94</v>
      </c>
      <c r="AE11461" t="s">
        <v>94</v>
      </c>
      <c r="AF11461" t="s">
        <v>94</v>
      </c>
      <c r="AG11461" t="s">
        <v>94</v>
      </c>
      <c r="AH11461" t="s">
        <v>94</v>
      </c>
    </row>
    <row r="11462" spans="1:34" x14ac:dyDescent="0.35">
      <c r="A11462" t="s">
        <v>11548</v>
      </c>
      <c r="C11462" t="str">
        <f t="shared" si="179"/>
        <v>H,HR</v>
      </c>
      <c r="E11462">
        <v>12384.9</v>
      </c>
      <c r="F11462">
        <v>13259.1</v>
      </c>
      <c r="G11462">
        <v>11563.7</v>
      </c>
      <c r="H11462">
        <v>12482</v>
      </c>
      <c r="I11462">
        <v>11087</v>
      </c>
      <c r="J11462">
        <v>13209</v>
      </c>
      <c r="K11462">
        <v>13720</v>
      </c>
      <c r="L11462">
        <v>10367</v>
      </c>
      <c r="M11462">
        <v>10857</v>
      </c>
      <c r="N11462">
        <v>14447</v>
      </c>
      <c r="O11462">
        <v>13050</v>
      </c>
      <c r="P11462">
        <v>12426</v>
      </c>
      <c r="Q11462">
        <v>12189</v>
      </c>
      <c r="R11462">
        <v>12557</v>
      </c>
      <c r="S11462">
        <v>12640</v>
      </c>
      <c r="T11462">
        <v>13437</v>
      </c>
      <c r="U11462">
        <v>12657</v>
      </c>
      <c r="V11462">
        <v>12223</v>
      </c>
      <c r="W11462">
        <v>12299</v>
      </c>
      <c r="X11462">
        <v>10715</v>
      </c>
      <c r="Y11462">
        <v>12428</v>
      </c>
      <c r="Z11462">
        <v>10911</v>
      </c>
      <c r="AA11462">
        <v>9705</v>
      </c>
      <c r="AB11462">
        <v>10568</v>
      </c>
      <c r="AC11462">
        <v>8644</v>
      </c>
      <c r="AD11462">
        <v>8210</v>
      </c>
      <c r="AE11462">
        <v>8977</v>
      </c>
      <c r="AF11462">
        <v>8393</v>
      </c>
      <c r="AG11462">
        <v>8073.1</v>
      </c>
      <c r="AH11462">
        <v>8237.2000000000007</v>
      </c>
    </row>
    <row r="11463" spans="1:34" x14ac:dyDescent="0.35">
      <c r="A11463" t="s">
        <v>11549</v>
      </c>
      <c r="C11463" t="str">
        <f t="shared" si="179"/>
        <v>H,HU</v>
      </c>
      <c r="E11463">
        <v>32179</v>
      </c>
      <c r="F11463">
        <v>30489</v>
      </c>
      <c r="G11463">
        <v>31616</v>
      </c>
      <c r="H11463">
        <v>30893</v>
      </c>
      <c r="I11463">
        <v>29554</v>
      </c>
      <c r="J11463">
        <v>28737</v>
      </c>
      <c r="K11463">
        <v>29679</v>
      </c>
      <c r="L11463">
        <v>34119</v>
      </c>
      <c r="M11463">
        <v>35323</v>
      </c>
      <c r="N11463">
        <v>36945</v>
      </c>
      <c r="O11463">
        <v>35555</v>
      </c>
      <c r="P11463">
        <v>39643</v>
      </c>
      <c r="Q11463">
        <v>39628</v>
      </c>
      <c r="R11463">
        <v>35503</v>
      </c>
      <c r="S11463">
        <v>35345</v>
      </c>
      <c r="T11463">
        <v>33304</v>
      </c>
      <c r="U11463">
        <v>33769</v>
      </c>
      <c r="V11463">
        <v>35756</v>
      </c>
      <c r="W11463">
        <v>35947</v>
      </c>
      <c r="X11463">
        <v>34693</v>
      </c>
      <c r="Y11463">
        <v>37377</v>
      </c>
      <c r="Z11463">
        <v>36676</v>
      </c>
      <c r="AA11463">
        <v>34528</v>
      </c>
      <c r="AB11463">
        <v>34206</v>
      </c>
      <c r="AC11463">
        <v>33199</v>
      </c>
      <c r="AD11463">
        <v>32693</v>
      </c>
      <c r="AE11463">
        <v>31982</v>
      </c>
      <c r="AF11463">
        <v>30709</v>
      </c>
      <c r="AG11463">
        <v>29025</v>
      </c>
      <c r="AH11463">
        <v>27463</v>
      </c>
    </row>
    <row r="11464" spans="1:34" x14ac:dyDescent="0.35">
      <c r="A11464" t="s">
        <v>11550</v>
      </c>
      <c r="C11464" t="str">
        <f t="shared" si="179"/>
        <v>H,IE</v>
      </c>
      <c r="E11464">
        <v>28783.53</v>
      </c>
      <c r="F11464">
        <v>28924.526000000002</v>
      </c>
      <c r="G11464">
        <v>28636.546999999999</v>
      </c>
      <c r="H11464">
        <v>28275.940999999999</v>
      </c>
      <c r="I11464">
        <v>26193.384999999998</v>
      </c>
      <c r="J11464">
        <v>23988.592000000001</v>
      </c>
      <c r="K11464">
        <v>23851.217000000001</v>
      </c>
      <c r="L11464">
        <v>25216.982</v>
      </c>
      <c r="M11464">
        <v>25200.352999999999</v>
      </c>
      <c r="N11464">
        <v>26406.419000000002</v>
      </c>
      <c r="O11464">
        <v>26489.21</v>
      </c>
      <c r="P11464">
        <v>28368.151000000002</v>
      </c>
      <c r="Q11464">
        <v>26884.331999999999</v>
      </c>
      <c r="R11464">
        <v>25889.532999999999</v>
      </c>
      <c r="S11464">
        <v>25340.45</v>
      </c>
      <c r="T11464">
        <v>24901</v>
      </c>
      <c r="U11464">
        <v>24585</v>
      </c>
      <c r="V11464">
        <v>24566</v>
      </c>
      <c r="W11464">
        <v>24377</v>
      </c>
      <c r="X11464">
        <v>23399</v>
      </c>
      <c r="Y11464">
        <v>21629</v>
      </c>
      <c r="Z11464">
        <v>20739</v>
      </c>
      <c r="AA11464">
        <v>19663</v>
      </c>
      <c r="AB11464">
        <v>18920</v>
      </c>
      <c r="AC11464">
        <v>17602</v>
      </c>
      <c r="AD11464">
        <v>16863</v>
      </c>
      <c r="AE11464">
        <v>16174</v>
      </c>
      <c r="AF11464">
        <v>15800</v>
      </c>
      <c r="AG11464">
        <v>14946</v>
      </c>
      <c r="AH11464">
        <v>14303</v>
      </c>
    </row>
    <row r="11465" spans="1:34" x14ac:dyDescent="0.35">
      <c r="A11465" t="s">
        <v>11551</v>
      </c>
      <c r="C11465" t="str">
        <f t="shared" si="179"/>
        <v>H,IS</v>
      </c>
      <c r="E11465">
        <v>19488.834999999999</v>
      </c>
      <c r="F11465">
        <v>19829.759999999998</v>
      </c>
      <c r="G11465">
        <v>19238.532999999999</v>
      </c>
      <c r="H11465">
        <v>18550</v>
      </c>
      <c r="I11465">
        <v>18799</v>
      </c>
      <c r="J11465">
        <v>18123</v>
      </c>
      <c r="K11465">
        <v>18116</v>
      </c>
      <c r="L11465">
        <v>17549</v>
      </c>
      <c r="M11465">
        <v>17211</v>
      </c>
      <c r="N11465">
        <v>17059</v>
      </c>
      <c r="O11465">
        <v>16834</v>
      </c>
      <c r="P11465">
        <v>16467</v>
      </c>
      <c r="Q11465">
        <v>11977</v>
      </c>
      <c r="R11465">
        <v>9925</v>
      </c>
      <c r="S11465">
        <v>8681</v>
      </c>
      <c r="T11465">
        <v>8618</v>
      </c>
      <c r="U11465">
        <v>8495</v>
      </c>
      <c r="V11465">
        <v>8411</v>
      </c>
      <c r="W11465">
        <v>8028</v>
      </c>
      <c r="X11465">
        <v>7679</v>
      </c>
      <c r="Y11465">
        <v>7183</v>
      </c>
      <c r="Z11465">
        <v>6276</v>
      </c>
      <c r="AA11465">
        <v>5581</v>
      </c>
      <c r="AB11465">
        <v>5118</v>
      </c>
      <c r="AC11465">
        <v>4974</v>
      </c>
      <c r="AD11465">
        <v>4774</v>
      </c>
      <c r="AE11465">
        <v>4720</v>
      </c>
      <c r="AF11465">
        <v>4541</v>
      </c>
      <c r="AG11465">
        <v>4489</v>
      </c>
      <c r="AH11465">
        <v>4505</v>
      </c>
    </row>
    <row r="11466" spans="1:34" x14ac:dyDescent="0.35">
      <c r="A11466" t="s">
        <v>11552</v>
      </c>
      <c r="C11466" t="str">
        <f t="shared" si="179"/>
        <v>H,IT</v>
      </c>
      <c r="E11466">
        <v>271513.41200000001</v>
      </c>
      <c r="F11466">
        <v>266924.90899999999</v>
      </c>
      <c r="G11466">
        <v>276048.39799999999</v>
      </c>
      <c r="H11466">
        <v>271301.25599999999</v>
      </c>
      <c r="I11466">
        <v>263911.69300000003</v>
      </c>
      <c r="J11466">
        <v>264085.12599999999</v>
      </c>
      <c r="K11466">
        <v>273733.723</v>
      </c>
      <c r="L11466">
        <v>283219.71600000001</v>
      </c>
      <c r="M11466">
        <v>279019.36099999998</v>
      </c>
      <c r="N11466">
        <v>278197.16499999998</v>
      </c>
      <c r="O11466">
        <v>272364.88500000001</v>
      </c>
      <c r="P11466">
        <v>300365</v>
      </c>
      <c r="Q11466">
        <v>294771.685</v>
      </c>
      <c r="R11466">
        <v>295764.75599999999</v>
      </c>
      <c r="S11466">
        <v>283909.94799999997</v>
      </c>
      <c r="T11466">
        <v>284306.783</v>
      </c>
      <c r="U11466">
        <v>274361.141</v>
      </c>
      <c r="V11466">
        <v>283813.837</v>
      </c>
      <c r="W11466">
        <v>277326.86</v>
      </c>
      <c r="X11466">
        <v>274843.33</v>
      </c>
      <c r="Y11466">
        <v>202544</v>
      </c>
      <c r="Z11466">
        <v>202015</v>
      </c>
      <c r="AA11466">
        <v>198473</v>
      </c>
      <c r="AB11466">
        <v>200681</v>
      </c>
      <c r="AC11466">
        <v>201317</v>
      </c>
      <c r="AD11466">
        <v>193208</v>
      </c>
      <c r="AE11466">
        <v>187840</v>
      </c>
      <c r="AF11466">
        <v>194147</v>
      </c>
      <c r="AG11466">
        <v>192660</v>
      </c>
      <c r="AH11466">
        <v>190329</v>
      </c>
    </row>
    <row r="11467" spans="1:34" x14ac:dyDescent="0.35">
      <c r="A11467" t="s">
        <v>11553</v>
      </c>
      <c r="C11467" t="str">
        <f t="shared" si="179"/>
        <v>H,LI</v>
      </c>
      <c r="E11467">
        <v>102</v>
      </c>
      <c r="F11467">
        <v>89</v>
      </c>
      <c r="G11467">
        <v>92</v>
      </c>
      <c r="H11467">
        <v>90</v>
      </c>
      <c r="I11467">
        <v>70</v>
      </c>
      <c r="J11467">
        <v>42</v>
      </c>
      <c r="K11467" t="s">
        <v>94</v>
      </c>
      <c r="L11467" t="s">
        <v>94</v>
      </c>
      <c r="M11467" t="s">
        <v>94</v>
      </c>
      <c r="N11467" t="s">
        <v>94</v>
      </c>
      <c r="O11467" t="s">
        <v>94</v>
      </c>
      <c r="P11467" t="s">
        <v>94</v>
      </c>
      <c r="Q11467" t="s">
        <v>94</v>
      </c>
      <c r="R11467" t="s">
        <v>94</v>
      </c>
      <c r="S11467" t="s">
        <v>94</v>
      </c>
      <c r="T11467" t="s">
        <v>94</v>
      </c>
      <c r="U11467" t="s">
        <v>94</v>
      </c>
      <c r="V11467" t="s">
        <v>94</v>
      </c>
      <c r="W11467" t="s">
        <v>94</v>
      </c>
      <c r="X11467" t="s">
        <v>94</v>
      </c>
      <c r="Y11467" t="s">
        <v>94</v>
      </c>
      <c r="Z11467" t="s">
        <v>94</v>
      </c>
      <c r="AA11467" t="s">
        <v>94</v>
      </c>
      <c r="AB11467" t="s">
        <v>94</v>
      </c>
      <c r="AC11467" t="s">
        <v>94</v>
      </c>
      <c r="AD11467" t="s">
        <v>94</v>
      </c>
      <c r="AE11467" t="s">
        <v>94</v>
      </c>
      <c r="AF11467" t="s">
        <v>94</v>
      </c>
      <c r="AG11467" t="s">
        <v>94</v>
      </c>
      <c r="AH11467" t="s">
        <v>94</v>
      </c>
    </row>
    <row r="11468" spans="1:34" x14ac:dyDescent="0.35">
      <c r="A11468" t="s">
        <v>11554</v>
      </c>
      <c r="C11468" t="str">
        <f t="shared" si="179"/>
        <v>H,LT</v>
      </c>
      <c r="E11468">
        <v>3150.6</v>
      </c>
      <c r="F11468">
        <v>2863.9</v>
      </c>
      <c r="G11468">
        <v>3361.1</v>
      </c>
      <c r="H11468">
        <v>3378</v>
      </c>
      <c r="I11468">
        <v>4002</v>
      </c>
      <c r="J11468">
        <v>3661</v>
      </c>
      <c r="K11468">
        <v>4141</v>
      </c>
      <c r="L11468">
        <v>4256</v>
      </c>
      <c r="M11468">
        <v>4222</v>
      </c>
      <c r="N11468">
        <v>5197</v>
      </c>
      <c r="O11468">
        <v>14736</v>
      </c>
      <c r="P11468">
        <v>13462</v>
      </c>
      <c r="Q11468">
        <v>13393</v>
      </c>
      <c r="R11468">
        <v>12117</v>
      </c>
      <c r="S11468">
        <v>14411</v>
      </c>
      <c r="T11468">
        <v>18939</v>
      </c>
      <c r="U11468">
        <v>19289</v>
      </c>
      <c r="V11468">
        <v>17562</v>
      </c>
      <c r="W11468">
        <v>14652</v>
      </c>
      <c r="X11468">
        <v>11317</v>
      </c>
      <c r="Y11468">
        <v>13457</v>
      </c>
      <c r="Z11468">
        <v>17557</v>
      </c>
      <c r="AA11468">
        <v>14795</v>
      </c>
      <c r="AB11468">
        <v>16734</v>
      </c>
      <c r="AC11468">
        <v>13849</v>
      </c>
      <c r="AD11468">
        <v>9987</v>
      </c>
      <c r="AE11468">
        <v>14084</v>
      </c>
      <c r="AF11468">
        <v>18635</v>
      </c>
      <c r="AG11468">
        <v>29248</v>
      </c>
      <c r="AH11468">
        <v>28256</v>
      </c>
    </row>
    <row r="11469" spans="1:34" x14ac:dyDescent="0.35">
      <c r="A11469" t="s">
        <v>11555</v>
      </c>
      <c r="C11469" t="str">
        <f t="shared" si="179"/>
        <v>H,LU</v>
      </c>
      <c r="E11469">
        <v>1622.989</v>
      </c>
      <c r="F11469">
        <v>1917.8109999999999</v>
      </c>
      <c r="G11469">
        <v>1956.8710000000001</v>
      </c>
      <c r="H11469">
        <v>1912.4570000000001</v>
      </c>
      <c r="I11469">
        <v>2491.8789999999999</v>
      </c>
      <c r="J11469">
        <v>2695.6170000000002</v>
      </c>
      <c r="K11469">
        <v>2623.5549999999998</v>
      </c>
      <c r="L11469">
        <v>3592.4810000000002</v>
      </c>
      <c r="M11469">
        <v>3509.2710000000002</v>
      </c>
      <c r="N11469">
        <v>4374.348</v>
      </c>
      <c r="O11469">
        <v>3671.2429999999999</v>
      </c>
      <c r="P11469">
        <v>3367.8960000000002</v>
      </c>
      <c r="Q11469">
        <v>3821.558</v>
      </c>
      <c r="R11469">
        <v>4121.9809999999998</v>
      </c>
      <c r="S11469">
        <v>3931.6880000000001</v>
      </c>
      <c r="T11469">
        <v>3946.078</v>
      </c>
      <c r="U11469">
        <v>3468.9969999999998</v>
      </c>
      <c r="V11469">
        <v>3561.451</v>
      </c>
      <c r="W11469">
        <v>1548.78</v>
      </c>
      <c r="X11469">
        <v>1112.807</v>
      </c>
      <c r="Y11469">
        <v>838</v>
      </c>
      <c r="Z11469">
        <v>1115</v>
      </c>
      <c r="AA11469">
        <v>1000</v>
      </c>
      <c r="AB11469">
        <v>917</v>
      </c>
      <c r="AC11469">
        <v>880</v>
      </c>
      <c r="AD11469">
        <v>693</v>
      </c>
      <c r="AE11469">
        <v>496</v>
      </c>
      <c r="AF11469">
        <v>635</v>
      </c>
      <c r="AG11469">
        <v>833</v>
      </c>
      <c r="AH11469">
        <v>854</v>
      </c>
    </row>
    <row r="11470" spans="1:34" x14ac:dyDescent="0.35">
      <c r="A11470" t="s">
        <v>11556</v>
      </c>
      <c r="C11470" t="str">
        <f t="shared" si="179"/>
        <v>H,LV</v>
      </c>
      <c r="E11470">
        <v>6251.2060000000001</v>
      </c>
      <c r="F11470">
        <v>6535.0050000000001</v>
      </c>
      <c r="G11470">
        <v>7336.933</v>
      </c>
      <c r="H11470">
        <v>6213.65</v>
      </c>
      <c r="I11470">
        <v>5275.8339999999998</v>
      </c>
      <c r="J11470">
        <v>4884.0060000000003</v>
      </c>
      <c r="K11470">
        <v>5954.0990000000002</v>
      </c>
      <c r="L11470">
        <v>5983.7359999999999</v>
      </c>
      <c r="M11470">
        <v>6005.93</v>
      </c>
      <c r="N11470">
        <v>6544.3429999999998</v>
      </c>
      <c r="O11470">
        <v>5494</v>
      </c>
      <c r="P11470">
        <v>5199</v>
      </c>
      <c r="Q11470">
        <v>4693</v>
      </c>
      <c r="R11470">
        <v>4810</v>
      </c>
      <c r="S11470">
        <v>4817</v>
      </c>
      <c r="T11470">
        <v>4596</v>
      </c>
      <c r="U11470">
        <v>3895</v>
      </c>
      <c r="V11470">
        <v>3920</v>
      </c>
      <c r="W11470">
        <v>4233</v>
      </c>
      <c r="X11470">
        <v>4098</v>
      </c>
      <c r="Y11470">
        <v>4059</v>
      </c>
      <c r="Z11470">
        <v>5726</v>
      </c>
      <c r="AA11470">
        <v>4423</v>
      </c>
      <c r="AB11470">
        <v>3036</v>
      </c>
      <c r="AC11470">
        <v>3903</v>
      </c>
      <c r="AD11470">
        <v>4408</v>
      </c>
      <c r="AE11470">
        <v>3882</v>
      </c>
      <c r="AF11470">
        <v>3762</v>
      </c>
      <c r="AG11470">
        <v>5558</v>
      </c>
      <c r="AH11470">
        <v>6539</v>
      </c>
    </row>
    <row r="11471" spans="1:34" x14ac:dyDescent="0.35">
      <c r="A11471" t="s">
        <v>11557</v>
      </c>
      <c r="C11471" t="str">
        <f t="shared" si="179"/>
        <v>H,MD</v>
      </c>
      <c r="E11471">
        <v>862</v>
      </c>
      <c r="F11471">
        <v>882</v>
      </c>
      <c r="G11471">
        <v>841</v>
      </c>
      <c r="H11471">
        <v>864</v>
      </c>
      <c r="I11471">
        <v>899</v>
      </c>
      <c r="J11471">
        <v>893</v>
      </c>
      <c r="K11471">
        <v>862</v>
      </c>
      <c r="L11471">
        <v>900</v>
      </c>
      <c r="M11471">
        <v>982</v>
      </c>
      <c r="N11471">
        <v>1028</v>
      </c>
      <c r="O11471" t="s">
        <v>94</v>
      </c>
      <c r="P11471" t="s">
        <v>94</v>
      </c>
      <c r="Q11471" t="s">
        <v>94</v>
      </c>
      <c r="R11471" t="s">
        <v>94</v>
      </c>
      <c r="S11471" t="s">
        <v>94</v>
      </c>
      <c r="T11471" t="s">
        <v>94</v>
      </c>
      <c r="U11471" t="s">
        <v>94</v>
      </c>
      <c r="V11471" t="s">
        <v>94</v>
      </c>
      <c r="W11471" t="s">
        <v>94</v>
      </c>
      <c r="X11471" t="s">
        <v>94</v>
      </c>
      <c r="Y11471" t="s">
        <v>94</v>
      </c>
      <c r="Z11471" t="s">
        <v>94</v>
      </c>
      <c r="AA11471" t="s">
        <v>94</v>
      </c>
      <c r="AB11471" t="s">
        <v>94</v>
      </c>
      <c r="AC11471" t="s">
        <v>94</v>
      </c>
      <c r="AD11471" t="s">
        <v>94</v>
      </c>
      <c r="AE11471" t="s">
        <v>94</v>
      </c>
      <c r="AF11471" t="s">
        <v>94</v>
      </c>
      <c r="AG11471" t="s">
        <v>94</v>
      </c>
      <c r="AH11471" t="s">
        <v>94</v>
      </c>
    </row>
    <row r="11472" spans="1:34" x14ac:dyDescent="0.35">
      <c r="A11472" t="s">
        <v>11558</v>
      </c>
      <c r="C11472" t="str">
        <f t="shared" si="179"/>
        <v>H,ME</v>
      </c>
      <c r="E11472">
        <v>3433.3</v>
      </c>
      <c r="F11472">
        <v>3810.7</v>
      </c>
      <c r="G11472">
        <v>2482.8000000000002</v>
      </c>
      <c r="H11472">
        <v>3141</v>
      </c>
      <c r="I11472">
        <v>3003</v>
      </c>
      <c r="J11472">
        <v>3173</v>
      </c>
      <c r="K11472">
        <v>3945</v>
      </c>
      <c r="L11472">
        <v>2844</v>
      </c>
      <c r="M11472">
        <v>2656</v>
      </c>
      <c r="N11472">
        <v>4022</v>
      </c>
      <c r="O11472">
        <v>2760</v>
      </c>
      <c r="P11472">
        <v>2828</v>
      </c>
      <c r="Q11472">
        <v>2144</v>
      </c>
      <c r="R11472">
        <v>2952</v>
      </c>
      <c r="S11472">
        <v>2864</v>
      </c>
      <c r="T11472" t="s">
        <v>94</v>
      </c>
      <c r="U11472" t="s">
        <v>94</v>
      </c>
      <c r="V11472" t="s">
        <v>94</v>
      </c>
      <c r="W11472" t="s">
        <v>94</v>
      </c>
      <c r="X11472" t="s">
        <v>94</v>
      </c>
      <c r="Y11472" t="s">
        <v>94</v>
      </c>
      <c r="Z11472" t="s">
        <v>94</v>
      </c>
      <c r="AA11472" t="s">
        <v>94</v>
      </c>
      <c r="AB11472" t="s">
        <v>94</v>
      </c>
      <c r="AC11472" t="s">
        <v>94</v>
      </c>
      <c r="AD11472" t="s">
        <v>94</v>
      </c>
      <c r="AE11472" t="s">
        <v>94</v>
      </c>
      <c r="AF11472" t="s">
        <v>94</v>
      </c>
      <c r="AG11472" t="s">
        <v>94</v>
      </c>
      <c r="AH11472" t="s">
        <v>94</v>
      </c>
    </row>
    <row r="11473" spans="1:34" x14ac:dyDescent="0.35">
      <c r="A11473" t="s">
        <v>11559</v>
      </c>
      <c r="C11473" t="str">
        <f t="shared" si="179"/>
        <v>H,MK</v>
      </c>
      <c r="E11473">
        <v>5869.7690000000002</v>
      </c>
      <c r="F11473">
        <v>5607.17</v>
      </c>
      <c r="G11473">
        <v>5600.1890000000003</v>
      </c>
      <c r="H11473">
        <v>5629.5039999999999</v>
      </c>
      <c r="I11473">
        <v>5646</v>
      </c>
      <c r="J11473">
        <v>5373</v>
      </c>
      <c r="K11473">
        <v>6092</v>
      </c>
      <c r="L11473">
        <v>6260</v>
      </c>
      <c r="M11473">
        <v>6757</v>
      </c>
      <c r="N11473">
        <v>7258</v>
      </c>
      <c r="O11473">
        <v>6827</v>
      </c>
      <c r="P11473">
        <v>6308</v>
      </c>
      <c r="Q11473">
        <v>6495</v>
      </c>
      <c r="R11473">
        <v>7005</v>
      </c>
      <c r="S11473">
        <v>6939</v>
      </c>
      <c r="T11473">
        <v>6662</v>
      </c>
      <c r="U11473">
        <v>6732</v>
      </c>
      <c r="V11473">
        <v>6085</v>
      </c>
      <c r="W11473">
        <v>6357</v>
      </c>
      <c r="X11473">
        <v>6799</v>
      </c>
      <c r="Y11473">
        <v>6837</v>
      </c>
      <c r="Z11473">
        <v>7002</v>
      </c>
      <c r="AA11473">
        <v>6702</v>
      </c>
      <c r="AB11473">
        <v>6605</v>
      </c>
      <c r="AC11473">
        <v>6123</v>
      </c>
      <c r="AD11473">
        <v>5917</v>
      </c>
      <c r="AE11473">
        <v>5134</v>
      </c>
      <c r="AF11473">
        <v>5995</v>
      </c>
      <c r="AG11473">
        <v>5700</v>
      </c>
      <c r="AH11473">
        <v>5643</v>
      </c>
    </row>
    <row r="11474" spans="1:34" x14ac:dyDescent="0.35">
      <c r="A11474" t="s">
        <v>11560</v>
      </c>
      <c r="C11474" t="str">
        <f t="shared" si="179"/>
        <v>H,MT</v>
      </c>
      <c r="E11474">
        <v>1857.9839999999999</v>
      </c>
      <c r="F11474">
        <v>1763.4849999999999</v>
      </c>
      <c r="G11474">
        <v>1479.721</v>
      </c>
      <c r="H11474">
        <v>720.83399999999995</v>
      </c>
      <c r="I11474">
        <v>1203</v>
      </c>
      <c r="J11474">
        <v>2170</v>
      </c>
      <c r="K11474">
        <v>2216</v>
      </c>
      <c r="L11474">
        <v>2268</v>
      </c>
      <c r="M11474">
        <v>2169</v>
      </c>
      <c r="N11474">
        <v>2113</v>
      </c>
      <c r="O11474">
        <v>2168</v>
      </c>
      <c r="P11474">
        <v>2312</v>
      </c>
      <c r="Q11474">
        <v>2296</v>
      </c>
      <c r="R11474">
        <v>2261</v>
      </c>
      <c r="S11474">
        <v>2240</v>
      </c>
      <c r="T11474">
        <v>2216</v>
      </c>
      <c r="U11474">
        <v>2236</v>
      </c>
      <c r="V11474">
        <v>2052</v>
      </c>
      <c r="W11474">
        <v>1943</v>
      </c>
      <c r="X11474">
        <v>1917</v>
      </c>
      <c r="Y11474">
        <v>1854</v>
      </c>
      <c r="Z11474">
        <v>1721</v>
      </c>
      <c r="AA11474">
        <v>1686</v>
      </c>
      <c r="AB11474">
        <v>1658</v>
      </c>
      <c r="AC11474">
        <v>1632</v>
      </c>
      <c r="AD11474">
        <v>1541</v>
      </c>
      <c r="AE11474">
        <v>1500</v>
      </c>
      <c r="AF11474">
        <v>1490</v>
      </c>
      <c r="AG11474">
        <v>1419</v>
      </c>
      <c r="AH11474">
        <v>1100</v>
      </c>
    </row>
    <row r="11475" spans="1:34" x14ac:dyDescent="0.35">
      <c r="A11475" t="s">
        <v>11561</v>
      </c>
      <c r="C11475" t="str">
        <f t="shared" si="179"/>
        <v>H,NL</v>
      </c>
      <c r="E11475">
        <v>92340.084000000003</v>
      </c>
      <c r="F11475">
        <v>87410.118000000002</v>
      </c>
      <c r="G11475">
        <v>91976.956000000006</v>
      </c>
      <c r="H11475">
        <v>92099.407000000007</v>
      </c>
      <c r="I11475">
        <v>87279.865999999995</v>
      </c>
      <c r="J11475">
        <v>81446.706999999995</v>
      </c>
      <c r="K11475">
        <v>77091.981</v>
      </c>
      <c r="L11475">
        <v>78118.092000000004</v>
      </c>
      <c r="M11475">
        <v>89214.626000000004</v>
      </c>
      <c r="N11475">
        <v>95186.851999999999</v>
      </c>
      <c r="O11475">
        <v>91782.414999999994</v>
      </c>
      <c r="P11475">
        <v>85495.073000000004</v>
      </c>
      <c r="Q11475">
        <v>86480.603000000003</v>
      </c>
      <c r="R11475">
        <v>82233.994999999995</v>
      </c>
      <c r="S11475">
        <v>84521.051999999996</v>
      </c>
      <c r="T11475">
        <v>87121.88</v>
      </c>
      <c r="U11475">
        <v>83055.326000000001</v>
      </c>
      <c r="V11475">
        <v>82342.615000000005</v>
      </c>
      <c r="W11475">
        <v>80009.244000000006</v>
      </c>
      <c r="X11475">
        <v>75698.225000000006</v>
      </c>
      <c r="Y11475">
        <v>73362.206999999995</v>
      </c>
      <c r="Z11475">
        <v>77344.376999999993</v>
      </c>
      <c r="AA11475">
        <v>73301.804999999993</v>
      </c>
      <c r="AB11475">
        <v>72791.638999999996</v>
      </c>
      <c r="AC11475">
        <v>69309.133000000002</v>
      </c>
      <c r="AD11475">
        <v>67049.645999999993</v>
      </c>
      <c r="AE11475">
        <v>64711.866000000002</v>
      </c>
      <c r="AF11475">
        <v>63716.309000000001</v>
      </c>
      <c r="AG11475">
        <v>62159.504999999997</v>
      </c>
      <c r="AH11475">
        <v>59872.470999999998</v>
      </c>
    </row>
    <row r="11476" spans="1:34" x14ac:dyDescent="0.35">
      <c r="A11476" t="s">
        <v>11562</v>
      </c>
      <c r="C11476" t="str">
        <f t="shared" si="179"/>
        <v>H,NO</v>
      </c>
      <c r="E11476">
        <v>132571.54</v>
      </c>
      <c r="F11476">
        <v>143968.39000000001</v>
      </c>
      <c r="G11476">
        <v>146635</v>
      </c>
      <c r="H11476">
        <v>146136</v>
      </c>
      <c r="I11476">
        <v>141616</v>
      </c>
      <c r="J11476">
        <v>139070</v>
      </c>
      <c r="K11476">
        <v>131393</v>
      </c>
      <c r="L11476">
        <v>145069</v>
      </c>
      <c r="M11476">
        <v>124974</v>
      </c>
      <c r="N11476">
        <v>121364</v>
      </c>
      <c r="O11476">
        <v>122260</v>
      </c>
      <c r="P11476">
        <v>135313</v>
      </c>
      <c r="Q11476">
        <v>130522</v>
      </c>
      <c r="R11476">
        <v>116063</v>
      </c>
      <c r="S11476">
        <v>131612</v>
      </c>
      <c r="T11476">
        <v>105505</v>
      </c>
      <c r="U11476">
        <v>102105</v>
      </c>
      <c r="V11476">
        <v>124902</v>
      </c>
      <c r="W11476">
        <v>108831</v>
      </c>
      <c r="X11476">
        <v>127826</v>
      </c>
      <c r="Y11476">
        <v>109231</v>
      </c>
      <c r="Z11476">
        <v>104708</v>
      </c>
      <c r="AA11476">
        <v>98038</v>
      </c>
      <c r="AB11476">
        <v>92347</v>
      </c>
      <c r="AC11476">
        <v>108267</v>
      </c>
      <c r="AD11476">
        <v>99195</v>
      </c>
      <c r="AE11476">
        <v>107233</v>
      </c>
      <c r="AF11476">
        <v>100935</v>
      </c>
      <c r="AG11476">
        <v>95680</v>
      </c>
      <c r="AH11476">
        <v>108997</v>
      </c>
    </row>
    <row r="11477" spans="1:34" x14ac:dyDescent="0.35">
      <c r="A11477" t="s">
        <v>11563</v>
      </c>
      <c r="C11477" t="str">
        <f t="shared" si="179"/>
        <v>H,PL</v>
      </c>
      <c r="E11477">
        <v>146774.29</v>
      </c>
      <c r="F11477">
        <v>155192.50899999999</v>
      </c>
      <c r="G11477">
        <v>158553.598</v>
      </c>
      <c r="H11477">
        <v>156178</v>
      </c>
      <c r="I11477">
        <v>155562</v>
      </c>
      <c r="J11477">
        <v>150178</v>
      </c>
      <c r="K11477">
        <v>155663</v>
      </c>
      <c r="L11477">
        <v>153690</v>
      </c>
      <c r="M11477">
        <v>155206</v>
      </c>
      <c r="N11477">
        <v>149691</v>
      </c>
      <c r="O11477">
        <v>144838</v>
      </c>
      <c r="P11477">
        <v>148564</v>
      </c>
      <c r="Q11477">
        <v>151483</v>
      </c>
      <c r="R11477">
        <v>153519</v>
      </c>
      <c r="S11477">
        <v>148810</v>
      </c>
      <c r="T11477">
        <v>145982</v>
      </c>
      <c r="U11477">
        <v>143633</v>
      </c>
      <c r="V11477">
        <v>136315</v>
      </c>
      <c r="W11477">
        <v>137857</v>
      </c>
      <c r="X11477">
        <v>137949</v>
      </c>
      <c r="Y11477">
        <v>134899</v>
      </c>
      <c r="Z11477">
        <v>135288</v>
      </c>
      <c r="AA11477">
        <v>134775</v>
      </c>
      <c r="AB11477">
        <v>135025</v>
      </c>
      <c r="AC11477">
        <v>130629</v>
      </c>
      <c r="AD11477">
        <v>126912</v>
      </c>
      <c r="AE11477">
        <v>125340</v>
      </c>
      <c r="AF11477">
        <v>124599</v>
      </c>
      <c r="AG11477">
        <v>126861</v>
      </c>
      <c r="AH11477">
        <v>128210</v>
      </c>
    </row>
    <row r="11478" spans="1:34" x14ac:dyDescent="0.35">
      <c r="A11478" t="s">
        <v>11564</v>
      </c>
      <c r="C11478" t="str">
        <f t="shared" si="179"/>
        <v>H,PT</v>
      </c>
      <c r="E11478">
        <v>44476.656000000003</v>
      </c>
      <c r="F11478">
        <v>51312.459000000003</v>
      </c>
      <c r="G11478">
        <v>50995.737999999998</v>
      </c>
      <c r="H11478">
        <v>52123.328999999998</v>
      </c>
      <c r="I11478">
        <v>44126.199000000001</v>
      </c>
      <c r="J11478">
        <v>44366.512999999999</v>
      </c>
      <c r="K11478">
        <v>42662.07</v>
      </c>
      <c r="L11478">
        <v>38269.964</v>
      </c>
      <c r="M11478">
        <v>44115.866999999998</v>
      </c>
      <c r="N11478">
        <v>46347.832000000002</v>
      </c>
      <c r="O11478">
        <v>43692.828000000001</v>
      </c>
      <c r="P11478">
        <v>39932.048000000003</v>
      </c>
      <c r="Q11478">
        <v>40867.538</v>
      </c>
      <c r="R11478">
        <v>43292.777999999998</v>
      </c>
      <c r="S11478">
        <v>41043.856</v>
      </c>
      <c r="T11478">
        <v>39997.951000000001</v>
      </c>
      <c r="U11478">
        <v>41803</v>
      </c>
      <c r="V11478">
        <v>41004</v>
      </c>
      <c r="W11478">
        <v>41854</v>
      </c>
      <c r="X11478">
        <v>38973</v>
      </c>
      <c r="Y11478">
        <v>38605.519</v>
      </c>
      <c r="Z11478">
        <v>35018.161</v>
      </c>
      <c r="AA11478">
        <v>30416.462</v>
      </c>
      <c r="AB11478">
        <v>31295.25</v>
      </c>
      <c r="AC11478">
        <v>30149.047999999999</v>
      </c>
      <c r="AD11478">
        <v>28736.185000000001</v>
      </c>
      <c r="AE11478">
        <v>29061.315999999999</v>
      </c>
      <c r="AF11478">
        <v>28285.642</v>
      </c>
      <c r="AG11478">
        <v>28247.636999999999</v>
      </c>
      <c r="AH11478">
        <v>27093</v>
      </c>
    </row>
    <row r="11479" spans="1:34" x14ac:dyDescent="0.35">
      <c r="A11479" t="s">
        <v>11565</v>
      </c>
      <c r="C11479" t="str">
        <f t="shared" si="179"/>
        <v>H,RO</v>
      </c>
      <c r="E11479">
        <v>53218.148999999998</v>
      </c>
      <c r="F11479">
        <v>57482.233999999997</v>
      </c>
      <c r="G11479">
        <v>57282.521999999997</v>
      </c>
      <c r="H11479">
        <v>57978</v>
      </c>
      <c r="I11479">
        <v>58889</v>
      </c>
      <c r="J11479">
        <v>59581</v>
      </c>
      <c r="K11479">
        <v>52368</v>
      </c>
      <c r="L11479">
        <v>54793</v>
      </c>
      <c r="M11479">
        <v>59437</v>
      </c>
      <c r="N11479">
        <v>58322</v>
      </c>
      <c r="O11479">
        <v>55709</v>
      </c>
      <c r="P11479">
        <v>62060</v>
      </c>
      <c r="Q11479">
        <v>58683</v>
      </c>
      <c r="R11479">
        <v>59966</v>
      </c>
      <c r="S11479">
        <v>57021</v>
      </c>
      <c r="T11479">
        <v>54152</v>
      </c>
      <c r="U11479">
        <v>53322</v>
      </c>
      <c r="V11479">
        <v>52993</v>
      </c>
      <c r="W11479">
        <v>52399</v>
      </c>
      <c r="X11479">
        <v>50519</v>
      </c>
      <c r="Y11479">
        <v>49353</v>
      </c>
      <c r="Z11479">
        <v>52197</v>
      </c>
      <c r="AA11479">
        <v>55895</v>
      </c>
      <c r="AB11479">
        <v>60003</v>
      </c>
      <c r="AC11479">
        <v>57987</v>
      </c>
      <c r="AD11479">
        <v>53610</v>
      </c>
      <c r="AE11479">
        <v>53873</v>
      </c>
      <c r="AF11479">
        <v>52452</v>
      </c>
      <c r="AG11479">
        <v>56743</v>
      </c>
      <c r="AH11479">
        <v>61557</v>
      </c>
    </row>
    <row r="11480" spans="1:34" x14ac:dyDescent="0.35">
      <c r="A11480" t="s">
        <v>11566</v>
      </c>
      <c r="C11480" t="str">
        <f t="shared" si="179"/>
        <v>H,RS</v>
      </c>
      <c r="E11480">
        <v>37129.921999999999</v>
      </c>
      <c r="F11480">
        <v>36882.936999999998</v>
      </c>
      <c r="G11480">
        <v>36519.012999999999</v>
      </c>
      <c r="H11480">
        <v>38889.000999999997</v>
      </c>
      <c r="I11480">
        <v>37980.000999999997</v>
      </c>
      <c r="J11480">
        <v>33771.000999999997</v>
      </c>
      <c r="K11480">
        <v>39675</v>
      </c>
      <c r="L11480">
        <v>36628</v>
      </c>
      <c r="M11480">
        <v>38370</v>
      </c>
      <c r="N11480">
        <v>37817</v>
      </c>
      <c r="O11480">
        <v>38162</v>
      </c>
      <c r="P11480">
        <v>37130</v>
      </c>
      <c r="Q11480">
        <v>36412</v>
      </c>
      <c r="R11480">
        <v>36343</v>
      </c>
      <c r="S11480">
        <v>36286</v>
      </c>
      <c r="T11480">
        <v>37686</v>
      </c>
      <c r="U11480">
        <v>34633.059000000001</v>
      </c>
      <c r="V11480">
        <v>33756.686000000002</v>
      </c>
      <c r="W11480">
        <v>33302.165000000001</v>
      </c>
      <c r="X11480">
        <v>32477.241999999998</v>
      </c>
      <c r="Y11480">
        <v>31615.481</v>
      </c>
      <c r="Z11480">
        <v>36035.792999999998</v>
      </c>
      <c r="AA11480">
        <v>35889.584000000003</v>
      </c>
      <c r="AB11480">
        <v>33057.646000000001</v>
      </c>
      <c r="AC11480">
        <v>32943.139000000003</v>
      </c>
      <c r="AD11480">
        <v>31448.668000000001</v>
      </c>
      <c r="AE11480">
        <v>30735.602999999999</v>
      </c>
      <c r="AF11480">
        <v>34982.025999999998</v>
      </c>
      <c r="AG11480">
        <v>38348.699999999997</v>
      </c>
      <c r="AH11480">
        <v>39758.9</v>
      </c>
    </row>
    <row r="11481" spans="1:34" x14ac:dyDescent="0.35">
      <c r="A11481" t="s">
        <v>11567</v>
      </c>
      <c r="C11481" t="str">
        <f t="shared" si="179"/>
        <v>H,SE</v>
      </c>
      <c r="E11481">
        <v>161475</v>
      </c>
      <c r="F11481">
        <v>157261</v>
      </c>
      <c r="G11481">
        <v>158035</v>
      </c>
      <c r="H11481">
        <v>150272</v>
      </c>
      <c r="I11481">
        <v>156285</v>
      </c>
      <c r="J11481">
        <v>147866</v>
      </c>
      <c r="K11481">
        <v>147312</v>
      </c>
      <c r="L11481">
        <v>160211</v>
      </c>
      <c r="M11481">
        <v>144390</v>
      </c>
      <c r="N11481">
        <v>141942</v>
      </c>
      <c r="O11481">
        <v>131146</v>
      </c>
      <c r="P11481">
        <v>143566</v>
      </c>
      <c r="Q11481">
        <v>142935</v>
      </c>
      <c r="R11481">
        <v>138031</v>
      </c>
      <c r="S11481">
        <v>153473</v>
      </c>
      <c r="T11481">
        <v>146752</v>
      </c>
      <c r="U11481">
        <v>130458</v>
      </c>
      <c r="V11481">
        <v>141850</v>
      </c>
      <c r="W11481">
        <v>157236</v>
      </c>
      <c r="X11481">
        <v>141054</v>
      </c>
      <c r="Y11481">
        <v>150741</v>
      </c>
      <c r="Z11481">
        <v>154554</v>
      </c>
      <c r="AA11481">
        <v>142820</v>
      </c>
      <c r="AB11481">
        <v>134690</v>
      </c>
      <c r="AC11481">
        <v>140904</v>
      </c>
      <c r="AD11481">
        <v>136149</v>
      </c>
      <c r="AE11481">
        <v>138278</v>
      </c>
      <c r="AF11481">
        <v>138784</v>
      </c>
      <c r="AG11481">
        <v>140180</v>
      </c>
      <c r="AH11481">
        <v>139317</v>
      </c>
    </row>
    <row r="11482" spans="1:34" x14ac:dyDescent="0.35">
      <c r="A11482" t="s">
        <v>11568</v>
      </c>
      <c r="C11482" t="str">
        <f t="shared" si="179"/>
        <v>H,SI</v>
      </c>
      <c r="E11482">
        <v>15330.547</v>
      </c>
      <c r="F11482">
        <v>15603.286</v>
      </c>
      <c r="G11482">
        <v>15594.811</v>
      </c>
      <c r="H11482">
        <v>15746</v>
      </c>
      <c r="I11482">
        <v>14412</v>
      </c>
      <c r="J11482">
        <v>16688</v>
      </c>
      <c r="K11482">
        <v>15481</v>
      </c>
      <c r="L11482">
        <v>15202</v>
      </c>
      <c r="M11482">
        <v>15623</v>
      </c>
      <c r="N11482">
        <v>15969</v>
      </c>
      <c r="O11482">
        <v>15935</v>
      </c>
      <c r="P11482">
        <v>15860</v>
      </c>
      <c r="Q11482">
        <v>14499</v>
      </c>
      <c r="R11482">
        <v>14549</v>
      </c>
      <c r="S11482">
        <v>14528</v>
      </c>
      <c r="T11482">
        <v>14662</v>
      </c>
      <c r="U11482">
        <v>13355</v>
      </c>
      <c r="V11482">
        <v>14109</v>
      </c>
      <c r="W11482">
        <v>13833</v>
      </c>
      <c r="X11482">
        <v>12988</v>
      </c>
      <c r="Y11482">
        <v>12700</v>
      </c>
      <c r="Z11482">
        <v>13189</v>
      </c>
      <c r="AA11482">
        <v>12608</v>
      </c>
      <c r="AB11482">
        <v>12498</v>
      </c>
      <c r="AC11482">
        <v>12335</v>
      </c>
      <c r="AD11482">
        <v>12374</v>
      </c>
      <c r="AE11482">
        <v>11418</v>
      </c>
      <c r="AF11482">
        <v>11759</v>
      </c>
      <c r="AG11482">
        <v>12024</v>
      </c>
      <c r="AH11482">
        <v>11346</v>
      </c>
    </row>
    <row r="11483" spans="1:34" x14ac:dyDescent="0.35">
      <c r="A11483" t="s">
        <v>11569</v>
      </c>
      <c r="C11483" t="str">
        <f t="shared" si="179"/>
        <v>H,SK</v>
      </c>
      <c r="E11483">
        <v>25345</v>
      </c>
      <c r="F11483">
        <v>23456</v>
      </c>
      <c r="G11483">
        <v>24646</v>
      </c>
      <c r="H11483">
        <v>23980</v>
      </c>
      <c r="I11483">
        <v>23835</v>
      </c>
      <c r="J11483">
        <v>24361</v>
      </c>
      <c r="K11483">
        <v>26362</v>
      </c>
      <c r="L11483">
        <v>26128</v>
      </c>
      <c r="M11483">
        <v>26164</v>
      </c>
      <c r="N11483">
        <v>25818</v>
      </c>
      <c r="O11483">
        <v>24065</v>
      </c>
      <c r="P11483">
        <v>26210</v>
      </c>
      <c r="Q11483">
        <v>25309</v>
      </c>
      <c r="R11483">
        <v>28620</v>
      </c>
      <c r="S11483">
        <v>29021</v>
      </c>
      <c r="T11483">
        <v>28271</v>
      </c>
      <c r="U11483">
        <v>28685</v>
      </c>
      <c r="V11483">
        <v>29826</v>
      </c>
      <c r="W11483">
        <v>29395</v>
      </c>
      <c r="X11483">
        <v>29586</v>
      </c>
      <c r="Y11483">
        <v>27046</v>
      </c>
      <c r="Z11483">
        <v>24778</v>
      </c>
      <c r="AA11483">
        <v>23543</v>
      </c>
      <c r="AB11483">
        <v>24173</v>
      </c>
      <c r="AC11483">
        <v>25111</v>
      </c>
      <c r="AD11483">
        <v>24365</v>
      </c>
      <c r="AE11483">
        <v>22850</v>
      </c>
      <c r="AF11483">
        <v>21130</v>
      </c>
      <c r="AG11483">
        <v>22378</v>
      </c>
      <c r="AH11483">
        <v>23539</v>
      </c>
    </row>
    <row r="11484" spans="1:34" x14ac:dyDescent="0.35">
      <c r="A11484" t="s">
        <v>11570</v>
      </c>
      <c r="C11484" t="str">
        <f t="shared" si="179"/>
        <v>H,TR</v>
      </c>
      <c r="E11484">
        <v>280963.78600000002</v>
      </c>
      <c r="F11484">
        <v>284884.185</v>
      </c>
      <c r="G11484">
        <v>276993.31199999998</v>
      </c>
      <c r="H11484">
        <v>253746</v>
      </c>
      <c r="I11484">
        <v>243163</v>
      </c>
      <c r="J11484">
        <v>233781</v>
      </c>
      <c r="K11484">
        <v>226756</v>
      </c>
      <c r="L11484">
        <v>226225</v>
      </c>
      <c r="M11484">
        <v>217130</v>
      </c>
      <c r="N11484">
        <v>198747</v>
      </c>
      <c r="O11484">
        <v>181302</v>
      </c>
      <c r="P11484">
        <v>182683</v>
      </c>
      <c r="Q11484">
        <v>176233</v>
      </c>
      <c r="R11484">
        <v>161864</v>
      </c>
      <c r="S11484">
        <v>144868</v>
      </c>
      <c r="T11484">
        <v>126941</v>
      </c>
      <c r="U11484">
        <v>117454</v>
      </c>
      <c r="V11484">
        <v>108954</v>
      </c>
      <c r="W11484">
        <v>104811</v>
      </c>
      <c r="X11484">
        <v>108960</v>
      </c>
      <c r="Y11484">
        <v>103911</v>
      </c>
      <c r="Z11484">
        <v>100891</v>
      </c>
      <c r="AA11484">
        <v>95542</v>
      </c>
      <c r="AB11484">
        <v>88791</v>
      </c>
      <c r="AC11484">
        <v>80622</v>
      </c>
      <c r="AD11484">
        <v>73702</v>
      </c>
      <c r="AE11484">
        <v>69636</v>
      </c>
      <c r="AF11484">
        <v>63615</v>
      </c>
      <c r="AG11484">
        <v>56877</v>
      </c>
      <c r="AH11484">
        <v>54182</v>
      </c>
    </row>
    <row r="11485" spans="1:34" x14ac:dyDescent="0.35">
      <c r="A11485" t="s">
        <v>11571</v>
      </c>
      <c r="C11485" t="str">
        <f t="shared" si="179"/>
        <v>H,UA</v>
      </c>
      <c r="E11485">
        <v>151879.5</v>
      </c>
      <c r="F11485">
        <v>157175.5</v>
      </c>
      <c r="G11485">
        <v>152060.4</v>
      </c>
      <c r="H11485">
        <v>158806</v>
      </c>
      <c r="I11485">
        <v>161468</v>
      </c>
      <c r="J11485">
        <v>179888</v>
      </c>
      <c r="K11485">
        <v>191177</v>
      </c>
      <c r="L11485">
        <v>195105</v>
      </c>
      <c r="M11485">
        <v>189563</v>
      </c>
      <c r="N11485">
        <v>183949</v>
      </c>
      <c r="O11485">
        <v>168959</v>
      </c>
      <c r="P11485">
        <v>186919</v>
      </c>
      <c r="Q11485">
        <v>191335</v>
      </c>
      <c r="R11485">
        <v>185495</v>
      </c>
      <c r="S11485">
        <v>177433</v>
      </c>
      <c r="T11485">
        <v>175801</v>
      </c>
      <c r="U11485">
        <v>174364</v>
      </c>
      <c r="V11485">
        <v>168126</v>
      </c>
      <c r="W11485">
        <v>167132</v>
      </c>
      <c r="X11485">
        <v>165585</v>
      </c>
      <c r="Y11485">
        <v>166182</v>
      </c>
      <c r="Z11485">
        <v>166816</v>
      </c>
      <c r="AA11485">
        <v>171784</v>
      </c>
      <c r="AB11485">
        <v>176572</v>
      </c>
      <c r="AC11485">
        <v>187224</v>
      </c>
      <c r="AD11485">
        <v>195805</v>
      </c>
      <c r="AE11485">
        <v>221988</v>
      </c>
      <c r="AF11485">
        <v>243914</v>
      </c>
      <c r="AG11485">
        <v>269278</v>
      </c>
      <c r="AH11485">
        <v>288793</v>
      </c>
    </row>
    <row r="11486" spans="1:34" x14ac:dyDescent="0.35">
      <c r="A11486" t="s">
        <v>11572</v>
      </c>
      <c r="C11486" t="str">
        <f t="shared" si="179"/>
        <v>H,UK</v>
      </c>
      <c r="E11486">
        <v>261749.09700000001</v>
      </c>
      <c r="F11486">
        <v>275427.17</v>
      </c>
      <c r="G11486">
        <v>282739.69400000002</v>
      </c>
      <c r="H11486">
        <v>287608.80699999997</v>
      </c>
      <c r="I11486">
        <v>290767.66100000002</v>
      </c>
      <c r="J11486">
        <v>296460</v>
      </c>
      <c r="K11486">
        <v>320575</v>
      </c>
      <c r="L11486">
        <v>322792</v>
      </c>
      <c r="M11486">
        <v>327263</v>
      </c>
      <c r="N11486">
        <v>340216</v>
      </c>
      <c r="O11486">
        <v>334395</v>
      </c>
      <c r="P11486">
        <v>346664</v>
      </c>
      <c r="Q11486">
        <v>353180</v>
      </c>
      <c r="R11486">
        <v>351387</v>
      </c>
      <c r="S11486">
        <v>352967</v>
      </c>
      <c r="T11486">
        <v>351481</v>
      </c>
      <c r="U11486">
        <v>358245</v>
      </c>
      <c r="V11486">
        <v>349821</v>
      </c>
      <c r="W11486">
        <v>349577</v>
      </c>
      <c r="X11486">
        <v>337675</v>
      </c>
      <c r="Y11486">
        <v>335247</v>
      </c>
      <c r="Z11486">
        <v>332403</v>
      </c>
      <c r="AA11486">
        <v>322830</v>
      </c>
      <c r="AB11486">
        <v>325195</v>
      </c>
      <c r="AC11486">
        <v>310292</v>
      </c>
      <c r="AD11486">
        <v>303147</v>
      </c>
      <c r="AE11486">
        <v>300514</v>
      </c>
      <c r="AF11486">
        <v>300178</v>
      </c>
      <c r="AG11486">
        <v>301490</v>
      </c>
      <c r="AH11486">
        <v>298495</v>
      </c>
    </row>
    <row r="11487" spans="1:34" x14ac:dyDescent="0.35">
      <c r="A11487" t="s">
        <v>11573</v>
      </c>
      <c r="C11487" t="str">
        <f t="shared" si="179"/>
        <v>H,XK</v>
      </c>
      <c r="E11487">
        <v>6348.1980000000003</v>
      </c>
      <c r="F11487">
        <v>5915.2110000000002</v>
      </c>
      <c r="G11487">
        <v>5918.3360000000002</v>
      </c>
      <c r="H11487">
        <v>5981</v>
      </c>
      <c r="I11487">
        <v>6119</v>
      </c>
      <c r="J11487">
        <v>5436</v>
      </c>
      <c r="K11487">
        <v>6525</v>
      </c>
      <c r="L11487">
        <v>5943</v>
      </c>
      <c r="M11487">
        <v>5801</v>
      </c>
      <c r="N11487">
        <v>5168</v>
      </c>
      <c r="O11487">
        <v>4976</v>
      </c>
      <c r="P11487">
        <v>5162</v>
      </c>
      <c r="Q11487">
        <v>4835</v>
      </c>
      <c r="R11487">
        <v>4434</v>
      </c>
      <c r="S11487">
        <v>4458</v>
      </c>
      <c r="T11487">
        <v>4082</v>
      </c>
      <c r="U11487">
        <v>3630</v>
      </c>
      <c r="V11487">
        <v>3715</v>
      </c>
      <c r="W11487">
        <v>3740</v>
      </c>
      <c r="X11487">
        <v>2957</v>
      </c>
      <c r="Y11487" t="s">
        <v>94</v>
      </c>
      <c r="Z11487" t="s">
        <v>94</v>
      </c>
      <c r="AA11487" t="s">
        <v>94</v>
      </c>
      <c r="AB11487" t="s">
        <v>94</v>
      </c>
      <c r="AC11487" t="s">
        <v>94</v>
      </c>
      <c r="AD11487" t="s">
        <v>94</v>
      </c>
      <c r="AE11487" t="s">
        <v>94</v>
      </c>
      <c r="AF11487" t="s">
        <v>94</v>
      </c>
      <c r="AG11487" t="s">
        <v>94</v>
      </c>
      <c r="AH11487" t="s">
        <v>94</v>
      </c>
    </row>
    <row r="11488" spans="1:34" x14ac:dyDescent="0.35">
      <c r="A11488" t="s">
        <v>11574</v>
      </c>
      <c r="C11488" t="str">
        <f t="shared" si="179"/>
        <v>H,AL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</v>
      </c>
      <c r="AH11488">
        <v>0</v>
      </c>
    </row>
    <row r="11489" spans="1:34" x14ac:dyDescent="0.35">
      <c r="A11489" t="s">
        <v>11575</v>
      </c>
      <c r="C11489" t="str">
        <f t="shared" si="179"/>
        <v>H,AT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0</v>
      </c>
      <c r="AE11489">
        <v>0</v>
      </c>
      <c r="AF11489">
        <v>0</v>
      </c>
      <c r="AG11489">
        <v>0</v>
      </c>
      <c r="AH11489">
        <v>0</v>
      </c>
    </row>
    <row r="11490" spans="1:34" x14ac:dyDescent="0.35">
      <c r="A11490" t="s">
        <v>11576</v>
      </c>
      <c r="C11490" t="str">
        <f t="shared" si="179"/>
        <v>H,BA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 t="s">
        <v>94</v>
      </c>
      <c r="L11490" t="s">
        <v>94</v>
      </c>
      <c r="M11490" t="s">
        <v>94</v>
      </c>
      <c r="N11490" t="s">
        <v>94</v>
      </c>
      <c r="O11490" t="s">
        <v>94</v>
      </c>
      <c r="P11490" t="s">
        <v>94</v>
      </c>
      <c r="Q11490" t="s">
        <v>94</v>
      </c>
      <c r="R11490" t="s">
        <v>94</v>
      </c>
      <c r="S11490" t="s">
        <v>94</v>
      </c>
      <c r="T11490" t="s">
        <v>94</v>
      </c>
      <c r="U11490" t="s">
        <v>94</v>
      </c>
      <c r="V11490" t="s">
        <v>94</v>
      </c>
      <c r="W11490" t="s">
        <v>94</v>
      </c>
      <c r="X11490" t="s">
        <v>94</v>
      </c>
      <c r="Y11490" t="s">
        <v>94</v>
      </c>
      <c r="Z11490" t="s">
        <v>94</v>
      </c>
      <c r="AA11490" t="s">
        <v>94</v>
      </c>
      <c r="AB11490" t="s">
        <v>94</v>
      </c>
      <c r="AC11490" t="s">
        <v>94</v>
      </c>
      <c r="AD11490" t="s">
        <v>94</v>
      </c>
      <c r="AE11490" t="s">
        <v>94</v>
      </c>
      <c r="AF11490" t="s">
        <v>94</v>
      </c>
      <c r="AG11490" t="s">
        <v>94</v>
      </c>
      <c r="AH11490" t="s">
        <v>94</v>
      </c>
    </row>
    <row r="11491" spans="1:34" x14ac:dyDescent="0.35">
      <c r="A11491" t="s">
        <v>11577</v>
      </c>
      <c r="C11491" t="str">
        <f t="shared" si="179"/>
        <v>H,BE</v>
      </c>
      <c r="E11491">
        <v>9.5</v>
      </c>
      <c r="F11491">
        <v>8.4</v>
      </c>
      <c r="G11491">
        <v>8.6999999999999993</v>
      </c>
      <c r="H11491">
        <v>9.1</v>
      </c>
      <c r="I11491">
        <v>8.1</v>
      </c>
      <c r="J11491">
        <v>5.4</v>
      </c>
      <c r="K11491">
        <v>8.1</v>
      </c>
      <c r="L11491">
        <v>7.2</v>
      </c>
      <c r="M11491">
        <v>5.7</v>
      </c>
      <c r="N11491">
        <v>8.6</v>
      </c>
      <c r="O11491">
        <v>2</v>
      </c>
      <c r="P11491">
        <v>2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0</v>
      </c>
      <c r="AE11491">
        <v>0</v>
      </c>
      <c r="AF11491">
        <v>0</v>
      </c>
      <c r="AG11491">
        <v>0</v>
      </c>
      <c r="AH11491">
        <v>0</v>
      </c>
    </row>
    <row r="11492" spans="1:34" x14ac:dyDescent="0.35">
      <c r="A11492" t="s">
        <v>11578</v>
      </c>
      <c r="C11492" t="str">
        <f t="shared" si="179"/>
        <v>H,BG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0</v>
      </c>
      <c r="AE11492">
        <v>0</v>
      </c>
      <c r="AF11492">
        <v>0</v>
      </c>
      <c r="AG11492">
        <v>0</v>
      </c>
      <c r="AH11492">
        <v>0</v>
      </c>
    </row>
    <row r="11493" spans="1:34" x14ac:dyDescent="0.35">
      <c r="A11493" t="s">
        <v>11579</v>
      </c>
      <c r="C11493" t="str">
        <f t="shared" si="179"/>
        <v>H,CY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0</v>
      </c>
      <c r="AE11493">
        <v>0</v>
      </c>
      <c r="AF11493">
        <v>0</v>
      </c>
      <c r="AG11493">
        <v>0</v>
      </c>
      <c r="AH11493">
        <v>0</v>
      </c>
    </row>
    <row r="11494" spans="1:34" x14ac:dyDescent="0.35">
      <c r="A11494" t="s">
        <v>11580</v>
      </c>
      <c r="C11494" t="str">
        <f t="shared" si="179"/>
        <v>H,CZ</v>
      </c>
      <c r="E11494">
        <v>26.381</v>
      </c>
      <c r="F11494">
        <v>25.803000000000001</v>
      </c>
      <c r="G11494">
        <v>25.292999999999999</v>
      </c>
      <c r="H11494">
        <v>25</v>
      </c>
      <c r="I11494">
        <v>27</v>
      </c>
      <c r="J11494">
        <v>27</v>
      </c>
      <c r="K11494">
        <v>25</v>
      </c>
      <c r="L11494">
        <v>22</v>
      </c>
      <c r="M11494">
        <v>28</v>
      </c>
      <c r="N11494">
        <v>25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0</v>
      </c>
      <c r="AE11494">
        <v>0</v>
      </c>
      <c r="AF11494">
        <v>0</v>
      </c>
      <c r="AG11494">
        <v>0</v>
      </c>
      <c r="AH11494">
        <v>0</v>
      </c>
    </row>
    <row r="11495" spans="1:34" x14ac:dyDescent="0.35">
      <c r="A11495" t="s">
        <v>11581</v>
      </c>
      <c r="C11495" t="str">
        <f t="shared" si="179"/>
        <v>H,DE</v>
      </c>
      <c r="E11495">
        <v>567</v>
      </c>
      <c r="F11495">
        <v>482</v>
      </c>
      <c r="G11495">
        <v>585</v>
      </c>
      <c r="H11495">
        <v>598</v>
      </c>
      <c r="I11495">
        <v>600</v>
      </c>
      <c r="J11495">
        <v>610</v>
      </c>
      <c r="K11495">
        <v>521</v>
      </c>
      <c r="L11495">
        <v>558</v>
      </c>
      <c r="M11495">
        <v>538</v>
      </c>
      <c r="N11495">
        <v>524</v>
      </c>
      <c r="O11495">
        <v>539</v>
      </c>
      <c r="P11495">
        <v>561</v>
      </c>
      <c r="Q11495">
        <v>527</v>
      </c>
      <c r="R11495">
        <v>573</v>
      </c>
      <c r="S11495">
        <v>512</v>
      </c>
      <c r="T11495">
        <v>542</v>
      </c>
      <c r="U11495">
        <v>648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0</v>
      </c>
      <c r="AF11495">
        <v>0</v>
      </c>
      <c r="AG11495">
        <v>0</v>
      </c>
      <c r="AH11495">
        <v>0</v>
      </c>
    </row>
    <row r="11496" spans="1:34" x14ac:dyDescent="0.35">
      <c r="A11496" t="s">
        <v>11582</v>
      </c>
      <c r="C11496" t="str">
        <f t="shared" si="179"/>
        <v>H,DK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0</v>
      </c>
      <c r="AG11496">
        <v>0</v>
      </c>
      <c r="AH11496">
        <v>0</v>
      </c>
    </row>
    <row r="11497" spans="1:34" x14ac:dyDescent="0.35">
      <c r="A11497" t="s">
        <v>11583</v>
      </c>
      <c r="C11497" t="str">
        <f t="shared" si="179"/>
        <v>EA19</v>
      </c>
      <c r="E11497">
        <v>1725.671</v>
      </c>
      <c r="F11497">
        <v>1583.068</v>
      </c>
      <c r="G11497">
        <v>2867.4479999999999</v>
      </c>
      <c r="H11497">
        <v>2502.9299999999998</v>
      </c>
      <c r="I11497">
        <v>2384.7719999999999</v>
      </c>
      <c r="J11497">
        <v>1270.049</v>
      </c>
      <c r="K11497">
        <v>1177.1990000000001</v>
      </c>
      <c r="L11497">
        <v>1124.405</v>
      </c>
      <c r="M11497">
        <v>957.72400000000005</v>
      </c>
      <c r="N11497">
        <v>906.6</v>
      </c>
      <c r="O11497">
        <v>938</v>
      </c>
      <c r="P11497">
        <v>1117</v>
      </c>
      <c r="Q11497">
        <v>1151</v>
      </c>
      <c r="R11497">
        <v>1123</v>
      </c>
      <c r="S11497">
        <v>1126</v>
      </c>
      <c r="T11497">
        <v>1196</v>
      </c>
      <c r="U11497">
        <v>1332</v>
      </c>
      <c r="V11497">
        <v>858</v>
      </c>
      <c r="W11497">
        <v>932</v>
      </c>
      <c r="X11497">
        <v>887</v>
      </c>
      <c r="Y11497">
        <v>92</v>
      </c>
      <c r="Z11497">
        <v>101</v>
      </c>
      <c r="AA11497">
        <v>88</v>
      </c>
      <c r="AB11497">
        <v>89</v>
      </c>
      <c r="AC11497">
        <v>86</v>
      </c>
      <c r="AD11497">
        <v>65</v>
      </c>
      <c r="AE11497">
        <v>34</v>
      </c>
      <c r="AF11497">
        <v>34</v>
      </c>
      <c r="AG11497">
        <v>25</v>
      </c>
      <c r="AH11497">
        <v>28</v>
      </c>
    </row>
    <row r="11498" spans="1:34" x14ac:dyDescent="0.35">
      <c r="A11498" t="s">
        <v>11584</v>
      </c>
      <c r="C11498" t="str">
        <f t="shared" si="179"/>
        <v>H,EE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>
        <v>0</v>
      </c>
      <c r="AF11498">
        <v>0</v>
      </c>
      <c r="AG11498">
        <v>0</v>
      </c>
      <c r="AH11498">
        <v>0</v>
      </c>
    </row>
    <row r="11499" spans="1:34" x14ac:dyDescent="0.35">
      <c r="A11499" t="s">
        <v>11585</v>
      </c>
      <c r="C11499" t="str">
        <f t="shared" si="179"/>
        <v>H,EL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0</v>
      </c>
      <c r="AG11499">
        <v>0</v>
      </c>
      <c r="AH11499">
        <v>0</v>
      </c>
    </row>
    <row r="11500" spans="1:34" x14ac:dyDescent="0.35">
      <c r="A11500" t="s">
        <v>11586</v>
      </c>
      <c r="C11500" t="str">
        <f t="shared" si="179"/>
        <v>H,ES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0</v>
      </c>
      <c r="AE11500">
        <v>0</v>
      </c>
      <c r="AF11500">
        <v>0</v>
      </c>
      <c r="AG11500">
        <v>0</v>
      </c>
      <c r="AH11500">
        <v>0</v>
      </c>
    </row>
    <row r="11501" spans="1:34" x14ac:dyDescent="0.35">
      <c r="A11501" t="s">
        <v>11587</v>
      </c>
      <c r="C11501" t="str">
        <f t="shared" si="179"/>
        <v>2020</v>
      </c>
      <c r="E11501">
        <v>1752.0519999999999</v>
      </c>
      <c r="F11501">
        <v>1608.8710000000001</v>
      </c>
      <c r="G11501">
        <v>2892.741</v>
      </c>
      <c r="H11501">
        <v>2527.9299999999998</v>
      </c>
      <c r="I11501">
        <v>2411.7719999999999</v>
      </c>
      <c r="J11501">
        <v>1297.049</v>
      </c>
      <c r="K11501">
        <v>1202.1990000000001</v>
      </c>
      <c r="L11501">
        <v>1146.405</v>
      </c>
      <c r="M11501">
        <v>985.72400000000005</v>
      </c>
      <c r="N11501">
        <v>931.6</v>
      </c>
      <c r="O11501">
        <v>938</v>
      </c>
      <c r="P11501">
        <v>1117</v>
      </c>
      <c r="Q11501">
        <v>1151</v>
      </c>
      <c r="R11501">
        <v>1123</v>
      </c>
      <c r="S11501">
        <v>1126</v>
      </c>
      <c r="T11501">
        <v>1196</v>
      </c>
      <c r="U11501">
        <v>1332</v>
      </c>
      <c r="V11501">
        <v>858</v>
      </c>
      <c r="W11501">
        <v>932</v>
      </c>
      <c r="X11501">
        <v>887</v>
      </c>
      <c r="Y11501">
        <v>92</v>
      </c>
      <c r="Z11501">
        <v>101</v>
      </c>
      <c r="AA11501">
        <v>88</v>
      </c>
      <c r="AB11501">
        <v>89</v>
      </c>
      <c r="AC11501">
        <v>86</v>
      </c>
      <c r="AD11501">
        <v>65</v>
      </c>
      <c r="AE11501">
        <v>34</v>
      </c>
      <c r="AF11501">
        <v>34</v>
      </c>
      <c r="AG11501">
        <v>25</v>
      </c>
      <c r="AH11501">
        <v>28</v>
      </c>
    </row>
    <row r="11502" spans="1:34" x14ac:dyDescent="0.35">
      <c r="A11502" t="s">
        <v>11588</v>
      </c>
      <c r="C11502" t="str">
        <f t="shared" si="179"/>
        <v>EU28</v>
      </c>
      <c r="E11502">
        <v>1752.0519999999999</v>
      </c>
      <c r="F11502">
        <v>1608.8710000000001</v>
      </c>
      <c r="G11502">
        <v>2892.741</v>
      </c>
      <c r="H11502">
        <v>2527.9299999999998</v>
      </c>
      <c r="I11502">
        <v>2411.7719999999999</v>
      </c>
      <c r="J11502">
        <v>1297.049</v>
      </c>
      <c r="K11502">
        <v>1202.1990000000001</v>
      </c>
      <c r="L11502">
        <v>1146.405</v>
      </c>
      <c r="M11502">
        <v>985.72400000000005</v>
      </c>
      <c r="N11502">
        <v>931.6</v>
      </c>
      <c r="O11502">
        <v>938</v>
      </c>
      <c r="P11502">
        <v>1117</v>
      </c>
      <c r="Q11502">
        <v>1151</v>
      </c>
      <c r="R11502">
        <v>1123</v>
      </c>
      <c r="S11502">
        <v>1126</v>
      </c>
      <c r="T11502">
        <v>1196</v>
      </c>
      <c r="U11502">
        <v>1332</v>
      </c>
      <c r="V11502">
        <v>858</v>
      </c>
      <c r="W11502">
        <v>932</v>
      </c>
      <c r="X11502">
        <v>887</v>
      </c>
      <c r="Y11502">
        <v>92</v>
      </c>
      <c r="Z11502">
        <v>101</v>
      </c>
      <c r="AA11502">
        <v>88</v>
      </c>
      <c r="AB11502">
        <v>89</v>
      </c>
      <c r="AC11502">
        <v>86</v>
      </c>
      <c r="AD11502">
        <v>65</v>
      </c>
      <c r="AE11502">
        <v>34</v>
      </c>
      <c r="AF11502">
        <v>34</v>
      </c>
      <c r="AG11502">
        <v>25</v>
      </c>
      <c r="AH11502">
        <v>28</v>
      </c>
    </row>
    <row r="11503" spans="1:34" x14ac:dyDescent="0.35">
      <c r="A11503" t="s">
        <v>11589</v>
      </c>
      <c r="C11503" t="str">
        <f t="shared" si="179"/>
        <v>H,FI</v>
      </c>
      <c r="E11503">
        <v>11</v>
      </c>
      <c r="F11503">
        <v>27</v>
      </c>
      <c r="G11503">
        <v>137</v>
      </c>
      <c r="H11503">
        <v>10</v>
      </c>
      <c r="I11503">
        <v>15</v>
      </c>
      <c r="J11503">
        <v>17</v>
      </c>
      <c r="K11503">
        <v>21</v>
      </c>
      <c r="L11503">
        <v>29</v>
      </c>
      <c r="M11503">
        <v>62</v>
      </c>
      <c r="N11503">
        <v>37</v>
      </c>
      <c r="O11503">
        <v>52</v>
      </c>
      <c r="P11503">
        <v>65</v>
      </c>
      <c r="Q11503">
        <v>13</v>
      </c>
      <c r="R11503">
        <v>5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>
        <v>0</v>
      </c>
      <c r="AG11503">
        <v>0</v>
      </c>
      <c r="AH11503">
        <v>0</v>
      </c>
    </row>
    <row r="11504" spans="1:34" x14ac:dyDescent="0.35">
      <c r="A11504" t="s">
        <v>11590</v>
      </c>
      <c r="C11504" t="str">
        <f t="shared" si="179"/>
        <v>H,FR</v>
      </c>
      <c r="E11504">
        <v>267.98</v>
      </c>
      <c r="F11504">
        <v>251.7</v>
      </c>
      <c r="G11504">
        <v>254.69300000000001</v>
      </c>
      <c r="H11504">
        <v>224.24799999999999</v>
      </c>
      <c r="I11504">
        <v>246.74700000000001</v>
      </c>
      <c r="J11504">
        <v>211.649</v>
      </c>
      <c r="K11504">
        <v>196.09899999999999</v>
      </c>
      <c r="L11504">
        <v>222.20500000000001</v>
      </c>
      <c r="M11504">
        <v>31.024000000000001</v>
      </c>
      <c r="N11504">
        <v>45</v>
      </c>
      <c r="O11504">
        <v>95</v>
      </c>
      <c r="P11504">
        <v>92</v>
      </c>
      <c r="Q11504">
        <v>111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0</v>
      </c>
      <c r="AF11504">
        <v>0</v>
      </c>
      <c r="AG11504">
        <v>0</v>
      </c>
      <c r="AH11504">
        <v>0</v>
      </c>
    </row>
    <row r="11505" spans="1:34" x14ac:dyDescent="0.35">
      <c r="A11505" t="s">
        <v>11591</v>
      </c>
      <c r="C11505" t="str">
        <f t="shared" si="179"/>
        <v>H,GE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 t="s">
        <v>94</v>
      </c>
      <c r="M11505" t="s">
        <v>94</v>
      </c>
      <c r="N11505" t="s">
        <v>94</v>
      </c>
      <c r="O11505" t="s">
        <v>94</v>
      </c>
      <c r="P11505" t="s">
        <v>94</v>
      </c>
      <c r="Q11505" t="s">
        <v>94</v>
      </c>
      <c r="R11505" t="s">
        <v>94</v>
      </c>
      <c r="S11505" t="s">
        <v>94</v>
      </c>
      <c r="T11505" t="s">
        <v>94</v>
      </c>
      <c r="U11505" t="s">
        <v>94</v>
      </c>
      <c r="V11505" t="s">
        <v>94</v>
      </c>
      <c r="W11505" t="s">
        <v>94</v>
      </c>
      <c r="X11505" t="s">
        <v>94</v>
      </c>
      <c r="Y11505" t="s">
        <v>94</v>
      </c>
      <c r="Z11505" t="s">
        <v>94</v>
      </c>
      <c r="AA11505" t="s">
        <v>94</v>
      </c>
      <c r="AB11505" t="s">
        <v>94</v>
      </c>
      <c r="AC11505" t="s">
        <v>94</v>
      </c>
      <c r="AD11505" t="s">
        <v>94</v>
      </c>
      <c r="AE11505" t="s">
        <v>94</v>
      </c>
      <c r="AF11505" t="s">
        <v>94</v>
      </c>
      <c r="AG11505" t="s">
        <v>94</v>
      </c>
      <c r="AH11505" t="s">
        <v>94</v>
      </c>
    </row>
    <row r="11506" spans="1:34" x14ac:dyDescent="0.35">
      <c r="A11506" t="s">
        <v>11592</v>
      </c>
      <c r="C11506" t="str">
        <f t="shared" si="179"/>
        <v>H,HR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0</v>
      </c>
      <c r="AF11506">
        <v>0</v>
      </c>
      <c r="AG11506">
        <v>0</v>
      </c>
      <c r="AH11506">
        <v>0</v>
      </c>
    </row>
    <row r="11507" spans="1:34" x14ac:dyDescent="0.35">
      <c r="A11507" t="s">
        <v>11593</v>
      </c>
      <c r="C11507" t="str">
        <f t="shared" si="179"/>
        <v>H,HU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0</v>
      </c>
      <c r="AF11507">
        <v>0</v>
      </c>
      <c r="AG11507">
        <v>0</v>
      </c>
      <c r="AH11507">
        <v>0</v>
      </c>
    </row>
    <row r="11508" spans="1:34" x14ac:dyDescent="0.35">
      <c r="A11508" t="s">
        <v>11594</v>
      </c>
      <c r="C11508" t="str">
        <f t="shared" si="179"/>
        <v>H,IE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>
        <v>0</v>
      </c>
      <c r="AH11508">
        <v>0</v>
      </c>
    </row>
    <row r="11509" spans="1:34" x14ac:dyDescent="0.35">
      <c r="A11509" t="s">
        <v>11595</v>
      </c>
      <c r="C11509" t="str">
        <f t="shared" si="179"/>
        <v>H,IS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0</v>
      </c>
      <c r="AF11509">
        <v>0</v>
      </c>
      <c r="AG11509">
        <v>0</v>
      </c>
      <c r="AH11509">
        <v>0</v>
      </c>
    </row>
    <row r="11510" spans="1:34" x14ac:dyDescent="0.35">
      <c r="A11510" t="s">
        <v>11596</v>
      </c>
      <c r="C11510" t="str">
        <f t="shared" si="179"/>
        <v>H,IT</v>
      </c>
      <c r="E11510">
        <v>496.959</v>
      </c>
      <c r="F11510">
        <v>397.05700000000002</v>
      </c>
      <c r="G11510">
        <v>517.91</v>
      </c>
      <c r="H11510">
        <v>518</v>
      </c>
      <c r="I11510">
        <v>331</v>
      </c>
      <c r="J11510">
        <v>406</v>
      </c>
      <c r="K11510">
        <v>431</v>
      </c>
      <c r="L11510">
        <v>292</v>
      </c>
      <c r="M11510">
        <v>304</v>
      </c>
      <c r="N11510">
        <v>265</v>
      </c>
      <c r="O11510">
        <v>221</v>
      </c>
      <c r="P11510">
        <v>370</v>
      </c>
      <c r="Q11510">
        <v>464</v>
      </c>
      <c r="R11510">
        <v>505</v>
      </c>
      <c r="S11510">
        <v>565</v>
      </c>
      <c r="T11510">
        <v>592</v>
      </c>
      <c r="U11510">
        <v>600</v>
      </c>
      <c r="V11510">
        <v>769</v>
      </c>
      <c r="W11510">
        <v>821</v>
      </c>
      <c r="X11510">
        <v>786</v>
      </c>
      <c r="Y11510">
        <v>30</v>
      </c>
      <c r="Z11510">
        <v>30</v>
      </c>
      <c r="AA11510">
        <v>35</v>
      </c>
      <c r="AB11510">
        <v>34</v>
      </c>
      <c r="AC11510">
        <v>21</v>
      </c>
      <c r="AD11510">
        <v>14</v>
      </c>
      <c r="AE11510">
        <v>13</v>
      </c>
      <c r="AF11510">
        <v>11</v>
      </c>
      <c r="AG11510">
        <v>0</v>
      </c>
      <c r="AH11510">
        <v>0</v>
      </c>
    </row>
    <row r="11511" spans="1:34" x14ac:dyDescent="0.35">
      <c r="A11511" t="s">
        <v>11597</v>
      </c>
      <c r="C11511" t="str">
        <f t="shared" si="179"/>
        <v>H,LI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 t="s">
        <v>94</v>
      </c>
      <c r="L11511" t="s">
        <v>94</v>
      </c>
      <c r="M11511" t="s">
        <v>94</v>
      </c>
      <c r="N11511" t="s">
        <v>94</v>
      </c>
      <c r="O11511" t="s">
        <v>94</v>
      </c>
      <c r="P11511" t="s">
        <v>94</v>
      </c>
      <c r="Q11511" t="s">
        <v>94</v>
      </c>
      <c r="R11511" t="s">
        <v>94</v>
      </c>
      <c r="S11511" t="s">
        <v>94</v>
      </c>
      <c r="T11511" t="s">
        <v>94</v>
      </c>
      <c r="U11511" t="s">
        <v>94</v>
      </c>
      <c r="V11511" t="s">
        <v>94</v>
      </c>
      <c r="W11511" t="s">
        <v>94</v>
      </c>
      <c r="X11511" t="s">
        <v>94</v>
      </c>
      <c r="Y11511" t="s">
        <v>94</v>
      </c>
      <c r="Z11511" t="s">
        <v>94</v>
      </c>
      <c r="AA11511" t="s">
        <v>94</v>
      </c>
      <c r="AB11511" t="s">
        <v>94</v>
      </c>
      <c r="AC11511" t="s">
        <v>94</v>
      </c>
      <c r="AD11511" t="s">
        <v>94</v>
      </c>
      <c r="AE11511" t="s">
        <v>94</v>
      </c>
      <c r="AF11511" t="s">
        <v>94</v>
      </c>
      <c r="AG11511" t="s">
        <v>94</v>
      </c>
      <c r="AH11511" t="s">
        <v>94</v>
      </c>
    </row>
    <row r="11512" spans="1:34" x14ac:dyDescent="0.35">
      <c r="A11512" t="s">
        <v>11598</v>
      </c>
      <c r="C11512" t="str">
        <f t="shared" si="179"/>
        <v>H,LT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>
        <v>0</v>
      </c>
      <c r="AF11512">
        <v>0</v>
      </c>
      <c r="AG11512">
        <v>0</v>
      </c>
      <c r="AH11512">
        <v>0</v>
      </c>
    </row>
    <row r="11513" spans="1:34" x14ac:dyDescent="0.35">
      <c r="A11513" t="s">
        <v>11599</v>
      </c>
      <c r="C11513" t="str">
        <f t="shared" si="179"/>
        <v>H,LU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0</v>
      </c>
      <c r="AG11513">
        <v>0</v>
      </c>
      <c r="AH11513">
        <v>0</v>
      </c>
    </row>
    <row r="11514" spans="1:34" x14ac:dyDescent="0.35">
      <c r="A11514" t="s">
        <v>11600</v>
      </c>
      <c r="C11514" t="str">
        <f t="shared" si="179"/>
        <v>H,LV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0</v>
      </c>
      <c r="AG11514">
        <v>0</v>
      </c>
      <c r="AH11514">
        <v>0</v>
      </c>
    </row>
    <row r="11515" spans="1:34" x14ac:dyDescent="0.35">
      <c r="A11515" t="s">
        <v>11601</v>
      </c>
      <c r="C11515" t="str">
        <f t="shared" si="179"/>
        <v>H,MD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 t="s">
        <v>94</v>
      </c>
      <c r="P11515" t="s">
        <v>94</v>
      </c>
      <c r="Q11515" t="s">
        <v>94</v>
      </c>
      <c r="R11515" t="s">
        <v>94</v>
      </c>
      <c r="S11515" t="s">
        <v>94</v>
      </c>
      <c r="T11515" t="s">
        <v>94</v>
      </c>
      <c r="U11515" t="s">
        <v>94</v>
      </c>
      <c r="V11515" t="s">
        <v>94</v>
      </c>
      <c r="W11515" t="s">
        <v>94</v>
      </c>
      <c r="X11515" t="s">
        <v>94</v>
      </c>
      <c r="Y11515" t="s">
        <v>94</v>
      </c>
      <c r="Z11515" t="s">
        <v>94</v>
      </c>
      <c r="AA11515" t="s">
        <v>94</v>
      </c>
      <c r="AB11515" t="s">
        <v>94</v>
      </c>
      <c r="AC11515" t="s">
        <v>94</v>
      </c>
      <c r="AD11515" t="s">
        <v>94</v>
      </c>
      <c r="AE11515" t="s">
        <v>94</v>
      </c>
      <c r="AF11515" t="s">
        <v>94</v>
      </c>
      <c r="AG11515" t="s">
        <v>94</v>
      </c>
      <c r="AH11515" t="s">
        <v>94</v>
      </c>
    </row>
    <row r="11516" spans="1:34" x14ac:dyDescent="0.35">
      <c r="A11516" t="s">
        <v>11602</v>
      </c>
      <c r="C11516" t="str">
        <f t="shared" si="179"/>
        <v>H,ME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 t="s">
        <v>94</v>
      </c>
      <c r="U11516" t="s">
        <v>94</v>
      </c>
      <c r="V11516" t="s">
        <v>94</v>
      </c>
      <c r="W11516" t="s">
        <v>94</v>
      </c>
      <c r="X11516" t="s">
        <v>94</v>
      </c>
      <c r="Y11516" t="s">
        <v>94</v>
      </c>
      <c r="Z11516" t="s">
        <v>94</v>
      </c>
      <c r="AA11516" t="s">
        <v>94</v>
      </c>
      <c r="AB11516" t="s">
        <v>94</v>
      </c>
      <c r="AC11516" t="s">
        <v>94</v>
      </c>
      <c r="AD11516" t="s">
        <v>94</v>
      </c>
      <c r="AE11516" t="s">
        <v>94</v>
      </c>
      <c r="AF11516" t="s">
        <v>94</v>
      </c>
      <c r="AG11516" t="s">
        <v>94</v>
      </c>
      <c r="AH11516" t="s">
        <v>94</v>
      </c>
    </row>
    <row r="11517" spans="1:34" x14ac:dyDescent="0.35">
      <c r="A11517" t="s">
        <v>11603</v>
      </c>
      <c r="C11517" t="str">
        <f t="shared" si="179"/>
        <v>H,MK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0</v>
      </c>
      <c r="AG11517">
        <v>0</v>
      </c>
      <c r="AH11517">
        <v>0</v>
      </c>
    </row>
    <row r="11518" spans="1:34" x14ac:dyDescent="0.35">
      <c r="A11518" t="s">
        <v>11604</v>
      </c>
      <c r="C11518" t="str">
        <f t="shared" si="179"/>
        <v>H,MT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0</v>
      </c>
      <c r="AG11518">
        <v>0</v>
      </c>
      <c r="AH11518">
        <v>0</v>
      </c>
    </row>
    <row r="11519" spans="1:34" x14ac:dyDescent="0.35">
      <c r="A11519" t="s">
        <v>11605</v>
      </c>
      <c r="C11519" t="str">
        <f t="shared" si="179"/>
        <v>H,NL</v>
      </c>
      <c r="E11519">
        <v>373.23200000000003</v>
      </c>
      <c r="F11519">
        <v>416.911</v>
      </c>
      <c r="G11519">
        <v>1364.145</v>
      </c>
      <c r="H11519">
        <v>1143.5820000000001</v>
      </c>
      <c r="I11519">
        <v>1183.925</v>
      </c>
      <c r="J11519">
        <v>20</v>
      </c>
      <c r="K11519">
        <v>0</v>
      </c>
      <c r="L11519">
        <v>16</v>
      </c>
      <c r="M11519">
        <v>17</v>
      </c>
      <c r="N11519">
        <v>27</v>
      </c>
      <c r="O11519">
        <v>29</v>
      </c>
      <c r="P11519">
        <v>27</v>
      </c>
      <c r="Q11519">
        <v>36</v>
      </c>
      <c r="R11519">
        <v>40</v>
      </c>
      <c r="S11519">
        <v>49</v>
      </c>
      <c r="T11519">
        <v>62</v>
      </c>
      <c r="U11519">
        <v>84</v>
      </c>
      <c r="V11519">
        <v>89</v>
      </c>
      <c r="W11519">
        <v>111</v>
      </c>
      <c r="X11519">
        <v>101</v>
      </c>
      <c r="Y11519">
        <v>62</v>
      </c>
      <c r="Z11519">
        <v>71</v>
      </c>
      <c r="AA11519">
        <v>53</v>
      </c>
      <c r="AB11519">
        <v>55</v>
      </c>
      <c r="AC11519">
        <v>65</v>
      </c>
      <c r="AD11519">
        <v>51</v>
      </c>
      <c r="AE11519">
        <v>21</v>
      </c>
      <c r="AF11519">
        <v>23</v>
      </c>
      <c r="AG11519">
        <v>25</v>
      </c>
      <c r="AH11519">
        <v>28</v>
      </c>
    </row>
    <row r="11520" spans="1:34" x14ac:dyDescent="0.35">
      <c r="A11520" t="s">
        <v>11606</v>
      </c>
      <c r="C11520" t="str">
        <f t="shared" si="179"/>
        <v>H,NO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5</v>
      </c>
      <c r="P11520">
        <v>42</v>
      </c>
      <c r="Q11520">
        <v>52</v>
      </c>
      <c r="R11520">
        <v>45</v>
      </c>
      <c r="S11520">
        <v>50</v>
      </c>
      <c r="T11520">
        <v>39</v>
      </c>
      <c r="U11520">
        <v>37</v>
      </c>
      <c r="V11520">
        <v>35</v>
      </c>
      <c r="W11520">
        <v>67</v>
      </c>
      <c r="X11520">
        <v>20</v>
      </c>
      <c r="Y11520">
        <v>57</v>
      </c>
      <c r="Z11520">
        <v>54</v>
      </c>
      <c r="AA11520">
        <v>45</v>
      </c>
      <c r="AB11520">
        <v>48</v>
      </c>
      <c r="AC11520">
        <v>45</v>
      </c>
      <c r="AD11520">
        <v>55</v>
      </c>
      <c r="AE11520">
        <v>56</v>
      </c>
      <c r="AF11520">
        <v>43</v>
      </c>
      <c r="AG11520">
        <v>42</v>
      </c>
      <c r="AH11520">
        <v>65</v>
      </c>
    </row>
    <row r="11521" spans="1:34" x14ac:dyDescent="0.35">
      <c r="A11521" t="s">
        <v>11607</v>
      </c>
      <c r="C11521" t="str">
        <f t="shared" si="179"/>
        <v>H,PL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0</v>
      </c>
      <c r="AG11521">
        <v>0</v>
      </c>
      <c r="AH11521">
        <v>0</v>
      </c>
    </row>
    <row r="11522" spans="1:34" x14ac:dyDescent="0.35">
      <c r="A11522" t="s">
        <v>11608</v>
      </c>
      <c r="C11522" t="str">
        <f t="shared" si="179"/>
        <v>H,PT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0</v>
      </c>
      <c r="AG11522">
        <v>0</v>
      </c>
      <c r="AH11522">
        <v>0</v>
      </c>
    </row>
    <row r="11523" spans="1:34" x14ac:dyDescent="0.35">
      <c r="A11523" t="s">
        <v>11609</v>
      </c>
      <c r="C11523" t="str">
        <f t="shared" si="179"/>
        <v>H,RO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0</v>
      </c>
      <c r="AF11523">
        <v>0</v>
      </c>
      <c r="AG11523">
        <v>0</v>
      </c>
      <c r="AH11523">
        <v>0</v>
      </c>
    </row>
    <row r="11524" spans="1:34" x14ac:dyDescent="0.35">
      <c r="A11524" t="s">
        <v>11610</v>
      </c>
      <c r="C11524" t="str">
        <f t="shared" si="179"/>
        <v>H,RS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0</v>
      </c>
      <c r="AG11524">
        <v>0</v>
      </c>
      <c r="AH11524">
        <v>0</v>
      </c>
    </row>
    <row r="11525" spans="1:34" x14ac:dyDescent="0.35">
      <c r="A11525" t="s">
        <v>11611</v>
      </c>
      <c r="C11525" t="str">
        <f t="shared" ref="C11525:C11588" si="180">RIGHT(A11525,4)</f>
        <v>H,SE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0</v>
      </c>
      <c r="AG11525">
        <v>0</v>
      </c>
      <c r="AH11525">
        <v>0</v>
      </c>
    </row>
    <row r="11526" spans="1:34" x14ac:dyDescent="0.35">
      <c r="A11526" t="s">
        <v>11612</v>
      </c>
      <c r="C11526" t="str">
        <f t="shared" si="180"/>
        <v>H,SI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0</v>
      </c>
      <c r="AG11526">
        <v>0</v>
      </c>
      <c r="AH11526">
        <v>0</v>
      </c>
    </row>
    <row r="11527" spans="1:34" x14ac:dyDescent="0.35">
      <c r="A11527" t="s">
        <v>11613</v>
      </c>
      <c r="C11527" t="str">
        <f t="shared" si="180"/>
        <v>H,SK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0</v>
      </c>
      <c r="AG11527">
        <v>0</v>
      </c>
      <c r="AH11527">
        <v>0</v>
      </c>
    </row>
    <row r="11528" spans="1:34" x14ac:dyDescent="0.35">
      <c r="A11528" t="s">
        <v>11614</v>
      </c>
      <c r="C11528" t="str">
        <f t="shared" si="180"/>
        <v>H,TR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>
        <v>0</v>
      </c>
      <c r="AG11528">
        <v>0</v>
      </c>
      <c r="AH11528">
        <v>0</v>
      </c>
    </row>
    <row r="11529" spans="1:34" x14ac:dyDescent="0.35">
      <c r="A11529" t="s">
        <v>11615</v>
      </c>
      <c r="C11529" t="str">
        <f t="shared" si="180"/>
        <v>H,UA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0</v>
      </c>
      <c r="AE11529">
        <v>0</v>
      </c>
      <c r="AF11529">
        <v>0</v>
      </c>
      <c r="AG11529">
        <v>0</v>
      </c>
      <c r="AH11529">
        <v>0</v>
      </c>
    </row>
    <row r="11530" spans="1:34" x14ac:dyDescent="0.35">
      <c r="A11530" t="s">
        <v>11616</v>
      </c>
      <c r="C11530" t="str">
        <f t="shared" si="180"/>
        <v>H,UK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>
        <v>0</v>
      </c>
      <c r="AG11530">
        <v>0</v>
      </c>
      <c r="AH11530">
        <v>0</v>
      </c>
    </row>
    <row r="11531" spans="1:34" x14ac:dyDescent="0.35">
      <c r="A11531" t="s">
        <v>11617</v>
      </c>
      <c r="C11531" t="str">
        <f t="shared" si="180"/>
        <v>H,XK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 t="s">
        <v>94</v>
      </c>
      <c r="Z11531" t="s">
        <v>94</v>
      </c>
      <c r="AA11531" t="s">
        <v>94</v>
      </c>
      <c r="AB11531" t="s">
        <v>94</v>
      </c>
      <c r="AC11531" t="s">
        <v>94</v>
      </c>
      <c r="AD11531" t="s">
        <v>94</v>
      </c>
      <c r="AE11531" t="s">
        <v>94</v>
      </c>
      <c r="AF11531" t="s">
        <v>94</v>
      </c>
      <c r="AG11531" t="s">
        <v>94</v>
      </c>
      <c r="AH11531" t="s">
        <v>94</v>
      </c>
    </row>
    <row r="11532" spans="1:34" x14ac:dyDescent="0.35">
      <c r="A11532" t="s">
        <v>11618</v>
      </c>
      <c r="C11532" t="str">
        <f t="shared" si="180"/>
        <v>H,AL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0</v>
      </c>
      <c r="AH11532">
        <v>0</v>
      </c>
    </row>
    <row r="11533" spans="1:34" x14ac:dyDescent="0.35">
      <c r="A11533" t="s">
        <v>11619</v>
      </c>
      <c r="C11533" t="str">
        <f t="shared" si="180"/>
        <v>H,AT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0</v>
      </c>
      <c r="AF11533">
        <v>0</v>
      </c>
      <c r="AG11533">
        <v>0</v>
      </c>
      <c r="AH11533">
        <v>0</v>
      </c>
    </row>
    <row r="11534" spans="1:34" x14ac:dyDescent="0.35">
      <c r="A11534" t="s">
        <v>11620</v>
      </c>
      <c r="C11534" t="str">
        <f t="shared" si="180"/>
        <v>H,BA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 t="s">
        <v>94</v>
      </c>
      <c r="L11534" t="s">
        <v>94</v>
      </c>
      <c r="M11534" t="s">
        <v>94</v>
      </c>
      <c r="N11534" t="s">
        <v>94</v>
      </c>
      <c r="O11534" t="s">
        <v>94</v>
      </c>
      <c r="P11534" t="s">
        <v>94</v>
      </c>
      <c r="Q11534" t="s">
        <v>94</v>
      </c>
      <c r="R11534" t="s">
        <v>94</v>
      </c>
      <c r="S11534" t="s">
        <v>94</v>
      </c>
      <c r="T11534" t="s">
        <v>94</v>
      </c>
      <c r="U11534" t="s">
        <v>94</v>
      </c>
      <c r="V11534" t="s">
        <v>94</v>
      </c>
      <c r="W11534" t="s">
        <v>94</v>
      </c>
      <c r="X11534" t="s">
        <v>94</v>
      </c>
      <c r="Y11534" t="s">
        <v>94</v>
      </c>
      <c r="Z11534" t="s">
        <v>94</v>
      </c>
      <c r="AA11534" t="s">
        <v>94</v>
      </c>
      <c r="AB11534" t="s">
        <v>94</v>
      </c>
      <c r="AC11534" t="s">
        <v>94</v>
      </c>
      <c r="AD11534" t="s">
        <v>94</v>
      </c>
      <c r="AE11534" t="s">
        <v>94</v>
      </c>
      <c r="AF11534" t="s">
        <v>94</v>
      </c>
      <c r="AG11534" t="s">
        <v>94</v>
      </c>
      <c r="AH11534" t="s">
        <v>94</v>
      </c>
    </row>
    <row r="11535" spans="1:34" x14ac:dyDescent="0.35">
      <c r="A11535" t="s">
        <v>11621</v>
      </c>
      <c r="C11535" t="str">
        <f t="shared" si="180"/>
        <v>H,BE</v>
      </c>
      <c r="E11535">
        <v>0</v>
      </c>
      <c r="F11535">
        <v>5</v>
      </c>
      <c r="G11535">
        <v>23.4</v>
      </c>
      <c r="H11535">
        <v>11.6</v>
      </c>
      <c r="I11535">
        <v>18.2</v>
      </c>
      <c r="J11535">
        <v>22.8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0</v>
      </c>
      <c r="AF11535">
        <v>0</v>
      </c>
      <c r="AG11535">
        <v>0</v>
      </c>
      <c r="AH11535">
        <v>0</v>
      </c>
    </row>
    <row r="11536" spans="1:34" x14ac:dyDescent="0.35">
      <c r="A11536" t="s">
        <v>11622</v>
      </c>
      <c r="C11536" t="str">
        <f t="shared" si="180"/>
        <v>H,BG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0</v>
      </c>
      <c r="AG11536">
        <v>0</v>
      </c>
      <c r="AH11536">
        <v>0</v>
      </c>
    </row>
    <row r="11537" spans="1:34" x14ac:dyDescent="0.35">
      <c r="A11537" t="s">
        <v>11623</v>
      </c>
      <c r="C11537" t="str">
        <f t="shared" si="180"/>
        <v>H,CY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0</v>
      </c>
      <c r="AG11537">
        <v>0</v>
      </c>
      <c r="AH11537">
        <v>0</v>
      </c>
    </row>
    <row r="11538" spans="1:34" x14ac:dyDescent="0.35">
      <c r="A11538" t="s">
        <v>11624</v>
      </c>
      <c r="C11538" t="str">
        <f t="shared" si="180"/>
        <v>H,CZ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0</v>
      </c>
      <c r="AF11538">
        <v>0</v>
      </c>
      <c r="AG11538">
        <v>0</v>
      </c>
      <c r="AH11538">
        <v>0</v>
      </c>
    </row>
    <row r="11539" spans="1:34" x14ac:dyDescent="0.35">
      <c r="A11539" t="s">
        <v>11625</v>
      </c>
      <c r="C11539" t="str">
        <f t="shared" si="180"/>
        <v>H,DE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0</v>
      </c>
      <c r="AF11539">
        <v>0</v>
      </c>
      <c r="AG11539">
        <v>0</v>
      </c>
      <c r="AH11539">
        <v>0</v>
      </c>
    </row>
    <row r="11540" spans="1:34" x14ac:dyDescent="0.35">
      <c r="A11540" t="s">
        <v>11626</v>
      </c>
      <c r="C11540" t="str">
        <f t="shared" si="180"/>
        <v>H,DK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0</v>
      </c>
      <c r="AF11540">
        <v>0</v>
      </c>
      <c r="AG11540">
        <v>0</v>
      </c>
      <c r="AH11540">
        <v>0</v>
      </c>
    </row>
    <row r="11541" spans="1:34" x14ac:dyDescent="0.35">
      <c r="A11541" t="s">
        <v>11627</v>
      </c>
      <c r="C11541" t="str">
        <f t="shared" si="180"/>
        <v>EA19</v>
      </c>
      <c r="E11541">
        <v>50</v>
      </c>
      <c r="F11541">
        <v>54</v>
      </c>
      <c r="G11541">
        <v>74.400000000000006</v>
      </c>
      <c r="H11541">
        <v>82.6</v>
      </c>
      <c r="I11541">
        <v>90.2</v>
      </c>
      <c r="J11541">
        <v>113.8</v>
      </c>
      <c r="K11541">
        <v>91</v>
      </c>
      <c r="L11541">
        <v>76</v>
      </c>
      <c r="M11541">
        <v>48</v>
      </c>
      <c r="N11541">
        <v>76</v>
      </c>
      <c r="O11541">
        <v>55</v>
      </c>
      <c r="P11541">
        <v>143</v>
      </c>
      <c r="Q11541">
        <v>42</v>
      </c>
      <c r="R11541">
        <v>46</v>
      </c>
      <c r="S11541">
        <v>33</v>
      </c>
      <c r="T11541">
        <v>51</v>
      </c>
      <c r="U11541">
        <v>57</v>
      </c>
      <c r="V11541">
        <v>50</v>
      </c>
      <c r="W11541">
        <v>42</v>
      </c>
      <c r="X11541">
        <v>34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>
        <v>0</v>
      </c>
      <c r="AG11541">
        <v>0</v>
      </c>
      <c r="AH11541">
        <v>0</v>
      </c>
    </row>
    <row r="11542" spans="1:34" x14ac:dyDescent="0.35">
      <c r="A11542" t="s">
        <v>11628</v>
      </c>
      <c r="C11542" t="str">
        <f t="shared" si="180"/>
        <v>H,EE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0</v>
      </c>
      <c r="AG11542">
        <v>0</v>
      </c>
      <c r="AH11542">
        <v>0</v>
      </c>
    </row>
    <row r="11543" spans="1:34" x14ac:dyDescent="0.35">
      <c r="A11543" t="s">
        <v>11629</v>
      </c>
      <c r="C11543" t="str">
        <f t="shared" si="180"/>
        <v>H,EL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0</v>
      </c>
      <c r="AF11543">
        <v>0</v>
      </c>
      <c r="AG11543">
        <v>0</v>
      </c>
      <c r="AH11543">
        <v>0</v>
      </c>
    </row>
    <row r="11544" spans="1:34" x14ac:dyDescent="0.35">
      <c r="A11544" t="s">
        <v>11630</v>
      </c>
      <c r="C11544" t="str">
        <f t="shared" si="180"/>
        <v>H,ES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>
        <v>0</v>
      </c>
      <c r="AG11544">
        <v>0</v>
      </c>
      <c r="AH11544">
        <v>0</v>
      </c>
    </row>
    <row r="11545" spans="1:34" x14ac:dyDescent="0.35">
      <c r="A11545" t="s">
        <v>11631</v>
      </c>
      <c r="C11545" t="str">
        <f t="shared" si="180"/>
        <v>2020</v>
      </c>
      <c r="E11545">
        <v>50</v>
      </c>
      <c r="F11545">
        <v>54</v>
      </c>
      <c r="G11545">
        <v>74.400000000000006</v>
      </c>
      <c r="H11545">
        <v>82.6</v>
      </c>
      <c r="I11545">
        <v>90.2</v>
      </c>
      <c r="J11545">
        <v>113.8</v>
      </c>
      <c r="K11545">
        <v>91</v>
      </c>
      <c r="L11545">
        <v>76</v>
      </c>
      <c r="M11545">
        <v>48</v>
      </c>
      <c r="N11545">
        <v>76</v>
      </c>
      <c r="O11545">
        <v>55</v>
      </c>
      <c r="P11545">
        <v>143</v>
      </c>
      <c r="Q11545">
        <v>42</v>
      </c>
      <c r="R11545">
        <v>46</v>
      </c>
      <c r="S11545">
        <v>33</v>
      </c>
      <c r="T11545">
        <v>51</v>
      </c>
      <c r="U11545">
        <v>57</v>
      </c>
      <c r="V11545">
        <v>50</v>
      </c>
      <c r="W11545">
        <v>42</v>
      </c>
      <c r="X11545">
        <v>34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0</v>
      </c>
      <c r="AG11545">
        <v>0</v>
      </c>
      <c r="AH11545">
        <v>0</v>
      </c>
    </row>
    <row r="11546" spans="1:34" x14ac:dyDescent="0.35">
      <c r="A11546" t="s">
        <v>11632</v>
      </c>
      <c r="C11546" t="str">
        <f t="shared" si="180"/>
        <v>EU28</v>
      </c>
      <c r="E11546">
        <v>50</v>
      </c>
      <c r="F11546">
        <v>54</v>
      </c>
      <c r="G11546">
        <v>74.400000000000006</v>
      </c>
      <c r="H11546">
        <v>82.6</v>
      </c>
      <c r="I11546">
        <v>90.2</v>
      </c>
      <c r="J11546">
        <v>113.8</v>
      </c>
      <c r="K11546">
        <v>91</v>
      </c>
      <c r="L11546">
        <v>76</v>
      </c>
      <c r="M11546">
        <v>48</v>
      </c>
      <c r="N11546">
        <v>76</v>
      </c>
      <c r="O11546">
        <v>55</v>
      </c>
      <c r="P11546">
        <v>143</v>
      </c>
      <c r="Q11546">
        <v>42</v>
      </c>
      <c r="R11546">
        <v>46</v>
      </c>
      <c r="S11546">
        <v>33</v>
      </c>
      <c r="T11546">
        <v>51</v>
      </c>
      <c r="U11546">
        <v>57</v>
      </c>
      <c r="V11546">
        <v>50</v>
      </c>
      <c r="W11546">
        <v>42</v>
      </c>
      <c r="X11546">
        <v>34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0</v>
      </c>
      <c r="AE11546">
        <v>0</v>
      </c>
      <c r="AF11546">
        <v>0</v>
      </c>
      <c r="AG11546">
        <v>0</v>
      </c>
      <c r="AH11546">
        <v>0</v>
      </c>
    </row>
    <row r="11547" spans="1:34" x14ac:dyDescent="0.35">
      <c r="A11547" t="s">
        <v>11633</v>
      </c>
      <c r="C11547" t="str">
        <f t="shared" si="180"/>
        <v>H,FI</v>
      </c>
      <c r="E11547">
        <v>50</v>
      </c>
      <c r="F11547">
        <v>49</v>
      </c>
      <c r="G11547">
        <v>51</v>
      </c>
      <c r="H11547">
        <v>71</v>
      </c>
      <c r="I11547">
        <v>72</v>
      </c>
      <c r="J11547">
        <v>91</v>
      </c>
      <c r="K11547">
        <v>91</v>
      </c>
      <c r="L11547">
        <v>76</v>
      </c>
      <c r="M11547">
        <v>48</v>
      </c>
      <c r="N11547">
        <v>76</v>
      </c>
      <c r="O11547">
        <v>55</v>
      </c>
      <c r="P11547">
        <v>143</v>
      </c>
      <c r="Q11547">
        <v>42</v>
      </c>
      <c r="R11547">
        <v>46</v>
      </c>
      <c r="S11547">
        <v>33</v>
      </c>
      <c r="T11547">
        <v>51</v>
      </c>
      <c r="U11547">
        <v>57</v>
      </c>
      <c r="V11547">
        <v>50</v>
      </c>
      <c r="W11547">
        <v>42</v>
      </c>
      <c r="X11547">
        <v>34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0</v>
      </c>
      <c r="AG11547">
        <v>0</v>
      </c>
      <c r="AH11547">
        <v>0</v>
      </c>
    </row>
    <row r="11548" spans="1:34" x14ac:dyDescent="0.35">
      <c r="A11548" t="s">
        <v>11634</v>
      </c>
      <c r="C11548" t="str">
        <f t="shared" si="180"/>
        <v>H,FR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0</v>
      </c>
      <c r="AG11548">
        <v>0</v>
      </c>
      <c r="AH11548">
        <v>0</v>
      </c>
    </row>
    <row r="11549" spans="1:34" x14ac:dyDescent="0.35">
      <c r="A11549" t="s">
        <v>11635</v>
      </c>
      <c r="C11549" t="str">
        <f t="shared" si="180"/>
        <v>H,GE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 t="s">
        <v>94</v>
      </c>
      <c r="M11549" t="s">
        <v>94</v>
      </c>
      <c r="N11549" t="s">
        <v>94</v>
      </c>
      <c r="O11549" t="s">
        <v>94</v>
      </c>
      <c r="P11549" t="s">
        <v>94</v>
      </c>
      <c r="Q11549" t="s">
        <v>94</v>
      </c>
      <c r="R11549" t="s">
        <v>94</v>
      </c>
      <c r="S11549" t="s">
        <v>94</v>
      </c>
      <c r="T11549" t="s">
        <v>94</v>
      </c>
      <c r="U11549" t="s">
        <v>94</v>
      </c>
      <c r="V11549" t="s">
        <v>94</v>
      </c>
      <c r="W11549" t="s">
        <v>94</v>
      </c>
      <c r="X11549" t="s">
        <v>94</v>
      </c>
      <c r="Y11549" t="s">
        <v>94</v>
      </c>
      <c r="Z11549" t="s">
        <v>94</v>
      </c>
      <c r="AA11549" t="s">
        <v>94</v>
      </c>
      <c r="AB11549" t="s">
        <v>94</v>
      </c>
      <c r="AC11549" t="s">
        <v>94</v>
      </c>
      <c r="AD11549" t="s">
        <v>94</v>
      </c>
      <c r="AE11549" t="s">
        <v>94</v>
      </c>
      <c r="AF11549" t="s">
        <v>94</v>
      </c>
      <c r="AG11549" t="s">
        <v>94</v>
      </c>
      <c r="AH11549" t="s">
        <v>94</v>
      </c>
    </row>
    <row r="11550" spans="1:34" x14ac:dyDescent="0.35">
      <c r="A11550" t="s">
        <v>11636</v>
      </c>
      <c r="C11550" t="str">
        <f t="shared" si="180"/>
        <v>H,HR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0</v>
      </c>
      <c r="AF11550">
        <v>0</v>
      </c>
      <c r="AG11550">
        <v>0</v>
      </c>
      <c r="AH11550">
        <v>0</v>
      </c>
    </row>
    <row r="11551" spans="1:34" x14ac:dyDescent="0.35">
      <c r="A11551" t="s">
        <v>11637</v>
      </c>
      <c r="C11551" t="str">
        <f t="shared" si="180"/>
        <v>H,HU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0</v>
      </c>
      <c r="AF11551">
        <v>0</v>
      </c>
      <c r="AG11551">
        <v>0</v>
      </c>
      <c r="AH11551">
        <v>0</v>
      </c>
    </row>
    <row r="11552" spans="1:34" x14ac:dyDescent="0.35">
      <c r="A11552" t="s">
        <v>11638</v>
      </c>
      <c r="C11552" t="str">
        <f t="shared" si="180"/>
        <v>H,IE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>
        <v>0</v>
      </c>
      <c r="AF11552">
        <v>0</v>
      </c>
      <c r="AG11552">
        <v>0</v>
      </c>
      <c r="AH11552">
        <v>0</v>
      </c>
    </row>
    <row r="11553" spans="1:34" x14ac:dyDescent="0.35">
      <c r="A11553" t="s">
        <v>11639</v>
      </c>
      <c r="C11553" t="str">
        <f t="shared" si="180"/>
        <v>H,IS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0</v>
      </c>
      <c r="AE11553">
        <v>0</v>
      </c>
      <c r="AF11553">
        <v>0</v>
      </c>
      <c r="AG11553">
        <v>0</v>
      </c>
      <c r="AH11553">
        <v>0</v>
      </c>
    </row>
    <row r="11554" spans="1:34" x14ac:dyDescent="0.35">
      <c r="A11554" t="s">
        <v>11640</v>
      </c>
      <c r="C11554" t="str">
        <f t="shared" si="180"/>
        <v>H,IT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0</v>
      </c>
      <c r="AF11554">
        <v>0</v>
      </c>
      <c r="AG11554">
        <v>0</v>
      </c>
      <c r="AH11554">
        <v>0</v>
      </c>
    </row>
    <row r="11555" spans="1:34" x14ac:dyDescent="0.35">
      <c r="A11555" t="s">
        <v>11641</v>
      </c>
      <c r="C11555" t="str">
        <f t="shared" si="180"/>
        <v>H,LI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 t="s">
        <v>94</v>
      </c>
      <c r="L11555" t="s">
        <v>94</v>
      </c>
      <c r="M11555" t="s">
        <v>94</v>
      </c>
      <c r="N11555" t="s">
        <v>94</v>
      </c>
      <c r="O11555" t="s">
        <v>94</v>
      </c>
      <c r="P11555" t="s">
        <v>94</v>
      </c>
      <c r="Q11555" t="s">
        <v>94</v>
      </c>
      <c r="R11555" t="s">
        <v>94</v>
      </c>
      <c r="S11555" t="s">
        <v>94</v>
      </c>
      <c r="T11555" t="s">
        <v>94</v>
      </c>
      <c r="U11555" t="s">
        <v>94</v>
      </c>
      <c r="V11555" t="s">
        <v>94</v>
      </c>
      <c r="W11555" t="s">
        <v>94</v>
      </c>
      <c r="X11555" t="s">
        <v>94</v>
      </c>
      <c r="Y11555" t="s">
        <v>94</v>
      </c>
      <c r="Z11555" t="s">
        <v>94</v>
      </c>
      <c r="AA11555" t="s">
        <v>94</v>
      </c>
      <c r="AB11555" t="s">
        <v>94</v>
      </c>
      <c r="AC11555" t="s">
        <v>94</v>
      </c>
      <c r="AD11555" t="s">
        <v>94</v>
      </c>
      <c r="AE11555" t="s">
        <v>94</v>
      </c>
      <c r="AF11555" t="s">
        <v>94</v>
      </c>
      <c r="AG11555" t="s">
        <v>94</v>
      </c>
      <c r="AH11555" t="s">
        <v>94</v>
      </c>
    </row>
    <row r="11556" spans="1:34" x14ac:dyDescent="0.35">
      <c r="A11556" t="s">
        <v>11642</v>
      </c>
      <c r="C11556" t="str">
        <f t="shared" si="180"/>
        <v>H,LT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0</v>
      </c>
      <c r="AH11556">
        <v>0</v>
      </c>
    </row>
    <row r="11557" spans="1:34" x14ac:dyDescent="0.35">
      <c r="A11557" t="s">
        <v>11643</v>
      </c>
      <c r="C11557" t="str">
        <f t="shared" si="180"/>
        <v>H,LU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>
        <v>0</v>
      </c>
      <c r="AE11557">
        <v>0</v>
      </c>
      <c r="AF11557">
        <v>0</v>
      </c>
      <c r="AG11557">
        <v>0</v>
      </c>
      <c r="AH11557">
        <v>0</v>
      </c>
    </row>
    <row r="11558" spans="1:34" x14ac:dyDescent="0.35">
      <c r="A11558" t="s">
        <v>11644</v>
      </c>
      <c r="C11558" t="str">
        <f t="shared" si="180"/>
        <v>H,LV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0</v>
      </c>
      <c r="AF11558">
        <v>0</v>
      </c>
      <c r="AG11558">
        <v>0</v>
      </c>
      <c r="AH11558">
        <v>0</v>
      </c>
    </row>
    <row r="11559" spans="1:34" x14ac:dyDescent="0.35">
      <c r="A11559" t="s">
        <v>11645</v>
      </c>
      <c r="C11559" t="str">
        <f t="shared" si="180"/>
        <v>H,MD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 t="s">
        <v>94</v>
      </c>
      <c r="P11559" t="s">
        <v>94</v>
      </c>
      <c r="Q11559" t="s">
        <v>94</v>
      </c>
      <c r="R11559" t="s">
        <v>94</v>
      </c>
      <c r="S11559" t="s">
        <v>94</v>
      </c>
      <c r="T11559" t="s">
        <v>94</v>
      </c>
      <c r="U11559" t="s">
        <v>94</v>
      </c>
      <c r="V11559" t="s">
        <v>94</v>
      </c>
      <c r="W11559" t="s">
        <v>94</v>
      </c>
      <c r="X11559" t="s">
        <v>94</v>
      </c>
      <c r="Y11559" t="s">
        <v>94</v>
      </c>
      <c r="Z11559" t="s">
        <v>94</v>
      </c>
      <c r="AA11559" t="s">
        <v>94</v>
      </c>
      <c r="AB11559" t="s">
        <v>94</v>
      </c>
      <c r="AC11559" t="s">
        <v>94</v>
      </c>
      <c r="AD11559" t="s">
        <v>94</v>
      </c>
      <c r="AE11559" t="s">
        <v>94</v>
      </c>
      <c r="AF11559" t="s">
        <v>94</v>
      </c>
      <c r="AG11559" t="s">
        <v>94</v>
      </c>
      <c r="AH11559" t="s">
        <v>94</v>
      </c>
    </row>
    <row r="11560" spans="1:34" x14ac:dyDescent="0.35">
      <c r="A11560" t="s">
        <v>11646</v>
      </c>
      <c r="C11560" t="str">
        <f t="shared" si="180"/>
        <v>H,ME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 t="s">
        <v>94</v>
      </c>
      <c r="U11560" t="s">
        <v>94</v>
      </c>
      <c r="V11560" t="s">
        <v>94</v>
      </c>
      <c r="W11560" t="s">
        <v>94</v>
      </c>
      <c r="X11560" t="s">
        <v>94</v>
      </c>
      <c r="Y11560" t="s">
        <v>94</v>
      </c>
      <c r="Z11560" t="s">
        <v>94</v>
      </c>
      <c r="AA11560" t="s">
        <v>94</v>
      </c>
      <c r="AB11560" t="s">
        <v>94</v>
      </c>
      <c r="AC11560" t="s">
        <v>94</v>
      </c>
      <c r="AD11560" t="s">
        <v>94</v>
      </c>
      <c r="AE11560" t="s">
        <v>94</v>
      </c>
      <c r="AF11560" t="s">
        <v>94</v>
      </c>
      <c r="AG11560" t="s">
        <v>94</v>
      </c>
      <c r="AH11560" t="s">
        <v>94</v>
      </c>
    </row>
    <row r="11561" spans="1:34" x14ac:dyDescent="0.35">
      <c r="A11561" t="s">
        <v>11647</v>
      </c>
      <c r="C11561" t="str">
        <f t="shared" si="180"/>
        <v>H,MK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0</v>
      </c>
      <c r="AF11561">
        <v>0</v>
      </c>
      <c r="AG11561">
        <v>0</v>
      </c>
      <c r="AH11561">
        <v>0</v>
      </c>
    </row>
    <row r="11562" spans="1:34" x14ac:dyDescent="0.35">
      <c r="A11562" t="s">
        <v>11648</v>
      </c>
      <c r="C11562" t="str">
        <f t="shared" si="180"/>
        <v>H,MT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0</v>
      </c>
      <c r="AF11562">
        <v>0</v>
      </c>
      <c r="AG11562">
        <v>0</v>
      </c>
      <c r="AH11562">
        <v>0</v>
      </c>
    </row>
    <row r="11563" spans="1:34" x14ac:dyDescent="0.35">
      <c r="A11563" t="s">
        <v>11649</v>
      </c>
      <c r="C11563" t="str">
        <f t="shared" si="180"/>
        <v>H,NL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0</v>
      </c>
      <c r="AG11563">
        <v>0</v>
      </c>
      <c r="AH11563">
        <v>0</v>
      </c>
    </row>
    <row r="11564" spans="1:34" x14ac:dyDescent="0.35">
      <c r="A11564" t="s">
        <v>11650</v>
      </c>
      <c r="C11564" t="str">
        <f t="shared" si="180"/>
        <v>H,NO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0</v>
      </c>
      <c r="AF11564">
        <v>0</v>
      </c>
      <c r="AG11564">
        <v>0</v>
      </c>
      <c r="AH11564">
        <v>0</v>
      </c>
    </row>
    <row r="11565" spans="1:34" x14ac:dyDescent="0.35">
      <c r="A11565" t="s">
        <v>11651</v>
      </c>
      <c r="C11565" t="str">
        <f t="shared" si="180"/>
        <v>H,PL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0</v>
      </c>
      <c r="AG11565">
        <v>0</v>
      </c>
      <c r="AH11565">
        <v>0</v>
      </c>
    </row>
    <row r="11566" spans="1:34" x14ac:dyDescent="0.35">
      <c r="A11566" t="s">
        <v>11652</v>
      </c>
      <c r="C11566" t="str">
        <f t="shared" si="180"/>
        <v>H,PT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0</v>
      </c>
      <c r="AG11566">
        <v>0</v>
      </c>
      <c r="AH11566">
        <v>0</v>
      </c>
    </row>
    <row r="11567" spans="1:34" x14ac:dyDescent="0.35">
      <c r="A11567" t="s">
        <v>11653</v>
      </c>
      <c r="C11567" t="str">
        <f t="shared" si="180"/>
        <v>H,RO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0</v>
      </c>
      <c r="AE11567">
        <v>0</v>
      </c>
      <c r="AF11567">
        <v>0</v>
      </c>
      <c r="AG11567">
        <v>0</v>
      </c>
      <c r="AH11567">
        <v>0</v>
      </c>
    </row>
    <row r="11568" spans="1:34" x14ac:dyDescent="0.35">
      <c r="A11568" t="s">
        <v>11654</v>
      </c>
      <c r="C11568" t="str">
        <f t="shared" si="180"/>
        <v>H,RS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0</v>
      </c>
      <c r="AF11568">
        <v>0</v>
      </c>
      <c r="AG11568">
        <v>0</v>
      </c>
      <c r="AH11568">
        <v>0</v>
      </c>
    </row>
    <row r="11569" spans="1:34" x14ac:dyDescent="0.35">
      <c r="A11569" t="s">
        <v>11655</v>
      </c>
      <c r="C11569" t="str">
        <f t="shared" si="180"/>
        <v>H,SE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0</v>
      </c>
      <c r="AH11569">
        <v>0</v>
      </c>
    </row>
    <row r="11570" spans="1:34" x14ac:dyDescent="0.35">
      <c r="A11570" t="s">
        <v>11656</v>
      </c>
      <c r="C11570" t="str">
        <f t="shared" si="180"/>
        <v>H,SI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0</v>
      </c>
      <c r="AE11570">
        <v>0</v>
      </c>
      <c r="AF11570">
        <v>0</v>
      </c>
      <c r="AG11570">
        <v>0</v>
      </c>
      <c r="AH11570">
        <v>0</v>
      </c>
    </row>
    <row r="11571" spans="1:34" x14ac:dyDescent="0.35">
      <c r="A11571" t="s">
        <v>11657</v>
      </c>
      <c r="C11571" t="str">
        <f t="shared" si="180"/>
        <v>H,SK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>
        <v>0</v>
      </c>
      <c r="AF11571">
        <v>0</v>
      </c>
      <c r="AG11571">
        <v>0</v>
      </c>
      <c r="AH11571">
        <v>0</v>
      </c>
    </row>
    <row r="11572" spans="1:34" x14ac:dyDescent="0.35">
      <c r="A11572" t="s">
        <v>11658</v>
      </c>
      <c r="C11572" t="str">
        <f t="shared" si="180"/>
        <v>H,TR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0</v>
      </c>
      <c r="AG11572">
        <v>0</v>
      </c>
      <c r="AH11572">
        <v>0</v>
      </c>
    </row>
    <row r="11573" spans="1:34" x14ac:dyDescent="0.35">
      <c r="A11573" t="s">
        <v>11659</v>
      </c>
      <c r="C11573" t="str">
        <f t="shared" si="180"/>
        <v>H,UA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0</v>
      </c>
      <c r="AE11573">
        <v>0</v>
      </c>
      <c r="AF11573">
        <v>0</v>
      </c>
      <c r="AG11573">
        <v>0</v>
      </c>
      <c r="AH11573">
        <v>0</v>
      </c>
    </row>
    <row r="11574" spans="1:34" x14ac:dyDescent="0.35">
      <c r="A11574" t="s">
        <v>11660</v>
      </c>
      <c r="C11574" t="str">
        <f t="shared" si="180"/>
        <v>H,UK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0</v>
      </c>
      <c r="AG11574">
        <v>0</v>
      </c>
      <c r="AH11574">
        <v>0</v>
      </c>
    </row>
    <row r="11575" spans="1:34" x14ac:dyDescent="0.35">
      <c r="A11575" t="s">
        <v>11661</v>
      </c>
      <c r="C11575" t="str">
        <f t="shared" si="180"/>
        <v>H,XK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 t="s">
        <v>94</v>
      </c>
      <c r="Z11575" t="s">
        <v>94</v>
      </c>
      <c r="AA11575" t="s">
        <v>94</v>
      </c>
      <c r="AB11575" t="s">
        <v>94</v>
      </c>
      <c r="AC11575" t="s">
        <v>94</v>
      </c>
      <c r="AD11575" t="s">
        <v>94</v>
      </c>
      <c r="AE11575" t="s">
        <v>94</v>
      </c>
      <c r="AF11575" t="s">
        <v>94</v>
      </c>
      <c r="AG11575" t="s">
        <v>94</v>
      </c>
      <c r="AH11575" t="s">
        <v>94</v>
      </c>
    </row>
    <row r="11576" spans="1:34" x14ac:dyDescent="0.35">
      <c r="A11576" t="s">
        <v>11662</v>
      </c>
      <c r="C11576" t="str">
        <f t="shared" si="180"/>
        <v>J,AL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265</v>
      </c>
      <c r="W11576">
        <v>247</v>
      </c>
      <c r="X11576">
        <v>229</v>
      </c>
      <c r="Y11576">
        <v>246</v>
      </c>
      <c r="Z11576">
        <v>148</v>
      </c>
      <c r="AA11576">
        <v>157</v>
      </c>
      <c r="AB11576">
        <v>202</v>
      </c>
      <c r="AC11576">
        <v>212</v>
      </c>
      <c r="AD11576">
        <v>134</v>
      </c>
      <c r="AE11576">
        <v>169</v>
      </c>
      <c r="AF11576">
        <v>132</v>
      </c>
      <c r="AG11576">
        <v>236</v>
      </c>
      <c r="AH11576">
        <v>353</v>
      </c>
    </row>
    <row r="11577" spans="1:34" x14ac:dyDescent="0.35">
      <c r="A11577" t="s">
        <v>11663</v>
      </c>
      <c r="C11577" t="str">
        <f t="shared" si="180"/>
        <v>J,AT</v>
      </c>
      <c r="E11577">
        <v>73682.967000000004</v>
      </c>
      <c r="F11577">
        <v>73452.923999999999</v>
      </c>
      <c r="G11577">
        <v>75992.144</v>
      </c>
      <c r="H11577">
        <v>73534.365999999995</v>
      </c>
      <c r="I11577">
        <v>71698.876000000004</v>
      </c>
      <c r="J11577">
        <v>69153.205000000002</v>
      </c>
      <c r="K11577">
        <v>74651.964999999997</v>
      </c>
      <c r="L11577">
        <v>73456.434999999998</v>
      </c>
      <c r="M11577">
        <v>69858.538</v>
      </c>
      <c r="N11577">
        <v>69881.148000000001</v>
      </c>
      <c r="O11577">
        <v>62794.044000000002</v>
      </c>
      <c r="P11577">
        <v>60309.510999999999</v>
      </c>
      <c r="Q11577">
        <v>53611.771999999997</v>
      </c>
      <c r="R11577">
        <v>54232.928</v>
      </c>
      <c r="S11577">
        <v>54036.688999999998</v>
      </c>
      <c r="T11577">
        <v>51420</v>
      </c>
      <c r="U11577">
        <v>48511</v>
      </c>
      <c r="V11577">
        <v>44705</v>
      </c>
      <c r="W11577">
        <v>44089</v>
      </c>
      <c r="X11577">
        <v>41793</v>
      </c>
      <c r="Y11577">
        <v>42021</v>
      </c>
      <c r="Z11577">
        <v>43343</v>
      </c>
      <c r="AA11577">
        <v>40532</v>
      </c>
      <c r="AB11577">
        <v>44438</v>
      </c>
      <c r="AC11577">
        <v>34350</v>
      </c>
      <c r="AD11577">
        <v>30684</v>
      </c>
      <c r="AE11577">
        <v>30387</v>
      </c>
      <c r="AF11577">
        <v>27601</v>
      </c>
      <c r="AG11577">
        <v>29032</v>
      </c>
      <c r="AH11577">
        <v>24419</v>
      </c>
    </row>
    <row r="11578" spans="1:34" x14ac:dyDescent="0.35">
      <c r="A11578" t="s">
        <v>11664</v>
      </c>
      <c r="C11578" t="str">
        <f t="shared" si="180"/>
        <v>J,BA</v>
      </c>
      <c r="E11578">
        <v>4989</v>
      </c>
      <c r="F11578">
        <v>5169</v>
      </c>
      <c r="G11578">
        <v>5141</v>
      </c>
      <c r="H11578">
        <v>4979</v>
      </c>
      <c r="I11578">
        <v>5122</v>
      </c>
      <c r="J11578">
        <v>4178</v>
      </c>
      <c r="K11578" t="s">
        <v>94</v>
      </c>
      <c r="L11578" t="s">
        <v>94</v>
      </c>
      <c r="M11578" t="s">
        <v>94</v>
      </c>
      <c r="N11578" t="s">
        <v>94</v>
      </c>
      <c r="O11578" t="s">
        <v>94</v>
      </c>
      <c r="P11578" t="s">
        <v>94</v>
      </c>
      <c r="Q11578" t="s">
        <v>94</v>
      </c>
      <c r="R11578" t="s">
        <v>94</v>
      </c>
      <c r="S11578" t="s">
        <v>94</v>
      </c>
      <c r="T11578" t="s">
        <v>94</v>
      </c>
      <c r="U11578" t="s">
        <v>94</v>
      </c>
      <c r="V11578" t="s">
        <v>94</v>
      </c>
      <c r="W11578" t="s">
        <v>94</v>
      </c>
      <c r="X11578" t="s">
        <v>94</v>
      </c>
      <c r="Y11578" t="s">
        <v>94</v>
      </c>
      <c r="Z11578" t="s">
        <v>94</v>
      </c>
      <c r="AA11578" t="s">
        <v>94</v>
      </c>
      <c r="AB11578" t="s">
        <v>94</v>
      </c>
      <c r="AC11578" t="s">
        <v>94</v>
      </c>
      <c r="AD11578" t="s">
        <v>94</v>
      </c>
      <c r="AE11578" t="s">
        <v>94</v>
      </c>
      <c r="AF11578" t="s">
        <v>94</v>
      </c>
      <c r="AG11578" t="s">
        <v>94</v>
      </c>
      <c r="AH11578" t="s">
        <v>94</v>
      </c>
    </row>
    <row r="11579" spans="1:34" x14ac:dyDescent="0.35">
      <c r="A11579" t="s">
        <v>11665</v>
      </c>
      <c r="C11579" t="str">
        <f t="shared" si="180"/>
        <v>J,BE</v>
      </c>
      <c r="E11579">
        <v>20914.900000000001</v>
      </c>
      <c r="F11579">
        <v>23889</v>
      </c>
      <c r="G11579">
        <v>21721.8</v>
      </c>
      <c r="H11579">
        <v>25024.5</v>
      </c>
      <c r="I11579">
        <v>25966.7</v>
      </c>
      <c r="J11579">
        <v>26023.200000000001</v>
      </c>
      <c r="K11579">
        <v>27976.5</v>
      </c>
      <c r="L11579">
        <v>31725.200000000001</v>
      </c>
      <c r="M11579">
        <v>32558.1</v>
      </c>
      <c r="N11579">
        <v>33682</v>
      </c>
      <c r="O11579">
        <v>31008</v>
      </c>
      <c r="P11579">
        <v>28567</v>
      </c>
      <c r="Q11579">
        <v>26493</v>
      </c>
      <c r="R11579">
        <v>31483</v>
      </c>
      <c r="S11579">
        <v>19413</v>
      </c>
      <c r="T11579">
        <v>23372</v>
      </c>
      <c r="U11579">
        <v>23017</v>
      </c>
      <c r="V11579">
        <v>22805</v>
      </c>
      <c r="W11579">
        <v>23599</v>
      </c>
      <c r="X11579">
        <v>23118</v>
      </c>
      <c r="Y11579">
        <v>17963</v>
      </c>
      <c r="Z11579">
        <v>15084</v>
      </c>
      <c r="AA11579">
        <v>12650</v>
      </c>
      <c r="AB11579">
        <v>11286</v>
      </c>
      <c r="AC11579">
        <v>9930</v>
      </c>
      <c r="AD11579">
        <v>9599</v>
      </c>
      <c r="AE11579">
        <v>9683</v>
      </c>
      <c r="AF11579">
        <v>10151</v>
      </c>
      <c r="AG11579">
        <v>10315</v>
      </c>
      <c r="AH11579">
        <v>9699</v>
      </c>
    </row>
    <row r="11580" spans="1:34" x14ac:dyDescent="0.35">
      <c r="A11580" t="s">
        <v>11666</v>
      </c>
      <c r="C11580" t="str">
        <f t="shared" si="180"/>
        <v>J,BG</v>
      </c>
      <c r="E11580">
        <v>35609.688999999998</v>
      </c>
      <c r="F11580">
        <v>35023.711000000003</v>
      </c>
      <c r="G11580">
        <v>41370.466999999997</v>
      </c>
      <c r="H11580">
        <v>45394</v>
      </c>
      <c r="I11580">
        <v>47582</v>
      </c>
      <c r="J11580">
        <v>51717</v>
      </c>
      <c r="K11580">
        <v>50219</v>
      </c>
      <c r="L11580">
        <v>54335</v>
      </c>
      <c r="M11580">
        <v>54458</v>
      </c>
      <c r="N11580">
        <v>56012</v>
      </c>
      <c r="O11580">
        <v>57245</v>
      </c>
      <c r="P11580">
        <v>59356</v>
      </c>
      <c r="Q11580">
        <v>51033</v>
      </c>
      <c r="R11580">
        <v>49491</v>
      </c>
      <c r="S11580">
        <v>50629</v>
      </c>
      <c r="T11580">
        <v>49511</v>
      </c>
      <c r="U11580">
        <v>52698</v>
      </c>
      <c r="V11580">
        <v>48696</v>
      </c>
      <c r="W11580">
        <v>50090</v>
      </c>
      <c r="X11580">
        <v>49303</v>
      </c>
      <c r="Y11580">
        <v>54009</v>
      </c>
      <c r="Z11580">
        <v>56739</v>
      </c>
      <c r="AA11580">
        <v>61518</v>
      </c>
      <c r="AB11580">
        <v>56924</v>
      </c>
      <c r="AC11580">
        <v>52460</v>
      </c>
      <c r="AD11580">
        <v>53295</v>
      </c>
      <c r="AE11580">
        <v>60083</v>
      </c>
      <c r="AF11580">
        <v>71387</v>
      </c>
      <c r="AG11580">
        <v>66002</v>
      </c>
      <c r="AH11580">
        <v>47805</v>
      </c>
    </row>
    <row r="11581" spans="1:34" x14ac:dyDescent="0.35">
      <c r="A11581" t="s">
        <v>11667</v>
      </c>
      <c r="C11581" t="str">
        <f t="shared" si="180"/>
        <v>J,CY</v>
      </c>
      <c r="E11581">
        <v>51.472000000000001</v>
      </c>
      <c r="F11581">
        <v>53.85</v>
      </c>
      <c r="G11581">
        <v>53.89</v>
      </c>
      <c r="H11581">
        <v>50</v>
      </c>
      <c r="I11581">
        <v>51</v>
      </c>
      <c r="J11581">
        <v>45</v>
      </c>
      <c r="K11581">
        <v>42</v>
      </c>
      <c r="L11581">
        <v>31</v>
      </c>
      <c r="M11581">
        <v>31</v>
      </c>
      <c r="N11581">
        <v>5</v>
      </c>
      <c r="O11581">
        <v>4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>
        <v>0</v>
      </c>
      <c r="AF11581">
        <v>0</v>
      </c>
      <c r="AG11581">
        <v>0</v>
      </c>
      <c r="AH11581">
        <v>0</v>
      </c>
    </row>
    <row r="11582" spans="1:34" x14ac:dyDescent="0.35">
      <c r="A11582" t="s">
        <v>11668</v>
      </c>
      <c r="C11582" t="str">
        <f t="shared" si="180"/>
        <v>J,CZ</v>
      </c>
      <c r="E11582">
        <v>97627.922999999995</v>
      </c>
      <c r="F11582">
        <v>98742.519</v>
      </c>
      <c r="G11582">
        <v>104412.792</v>
      </c>
      <c r="H11582">
        <v>105905</v>
      </c>
      <c r="I11582">
        <v>102132</v>
      </c>
      <c r="J11582">
        <v>100853</v>
      </c>
      <c r="K11582">
        <v>117800</v>
      </c>
      <c r="L11582">
        <v>117057</v>
      </c>
      <c r="M11582">
        <v>117080</v>
      </c>
      <c r="N11582">
        <v>127207</v>
      </c>
      <c r="O11582">
        <v>103030</v>
      </c>
      <c r="P11582">
        <v>109908</v>
      </c>
      <c r="Q11582">
        <v>108673</v>
      </c>
      <c r="R11582">
        <v>109830</v>
      </c>
      <c r="S11582">
        <v>114284</v>
      </c>
      <c r="T11582">
        <v>122303</v>
      </c>
      <c r="U11582">
        <v>125741</v>
      </c>
      <c r="V11582">
        <v>116607</v>
      </c>
      <c r="W11582">
        <v>123223</v>
      </c>
      <c r="X11582">
        <v>113415</v>
      </c>
      <c r="Y11582">
        <v>115126</v>
      </c>
      <c r="Z11582">
        <v>131741</v>
      </c>
      <c r="AA11582">
        <v>148378</v>
      </c>
      <c r="AB11582">
        <v>160794</v>
      </c>
      <c r="AC11582">
        <v>146338</v>
      </c>
      <c r="AD11582">
        <v>128380</v>
      </c>
      <c r="AE11582">
        <v>121131</v>
      </c>
      <c r="AF11582">
        <v>117603</v>
      </c>
      <c r="AG11582">
        <v>115033</v>
      </c>
      <c r="AH11582">
        <v>110127</v>
      </c>
    </row>
    <row r="11583" spans="1:34" x14ac:dyDescent="0.35">
      <c r="A11583" t="s">
        <v>11669</v>
      </c>
      <c r="C11583" t="str">
        <f t="shared" si="180"/>
        <v>J,DE</v>
      </c>
      <c r="E11583">
        <v>449395</v>
      </c>
      <c r="F11583">
        <v>460597</v>
      </c>
      <c r="G11583">
        <v>459410</v>
      </c>
      <c r="H11583">
        <v>458508</v>
      </c>
      <c r="I11583">
        <v>445441</v>
      </c>
      <c r="J11583">
        <v>428879</v>
      </c>
      <c r="K11583">
        <v>478923</v>
      </c>
      <c r="L11583">
        <v>473304</v>
      </c>
      <c r="M11583">
        <v>459463</v>
      </c>
      <c r="N11583">
        <v>507788</v>
      </c>
      <c r="O11583">
        <v>465581</v>
      </c>
      <c r="P11583">
        <v>475867</v>
      </c>
      <c r="Q11583">
        <v>462388</v>
      </c>
      <c r="R11583">
        <v>484955</v>
      </c>
      <c r="S11583">
        <v>485348</v>
      </c>
      <c r="T11583">
        <v>483648</v>
      </c>
      <c r="U11583">
        <v>459850</v>
      </c>
      <c r="V11583">
        <v>316222</v>
      </c>
      <c r="W11583">
        <v>321022</v>
      </c>
      <c r="X11583">
        <v>315920</v>
      </c>
      <c r="Y11583">
        <v>379551</v>
      </c>
      <c r="Z11583">
        <v>385800</v>
      </c>
      <c r="AA11583">
        <v>380860</v>
      </c>
      <c r="AB11583">
        <v>418269</v>
      </c>
      <c r="AC11583">
        <v>415689</v>
      </c>
      <c r="AD11583">
        <v>394626</v>
      </c>
      <c r="AE11583">
        <v>406795</v>
      </c>
      <c r="AF11583">
        <v>404187</v>
      </c>
      <c r="AG11583">
        <v>429919</v>
      </c>
      <c r="AH11583">
        <v>444104</v>
      </c>
    </row>
    <row r="11584" spans="1:34" x14ac:dyDescent="0.35">
      <c r="A11584" t="s">
        <v>11670</v>
      </c>
      <c r="C11584" t="str">
        <f t="shared" si="180"/>
        <v>J,DK</v>
      </c>
      <c r="E11584">
        <v>94943.942999999999</v>
      </c>
      <c r="F11584">
        <v>101040.97</v>
      </c>
      <c r="G11584">
        <v>103476.06200000001</v>
      </c>
      <c r="H11584">
        <v>104633.80499999999</v>
      </c>
      <c r="I11584">
        <v>99918.081000000006</v>
      </c>
      <c r="J11584">
        <v>96591.866999999998</v>
      </c>
      <c r="K11584">
        <v>110788.98699999999</v>
      </c>
      <c r="L11584">
        <v>110809.908</v>
      </c>
      <c r="M11584">
        <v>107964.201</v>
      </c>
      <c r="N11584">
        <v>126779.137</v>
      </c>
      <c r="O11584">
        <v>108687</v>
      </c>
      <c r="P11584">
        <v>104710</v>
      </c>
      <c r="Q11584">
        <v>102091</v>
      </c>
      <c r="R11584">
        <v>107257</v>
      </c>
      <c r="S11584">
        <v>107884</v>
      </c>
      <c r="T11584">
        <v>109074</v>
      </c>
      <c r="U11584">
        <v>110802</v>
      </c>
      <c r="V11584">
        <v>108753</v>
      </c>
      <c r="W11584">
        <v>110470</v>
      </c>
      <c r="X11584">
        <v>101230</v>
      </c>
      <c r="Y11584">
        <v>106326</v>
      </c>
      <c r="Z11584">
        <v>110244</v>
      </c>
      <c r="AA11584">
        <v>108195</v>
      </c>
      <c r="AB11584">
        <v>116185</v>
      </c>
      <c r="AC11584">
        <v>104330</v>
      </c>
      <c r="AD11584">
        <v>98939</v>
      </c>
      <c r="AE11584">
        <v>99447</v>
      </c>
      <c r="AF11584">
        <v>93054</v>
      </c>
      <c r="AG11584">
        <v>93684</v>
      </c>
      <c r="AH11584">
        <v>81359</v>
      </c>
    </row>
    <row r="11585" spans="1:34" x14ac:dyDescent="0.35">
      <c r="A11585" t="s">
        <v>11671</v>
      </c>
      <c r="C11585" t="str">
        <f t="shared" si="180"/>
        <v>EA19</v>
      </c>
      <c r="E11585">
        <v>1161615.5859999999</v>
      </c>
      <c r="F11585">
        <v>1182566.3559999999</v>
      </c>
      <c r="G11585">
        <v>1207945.99</v>
      </c>
      <c r="H11585">
        <v>1215345.6510000001</v>
      </c>
      <c r="I11585">
        <v>1148727.808</v>
      </c>
      <c r="J11585">
        <v>1127702.121</v>
      </c>
      <c r="K11585">
        <v>1220026.3829999999</v>
      </c>
      <c r="L11585">
        <v>1217785.1100000001</v>
      </c>
      <c r="M11585">
        <v>1191659.6340000001</v>
      </c>
      <c r="N11585">
        <v>1280887.639</v>
      </c>
      <c r="O11585">
        <v>1165800.0989999999</v>
      </c>
      <c r="P11585">
        <v>1140831.311</v>
      </c>
      <c r="Q11585">
        <v>1126102.926</v>
      </c>
      <c r="R11585">
        <v>1138134.8230000001</v>
      </c>
      <c r="S11585">
        <v>1135408.4939999999</v>
      </c>
      <c r="T11585">
        <v>1145507.79</v>
      </c>
      <c r="U11585">
        <v>1048088.775</v>
      </c>
      <c r="V11585">
        <v>883488.353</v>
      </c>
      <c r="W11585">
        <v>867961.647</v>
      </c>
      <c r="X11585">
        <v>809239.44200000004</v>
      </c>
      <c r="Y11585">
        <v>820473</v>
      </c>
      <c r="Z11585">
        <v>828984</v>
      </c>
      <c r="AA11585">
        <v>818593</v>
      </c>
      <c r="AB11585">
        <v>862640</v>
      </c>
      <c r="AC11585">
        <v>813754</v>
      </c>
      <c r="AD11585">
        <v>765684</v>
      </c>
      <c r="AE11585">
        <v>764903</v>
      </c>
      <c r="AF11585">
        <v>788414</v>
      </c>
      <c r="AG11585">
        <v>868033</v>
      </c>
      <c r="AH11585">
        <v>860248</v>
      </c>
    </row>
    <row r="11586" spans="1:34" x14ac:dyDescent="0.35">
      <c r="A11586" t="s">
        <v>11672</v>
      </c>
      <c r="C11586" t="str">
        <f t="shared" si="180"/>
        <v>J,EE</v>
      </c>
      <c r="E11586">
        <v>20554.710999999999</v>
      </c>
      <c r="F11586">
        <v>23237.173999999999</v>
      </c>
      <c r="G11586">
        <v>22347.105</v>
      </c>
      <c r="H11586">
        <v>22713.702000000001</v>
      </c>
      <c r="I11586">
        <v>18991.304</v>
      </c>
      <c r="J11586">
        <v>20523</v>
      </c>
      <c r="K11586">
        <v>21450</v>
      </c>
      <c r="L11586">
        <v>22293</v>
      </c>
      <c r="M11586">
        <v>21194</v>
      </c>
      <c r="N11586">
        <v>23507</v>
      </c>
      <c r="O11586">
        <v>21853</v>
      </c>
      <c r="P11586">
        <v>22074</v>
      </c>
      <c r="Q11586">
        <v>23609</v>
      </c>
      <c r="R11586">
        <v>23441</v>
      </c>
      <c r="S11586">
        <v>23171</v>
      </c>
      <c r="T11586">
        <v>24260</v>
      </c>
      <c r="U11586">
        <v>23430</v>
      </c>
      <c r="V11586">
        <v>24717</v>
      </c>
      <c r="W11586">
        <v>24656</v>
      </c>
      <c r="X11586">
        <v>23388</v>
      </c>
      <c r="Y11586">
        <v>25505</v>
      </c>
      <c r="Z11586">
        <v>26355</v>
      </c>
      <c r="AA11586">
        <v>29708</v>
      </c>
      <c r="AB11586">
        <v>30106</v>
      </c>
      <c r="AC11586">
        <v>28449</v>
      </c>
      <c r="AD11586">
        <v>46372</v>
      </c>
      <c r="AE11586">
        <v>51197</v>
      </c>
      <c r="AF11586">
        <v>68447</v>
      </c>
      <c r="AG11586">
        <v>101131</v>
      </c>
      <c r="AH11586">
        <v>101500</v>
      </c>
    </row>
    <row r="11587" spans="1:34" x14ac:dyDescent="0.35">
      <c r="A11587" t="s">
        <v>11673</v>
      </c>
      <c r="C11587" t="str">
        <f t="shared" si="180"/>
        <v>J,EL</v>
      </c>
      <c r="E11587">
        <v>2202.88</v>
      </c>
      <c r="F11587">
        <v>2167.1550000000002</v>
      </c>
      <c r="G11587">
        <v>2137.48</v>
      </c>
      <c r="H11587">
        <v>2134</v>
      </c>
      <c r="I11587">
        <v>2093</v>
      </c>
      <c r="J11587">
        <v>2073</v>
      </c>
      <c r="K11587">
        <v>1738</v>
      </c>
      <c r="L11587">
        <v>1889</v>
      </c>
      <c r="M11587">
        <v>2256</v>
      </c>
      <c r="N11587">
        <v>1941</v>
      </c>
      <c r="O11587">
        <v>2050</v>
      </c>
      <c r="P11587">
        <v>1837</v>
      </c>
      <c r="Q11587">
        <v>1737</v>
      </c>
      <c r="R11587">
        <v>2349</v>
      </c>
      <c r="S11587">
        <v>2049</v>
      </c>
      <c r="T11587">
        <v>1817</v>
      </c>
      <c r="U11587">
        <v>1930</v>
      </c>
      <c r="V11587">
        <v>1153</v>
      </c>
      <c r="W11587">
        <v>1176</v>
      </c>
      <c r="X11587">
        <v>1174</v>
      </c>
      <c r="Y11587">
        <v>1103</v>
      </c>
      <c r="Z11587">
        <v>1049</v>
      </c>
      <c r="AA11587">
        <v>1032</v>
      </c>
      <c r="AB11587">
        <v>0</v>
      </c>
      <c r="AC11587">
        <v>0</v>
      </c>
      <c r="AD11587">
        <v>0</v>
      </c>
      <c r="AE11587">
        <v>0</v>
      </c>
      <c r="AF11587">
        <v>0</v>
      </c>
      <c r="AG11587">
        <v>0</v>
      </c>
      <c r="AH11587">
        <v>0</v>
      </c>
    </row>
    <row r="11588" spans="1:34" x14ac:dyDescent="0.35">
      <c r="A11588" t="s">
        <v>11674</v>
      </c>
      <c r="C11588" t="str">
        <f t="shared" si="180"/>
        <v>J,ES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>
        <v>160</v>
      </c>
      <c r="AH11588">
        <v>181</v>
      </c>
    </row>
    <row r="11589" spans="1:34" x14ac:dyDescent="0.35">
      <c r="A11589" t="s">
        <v>11675</v>
      </c>
      <c r="C11589" t="str">
        <f t="shared" ref="C11589:C11652" si="181">RIGHT(A11589,4)</f>
        <v>2020</v>
      </c>
      <c r="E11589">
        <v>1918703.713</v>
      </c>
      <c r="F11589">
        <v>1969894.6059999999</v>
      </c>
      <c r="G11589">
        <v>2016961.59</v>
      </c>
      <c r="H11589">
        <v>2032530.456</v>
      </c>
      <c r="I11589">
        <v>1937724.889</v>
      </c>
      <c r="J11589">
        <v>1904832.9879999999</v>
      </c>
      <c r="K11589">
        <v>2070744.37</v>
      </c>
      <c r="L11589">
        <v>2086418.0179999999</v>
      </c>
      <c r="M11589">
        <v>2045008.835</v>
      </c>
      <c r="N11589">
        <v>2244584.7760000001</v>
      </c>
      <c r="O11589">
        <v>2028678.0989999999</v>
      </c>
      <c r="P11589">
        <v>1997691.311</v>
      </c>
      <c r="Q11589">
        <v>1970026.926</v>
      </c>
      <c r="R11589">
        <v>2013011.8230000001</v>
      </c>
      <c r="S11589">
        <v>2023397.4939999999</v>
      </c>
      <c r="T11589">
        <v>2043527.79</v>
      </c>
      <c r="U11589">
        <v>1971086.7749999999</v>
      </c>
      <c r="V11589">
        <v>1784402.3529999999</v>
      </c>
      <c r="W11589">
        <v>1840806.6470000001</v>
      </c>
      <c r="X11589">
        <v>1708326.442</v>
      </c>
      <c r="Y11589">
        <v>1791758</v>
      </c>
      <c r="Z11589">
        <v>1886080</v>
      </c>
      <c r="AA11589">
        <v>1938692</v>
      </c>
      <c r="AB11589">
        <v>2016204</v>
      </c>
      <c r="AC11589">
        <v>1855877</v>
      </c>
      <c r="AD11589">
        <v>1742765</v>
      </c>
      <c r="AE11589">
        <v>1781627</v>
      </c>
      <c r="AF11589">
        <v>1769332</v>
      </c>
      <c r="AG11589">
        <v>1849738</v>
      </c>
      <c r="AH11589">
        <v>1814444</v>
      </c>
    </row>
    <row r="11590" spans="1:34" x14ac:dyDescent="0.35">
      <c r="A11590" t="s">
        <v>11676</v>
      </c>
      <c r="C11590" t="str">
        <f t="shared" si="181"/>
        <v>EU28</v>
      </c>
      <c r="E11590">
        <v>1918703.713</v>
      </c>
      <c r="F11590">
        <v>1969894.6059999999</v>
      </c>
      <c r="G11590">
        <v>2016961.59</v>
      </c>
      <c r="H11590">
        <v>2032530.456</v>
      </c>
      <c r="I11590">
        <v>1937724.889</v>
      </c>
      <c r="J11590">
        <v>1904832.9879999999</v>
      </c>
      <c r="K11590">
        <v>2070744.37</v>
      </c>
      <c r="L11590">
        <v>2086418.0179999999</v>
      </c>
      <c r="M11590">
        <v>2045008.835</v>
      </c>
      <c r="N11590">
        <v>2244584.7760000001</v>
      </c>
      <c r="O11590">
        <v>2028678.0989999999</v>
      </c>
      <c r="P11590">
        <v>1997691.311</v>
      </c>
      <c r="Q11590">
        <v>1970026.926</v>
      </c>
      <c r="R11590">
        <v>2013011.8230000001</v>
      </c>
      <c r="S11590">
        <v>2023397.4939999999</v>
      </c>
      <c r="T11590">
        <v>2043527.79</v>
      </c>
      <c r="U11590">
        <v>1971086.7749999999</v>
      </c>
      <c r="V11590">
        <v>1784402.3529999999</v>
      </c>
      <c r="W11590">
        <v>1840806.6470000001</v>
      </c>
      <c r="X11590">
        <v>1708326.442</v>
      </c>
      <c r="Y11590">
        <v>1791758</v>
      </c>
      <c r="Z11590">
        <v>1886080</v>
      </c>
      <c r="AA11590">
        <v>1938692</v>
      </c>
      <c r="AB11590">
        <v>2016204</v>
      </c>
      <c r="AC11590">
        <v>1855877</v>
      </c>
      <c r="AD11590">
        <v>1742765</v>
      </c>
      <c r="AE11590">
        <v>1781627</v>
      </c>
      <c r="AF11590">
        <v>1769332</v>
      </c>
      <c r="AG11590">
        <v>1849738</v>
      </c>
      <c r="AH11590">
        <v>1814444</v>
      </c>
    </row>
    <row r="11591" spans="1:34" x14ac:dyDescent="0.35">
      <c r="A11591" t="s">
        <v>11677</v>
      </c>
      <c r="C11591" t="str">
        <f t="shared" si="181"/>
        <v>J,FI</v>
      </c>
      <c r="E11591">
        <v>157588</v>
      </c>
      <c r="F11591">
        <v>161289</v>
      </c>
      <c r="G11591">
        <v>162554</v>
      </c>
      <c r="H11591">
        <v>173419</v>
      </c>
      <c r="I11591">
        <v>153685</v>
      </c>
      <c r="J11591">
        <v>161478</v>
      </c>
      <c r="K11591">
        <v>166672</v>
      </c>
      <c r="L11591">
        <v>179988</v>
      </c>
      <c r="M11591">
        <v>170711</v>
      </c>
      <c r="N11591">
        <v>189941</v>
      </c>
      <c r="O11591">
        <v>169199</v>
      </c>
      <c r="P11591">
        <v>167815</v>
      </c>
      <c r="Q11591">
        <v>170208</v>
      </c>
      <c r="R11591">
        <v>172363</v>
      </c>
      <c r="S11591">
        <v>161493</v>
      </c>
      <c r="T11591">
        <v>166379</v>
      </c>
      <c r="U11591">
        <v>170564</v>
      </c>
      <c r="V11591">
        <v>161483</v>
      </c>
      <c r="W11591">
        <v>144444</v>
      </c>
      <c r="X11591">
        <v>132178</v>
      </c>
      <c r="Y11591">
        <v>109824</v>
      </c>
      <c r="Z11591">
        <v>102297</v>
      </c>
      <c r="AA11591">
        <v>110159</v>
      </c>
      <c r="AB11591">
        <v>111335</v>
      </c>
      <c r="AC11591">
        <v>97704</v>
      </c>
      <c r="AD11591">
        <v>96696</v>
      </c>
      <c r="AE11591">
        <v>95512</v>
      </c>
      <c r="AF11591">
        <v>92042</v>
      </c>
      <c r="AG11591">
        <v>91800</v>
      </c>
      <c r="AH11591">
        <v>86832</v>
      </c>
    </row>
    <row r="11592" spans="1:34" x14ac:dyDescent="0.35">
      <c r="A11592" t="s">
        <v>11678</v>
      </c>
      <c r="C11592" t="str">
        <f t="shared" si="181"/>
        <v>J,FR</v>
      </c>
      <c r="E11592">
        <v>119591.447</v>
      </c>
      <c r="F11592">
        <v>116520.42200000001</v>
      </c>
      <c r="G11592">
        <v>122844.88</v>
      </c>
      <c r="H11592">
        <v>121747.708</v>
      </c>
      <c r="I11592">
        <v>111363.928</v>
      </c>
      <c r="J11592">
        <v>99609.04</v>
      </c>
      <c r="K11592">
        <v>116140.406</v>
      </c>
      <c r="L11592">
        <v>116014.874</v>
      </c>
      <c r="M11592">
        <v>108579.83500000001</v>
      </c>
      <c r="N11592">
        <v>123544.678</v>
      </c>
      <c r="O11592">
        <v>120063.386</v>
      </c>
      <c r="P11592">
        <v>91351.092000000004</v>
      </c>
      <c r="Q11592">
        <v>86779.917000000001</v>
      </c>
      <c r="R11592">
        <v>53758</v>
      </c>
      <c r="S11592">
        <v>58522</v>
      </c>
      <c r="T11592">
        <v>60243</v>
      </c>
      <c r="U11592">
        <v>60850</v>
      </c>
      <c r="V11592">
        <v>60821</v>
      </c>
      <c r="W11592">
        <v>55597</v>
      </c>
      <c r="X11592">
        <v>38603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0</v>
      </c>
      <c r="AE11592">
        <v>0</v>
      </c>
      <c r="AF11592">
        <v>0</v>
      </c>
      <c r="AG11592">
        <v>0</v>
      </c>
      <c r="AH11592">
        <v>0</v>
      </c>
    </row>
    <row r="11593" spans="1:34" x14ac:dyDescent="0.35">
      <c r="A11593" t="s">
        <v>11679</v>
      </c>
      <c r="C11593" t="str">
        <f t="shared" si="181"/>
        <v>J,GE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 t="s">
        <v>94</v>
      </c>
      <c r="M11593" t="s">
        <v>94</v>
      </c>
      <c r="N11593" t="s">
        <v>94</v>
      </c>
      <c r="O11593" t="s">
        <v>94</v>
      </c>
      <c r="P11593" t="s">
        <v>94</v>
      </c>
      <c r="Q11593" t="s">
        <v>94</v>
      </c>
      <c r="R11593" t="s">
        <v>94</v>
      </c>
      <c r="S11593" t="s">
        <v>94</v>
      </c>
      <c r="T11593" t="s">
        <v>94</v>
      </c>
      <c r="U11593" t="s">
        <v>94</v>
      </c>
      <c r="V11593" t="s">
        <v>94</v>
      </c>
      <c r="W11593" t="s">
        <v>94</v>
      </c>
      <c r="X11593" t="s">
        <v>94</v>
      </c>
      <c r="Y11593" t="s">
        <v>94</v>
      </c>
      <c r="Z11593" t="s">
        <v>94</v>
      </c>
      <c r="AA11593" t="s">
        <v>94</v>
      </c>
      <c r="AB11593" t="s">
        <v>94</v>
      </c>
      <c r="AC11593" t="s">
        <v>94</v>
      </c>
      <c r="AD11593" t="s">
        <v>94</v>
      </c>
      <c r="AE11593" t="s">
        <v>94</v>
      </c>
      <c r="AF11593" t="s">
        <v>94</v>
      </c>
      <c r="AG11593" t="s">
        <v>94</v>
      </c>
      <c r="AH11593" t="s">
        <v>94</v>
      </c>
    </row>
    <row r="11594" spans="1:34" x14ac:dyDescent="0.35">
      <c r="A11594" t="s">
        <v>11680</v>
      </c>
      <c r="C11594" t="str">
        <f t="shared" si="181"/>
        <v>J,HR</v>
      </c>
      <c r="E11594">
        <v>13181.6</v>
      </c>
      <c r="F11594">
        <v>12698.2</v>
      </c>
      <c r="G11594">
        <v>12430.2</v>
      </c>
      <c r="H11594">
        <v>11411</v>
      </c>
      <c r="I11594">
        <v>11106</v>
      </c>
      <c r="J11594">
        <v>10127</v>
      </c>
      <c r="K11594">
        <v>11738</v>
      </c>
      <c r="L11594">
        <v>11625</v>
      </c>
      <c r="M11594">
        <v>12065</v>
      </c>
      <c r="N11594">
        <v>12503</v>
      </c>
      <c r="O11594">
        <v>11598</v>
      </c>
      <c r="P11594">
        <v>11950</v>
      </c>
      <c r="Q11594">
        <v>11664</v>
      </c>
      <c r="R11594">
        <v>11872</v>
      </c>
      <c r="S11594">
        <v>13325</v>
      </c>
      <c r="T11594">
        <v>12842</v>
      </c>
      <c r="U11594">
        <v>13123</v>
      </c>
      <c r="V11594">
        <v>12104</v>
      </c>
      <c r="W11594">
        <v>12715</v>
      </c>
      <c r="X11594">
        <v>11491</v>
      </c>
      <c r="Y11594">
        <v>13039</v>
      </c>
      <c r="Z11594">
        <v>12500</v>
      </c>
      <c r="AA11594">
        <v>13327</v>
      </c>
      <c r="AB11594">
        <v>13737</v>
      </c>
      <c r="AC11594">
        <v>13219</v>
      </c>
      <c r="AD11594">
        <v>12067</v>
      </c>
      <c r="AE11594">
        <v>12691</v>
      </c>
      <c r="AF11594">
        <v>12916</v>
      </c>
      <c r="AG11594">
        <v>14150</v>
      </c>
      <c r="AH11594">
        <v>14385</v>
      </c>
    </row>
    <row r="11595" spans="1:34" x14ac:dyDescent="0.35">
      <c r="A11595" t="s">
        <v>11681</v>
      </c>
      <c r="C11595" t="str">
        <f t="shared" si="181"/>
        <v>J,HU</v>
      </c>
      <c r="E11595">
        <v>40743</v>
      </c>
      <c r="F11595">
        <v>43186</v>
      </c>
      <c r="G11595">
        <v>45480</v>
      </c>
      <c r="H11595">
        <v>47039</v>
      </c>
      <c r="I11595">
        <v>46457</v>
      </c>
      <c r="J11595">
        <v>43133</v>
      </c>
      <c r="K11595">
        <v>45282</v>
      </c>
      <c r="L11595">
        <v>46686</v>
      </c>
      <c r="M11595">
        <v>45522</v>
      </c>
      <c r="N11595">
        <v>50622</v>
      </c>
      <c r="O11595">
        <v>51134</v>
      </c>
      <c r="P11595">
        <v>53372</v>
      </c>
      <c r="Q11595">
        <v>54225</v>
      </c>
      <c r="R11595">
        <v>58446</v>
      </c>
      <c r="S11595">
        <v>60604</v>
      </c>
      <c r="T11595">
        <v>59030</v>
      </c>
      <c r="U11595">
        <v>59808</v>
      </c>
      <c r="V11595">
        <v>56759</v>
      </c>
      <c r="W11595">
        <v>66836</v>
      </c>
      <c r="X11595">
        <v>63183</v>
      </c>
      <c r="Y11595">
        <v>66081</v>
      </c>
      <c r="Z11595">
        <v>64481</v>
      </c>
      <c r="AA11595">
        <v>57887</v>
      </c>
      <c r="AB11595">
        <v>38697</v>
      </c>
      <c r="AC11595">
        <v>39218</v>
      </c>
      <c r="AD11595">
        <v>38376</v>
      </c>
      <c r="AE11595">
        <v>46059</v>
      </c>
      <c r="AF11595">
        <v>49664</v>
      </c>
      <c r="AG11595">
        <v>55794</v>
      </c>
      <c r="AH11595">
        <v>53676</v>
      </c>
    </row>
    <row r="11596" spans="1:34" x14ac:dyDescent="0.35">
      <c r="A11596" t="s">
        <v>11682</v>
      </c>
      <c r="C11596" t="str">
        <f t="shared" si="181"/>
        <v>J,IE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>
        <v>0</v>
      </c>
      <c r="AG11596">
        <v>0</v>
      </c>
      <c r="AH11596">
        <v>0</v>
      </c>
    </row>
    <row r="11597" spans="1:34" x14ac:dyDescent="0.35">
      <c r="A11597" t="s">
        <v>11683</v>
      </c>
      <c r="C11597" t="str">
        <f t="shared" si="181"/>
        <v>J,IS</v>
      </c>
      <c r="E11597">
        <v>16.498999999999999</v>
      </c>
      <c r="F11597">
        <v>18.873000000000001</v>
      </c>
      <c r="G11597">
        <v>61.481999999999999</v>
      </c>
      <c r="H11597">
        <v>13</v>
      </c>
      <c r="I11597">
        <v>33</v>
      </c>
      <c r="J11597">
        <v>77</v>
      </c>
      <c r="K11597">
        <v>37</v>
      </c>
      <c r="L11597">
        <v>40</v>
      </c>
      <c r="M11597">
        <v>37</v>
      </c>
      <c r="N11597">
        <v>11</v>
      </c>
      <c r="O11597">
        <v>16</v>
      </c>
      <c r="P11597">
        <v>62</v>
      </c>
      <c r="Q11597">
        <v>65</v>
      </c>
      <c r="R11597">
        <v>56</v>
      </c>
      <c r="S11597">
        <v>56</v>
      </c>
      <c r="T11597">
        <v>56</v>
      </c>
      <c r="U11597">
        <v>76</v>
      </c>
      <c r="V11597">
        <v>76</v>
      </c>
      <c r="W11597">
        <v>65</v>
      </c>
      <c r="X11597">
        <v>65</v>
      </c>
      <c r="Y11597">
        <v>390</v>
      </c>
      <c r="Z11597">
        <v>246</v>
      </c>
      <c r="AA11597">
        <v>56</v>
      </c>
      <c r="AB11597">
        <v>52</v>
      </c>
      <c r="AC11597">
        <v>72</v>
      </c>
      <c r="AD11597">
        <v>53</v>
      </c>
      <c r="AE11597">
        <v>52</v>
      </c>
      <c r="AF11597">
        <v>0</v>
      </c>
      <c r="AG11597">
        <v>0</v>
      </c>
      <c r="AH11597">
        <v>0</v>
      </c>
    </row>
    <row r="11598" spans="1:34" x14ac:dyDescent="0.35">
      <c r="A11598" t="s">
        <v>11684</v>
      </c>
      <c r="C11598" t="str">
        <f t="shared" si="181"/>
        <v>J,IT</v>
      </c>
      <c r="E11598">
        <v>153348.93299999999</v>
      </c>
      <c r="F11598">
        <v>154526.15700000001</v>
      </c>
      <c r="G11598">
        <v>164492.908</v>
      </c>
      <c r="H11598">
        <v>158689</v>
      </c>
      <c r="I11598">
        <v>141235</v>
      </c>
      <c r="J11598">
        <v>131892</v>
      </c>
      <c r="K11598">
        <v>132037</v>
      </c>
      <c r="L11598">
        <v>115348</v>
      </c>
      <c r="M11598">
        <v>111701</v>
      </c>
      <c r="N11598">
        <v>94854</v>
      </c>
      <c r="O11598">
        <v>76906</v>
      </c>
      <c r="P11598">
        <v>80815</v>
      </c>
      <c r="Q11598">
        <v>83339</v>
      </c>
      <c r="R11598">
        <v>83115</v>
      </c>
      <c r="S11598">
        <v>72641</v>
      </c>
      <c r="T11598">
        <v>69044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0</v>
      </c>
      <c r="AG11598">
        <v>0</v>
      </c>
      <c r="AH11598">
        <v>0</v>
      </c>
    </row>
    <row r="11599" spans="1:34" x14ac:dyDescent="0.35">
      <c r="A11599" t="s">
        <v>11685</v>
      </c>
      <c r="C11599" t="str">
        <f t="shared" si="181"/>
        <v>J,LI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 t="s">
        <v>94</v>
      </c>
      <c r="L11599" t="s">
        <v>94</v>
      </c>
      <c r="M11599" t="s">
        <v>94</v>
      </c>
      <c r="N11599" t="s">
        <v>94</v>
      </c>
      <c r="O11599" t="s">
        <v>94</v>
      </c>
      <c r="P11599" t="s">
        <v>94</v>
      </c>
      <c r="Q11599" t="s">
        <v>94</v>
      </c>
      <c r="R11599" t="s">
        <v>94</v>
      </c>
      <c r="S11599" t="s">
        <v>94</v>
      </c>
      <c r="T11599" t="s">
        <v>94</v>
      </c>
      <c r="U11599" t="s">
        <v>94</v>
      </c>
      <c r="V11599" t="s">
        <v>94</v>
      </c>
      <c r="W11599" t="s">
        <v>94</v>
      </c>
      <c r="X11599" t="s">
        <v>94</v>
      </c>
      <c r="Y11599" t="s">
        <v>94</v>
      </c>
      <c r="Z11599" t="s">
        <v>94</v>
      </c>
      <c r="AA11599" t="s">
        <v>94</v>
      </c>
      <c r="AB11599" t="s">
        <v>94</v>
      </c>
      <c r="AC11599" t="s">
        <v>94</v>
      </c>
      <c r="AD11599" t="s">
        <v>94</v>
      </c>
      <c r="AE11599" t="s">
        <v>94</v>
      </c>
      <c r="AF11599" t="s">
        <v>94</v>
      </c>
      <c r="AG11599" t="s">
        <v>94</v>
      </c>
      <c r="AH11599" t="s">
        <v>94</v>
      </c>
    </row>
    <row r="11600" spans="1:34" x14ac:dyDescent="0.35">
      <c r="A11600" t="s">
        <v>11686</v>
      </c>
      <c r="C11600" t="str">
        <f t="shared" si="181"/>
        <v>J,LT</v>
      </c>
      <c r="E11600">
        <v>30056</v>
      </c>
      <c r="F11600">
        <v>33378</v>
      </c>
      <c r="G11600">
        <v>33687</v>
      </c>
      <c r="H11600">
        <v>32407</v>
      </c>
      <c r="I11600">
        <v>30721</v>
      </c>
      <c r="J11600">
        <v>31243</v>
      </c>
      <c r="K11600">
        <v>33043</v>
      </c>
      <c r="L11600">
        <v>35063</v>
      </c>
      <c r="M11600">
        <v>34388</v>
      </c>
      <c r="N11600">
        <v>38489</v>
      </c>
      <c r="O11600">
        <v>34965</v>
      </c>
      <c r="P11600">
        <v>34563</v>
      </c>
      <c r="Q11600">
        <v>36763</v>
      </c>
      <c r="R11600">
        <v>41352</v>
      </c>
      <c r="S11600">
        <v>39044</v>
      </c>
      <c r="T11600">
        <v>39237</v>
      </c>
      <c r="U11600">
        <v>39858</v>
      </c>
      <c r="V11600">
        <v>39348</v>
      </c>
      <c r="W11600">
        <v>39335</v>
      </c>
      <c r="X11600">
        <v>38819</v>
      </c>
      <c r="Y11600">
        <v>44146</v>
      </c>
      <c r="Z11600">
        <v>50921</v>
      </c>
      <c r="AA11600">
        <v>54030</v>
      </c>
      <c r="AB11600">
        <v>58714</v>
      </c>
      <c r="AC11600">
        <v>57690</v>
      </c>
      <c r="AD11600">
        <v>61203</v>
      </c>
      <c r="AE11600">
        <v>53784</v>
      </c>
      <c r="AF11600">
        <v>66020</v>
      </c>
      <c r="AG11600">
        <v>89571</v>
      </c>
      <c r="AH11600">
        <v>83228</v>
      </c>
    </row>
    <row r="11601" spans="1:34" x14ac:dyDescent="0.35">
      <c r="A11601" t="s">
        <v>11687</v>
      </c>
      <c r="C11601" t="str">
        <f t="shared" si="181"/>
        <v>J,LU</v>
      </c>
      <c r="E11601">
        <v>3538.7910000000002</v>
      </c>
      <c r="F11601">
        <v>2619.9569999999999</v>
      </c>
      <c r="G11601">
        <v>2221.348</v>
      </c>
      <c r="H11601">
        <v>1838.22</v>
      </c>
      <c r="I11601">
        <v>1784.4590000000001</v>
      </c>
      <c r="J11601">
        <v>1919.6759999999999</v>
      </c>
      <c r="K11601">
        <v>2579.5120000000002</v>
      </c>
      <c r="L11601">
        <v>2447.6010000000001</v>
      </c>
      <c r="M11601">
        <v>2530.1610000000001</v>
      </c>
      <c r="N11601">
        <v>2433.8130000000001</v>
      </c>
      <c r="O11601">
        <v>1934.6690000000001</v>
      </c>
      <c r="P11601">
        <v>2432.7080000000001</v>
      </c>
      <c r="Q11601">
        <v>2097.2370000000001</v>
      </c>
      <c r="R11601">
        <v>2566.895</v>
      </c>
      <c r="S11601">
        <v>2436.8049999999998</v>
      </c>
      <c r="T11601">
        <v>2399.79</v>
      </c>
      <c r="U11601">
        <v>2260.7750000000001</v>
      </c>
      <c r="V11601">
        <v>546.35299999999995</v>
      </c>
      <c r="W11601">
        <v>382.64699999999999</v>
      </c>
      <c r="X11601">
        <v>320.44200000000001</v>
      </c>
      <c r="Y11601">
        <v>2</v>
      </c>
      <c r="Z11601">
        <v>0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0</v>
      </c>
      <c r="AG11601">
        <v>0</v>
      </c>
      <c r="AH11601">
        <v>0</v>
      </c>
    </row>
    <row r="11602" spans="1:34" x14ac:dyDescent="0.35">
      <c r="A11602" t="s">
        <v>11688</v>
      </c>
      <c r="C11602" t="str">
        <f t="shared" si="181"/>
        <v>J,LV</v>
      </c>
      <c r="E11602">
        <v>26865.748</v>
      </c>
      <c r="F11602">
        <v>27887.806</v>
      </c>
      <c r="G11602">
        <v>28163.756000000001</v>
      </c>
      <c r="H11602">
        <v>26925</v>
      </c>
      <c r="I11602">
        <v>23487</v>
      </c>
      <c r="J11602">
        <v>23737</v>
      </c>
      <c r="K11602">
        <v>23929</v>
      </c>
      <c r="L11602">
        <v>24475</v>
      </c>
      <c r="M11602">
        <v>22814</v>
      </c>
      <c r="N11602">
        <v>26151</v>
      </c>
      <c r="O11602">
        <v>23756</v>
      </c>
      <c r="P11602">
        <v>23389</v>
      </c>
      <c r="Q11602">
        <v>25193</v>
      </c>
      <c r="R11602">
        <v>26730</v>
      </c>
      <c r="S11602">
        <v>27605</v>
      </c>
      <c r="T11602">
        <v>27306</v>
      </c>
      <c r="U11602">
        <v>29661</v>
      </c>
      <c r="V11602">
        <v>29545</v>
      </c>
      <c r="W11602">
        <v>30202</v>
      </c>
      <c r="X11602">
        <v>27607</v>
      </c>
      <c r="Y11602">
        <v>30861</v>
      </c>
      <c r="Z11602">
        <v>37475</v>
      </c>
      <c r="AA11602">
        <v>37570</v>
      </c>
      <c r="AB11602">
        <v>36038</v>
      </c>
      <c r="AC11602">
        <v>35974</v>
      </c>
      <c r="AD11602">
        <v>37503</v>
      </c>
      <c r="AE11602">
        <v>40837</v>
      </c>
      <c r="AF11602">
        <v>52755</v>
      </c>
      <c r="AG11602">
        <v>60687</v>
      </c>
      <c r="AH11602">
        <v>61934</v>
      </c>
    </row>
    <row r="11603" spans="1:34" x14ac:dyDescent="0.35">
      <c r="A11603" t="s">
        <v>11689</v>
      </c>
      <c r="C11603" t="str">
        <f t="shared" si="181"/>
        <v>J,MD</v>
      </c>
      <c r="E11603">
        <v>7283</v>
      </c>
      <c r="F11603">
        <v>8223</v>
      </c>
      <c r="G11603">
        <v>7823</v>
      </c>
      <c r="H11603">
        <v>8161</v>
      </c>
      <c r="I11603">
        <v>7798</v>
      </c>
      <c r="J11603">
        <v>7425</v>
      </c>
      <c r="K11603">
        <v>7570</v>
      </c>
      <c r="L11603">
        <v>8337</v>
      </c>
      <c r="M11603">
        <v>8664</v>
      </c>
      <c r="N11603">
        <v>9208</v>
      </c>
      <c r="O11603" t="s">
        <v>94</v>
      </c>
      <c r="P11603" t="s">
        <v>94</v>
      </c>
      <c r="Q11603" t="s">
        <v>94</v>
      </c>
      <c r="R11603" t="s">
        <v>94</v>
      </c>
      <c r="S11603" t="s">
        <v>94</v>
      </c>
      <c r="T11603" t="s">
        <v>94</v>
      </c>
      <c r="U11603" t="s">
        <v>94</v>
      </c>
      <c r="V11603" t="s">
        <v>94</v>
      </c>
      <c r="W11603" t="s">
        <v>94</v>
      </c>
      <c r="X11603" t="s">
        <v>94</v>
      </c>
      <c r="Y11603" t="s">
        <v>94</v>
      </c>
      <c r="Z11603" t="s">
        <v>94</v>
      </c>
      <c r="AA11603" t="s">
        <v>94</v>
      </c>
      <c r="AB11603" t="s">
        <v>94</v>
      </c>
      <c r="AC11603" t="s">
        <v>94</v>
      </c>
      <c r="AD11603" t="s">
        <v>94</v>
      </c>
      <c r="AE11603" t="s">
        <v>94</v>
      </c>
      <c r="AF11603" t="s">
        <v>94</v>
      </c>
      <c r="AG11603" t="s">
        <v>94</v>
      </c>
      <c r="AH11603" t="s">
        <v>94</v>
      </c>
    </row>
    <row r="11604" spans="1:34" x14ac:dyDescent="0.35">
      <c r="A11604" t="s">
        <v>11690</v>
      </c>
      <c r="C11604" t="str">
        <f t="shared" si="181"/>
        <v>J,ME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 t="s">
        <v>94</v>
      </c>
      <c r="U11604" t="s">
        <v>94</v>
      </c>
      <c r="V11604" t="s">
        <v>94</v>
      </c>
      <c r="W11604" t="s">
        <v>94</v>
      </c>
      <c r="X11604" t="s">
        <v>94</v>
      </c>
      <c r="Y11604" t="s">
        <v>94</v>
      </c>
      <c r="Z11604" t="s">
        <v>94</v>
      </c>
      <c r="AA11604" t="s">
        <v>94</v>
      </c>
      <c r="AB11604" t="s">
        <v>94</v>
      </c>
      <c r="AC11604" t="s">
        <v>94</v>
      </c>
      <c r="AD11604" t="s">
        <v>94</v>
      </c>
      <c r="AE11604" t="s">
        <v>94</v>
      </c>
      <c r="AF11604" t="s">
        <v>94</v>
      </c>
      <c r="AG11604" t="s">
        <v>94</v>
      </c>
      <c r="AH11604" t="s">
        <v>94</v>
      </c>
    </row>
    <row r="11605" spans="1:34" x14ac:dyDescent="0.35">
      <c r="A11605" t="s">
        <v>11691</v>
      </c>
      <c r="C11605" t="str">
        <f t="shared" si="181"/>
        <v>J,MK</v>
      </c>
      <c r="E11605">
        <v>2051.096</v>
      </c>
      <c r="F11605">
        <v>2244.88</v>
      </c>
      <c r="G11605">
        <v>2418.7930000000001</v>
      </c>
      <c r="H11605">
        <v>2238.7840000000001</v>
      </c>
      <c r="I11605">
        <v>2193</v>
      </c>
      <c r="J11605">
        <v>1929</v>
      </c>
      <c r="K11605">
        <v>2066</v>
      </c>
      <c r="L11605">
        <v>2404</v>
      </c>
      <c r="M11605">
        <v>2586</v>
      </c>
      <c r="N11605">
        <v>2623</v>
      </c>
      <c r="O11605">
        <v>2822</v>
      </c>
      <c r="P11605">
        <v>2745</v>
      </c>
      <c r="Q11605">
        <v>2922</v>
      </c>
      <c r="R11605">
        <v>3125</v>
      </c>
      <c r="S11605">
        <v>3261</v>
      </c>
      <c r="T11605">
        <v>2962</v>
      </c>
      <c r="U11605">
        <v>3241</v>
      </c>
      <c r="V11605">
        <v>2900</v>
      </c>
      <c r="W11605">
        <v>2976</v>
      </c>
      <c r="X11605">
        <v>2967</v>
      </c>
      <c r="Y11605">
        <v>2975</v>
      </c>
      <c r="Z11605">
        <v>3202</v>
      </c>
      <c r="AA11605">
        <v>2323</v>
      </c>
      <c r="AB11605">
        <v>2323</v>
      </c>
      <c r="AC11605">
        <v>2323</v>
      </c>
      <c r="AD11605">
        <v>1950</v>
      </c>
      <c r="AE11605">
        <v>2252</v>
      </c>
      <c r="AF11605">
        <v>2318</v>
      </c>
      <c r="AG11605">
        <v>2318</v>
      </c>
      <c r="AH11605">
        <v>1933</v>
      </c>
    </row>
    <row r="11606" spans="1:34" x14ac:dyDescent="0.35">
      <c r="A11606" t="s">
        <v>11692</v>
      </c>
      <c r="C11606" t="str">
        <f t="shared" si="181"/>
        <v>J,MT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0</v>
      </c>
      <c r="AE11606">
        <v>0</v>
      </c>
      <c r="AF11606">
        <v>0</v>
      </c>
      <c r="AG11606">
        <v>0</v>
      </c>
      <c r="AH11606">
        <v>0</v>
      </c>
    </row>
    <row r="11607" spans="1:34" x14ac:dyDescent="0.35">
      <c r="A11607" t="s">
        <v>11693</v>
      </c>
      <c r="C11607" t="str">
        <f t="shared" si="181"/>
        <v>J,NL</v>
      </c>
      <c r="E11607">
        <v>69835.085999999996</v>
      </c>
      <c r="F11607">
        <v>68975.081999999995</v>
      </c>
      <c r="G11607">
        <v>71454.740999999995</v>
      </c>
      <c r="H11607">
        <v>77930.154999999999</v>
      </c>
      <c r="I11607">
        <v>82594.540999999997</v>
      </c>
      <c r="J11607">
        <v>93111</v>
      </c>
      <c r="K11607">
        <v>96933</v>
      </c>
      <c r="L11607">
        <v>97346</v>
      </c>
      <c r="M11607">
        <v>108076</v>
      </c>
      <c r="N11607">
        <v>116930</v>
      </c>
      <c r="O11607">
        <v>108836</v>
      </c>
      <c r="P11607">
        <v>108102</v>
      </c>
      <c r="Q11607">
        <v>109288</v>
      </c>
      <c r="R11607">
        <v>111131</v>
      </c>
      <c r="S11607">
        <v>134774</v>
      </c>
      <c r="T11607">
        <v>141674</v>
      </c>
      <c r="U11607">
        <v>132698</v>
      </c>
      <c r="V11607">
        <v>131491</v>
      </c>
      <c r="W11607">
        <v>129036</v>
      </c>
      <c r="X11607">
        <v>126690</v>
      </c>
      <c r="Y11607">
        <v>129738</v>
      </c>
      <c r="Z11607">
        <v>120081</v>
      </c>
      <c r="AA11607">
        <v>108419</v>
      </c>
      <c r="AB11607">
        <v>102836</v>
      </c>
      <c r="AC11607">
        <v>89553</v>
      </c>
      <c r="AD11607">
        <v>49459</v>
      </c>
      <c r="AE11607">
        <v>35600</v>
      </c>
      <c r="AF11607">
        <v>19061</v>
      </c>
      <c r="AG11607">
        <v>16821</v>
      </c>
      <c r="AH11607">
        <v>11918</v>
      </c>
    </row>
    <row r="11608" spans="1:34" x14ac:dyDescent="0.35">
      <c r="A11608" t="s">
        <v>11694</v>
      </c>
      <c r="C11608" t="str">
        <f t="shared" si="181"/>
        <v>J,NO</v>
      </c>
      <c r="E11608">
        <v>18418.147000000001</v>
      </c>
      <c r="F11608">
        <v>17826.526999999998</v>
      </c>
      <c r="G11608">
        <v>16737</v>
      </c>
      <c r="H11608">
        <v>15948</v>
      </c>
      <c r="I11608">
        <v>14828</v>
      </c>
      <c r="J11608">
        <v>13518</v>
      </c>
      <c r="K11608">
        <v>13887</v>
      </c>
      <c r="L11608">
        <v>12181</v>
      </c>
      <c r="M11608">
        <v>11655</v>
      </c>
      <c r="N11608">
        <v>13034</v>
      </c>
      <c r="O11608">
        <v>10578</v>
      </c>
      <c r="P11608">
        <v>9519</v>
      </c>
      <c r="Q11608">
        <v>8922</v>
      </c>
      <c r="R11608">
        <v>8475</v>
      </c>
      <c r="S11608">
        <v>7870</v>
      </c>
      <c r="T11608">
        <v>8082</v>
      </c>
      <c r="U11608">
        <v>9369</v>
      </c>
      <c r="V11608">
        <v>6698</v>
      </c>
      <c r="W11608">
        <v>5663</v>
      </c>
      <c r="X11608">
        <v>5114</v>
      </c>
      <c r="Y11608">
        <v>6571</v>
      </c>
      <c r="Z11608">
        <v>5777</v>
      </c>
      <c r="AA11608">
        <v>5633</v>
      </c>
      <c r="AB11608">
        <v>5881</v>
      </c>
      <c r="AC11608">
        <v>4859</v>
      </c>
      <c r="AD11608">
        <v>4771</v>
      </c>
      <c r="AE11608">
        <v>4442</v>
      </c>
      <c r="AF11608">
        <v>4067</v>
      </c>
      <c r="AG11608">
        <v>4164</v>
      </c>
      <c r="AH11608">
        <v>3827</v>
      </c>
    </row>
    <row r="11609" spans="1:34" x14ac:dyDescent="0.35">
      <c r="A11609" t="s">
        <v>11695</v>
      </c>
      <c r="C11609" t="str">
        <f t="shared" si="181"/>
        <v>J,PL</v>
      </c>
      <c r="E11609">
        <v>265472.57199999999</v>
      </c>
      <c r="F11609">
        <v>273091.723</v>
      </c>
      <c r="G11609">
        <v>277689.071</v>
      </c>
      <c r="H11609">
        <v>274307</v>
      </c>
      <c r="I11609">
        <v>262899</v>
      </c>
      <c r="J11609">
        <v>257778</v>
      </c>
      <c r="K11609">
        <v>282091</v>
      </c>
      <c r="L11609">
        <v>290037</v>
      </c>
      <c r="M11609">
        <v>280593</v>
      </c>
      <c r="N11609">
        <v>314687</v>
      </c>
      <c r="O11609">
        <v>288673</v>
      </c>
      <c r="P11609">
        <v>290453</v>
      </c>
      <c r="Q11609">
        <v>281764</v>
      </c>
      <c r="R11609">
        <v>288082</v>
      </c>
      <c r="S11609">
        <v>294265</v>
      </c>
      <c r="T11609">
        <v>298612</v>
      </c>
      <c r="U11609">
        <v>301975</v>
      </c>
      <c r="V11609">
        <v>301062</v>
      </c>
      <c r="W11609">
        <v>323256</v>
      </c>
      <c r="X11609">
        <v>295329</v>
      </c>
      <c r="Y11609">
        <v>323157</v>
      </c>
      <c r="Z11609">
        <v>339836</v>
      </c>
      <c r="AA11609">
        <v>364341</v>
      </c>
      <c r="AB11609">
        <v>387376</v>
      </c>
      <c r="AC11609">
        <v>346576</v>
      </c>
      <c r="AD11609">
        <v>334933</v>
      </c>
      <c r="AE11609">
        <v>349674</v>
      </c>
      <c r="AF11609">
        <v>328979</v>
      </c>
      <c r="AG11609">
        <v>344125</v>
      </c>
      <c r="AH11609">
        <v>332290</v>
      </c>
    </row>
    <row r="11610" spans="1:34" x14ac:dyDescent="0.35">
      <c r="A11610" t="s">
        <v>11696</v>
      </c>
      <c r="C11610" t="str">
        <f t="shared" si="181"/>
        <v>J,PT</v>
      </c>
      <c r="E11610">
        <v>48.506</v>
      </c>
      <c r="F11610">
        <v>44.17</v>
      </c>
      <c r="G11610">
        <v>35</v>
      </c>
      <c r="H11610">
        <v>35</v>
      </c>
      <c r="I11610">
        <v>35</v>
      </c>
      <c r="J11610">
        <v>35</v>
      </c>
      <c r="K11610">
        <v>35</v>
      </c>
      <c r="L11610">
        <v>21</v>
      </c>
      <c r="M11610">
        <v>21</v>
      </c>
      <c r="N11610">
        <v>43</v>
      </c>
      <c r="O11610">
        <v>1431</v>
      </c>
      <c r="P11610">
        <v>1686</v>
      </c>
      <c r="Q11610">
        <v>1590</v>
      </c>
      <c r="R11610">
        <v>3891</v>
      </c>
      <c r="S11610">
        <v>3835</v>
      </c>
      <c r="T11610">
        <v>3473</v>
      </c>
      <c r="U11610">
        <v>2044</v>
      </c>
      <c r="V11610">
        <v>2031</v>
      </c>
      <c r="W11610">
        <v>2063</v>
      </c>
      <c r="X11610">
        <v>2130</v>
      </c>
      <c r="Y11610">
        <v>1950</v>
      </c>
      <c r="Z11610">
        <v>2146</v>
      </c>
      <c r="AA11610">
        <v>1937</v>
      </c>
      <c r="AB11610">
        <v>1725</v>
      </c>
      <c r="AC11610">
        <v>1491</v>
      </c>
      <c r="AD11610">
        <v>1476</v>
      </c>
      <c r="AE11610">
        <v>1437</v>
      </c>
      <c r="AF11610">
        <v>1318</v>
      </c>
      <c r="AG11610">
        <v>1182</v>
      </c>
      <c r="AH11610">
        <v>1188</v>
      </c>
    </row>
    <row r="11611" spans="1:34" x14ac:dyDescent="0.35">
      <c r="A11611" t="s">
        <v>11697</v>
      </c>
      <c r="C11611" t="str">
        <f t="shared" si="181"/>
        <v>J,RO</v>
      </c>
      <c r="E11611">
        <v>56998.400000000001</v>
      </c>
      <c r="F11611">
        <v>67399.126999999993</v>
      </c>
      <c r="G11611">
        <v>69915.008000000002</v>
      </c>
      <c r="H11611">
        <v>69468</v>
      </c>
      <c r="I11611">
        <v>69928</v>
      </c>
      <c r="J11611">
        <v>71534</v>
      </c>
      <c r="K11611">
        <v>76588</v>
      </c>
      <c r="L11611">
        <v>80408</v>
      </c>
      <c r="M11611">
        <v>88412</v>
      </c>
      <c r="N11611">
        <v>89295</v>
      </c>
      <c r="O11611">
        <v>86643</v>
      </c>
      <c r="P11611">
        <v>88519</v>
      </c>
      <c r="Q11611">
        <v>98193</v>
      </c>
      <c r="R11611">
        <v>111067</v>
      </c>
      <c r="S11611">
        <v>115970</v>
      </c>
      <c r="T11611">
        <v>118108</v>
      </c>
      <c r="U11611">
        <v>128741</v>
      </c>
      <c r="V11611">
        <v>131279</v>
      </c>
      <c r="W11611">
        <v>163252</v>
      </c>
      <c r="X11611">
        <v>158152</v>
      </c>
      <c r="Y11611">
        <v>176551</v>
      </c>
      <c r="Z11611">
        <v>222150</v>
      </c>
      <c r="AA11611">
        <v>249734</v>
      </c>
      <c r="AB11611">
        <v>245772</v>
      </c>
      <c r="AC11611">
        <v>225505</v>
      </c>
      <c r="AD11611">
        <v>200363</v>
      </c>
      <c r="AE11611">
        <v>226025</v>
      </c>
      <c r="AF11611">
        <v>215939</v>
      </c>
      <c r="AG11611">
        <v>201895</v>
      </c>
      <c r="AH11611">
        <v>236420</v>
      </c>
    </row>
    <row r="11612" spans="1:34" x14ac:dyDescent="0.35">
      <c r="A11612" t="s">
        <v>11698</v>
      </c>
      <c r="C11612" t="str">
        <f t="shared" si="181"/>
        <v>J,RS</v>
      </c>
      <c r="E11612">
        <v>23281.079000000002</v>
      </c>
      <c r="F11612">
        <v>25115.050999999999</v>
      </c>
      <c r="G11612">
        <v>26340.205000000002</v>
      </c>
      <c r="H11612">
        <v>25886</v>
      </c>
      <c r="I11612">
        <v>25273</v>
      </c>
      <c r="J11612">
        <v>21955</v>
      </c>
      <c r="K11612">
        <v>23654</v>
      </c>
      <c r="L11612">
        <v>25985</v>
      </c>
      <c r="M11612">
        <v>26871</v>
      </c>
      <c r="N11612">
        <v>24913</v>
      </c>
      <c r="O11612">
        <v>23961</v>
      </c>
      <c r="P11612">
        <v>24624</v>
      </c>
      <c r="Q11612">
        <v>22876</v>
      </c>
      <c r="R11612">
        <v>23950</v>
      </c>
      <c r="S11612">
        <v>25852</v>
      </c>
      <c r="T11612">
        <v>26306</v>
      </c>
      <c r="U11612">
        <v>21284</v>
      </c>
      <c r="V11612">
        <v>21100</v>
      </c>
      <c r="W11612">
        <v>19800</v>
      </c>
      <c r="X11612">
        <v>17600</v>
      </c>
      <c r="Y11612">
        <v>17600</v>
      </c>
      <c r="Z11612">
        <v>19700</v>
      </c>
      <c r="AA11612">
        <v>20100</v>
      </c>
      <c r="AB11612">
        <v>19000</v>
      </c>
      <c r="AC11612">
        <v>19000</v>
      </c>
      <c r="AD11612">
        <v>19000</v>
      </c>
      <c r="AE11612">
        <v>20000</v>
      </c>
      <c r="AF11612">
        <v>20000</v>
      </c>
      <c r="AG11612">
        <v>23000</v>
      </c>
      <c r="AH11612">
        <v>26538</v>
      </c>
    </row>
    <row r="11613" spans="1:34" x14ac:dyDescent="0.35">
      <c r="A11613" t="s">
        <v>11699</v>
      </c>
      <c r="C11613" t="str">
        <f t="shared" si="181"/>
        <v>J,SE</v>
      </c>
      <c r="E11613">
        <v>152511</v>
      </c>
      <c r="F11613">
        <v>156146</v>
      </c>
      <c r="G11613">
        <v>154242</v>
      </c>
      <c r="H11613">
        <v>159027</v>
      </c>
      <c r="I11613">
        <v>148975</v>
      </c>
      <c r="J11613">
        <v>145397</v>
      </c>
      <c r="K11613">
        <v>156211</v>
      </c>
      <c r="L11613">
        <v>157675</v>
      </c>
      <c r="M11613">
        <v>147255</v>
      </c>
      <c r="N11613">
        <v>186592</v>
      </c>
      <c r="O11613">
        <v>155868</v>
      </c>
      <c r="P11613">
        <v>138592</v>
      </c>
      <c r="Q11613">
        <v>136281</v>
      </c>
      <c r="R11613">
        <v>138832</v>
      </c>
      <c r="S11613">
        <v>131028</v>
      </c>
      <c r="T11613">
        <v>128540</v>
      </c>
      <c r="U11613">
        <v>130110</v>
      </c>
      <c r="V11613">
        <v>125654</v>
      </c>
      <c r="W11613">
        <v>123003</v>
      </c>
      <c r="X11613">
        <v>106984</v>
      </c>
      <c r="Y11613">
        <v>116996</v>
      </c>
      <c r="Z11613">
        <v>119405</v>
      </c>
      <c r="AA11613">
        <v>116719</v>
      </c>
      <c r="AB11613">
        <v>134079</v>
      </c>
      <c r="AC11613">
        <v>114477</v>
      </c>
      <c r="AD11613">
        <v>110728</v>
      </c>
      <c r="AE11613">
        <v>101614</v>
      </c>
      <c r="AF11613">
        <v>91376</v>
      </c>
      <c r="AG11613">
        <v>91022</v>
      </c>
      <c r="AH11613">
        <v>78134</v>
      </c>
    </row>
    <row r="11614" spans="1:34" x14ac:dyDescent="0.35">
      <c r="A11614" t="s">
        <v>11700</v>
      </c>
      <c r="C11614" t="str">
        <f t="shared" si="181"/>
        <v>J,SI</v>
      </c>
      <c r="E11614">
        <v>9020.1450000000004</v>
      </c>
      <c r="F11614">
        <v>9193.6589999999997</v>
      </c>
      <c r="G11614">
        <v>9305.9380000000001</v>
      </c>
      <c r="H11614">
        <v>8840</v>
      </c>
      <c r="I11614">
        <v>8522</v>
      </c>
      <c r="J11614">
        <v>8057</v>
      </c>
      <c r="K11614">
        <v>9290</v>
      </c>
      <c r="L11614">
        <v>9397</v>
      </c>
      <c r="M11614">
        <v>9622</v>
      </c>
      <c r="N11614">
        <v>9615</v>
      </c>
      <c r="O11614">
        <v>8959</v>
      </c>
      <c r="P11614">
        <v>9166</v>
      </c>
      <c r="Q11614">
        <v>8687</v>
      </c>
      <c r="R11614">
        <v>9473</v>
      </c>
      <c r="S11614">
        <v>9906</v>
      </c>
      <c r="T11614">
        <v>9526</v>
      </c>
      <c r="U11614">
        <v>9392</v>
      </c>
      <c r="V11614">
        <v>8741</v>
      </c>
      <c r="W11614">
        <v>8681</v>
      </c>
      <c r="X11614">
        <v>8458</v>
      </c>
      <c r="Y11614">
        <v>7949</v>
      </c>
      <c r="Z11614">
        <v>8222</v>
      </c>
      <c r="AA11614">
        <v>8733</v>
      </c>
      <c r="AB11614">
        <v>9098</v>
      </c>
      <c r="AC11614">
        <v>8391</v>
      </c>
      <c r="AD11614">
        <v>7496</v>
      </c>
      <c r="AE11614">
        <v>7418</v>
      </c>
      <c r="AF11614">
        <v>7280</v>
      </c>
      <c r="AG11614">
        <v>8131</v>
      </c>
      <c r="AH11614">
        <v>7460</v>
      </c>
    </row>
    <row r="11615" spans="1:34" x14ac:dyDescent="0.35">
      <c r="A11615" t="s">
        <v>11701</v>
      </c>
      <c r="C11615" t="str">
        <f t="shared" si="181"/>
        <v>J,SK</v>
      </c>
      <c r="E11615">
        <v>24921</v>
      </c>
      <c r="F11615">
        <v>24735</v>
      </c>
      <c r="G11615">
        <v>31524</v>
      </c>
      <c r="H11615">
        <v>31550</v>
      </c>
      <c r="I11615">
        <v>31058</v>
      </c>
      <c r="J11615">
        <v>29924</v>
      </c>
      <c r="K11615">
        <v>34586</v>
      </c>
      <c r="L11615">
        <v>34986</v>
      </c>
      <c r="M11615">
        <v>37856</v>
      </c>
      <c r="N11615">
        <v>42082</v>
      </c>
      <c r="O11615">
        <v>36460</v>
      </c>
      <c r="P11615">
        <v>32857</v>
      </c>
      <c r="Q11615">
        <v>34319</v>
      </c>
      <c r="R11615">
        <v>37294</v>
      </c>
      <c r="S11615">
        <v>41134</v>
      </c>
      <c r="T11615">
        <v>41709</v>
      </c>
      <c r="U11615">
        <v>44023</v>
      </c>
      <c r="V11615">
        <v>39880</v>
      </c>
      <c r="W11615">
        <v>43679</v>
      </c>
      <c r="X11615">
        <v>29041</v>
      </c>
      <c r="Y11615">
        <v>29860</v>
      </c>
      <c r="Z11615">
        <v>36211</v>
      </c>
      <c r="AA11615">
        <v>32963</v>
      </c>
      <c r="AB11615">
        <v>38795</v>
      </c>
      <c r="AC11615">
        <v>34533</v>
      </c>
      <c r="AD11615">
        <v>30570</v>
      </c>
      <c r="AE11615">
        <v>32253</v>
      </c>
      <c r="AF11615">
        <v>39552</v>
      </c>
      <c r="AG11615">
        <v>29284</v>
      </c>
      <c r="AH11615">
        <v>27785</v>
      </c>
    </row>
    <row r="11616" spans="1:34" x14ac:dyDescent="0.35">
      <c r="A11616" t="s">
        <v>11702</v>
      </c>
      <c r="C11616" t="str">
        <f t="shared" si="181"/>
        <v>J,TR</v>
      </c>
      <c r="E11616">
        <v>17141.952000000001</v>
      </c>
      <c r="F11616">
        <v>20288.580000000002</v>
      </c>
      <c r="G11616">
        <v>22515.200000000001</v>
      </c>
      <c r="H11616">
        <v>20126</v>
      </c>
      <c r="I11616">
        <v>24302</v>
      </c>
      <c r="J11616">
        <v>27861</v>
      </c>
      <c r="K11616">
        <v>30139</v>
      </c>
      <c r="L11616">
        <v>29124</v>
      </c>
      <c r="M11616">
        <v>28871</v>
      </c>
      <c r="N11616">
        <v>29840</v>
      </c>
      <c r="O11616">
        <v>24673</v>
      </c>
      <c r="P11616">
        <v>22435</v>
      </c>
      <c r="Q11616">
        <v>23971</v>
      </c>
      <c r="R11616">
        <v>18991</v>
      </c>
      <c r="S11616">
        <v>14669</v>
      </c>
      <c r="T11616">
        <v>6164</v>
      </c>
      <c r="U11616">
        <v>518</v>
      </c>
      <c r="V11616">
        <v>251</v>
      </c>
      <c r="W11616">
        <v>156</v>
      </c>
      <c r="X11616">
        <v>115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0</v>
      </c>
      <c r="AG11616">
        <v>0</v>
      </c>
      <c r="AH11616">
        <v>0</v>
      </c>
    </row>
    <row r="11617" spans="1:34" x14ac:dyDescent="0.35">
      <c r="A11617" t="s">
        <v>11703</v>
      </c>
      <c r="C11617" t="str">
        <f t="shared" si="181"/>
        <v>J,UA</v>
      </c>
      <c r="E11617">
        <v>264381</v>
      </c>
      <c r="F11617">
        <v>294433</v>
      </c>
      <c r="G11617">
        <v>263899</v>
      </c>
      <c r="H11617">
        <v>286467</v>
      </c>
      <c r="I11617">
        <v>269553</v>
      </c>
      <c r="J11617">
        <v>329640</v>
      </c>
      <c r="K11617">
        <v>443829</v>
      </c>
      <c r="L11617">
        <v>495092</v>
      </c>
      <c r="M11617">
        <v>506652</v>
      </c>
      <c r="N11617">
        <v>521884</v>
      </c>
      <c r="O11617">
        <v>492144</v>
      </c>
      <c r="P11617">
        <v>514072</v>
      </c>
      <c r="Q11617">
        <v>537567</v>
      </c>
      <c r="R11617">
        <v>524116</v>
      </c>
      <c r="S11617">
        <v>588198</v>
      </c>
      <c r="T11617">
        <v>586629</v>
      </c>
      <c r="U11617">
        <v>647652</v>
      </c>
      <c r="V11617">
        <v>659998</v>
      </c>
      <c r="W11617">
        <v>691530</v>
      </c>
      <c r="X11617">
        <v>698796</v>
      </c>
      <c r="Y11617">
        <v>732590</v>
      </c>
      <c r="Z11617">
        <v>732131</v>
      </c>
      <c r="AA11617">
        <v>799154</v>
      </c>
      <c r="AB11617">
        <v>859542</v>
      </c>
      <c r="AC11617">
        <v>903615</v>
      </c>
      <c r="AD11617">
        <v>1018241</v>
      </c>
      <c r="AE11617">
        <v>1134175</v>
      </c>
      <c r="AF11617">
        <v>1173856</v>
      </c>
      <c r="AG11617">
        <v>1469380</v>
      </c>
      <c r="AH11617">
        <v>1508658</v>
      </c>
    </row>
    <row r="11618" spans="1:34" x14ac:dyDescent="0.35">
      <c r="A11618" t="s">
        <v>11704</v>
      </c>
      <c r="C11618" t="str">
        <f t="shared" si="181"/>
        <v>J,UK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0</v>
      </c>
      <c r="AE11618">
        <v>0</v>
      </c>
      <c r="AF11618">
        <v>0</v>
      </c>
      <c r="AG11618">
        <v>0</v>
      </c>
      <c r="AH11618">
        <v>0</v>
      </c>
    </row>
    <row r="11619" spans="1:34" x14ac:dyDescent="0.35">
      <c r="A11619" t="s">
        <v>11705</v>
      </c>
      <c r="C11619" t="str">
        <f t="shared" si="181"/>
        <v>J,XK</v>
      </c>
      <c r="E11619">
        <v>27.997</v>
      </c>
      <c r="F11619">
        <v>45.103999999999999</v>
      </c>
      <c r="G11619">
        <v>45.411999999999999</v>
      </c>
      <c r="H11619">
        <v>46</v>
      </c>
      <c r="I11619">
        <v>44</v>
      </c>
      <c r="J11619">
        <v>249</v>
      </c>
      <c r="K11619">
        <v>211</v>
      </c>
      <c r="L11619">
        <v>195</v>
      </c>
      <c r="M11619">
        <v>190</v>
      </c>
      <c r="N11619">
        <v>231</v>
      </c>
      <c r="O11619">
        <v>495</v>
      </c>
      <c r="P11619">
        <v>495</v>
      </c>
      <c r="Q11619">
        <v>463</v>
      </c>
      <c r="R11619">
        <v>436</v>
      </c>
      <c r="S11619">
        <v>411</v>
      </c>
      <c r="T11619">
        <v>396</v>
      </c>
      <c r="U11619">
        <v>386</v>
      </c>
      <c r="V11619">
        <v>366</v>
      </c>
      <c r="W11619">
        <v>369</v>
      </c>
      <c r="X11619">
        <v>291</v>
      </c>
      <c r="Y11619" t="s">
        <v>94</v>
      </c>
      <c r="Z11619" t="s">
        <v>94</v>
      </c>
      <c r="AA11619" t="s">
        <v>94</v>
      </c>
      <c r="AB11619" t="s">
        <v>94</v>
      </c>
      <c r="AC11619" t="s">
        <v>94</v>
      </c>
      <c r="AD11619" t="s">
        <v>94</v>
      </c>
      <c r="AE11619" t="s">
        <v>94</v>
      </c>
      <c r="AF11619" t="s">
        <v>94</v>
      </c>
      <c r="AG11619" t="s">
        <v>94</v>
      </c>
      <c r="AH11619" t="s">
        <v>94</v>
      </c>
    </row>
    <row r="11620" spans="1:34" x14ac:dyDescent="0.35">
      <c r="A11620" t="s">
        <v>11706</v>
      </c>
      <c r="C11620" t="str">
        <f t="shared" si="181"/>
        <v>J,AL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0</v>
      </c>
      <c r="AE11620">
        <v>0</v>
      </c>
      <c r="AF11620">
        <v>0</v>
      </c>
      <c r="AG11620">
        <v>0</v>
      </c>
      <c r="AH11620">
        <v>0</v>
      </c>
    </row>
    <row r="11621" spans="1:34" x14ac:dyDescent="0.35">
      <c r="A11621" t="s">
        <v>11707</v>
      </c>
      <c r="C11621" t="str">
        <f t="shared" si="181"/>
        <v>J,AT</v>
      </c>
      <c r="E11621">
        <v>33.462000000000003</v>
      </c>
      <c r="F11621">
        <v>10.98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3</v>
      </c>
      <c r="V11621">
        <v>3</v>
      </c>
      <c r="W11621">
        <v>41</v>
      </c>
      <c r="X11621">
        <v>39</v>
      </c>
      <c r="Y11621">
        <v>45</v>
      </c>
      <c r="Z11621">
        <v>34</v>
      </c>
      <c r="AA11621">
        <v>28</v>
      </c>
      <c r="AB11621">
        <v>11</v>
      </c>
      <c r="AC11621">
        <v>44</v>
      </c>
      <c r="AD11621">
        <v>12</v>
      </c>
      <c r="AE11621">
        <v>7</v>
      </c>
      <c r="AF11621">
        <v>0</v>
      </c>
      <c r="AG11621">
        <v>6</v>
      </c>
      <c r="AH11621">
        <v>8</v>
      </c>
    </row>
    <row r="11622" spans="1:34" x14ac:dyDescent="0.35">
      <c r="A11622" t="s">
        <v>11708</v>
      </c>
      <c r="C11622" t="str">
        <f t="shared" si="181"/>
        <v>J,BA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 t="s">
        <v>94</v>
      </c>
      <c r="L11622" t="s">
        <v>94</v>
      </c>
      <c r="M11622" t="s">
        <v>94</v>
      </c>
      <c r="N11622" t="s">
        <v>94</v>
      </c>
      <c r="O11622" t="s">
        <v>94</v>
      </c>
      <c r="P11622" t="s">
        <v>94</v>
      </c>
      <c r="Q11622" t="s">
        <v>94</v>
      </c>
      <c r="R11622" t="s">
        <v>94</v>
      </c>
      <c r="S11622" t="s">
        <v>94</v>
      </c>
      <c r="T11622" t="s">
        <v>94</v>
      </c>
      <c r="U11622" t="s">
        <v>94</v>
      </c>
      <c r="V11622" t="s">
        <v>94</v>
      </c>
      <c r="W11622" t="s">
        <v>94</v>
      </c>
      <c r="X11622" t="s">
        <v>94</v>
      </c>
      <c r="Y11622" t="s">
        <v>94</v>
      </c>
      <c r="Z11622" t="s">
        <v>94</v>
      </c>
      <c r="AA11622" t="s">
        <v>94</v>
      </c>
      <c r="AB11622" t="s">
        <v>94</v>
      </c>
      <c r="AC11622" t="s">
        <v>94</v>
      </c>
      <c r="AD11622" t="s">
        <v>94</v>
      </c>
      <c r="AE11622" t="s">
        <v>94</v>
      </c>
      <c r="AF11622" t="s">
        <v>94</v>
      </c>
      <c r="AG11622" t="s">
        <v>94</v>
      </c>
      <c r="AH11622" t="s">
        <v>94</v>
      </c>
    </row>
    <row r="11623" spans="1:34" x14ac:dyDescent="0.35">
      <c r="A11623" t="s">
        <v>11709</v>
      </c>
      <c r="C11623" t="str">
        <f t="shared" si="181"/>
        <v>J,BE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0</v>
      </c>
      <c r="AE11623">
        <v>0</v>
      </c>
      <c r="AF11623">
        <v>0</v>
      </c>
      <c r="AG11623">
        <v>0</v>
      </c>
      <c r="AH11623">
        <v>0</v>
      </c>
    </row>
    <row r="11624" spans="1:34" x14ac:dyDescent="0.35">
      <c r="A11624" t="s">
        <v>11710</v>
      </c>
      <c r="C11624" t="str">
        <f t="shared" si="181"/>
        <v>J,BG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>
        <v>0</v>
      </c>
      <c r="AH11624">
        <v>0</v>
      </c>
    </row>
    <row r="11625" spans="1:34" x14ac:dyDescent="0.35">
      <c r="A11625" t="s">
        <v>11711</v>
      </c>
      <c r="C11625" t="str">
        <f t="shared" si="181"/>
        <v>J,CY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</v>
      </c>
      <c r="AE11625">
        <v>0</v>
      </c>
      <c r="AF11625">
        <v>0</v>
      </c>
      <c r="AG11625">
        <v>0</v>
      </c>
      <c r="AH11625">
        <v>0</v>
      </c>
    </row>
    <row r="11626" spans="1:34" x14ac:dyDescent="0.35">
      <c r="A11626" t="s">
        <v>11712</v>
      </c>
      <c r="C11626" t="str">
        <f t="shared" si="181"/>
        <v>J,CZ</v>
      </c>
      <c r="E11626">
        <v>11.831</v>
      </c>
      <c r="F11626">
        <v>12.055999999999999</v>
      </c>
      <c r="G11626">
        <v>9.3719999999999999</v>
      </c>
      <c r="H11626">
        <v>6</v>
      </c>
      <c r="I11626">
        <v>5</v>
      </c>
      <c r="J11626">
        <v>4</v>
      </c>
      <c r="K11626">
        <v>6</v>
      </c>
      <c r="L11626">
        <v>8</v>
      </c>
      <c r="M11626">
        <v>6</v>
      </c>
      <c r="N11626">
        <v>6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0</v>
      </c>
      <c r="AE11626">
        <v>0</v>
      </c>
      <c r="AF11626">
        <v>0</v>
      </c>
      <c r="AG11626">
        <v>0</v>
      </c>
      <c r="AH11626">
        <v>0</v>
      </c>
    </row>
    <row r="11627" spans="1:34" x14ac:dyDescent="0.35">
      <c r="A11627" t="s">
        <v>11713</v>
      </c>
      <c r="C11627" t="str">
        <f t="shared" si="181"/>
        <v>J,DE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0</v>
      </c>
      <c r="AE11627">
        <v>0</v>
      </c>
      <c r="AF11627">
        <v>0</v>
      </c>
      <c r="AG11627">
        <v>0</v>
      </c>
      <c r="AH11627">
        <v>0</v>
      </c>
    </row>
    <row r="11628" spans="1:34" x14ac:dyDescent="0.35">
      <c r="A11628" t="s">
        <v>11714</v>
      </c>
      <c r="C11628" t="str">
        <f t="shared" si="181"/>
        <v>J,DK</v>
      </c>
      <c r="E11628">
        <v>1391.809</v>
      </c>
      <c r="F11628">
        <v>1076.7729999999999</v>
      </c>
      <c r="G11628">
        <v>964.01199999999994</v>
      </c>
      <c r="H11628">
        <v>692.82799999999997</v>
      </c>
      <c r="I11628">
        <v>1029.9359999999999</v>
      </c>
      <c r="J11628">
        <v>385</v>
      </c>
      <c r="K11628">
        <v>488</v>
      </c>
      <c r="L11628">
        <v>627</v>
      </c>
      <c r="M11628">
        <v>234</v>
      </c>
      <c r="N11628">
        <v>110</v>
      </c>
      <c r="O11628">
        <v>20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0</v>
      </c>
      <c r="AF11628">
        <v>0</v>
      </c>
      <c r="AG11628">
        <v>0</v>
      </c>
      <c r="AH11628">
        <v>0</v>
      </c>
    </row>
    <row r="11629" spans="1:34" x14ac:dyDescent="0.35">
      <c r="A11629" t="s">
        <v>11715</v>
      </c>
      <c r="C11629" t="str">
        <f t="shared" si="181"/>
        <v>EA19</v>
      </c>
      <c r="E11629">
        <v>201.738</v>
      </c>
      <c r="F11629">
        <v>167.92400000000001</v>
      </c>
      <c r="G11629">
        <v>166.036</v>
      </c>
      <c r="H11629">
        <v>158</v>
      </c>
      <c r="I11629">
        <v>298</v>
      </c>
      <c r="J11629">
        <v>130</v>
      </c>
      <c r="K11629">
        <v>221</v>
      </c>
      <c r="L11629">
        <v>234</v>
      </c>
      <c r="M11629">
        <v>240</v>
      </c>
      <c r="N11629">
        <v>272</v>
      </c>
      <c r="O11629">
        <v>274</v>
      </c>
      <c r="P11629">
        <v>225</v>
      </c>
      <c r="Q11629">
        <v>171</v>
      </c>
      <c r="R11629">
        <v>133</v>
      </c>
      <c r="S11629">
        <v>103</v>
      </c>
      <c r="T11629">
        <v>111</v>
      </c>
      <c r="U11629">
        <v>123</v>
      </c>
      <c r="V11629">
        <v>232</v>
      </c>
      <c r="W11629">
        <v>311</v>
      </c>
      <c r="X11629">
        <v>353</v>
      </c>
      <c r="Y11629">
        <v>374</v>
      </c>
      <c r="Z11629">
        <v>405</v>
      </c>
      <c r="AA11629">
        <v>512</v>
      </c>
      <c r="AB11629">
        <v>505</v>
      </c>
      <c r="AC11629">
        <v>220</v>
      </c>
      <c r="AD11629">
        <v>79</v>
      </c>
      <c r="AE11629">
        <v>25</v>
      </c>
      <c r="AF11629">
        <v>30</v>
      </c>
      <c r="AG11629">
        <v>44</v>
      </c>
      <c r="AH11629">
        <v>114</v>
      </c>
    </row>
    <row r="11630" spans="1:34" x14ac:dyDescent="0.35">
      <c r="A11630" t="s">
        <v>11716</v>
      </c>
      <c r="C11630" t="str">
        <f t="shared" si="181"/>
        <v>J,EE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0</v>
      </c>
      <c r="AE11630">
        <v>0</v>
      </c>
      <c r="AF11630">
        <v>0</v>
      </c>
      <c r="AG11630">
        <v>0</v>
      </c>
      <c r="AH11630">
        <v>0</v>
      </c>
    </row>
    <row r="11631" spans="1:34" x14ac:dyDescent="0.35">
      <c r="A11631" t="s">
        <v>11717</v>
      </c>
      <c r="C11631" t="str">
        <f t="shared" si="181"/>
        <v>J,EL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0</v>
      </c>
      <c r="AG11631">
        <v>0</v>
      </c>
      <c r="AH11631">
        <v>0</v>
      </c>
    </row>
    <row r="11632" spans="1:34" x14ac:dyDescent="0.35">
      <c r="A11632" t="s">
        <v>11718</v>
      </c>
      <c r="C11632" t="str">
        <f t="shared" si="181"/>
        <v>J,ES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0</v>
      </c>
      <c r="AF11632">
        <v>0</v>
      </c>
      <c r="AG11632">
        <v>0</v>
      </c>
      <c r="AH11632">
        <v>0</v>
      </c>
    </row>
    <row r="11633" spans="1:34" x14ac:dyDescent="0.35">
      <c r="A11633" t="s">
        <v>11719</v>
      </c>
      <c r="C11633" t="str">
        <f t="shared" si="181"/>
        <v>2020</v>
      </c>
      <c r="E11633">
        <v>2403.3780000000002</v>
      </c>
      <c r="F11633">
        <v>1948.7529999999999</v>
      </c>
      <c r="G11633">
        <v>1923.42</v>
      </c>
      <c r="H11633">
        <v>1713.828</v>
      </c>
      <c r="I11633">
        <v>2041.9359999999999</v>
      </c>
      <c r="J11633">
        <v>1419</v>
      </c>
      <c r="K11633">
        <v>1550</v>
      </c>
      <c r="L11633">
        <v>1679</v>
      </c>
      <c r="M11633">
        <v>822</v>
      </c>
      <c r="N11633">
        <v>856</v>
      </c>
      <c r="O11633">
        <v>927</v>
      </c>
      <c r="P11633">
        <v>747</v>
      </c>
      <c r="Q11633">
        <v>1052</v>
      </c>
      <c r="R11633">
        <v>1075</v>
      </c>
      <c r="S11633">
        <v>1265</v>
      </c>
      <c r="T11633">
        <v>1396</v>
      </c>
      <c r="U11633">
        <v>1963</v>
      </c>
      <c r="V11633">
        <v>4883</v>
      </c>
      <c r="W11633">
        <v>6312</v>
      </c>
      <c r="X11633">
        <v>7629</v>
      </c>
      <c r="Y11633">
        <v>5701</v>
      </c>
      <c r="Z11633">
        <v>6031</v>
      </c>
      <c r="AA11633">
        <v>8061</v>
      </c>
      <c r="AB11633">
        <v>6449</v>
      </c>
      <c r="AC11633">
        <v>11999</v>
      </c>
      <c r="AD11633">
        <v>9723</v>
      </c>
      <c r="AE11633">
        <v>17834</v>
      </c>
      <c r="AF11633">
        <v>20575</v>
      </c>
      <c r="AG11633">
        <v>44</v>
      </c>
      <c r="AH11633">
        <v>114</v>
      </c>
    </row>
    <row r="11634" spans="1:34" x14ac:dyDescent="0.35">
      <c r="A11634" t="s">
        <v>11720</v>
      </c>
      <c r="C11634" t="str">
        <f t="shared" si="181"/>
        <v>EU28</v>
      </c>
      <c r="E11634">
        <v>2403.3780000000002</v>
      </c>
      <c r="F11634">
        <v>1948.7529999999999</v>
      </c>
      <c r="G11634">
        <v>1923.42</v>
      </c>
      <c r="H11634">
        <v>1713.828</v>
      </c>
      <c r="I11634">
        <v>2041.9359999999999</v>
      </c>
      <c r="J11634">
        <v>1419</v>
      </c>
      <c r="K11634">
        <v>1550</v>
      </c>
      <c r="L11634">
        <v>1679</v>
      </c>
      <c r="M11634">
        <v>822</v>
      </c>
      <c r="N11634">
        <v>856</v>
      </c>
      <c r="O11634">
        <v>927</v>
      </c>
      <c r="P11634">
        <v>747</v>
      </c>
      <c r="Q11634">
        <v>1052</v>
      </c>
      <c r="R11634">
        <v>1075</v>
      </c>
      <c r="S11634">
        <v>1265</v>
      </c>
      <c r="T11634">
        <v>1396</v>
      </c>
      <c r="U11634">
        <v>1963</v>
      </c>
      <c r="V11634">
        <v>4883</v>
      </c>
      <c r="W11634">
        <v>6312</v>
      </c>
      <c r="X11634">
        <v>7629</v>
      </c>
      <c r="Y11634">
        <v>5701</v>
      </c>
      <c r="Z11634">
        <v>6031</v>
      </c>
      <c r="AA11634">
        <v>8061</v>
      </c>
      <c r="AB11634">
        <v>6449</v>
      </c>
      <c r="AC11634">
        <v>11999</v>
      </c>
      <c r="AD11634">
        <v>9723</v>
      </c>
      <c r="AE11634">
        <v>17834</v>
      </c>
      <c r="AF11634">
        <v>20575</v>
      </c>
      <c r="AG11634">
        <v>44</v>
      </c>
      <c r="AH11634">
        <v>114</v>
      </c>
    </row>
    <row r="11635" spans="1:34" x14ac:dyDescent="0.35">
      <c r="A11635" t="s">
        <v>11721</v>
      </c>
      <c r="C11635" t="str">
        <f t="shared" si="181"/>
        <v>J,FI</v>
      </c>
      <c r="E11635">
        <v>79</v>
      </c>
      <c r="F11635">
        <v>66</v>
      </c>
      <c r="G11635">
        <v>75</v>
      </c>
      <c r="H11635">
        <v>77</v>
      </c>
      <c r="I11635">
        <v>228</v>
      </c>
      <c r="J11635">
        <v>86</v>
      </c>
      <c r="K11635">
        <v>83</v>
      </c>
      <c r="L11635">
        <v>97</v>
      </c>
      <c r="M11635">
        <v>143</v>
      </c>
      <c r="N11635">
        <v>163</v>
      </c>
      <c r="O11635">
        <v>164</v>
      </c>
      <c r="P11635">
        <v>95</v>
      </c>
      <c r="Q11635">
        <v>104</v>
      </c>
      <c r="R11635">
        <v>98</v>
      </c>
      <c r="S11635">
        <v>64</v>
      </c>
      <c r="T11635">
        <v>82</v>
      </c>
      <c r="U11635">
        <v>94</v>
      </c>
      <c r="V11635">
        <v>185</v>
      </c>
      <c r="W11635">
        <v>191</v>
      </c>
      <c r="X11635">
        <v>213</v>
      </c>
      <c r="Y11635">
        <v>150</v>
      </c>
      <c r="Z11635">
        <v>192</v>
      </c>
      <c r="AA11635">
        <v>212</v>
      </c>
      <c r="AB11635">
        <v>184</v>
      </c>
      <c r="AC11635">
        <v>0</v>
      </c>
      <c r="AD11635">
        <v>0</v>
      </c>
      <c r="AE11635">
        <v>0</v>
      </c>
      <c r="AF11635">
        <v>0</v>
      </c>
      <c r="AG11635">
        <v>0</v>
      </c>
      <c r="AH11635">
        <v>0</v>
      </c>
    </row>
    <row r="11636" spans="1:34" x14ac:dyDescent="0.35">
      <c r="A11636" t="s">
        <v>11722</v>
      </c>
      <c r="C11636" t="str">
        <f t="shared" si="181"/>
        <v>J,FR</v>
      </c>
      <c r="E11636">
        <v>14.202</v>
      </c>
      <c r="F11636">
        <v>12.898999999999999</v>
      </c>
      <c r="G11636">
        <v>10</v>
      </c>
      <c r="H11636">
        <v>11</v>
      </c>
      <c r="I11636">
        <v>8</v>
      </c>
      <c r="J11636">
        <v>0</v>
      </c>
      <c r="K11636">
        <v>84</v>
      </c>
      <c r="L11636">
        <v>83</v>
      </c>
      <c r="M11636">
        <v>77</v>
      </c>
      <c r="N11636">
        <v>91</v>
      </c>
      <c r="O11636">
        <v>87</v>
      </c>
      <c r="P11636">
        <v>107</v>
      </c>
      <c r="Q11636">
        <v>44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0</v>
      </c>
      <c r="AF11636">
        <v>0</v>
      </c>
      <c r="AG11636">
        <v>0</v>
      </c>
      <c r="AH11636">
        <v>0</v>
      </c>
    </row>
    <row r="11637" spans="1:34" x14ac:dyDescent="0.35">
      <c r="A11637" t="s">
        <v>11723</v>
      </c>
      <c r="C11637" t="str">
        <f t="shared" si="181"/>
        <v>J,GE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 t="s">
        <v>94</v>
      </c>
      <c r="M11637" t="s">
        <v>94</v>
      </c>
      <c r="N11637" t="s">
        <v>94</v>
      </c>
      <c r="O11637" t="s">
        <v>94</v>
      </c>
      <c r="P11637" t="s">
        <v>94</v>
      </c>
      <c r="Q11637" t="s">
        <v>94</v>
      </c>
      <c r="R11637" t="s">
        <v>94</v>
      </c>
      <c r="S11637" t="s">
        <v>94</v>
      </c>
      <c r="T11637" t="s">
        <v>94</v>
      </c>
      <c r="U11637" t="s">
        <v>94</v>
      </c>
      <c r="V11637" t="s">
        <v>94</v>
      </c>
      <c r="W11637" t="s">
        <v>94</v>
      </c>
      <c r="X11637" t="s">
        <v>94</v>
      </c>
      <c r="Y11637" t="s">
        <v>94</v>
      </c>
      <c r="Z11637" t="s">
        <v>94</v>
      </c>
      <c r="AA11637" t="s">
        <v>94</v>
      </c>
      <c r="AB11637" t="s">
        <v>94</v>
      </c>
      <c r="AC11637" t="s">
        <v>94</v>
      </c>
      <c r="AD11637" t="s">
        <v>94</v>
      </c>
      <c r="AE11637" t="s">
        <v>94</v>
      </c>
      <c r="AF11637" t="s">
        <v>94</v>
      </c>
      <c r="AG11637" t="s">
        <v>94</v>
      </c>
      <c r="AH11637" t="s">
        <v>94</v>
      </c>
    </row>
    <row r="11638" spans="1:34" x14ac:dyDescent="0.35">
      <c r="A11638" t="s">
        <v>11724</v>
      </c>
      <c r="C11638" t="str">
        <f t="shared" si="181"/>
        <v>J,HR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0</v>
      </c>
      <c r="AF11638">
        <v>0</v>
      </c>
      <c r="AG11638">
        <v>0</v>
      </c>
      <c r="AH11638">
        <v>0</v>
      </c>
    </row>
    <row r="11639" spans="1:34" x14ac:dyDescent="0.35">
      <c r="A11639" t="s">
        <v>11725</v>
      </c>
      <c r="C11639" t="str">
        <f t="shared" si="181"/>
        <v>J,HU</v>
      </c>
      <c r="E11639">
        <v>81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0</v>
      </c>
      <c r="AF11639">
        <v>0</v>
      </c>
      <c r="AG11639">
        <v>0</v>
      </c>
      <c r="AH11639">
        <v>0</v>
      </c>
    </row>
    <row r="11640" spans="1:34" x14ac:dyDescent="0.35">
      <c r="A11640" t="s">
        <v>11726</v>
      </c>
      <c r="C11640" t="str">
        <f t="shared" si="181"/>
        <v>J,IE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0</v>
      </c>
      <c r="AF11640">
        <v>0</v>
      </c>
      <c r="AG11640">
        <v>0</v>
      </c>
      <c r="AH11640">
        <v>0</v>
      </c>
    </row>
    <row r="11641" spans="1:34" x14ac:dyDescent="0.35">
      <c r="A11641" t="s">
        <v>11727</v>
      </c>
      <c r="C11641" t="str">
        <f t="shared" si="181"/>
        <v>J,IS</v>
      </c>
      <c r="E11641">
        <v>946.97799999999995</v>
      </c>
      <c r="F11641">
        <v>887.26700000000005</v>
      </c>
      <c r="G11641">
        <v>822</v>
      </c>
      <c r="H11641">
        <v>711</v>
      </c>
      <c r="I11641">
        <v>700</v>
      </c>
      <c r="J11641">
        <v>660</v>
      </c>
      <c r="K11641">
        <v>647</v>
      </c>
      <c r="L11641">
        <v>647</v>
      </c>
      <c r="M11641">
        <v>670</v>
      </c>
      <c r="N11641">
        <v>636</v>
      </c>
      <c r="O11641">
        <v>642</v>
      </c>
      <c r="P11641">
        <v>632</v>
      </c>
      <c r="Q11641">
        <v>650</v>
      </c>
      <c r="R11641">
        <v>558</v>
      </c>
      <c r="S11641">
        <v>567</v>
      </c>
      <c r="T11641">
        <v>616</v>
      </c>
      <c r="U11641">
        <v>616</v>
      </c>
      <c r="V11641">
        <v>609</v>
      </c>
      <c r="W11641">
        <v>560</v>
      </c>
      <c r="X11641">
        <v>573</v>
      </c>
      <c r="Y11641">
        <v>534</v>
      </c>
      <c r="Z11641">
        <v>406</v>
      </c>
      <c r="AA11641">
        <v>599</v>
      </c>
      <c r="AB11641">
        <v>544</v>
      </c>
      <c r="AC11641">
        <v>538</v>
      </c>
      <c r="AD11641">
        <v>544</v>
      </c>
      <c r="AE11641">
        <v>537</v>
      </c>
      <c r="AF11641">
        <v>544</v>
      </c>
      <c r="AG11641">
        <v>499</v>
      </c>
      <c r="AH11641">
        <v>463</v>
      </c>
    </row>
    <row r="11642" spans="1:34" x14ac:dyDescent="0.35">
      <c r="A11642" t="s">
        <v>11728</v>
      </c>
      <c r="C11642" t="str">
        <f t="shared" si="181"/>
        <v>J,IT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>
        <v>0</v>
      </c>
      <c r="AG11642">
        <v>0</v>
      </c>
      <c r="AH11642">
        <v>0</v>
      </c>
    </row>
    <row r="11643" spans="1:34" x14ac:dyDescent="0.35">
      <c r="A11643" t="s">
        <v>11729</v>
      </c>
      <c r="C11643" t="str">
        <f t="shared" si="181"/>
        <v>J,LI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 t="s">
        <v>94</v>
      </c>
      <c r="L11643" t="s">
        <v>94</v>
      </c>
      <c r="M11643" t="s">
        <v>94</v>
      </c>
      <c r="N11643" t="s">
        <v>94</v>
      </c>
      <c r="O11643" t="s">
        <v>94</v>
      </c>
      <c r="P11643" t="s">
        <v>94</v>
      </c>
      <c r="Q11643" t="s">
        <v>94</v>
      </c>
      <c r="R11643" t="s">
        <v>94</v>
      </c>
      <c r="S11643" t="s">
        <v>94</v>
      </c>
      <c r="T11643" t="s">
        <v>94</v>
      </c>
      <c r="U11643" t="s">
        <v>94</v>
      </c>
      <c r="V11643" t="s">
        <v>94</v>
      </c>
      <c r="W11643" t="s">
        <v>94</v>
      </c>
      <c r="X11643" t="s">
        <v>94</v>
      </c>
      <c r="Y11643" t="s">
        <v>94</v>
      </c>
      <c r="Z11643" t="s">
        <v>94</v>
      </c>
      <c r="AA11643" t="s">
        <v>94</v>
      </c>
      <c r="AB11643" t="s">
        <v>94</v>
      </c>
      <c r="AC11643" t="s">
        <v>94</v>
      </c>
      <c r="AD11643" t="s">
        <v>94</v>
      </c>
      <c r="AE11643" t="s">
        <v>94</v>
      </c>
      <c r="AF11643" t="s">
        <v>94</v>
      </c>
      <c r="AG11643" t="s">
        <v>94</v>
      </c>
      <c r="AH11643" t="s">
        <v>94</v>
      </c>
    </row>
    <row r="11644" spans="1:34" x14ac:dyDescent="0.35">
      <c r="A11644" t="s">
        <v>11730</v>
      </c>
      <c r="C11644" t="str">
        <f t="shared" si="181"/>
        <v>J,LT</v>
      </c>
      <c r="E11644">
        <v>9</v>
      </c>
      <c r="F11644">
        <v>9</v>
      </c>
      <c r="G11644">
        <v>9</v>
      </c>
      <c r="H11644">
        <v>9</v>
      </c>
      <c r="I11644">
        <v>8</v>
      </c>
      <c r="J11644">
        <v>9</v>
      </c>
      <c r="K11644">
        <v>10</v>
      </c>
      <c r="L11644">
        <v>10</v>
      </c>
      <c r="M11644">
        <v>12</v>
      </c>
      <c r="N11644">
        <v>13</v>
      </c>
      <c r="O11644">
        <v>19</v>
      </c>
      <c r="P11644">
        <v>23</v>
      </c>
      <c r="Q11644">
        <v>23</v>
      </c>
      <c r="R11644">
        <v>35</v>
      </c>
      <c r="S11644">
        <v>39</v>
      </c>
      <c r="T11644">
        <v>29</v>
      </c>
      <c r="U11644">
        <v>26</v>
      </c>
      <c r="V11644">
        <v>44</v>
      </c>
      <c r="W11644">
        <v>79</v>
      </c>
      <c r="X11644">
        <v>101</v>
      </c>
      <c r="Y11644">
        <v>158</v>
      </c>
      <c r="Z11644">
        <v>159</v>
      </c>
      <c r="AA11644">
        <v>253</v>
      </c>
      <c r="AB11644">
        <v>296</v>
      </c>
      <c r="AC11644">
        <v>172</v>
      </c>
      <c r="AD11644">
        <v>34</v>
      </c>
      <c r="AE11644">
        <v>18</v>
      </c>
      <c r="AF11644">
        <v>30</v>
      </c>
      <c r="AG11644">
        <v>38</v>
      </c>
      <c r="AH11644">
        <v>106</v>
      </c>
    </row>
    <row r="11645" spans="1:34" x14ac:dyDescent="0.35">
      <c r="A11645" t="s">
        <v>11731</v>
      </c>
      <c r="C11645" t="str">
        <f t="shared" si="181"/>
        <v>J,LU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0</v>
      </c>
      <c r="AF11645">
        <v>0</v>
      </c>
      <c r="AG11645">
        <v>0</v>
      </c>
      <c r="AH11645">
        <v>0</v>
      </c>
    </row>
    <row r="11646" spans="1:34" x14ac:dyDescent="0.35">
      <c r="A11646" t="s">
        <v>11732</v>
      </c>
      <c r="C11646" t="str">
        <f t="shared" si="181"/>
        <v>J,LV</v>
      </c>
      <c r="E11646">
        <v>5.0739999999999998</v>
      </c>
      <c r="F11646">
        <v>6.0449999999999999</v>
      </c>
      <c r="G11646">
        <v>6.0359999999999996</v>
      </c>
      <c r="H11646">
        <v>8</v>
      </c>
      <c r="I11646">
        <v>7</v>
      </c>
      <c r="J11646">
        <v>7</v>
      </c>
      <c r="K11646">
        <v>9</v>
      </c>
      <c r="L11646">
        <v>10</v>
      </c>
      <c r="M11646">
        <v>8</v>
      </c>
      <c r="N11646">
        <v>5</v>
      </c>
      <c r="O11646">
        <v>4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21</v>
      </c>
      <c r="Z11646">
        <v>20</v>
      </c>
      <c r="AA11646">
        <v>19</v>
      </c>
      <c r="AB11646">
        <v>14</v>
      </c>
      <c r="AC11646">
        <v>4</v>
      </c>
      <c r="AD11646">
        <v>33</v>
      </c>
      <c r="AE11646">
        <v>0</v>
      </c>
      <c r="AF11646">
        <v>0</v>
      </c>
      <c r="AG11646">
        <v>0</v>
      </c>
      <c r="AH11646">
        <v>0</v>
      </c>
    </row>
    <row r="11647" spans="1:34" x14ac:dyDescent="0.35">
      <c r="A11647" t="s">
        <v>11733</v>
      </c>
      <c r="C11647" t="str">
        <f t="shared" si="181"/>
        <v>J,MD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 t="s">
        <v>94</v>
      </c>
      <c r="P11647" t="s">
        <v>94</v>
      </c>
      <c r="Q11647" t="s">
        <v>94</v>
      </c>
      <c r="R11647" t="s">
        <v>94</v>
      </c>
      <c r="S11647" t="s">
        <v>94</v>
      </c>
      <c r="T11647" t="s">
        <v>94</v>
      </c>
      <c r="U11647" t="s">
        <v>94</v>
      </c>
      <c r="V11647" t="s">
        <v>94</v>
      </c>
      <c r="W11647" t="s">
        <v>94</v>
      </c>
      <c r="X11647" t="s">
        <v>94</v>
      </c>
      <c r="Y11647" t="s">
        <v>94</v>
      </c>
      <c r="Z11647" t="s">
        <v>94</v>
      </c>
      <c r="AA11647" t="s">
        <v>94</v>
      </c>
      <c r="AB11647" t="s">
        <v>94</v>
      </c>
      <c r="AC11647" t="s">
        <v>94</v>
      </c>
      <c r="AD11647" t="s">
        <v>94</v>
      </c>
      <c r="AE11647" t="s">
        <v>94</v>
      </c>
      <c r="AF11647" t="s">
        <v>94</v>
      </c>
      <c r="AG11647" t="s">
        <v>94</v>
      </c>
      <c r="AH11647" t="s">
        <v>94</v>
      </c>
    </row>
    <row r="11648" spans="1:34" x14ac:dyDescent="0.35">
      <c r="A11648" t="s">
        <v>11734</v>
      </c>
      <c r="C11648" t="str">
        <f t="shared" si="181"/>
        <v>J,ME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 t="s">
        <v>94</v>
      </c>
      <c r="U11648" t="s">
        <v>94</v>
      </c>
      <c r="V11648" t="s">
        <v>94</v>
      </c>
      <c r="W11648" t="s">
        <v>94</v>
      </c>
      <c r="X11648" t="s">
        <v>94</v>
      </c>
      <c r="Y11648" t="s">
        <v>94</v>
      </c>
      <c r="Z11648" t="s">
        <v>94</v>
      </c>
      <c r="AA11648" t="s">
        <v>94</v>
      </c>
      <c r="AB11648" t="s">
        <v>94</v>
      </c>
      <c r="AC11648" t="s">
        <v>94</v>
      </c>
      <c r="AD11648" t="s">
        <v>94</v>
      </c>
      <c r="AE11648" t="s">
        <v>94</v>
      </c>
      <c r="AF11648" t="s">
        <v>94</v>
      </c>
      <c r="AG11648" t="s">
        <v>94</v>
      </c>
      <c r="AH11648" t="s">
        <v>94</v>
      </c>
    </row>
    <row r="11649" spans="1:34" x14ac:dyDescent="0.35">
      <c r="A11649" t="s">
        <v>11735</v>
      </c>
      <c r="C11649" t="str">
        <f t="shared" si="181"/>
        <v>J,MK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>
        <v>0</v>
      </c>
      <c r="AG11649">
        <v>0</v>
      </c>
      <c r="AH11649">
        <v>0</v>
      </c>
    </row>
    <row r="11650" spans="1:34" x14ac:dyDescent="0.35">
      <c r="A11650" t="s">
        <v>11736</v>
      </c>
      <c r="C11650" t="str">
        <f t="shared" si="181"/>
        <v>J,MT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0</v>
      </c>
      <c r="AE11650">
        <v>0</v>
      </c>
      <c r="AF11650">
        <v>0</v>
      </c>
      <c r="AG11650">
        <v>0</v>
      </c>
      <c r="AH11650">
        <v>0</v>
      </c>
    </row>
    <row r="11651" spans="1:34" x14ac:dyDescent="0.35">
      <c r="A11651" t="s">
        <v>11737</v>
      </c>
      <c r="C11651" t="str">
        <f t="shared" si="181"/>
        <v>J,NL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>
        <v>0</v>
      </c>
      <c r="AG11651">
        <v>0</v>
      </c>
      <c r="AH11651">
        <v>0</v>
      </c>
    </row>
    <row r="11652" spans="1:34" x14ac:dyDescent="0.35">
      <c r="A11652" t="s">
        <v>11738</v>
      </c>
      <c r="C11652" t="str">
        <f t="shared" si="181"/>
        <v>J,NO</v>
      </c>
      <c r="E11652">
        <v>2324</v>
      </c>
      <c r="F11652">
        <v>2707.261</v>
      </c>
      <c r="G11652">
        <v>2839</v>
      </c>
      <c r="H11652">
        <v>2824</v>
      </c>
      <c r="I11652">
        <v>2424</v>
      </c>
      <c r="J11652">
        <v>2409</v>
      </c>
      <c r="K11652">
        <v>2757</v>
      </c>
      <c r="L11652">
        <v>2770</v>
      </c>
      <c r="M11652">
        <v>1979</v>
      </c>
      <c r="N11652">
        <v>2383</v>
      </c>
      <c r="O11652">
        <v>2517</v>
      </c>
      <c r="P11652">
        <v>1954</v>
      </c>
      <c r="Q11652">
        <v>2235</v>
      </c>
      <c r="R11652">
        <v>1843</v>
      </c>
      <c r="S11652">
        <v>2260</v>
      </c>
      <c r="T11652">
        <v>1938</v>
      </c>
      <c r="U11652">
        <v>677</v>
      </c>
      <c r="V11652">
        <v>1512</v>
      </c>
      <c r="W11652">
        <v>1930</v>
      </c>
      <c r="X11652">
        <v>1375</v>
      </c>
      <c r="Y11652">
        <v>267</v>
      </c>
      <c r="Z11652">
        <v>491</v>
      </c>
      <c r="AA11652">
        <v>503</v>
      </c>
      <c r="AB11652">
        <v>425</v>
      </c>
      <c r="AC11652">
        <v>1259</v>
      </c>
      <c r="AD11652">
        <v>876</v>
      </c>
      <c r="AE11652">
        <v>1217</v>
      </c>
      <c r="AF11652">
        <v>1314</v>
      </c>
      <c r="AG11652">
        <v>1245</v>
      </c>
      <c r="AH11652">
        <v>1039</v>
      </c>
    </row>
    <row r="11653" spans="1:34" x14ac:dyDescent="0.35">
      <c r="A11653" t="s">
        <v>11739</v>
      </c>
      <c r="C11653" t="str">
        <f t="shared" ref="C11653:C11716" si="182">RIGHT(A11653,4)</f>
        <v>J,PL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0</v>
      </c>
      <c r="AF11653">
        <v>0</v>
      </c>
      <c r="AG11653">
        <v>0</v>
      </c>
      <c r="AH11653">
        <v>0</v>
      </c>
    </row>
    <row r="11654" spans="1:34" x14ac:dyDescent="0.35">
      <c r="A11654" t="s">
        <v>11740</v>
      </c>
      <c r="C11654" t="str">
        <f t="shared" si="182"/>
        <v>J,PT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0</v>
      </c>
      <c r="AE11654">
        <v>0</v>
      </c>
      <c r="AF11654">
        <v>0</v>
      </c>
      <c r="AG11654">
        <v>0</v>
      </c>
      <c r="AH11654">
        <v>0</v>
      </c>
    </row>
    <row r="11655" spans="1:34" x14ac:dyDescent="0.35">
      <c r="A11655" t="s">
        <v>11741</v>
      </c>
      <c r="C11655" t="str">
        <f t="shared" si="182"/>
        <v>J,RO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0</v>
      </c>
      <c r="AE11655">
        <v>0</v>
      </c>
      <c r="AF11655">
        <v>0</v>
      </c>
      <c r="AG11655">
        <v>0</v>
      </c>
      <c r="AH11655">
        <v>0</v>
      </c>
    </row>
    <row r="11656" spans="1:34" x14ac:dyDescent="0.35">
      <c r="A11656" t="s">
        <v>11742</v>
      </c>
      <c r="C11656" t="str">
        <f t="shared" si="182"/>
        <v>J,RS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0</v>
      </c>
      <c r="AG11656">
        <v>0</v>
      </c>
      <c r="AH11656">
        <v>0</v>
      </c>
    </row>
    <row r="11657" spans="1:34" x14ac:dyDescent="0.35">
      <c r="A11657" t="s">
        <v>11743</v>
      </c>
      <c r="C11657" t="str">
        <f t="shared" si="182"/>
        <v>J,SE</v>
      </c>
      <c r="E11657">
        <v>717</v>
      </c>
      <c r="F11657">
        <v>692</v>
      </c>
      <c r="G11657">
        <v>784</v>
      </c>
      <c r="H11657">
        <v>857</v>
      </c>
      <c r="I11657">
        <v>709</v>
      </c>
      <c r="J11657">
        <v>900</v>
      </c>
      <c r="K11657">
        <v>835</v>
      </c>
      <c r="L11657">
        <v>810</v>
      </c>
      <c r="M11657">
        <v>342</v>
      </c>
      <c r="N11657">
        <v>468</v>
      </c>
      <c r="O11657">
        <v>633</v>
      </c>
      <c r="P11657">
        <v>522</v>
      </c>
      <c r="Q11657">
        <v>881</v>
      </c>
      <c r="R11657">
        <v>942</v>
      </c>
      <c r="S11657">
        <v>1162</v>
      </c>
      <c r="T11657">
        <v>1285</v>
      </c>
      <c r="U11657">
        <v>1840</v>
      </c>
      <c r="V11657">
        <v>4651</v>
      </c>
      <c r="W11657">
        <v>6001</v>
      </c>
      <c r="X11657">
        <v>7276</v>
      </c>
      <c r="Y11657">
        <v>5327</v>
      </c>
      <c r="Z11657">
        <v>5626</v>
      </c>
      <c r="AA11657">
        <v>7549</v>
      </c>
      <c r="AB11657">
        <v>5944</v>
      </c>
      <c r="AC11657">
        <v>11779</v>
      </c>
      <c r="AD11657">
        <v>9644</v>
      </c>
      <c r="AE11657">
        <v>17809</v>
      </c>
      <c r="AF11657">
        <v>20545</v>
      </c>
      <c r="AG11657">
        <v>0</v>
      </c>
      <c r="AH11657">
        <v>0</v>
      </c>
    </row>
    <row r="11658" spans="1:34" x14ac:dyDescent="0.35">
      <c r="A11658" t="s">
        <v>11744</v>
      </c>
      <c r="C11658" t="str">
        <f t="shared" si="182"/>
        <v>J,SI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0</v>
      </c>
      <c r="AF11658">
        <v>0</v>
      </c>
      <c r="AG11658">
        <v>0</v>
      </c>
      <c r="AH11658">
        <v>0</v>
      </c>
    </row>
    <row r="11659" spans="1:34" x14ac:dyDescent="0.35">
      <c r="A11659" t="s">
        <v>11745</v>
      </c>
      <c r="C11659" t="str">
        <f t="shared" si="182"/>
        <v>J,SK</v>
      </c>
      <c r="E11659">
        <v>61</v>
      </c>
      <c r="F11659">
        <v>63</v>
      </c>
      <c r="G11659">
        <v>66</v>
      </c>
      <c r="H11659">
        <v>53</v>
      </c>
      <c r="I11659">
        <v>47</v>
      </c>
      <c r="J11659">
        <v>28</v>
      </c>
      <c r="K11659">
        <v>35</v>
      </c>
      <c r="L11659">
        <v>34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0</v>
      </c>
      <c r="AF11659">
        <v>0</v>
      </c>
      <c r="AG11659">
        <v>0</v>
      </c>
      <c r="AH11659">
        <v>0</v>
      </c>
    </row>
    <row r="11660" spans="1:34" x14ac:dyDescent="0.35">
      <c r="A11660" t="s">
        <v>11746</v>
      </c>
      <c r="C11660" t="str">
        <f t="shared" si="182"/>
        <v>J,TR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>
        <v>0</v>
      </c>
      <c r="AG11660">
        <v>0</v>
      </c>
      <c r="AH11660">
        <v>0</v>
      </c>
    </row>
    <row r="11661" spans="1:34" x14ac:dyDescent="0.35">
      <c r="A11661" t="s">
        <v>11747</v>
      </c>
      <c r="C11661" t="str">
        <f t="shared" si="182"/>
        <v>J,UA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0</v>
      </c>
      <c r="AE11661">
        <v>0</v>
      </c>
      <c r="AF11661">
        <v>0</v>
      </c>
      <c r="AG11661">
        <v>0</v>
      </c>
      <c r="AH11661">
        <v>0</v>
      </c>
    </row>
    <row r="11662" spans="1:34" x14ac:dyDescent="0.35">
      <c r="A11662" t="s">
        <v>11748</v>
      </c>
      <c r="C11662" t="str">
        <f t="shared" si="182"/>
        <v>J,UK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0</v>
      </c>
      <c r="AF11662">
        <v>0</v>
      </c>
      <c r="AG11662">
        <v>0</v>
      </c>
      <c r="AH11662">
        <v>0</v>
      </c>
    </row>
    <row r="11663" spans="1:34" x14ac:dyDescent="0.35">
      <c r="A11663" t="s">
        <v>11749</v>
      </c>
      <c r="C11663" t="str">
        <f t="shared" si="182"/>
        <v>J,XK</v>
      </c>
      <c r="E11663">
        <v>830.048</v>
      </c>
      <c r="F11663">
        <v>787.30399999999997</v>
      </c>
      <c r="G11663">
        <v>771.86699999999996</v>
      </c>
      <c r="H11663">
        <v>749</v>
      </c>
      <c r="I11663">
        <v>535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 t="s">
        <v>94</v>
      </c>
      <c r="Z11663" t="s">
        <v>94</v>
      </c>
      <c r="AA11663" t="s">
        <v>94</v>
      </c>
      <c r="AB11663" t="s">
        <v>94</v>
      </c>
      <c r="AC11663" t="s">
        <v>94</v>
      </c>
      <c r="AD11663" t="s">
        <v>94</v>
      </c>
      <c r="AE11663" t="s">
        <v>94</v>
      </c>
      <c r="AF11663" t="s">
        <v>94</v>
      </c>
      <c r="AG11663" t="s">
        <v>94</v>
      </c>
      <c r="AH11663" t="s">
        <v>94</v>
      </c>
    </row>
    <row r="11664" spans="1:34" x14ac:dyDescent="0.35">
      <c r="A11664" t="s">
        <v>11750</v>
      </c>
      <c r="C11664" t="str">
        <f t="shared" si="182"/>
        <v>J,AL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>
        <v>0</v>
      </c>
      <c r="AG11664">
        <v>0</v>
      </c>
      <c r="AH11664">
        <v>0</v>
      </c>
    </row>
    <row r="11665" spans="1:34" x14ac:dyDescent="0.35">
      <c r="A11665" t="s">
        <v>11751</v>
      </c>
      <c r="C11665" t="str">
        <f t="shared" si="182"/>
        <v>J,AT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0</v>
      </c>
      <c r="AE11665">
        <v>0</v>
      </c>
      <c r="AF11665">
        <v>0</v>
      </c>
      <c r="AG11665">
        <v>0</v>
      </c>
      <c r="AH11665">
        <v>0</v>
      </c>
    </row>
    <row r="11666" spans="1:34" x14ac:dyDescent="0.35">
      <c r="A11666" t="s">
        <v>11752</v>
      </c>
      <c r="C11666" t="str">
        <f t="shared" si="182"/>
        <v>J,BA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 t="s">
        <v>94</v>
      </c>
      <c r="L11666" t="s">
        <v>94</v>
      </c>
      <c r="M11666" t="s">
        <v>94</v>
      </c>
      <c r="N11666" t="s">
        <v>94</v>
      </c>
      <c r="O11666" t="s">
        <v>94</v>
      </c>
      <c r="P11666" t="s">
        <v>94</v>
      </c>
      <c r="Q11666" t="s">
        <v>94</v>
      </c>
      <c r="R11666" t="s">
        <v>94</v>
      </c>
      <c r="S11666" t="s">
        <v>94</v>
      </c>
      <c r="T11666" t="s">
        <v>94</v>
      </c>
      <c r="U11666" t="s">
        <v>94</v>
      </c>
      <c r="V11666" t="s">
        <v>94</v>
      </c>
      <c r="W11666" t="s">
        <v>94</v>
      </c>
      <c r="X11666" t="s">
        <v>94</v>
      </c>
      <c r="Y11666" t="s">
        <v>94</v>
      </c>
      <c r="Z11666" t="s">
        <v>94</v>
      </c>
      <c r="AA11666" t="s">
        <v>94</v>
      </c>
      <c r="AB11666" t="s">
        <v>94</v>
      </c>
      <c r="AC11666" t="s">
        <v>94</v>
      </c>
      <c r="AD11666" t="s">
        <v>94</v>
      </c>
      <c r="AE11666" t="s">
        <v>94</v>
      </c>
      <c r="AF11666" t="s">
        <v>94</v>
      </c>
      <c r="AG11666" t="s">
        <v>94</v>
      </c>
      <c r="AH11666" t="s">
        <v>94</v>
      </c>
    </row>
    <row r="11667" spans="1:34" x14ac:dyDescent="0.35">
      <c r="A11667" t="s">
        <v>11753</v>
      </c>
      <c r="C11667" t="str">
        <f t="shared" si="182"/>
        <v>J,BE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>
        <v>0</v>
      </c>
      <c r="AF11667">
        <v>0</v>
      </c>
      <c r="AG11667">
        <v>0</v>
      </c>
      <c r="AH11667">
        <v>0</v>
      </c>
    </row>
    <row r="11668" spans="1:34" x14ac:dyDescent="0.35">
      <c r="A11668" t="s">
        <v>11754</v>
      </c>
      <c r="C11668" t="str">
        <f t="shared" si="182"/>
        <v>J,BG</v>
      </c>
      <c r="E11668">
        <v>660.08900000000006</v>
      </c>
      <c r="F11668">
        <v>717.73599999999999</v>
      </c>
      <c r="G11668">
        <v>696.20399999999995</v>
      </c>
      <c r="H11668">
        <v>612</v>
      </c>
      <c r="I11668">
        <v>635</v>
      </c>
      <c r="J11668">
        <v>604</v>
      </c>
      <c r="K11668">
        <v>655</v>
      </c>
      <c r="L11668">
        <v>940</v>
      </c>
      <c r="M11668">
        <v>922</v>
      </c>
      <c r="N11668">
        <v>943</v>
      </c>
      <c r="O11668">
        <v>967</v>
      </c>
      <c r="P11668">
        <v>906</v>
      </c>
      <c r="Q11668">
        <v>854</v>
      </c>
      <c r="R11668">
        <v>585</v>
      </c>
      <c r="S11668">
        <v>602</v>
      </c>
      <c r="T11668">
        <v>588</v>
      </c>
      <c r="U11668">
        <v>680</v>
      </c>
      <c r="V11668">
        <v>684</v>
      </c>
      <c r="W11668">
        <v>595</v>
      </c>
      <c r="X11668">
        <v>432</v>
      </c>
      <c r="Y11668">
        <v>300</v>
      </c>
      <c r="Z11668">
        <v>284</v>
      </c>
      <c r="AA11668">
        <v>280</v>
      </c>
      <c r="AB11668">
        <v>255</v>
      </c>
      <c r="AC11668">
        <v>248</v>
      </c>
      <c r="AD11668">
        <v>162</v>
      </c>
      <c r="AE11668">
        <v>0</v>
      </c>
      <c r="AF11668">
        <v>0</v>
      </c>
      <c r="AG11668">
        <v>0</v>
      </c>
      <c r="AH11668">
        <v>0</v>
      </c>
    </row>
    <row r="11669" spans="1:34" x14ac:dyDescent="0.35">
      <c r="A11669" t="s">
        <v>11755</v>
      </c>
      <c r="C11669" t="str">
        <f t="shared" si="182"/>
        <v>J,CY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0</v>
      </c>
      <c r="AF11669">
        <v>0</v>
      </c>
      <c r="AG11669">
        <v>0</v>
      </c>
      <c r="AH11669">
        <v>0</v>
      </c>
    </row>
    <row r="11670" spans="1:34" x14ac:dyDescent="0.35">
      <c r="A11670" t="s">
        <v>11756</v>
      </c>
      <c r="C11670" t="str">
        <f t="shared" si="182"/>
        <v>J,CZ</v>
      </c>
      <c r="E11670">
        <v>852.88300000000004</v>
      </c>
      <c r="F11670">
        <v>864.33</v>
      </c>
      <c r="G11670">
        <v>908</v>
      </c>
      <c r="H11670">
        <v>883</v>
      </c>
      <c r="I11670">
        <v>899</v>
      </c>
      <c r="J11670">
        <v>871</v>
      </c>
      <c r="K11670">
        <v>898</v>
      </c>
      <c r="L11670">
        <v>983</v>
      </c>
      <c r="M11670">
        <v>923</v>
      </c>
      <c r="N11670">
        <v>1062</v>
      </c>
      <c r="O11670">
        <v>985</v>
      </c>
      <c r="P11670">
        <v>970</v>
      </c>
      <c r="Q11670">
        <v>1003</v>
      </c>
      <c r="R11670">
        <v>1070</v>
      </c>
      <c r="S11670">
        <v>1096</v>
      </c>
      <c r="T11670">
        <v>1069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>
        <v>0</v>
      </c>
      <c r="AG11670">
        <v>0</v>
      </c>
      <c r="AH11670">
        <v>0</v>
      </c>
    </row>
    <row r="11671" spans="1:34" x14ac:dyDescent="0.35">
      <c r="A11671" t="s">
        <v>11757</v>
      </c>
      <c r="C11671" t="str">
        <f t="shared" si="182"/>
        <v>J,DE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81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717</v>
      </c>
      <c r="AB11671">
        <v>674</v>
      </c>
      <c r="AC11671">
        <v>911</v>
      </c>
      <c r="AD11671">
        <v>674</v>
      </c>
      <c r="AE11671">
        <v>616</v>
      </c>
      <c r="AF11671">
        <v>644</v>
      </c>
      <c r="AG11671">
        <v>352</v>
      </c>
      <c r="AH11671">
        <v>4279</v>
      </c>
    </row>
    <row r="11672" spans="1:34" x14ac:dyDescent="0.35">
      <c r="A11672" t="s">
        <v>11758</v>
      </c>
      <c r="C11672" t="str">
        <f t="shared" si="182"/>
        <v>J,DK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0</v>
      </c>
      <c r="AF11672">
        <v>0</v>
      </c>
      <c r="AG11672">
        <v>0</v>
      </c>
      <c r="AH11672">
        <v>0</v>
      </c>
    </row>
    <row r="11673" spans="1:34" x14ac:dyDescent="0.35">
      <c r="A11673" t="s">
        <v>11759</v>
      </c>
      <c r="C11673" t="str">
        <f t="shared" si="182"/>
        <v>EA19</v>
      </c>
      <c r="E11673">
        <v>1882</v>
      </c>
      <c r="F11673">
        <v>1917</v>
      </c>
      <c r="G11673">
        <v>2096</v>
      </c>
      <c r="H11673">
        <v>1976</v>
      </c>
      <c r="I11673">
        <v>1968</v>
      </c>
      <c r="J11673">
        <v>1795</v>
      </c>
      <c r="K11673">
        <v>2147</v>
      </c>
      <c r="L11673">
        <v>2115</v>
      </c>
      <c r="M11673">
        <v>2210</v>
      </c>
      <c r="N11673">
        <v>2499</v>
      </c>
      <c r="O11673">
        <v>4211</v>
      </c>
      <c r="P11673">
        <v>3881</v>
      </c>
      <c r="Q11673">
        <v>3962</v>
      </c>
      <c r="R11673">
        <v>4310</v>
      </c>
      <c r="S11673">
        <v>4163</v>
      </c>
      <c r="T11673">
        <v>4249</v>
      </c>
      <c r="U11673">
        <v>4267</v>
      </c>
      <c r="V11673">
        <v>4214</v>
      </c>
      <c r="W11673">
        <v>4318</v>
      </c>
      <c r="X11673">
        <v>2163</v>
      </c>
      <c r="Y11673">
        <v>2362</v>
      </c>
      <c r="Z11673">
        <v>2531</v>
      </c>
      <c r="AA11673">
        <v>3336</v>
      </c>
      <c r="AB11673">
        <v>3398</v>
      </c>
      <c r="AC11673">
        <v>3509</v>
      </c>
      <c r="AD11673">
        <v>3200</v>
      </c>
      <c r="AE11673">
        <v>3435</v>
      </c>
      <c r="AF11673">
        <v>3486</v>
      </c>
      <c r="AG11673">
        <v>2531</v>
      </c>
      <c r="AH11673">
        <v>7015</v>
      </c>
    </row>
    <row r="11674" spans="1:34" x14ac:dyDescent="0.35">
      <c r="A11674" t="s">
        <v>11760</v>
      </c>
      <c r="C11674" t="str">
        <f t="shared" si="182"/>
        <v>J,EE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0</v>
      </c>
      <c r="AG11674">
        <v>0</v>
      </c>
      <c r="AH11674">
        <v>0</v>
      </c>
    </row>
    <row r="11675" spans="1:34" x14ac:dyDescent="0.35">
      <c r="A11675" t="s">
        <v>11761</v>
      </c>
      <c r="C11675" t="str">
        <f t="shared" si="182"/>
        <v>J,EL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0</v>
      </c>
      <c r="AG11675">
        <v>0</v>
      </c>
      <c r="AH11675">
        <v>0</v>
      </c>
    </row>
    <row r="11676" spans="1:34" x14ac:dyDescent="0.35">
      <c r="A11676" t="s">
        <v>11762</v>
      </c>
      <c r="C11676" t="str">
        <f t="shared" si="182"/>
        <v>J,ES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0</v>
      </c>
      <c r="AG11676">
        <v>0</v>
      </c>
      <c r="AH11676">
        <v>0</v>
      </c>
    </row>
    <row r="11677" spans="1:34" x14ac:dyDescent="0.35">
      <c r="A11677" t="s">
        <v>11763</v>
      </c>
      <c r="C11677" t="str">
        <f t="shared" si="182"/>
        <v>2020</v>
      </c>
      <c r="E11677">
        <v>3979.9720000000002</v>
      </c>
      <c r="F11677">
        <v>4119.0659999999998</v>
      </c>
      <c r="G11677">
        <v>4337.2039999999997</v>
      </c>
      <c r="H11677">
        <v>4120</v>
      </c>
      <c r="I11677">
        <v>4104</v>
      </c>
      <c r="J11677">
        <v>4048</v>
      </c>
      <c r="K11677">
        <v>4205</v>
      </c>
      <c r="L11677">
        <v>4566</v>
      </c>
      <c r="M11677">
        <v>4563</v>
      </c>
      <c r="N11677">
        <v>5006</v>
      </c>
      <c r="O11677">
        <v>6672</v>
      </c>
      <c r="P11677">
        <v>6311</v>
      </c>
      <c r="Q11677">
        <v>6359</v>
      </c>
      <c r="R11677">
        <v>6559</v>
      </c>
      <c r="S11677">
        <v>6530</v>
      </c>
      <c r="T11677">
        <v>6539</v>
      </c>
      <c r="U11677">
        <v>5599</v>
      </c>
      <c r="V11677">
        <v>5501</v>
      </c>
      <c r="W11677">
        <v>5543</v>
      </c>
      <c r="X11677">
        <v>3201</v>
      </c>
      <c r="Y11677">
        <v>3421</v>
      </c>
      <c r="Z11677">
        <v>3505</v>
      </c>
      <c r="AA11677">
        <v>4330</v>
      </c>
      <c r="AB11677">
        <v>4378</v>
      </c>
      <c r="AC11677">
        <v>3757</v>
      </c>
      <c r="AD11677">
        <v>3362</v>
      </c>
      <c r="AE11677">
        <v>3435</v>
      </c>
      <c r="AF11677">
        <v>3486</v>
      </c>
      <c r="AG11677">
        <v>2531</v>
      </c>
      <c r="AH11677">
        <v>7015</v>
      </c>
    </row>
    <row r="11678" spans="1:34" x14ac:dyDescent="0.35">
      <c r="A11678" t="s">
        <v>11764</v>
      </c>
      <c r="C11678" t="str">
        <f t="shared" si="182"/>
        <v>EU28</v>
      </c>
      <c r="E11678">
        <v>3979.9720000000002</v>
      </c>
      <c r="F11678">
        <v>4119.0659999999998</v>
      </c>
      <c r="G11678">
        <v>4337.2039999999997</v>
      </c>
      <c r="H11678">
        <v>4120</v>
      </c>
      <c r="I11678">
        <v>4104</v>
      </c>
      <c r="J11678">
        <v>4048</v>
      </c>
      <c r="K11678">
        <v>4205</v>
      </c>
      <c r="L11678">
        <v>4566</v>
      </c>
      <c r="M11678">
        <v>4563</v>
      </c>
      <c r="N11678">
        <v>5006</v>
      </c>
      <c r="O11678">
        <v>6672</v>
      </c>
      <c r="P11678">
        <v>6311</v>
      </c>
      <c r="Q11678">
        <v>6359</v>
      </c>
      <c r="R11678">
        <v>6559</v>
      </c>
      <c r="S11678">
        <v>6530</v>
      </c>
      <c r="T11678">
        <v>6539</v>
      </c>
      <c r="U11678">
        <v>5599</v>
      </c>
      <c r="V11678">
        <v>5501</v>
      </c>
      <c r="W11678">
        <v>5543</v>
      </c>
      <c r="X11678">
        <v>3201</v>
      </c>
      <c r="Y11678">
        <v>3421</v>
      </c>
      <c r="Z11678">
        <v>3505</v>
      </c>
      <c r="AA11678">
        <v>4330</v>
      </c>
      <c r="AB11678">
        <v>4378</v>
      </c>
      <c r="AC11678">
        <v>3757</v>
      </c>
      <c r="AD11678">
        <v>3362</v>
      </c>
      <c r="AE11678">
        <v>3435</v>
      </c>
      <c r="AF11678">
        <v>3486</v>
      </c>
      <c r="AG11678">
        <v>2531</v>
      </c>
      <c r="AH11678">
        <v>7015</v>
      </c>
    </row>
    <row r="11679" spans="1:34" x14ac:dyDescent="0.35">
      <c r="A11679" t="s">
        <v>11765</v>
      </c>
      <c r="C11679" t="str">
        <f t="shared" si="182"/>
        <v>J,FI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0</v>
      </c>
      <c r="AG11679">
        <v>0</v>
      </c>
      <c r="AH11679">
        <v>0</v>
      </c>
    </row>
    <row r="11680" spans="1:34" x14ac:dyDescent="0.35">
      <c r="A11680" t="s">
        <v>11766</v>
      </c>
      <c r="C11680" t="str">
        <f t="shared" si="182"/>
        <v>J,FR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0</v>
      </c>
      <c r="AH11680">
        <v>0</v>
      </c>
    </row>
    <row r="11681" spans="1:34" x14ac:dyDescent="0.35">
      <c r="A11681" t="s">
        <v>11767</v>
      </c>
      <c r="C11681" t="str">
        <f t="shared" si="182"/>
        <v>J,GE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 t="s">
        <v>94</v>
      </c>
      <c r="M11681" t="s">
        <v>94</v>
      </c>
      <c r="N11681" t="s">
        <v>94</v>
      </c>
      <c r="O11681" t="s">
        <v>94</v>
      </c>
      <c r="P11681" t="s">
        <v>94</v>
      </c>
      <c r="Q11681" t="s">
        <v>94</v>
      </c>
      <c r="R11681" t="s">
        <v>94</v>
      </c>
      <c r="S11681" t="s">
        <v>94</v>
      </c>
      <c r="T11681" t="s">
        <v>94</v>
      </c>
      <c r="U11681" t="s">
        <v>94</v>
      </c>
      <c r="V11681" t="s">
        <v>94</v>
      </c>
      <c r="W11681" t="s">
        <v>94</v>
      </c>
      <c r="X11681" t="s">
        <v>94</v>
      </c>
      <c r="Y11681" t="s">
        <v>94</v>
      </c>
      <c r="Z11681" t="s">
        <v>94</v>
      </c>
      <c r="AA11681" t="s">
        <v>94</v>
      </c>
      <c r="AB11681" t="s">
        <v>94</v>
      </c>
      <c r="AC11681" t="s">
        <v>94</v>
      </c>
      <c r="AD11681" t="s">
        <v>94</v>
      </c>
      <c r="AE11681" t="s">
        <v>94</v>
      </c>
      <c r="AF11681" t="s">
        <v>94</v>
      </c>
      <c r="AG11681" t="s">
        <v>94</v>
      </c>
      <c r="AH11681" t="s">
        <v>94</v>
      </c>
    </row>
    <row r="11682" spans="1:34" x14ac:dyDescent="0.35">
      <c r="A11682" t="s">
        <v>11768</v>
      </c>
      <c r="C11682" t="str">
        <f t="shared" si="182"/>
        <v>J,HR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0</v>
      </c>
      <c r="AH11682">
        <v>0</v>
      </c>
    </row>
    <row r="11683" spans="1:34" x14ac:dyDescent="0.35">
      <c r="A11683" t="s">
        <v>11769</v>
      </c>
      <c r="C11683" t="str">
        <f t="shared" si="182"/>
        <v>J,HU</v>
      </c>
      <c r="E11683">
        <v>585</v>
      </c>
      <c r="F11683">
        <v>620</v>
      </c>
      <c r="G11683">
        <v>637</v>
      </c>
      <c r="H11683">
        <v>649</v>
      </c>
      <c r="I11683">
        <v>602</v>
      </c>
      <c r="J11683">
        <v>778</v>
      </c>
      <c r="K11683">
        <v>505</v>
      </c>
      <c r="L11683">
        <v>528</v>
      </c>
      <c r="M11683">
        <v>508</v>
      </c>
      <c r="N11683">
        <v>502</v>
      </c>
      <c r="O11683">
        <v>509</v>
      </c>
      <c r="P11683">
        <v>554</v>
      </c>
      <c r="Q11683">
        <v>540</v>
      </c>
      <c r="R11683">
        <v>594</v>
      </c>
      <c r="S11683">
        <v>669</v>
      </c>
      <c r="T11683">
        <v>633</v>
      </c>
      <c r="U11683">
        <v>652</v>
      </c>
      <c r="V11683">
        <v>603</v>
      </c>
      <c r="W11683">
        <v>630</v>
      </c>
      <c r="X11683">
        <v>606</v>
      </c>
      <c r="Y11683">
        <v>759</v>
      </c>
      <c r="Z11683">
        <v>690</v>
      </c>
      <c r="AA11683">
        <v>714</v>
      </c>
      <c r="AB11683">
        <v>725</v>
      </c>
      <c r="AC11683">
        <v>0</v>
      </c>
      <c r="AD11683">
        <v>0</v>
      </c>
      <c r="AE11683">
        <v>0</v>
      </c>
      <c r="AF11683">
        <v>0</v>
      </c>
      <c r="AG11683">
        <v>0</v>
      </c>
      <c r="AH11683">
        <v>0</v>
      </c>
    </row>
    <row r="11684" spans="1:34" x14ac:dyDescent="0.35">
      <c r="A11684" t="s">
        <v>11770</v>
      </c>
      <c r="C11684" t="str">
        <f t="shared" si="182"/>
        <v>J,IE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0</v>
      </c>
      <c r="AG11684">
        <v>0</v>
      </c>
      <c r="AH11684">
        <v>0</v>
      </c>
    </row>
    <row r="11685" spans="1:34" x14ac:dyDescent="0.35">
      <c r="A11685" t="s">
        <v>11771</v>
      </c>
      <c r="C11685" t="str">
        <f t="shared" si="182"/>
        <v>J,IS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0</v>
      </c>
      <c r="AG11685">
        <v>0</v>
      </c>
      <c r="AH11685">
        <v>0</v>
      </c>
    </row>
    <row r="11686" spans="1:34" x14ac:dyDescent="0.35">
      <c r="A11686" t="s">
        <v>11772</v>
      </c>
      <c r="C11686" t="str">
        <f t="shared" si="182"/>
        <v>J,IT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0</v>
      </c>
      <c r="AE11686">
        <v>0</v>
      </c>
      <c r="AF11686">
        <v>0</v>
      </c>
      <c r="AG11686">
        <v>0</v>
      </c>
      <c r="AH11686">
        <v>0</v>
      </c>
    </row>
    <row r="11687" spans="1:34" x14ac:dyDescent="0.35">
      <c r="A11687" t="s">
        <v>11773</v>
      </c>
      <c r="C11687" t="str">
        <f t="shared" si="182"/>
        <v>J,LI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 t="s">
        <v>94</v>
      </c>
      <c r="L11687" t="s">
        <v>94</v>
      </c>
      <c r="M11687" t="s">
        <v>94</v>
      </c>
      <c r="N11687" t="s">
        <v>94</v>
      </c>
      <c r="O11687" t="s">
        <v>94</v>
      </c>
      <c r="P11687" t="s">
        <v>94</v>
      </c>
      <c r="Q11687" t="s">
        <v>94</v>
      </c>
      <c r="R11687" t="s">
        <v>94</v>
      </c>
      <c r="S11687" t="s">
        <v>94</v>
      </c>
      <c r="T11687" t="s">
        <v>94</v>
      </c>
      <c r="U11687" t="s">
        <v>94</v>
      </c>
      <c r="V11687" t="s">
        <v>94</v>
      </c>
      <c r="W11687" t="s">
        <v>94</v>
      </c>
      <c r="X11687" t="s">
        <v>94</v>
      </c>
      <c r="Y11687" t="s">
        <v>94</v>
      </c>
      <c r="Z11687" t="s">
        <v>94</v>
      </c>
      <c r="AA11687" t="s">
        <v>94</v>
      </c>
      <c r="AB11687" t="s">
        <v>94</v>
      </c>
      <c r="AC11687" t="s">
        <v>94</v>
      </c>
      <c r="AD11687" t="s">
        <v>94</v>
      </c>
      <c r="AE11687" t="s">
        <v>94</v>
      </c>
      <c r="AF11687" t="s">
        <v>94</v>
      </c>
      <c r="AG11687" t="s">
        <v>94</v>
      </c>
      <c r="AH11687" t="s">
        <v>94</v>
      </c>
    </row>
    <row r="11688" spans="1:34" x14ac:dyDescent="0.35">
      <c r="A11688" t="s">
        <v>11774</v>
      </c>
      <c r="C11688" t="str">
        <f t="shared" si="182"/>
        <v>J,LT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1945</v>
      </c>
      <c r="P11688">
        <v>1877</v>
      </c>
      <c r="Q11688">
        <v>1927</v>
      </c>
      <c r="R11688">
        <v>1993</v>
      </c>
      <c r="S11688">
        <v>1930</v>
      </c>
      <c r="T11688">
        <v>1979</v>
      </c>
      <c r="U11688">
        <v>2171</v>
      </c>
      <c r="V11688">
        <v>2305</v>
      </c>
      <c r="W11688">
        <v>2212</v>
      </c>
      <c r="X11688">
        <v>2163</v>
      </c>
      <c r="Y11688">
        <v>2362</v>
      </c>
      <c r="Z11688">
        <v>2531</v>
      </c>
      <c r="AA11688">
        <v>2619</v>
      </c>
      <c r="AB11688">
        <v>2724</v>
      </c>
      <c r="AC11688">
        <v>2598</v>
      </c>
      <c r="AD11688">
        <v>2526</v>
      </c>
      <c r="AE11688">
        <v>2819</v>
      </c>
      <c r="AF11688">
        <v>2842</v>
      </c>
      <c r="AG11688">
        <v>2179</v>
      </c>
      <c r="AH11688">
        <v>2736</v>
      </c>
    </row>
    <row r="11689" spans="1:34" x14ac:dyDescent="0.35">
      <c r="A11689" t="s">
        <v>11775</v>
      </c>
      <c r="C11689" t="str">
        <f t="shared" si="182"/>
        <v>J,LU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0</v>
      </c>
      <c r="AG11689">
        <v>0</v>
      </c>
      <c r="AH11689">
        <v>0</v>
      </c>
    </row>
    <row r="11690" spans="1:34" x14ac:dyDescent="0.35">
      <c r="A11690" t="s">
        <v>11776</v>
      </c>
      <c r="C11690" t="str">
        <f t="shared" si="182"/>
        <v>J,LV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>
        <v>0</v>
      </c>
      <c r="AG11690">
        <v>0</v>
      </c>
      <c r="AH11690">
        <v>0</v>
      </c>
    </row>
    <row r="11691" spans="1:34" x14ac:dyDescent="0.35">
      <c r="A11691" t="s">
        <v>11777</v>
      </c>
      <c r="C11691" t="str">
        <f t="shared" si="182"/>
        <v>J,MD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 t="s">
        <v>94</v>
      </c>
      <c r="P11691" t="s">
        <v>94</v>
      </c>
      <c r="Q11691" t="s">
        <v>94</v>
      </c>
      <c r="R11691" t="s">
        <v>94</v>
      </c>
      <c r="S11691" t="s">
        <v>94</v>
      </c>
      <c r="T11691" t="s">
        <v>94</v>
      </c>
      <c r="U11691" t="s">
        <v>94</v>
      </c>
      <c r="V11691" t="s">
        <v>94</v>
      </c>
      <c r="W11691" t="s">
        <v>94</v>
      </c>
      <c r="X11691" t="s">
        <v>94</v>
      </c>
      <c r="Y11691" t="s">
        <v>94</v>
      </c>
      <c r="Z11691" t="s">
        <v>94</v>
      </c>
      <c r="AA11691" t="s">
        <v>94</v>
      </c>
      <c r="AB11691" t="s">
        <v>94</v>
      </c>
      <c r="AC11691" t="s">
        <v>94</v>
      </c>
      <c r="AD11691" t="s">
        <v>94</v>
      </c>
      <c r="AE11691" t="s">
        <v>94</v>
      </c>
      <c r="AF11691" t="s">
        <v>94</v>
      </c>
      <c r="AG11691" t="s">
        <v>94</v>
      </c>
      <c r="AH11691" t="s">
        <v>94</v>
      </c>
    </row>
    <row r="11692" spans="1:34" x14ac:dyDescent="0.35">
      <c r="A11692" t="s">
        <v>11778</v>
      </c>
      <c r="C11692" t="str">
        <f t="shared" si="182"/>
        <v>J,ME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 t="s">
        <v>94</v>
      </c>
      <c r="U11692" t="s">
        <v>94</v>
      </c>
      <c r="V11692" t="s">
        <v>94</v>
      </c>
      <c r="W11692" t="s">
        <v>94</v>
      </c>
      <c r="X11692" t="s">
        <v>94</v>
      </c>
      <c r="Y11692" t="s">
        <v>94</v>
      </c>
      <c r="Z11692" t="s">
        <v>94</v>
      </c>
      <c r="AA11692" t="s">
        <v>94</v>
      </c>
      <c r="AB11692" t="s">
        <v>94</v>
      </c>
      <c r="AC11692" t="s">
        <v>94</v>
      </c>
      <c r="AD11692" t="s">
        <v>94</v>
      </c>
      <c r="AE11692" t="s">
        <v>94</v>
      </c>
      <c r="AF11692" t="s">
        <v>94</v>
      </c>
      <c r="AG11692" t="s">
        <v>94</v>
      </c>
      <c r="AH11692" t="s">
        <v>94</v>
      </c>
    </row>
    <row r="11693" spans="1:34" x14ac:dyDescent="0.35">
      <c r="A11693" t="s">
        <v>11779</v>
      </c>
      <c r="C11693" t="str">
        <f t="shared" si="182"/>
        <v>J,MK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>
        <v>0</v>
      </c>
      <c r="AG11693">
        <v>0</v>
      </c>
      <c r="AH11693">
        <v>0</v>
      </c>
    </row>
    <row r="11694" spans="1:34" x14ac:dyDescent="0.35">
      <c r="A11694" t="s">
        <v>11780</v>
      </c>
      <c r="C11694" t="str">
        <f t="shared" si="182"/>
        <v>J,MT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>
        <v>0</v>
      </c>
      <c r="AG11694">
        <v>0</v>
      </c>
      <c r="AH11694">
        <v>0</v>
      </c>
    </row>
    <row r="11695" spans="1:34" x14ac:dyDescent="0.35">
      <c r="A11695" t="s">
        <v>11781</v>
      </c>
      <c r="C11695" t="str">
        <f t="shared" si="182"/>
        <v>J,NL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0</v>
      </c>
      <c r="AH11695">
        <v>0</v>
      </c>
    </row>
    <row r="11696" spans="1:34" x14ac:dyDescent="0.35">
      <c r="A11696" t="s">
        <v>11782</v>
      </c>
      <c r="C11696" t="str">
        <f t="shared" si="182"/>
        <v>J,NO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>
        <v>0</v>
      </c>
      <c r="AG11696">
        <v>0</v>
      </c>
      <c r="AH11696">
        <v>0</v>
      </c>
    </row>
    <row r="11697" spans="1:34" x14ac:dyDescent="0.35">
      <c r="A11697" t="s">
        <v>11783</v>
      </c>
      <c r="C11697" t="str">
        <f t="shared" si="182"/>
        <v>J,PL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0</v>
      </c>
      <c r="AG11697">
        <v>0</v>
      </c>
      <c r="AH11697">
        <v>0</v>
      </c>
    </row>
    <row r="11698" spans="1:34" x14ac:dyDescent="0.35">
      <c r="A11698" t="s">
        <v>11784</v>
      </c>
      <c r="C11698" t="str">
        <f t="shared" si="182"/>
        <v>J,PT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>
        <v>0</v>
      </c>
      <c r="AG11698">
        <v>0</v>
      </c>
      <c r="AH11698">
        <v>0</v>
      </c>
    </row>
    <row r="11699" spans="1:34" x14ac:dyDescent="0.35">
      <c r="A11699" t="s">
        <v>11785</v>
      </c>
      <c r="C11699" t="str">
        <f t="shared" si="182"/>
        <v>J,RO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>
        <v>0</v>
      </c>
      <c r="AG11699">
        <v>0</v>
      </c>
      <c r="AH11699">
        <v>0</v>
      </c>
    </row>
    <row r="11700" spans="1:34" x14ac:dyDescent="0.35">
      <c r="A11700" t="s">
        <v>11786</v>
      </c>
      <c r="C11700" t="str">
        <f t="shared" si="182"/>
        <v>J,RS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0</v>
      </c>
      <c r="AF11700">
        <v>0</v>
      </c>
      <c r="AG11700">
        <v>0</v>
      </c>
      <c r="AH11700">
        <v>0</v>
      </c>
    </row>
    <row r="11701" spans="1:34" x14ac:dyDescent="0.35">
      <c r="A11701" t="s">
        <v>11787</v>
      </c>
      <c r="C11701" t="str">
        <f t="shared" si="182"/>
        <v>J,SE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0</v>
      </c>
      <c r="AF11701">
        <v>0</v>
      </c>
      <c r="AG11701">
        <v>0</v>
      </c>
      <c r="AH11701">
        <v>0</v>
      </c>
    </row>
    <row r="11702" spans="1:34" x14ac:dyDescent="0.35">
      <c r="A11702" t="s">
        <v>11788</v>
      </c>
      <c r="C11702" t="str">
        <f t="shared" si="182"/>
        <v>J,SI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0</v>
      </c>
      <c r="AF11702">
        <v>0</v>
      </c>
      <c r="AG11702">
        <v>0</v>
      </c>
      <c r="AH11702">
        <v>0</v>
      </c>
    </row>
    <row r="11703" spans="1:34" x14ac:dyDescent="0.35">
      <c r="A11703" t="s">
        <v>11789</v>
      </c>
      <c r="C11703" t="str">
        <f t="shared" si="182"/>
        <v>J,SK</v>
      </c>
      <c r="E11703">
        <v>1882</v>
      </c>
      <c r="F11703">
        <v>1917</v>
      </c>
      <c r="G11703">
        <v>2096</v>
      </c>
      <c r="H11703">
        <v>1976</v>
      </c>
      <c r="I11703">
        <v>1968</v>
      </c>
      <c r="J11703">
        <v>1795</v>
      </c>
      <c r="K11703">
        <v>2147</v>
      </c>
      <c r="L11703">
        <v>2115</v>
      </c>
      <c r="M11703">
        <v>2210</v>
      </c>
      <c r="N11703">
        <v>2499</v>
      </c>
      <c r="O11703">
        <v>2266</v>
      </c>
      <c r="P11703">
        <v>2004</v>
      </c>
      <c r="Q11703">
        <v>2035</v>
      </c>
      <c r="R11703">
        <v>2317</v>
      </c>
      <c r="S11703">
        <v>2233</v>
      </c>
      <c r="T11703">
        <v>2270</v>
      </c>
      <c r="U11703">
        <v>2015</v>
      </c>
      <c r="V11703">
        <v>1909</v>
      </c>
      <c r="W11703">
        <v>2106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0</v>
      </c>
      <c r="AG11703">
        <v>0</v>
      </c>
      <c r="AH11703">
        <v>0</v>
      </c>
    </row>
    <row r="11704" spans="1:34" x14ac:dyDescent="0.35">
      <c r="A11704" t="s">
        <v>11790</v>
      </c>
      <c r="C11704" t="str">
        <f t="shared" si="182"/>
        <v>J,TR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0</v>
      </c>
      <c r="AF11704">
        <v>0</v>
      </c>
      <c r="AG11704">
        <v>0</v>
      </c>
      <c r="AH11704">
        <v>0</v>
      </c>
    </row>
    <row r="11705" spans="1:34" x14ac:dyDescent="0.35">
      <c r="A11705" t="s">
        <v>11791</v>
      </c>
      <c r="C11705" t="str">
        <f t="shared" si="182"/>
        <v>J,UA</v>
      </c>
      <c r="E11705">
        <v>6041</v>
      </c>
      <c r="F11705">
        <v>6476</v>
      </c>
      <c r="G11705">
        <v>6329</v>
      </c>
      <c r="H11705">
        <v>6339</v>
      </c>
      <c r="I11705">
        <v>6234</v>
      </c>
      <c r="J11705">
        <v>6565</v>
      </c>
      <c r="K11705">
        <v>6839</v>
      </c>
      <c r="L11705">
        <v>6805</v>
      </c>
      <c r="M11705">
        <v>6403</v>
      </c>
      <c r="N11705">
        <v>6413</v>
      </c>
      <c r="O11705">
        <v>6412</v>
      </c>
      <c r="P11705">
        <v>6402</v>
      </c>
      <c r="Q11705">
        <v>6541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0</v>
      </c>
      <c r="AE11705">
        <v>0</v>
      </c>
      <c r="AF11705">
        <v>0</v>
      </c>
      <c r="AG11705">
        <v>0</v>
      </c>
      <c r="AH11705">
        <v>0</v>
      </c>
    </row>
    <row r="11706" spans="1:34" x14ac:dyDescent="0.35">
      <c r="A11706" t="s">
        <v>11792</v>
      </c>
      <c r="C11706" t="str">
        <f t="shared" si="182"/>
        <v>J,UK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>
        <v>0</v>
      </c>
      <c r="AG11706">
        <v>0</v>
      </c>
      <c r="AH11706">
        <v>0</v>
      </c>
    </row>
    <row r="11707" spans="1:34" x14ac:dyDescent="0.35">
      <c r="A11707" t="s">
        <v>11793</v>
      </c>
      <c r="C11707" t="str">
        <f t="shared" si="182"/>
        <v>J,XK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 t="s">
        <v>94</v>
      </c>
      <c r="Z11707" t="s">
        <v>94</v>
      </c>
      <c r="AA11707" t="s">
        <v>94</v>
      </c>
      <c r="AB11707" t="s">
        <v>94</v>
      </c>
      <c r="AC11707" t="s">
        <v>94</v>
      </c>
      <c r="AD11707" t="s">
        <v>94</v>
      </c>
      <c r="AE11707" t="s">
        <v>94</v>
      </c>
      <c r="AF11707" t="s">
        <v>94</v>
      </c>
      <c r="AG11707" t="s">
        <v>94</v>
      </c>
      <c r="AH11707" t="s">
        <v>94</v>
      </c>
    </row>
    <row r="11708" spans="1:34" x14ac:dyDescent="0.35">
      <c r="A11708" t="s">
        <v>11794</v>
      </c>
      <c r="C11708" t="str">
        <f t="shared" si="182"/>
        <v>J,AL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0</v>
      </c>
      <c r="AG11708">
        <v>0</v>
      </c>
      <c r="AH11708">
        <v>0</v>
      </c>
    </row>
    <row r="11709" spans="1:34" x14ac:dyDescent="0.35">
      <c r="A11709" t="s">
        <v>11795</v>
      </c>
      <c r="C11709" t="str">
        <f t="shared" si="182"/>
        <v>J,AT</v>
      </c>
      <c r="E11709">
        <v>448.13799999999998</v>
      </c>
      <c r="F11709">
        <v>510.03800000000001</v>
      </c>
      <c r="G11709">
        <v>534.697</v>
      </c>
      <c r="H11709">
        <v>534.78499999999997</v>
      </c>
      <c r="I11709">
        <v>521.58900000000006</v>
      </c>
      <c r="J11709">
        <v>474.29199999999997</v>
      </c>
      <c r="K11709">
        <v>535.42600000000004</v>
      </c>
      <c r="L11709">
        <v>513.54700000000003</v>
      </c>
      <c r="M11709">
        <v>467.84699999999998</v>
      </c>
      <c r="N11709">
        <v>476.87799999999999</v>
      </c>
      <c r="O11709">
        <v>478.1</v>
      </c>
      <c r="P11709">
        <v>484.36500000000001</v>
      </c>
      <c r="Q11709">
        <v>454.40499999999997</v>
      </c>
      <c r="R11709">
        <v>497.51299999999998</v>
      </c>
      <c r="S11709">
        <v>387.072</v>
      </c>
      <c r="T11709">
        <v>366</v>
      </c>
      <c r="U11709">
        <v>382</v>
      </c>
      <c r="V11709">
        <v>348</v>
      </c>
      <c r="W11709">
        <v>445</v>
      </c>
      <c r="X11709">
        <v>365</v>
      </c>
      <c r="Y11709">
        <v>399</v>
      </c>
      <c r="Z11709">
        <v>38</v>
      </c>
      <c r="AA11709">
        <v>37</v>
      </c>
      <c r="AB11709">
        <v>34</v>
      </c>
      <c r="AC11709">
        <v>32</v>
      </c>
      <c r="AD11709">
        <v>33</v>
      </c>
      <c r="AE11709">
        <v>34</v>
      </c>
      <c r="AF11709">
        <v>0</v>
      </c>
      <c r="AG11709">
        <v>0</v>
      </c>
      <c r="AH11709">
        <v>0</v>
      </c>
    </row>
    <row r="11710" spans="1:34" x14ac:dyDescent="0.35">
      <c r="A11710" t="s">
        <v>11796</v>
      </c>
      <c r="C11710" t="str">
        <f t="shared" si="182"/>
        <v>J,BA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 t="s">
        <v>94</v>
      </c>
      <c r="L11710" t="s">
        <v>94</v>
      </c>
      <c r="M11710" t="s">
        <v>94</v>
      </c>
      <c r="N11710" t="s">
        <v>94</v>
      </c>
      <c r="O11710" t="s">
        <v>94</v>
      </c>
      <c r="P11710" t="s">
        <v>94</v>
      </c>
      <c r="Q11710" t="s">
        <v>94</v>
      </c>
      <c r="R11710" t="s">
        <v>94</v>
      </c>
      <c r="S11710" t="s">
        <v>94</v>
      </c>
      <c r="T11710" t="s">
        <v>94</v>
      </c>
      <c r="U11710" t="s">
        <v>94</v>
      </c>
      <c r="V11710" t="s">
        <v>94</v>
      </c>
      <c r="W11710" t="s">
        <v>94</v>
      </c>
      <c r="X11710" t="s">
        <v>94</v>
      </c>
      <c r="Y11710" t="s">
        <v>94</v>
      </c>
      <c r="Z11710" t="s">
        <v>94</v>
      </c>
      <c r="AA11710" t="s">
        <v>94</v>
      </c>
      <c r="AB11710" t="s">
        <v>94</v>
      </c>
      <c r="AC11710" t="s">
        <v>94</v>
      </c>
      <c r="AD11710" t="s">
        <v>94</v>
      </c>
      <c r="AE11710" t="s">
        <v>94</v>
      </c>
      <c r="AF11710" t="s">
        <v>94</v>
      </c>
      <c r="AG11710" t="s">
        <v>94</v>
      </c>
      <c r="AH11710" t="s">
        <v>94</v>
      </c>
    </row>
    <row r="11711" spans="1:34" x14ac:dyDescent="0.35">
      <c r="A11711" t="s">
        <v>11797</v>
      </c>
      <c r="C11711" t="str">
        <f t="shared" si="182"/>
        <v>J,BE</v>
      </c>
      <c r="E11711">
        <v>56.2</v>
      </c>
      <c r="F11711">
        <v>52.5</v>
      </c>
      <c r="G11711">
        <v>50.7</v>
      </c>
      <c r="H11711">
        <v>52.4</v>
      </c>
      <c r="I11711">
        <v>50.2</v>
      </c>
      <c r="J11711">
        <v>46.9</v>
      </c>
      <c r="K11711">
        <v>47.3</v>
      </c>
      <c r="L11711">
        <v>41.3</v>
      </c>
      <c r="M11711">
        <v>38.299999999999997</v>
      </c>
      <c r="N11711">
        <v>63.4</v>
      </c>
      <c r="O11711">
        <v>85</v>
      </c>
      <c r="P11711">
        <v>68</v>
      </c>
      <c r="Q11711">
        <v>61</v>
      </c>
      <c r="R11711">
        <v>74</v>
      </c>
      <c r="S11711">
        <v>51</v>
      </c>
      <c r="T11711">
        <v>43</v>
      </c>
      <c r="U11711">
        <v>48</v>
      </c>
      <c r="V11711">
        <v>48</v>
      </c>
      <c r="W11711">
        <v>60</v>
      </c>
      <c r="X11711">
        <v>53</v>
      </c>
      <c r="Y11711">
        <v>54</v>
      </c>
      <c r="Z11711">
        <v>53</v>
      </c>
      <c r="AA11711">
        <v>56</v>
      </c>
      <c r="AB11711">
        <v>70</v>
      </c>
      <c r="AC11711">
        <v>53</v>
      </c>
      <c r="AD11711">
        <v>53</v>
      </c>
      <c r="AE11711">
        <v>47</v>
      </c>
      <c r="AF11711">
        <v>46</v>
      </c>
      <c r="AG11711">
        <v>53</v>
      </c>
      <c r="AH11711">
        <v>43</v>
      </c>
    </row>
    <row r="11712" spans="1:34" x14ac:dyDescent="0.35">
      <c r="A11712" t="s">
        <v>11798</v>
      </c>
      <c r="C11712" t="str">
        <f t="shared" si="182"/>
        <v>J,BG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>
        <v>0</v>
      </c>
      <c r="AG11712">
        <v>0</v>
      </c>
      <c r="AH11712">
        <v>0</v>
      </c>
    </row>
    <row r="11713" spans="1:34" x14ac:dyDescent="0.35">
      <c r="A11713" t="s">
        <v>11799</v>
      </c>
      <c r="C11713" t="str">
        <f t="shared" si="182"/>
        <v>J,CY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0</v>
      </c>
      <c r="AF11713">
        <v>0</v>
      </c>
      <c r="AG11713">
        <v>0</v>
      </c>
      <c r="AH11713">
        <v>0</v>
      </c>
    </row>
    <row r="11714" spans="1:34" x14ac:dyDescent="0.35">
      <c r="A11714" t="s">
        <v>11800</v>
      </c>
      <c r="C11714" t="str">
        <f t="shared" si="182"/>
        <v>J,CZ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>
        <v>0</v>
      </c>
      <c r="AG11714">
        <v>0</v>
      </c>
      <c r="AH11714">
        <v>0</v>
      </c>
    </row>
    <row r="11715" spans="1:34" x14ac:dyDescent="0.35">
      <c r="A11715" t="s">
        <v>11801</v>
      </c>
      <c r="C11715" t="str">
        <f t="shared" si="182"/>
        <v>J,DE</v>
      </c>
      <c r="E11715">
        <v>1732</v>
      </c>
      <c r="F11715">
        <v>1333</v>
      </c>
      <c r="G11715">
        <v>641</v>
      </c>
      <c r="H11715">
        <v>797</v>
      </c>
      <c r="I11715">
        <v>626</v>
      </c>
      <c r="J11715">
        <v>302</v>
      </c>
      <c r="K11715">
        <v>207</v>
      </c>
      <c r="L11715">
        <v>85</v>
      </c>
      <c r="M11715">
        <v>51</v>
      </c>
      <c r="N11715">
        <v>225</v>
      </c>
      <c r="O11715">
        <v>229</v>
      </c>
      <c r="P11715">
        <v>234</v>
      </c>
      <c r="Q11715">
        <v>131</v>
      </c>
      <c r="R11715">
        <v>142</v>
      </c>
      <c r="S11715">
        <v>127</v>
      </c>
      <c r="T11715">
        <v>50</v>
      </c>
      <c r="U11715">
        <v>9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0</v>
      </c>
      <c r="AF11715">
        <v>0</v>
      </c>
      <c r="AG11715">
        <v>0</v>
      </c>
      <c r="AH11715">
        <v>0</v>
      </c>
    </row>
    <row r="11716" spans="1:34" x14ac:dyDescent="0.35">
      <c r="A11716" t="s">
        <v>11802</v>
      </c>
      <c r="C11716" t="str">
        <f t="shared" si="182"/>
        <v>J,DK</v>
      </c>
      <c r="E11716">
        <v>34.249000000000002</v>
      </c>
      <c r="F11716">
        <v>55.054000000000002</v>
      </c>
      <c r="G11716">
        <v>76.236999999999995</v>
      </c>
      <c r="H11716">
        <v>112.45</v>
      </c>
      <c r="I11716">
        <v>70.072999999999993</v>
      </c>
      <c r="J11716">
        <v>83</v>
      </c>
      <c r="K11716">
        <v>114</v>
      </c>
      <c r="L11716">
        <v>144</v>
      </c>
      <c r="M11716">
        <v>83</v>
      </c>
      <c r="N11716">
        <v>106</v>
      </c>
      <c r="O11716">
        <v>121</v>
      </c>
      <c r="P11716">
        <v>125</v>
      </c>
      <c r="Q11716">
        <v>144</v>
      </c>
      <c r="R11716">
        <v>144</v>
      </c>
      <c r="S11716">
        <v>86</v>
      </c>
      <c r="T11716">
        <v>41</v>
      </c>
      <c r="U11716">
        <v>41</v>
      </c>
      <c r="V11716">
        <v>42</v>
      </c>
      <c r="W11716">
        <v>36</v>
      </c>
      <c r="X11716">
        <v>29</v>
      </c>
      <c r="Y11716">
        <v>27</v>
      </c>
      <c r="Z11716">
        <v>27</v>
      </c>
      <c r="AA11716">
        <v>25</v>
      </c>
      <c r="AB11716">
        <v>16</v>
      </c>
      <c r="AC11716">
        <v>23</v>
      </c>
      <c r="AD11716">
        <v>21</v>
      </c>
      <c r="AE11716">
        <v>23</v>
      </c>
      <c r="AF11716">
        <v>23</v>
      </c>
      <c r="AG11716">
        <v>23</v>
      </c>
      <c r="AH11716">
        <v>24</v>
      </c>
    </row>
    <row r="11717" spans="1:34" x14ac:dyDescent="0.35">
      <c r="A11717" t="s">
        <v>11803</v>
      </c>
      <c r="C11717" t="str">
        <f t="shared" ref="C11717:C11780" si="183">RIGHT(A11717,4)</f>
        <v>EA19</v>
      </c>
      <c r="E11717">
        <v>9074.4650000000001</v>
      </c>
      <c r="F11717">
        <v>8368.2039999999997</v>
      </c>
      <c r="G11717">
        <v>7257.357</v>
      </c>
      <c r="H11717">
        <v>6186.6409999999996</v>
      </c>
      <c r="I11717">
        <v>5466.8310000000001</v>
      </c>
      <c r="J11717">
        <v>5011.973</v>
      </c>
      <c r="K11717">
        <v>4922.8459999999995</v>
      </c>
      <c r="L11717">
        <v>4078.433</v>
      </c>
      <c r="M11717">
        <v>3777.9119999999998</v>
      </c>
      <c r="N11717">
        <v>4355.9290000000001</v>
      </c>
      <c r="O11717">
        <v>3474.527</v>
      </c>
      <c r="P11717">
        <v>3589.3649999999998</v>
      </c>
      <c r="Q11717">
        <v>3303.4050000000002</v>
      </c>
      <c r="R11717">
        <v>3462.5129999999999</v>
      </c>
      <c r="S11717">
        <v>3502.0720000000001</v>
      </c>
      <c r="T11717">
        <v>605</v>
      </c>
      <c r="U11717">
        <v>581</v>
      </c>
      <c r="V11717">
        <v>684</v>
      </c>
      <c r="W11717">
        <v>595</v>
      </c>
      <c r="X11717">
        <v>418</v>
      </c>
      <c r="Y11717">
        <v>453</v>
      </c>
      <c r="Z11717">
        <v>91</v>
      </c>
      <c r="AA11717">
        <v>93</v>
      </c>
      <c r="AB11717">
        <v>104</v>
      </c>
      <c r="AC11717">
        <v>85</v>
      </c>
      <c r="AD11717">
        <v>86</v>
      </c>
      <c r="AE11717">
        <v>81</v>
      </c>
      <c r="AF11717">
        <v>46</v>
      </c>
      <c r="AG11717">
        <v>53</v>
      </c>
      <c r="AH11717">
        <v>43</v>
      </c>
    </row>
    <row r="11718" spans="1:34" x14ac:dyDescent="0.35">
      <c r="A11718" t="s">
        <v>11804</v>
      </c>
      <c r="C11718" t="str">
        <f t="shared" si="183"/>
        <v>J,EE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>
        <v>0</v>
      </c>
      <c r="AG11718">
        <v>0</v>
      </c>
      <c r="AH11718">
        <v>0</v>
      </c>
    </row>
    <row r="11719" spans="1:34" x14ac:dyDescent="0.35">
      <c r="A11719" t="s">
        <v>11805</v>
      </c>
      <c r="C11719" t="str">
        <f t="shared" si="183"/>
        <v>J,EL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>
        <v>0</v>
      </c>
      <c r="AG11719">
        <v>0</v>
      </c>
      <c r="AH11719">
        <v>0</v>
      </c>
    </row>
    <row r="11720" spans="1:34" x14ac:dyDescent="0.35">
      <c r="A11720" t="s">
        <v>11806</v>
      </c>
      <c r="C11720" t="str">
        <f t="shared" si="183"/>
        <v>J,ES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0</v>
      </c>
      <c r="AF11720">
        <v>0</v>
      </c>
      <c r="AG11720">
        <v>0</v>
      </c>
      <c r="AH11720">
        <v>0</v>
      </c>
    </row>
    <row r="11721" spans="1:34" x14ac:dyDescent="0.35">
      <c r="A11721" t="s">
        <v>11807</v>
      </c>
      <c r="C11721" t="str">
        <f t="shared" si="183"/>
        <v>2020</v>
      </c>
      <c r="E11721">
        <v>11480.741</v>
      </c>
      <c r="F11721">
        <v>10577.78</v>
      </c>
      <c r="G11721">
        <v>9449.3019999999997</v>
      </c>
      <c r="H11721">
        <v>8383.0910000000003</v>
      </c>
      <c r="I11721">
        <v>7022.9040000000005</v>
      </c>
      <c r="J11721">
        <v>6239.973</v>
      </c>
      <c r="K11721">
        <v>5619.8459999999995</v>
      </c>
      <c r="L11721">
        <v>4621.433</v>
      </c>
      <c r="M11721">
        <v>4138.9120000000003</v>
      </c>
      <c r="N11721">
        <v>4704.9290000000001</v>
      </c>
      <c r="O11721">
        <v>3804.527</v>
      </c>
      <c r="P11721">
        <v>3961.3649999999998</v>
      </c>
      <c r="Q11721">
        <v>3811.4050000000002</v>
      </c>
      <c r="R11721">
        <v>3927.5129999999999</v>
      </c>
      <c r="S11721">
        <v>3839.0720000000001</v>
      </c>
      <c r="T11721">
        <v>894</v>
      </c>
      <c r="U11721">
        <v>883</v>
      </c>
      <c r="V11721">
        <v>1021</v>
      </c>
      <c r="W11721">
        <v>896</v>
      </c>
      <c r="X11721">
        <v>665</v>
      </c>
      <c r="Y11721">
        <v>758</v>
      </c>
      <c r="Z11721">
        <v>409</v>
      </c>
      <c r="AA11721">
        <v>378</v>
      </c>
      <c r="AB11721">
        <v>435</v>
      </c>
      <c r="AC11721">
        <v>372</v>
      </c>
      <c r="AD11721">
        <v>107</v>
      </c>
      <c r="AE11721">
        <v>104</v>
      </c>
      <c r="AF11721">
        <v>69</v>
      </c>
      <c r="AG11721">
        <v>76</v>
      </c>
      <c r="AH11721">
        <v>67</v>
      </c>
    </row>
    <row r="11722" spans="1:34" x14ac:dyDescent="0.35">
      <c r="A11722" t="s">
        <v>11808</v>
      </c>
      <c r="C11722" t="str">
        <f t="shared" si="183"/>
        <v>EU28</v>
      </c>
      <c r="E11722">
        <v>11480.741</v>
      </c>
      <c r="F11722">
        <v>10577.78</v>
      </c>
      <c r="G11722">
        <v>9449.3019999999997</v>
      </c>
      <c r="H11722">
        <v>8383.0910000000003</v>
      </c>
      <c r="I11722">
        <v>7022.9040000000005</v>
      </c>
      <c r="J11722">
        <v>6239.973</v>
      </c>
      <c r="K11722">
        <v>5619.8459999999995</v>
      </c>
      <c r="L11722">
        <v>4621.433</v>
      </c>
      <c r="M11722">
        <v>4138.9120000000003</v>
      </c>
      <c r="N11722">
        <v>4704.9290000000001</v>
      </c>
      <c r="O11722">
        <v>3804.527</v>
      </c>
      <c r="P11722">
        <v>3961.3649999999998</v>
      </c>
      <c r="Q11722">
        <v>3811.4050000000002</v>
      </c>
      <c r="R11722">
        <v>3927.5129999999999</v>
      </c>
      <c r="S11722">
        <v>3839.0720000000001</v>
      </c>
      <c r="T11722">
        <v>894</v>
      </c>
      <c r="U11722">
        <v>883</v>
      </c>
      <c r="V11722">
        <v>1021</v>
      </c>
      <c r="W11722">
        <v>896</v>
      </c>
      <c r="X11722">
        <v>665</v>
      </c>
      <c r="Y11722">
        <v>758</v>
      </c>
      <c r="Z11722">
        <v>409</v>
      </c>
      <c r="AA11722">
        <v>378</v>
      </c>
      <c r="AB11722">
        <v>435</v>
      </c>
      <c r="AC11722">
        <v>372</v>
      </c>
      <c r="AD11722">
        <v>107</v>
      </c>
      <c r="AE11722">
        <v>104</v>
      </c>
      <c r="AF11722">
        <v>69</v>
      </c>
      <c r="AG11722">
        <v>76</v>
      </c>
      <c r="AH11722">
        <v>67</v>
      </c>
    </row>
    <row r="11723" spans="1:34" x14ac:dyDescent="0.35">
      <c r="A11723" t="s">
        <v>11809</v>
      </c>
      <c r="C11723" t="str">
        <f t="shared" si="183"/>
        <v>J,FI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>
        <v>0</v>
      </c>
      <c r="AH11723">
        <v>0</v>
      </c>
    </row>
    <row r="11724" spans="1:34" x14ac:dyDescent="0.35">
      <c r="A11724" t="s">
        <v>11810</v>
      </c>
      <c r="C11724" t="str">
        <f t="shared" si="183"/>
        <v>J,FR</v>
      </c>
      <c r="E11724">
        <v>5818.6959999999999</v>
      </c>
      <c r="F11724">
        <v>5459.6980000000003</v>
      </c>
      <c r="G11724">
        <v>5100.9139999999998</v>
      </c>
      <c r="H11724">
        <v>3839.4560000000001</v>
      </c>
      <c r="I11724">
        <v>3351.0419999999999</v>
      </c>
      <c r="J11724">
        <v>3288.7809999999999</v>
      </c>
      <c r="K11724">
        <v>3327.12</v>
      </c>
      <c r="L11724">
        <v>2596.5859999999998</v>
      </c>
      <c r="M11724">
        <v>2450.7649999999999</v>
      </c>
      <c r="N11724">
        <v>2801.6509999999998</v>
      </c>
      <c r="O11724">
        <v>2499.4270000000001</v>
      </c>
      <c r="P11724">
        <v>2712</v>
      </c>
      <c r="Q11724">
        <v>2550</v>
      </c>
      <c r="R11724">
        <v>2639</v>
      </c>
      <c r="S11724">
        <v>2796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0</v>
      </c>
      <c r="AG11724">
        <v>0</v>
      </c>
      <c r="AH11724">
        <v>0</v>
      </c>
    </row>
    <row r="11725" spans="1:34" x14ac:dyDescent="0.35">
      <c r="A11725" t="s">
        <v>11811</v>
      </c>
      <c r="C11725" t="str">
        <f t="shared" si="183"/>
        <v>J,GE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 t="s">
        <v>94</v>
      </c>
      <c r="M11725" t="s">
        <v>94</v>
      </c>
      <c r="N11725" t="s">
        <v>94</v>
      </c>
      <c r="O11725" t="s">
        <v>94</v>
      </c>
      <c r="P11725" t="s">
        <v>94</v>
      </c>
      <c r="Q11725" t="s">
        <v>94</v>
      </c>
      <c r="R11725" t="s">
        <v>94</v>
      </c>
      <c r="S11725" t="s">
        <v>94</v>
      </c>
      <c r="T11725" t="s">
        <v>94</v>
      </c>
      <c r="U11725" t="s">
        <v>94</v>
      </c>
      <c r="V11725" t="s">
        <v>94</v>
      </c>
      <c r="W11725" t="s">
        <v>94</v>
      </c>
      <c r="X11725" t="s">
        <v>94</v>
      </c>
      <c r="Y11725" t="s">
        <v>94</v>
      </c>
      <c r="Z11725" t="s">
        <v>94</v>
      </c>
      <c r="AA11725" t="s">
        <v>94</v>
      </c>
      <c r="AB11725" t="s">
        <v>94</v>
      </c>
      <c r="AC11725" t="s">
        <v>94</v>
      </c>
      <c r="AD11725" t="s">
        <v>94</v>
      </c>
      <c r="AE11725" t="s">
        <v>94</v>
      </c>
      <c r="AF11725" t="s">
        <v>94</v>
      </c>
      <c r="AG11725" t="s">
        <v>94</v>
      </c>
      <c r="AH11725" t="s">
        <v>94</v>
      </c>
    </row>
    <row r="11726" spans="1:34" x14ac:dyDescent="0.35">
      <c r="A11726" t="s">
        <v>11812</v>
      </c>
      <c r="C11726" t="str">
        <f t="shared" si="183"/>
        <v>J,HR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0</v>
      </c>
      <c r="AE11726">
        <v>0</v>
      </c>
      <c r="AF11726">
        <v>0</v>
      </c>
      <c r="AG11726">
        <v>0</v>
      </c>
      <c r="AH11726">
        <v>0</v>
      </c>
    </row>
    <row r="11727" spans="1:34" x14ac:dyDescent="0.35">
      <c r="A11727" t="s">
        <v>11813</v>
      </c>
      <c r="C11727" t="str">
        <f t="shared" si="183"/>
        <v>J,HU</v>
      </c>
      <c r="E11727">
        <v>2129</v>
      </c>
      <c r="F11727">
        <v>1909</v>
      </c>
      <c r="G11727">
        <v>1854</v>
      </c>
      <c r="H11727">
        <v>1828</v>
      </c>
      <c r="I11727">
        <v>1235</v>
      </c>
      <c r="J11727">
        <v>928</v>
      </c>
      <c r="K11727">
        <v>574</v>
      </c>
      <c r="L11727">
        <v>395</v>
      </c>
      <c r="M11727">
        <v>271</v>
      </c>
      <c r="N11727">
        <v>233</v>
      </c>
      <c r="O11727">
        <v>209</v>
      </c>
      <c r="P11727">
        <v>201</v>
      </c>
      <c r="Q11727">
        <v>196</v>
      </c>
      <c r="R11727">
        <v>168</v>
      </c>
      <c r="S11727">
        <v>234</v>
      </c>
      <c r="T11727">
        <v>228</v>
      </c>
      <c r="U11727">
        <v>257</v>
      </c>
      <c r="V11727">
        <v>274</v>
      </c>
      <c r="W11727">
        <v>265</v>
      </c>
      <c r="X11727">
        <v>218</v>
      </c>
      <c r="Y11727">
        <v>278</v>
      </c>
      <c r="Z11727">
        <v>291</v>
      </c>
      <c r="AA11727">
        <v>260</v>
      </c>
      <c r="AB11727">
        <v>315</v>
      </c>
      <c r="AC11727">
        <v>264</v>
      </c>
      <c r="AD11727">
        <v>0</v>
      </c>
      <c r="AE11727">
        <v>0</v>
      </c>
      <c r="AF11727">
        <v>0</v>
      </c>
      <c r="AG11727">
        <v>0</v>
      </c>
      <c r="AH11727">
        <v>0</v>
      </c>
    </row>
    <row r="11728" spans="1:34" x14ac:dyDescent="0.35">
      <c r="A11728" t="s">
        <v>11814</v>
      </c>
      <c r="C11728" t="str">
        <f t="shared" si="183"/>
        <v>J,IE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0</v>
      </c>
      <c r="AF11728">
        <v>0</v>
      </c>
      <c r="AG11728">
        <v>0</v>
      </c>
      <c r="AH11728">
        <v>0</v>
      </c>
    </row>
    <row r="11729" spans="1:34" x14ac:dyDescent="0.35">
      <c r="A11729" t="s">
        <v>11815</v>
      </c>
      <c r="C11729" t="str">
        <f t="shared" si="183"/>
        <v>J,IS</v>
      </c>
      <c r="E11729">
        <v>33038.877</v>
      </c>
      <c r="F11729">
        <v>32821.317000000003</v>
      </c>
      <c r="G11729">
        <v>29112.424999999999</v>
      </c>
      <c r="H11729">
        <v>27176.1</v>
      </c>
      <c r="I11729">
        <v>25873</v>
      </c>
      <c r="J11729">
        <v>22443</v>
      </c>
      <c r="K11729">
        <v>22060</v>
      </c>
      <c r="L11729">
        <v>22241</v>
      </c>
      <c r="M11729">
        <v>20816</v>
      </c>
      <c r="N11729">
        <v>20864</v>
      </c>
      <c r="O11729">
        <v>20981</v>
      </c>
      <c r="P11729">
        <v>21012</v>
      </c>
      <c r="Q11729">
        <v>20201</v>
      </c>
      <c r="R11729">
        <v>19343</v>
      </c>
      <c r="S11729">
        <v>19121</v>
      </c>
      <c r="T11729">
        <v>18694</v>
      </c>
      <c r="U11729">
        <v>18293</v>
      </c>
      <c r="V11729">
        <v>18321</v>
      </c>
      <c r="W11729">
        <v>17955</v>
      </c>
      <c r="X11729">
        <v>17598</v>
      </c>
      <c r="Y11729">
        <v>16566</v>
      </c>
      <c r="Z11729">
        <v>16018</v>
      </c>
      <c r="AA11729">
        <v>15981</v>
      </c>
      <c r="AB11729">
        <v>15722</v>
      </c>
      <c r="AC11729">
        <v>16336</v>
      </c>
      <c r="AD11729">
        <v>16035</v>
      </c>
      <c r="AE11729">
        <v>15791</v>
      </c>
      <c r="AF11729">
        <v>15887</v>
      </c>
      <c r="AG11729">
        <v>15186</v>
      </c>
      <c r="AH11729">
        <v>15336</v>
      </c>
    </row>
    <row r="11730" spans="1:34" x14ac:dyDescent="0.35">
      <c r="A11730" t="s">
        <v>11816</v>
      </c>
      <c r="C11730" t="str">
        <f t="shared" si="183"/>
        <v>J,IT</v>
      </c>
      <c r="E11730">
        <v>870.20799999999997</v>
      </c>
      <c r="F11730">
        <v>877.62</v>
      </c>
      <c r="G11730">
        <v>793.36099999999999</v>
      </c>
      <c r="H11730">
        <v>810</v>
      </c>
      <c r="I11730">
        <v>780</v>
      </c>
      <c r="J11730">
        <v>764</v>
      </c>
      <c r="K11730">
        <v>650</v>
      </c>
      <c r="L11730">
        <v>650</v>
      </c>
      <c r="M11730">
        <v>589</v>
      </c>
      <c r="N11730">
        <v>589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>
        <v>0</v>
      </c>
      <c r="AF11730">
        <v>0</v>
      </c>
      <c r="AG11730">
        <v>0</v>
      </c>
      <c r="AH11730">
        <v>0</v>
      </c>
    </row>
    <row r="11731" spans="1:34" x14ac:dyDescent="0.35">
      <c r="A11731" t="s">
        <v>11817</v>
      </c>
      <c r="C11731" t="str">
        <f t="shared" si="183"/>
        <v>J,LI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 t="s">
        <v>94</v>
      </c>
      <c r="L11731" t="s">
        <v>94</v>
      </c>
      <c r="M11731" t="s">
        <v>94</v>
      </c>
      <c r="N11731" t="s">
        <v>94</v>
      </c>
      <c r="O11731" t="s">
        <v>94</v>
      </c>
      <c r="P11731" t="s">
        <v>94</v>
      </c>
      <c r="Q11731" t="s">
        <v>94</v>
      </c>
      <c r="R11731" t="s">
        <v>94</v>
      </c>
      <c r="S11731" t="s">
        <v>94</v>
      </c>
      <c r="T11731" t="s">
        <v>94</v>
      </c>
      <c r="U11731" t="s">
        <v>94</v>
      </c>
      <c r="V11731" t="s">
        <v>94</v>
      </c>
      <c r="W11731" t="s">
        <v>94</v>
      </c>
      <c r="X11731" t="s">
        <v>94</v>
      </c>
      <c r="Y11731" t="s">
        <v>94</v>
      </c>
      <c r="Z11731" t="s">
        <v>94</v>
      </c>
      <c r="AA11731" t="s">
        <v>94</v>
      </c>
      <c r="AB11731" t="s">
        <v>94</v>
      </c>
      <c r="AC11731" t="s">
        <v>94</v>
      </c>
      <c r="AD11731" t="s">
        <v>94</v>
      </c>
      <c r="AE11731" t="s">
        <v>94</v>
      </c>
      <c r="AF11731" t="s">
        <v>94</v>
      </c>
      <c r="AG11731" t="s">
        <v>94</v>
      </c>
      <c r="AH11731" t="s">
        <v>94</v>
      </c>
    </row>
    <row r="11732" spans="1:34" x14ac:dyDescent="0.35">
      <c r="A11732" t="s">
        <v>11818</v>
      </c>
      <c r="C11732" t="str">
        <f t="shared" si="183"/>
        <v>J,LT</v>
      </c>
      <c r="E11732">
        <v>0</v>
      </c>
      <c r="F11732">
        <v>0</v>
      </c>
      <c r="G11732">
        <v>15</v>
      </c>
      <c r="H11732">
        <v>41</v>
      </c>
      <c r="I11732">
        <v>32</v>
      </c>
      <c r="J11732">
        <v>39</v>
      </c>
      <c r="K11732">
        <v>35</v>
      </c>
      <c r="L11732">
        <v>79</v>
      </c>
      <c r="M11732">
        <v>67</v>
      </c>
      <c r="N11732">
        <v>95</v>
      </c>
      <c r="O11732">
        <v>107</v>
      </c>
      <c r="P11732">
        <v>14</v>
      </c>
      <c r="Q11732">
        <v>33</v>
      </c>
      <c r="R11732">
        <v>35</v>
      </c>
      <c r="S11732">
        <v>61</v>
      </c>
      <c r="T11732">
        <v>61</v>
      </c>
      <c r="U11732">
        <v>62</v>
      </c>
      <c r="V11732">
        <v>198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0</v>
      </c>
      <c r="AG11732">
        <v>0</v>
      </c>
      <c r="AH11732">
        <v>0</v>
      </c>
    </row>
    <row r="11733" spans="1:34" x14ac:dyDescent="0.35">
      <c r="A11733" t="s">
        <v>11819</v>
      </c>
      <c r="C11733" t="str">
        <f t="shared" si="183"/>
        <v>J,LU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0</v>
      </c>
      <c r="AF11733">
        <v>0</v>
      </c>
      <c r="AG11733">
        <v>0</v>
      </c>
      <c r="AH11733">
        <v>0</v>
      </c>
    </row>
    <row r="11734" spans="1:34" x14ac:dyDescent="0.35">
      <c r="A11734" t="s">
        <v>11820</v>
      </c>
      <c r="C11734" t="str">
        <f t="shared" si="183"/>
        <v>J,LV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0</v>
      </c>
      <c r="AE11734">
        <v>0</v>
      </c>
      <c r="AF11734">
        <v>0</v>
      </c>
      <c r="AG11734">
        <v>0</v>
      </c>
      <c r="AH11734">
        <v>0</v>
      </c>
    </row>
    <row r="11735" spans="1:34" x14ac:dyDescent="0.35">
      <c r="A11735" t="s">
        <v>11821</v>
      </c>
      <c r="C11735" t="str">
        <f t="shared" si="183"/>
        <v>J,MD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 t="s">
        <v>94</v>
      </c>
      <c r="P11735" t="s">
        <v>94</v>
      </c>
      <c r="Q11735" t="s">
        <v>94</v>
      </c>
      <c r="R11735" t="s">
        <v>94</v>
      </c>
      <c r="S11735" t="s">
        <v>94</v>
      </c>
      <c r="T11735" t="s">
        <v>94</v>
      </c>
      <c r="U11735" t="s">
        <v>94</v>
      </c>
      <c r="V11735" t="s">
        <v>94</v>
      </c>
      <c r="W11735" t="s">
        <v>94</v>
      </c>
      <c r="X11735" t="s">
        <v>94</v>
      </c>
      <c r="Y11735" t="s">
        <v>94</v>
      </c>
      <c r="Z11735" t="s">
        <v>94</v>
      </c>
      <c r="AA11735" t="s">
        <v>94</v>
      </c>
      <c r="AB11735" t="s">
        <v>94</v>
      </c>
      <c r="AC11735" t="s">
        <v>94</v>
      </c>
      <c r="AD11735" t="s">
        <v>94</v>
      </c>
      <c r="AE11735" t="s">
        <v>94</v>
      </c>
      <c r="AF11735" t="s">
        <v>94</v>
      </c>
      <c r="AG11735" t="s">
        <v>94</v>
      </c>
      <c r="AH11735" t="s">
        <v>94</v>
      </c>
    </row>
    <row r="11736" spans="1:34" x14ac:dyDescent="0.35">
      <c r="A11736" t="s">
        <v>11822</v>
      </c>
      <c r="C11736" t="str">
        <f t="shared" si="183"/>
        <v>J,ME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 t="s">
        <v>94</v>
      </c>
      <c r="U11736" t="s">
        <v>94</v>
      </c>
      <c r="V11736" t="s">
        <v>94</v>
      </c>
      <c r="W11736" t="s">
        <v>94</v>
      </c>
      <c r="X11736" t="s">
        <v>94</v>
      </c>
      <c r="Y11736" t="s">
        <v>94</v>
      </c>
      <c r="Z11736" t="s">
        <v>94</v>
      </c>
      <c r="AA11736" t="s">
        <v>94</v>
      </c>
      <c r="AB11736" t="s">
        <v>94</v>
      </c>
      <c r="AC11736" t="s">
        <v>94</v>
      </c>
      <c r="AD11736" t="s">
        <v>94</v>
      </c>
      <c r="AE11736" t="s">
        <v>94</v>
      </c>
      <c r="AF11736" t="s">
        <v>94</v>
      </c>
      <c r="AG11736" t="s">
        <v>94</v>
      </c>
      <c r="AH11736" t="s">
        <v>94</v>
      </c>
    </row>
    <row r="11737" spans="1:34" x14ac:dyDescent="0.35">
      <c r="A11737" t="s">
        <v>11823</v>
      </c>
      <c r="C11737" t="str">
        <f t="shared" si="183"/>
        <v>J,MK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0</v>
      </c>
      <c r="AE11737">
        <v>0</v>
      </c>
      <c r="AF11737">
        <v>0</v>
      </c>
      <c r="AG11737">
        <v>0</v>
      </c>
      <c r="AH11737">
        <v>0</v>
      </c>
    </row>
    <row r="11738" spans="1:34" x14ac:dyDescent="0.35">
      <c r="A11738" t="s">
        <v>11824</v>
      </c>
      <c r="C11738" t="str">
        <f t="shared" si="183"/>
        <v>J,MT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0</v>
      </c>
      <c r="AF11738">
        <v>0</v>
      </c>
      <c r="AG11738">
        <v>0</v>
      </c>
      <c r="AH11738">
        <v>0</v>
      </c>
    </row>
    <row r="11739" spans="1:34" x14ac:dyDescent="0.35">
      <c r="A11739" t="s">
        <v>11825</v>
      </c>
      <c r="C11739" t="str">
        <f t="shared" si="183"/>
        <v>J,NL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0</v>
      </c>
      <c r="AE11739">
        <v>0</v>
      </c>
      <c r="AF11739">
        <v>0</v>
      </c>
      <c r="AG11739">
        <v>0</v>
      </c>
      <c r="AH11739">
        <v>0</v>
      </c>
    </row>
    <row r="11740" spans="1:34" x14ac:dyDescent="0.35">
      <c r="A11740" t="s">
        <v>11826</v>
      </c>
      <c r="C11740" t="str">
        <f t="shared" si="183"/>
        <v>J,NO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>
        <v>0</v>
      </c>
      <c r="AF11740">
        <v>0</v>
      </c>
      <c r="AG11740">
        <v>0</v>
      </c>
      <c r="AH11740">
        <v>0</v>
      </c>
    </row>
    <row r="11741" spans="1:34" x14ac:dyDescent="0.35">
      <c r="A11741" t="s">
        <v>11827</v>
      </c>
      <c r="C11741" t="str">
        <f t="shared" si="183"/>
        <v>J,PL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0</v>
      </c>
      <c r="AF11741">
        <v>0</v>
      </c>
      <c r="AG11741">
        <v>0</v>
      </c>
      <c r="AH11741">
        <v>0</v>
      </c>
    </row>
    <row r="11742" spans="1:34" x14ac:dyDescent="0.35">
      <c r="A11742" t="s">
        <v>11828</v>
      </c>
      <c r="C11742" t="str">
        <f t="shared" si="183"/>
        <v>J,PT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0</v>
      </c>
      <c r="AF11742">
        <v>0</v>
      </c>
      <c r="AG11742">
        <v>0</v>
      </c>
      <c r="AH11742">
        <v>0</v>
      </c>
    </row>
    <row r="11743" spans="1:34" x14ac:dyDescent="0.35">
      <c r="A11743" t="s">
        <v>11829</v>
      </c>
      <c r="C11743" t="str">
        <f t="shared" si="183"/>
        <v>J,RO</v>
      </c>
      <c r="E11743">
        <v>243.02699999999999</v>
      </c>
      <c r="F11743">
        <v>245.52199999999999</v>
      </c>
      <c r="G11743">
        <v>261.70800000000003</v>
      </c>
      <c r="H11743">
        <v>256</v>
      </c>
      <c r="I11743">
        <v>251</v>
      </c>
      <c r="J11743">
        <v>217</v>
      </c>
      <c r="K11743">
        <v>9</v>
      </c>
      <c r="L11743">
        <v>4</v>
      </c>
      <c r="M11743">
        <v>7</v>
      </c>
      <c r="N11743">
        <v>10</v>
      </c>
      <c r="O11743">
        <v>0</v>
      </c>
      <c r="P11743">
        <v>46</v>
      </c>
      <c r="Q11743">
        <v>168</v>
      </c>
      <c r="R11743">
        <v>153</v>
      </c>
      <c r="S11743">
        <v>17</v>
      </c>
      <c r="T11743">
        <v>20</v>
      </c>
      <c r="U11743">
        <v>4</v>
      </c>
      <c r="V11743">
        <v>21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0</v>
      </c>
      <c r="AE11743">
        <v>0</v>
      </c>
      <c r="AF11743">
        <v>0</v>
      </c>
      <c r="AG11743">
        <v>0</v>
      </c>
      <c r="AH11743">
        <v>0</v>
      </c>
    </row>
    <row r="11744" spans="1:34" x14ac:dyDescent="0.35">
      <c r="A11744" t="s">
        <v>11830</v>
      </c>
      <c r="C11744" t="str">
        <f t="shared" si="183"/>
        <v>J,RS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0</v>
      </c>
      <c r="AF11744">
        <v>0</v>
      </c>
      <c r="AG11744">
        <v>0</v>
      </c>
      <c r="AH11744">
        <v>0</v>
      </c>
    </row>
    <row r="11745" spans="1:34" x14ac:dyDescent="0.35">
      <c r="A11745" t="s">
        <v>11831</v>
      </c>
      <c r="C11745" t="str">
        <f t="shared" si="183"/>
        <v>J,SE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0</v>
      </c>
      <c r="AG11745">
        <v>0</v>
      </c>
      <c r="AH11745">
        <v>0</v>
      </c>
    </row>
    <row r="11746" spans="1:34" x14ac:dyDescent="0.35">
      <c r="A11746" t="s">
        <v>11832</v>
      </c>
      <c r="C11746" t="str">
        <f t="shared" si="183"/>
        <v>J,SI</v>
      </c>
      <c r="E11746">
        <v>19.222999999999999</v>
      </c>
      <c r="F11746">
        <v>19.347999999999999</v>
      </c>
      <c r="G11746">
        <v>17.684999999999999</v>
      </c>
      <c r="H11746">
        <v>18</v>
      </c>
      <c r="I11746">
        <v>21</v>
      </c>
      <c r="J11746">
        <v>19</v>
      </c>
      <c r="K11746">
        <v>23</v>
      </c>
      <c r="L11746">
        <v>22</v>
      </c>
      <c r="M11746">
        <v>22</v>
      </c>
      <c r="N11746">
        <v>23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0</v>
      </c>
      <c r="AF11746">
        <v>0</v>
      </c>
      <c r="AG11746">
        <v>0</v>
      </c>
      <c r="AH11746">
        <v>0</v>
      </c>
    </row>
    <row r="11747" spans="1:34" x14ac:dyDescent="0.35">
      <c r="A11747" t="s">
        <v>11833</v>
      </c>
      <c r="C11747" t="str">
        <f t="shared" si="183"/>
        <v>J,SK</v>
      </c>
      <c r="E11747">
        <v>130</v>
      </c>
      <c r="F11747">
        <v>116</v>
      </c>
      <c r="G11747">
        <v>104</v>
      </c>
      <c r="H11747">
        <v>94</v>
      </c>
      <c r="I11747">
        <v>85</v>
      </c>
      <c r="J11747">
        <v>78</v>
      </c>
      <c r="K11747">
        <v>98</v>
      </c>
      <c r="L11747">
        <v>91</v>
      </c>
      <c r="M11747">
        <v>92</v>
      </c>
      <c r="N11747">
        <v>82</v>
      </c>
      <c r="O11747">
        <v>76</v>
      </c>
      <c r="P11747">
        <v>77</v>
      </c>
      <c r="Q11747">
        <v>74</v>
      </c>
      <c r="R11747">
        <v>75</v>
      </c>
      <c r="S11747">
        <v>80</v>
      </c>
      <c r="T11747">
        <v>85</v>
      </c>
      <c r="U11747">
        <v>80</v>
      </c>
      <c r="V11747">
        <v>90</v>
      </c>
      <c r="W11747">
        <v>90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0</v>
      </c>
      <c r="AF11747">
        <v>0</v>
      </c>
      <c r="AG11747">
        <v>0</v>
      </c>
      <c r="AH11747">
        <v>0</v>
      </c>
    </row>
    <row r="11748" spans="1:34" x14ac:dyDescent="0.35">
      <c r="A11748" t="s">
        <v>11834</v>
      </c>
      <c r="C11748" t="str">
        <f t="shared" si="183"/>
        <v>J,TR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>
        <v>0</v>
      </c>
      <c r="AF11748">
        <v>0</v>
      </c>
      <c r="AG11748">
        <v>0</v>
      </c>
      <c r="AH11748">
        <v>0</v>
      </c>
    </row>
    <row r="11749" spans="1:34" x14ac:dyDescent="0.35">
      <c r="A11749" t="s">
        <v>11835</v>
      </c>
      <c r="C11749" t="str">
        <f t="shared" si="183"/>
        <v>J,UA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0</v>
      </c>
      <c r="AE11749">
        <v>0</v>
      </c>
      <c r="AF11749">
        <v>0</v>
      </c>
      <c r="AG11749">
        <v>0</v>
      </c>
      <c r="AH11749">
        <v>0</v>
      </c>
    </row>
    <row r="11750" spans="1:34" x14ac:dyDescent="0.35">
      <c r="A11750" t="s">
        <v>11836</v>
      </c>
      <c r="C11750" t="str">
        <f t="shared" si="183"/>
        <v>J,UK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0</v>
      </c>
      <c r="AE11750">
        <v>0</v>
      </c>
      <c r="AF11750">
        <v>0</v>
      </c>
      <c r="AG11750">
        <v>0</v>
      </c>
      <c r="AH11750">
        <v>0</v>
      </c>
    </row>
    <row r="11751" spans="1:34" x14ac:dyDescent="0.35">
      <c r="A11751" t="s">
        <v>11837</v>
      </c>
      <c r="C11751" t="str">
        <f t="shared" si="183"/>
        <v>J,XK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 t="s">
        <v>94</v>
      </c>
      <c r="Z11751" t="s">
        <v>94</v>
      </c>
      <c r="AA11751" t="s">
        <v>94</v>
      </c>
      <c r="AB11751" t="s">
        <v>94</v>
      </c>
      <c r="AC11751" t="s">
        <v>94</v>
      </c>
      <c r="AD11751" t="s">
        <v>94</v>
      </c>
      <c r="AE11751" t="s">
        <v>94</v>
      </c>
      <c r="AF11751" t="s">
        <v>94</v>
      </c>
      <c r="AG11751" t="s">
        <v>94</v>
      </c>
      <c r="AH11751" t="s">
        <v>94</v>
      </c>
    </row>
    <row r="11752" spans="1:34" x14ac:dyDescent="0.35">
      <c r="A11752" t="s">
        <v>11838</v>
      </c>
      <c r="C11752" t="str">
        <f t="shared" si="183"/>
        <v>J,AL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>
        <v>0</v>
      </c>
      <c r="AH11752">
        <v>0</v>
      </c>
    </row>
    <row r="11753" spans="1:34" x14ac:dyDescent="0.35">
      <c r="A11753" t="s">
        <v>11839</v>
      </c>
      <c r="C11753" t="str">
        <f t="shared" si="183"/>
        <v>J,AT</v>
      </c>
      <c r="E11753">
        <v>91.125</v>
      </c>
      <c r="F11753">
        <v>93.394000000000005</v>
      </c>
      <c r="G11753">
        <v>92.671999999999997</v>
      </c>
      <c r="H11753">
        <v>90.245999999999995</v>
      </c>
      <c r="I11753">
        <v>93.992999999999995</v>
      </c>
      <c r="J11753">
        <v>79.650000000000006</v>
      </c>
      <c r="K11753">
        <v>86.536000000000001</v>
      </c>
      <c r="L11753">
        <v>90.587000000000003</v>
      </c>
      <c r="M11753">
        <v>72.774000000000001</v>
      </c>
      <c r="N11753">
        <v>57.298999999999999</v>
      </c>
      <c r="O11753">
        <v>56.2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0</v>
      </c>
      <c r="AF11753">
        <v>0</v>
      </c>
      <c r="AG11753">
        <v>0</v>
      </c>
      <c r="AH11753">
        <v>0</v>
      </c>
    </row>
    <row r="11754" spans="1:34" x14ac:dyDescent="0.35">
      <c r="A11754" t="s">
        <v>11840</v>
      </c>
      <c r="C11754" t="str">
        <f t="shared" si="183"/>
        <v>J,BA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 t="s">
        <v>94</v>
      </c>
      <c r="L11754" t="s">
        <v>94</v>
      </c>
      <c r="M11754" t="s">
        <v>94</v>
      </c>
      <c r="N11754" t="s">
        <v>94</v>
      </c>
      <c r="O11754" t="s">
        <v>94</v>
      </c>
      <c r="P11754" t="s">
        <v>94</v>
      </c>
      <c r="Q11754" t="s">
        <v>94</v>
      </c>
      <c r="R11754" t="s">
        <v>94</v>
      </c>
      <c r="S11754" t="s">
        <v>94</v>
      </c>
      <c r="T11754" t="s">
        <v>94</v>
      </c>
      <c r="U11754" t="s">
        <v>94</v>
      </c>
      <c r="V11754" t="s">
        <v>94</v>
      </c>
      <c r="W11754" t="s">
        <v>94</v>
      </c>
      <c r="X11754" t="s">
        <v>94</v>
      </c>
      <c r="Y11754" t="s">
        <v>94</v>
      </c>
      <c r="Z11754" t="s">
        <v>94</v>
      </c>
      <c r="AA11754" t="s">
        <v>94</v>
      </c>
      <c r="AB11754" t="s">
        <v>94</v>
      </c>
      <c r="AC11754" t="s">
        <v>94</v>
      </c>
      <c r="AD11754" t="s">
        <v>94</v>
      </c>
      <c r="AE11754" t="s">
        <v>94</v>
      </c>
      <c r="AF11754" t="s">
        <v>94</v>
      </c>
      <c r="AG11754" t="s">
        <v>94</v>
      </c>
      <c r="AH11754" t="s">
        <v>94</v>
      </c>
    </row>
    <row r="11755" spans="1:34" x14ac:dyDescent="0.35">
      <c r="A11755" t="s">
        <v>11841</v>
      </c>
      <c r="C11755" t="str">
        <f t="shared" si="183"/>
        <v>J,BE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>
        <v>0</v>
      </c>
      <c r="AG11755">
        <v>0</v>
      </c>
      <c r="AH11755">
        <v>0</v>
      </c>
    </row>
    <row r="11756" spans="1:34" x14ac:dyDescent="0.35">
      <c r="A11756" t="s">
        <v>11842</v>
      </c>
      <c r="C11756" t="str">
        <f t="shared" si="183"/>
        <v>J,BG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>
        <v>0</v>
      </c>
      <c r="AH11756">
        <v>0</v>
      </c>
    </row>
    <row r="11757" spans="1:34" x14ac:dyDescent="0.35">
      <c r="A11757" t="s">
        <v>11843</v>
      </c>
      <c r="C11757" t="str">
        <f t="shared" si="183"/>
        <v>J,CY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>
        <v>0</v>
      </c>
      <c r="AG11757">
        <v>0</v>
      </c>
      <c r="AH11757">
        <v>0</v>
      </c>
    </row>
    <row r="11758" spans="1:34" x14ac:dyDescent="0.35">
      <c r="A11758" t="s">
        <v>11844</v>
      </c>
      <c r="C11758" t="str">
        <f t="shared" si="183"/>
        <v>J,CZ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0</v>
      </c>
      <c r="AG11758">
        <v>0</v>
      </c>
      <c r="AH11758">
        <v>0</v>
      </c>
    </row>
    <row r="11759" spans="1:34" x14ac:dyDescent="0.35">
      <c r="A11759" t="s">
        <v>11845</v>
      </c>
      <c r="C11759" t="str">
        <f t="shared" si="183"/>
        <v>J,DE</v>
      </c>
      <c r="E11759">
        <v>13</v>
      </c>
      <c r="F11759">
        <v>8</v>
      </c>
      <c r="G11759">
        <v>7</v>
      </c>
      <c r="H11759">
        <v>6</v>
      </c>
      <c r="I11759">
        <v>9</v>
      </c>
      <c r="J11759">
        <v>11</v>
      </c>
      <c r="K11759">
        <v>15</v>
      </c>
      <c r="L11759">
        <v>11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>
        <v>0</v>
      </c>
      <c r="AG11759">
        <v>0</v>
      </c>
      <c r="AH11759">
        <v>0</v>
      </c>
    </row>
    <row r="11760" spans="1:34" x14ac:dyDescent="0.35">
      <c r="A11760" t="s">
        <v>11846</v>
      </c>
      <c r="C11760" t="str">
        <f t="shared" si="183"/>
        <v>J,DK</v>
      </c>
      <c r="E11760">
        <v>2270.4259999999999</v>
      </c>
      <c r="F11760">
        <v>2157.4380000000001</v>
      </c>
      <c r="G11760">
        <v>1732.502</v>
      </c>
      <c r="H11760">
        <v>1391.9870000000001</v>
      </c>
      <c r="I11760">
        <v>956.47400000000005</v>
      </c>
      <c r="J11760">
        <v>736</v>
      </c>
      <c r="K11760">
        <v>475</v>
      </c>
      <c r="L11760">
        <v>345</v>
      </c>
      <c r="M11760">
        <v>217</v>
      </c>
      <c r="N11760">
        <v>143</v>
      </c>
      <c r="O11760">
        <v>105</v>
      </c>
      <c r="P11760">
        <v>67</v>
      </c>
      <c r="Q11760">
        <v>60</v>
      </c>
      <c r="R11760">
        <v>47</v>
      </c>
      <c r="S11760">
        <v>53</v>
      </c>
      <c r="T11760">
        <v>50</v>
      </c>
      <c r="U11760">
        <v>51</v>
      </c>
      <c r="V11760">
        <v>37</v>
      </c>
      <c r="W11760">
        <v>27</v>
      </c>
      <c r="X11760">
        <v>24</v>
      </c>
      <c r="Y11760">
        <v>23</v>
      </c>
      <c r="Z11760">
        <v>16</v>
      </c>
      <c r="AA11760">
        <v>19</v>
      </c>
      <c r="AB11760">
        <v>6</v>
      </c>
      <c r="AC11760">
        <v>6</v>
      </c>
      <c r="AD11760">
        <v>6</v>
      </c>
      <c r="AE11760">
        <v>6</v>
      </c>
      <c r="AF11760">
        <v>6</v>
      </c>
      <c r="AG11760">
        <v>6</v>
      </c>
      <c r="AH11760">
        <v>6</v>
      </c>
    </row>
    <row r="11761" spans="1:34" x14ac:dyDescent="0.35">
      <c r="A11761" t="s">
        <v>11847</v>
      </c>
      <c r="C11761" t="str">
        <f t="shared" si="183"/>
        <v>EA19</v>
      </c>
      <c r="E11761">
        <v>113.889</v>
      </c>
      <c r="F11761">
        <v>108.33</v>
      </c>
      <c r="G11761">
        <v>105.21</v>
      </c>
      <c r="H11761">
        <v>100.297</v>
      </c>
      <c r="I11761">
        <v>106.051</v>
      </c>
      <c r="J11761">
        <v>93.65</v>
      </c>
      <c r="K11761">
        <v>104.536</v>
      </c>
      <c r="L11761">
        <v>103.587</v>
      </c>
      <c r="M11761">
        <v>74.774000000000001</v>
      </c>
      <c r="N11761">
        <v>57.298999999999999</v>
      </c>
      <c r="O11761">
        <v>56.2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0</v>
      </c>
      <c r="AF11761">
        <v>0</v>
      </c>
      <c r="AG11761">
        <v>0</v>
      </c>
      <c r="AH11761">
        <v>0</v>
      </c>
    </row>
    <row r="11762" spans="1:34" x14ac:dyDescent="0.35">
      <c r="A11762" t="s">
        <v>11848</v>
      </c>
      <c r="C11762" t="str">
        <f t="shared" si="183"/>
        <v>J,EE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>
        <v>0</v>
      </c>
      <c r="AF11762">
        <v>0</v>
      </c>
      <c r="AG11762">
        <v>0</v>
      </c>
      <c r="AH11762">
        <v>0</v>
      </c>
    </row>
    <row r="11763" spans="1:34" x14ac:dyDescent="0.35">
      <c r="A11763" t="s">
        <v>11849</v>
      </c>
      <c r="C11763" t="str">
        <f t="shared" si="183"/>
        <v>J,EL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</v>
      </c>
      <c r="AF11763">
        <v>0</v>
      </c>
      <c r="AG11763">
        <v>0</v>
      </c>
      <c r="AH11763">
        <v>0</v>
      </c>
    </row>
    <row r="11764" spans="1:34" x14ac:dyDescent="0.35">
      <c r="A11764" t="s">
        <v>11850</v>
      </c>
      <c r="C11764" t="str">
        <f t="shared" si="183"/>
        <v>J,ES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0</v>
      </c>
      <c r="AG11764">
        <v>0</v>
      </c>
      <c r="AH11764">
        <v>0</v>
      </c>
    </row>
    <row r="11765" spans="1:34" x14ac:dyDescent="0.35">
      <c r="A11765" t="s">
        <v>11851</v>
      </c>
      <c r="C11765" t="str">
        <f t="shared" si="183"/>
        <v>2020</v>
      </c>
      <c r="E11765">
        <v>2384.3150000000001</v>
      </c>
      <c r="F11765">
        <v>2265.768</v>
      </c>
      <c r="G11765">
        <v>1837.712</v>
      </c>
      <c r="H11765">
        <v>1492.2840000000001</v>
      </c>
      <c r="I11765">
        <v>1062.5250000000001</v>
      </c>
      <c r="J11765">
        <v>829.65</v>
      </c>
      <c r="K11765">
        <v>579.53599999999994</v>
      </c>
      <c r="L11765">
        <v>453.58699999999999</v>
      </c>
      <c r="M11765">
        <v>296.774</v>
      </c>
      <c r="N11765">
        <v>205.29900000000001</v>
      </c>
      <c r="O11765">
        <v>163.19999999999999</v>
      </c>
      <c r="P11765">
        <v>68</v>
      </c>
      <c r="Q11765">
        <v>61</v>
      </c>
      <c r="R11765">
        <v>48</v>
      </c>
      <c r="S11765">
        <v>54</v>
      </c>
      <c r="T11765">
        <v>51</v>
      </c>
      <c r="U11765">
        <v>51</v>
      </c>
      <c r="V11765">
        <v>37</v>
      </c>
      <c r="W11765">
        <v>27</v>
      </c>
      <c r="X11765">
        <v>24</v>
      </c>
      <c r="Y11765">
        <v>23</v>
      </c>
      <c r="Z11765">
        <v>16</v>
      </c>
      <c r="AA11765">
        <v>19</v>
      </c>
      <c r="AB11765">
        <v>6</v>
      </c>
      <c r="AC11765">
        <v>6</v>
      </c>
      <c r="AD11765">
        <v>6</v>
      </c>
      <c r="AE11765">
        <v>6</v>
      </c>
      <c r="AF11765">
        <v>6</v>
      </c>
      <c r="AG11765">
        <v>6</v>
      </c>
      <c r="AH11765">
        <v>6</v>
      </c>
    </row>
    <row r="11766" spans="1:34" x14ac:dyDescent="0.35">
      <c r="A11766" t="s">
        <v>11852</v>
      </c>
      <c r="C11766" t="str">
        <f t="shared" si="183"/>
        <v>EU28</v>
      </c>
      <c r="E11766">
        <v>2384.3150000000001</v>
      </c>
      <c r="F11766">
        <v>2265.768</v>
      </c>
      <c r="G11766">
        <v>1837.712</v>
      </c>
      <c r="H11766">
        <v>1492.2840000000001</v>
      </c>
      <c r="I11766">
        <v>1062.5250000000001</v>
      </c>
      <c r="J11766">
        <v>829.65</v>
      </c>
      <c r="K11766">
        <v>579.53599999999994</v>
      </c>
      <c r="L11766">
        <v>453.58699999999999</v>
      </c>
      <c r="M11766">
        <v>296.774</v>
      </c>
      <c r="N11766">
        <v>205.29900000000001</v>
      </c>
      <c r="O11766">
        <v>163.19999999999999</v>
      </c>
      <c r="P11766">
        <v>68</v>
      </c>
      <c r="Q11766">
        <v>61</v>
      </c>
      <c r="R11766">
        <v>48</v>
      </c>
      <c r="S11766">
        <v>54</v>
      </c>
      <c r="T11766">
        <v>51</v>
      </c>
      <c r="U11766">
        <v>51</v>
      </c>
      <c r="V11766">
        <v>37</v>
      </c>
      <c r="W11766">
        <v>27</v>
      </c>
      <c r="X11766">
        <v>24</v>
      </c>
      <c r="Y11766">
        <v>23</v>
      </c>
      <c r="Z11766">
        <v>16</v>
      </c>
      <c r="AA11766">
        <v>19</v>
      </c>
      <c r="AB11766">
        <v>6</v>
      </c>
      <c r="AC11766">
        <v>6</v>
      </c>
      <c r="AD11766">
        <v>6</v>
      </c>
      <c r="AE11766">
        <v>6</v>
      </c>
      <c r="AF11766">
        <v>6</v>
      </c>
      <c r="AG11766">
        <v>6</v>
      </c>
      <c r="AH11766">
        <v>6</v>
      </c>
    </row>
    <row r="11767" spans="1:34" x14ac:dyDescent="0.35">
      <c r="A11767" t="s">
        <v>11853</v>
      </c>
      <c r="C11767" t="str">
        <f t="shared" si="183"/>
        <v>J,FI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0</v>
      </c>
      <c r="AE11767">
        <v>0</v>
      </c>
      <c r="AF11767">
        <v>0</v>
      </c>
      <c r="AG11767">
        <v>0</v>
      </c>
      <c r="AH11767">
        <v>0</v>
      </c>
    </row>
    <row r="11768" spans="1:34" x14ac:dyDescent="0.35">
      <c r="A11768" t="s">
        <v>11854</v>
      </c>
      <c r="C11768" t="str">
        <f t="shared" si="183"/>
        <v>J,FR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</v>
      </c>
      <c r="AH11768">
        <v>0</v>
      </c>
    </row>
    <row r="11769" spans="1:34" x14ac:dyDescent="0.35">
      <c r="A11769" t="s">
        <v>11855</v>
      </c>
      <c r="C11769" t="str">
        <f t="shared" si="183"/>
        <v>J,GE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 t="s">
        <v>94</v>
      </c>
      <c r="M11769" t="s">
        <v>94</v>
      </c>
      <c r="N11769" t="s">
        <v>94</v>
      </c>
      <c r="O11769" t="s">
        <v>94</v>
      </c>
      <c r="P11769" t="s">
        <v>94</v>
      </c>
      <c r="Q11769" t="s">
        <v>94</v>
      </c>
      <c r="R11769" t="s">
        <v>94</v>
      </c>
      <c r="S11769" t="s">
        <v>94</v>
      </c>
      <c r="T11769" t="s">
        <v>94</v>
      </c>
      <c r="U11769" t="s">
        <v>94</v>
      </c>
      <c r="V11769" t="s">
        <v>94</v>
      </c>
      <c r="W11769" t="s">
        <v>94</v>
      </c>
      <c r="X11769" t="s">
        <v>94</v>
      </c>
      <c r="Y11769" t="s">
        <v>94</v>
      </c>
      <c r="Z11769" t="s">
        <v>94</v>
      </c>
      <c r="AA11769" t="s">
        <v>94</v>
      </c>
      <c r="AB11769" t="s">
        <v>94</v>
      </c>
      <c r="AC11769" t="s">
        <v>94</v>
      </c>
      <c r="AD11769" t="s">
        <v>94</v>
      </c>
      <c r="AE11769" t="s">
        <v>94</v>
      </c>
      <c r="AF11769" t="s">
        <v>94</v>
      </c>
      <c r="AG11769" t="s">
        <v>94</v>
      </c>
      <c r="AH11769" t="s">
        <v>94</v>
      </c>
    </row>
    <row r="11770" spans="1:34" x14ac:dyDescent="0.35">
      <c r="A11770" t="s">
        <v>11856</v>
      </c>
      <c r="C11770" t="str">
        <f t="shared" si="183"/>
        <v>J,HR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0</v>
      </c>
      <c r="AF11770">
        <v>0</v>
      </c>
      <c r="AG11770">
        <v>0</v>
      </c>
      <c r="AH11770">
        <v>0</v>
      </c>
    </row>
    <row r="11771" spans="1:34" x14ac:dyDescent="0.35">
      <c r="A11771" t="s">
        <v>11857</v>
      </c>
      <c r="C11771" t="str">
        <f t="shared" si="183"/>
        <v>J,HU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5</v>
      </c>
      <c r="M11771">
        <v>5</v>
      </c>
      <c r="N11771">
        <v>5</v>
      </c>
      <c r="O11771">
        <v>2</v>
      </c>
      <c r="P11771">
        <v>1</v>
      </c>
      <c r="Q11771">
        <v>1</v>
      </c>
      <c r="R11771">
        <v>1</v>
      </c>
      <c r="S11771">
        <v>1</v>
      </c>
      <c r="T11771">
        <v>1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0</v>
      </c>
      <c r="AG11771">
        <v>0</v>
      </c>
      <c r="AH11771">
        <v>0</v>
      </c>
    </row>
    <row r="11772" spans="1:34" x14ac:dyDescent="0.35">
      <c r="A11772" t="s">
        <v>11858</v>
      </c>
      <c r="C11772" t="str">
        <f t="shared" si="183"/>
        <v>J,IE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>
        <v>0</v>
      </c>
      <c r="AG11772">
        <v>0</v>
      </c>
      <c r="AH11772">
        <v>0</v>
      </c>
    </row>
    <row r="11773" spans="1:34" x14ac:dyDescent="0.35">
      <c r="A11773" t="s">
        <v>11859</v>
      </c>
      <c r="C11773" t="str">
        <f t="shared" si="183"/>
        <v>J,IS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>
        <v>0</v>
      </c>
      <c r="AG11773">
        <v>0</v>
      </c>
      <c r="AH11773">
        <v>0</v>
      </c>
    </row>
    <row r="11774" spans="1:34" x14ac:dyDescent="0.35">
      <c r="A11774" t="s">
        <v>11860</v>
      </c>
      <c r="C11774" t="str">
        <f t="shared" si="183"/>
        <v>J,IT</v>
      </c>
      <c r="E11774">
        <v>5.9630000000000001</v>
      </c>
      <c r="F11774">
        <v>5.875</v>
      </c>
      <c r="G11774">
        <v>4.4809999999999999</v>
      </c>
      <c r="H11774">
        <v>3</v>
      </c>
      <c r="I11774">
        <v>2</v>
      </c>
      <c r="J11774">
        <v>2</v>
      </c>
      <c r="K11774">
        <v>2</v>
      </c>
      <c r="L11774">
        <v>1</v>
      </c>
      <c r="M11774">
        <v>1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0</v>
      </c>
      <c r="AF11774">
        <v>0</v>
      </c>
      <c r="AG11774">
        <v>0</v>
      </c>
      <c r="AH11774">
        <v>0</v>
      </c>
    </row>
    <row r="11775" spans="1:34" x14ac:dyDescent="0.35">
      <c r="A11775" t="s">
        <v>11861</v>
      </c>
      <c r="C11775" t="str">
        <f t="shared" si="183"/>
        <v>J,LI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 t="s">
        <v>94</v>
      </c>
      <c r="L11775" t="s">
        <v>94</v>
      </c>
      <c r="M11775" t="s">
        <v>94</v>
      </c>
      <c r="N11775" t="s">
        <v>94</v>
      </c>
      <c r="O11775" t="s">
        <v>94</v>
      </c>
      <c r="P11775" t="s">
        <v>94</v>
      </c>
      <c r="Q11775" t="s">
        <v>94</v>
      </c>
      <c r="R11775" t="s">
        <v>94</v>
      </c>
      <c r="S11775" t="s">
        <v>94</v>
      </c>
      <c r="T11775" t="s">
        <v>94</v>
      </c>
      <c r="U11775" t="s">
        <v>94</v>
      </c>
      <c r="V11775" t="s">
        <v>94</v>
      </c>
      <c r="W11775" t="s">
        <v>94</v>
      </c>
      <c r="X11775" t="s">
        <v>94</v>
      </c>
      <c r="Y11775" t="s">
        <v>94</v>
      </c>
      <c r="Z11775" t="s">
        <v>94</v>
      </c>
      <c r="AA11775" t="s">
        <v>94</v>
      </c>
      <c r="AB11775" t="s">
        <v>94</v>
      </c>
      <c r="AC11775" t="s">
        <v>94</v>
      </c>
      <c r="AD11775" t="s">
        <v>94</v>
      </c>
      <c r="AE11775" t="s">
        <v>94</v>
      </c>
      <c r="AF11775" t="s">
        <v>94</v>
      </c>
      <c r="AG11775" t="s">
        <v>94</v>
      </c>
      <c r="AH11775" t="s">
        <v>94</v>
      </c>
    </row>
    <row r="11776" spans="1:34" x14ac:dyDescent="0.35">
      <c r="A11776" t="s">
        <v>11862</v>
      </c>
      <c r="C11776" t="str">
        <f t="shared" si="183"/>
        <v>J,LT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0</v>
      </c>
      <c r="AG11776">
        <v>0</v>
      </c>
      <c r="AH11776">
        <v>0</v>
      </c>
    </row>
    <row r="11777" spans="1:34" x14ac:dyDescent="0.35">
      <c r="A11777" t="s">
        <v>11863</v>
      </c>
      <c r="C11777" t="str">
        <f t="shared" si="183"/>
        <v>J,LU</v>
      </c>
      <c r="E11777">
        <v>6.5000000000000002E-2</v>
      </c>
      <c r="F11777">
        <v>6.0999999999999999E-2</v>
      </c>
      <c r="G11777">
        <v>5.7000000000000002E-2</v>
      </c>
      <c r="H11777">
        <v>5.0999999999999997E-2</v>
      </c>
      <c r="I11777">
        <v>5.8000000000000003E-2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>
        <v>0</v>
      </c>
      <c r="AG11777">
        <v>0</v>
      </c>
      <c r="AH11777">
        <v>0</v>
      </c>
    </row>
    <row r="11778" spans="1:34" x14ac:dyDescent="0.35">
      <c r="A11778" t="s">
        <v>11864</v>
      </c>
      <c r="C11778" t="str">
        <f t="shared" si="183"/>
        <v>J,LV</v>
      </c>
      <c r="E11778">
        <v>2.7360000000000002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>
        <v>0</v>
      </c>
      <c r="AG11778">
        <v>0</v>
      </c>
      <c r="AH11778">
        <v>0</v>
      </c>
    </row>
    <row r="11779" spans="1:34" x14ac:dyDescent="0.35">
      <c r="A11779" t="s">
        <v>11865</v>
      </c>
      <c r="C11779" t="str">
        <f t="shared" si="183"/>
        <v>J,MD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 t="s">
        <v>94</v>
      </c>
      <c r="P11779" t="s">
        <v>94</v>
      </c>
      <c r="Q11779" t="s">
        <v>94</v>
      </c>
      <c r="R11779" t="s">
        <v>94</v>
      </c>
      <c r="S11779" t="s">
        <v>94</v>
      </c>
      <c r="T11779" t="s">
        <v>94</v>
      </c>
      <c r="U11779" t="s">
        <v>94</v>
      </c>
      <c r="V11779" t="s">
        <v>94</v>
      </c>
      <c r="W11779" t="s">
        <v>94</v>
      </c>
      <c r="X11779" t="s">
        <v>94</v>
      </c>
      <c r="Y11779" t="s">
        <v>94</v>
      </c>
      <c r="Z11779" t="s">
        <v>94</v>
      </c>
      <c r="AA11779" t="s">
        <v>94</v>
      </c>
      <c r="AB11779" t="s">
        <v>94</v>
      </c>
      <c r="AC11779" t="s">
        <v>94</v>
      </c>
      <c r="AD11779" t="s">
        <v>94</v>
      </c>
      <c r="AE11779" t="s">
        <v>94</v>
      </c>
      <c r="AF11779" t="s">
        <v>94</v>
      </c>
      <c r="AG11779" t="s">
        <v>94</v>
      </c>
      <c r="AH11779" t="s">
        <v>94</v>
      </c>
    </row>
    <row r="11780" spans="1:34" x14ac:dyDescent="0.35">
      <c r="A11780" t="s">
        <v>11866</v>
      </c>
      <c r="C11780" t="str">
        <f t="shared" si="183"/>
        <v>J,ME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 t="s">
        <v>94</v>
      </c>
      <c r="U11780" t="s">
        <v>94</v>
      </c>
      <c r="V11780" t="s">
        <v>94</v>
      </c>
      <c r="W11780" t="s">
        <v>94</v>
      </c>
      <c r="X11780" t="s">
        <v>94</v>
      </c>
      <c r="Y11780" t="s">
        <v>94</v>
      </c>
      <c r="Z11780" t="s">
        <v>94</v>
      </c>
      <c r="AA11780" t="s">
        <v>94</v>
      </c>
      <c r="AB11780" t="s">
        <v>94</v>
      </c>
      <c r="AC11780" t="s">
        <v>94</v>
      </c>
      <c r="AD11780" t="s">
        <v>94</v>
      </c>
      <c r="AE11780" t="s">
        <v>94</v>
      </c>
      <c r="AF11780" t="s">
        <v>94</v>
      </c>
      <c r="AG11780" t="s">
        <v>94</v>
      </c>
      <c r="AH11780" t="s">
        <v>94</v>
      </c>
    </row>
    <row r="11781" spans="1:34" x14ac:dyDescent="0.35">
      <c r="A11781" t="s">
        <v>11867</v>
      </c>
      <c r="C11781" t="str">
        <f t="shared" ref="C11781:C11844" si="184">RIGHT(A11781,4)</f>
        <v>J,MK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0</v>
      </c>
      <c r="AF11781">
        <v>0</v>
      </c>
      <c r="AG11781">
        <v>0</v>
      </c>
      <c r="AH11781">
        <v>0</v>
      </c>
    </row>
    <row r="11782" spans="1:34" x14ac:dyDescent="0.35">
      <c r="A11782" t="s">
        <v>11868</v>
      </c>
      <c r="C11782" t="str">
        <f t="shared" si="184"/>
        <v>J,MT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0</v>
      </c>
      <c r="AE11782">
        <v>0</v>
      </c>
      <c r="AF11782">
        <v>0</v>
      </c>
      <c r="AG11782">
        <v>0</v>
      </c>
      <c r="AH11782">
        <v>0</v>
      </c>
    </row>
    <row r="11783" spans="1:34" x14ac:dyDescent="0.35">
      <c r="A11783" t="s">
        <v>11869</v>
      </c>
      <c r="C11783" t="str">
        <f t="shared" si="184"/>
        <v>J,NL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0</v>
      </c>
      <c r="AF11783">
        <v>0</v>
      </c>
      <c r="AG11783">
        <v>0</v>
      </c>
      <c r="AH11783">
        <v>0</v>
      </c>
    </row>
    <row r="11784" spans="1:34" x14ac:dyDescent="0.35">
      <c r="A11784" t="s">
        <v>11870</v>
      </c>
      <c r="C11784" t="str">
        <f t="shared" si="184"/>
        <v>J,NO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>
        <v>0</v>
      </c>
      <c r="AG11784">
        <v>0</v>
      </c>
      <c r="AH11784">
        <v>0</v>
      </c>
    </row>
    <row r="11785" spans="1:34" x14ac:dyDescent="0.35">
      <c r="A11785" t="s">
        <v>11871</v>
      </c>
      <c r="C11785" t="str">
        <f t="shared" si="184"/>
        <v>J,PL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0</v>
      </c>
      <c r="AG11785">
        <v>0</v>
      </c>
      <c r="AH11785">
        <v>0</v>
      </c>
    </row>
    <row r="11786" spans="1:34" x14ac:dyDescent="0.35">
      <c r="A11786" t="s">
        <v>11872</v>
      </c>
      <c r="C11786" t="str">
        <f t="shared" si="184"/>
        <v>J,PT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0</v>
      </c>
      <c r="AF11786">
        <v>0</v>
      </c>
      <c r="AG11786">
        <v>0</v>
      </c>
      <c r="AH11786">
        <v>0</v>
      </c>
    </row>
    <row r="11787" spans="1:34" x14ac:dyDescent="0.35">
      <c r="A11787" t="s">
        <v>11873</v>
      </c>
      <c r="C11787" t="str">
        <f t="shared" si="184"/>
        <v>J,RO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0</v>
      </c>
      <c r="AE11787">
        <v>0</v>
      </c>
      <c r="AF11787">
        <v>0</v>
      </c>
      <c r="AG11787">
        <v>0</v>
      </c>
      <c r="AH11787">
        <v>0</v>
      </c>
    </row>
    <row r="11788" spans="1:34" x14ac:dyDescent="0.35">
      <c r="A11788" t="s">
        <v>11874</v>
      </c>
      <c r="C11788" t="str">
        <f t="shared" si="184"/>
        <v>J,RS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0</v>
      </c>
      <c r="AF11788">
        <v>0</v>
      </c>
      <c r="AG11788">
        <v>0</v>
      </c>
      <c r="AH11788">
        <v>0</v>
      </c>
    </row>
    <row r="11789" spans="1:34" x14ac:dyDescent="0.35">
      <c r="A11789" t="s">
        <v>11875</v>
      </c>
      <c r="C11789" t="str">
        <f t="shared" si="184"/>
        <v>J,SE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0</v>
      </c>
      <c r="AF11789">
        <v>0</v>
      </c>
      <c r="AG11789">
        <v>0</v>
      </c>
      <c r="AH11789">
        <v>0</v>
      </c>
    </row>
    <row r="11790" spans="1:34" x14ac:dyDescent="0.35">
      <c r="A11790" t="s">
        <v>11876</v>
      </c>
      <c r="C11790" t="str">
        <f t="shared" si="184"/>
        <v>J,SI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0</v>
      </c>
      <c r="AF11790">
        <v>0</v>
      </c>
      <c r="AG11790">
        <v>0</v>
      </c>
      <c r="AH11790">
        <v>0</v>
      </c>
    </row>
    <row r="11791" spans="1:34" x14ac:dyDescent="0.35">
      <c r="A11791" t="s">
        <v>11877</v>
      </c>
      <c r="C11791" t="str">
        <f t="shared" si="184"/>
        <v>J,SK</v>
      </c>
      <c r="E11791">
        <v>1</v>
      </c>
      <c r="F11791">
        <v>1</v>
      </c>
      <c r="G11791">
        <v>1</v>
      </c>
      <c r="H11791">
        <v>1</v>
      </c>
      <c r="I11791">
        <v>1</v>
      </c>
      <c r="J11791">
        <v>1</v>
      </c>
      <c r="K11791">
        <v>1</v>
      </c>
      <c r="L11791">
        <v>1</v>
      </c>
      <c r="M11791">
        <v>1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0</v>
      </c>
      <c r="AF11791">
        <v>0</v>
      </c>
      <c r="AG11791">
        <v>0</v>
      </c>
      <c r="AH11791">
        <v>0</v>
      </c>
    </row>
    <row r="11792" spans="1:34" x14ac:dyDescent="0.35">
      <c r="A11792" t="s">
        <v>11878</v>
      </c>
      <c r="C11792" t="str">
        <f t="shared" si="184"/>
        <v>J,TR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0</v>
      </c>
      <c r="AG11792">
        <v>0</v>
      </c>
      <c r="AH11792">
        <v>0</v>
      </c>
    </row>
    <row r="11793" spans="1:34" x14ac:dyDescent="0.35">
      <c r="A11793" t="s">
        <v>11879</v>
      </c>
      <c r="C11793" t="str">
        <f t="shared" si="184"/>
        <v>J,UA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0</v>
      </c>
      <c r="AF11793">
        <v>0</v>
      </c>
      <c r="AG11793">
        <v>0</v>
      </c>
      <c r="AH11793">
        <v>0</v>
      </c>
    </row>
    <row r="11794" spans="1:34" x14ac:dyDescent="0.35">
      <c r="A11794" t="s">
        <v>11880</v>
      </c>
      <c r="C11794" t="str">
        <f t="shared" si="184"/>
        <v>J,UK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0</v>
      </c>
      <c r="AF11794">
        <v>0</v>
      </c>
      <c r="AG11794">
        <v>0</v>
      </c>
      <c r="AH11794">
        <v>0</v>
      </c>
    </row>
    <row r="11795" spans="1:34" x14ac:dyDescent="0.35">
      <c r="A11795" t="s">
        <v>11881</v>
      </c>
      <c r="C11795" t="str">
        <f t="shared" si="184"/>
        <v>J,XK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 t="s">
        <v>94</v>
      </c>
      <c r="Z11795" t="s">
        <v>94</v>
      </c>
      <c r="AA11795" t="s">
        <v>94</v>
      </c>
      <c r="AB11795" t="s">
        <v>94</v>
      </c>
      <c r="AC11795" t="s">
        <v>94</v>
      </c>
      <c r="AD11795" t="s">
        <v>94</v>
      </c>
      <c r="AE11795" t="s">
        <v>94</v>
      </c>
      <c r="AF11795" t="s">
        <v>94</v>
      </c>
      <c r="AG11795" t="s">
        <v>94</v>
      </c>
      <c r="AH11795" t="s">
        <v>94</v>
      </c>
    </row>
    <row r="11796" spans="1:34" x14ac:dyDescent="0.35">
      <c r="A11796" t="s">
        <v>11882</v>
      </c>
      <c r="C11796" t="str">
        <f t="shared" si="184"/>
        <v>J,AL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0</v>
      </c>
      <c r="AG11796">
        <v>0</v>
      </c>
      <c r="AH11796">
        <v>0</v>
      </c>
    </row>
    <row r="11797" spans="1:34" x14ac:dyDescent="0.35">
      <c r="A11797" t="s">
        <v>11883</v>
      </c>
      <c r="C11797" t="str">
        <f t="shared" si="184"/>
        <v>J,AT</v>
      </c>
      <c r="E11797">
        <v>350.14299999999997</v>
      </c>
      <c r="F11797">
        <v>19.282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0</v>
      </c>
      <c r="AE11797">
        <v>0</v>
      </c>
      <c r="AF11797">
        <v>0</v>
      </c>
      <c r="AG11797">
        <v>0</v>
      </c>
      <c r="AH11797">
        <v>0</v>
      </c>
    </row>
    <row r="11798" spans="1:34" x14ac:dyDescent="0.35">
      <c r="A11798" t="s">
        <v>11884</v>
      </c>
      <c r="C11798" t="str">
        <f t="shared" si="184"/>
        <v>J,BA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 t="s">
        <v>94</v>
      </c>
      <c r="L11798" t="s">
        <v>94</v>
      </c>
      <c r="M11798" t="s">
        <v>94</v>
      </c>
      <c r="N11798" t="s">
        <v>94</v>
      </c>
      <c r="O11798" t="s">
        <v>94</v>
      </c>
      <c r="P11798" t="s">
        <v>94</v>
      </c>
      <c r="Q11798" t="s">
        <v>94</v>
      </c>
      <c r="R11798" t="s">
        <v>94</v>
      </c>
      <c r="S11798" t="s">
        <v>94</v>
      </c>
      <c r="T11798" t="s">
        <v>94</v>
      </c>
      <c r="U11798" t="s">
        <v>94</v>
      </c>
      <c r="V11798" t="s">
        <v>94</v>
      </c>
      <c r="W11798" t="s">
        <v>94</v>
      </c>
      <c r="X11798" t="s">
        <v>94</v>
      </c>
      <c r="Y11798" t="s">
        <v>94</v>
      </c>
      <c r="Z11798" t="s">
        <v>94</v>
      </c>
      <c r="AA11798" t="s">
        <v>94</v>
      </c>
      <c r="AB11798" t="s">
        <v>94</v>
      </c>
      <c r="AC11798" t="s">
        <v>94</v>
      </c>
      <c r="AD11798" t="s">
        <v>94</v>
      </c>
      <c r="AE11798" t="s">
        <v>94</v>
      </c>
      <c r="AF11798" t="s">
        <v>94</v>
      </c>
      <c r="AG11798" t="s">
        <v>94</v>
      </c>
      <c r="AH11798" t="s">
        <v>94</v>
      </c>
    </row>
    <row r="11799" spans="1:34" x14ac:dyDescent="0.35">
      <c r="A11799" t="s">
        <v>11885</v>
      </c>
      <c r="C11799" t="str">
        <f t="shared" si="184"/>
        <v>J,BE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0</v>
      </c>
      <c r="AF11799">
        <v>0</v>
      </c>
      <c r="AG11799">
        <v>0</v>
      </c>
      <c r="AH11799">
        <v>0</v>
      </c>
    </row>
    <row r="11800" spans="1:34" x14ac:dyDescent="0.35">
      <c r="A11800" t="s">
        <v>11886</v>
      </c>
      <c r="C11800" t="str">
        <f t="shared" si="184"/>
        <v>J,BG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>
        <v>0</v>
      </c>
      <c r="AH11800">
        <v>0</v>
      </c>
    </row>
    <row r="11801" spans="1:34" x14ac:dyDescent="0.35">
      <c r="A11801" t="s">
        <v>11887</v>
      </c>
      <c r="C11801" t="str">
        <f t="shared" si="184"/>
        <v>J,CY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0</v>
      </c>
      <c r="AF11801">
        <v>0</v>
      </c>
      <c r="AG11801">
        <v>0</v>
      </c>
      <c r="AH11801">
        <v>0</v>
      </c>
    </row>
    <row r="11802" spans="1:34" x14ac:dyDescent="0.35">
      <c r="A11802" t="s">
        <v>11888</v>
      </c>
      <c r="C11802" t="str">
        <f t="shared" si="184"/>
        <v>J,CZ</v>
      </c>
      <c r="E11802">
        <v>94.013000000000005</v>
      </c>
      <c r="F11802">
        <v>84</v>
      </c>
      <c r="G11802">
        <v>84.995999999999995</v>
      </c>
      <c r="H11802">
        <v>58</v>
      </c>
      <c r="I11802">
        <v>66</v>
      </c>
      <c r="J11802">
        <v>76</v>
      </c>
      <c r="K11802">
        <v>68</v>
      </c>
      <c r="L11802">
        <v>79</v>
      </c>
      <c r="M11802">
        <v>76</v>
      </c>
      <c r="N11802">
        <v>93</v>
      </c>
      <c r="O11802">
        <v>95</v>
      </c>
      <c r="P11802">
        <v>94</v>
      </c>
      <c r="Q11802">
        <v>85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0</v>
      </c>
      <c r="AF11802">
        <v>0</v>
      </c>
      <c r="AG11802">
        <v>0</v>
      </c>
      <c r="AH11802">
        <v>0</v>
      </c>
    </row>
    <row r="11803" spans="1:34" x14ac:dyDescent="0.35">
      <c r="A11803" t="s">
        <v>11889</v>
      </c>
      <c r="C11803" t="str">
        <f t="shared" si="184"/>
        <v>J,DE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0</v>
      </c>
      <c r="AF11803">
        <v>0</v>
      </c>
      <c r="AG11803">
        <v>0</v>
      </c>
      <c r="AH11803">
        <v>0</v>
      </c>
    </row>
    <row r="11804" spans="1:34" x14ac:dyDescent="0.35">
      <c r="A11804" t="s">
        <v>11890</v>
      </c>
      <c r="C11804" t="str">
        <f t="shared" si="184"/>
        <v>J,DK</v>
      </c>
      <c r="E11804">
        <v>563.226</v>
      </c>
      <c r="F11804">
        <v>413.02300000000002</v>
      </c>
      <c r="G11804">
        <v>174.43700000000001</v>
      </c>
      <c r="H11804">
        <v>128.501</v>
      </c>
      <c r="I11804">
        <v>111.093</v>
      </c>
      <c r="J11804">
        <v>64</v>
      </c>
      <c r="K11804">
        <v>71</v>
      </c>
      <c r="L11804">
        <v>23</v>
      </c>
      <c r="M11804">
        <v>8</v>
      </c>
      <c r="N11804">
        <v>0</v>
      </c>
      <c r="O11804">
        <v>4</v>
      </c>
      <c r="P11804">
        <v>5</v>
      </c>
      <c r="Q11804">
        <v>9</v>
      </c>
      <c r="R11804">
        <v>8</v>
      </c>
      <c r="S11804">
        <v>9</v>
      </c>
      <c r="T11804">
        <v>11</v>
      </c>
      <c r="U11804">
        <v>10</v>
      </c>
      <c r="V11804">
        <v>10</v>
      </c>
      <c r="W11804">
        <v>26</v>
      </c>
      <c r="X11804">
        <v>31</v>
      </c>
      <c r="Y11804">
        <v>38</v>
      </c>
      <c r="Z11804">
        <v>39</v>
      </c>
      <c r="AA11804">
        <v>49</v>
      </c>
      <c r="AB11804">
        <v>69</v>
      </c>
      <c r="AC11804">
        <v>65</v>
      </c>
      <c r="AD11804">
        <v>48</v>
      </c>
      <c r="AE11804">
        <v>0</v>
      </c>
      <c r="AF11804">
        <v>0</v>
      </c>
      <c r="AG11804">
        <v>0</v>
      </c>
      <c r="AH11804">
        <v>0</v>
      </c>
    </row>
    <row r="11805" spans="1:34" x14ac:dyDescent="0.35">
      <c r="A11805" t="s">
        <v>11891</v>
      </c>
      <c r="C11805" t="str">
        <f t="shared" si="184"/>
        <v>EA19</v>
      </c>
      <c r="E11805">
        <v>5867.7550000000001</v>
      </c>
      <c r="F11805">
        <v>5278.5630000000001</v>
      </c>
      <c r="G11805">
        <v>4839.25</v>
      </c>
      <c r="H11805">
        <v>4526.5140000000001</v>
      </c>
      <c r="I11805">
        <v>4239.0460000000003</v>
      </c>
      <c r="J11805">
        <v>2384.8530000000001</v>
      </c>
      <c r="K11805">
        <v>1786.126</v>
      </c>
      <c r="L11805">
        <v>1827.8510000000001</v>
      </c>
      <c r="M11805">
        <v>1266.8530000000001</v>
      </c>
      <c r="N11805">
        <v>1258</v>
      </c>
      <c r="O11805">
        <v>676</v>
      </c>
      <c r="P11805">
        <v>724</v>
      </c>
      <c r="Q11805">
        <v>183</v>
      </c>
      <c r="R11805">
        <v>0</v>
      </c>
      <c r="S11805">
        <v>10</v>
      </c>
      <c r="T11805">
        <v>0</v>
      </c>
      <c r="U11805">
        <v>1</v>
      </c>
      <c r="V11805">
        <v>59</v>
      </c>
      <c r="W11805">
        <v>15</v>
      </c>
      <c r="X11805">
        <v>38</v>
      </c>
      <c r="Y11805">
        <v>5</v>
      </c>
      <c r="Z11805">
        <v>11</v>
      </c>
      <c r="AA11805">
        <v>11</v>
      </c>
      <c r="AB11805">
        <v>7</v>
      </c>
      <c r="AC11805">
        <v>0</v>
      </c>
      <c r="AD11805">
        <v>0</v>
      </c>
      <c r="AE11805">
        <v>0</v>
      </c>
      <c r="AF11805">
        <v>0</v>
      </c>
      <c r="AG11805">
        <v>0</v>
      </c>
      <c r="AH11805">
        <v>0</v>
      </c>
    </row>
    <row r="11806" spans="1:34" x14ac:dyDescent="0.35">
      <c r="A11806" t="s">
        <v>11892</v>
      </c>
      <c r="C11806" t="str">
        <f t="shared" si="184"/>
        <v>J,EE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0</v>
      </c>
      <c r="AF11806">
        <v>0</v>
      </c>
      <c r="AG11806">
        <v>0</v>
      </c>
      <c r="AH11806">
        <v>0</v>
      </c>
    </row>
    <row r="11807" spans="1:34" x14ac:dyDescent="0.35">
      <c r="A11807" t="s">
        <v>11893</v>
      </c>
      <c r="C11807" t="str">
        <f t="shared" si="184"/>
        <v>J,EL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0</v>
      </c>
      <c r="AF11807">
        <v>0</v>
      </c>
      <c r="AG11807">
        <v>0</v>
      </c>
      <c r="AH11807">
        <v>0</v>
      </c>
    </row>
    <row r="11808" spans="1:34" x14ac:dyDescent="0.35">
      <c r="A11808" t="s">
        <v>11894</v>
      </c>
      <c r="C11808" t="str">
        <f t="shared" si="184"/>
        <v>J,ES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0</v>
      </c>
      <c r="AF11808">
        <v>0</v>
      </c>
      <c r="AG11808">
        <v>0</v>
      </c>
      <c r="AH11808">
        <v>0</v>
      </c>
    </row>
    <row r="11809" spans="1:34" x14ac:dyDescent="0.35">
      <c r="A11809" t="s">
        <v>11895</v>
      </c>
      <c r="C11809" t="str">
        <f t="shared" si="184"/>
        <v>2020</v>
      </c>
      <c r="E11809">
        <v>21982.993999999999</v>
      </c>
      <c r="F11809">
        <v>21449.585999999999</v>
      </c>
      <c r="G11809">
        <v>20748.683000000001</v>
      </c>
      <c r="H11809">
        <v>20881.014999999999</v>
      </c>
      <c r="I11809">
        <v>22106.138999999999</v>
      </c>
      <c r="J11809">
        <v>20629.852999999999</v>
      </c>
      <c r="K11809">
        <v>17985.126</v>
      </c>
      <c r="L11809">
        <v>22784.850999999999</v>
      </c>
      <c r="M11809">
        <v>19552.852999999999</v>
      </c>
      <c r="N11809">
        <v>21021</v>
      </c>
      <c r="O11809">
        <v>20297</v>
      </c>
      <c r="P11809">
        <v>21332</v>
      </c>
      <c r="Q11809">
        <v>21235</v>
      </c>
      <c r="R11809">
        <v>21027</v>
      </c>
      <c r="S11809">
        <v>22317</v>
      </c>
      <c r="T11809">
        <v>24041</v>
      </c>
      <c r="U11809">
        <v>24138</v>
      </c>
      <c r="V11809">
        <v>27753</v>
      </c>
      <c r="W11809">
        <v>27386</v>
      </c>
      <c r="X11809">
        <v>27010</v>
      </c>
      <c r="Y11809">
        <v>27129</v>
      </c>
      <c r="Z11809">
        <v>27251</v>
      </c>
      <c r="AA11809">
        <v>22052</v>
      </c>
      <c r="AB11809">
        <v>24974</v>
      </c>
      <c r="AC11809">
        <v>25146</v>
      </c>
      <c r="AD11809">
        <v>24955</v>
      </c>
      <c r="AE11809">
        <v>25949</v>
      </c>
      <c r="AF11809">
        <v>24868</v>
      </c>
      <c r="AG11809">
        <v>0</v>
      </c>
      <c r="AH11809">
        <v>0</v>
      </c>
    </row>
    <row r="11810" spans="1:34" x14ac:dyDescent="0.35">
      <c r="A11810" t="s">
        <v>11896</v>
      </c>
      <c r="C11810" t="str">
        <f t="shared" si="184"/>
        <v>EU28</v>
      </c>
      <c r="E11810">
        <v>21982.993999999999</v>
      </c>
      <c r="F11810">
        <v>21449.585999999999</v>
      </c>
      <c r="G11810">
        <v>20748.683000000001</v>
      </c>
      <c r="H11810">
        <v>20881.014999999999</v>
      </c>
      <c r="I11810">
        <v>22106.138999999999</v>
      </c>
      <c r="J11810">
        <v>20629.852999999999</v>
      </c>
      <c r="K11810">
        <v>17985.126</v>
      </c>
      <c r="L11810">
        <v>22784.850999999999</v>
      </c>
      <c r="M11810">
        <v>19552.852999999999</v>
      </c>
      <c r="N11810">
        <v>21021</v>
      </c>
      <c r="O11810">
        <v>20297</v>
      </c>
      <c r="P11810">
        <v>21332</v>
      </c>
      <c r="Q11810">
        <v>21235</v>
      </c>
      <c r="R11810">
        <v>21027</v>
      </c>
      <c r="S11810">
        <v>22317</v>
      </c>
      <c r="T11810">
        <v>24041</v>
      </c>
      <c r="U11810">
        <v>24138</v>
      </c>
      <c r="V11810">
        <v>27753</v>
      </c>
      <c r="W11810">
        <v>27386</v>
      </c>
      <c r="X11810">
        <v>27010</v>
      </c>
      <c r="Y11810">
        <v>27129</v>
      </c>
      <c r="Z11810">
        <v>27251</v>
      </c>
      <c r="AA11810">
        <v>22052</v>
      </c>
      <c r="AB11810">
        <v>24974</v>
      </c>
      <c r="AC11810">
        <v>25146</v>
      </c>
      <c r="AD11810">
        <v>24955</v>
      </c>
      <c r="AE11810">
        <v>25949</v>
      </c>
      <c r="AF11810">
        <v>24868</v>
      </c>
      <c r="AG11810">
        <v>0</v>
      </c>
      <c r="AH11810">
        <v>0</v>
      </c>
    </row>
    <row r="11811" spans="1:34" x14ac:dyDescent="0.35">
      <c r="A11811" t="s">
        <v>11897</v>
      </c>
      <c r="C11811" t="str">
        <f t="shared" si="184"/>
        <v>J,FI</v>
      </c>
      <c r="E11811">
        <v>4204</v>
      </c>
      <c r="F11811">
        <v>4278</v>
      </c>
      <c r="G11811">
        <v>4354</v>
      </c>
      <c r="H11811">
        <v>4029</v>
      </c>
      <c r="I11811">
        <v>3760</v>
      </c>
      <c r="J11811">
        <v>2154</v>
      </c>
      <c r="K11811">
        <v>1714</v>
      </c>
      <c r="L11811">
        <v>1773</v>
      </c>
      <c r="M11811">
        <v>1257</v>
      </c>
      <c r="N11811">
        <v>1246</v>
      </c>
      <c r="O11811">
        <v>660</v>
      </c>
      <c r="P11811">
        <v>712</v>
      </c>
      <c r="Q11811">
        <v>179</v>
      </c>
      <c r="R11811">
        <v>0</v>
      </c>
      <c r="S11811">
        <v>10</v>
      </c>
      <c r="T11811">
        <v>0</v>
      </c>
      <c r="U11811">
        <v>1</v>
      </c>
      <c r="V11811">
        <v>59</v>
      </c>
      <c r="W11811">
        <v>15</v>
      </c>
      <c r="X11811">
        <v>38</v>
      </c>
      <c r="Y11811">
        <v>5</v>
      </c>
      <c r="Z11811">
        <v>11</v>
      </c>
      <c r="AA11811">
        <v>11</v>
      </c>
      <c r="AB11811">
        <v>7</v>
      </c>
      <c r="AC11811">
        <v>0</v>
      </c>
      <c r="AD11811">
        <v>0</v>
      </c>
      <c r="AE11811">
        <v>0</v>
      </c>
      <c r="AF11811">
        <v>0</v>
      </c>
      <c r="AG11811">
        <v>0</v>
      </c>
      <c r="AH11811">
        <v>0</v>
      </c>
    </row>
    <row r="11812" spans="1:34" x14ac:dyDescent="0.35">
      <c r="A11812" t="s">
        <v>11898</v>
      </c>
      <c r="C11812" t="str">
        <f t="shared" si="184"/>
        <v>J,FR</v>
      </c>
      <c r="E11812">
        <v>1268.6120000000001</v>
      </c>
      <c r="F11812">
        <v>952.28099999999995</v>
      </c>
      <c r="G11812">
        <v>465.25</v>
      </c>
      <c r="H11812">
        <v>494.51400000000001</v>
      </c>
      <c r="I11812">
        <v>477.04599999999999</v>
      </c>
      <c r="J11812">
        <v>226.85300000000001</v>
      </c>
      <c r="K11812">
        <v>61.125999999999998</v>
      </c>
      <c r="L11812">
        <v>46.850999999999999</v>
      </c>
      <c r="M11812">
        <v>1.853</v>
      </c>
      <c r="N11812">
        <v>12</v>
      </c>
      <c r="O11812">
        <v>16</v>
      </c>
      <c r="P11812">
        <v>12</v>
      </c>
      <c r="Q11812">
        <v>4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0</v>
      </c>
      <c r="AG11812">
        <v>0</v>
      </c>
      <c r="AH11812">
        <v>0</v>
      </c>
    </row>
    <row r="11813" spans="1:34" x14ac:dyDescent="0.35">
      <c r="A11813" t="s">
        <v>11899</v>
      </c>
      <c r="C11813" t="str">
        <f t="shared" si="184"/>
        <v>J,GE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 t="s">
        <v>94</v>
      </c>
      <c r="M11813" t="s">
        <v>94</v>
      </c>
      <c r="N11813" t="s">
        <v>94</v>
      </c>
      <c r="O11813" t="s">
        <v>94</v>
      </c>
      <c r="P11813" t="s">
        <v>94</v>
      </c>
      <c r="Q11813" t="s">
        <v>94</v>
      </c>
      <c r="R11813" t="s">
        <v>94</v>
      </c>
      <c r="S11813" t="s">
        <v>94</v>
      </c>
      <c r="T11813" t="s">
        <v>94</v>
      </c>
      <c r="U11813" t="s">
        <v>94</v>
      </c>
      <c r="V11813" t="s">
        <v>94</v>
      </c>
      <c r="W11813" t="s">
        <v>94</v>
      </c>
      <c r="X11813" t="s">
        <v>94</v>
      </c>
      <c r="Y11813" t="s">
        <v>94</v>
      </c>
      <c r="Z11813" t="s">
        <v>94</v>
      </c>
      <c r="AA11813" t="s">
        <v>94</v>
      </c>
      <c r="AB11813" t="s">
        <v>94</v>
      </c>
      <c r="AC11813" t="s">
        <v>94</v>
      </c>
      <c r="AD11813" t="s">
        <v>94</v>
      </c>
      <c r="AE11813" t="s">
        <v>94</v>
      </c>
      <c r="AF11813" t="s">
        <v>94</v>
      </c>
      <c r="AG11813" t="s">
        <v>94</v>
      </c>
      <c r="AH11813" t="s">
        <v>94</v>
      </c>
    </row>
    <row r="11814" spans="1:34" x14ac:dyDescent="0.35">
      <c r="A11814" t="s">
        <v>11900</v>
      </c>
      <c r="C11814" t="str">
        <f t="shared" si="184"/>
        <v>J,HR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0</v>
      </c>
      <c r="AF11814">
        <v>0</v>
      </c>
      <c r="AG11814">
        <v>0</v>
      </c>
      <c r="AH11814">
        <v>0</v>
      </c>
    </row>
    <row r="11815" spans="1:34" x14ac:dyDescent="0.35">
      <c r="A11815" t="s">
        <v>11901</v>
      </c>
      <c r="C11815" t="str">
        <f t="shared" si="184"/>
        <v>J,HU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0</v>
      </c>
      <c r="AE11815">
        <v>0</v>
      </c>
      <c r="AF11815">
        <v>0</v>
      </c>
      <c r="AG11815">
        <v>0</v>
      </c>
      <c r="AH11815">
        <v>0</v>
      </c>
    </row>
    <row r="11816" spans="1:34" x14ac:dyDescent="0.35">
      <c r="A11816" t="s">
        <v>11902</v>
      </c>
      <c r="C11816" t="str">
        <f t="shared" si="184"/>
        <v>J,IE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0</v>
      </c>
      <c r="AE11816">
        <v>0</v>
      </c>
      <c r="AF11816">
        <v>0</v>
      </c>
      <c r="AG11816">
        <v>0</v>
      </c>
      <c r="AH11816">
        <v>0</v>
      </c>
    </row>
    <row r="11817" spans="1:34" x14ac:dyDescent="0.35">
      <c r="A11817" t="s">
        <v>11903</v>
      </c>
      <c r="C11817" t="str">
        <f t="shared" si="184"/>
        <v>J,IS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0</v>
      </c>
      <c r="AG11817">
        <v>0</v>
      </c>
      <c r="AH11817">
        <v>0</v>
      </c>
    </row>
    <row r="11818" spans="1:34" x14ac:dyDescent="0.35">
      <c r="A11818" t="s">
        <v>11904</v>
      </c>
      <c r="C11818" t="str">
        <f t="shared" si="184"/>
        <v>J,IT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0</v>
      </c>
      <c r="AF11818">
        <v>0</v>
      </c>
      <c r="AG11818">
        <v>0</v>
      </c>
      <c r="AH11818">
        <v>0</v>
      </c>
    </row>
    <row r="11819" spans="1:34" x14ac:dyDescent="0.35">
      <c r="A11819" t="s">
        <v>11905</v>
      </c>
      <c r="C11819" t="str">
        <f t="shared" si="184"/>
        <v>J,LI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 t="s">
        <v>94</v>
      </c>
      <c r="L11819" t="s">
        <v>94</v>
      </c>
      <c r="M11819" t="s">
        <v>94</v>
      </c>
      <c r="N11819" t="s">
        <v>94</v>
      </c>
      <c r="O11819" t="s">
        <v>94</v>
      </c>
      <c r="P11819" t="s">
        <v>94</v>
      </c>
      <c r="Q11819" t="s">
        <v>94</v>
      </c>
      <c r="R11819" t="s">
        <v>94</v>
      </c>
      <c r="S11819" t="s">
        <v>94</v>
      </c>
      <c r="T11819" t="s">
        <v>94</v>
      </c>
      <c r="U11819" t="s">
        <v>94</v>
      </c>
      <c r="V11819" t="s">
        <v>94</v>
      </c>
      <c r="W11819" t="s">
        <v>94</v>
      </c>
      <c r="X11819" t="s">
        <v>94</v>
      </c>
      <c r="Y11819" t="s">
        <v>94</v>
      </c>
      <c r="Z11819" t="s">
        <v>94</v>
      </c>
      <c r="AA11819" t="s">
        <v>94</v>
      </c>
      <c r="AB11819" t="s">
        <v>94</v>
      </c>
      <c r="AC11819" t="s">
        <v>94</v>
      </c>
      <c r="AD11819" t="s">
        <v>94</v>
      </c>
      <c r="AE11819" t="s">
        <v>94</v>
      </c>
      <c r="AF11819" t="s">
        <v>94</v>
      </c>
      <c r="AG11819" t="s">
        <v>94</v>
      </c>
      <c r="AH11819" t="s">
        <v>94</v>
      </c>
    </row>
    <row r="11820" spans="1:34" x14ac:dyDescent="0.35">
      <c r="A11820" t="s">
        <v>11906</v>
      </c>
      <c r="C11820" t="str">
        <f t="shared" si="184"/>
        <v>J,LT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0</v>
      </c>
      <c r="AG11820">
        <v>0</v>
      </c>
      <c r="AH11820">
        <v>0</v>
      </c>
    </row>
    <row r="11821" spans="1:34" x14ac:dyDescent="0.35">
      <c r="A11821" t="s">
        <v>11907</v>
      </c>
      <c r="C11821" t="str">
        <f t="shared" si="184"/>
        <v>J,LU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0</v>
      </c>
      <c r="AE11821">
        <v>0</v>
      </c>
      <c r="AF11821">
        <v>0</v>
      </c>
      <c r="AG11821">
        <v>0</v>
      </c>
      <c r="AH11821">
        <v>0</v>
      </c>
    </row>
    <row r="11822" spans="1:34" x14ac:dyDescent="0.35">
      <c r="A11822" t="s">
        <v>11908</v>
      </c>
      <c r="C11822" t="str">
        <f t="shared" si="184"/>
        <v>J,LV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0</v>
      </c>
      <c r="AE11822">
        <v>0</v>
      </c>
      <c r="AF11822">
        <v>0</v>
      </c>
      <c r="AG11822">
        <v>0</v>
      </c>
      <c r="AH11822">
        <v>0</v>
      </c>
    </row>
    <row r="11823" spans="1:34" x14ac:dyDescent="0.35">
      <c r="A11823" t="s">
        <v>11909</v>
      </c>
      <c r="C11823" t="str">
        <f t="shared" si="184"/>
        <v>J,MD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 t="s">
        <v>94</v>
      </c>
      <c r="P11823" t="s">
        <v>94</v>
      </c>
      <c r="Q11823" t="s">
        <v>94</v>
      </c>
      <c r="R11823" t="s">
        <v>94</v>
      </c>
      <c r="S11823" t="s">
        <v>94</v>
      </c>
      <c r="T11823" t="s">
        <v>94</v>
      </c>
      <c r="U11823" t="s">
        <v>94</v>
      </c>
      <c r="V11823" t="s">
        <v>94</v>
      </c>
      <c r="W11823" t="s">
        <v>94</v>
      </c>
      <c r="X11823" t="s">
        <v>94</v>
      </c>
      <c r="Y11823" t="s">
        <v>94</v>
      </c>
      <c r="Z11823" t="s">
        <v>94</v>
      </c>
      <c r="AA11823" t="s">
        <v>94</v>
      </c>
      <c r="AB11823" t="s">
        <v>94</v>
      </c>
      <c r="AC11823" t="s">
        <v>94</v>
      </c>
      <c r="AD11823" t="s">
        <v>94</v>
      </c>
      <c r="AE11823" t="s">
        <v>94</v>
      </c>
      <c r="AF11823" t="s">
        <v>94</v>
      </c>
      <c r="AG11823" t="s">
        <v>94</v>
      </c>
      <c r="AH11823" t="s">
        <v>94</v>
      </c>
    </row>
    <row r="11824" spans="1:34" x14ac:dyDescent="0.35">
      <c r="A11824" t="s">
        <v>11910</v>
      </c>
      <c r="C11824" t="str">
        <f t="shared" si="184"/>
        <v>J,ME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 t="s">
        <v>94</v>
      </c>
      <c r="U11824" t="s">
        <v>94</v>
      </c>
      <c r="V11824" t="s">
        <v>94</v>
      </c>
      <c r="W11824" t="s">
        <v>94</v>
      </c>
      <c r="X11824" t="s">
        <v>94</v>
      </c>
      <c r="Y11824" t="s">
        <v>94</v>
      </c>
      <c r="Z11824" t="s">
        <v>94</v>
      </c>
      <c r="AA11824" t="s">
        <v>94</v>
      </c>
      <c r="AB11824" t="s">
        <v>94</v>
      </c>
      <c r="AC11824" t="s">
        <v>94</v>
      </c>
      <c r="AD11824" t="s">
        <v>94</v>
      </c>
      <c r="AE11824" t="s">
        <v>94</v>
      </c>
      <c r="AF11824" t="s">
        <v>94</v>
      </c>
      <c r="AG11824" t="s">
        <v>94</v>
      </c>
      <c r="AH11824" t="s">
        <v>94</v>
      </c>
    </row>
    <row r="11825" spans="1:34" x14ac:dyDescent="0.35">
      <c r="A11825" t="s">
        <v>11911</v>
      </c>
      <c r="C11825" t="str">
        <f t="shared" si="184"/>
        <v>J,MK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>
        <v>0</v>
      </c>
      <c r="AG11825">
        <v>0</v>
      </c>
      <c r="AH11825">
        <v>0</v>
      </c>
    </row>
    <row r="11826" spans="1:34" x14ac:dyDescent="0.35">
      <c r="A11826" t="s">
        <v>11912</v>
      </c>
      <c r="C11826" t="str">
        <f t="shared" si="184"/>
        <v>J,MT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0</v>
      </c>
      <c r="AF11826">
        <v>0</v>
      </c>
      <c r="AG11826">
        <v>0</v>
      </c>
      <c r="AH11826">
        <v>0</v>
      </c>
    </row>
    <row r="11827" spans="1:34" x14ac:dyDescent="0.35">
      <c r="A11827" t="s">
        <v>11913</v>
      </c>
      <c r="C11827" t="str">
        <f t="shared" si="184"/>
        <v>J,NL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0</v>
      </c>
      <c r="AF11827">
        <v>0</v>
      </c>
      <c r="AG11827">
        <v>0</v>
      </c>
      <c r="AH11827">
        <v>0</v>
      </c>
    </row>
    <row r="11828" spans="1:34" x14ac:dyDescent="0.35">
      <c r="A11828" t="s">
        <v>11914</v>
      </c>
      <c r="C11828" t="str">
        <f t="shared" si="184"/>
        <v>J,NO</v>
      </c>
      <c r="E11828">
        <v>2500</v>
      </c>
      <c r="F11828">
        <v>2315.7539999999999</v>
      </c>
      <c r="G11828">
        <v>2639</v>
      </c>
      <c r="H11828">
        <v>2634</v>
      </c>
      <c r="I11828">
        <v>2434</v>
      </c>
      <c r="J11828">
        <v>2161</v>
      </c>
      <c r="K11828">
        <v>2319</v>
      </c>
      <c r="L11828">
        <v>1971</v>
      </c>
      <c r="M11828">
        <v>1757</v>
      </c>
      <c r="N11828">
        <v>1868</v>
      </c>
      <c r="O11828">
        <v>1348</v>
      </c>
      <c r="P11828">
        <v>1179</v>
      </c>
      <c r="Q11828">
        <v>866</v>
      </c>
      <c r="R11828">
        <v>886</v>
      </c>
      <c r="S11828">
        <v>524</v>
      </c>
      <c r="T11828">
        <v>470</v>
      </c>
      <c r="U11828">
        <v>473</v>
      </c>
      <c r="V11828">
        <v>423</v>
      </c>
      <c r="W11828">
        <v>378</v>
      </c>
      <c r="X11828">
        <v>309</v>
      </c>
      <c r="Y11828">
        <v>305</v>
      </c>
      <c r="Z11828">
        <v>262</v>
      </c>
      <c r="AA11828">
        <v>194</v>
      </c>
      <c r="AB11828">
        <v>180</v>
      </c>
      <c r="AC11828">
        <v>184</v>
      </c>
      <c r="AD11828">
        <v>216</v>
      </c>
      <c r="AE11828">
        <v>147</v>
      </c>
      <c r="AF11828">
        <v>145</v>
      </c>
      <c r="AG11828">
        <v>71</v>
      </c>
      <c r="AH11828">
        <v>56</v>
      </c>
    </row>
    <row r="11829" spans="1:34" x14ac:dyDescent="0.35">
      <c r="A11829" t="s">
        <v>11915</v>
      </c>
      <c r="C11829" t="str">
        <f t="shared" si="184"/>
        <v>J,PL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0</v>
      </c>
      <c r="AG11829">
        <v>0</v>
      </c>
      <c r="AH11829">
        <v>0</v>
      </c>
    </row>
    <row r="11830" spans="1:34" x14ac:dyDescent="0.35">
      <c r="A11830" t="s">
        <v>11916</v>
      </c>
      <c r="C11830" t="str">
        <f t="shared" si="184"/>
        <v>J,PT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>
        <v>0</v>
      </c>
      <c r="AG11830">
        <v>0</v>
      </c>
      <c r="AH11830">
        <v>0</v>
      </c>
    </row>
    <row r="11831" spans="1:34" x14ac:dyDescent="0.35">
      <c r="A11831" t="s">
        <v>11917</v>
      </c>
      <c r="C11831" t="str">
        <f t="shared" si="184"/>
        <v>J,RO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0</v>
      </c>
      <c r="AF11831">
        <v>0</v>
      </c>
      <c r="AG11831">
        <v>0</v>
      </c>
      <c r="AH11831">
        <v>0</v>
      </c>
    </row>
    <row r="11832" spans="1:34" x14ac:dyDescent="0.35">
      <c r="A11832" t="s">
        <v>11918</v>
      </c>
      <c r="C11832" t="str">
        <f t="shared" si="184"/>
        <v>J,RS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>
        <v>0</v>
      </c>
      <c r="AG11832">
        <v>0</v>
      </c>
      <c r="AH11832">
        <v>0</v>
      </c>
    </row>
    <row r="11833" spans="1:34" x14ac:dyDescent="0.35">
      <c r="A11833" t="s">
        <v>11919</v>
      </c>
      <c r="C11833" t="str">
        <f t="shared" si="184"/>
        <v>J,SE</v>
      </c>
      <c r="E11833">
        <v>15458</v>
      </c>
      <c r="F11833">
        <v>15674</v>
      </c>
      <c r="G11833">
        <v>15650</v>
      </c>
      <c r="H11833">
        <v>16168</v>
      </c>
      <c r="I11833">
        <v>17690</v>
      </c>
      <c r="J11833">
        <v>18105</v>
      </c>
      <c r="K11833">
        <v>16060</v>
      </c>
      <c r="L11833">
        <v>20855</v>
      </c>
      <c r="M11833">
        <v>18202</v>
      </c>
      <c r="N11833">
        <v>19670</v>
      </c>
      <c r="O11833">
        <v>19522</v>
      </c>
      <c r="P11833">
        <v>20509</v>
      </c>
      <c r="Q11833">
        <v>20958</v>
      </c>
      <c r="R11833">
        <v>21019</v>
      </c>
      <c r="S11833">
        <v>22298</v>
      </c>
      <c r="T11833">
        <v>24030</v>
      </c>
      <c r="U11833">
        <v>24127</v>
      </c>
      <c r="V11833">
        <v>27684</v>
      </c>
      <c r="W11833">
        <v>27345</v>
      </c>
      <c r="X11833">
        <v>26941</v>
      </c>
      <c r="Y11833">
        <v>27086</v>
      </c>
      <c r="Z11833">
        <v>27201</v>
      </c>
      <c r="AA11833">
        <v>21992</v>
      </c>
      <c r="AB11833">
        <v>24898</v>
      </c>
      <c r="AC11833">
        <v>25081</v>
      </c>
      <c r="AD11833">
        <v>24907</v>
      </c>
      <c r="AE11833">
        <v>25949</v>
      </c>
      <c r="AF11833">
        <v>24868</v>
      </c>
      <c r="AG11833">
        <v>0</v>
      </c>
      <c r="AH11833">
        <v>0</v>
      </c>
    </row>
    <row r="11834" spans="1:34" x14ac:dyDescent="0.35">
      <c r="A11834" t="s">
        <v>11920</v>
      </c>
      <c r="C11834" t="str">
        <f t="shared" si="184"/>
        <v>J,SI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0</v>
      </c>
      <c r="AF11834">
        <v>0</v>
      </c>
      <c r="AG11834">
        <v>0</v>
      </c>
      <c r="AH11834">
        <v>0</v>
      </c>
    </row>
    <row r="11835" spans="1:34" x14ac:dyDescent="0.35">
      <c r="A11835" t="s">
        <v>11921</v>
      </c>
      <c r="C11835" t="str">
        <f t="shared" si="184"/>
        <v>J,SK</v>
      </c>
      <c r="E11835">
        <v>45</v>
      </c>
      <c r="F11835">
        <v>29</v>
      </c>
      <c r="G11835">
        <v>20</v>
      </c>
      <c r="H11835">
        <v>3</v>
      </c>
      <c r="I11835">
        <v>2</v>
      </c>
      <c r="J11835">
        <v>4</v>
      </c>
      <c r="K11835">
        <v>11</v>
      </c>
      <c r="L11835">
        <v>8</v>
      </c>
      <c r="M11835">
        <v>8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0</v>
      </c>
      <c r="AF11835">
        <v>0</v>
      </c>
      <c r="AG11835">
        <v>0</v>
      </c>
      <c r="AH11835">
        <v>0</v>
      </c>
    </row>
    <row r="11836" spans="1:34" x14ac:dyDescent="0.35">
      <c r="A11836" t="s">
        <v>11922</v>
      </c>
      <c r="C11836" t="str">
        <f t="shared" si="184"/>
        <v>J,TR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0</v>
      </c>
      <c r="AG11836">
        <v>0</v>
      </c>
      <c r="AH11836">
        <v>0</v>
      </c>
    </row>
    <row r="11837" spans="1:34" x14ac:dyDescent="0.35">
      <c r="A11837" t="s">
        <v>11923</v>
      </c>
      <c r="C11837" t="str">
        <f t="shared" si="184"/>
        <v>J,UA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0</v>
      </c>
      <c r="AE11837">
        <v>0</v>
      </c>
      <c r="AF11837">
        <v>0</v>
      </c>
      <c r="AG11837">
        <v>0</v>
      </c>
      <c r="AH11837">
        <v>0</v>
      </c>
    </row>
    <row r="11838" spans="1:34" x14ac:dyDescent="0.35">
      <c r="A11838" t="s">
        <v>11924</v>
      </c>
      <c r="C11838" t="str">
        <f t="shared" si="184"/>
        <v>J,UK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0</v>
      </c>
      <c r="AF11838">
        <v>0</v>
      </c>
      <c r="AG11838">
        <v>0</v>
      </c>
      <c r="AH11838">
        <v>0</v>
      </c>
    </row>
    <row r="11839" spans="1:34" x14ac:dyDescent="0.35">
      <c r="A11839" t="s">
        <v>11925</v>
      </c>
      <c r="C11839" t="str">
        <f t="shared" si="184"/>
        <v>J,XK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 t="s">
        <v>94</v>
      </c>
      <c r="Z11839" t="s">
        <v>94</v>
      </c>
      <c r="AA11839" t="s">
        <v>94</v>
      </c>
      <c r="AB11839" t="s">
        <v>94</v>
      </c>
      <c r="AC11839" t="s">
        <v>94</v>
      </c>
      <c r="AD11839" t="s">
        <v>94</v>
      </c>
      <c r="AE11839" t="s">
        <v>94</v>
      </c>
      <c r="AF11839" t="s">
        <v>94</v>
      </c>
      <c r="AG11839" t="s">
        <v>94</v>
      </c>
      <c r="AH11839" t="s">
        <v>94</v>
      </c>
    </row>
    <row r="11840" spans="1:34" x14ac:dyDescent="0.35">
      <c r="A11840" t="s">
        <v>11926</v>
      </c>
      <c r="C11840" t="str">
        <f t="shared" si="184"/>
        <v>J,AL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265</v>
      </c>
      <c r="W11840">
        <v>247</v>
      </c>
      <c r="X11840">
        <v>229</v>
      </c>
      <c r="Y11840">
        <v>246</v>
      </c>
      <c r="Z11840">
        <v>148</v>
      </c>
      <c r="AA11840">
        <v>157</v>
      </c>
      <c r="AB11840">
        <v>202</v>
      </c>
      <c r="AC11840">
        <v>212</v>
      </c>
      <c r="AD11840">
        <v>134</v>
      </c>
      <c r="AE11840">
        <v>169</v>
      </c>
      <c r="AF11840">
        <v>132</v>
      </c>
      <c r="AG11840">
        <v>236</v>
      </c>
      <c r="AH11840">
        <v>353</v>
      </c>
    </row>
    <row r="11841" spans="1:34" x14ac:dyDescent="0.35">
      <c r="A11841" t="s">
        <v>11927</v>
      </c>
      <c r="C11841" t="str">
        <f t="shared" si="184"/>
        <v>J,AT</v>
      </c>
      <c r="E11841">
        <v>74605.835000000006</v>
      </c>
      <c r="F11841">
        <v>74086.618000000002</v>
      </c>
      <c r="G11841">
        <v>76619.513000000006</v>
      </c>
      <c r="H11841">
        <v>74159.396999999997</v>
      </c>
      <c r="I11841">
        <v>72314.457999999999</v>
      </c>
      <c r="J11841">
        <v>69707.146999999997</v>
      </c>
      <c r="K11841">
        <v>75273.926999999996</v>
      </c>
      <c r="L11841">
        <v>74060.569000000003</v>
      </c>
      <c r="M11841">
        <v>70399.159</v>
      </c>
      <c r="N11841">
        <v>70415.324999999997</v>
      </c>
      <c r="O11841">
        <v>63328.343999999997</v>
      </c>
      <c r="P11841">
        <v>60793.875999999997</v>
      </c>
      <c r="Q11841">
        <v>54066.177000000003</v>
      </c>
      <c r="R11841">
        <v>54730.440999999999</v>
      </c>
      <c r="S11841">
        <v>54423.760999999999</v>
      </c>
      <c r="T11841">
        <v>51786</v>
      </c>
      <c r="U11841">
        <v>48896</v>
      </c>
      <c r="V11841">
        <v>45056</v>
      </c>
      <c r="W11841">
        <v>44575</v>
      </c>
      <c r="X11841">
        <v>42197</v>
      </c>
      <c r="Y11841">
        <v>42465</v>
      </c>
      <c r="Z11841">
        <v>43415</v>
      </c>
      <c r="AA11841">
        <v>40597</v>
      </c>
      <c r="AB11841">
        <v>44483</v>
      </c>
      <c r="AC11841">
        <v>34426</v>
      </c>
      <c r="AD11841">
        <v>30729</v>
      </c>
      <c r="AE11841">
        <v>30428</v>
      </c>
      <c r="AF11841">
        <v>27601</v>
      </c>
      <c r="AG11841">
        <v>29038</v>
      </c>
      <c r="AH11841">
        <v>24427</v>
      </c>
    </row>
    <row r="11842" spans="1:34" x14ac:dyDescent="0.35">
      <c r="A11842" t="s">
        <v>11928</v>
      </c>
      <c r="C11842" t="str">
        <f t="shared" si="184"/>
        <v>J,BA</v>
      </c>
      <c r="E11842">
        <v>4989</v>
      </c>
      <c r="F11842">
        <v>1637</v>
      </c>
      <c r="G11842">
        <v>5141</v>
      </c>
      <c r="H11842">
        <v>4979</v>
      </c>
      <c r="I11842">
        <v>5122</v>
      </c>
      <c r="J11842">
        <v>4178</v>
      </c>
      <c r="K11842" t="s">
        <v>94</v>
      </c>
      <c r="L11842" t="s">
        <v>94</v>
      </c>
      <c r="M11842" t="s">
        <v>94</v>
      </c>
      <c r="N11842" t="s">
        <v>94</v>
      </c>
      <c r="O11842" t="s">
        <v>94</v>
      </c>
      <c r="P11842" t="s">
        <v>94</v>
      </c>
      <c r="Q11842" t="s">
        <v>94</v>
      </c>
      <c r="R11842" t="s">
        <v>94</v>
      </c>
      <c r="S11842" t="s">
        <v>94</v>
      </c>
      <c r="T11842" t="s">
        <v>94</v>
      </c>
      <c r="U11842" t="s">
        <v>94</v>
      </c>
      <c r="V11842" t="s">
        <v>94</v>
      </c>
      <c r="W11842" t="s">
        <v>94</v>
      </c>
      <c r="X11842" t="s">
        <v>94</v>
      </c>
      <c r="Y11842" t="s">
        <v>94</v>
      </c>
      <c r="Z11842" t="s">
        <v>94</v>
      </c>
      <c r="AA11842" t="s">
        <v>94</v>
      </c>
      <c r="AB11842" t="s">
        <v>94</v>
      </c>
      <c r="AC11842" t="s">
        <v>94</v>
      </c>
      <c r="AD11842" t="s">
        <v>94</v>
      </c>
      <c r="AE11842" t="s">
        <v>94</v>
      </c>
      <c r="AF11842" t="s">
        <v>94</v>
      </c>
      <c r="AG11842" t="s">
        <v>94</v>
      </c>
      <c r="AH11842" t="s">
        <v>94</v>
      </c>
    </row>
    <row r="11843" spans="1:34" x14ac:dyDescent="0.35">
      <c r="A11843" t="s">
        <v>11929</v>
      </c>
      <c r="C11843" t="str">
        <f t="shared" si="184"/>
        <v>J,BE</v>
      </c>
      <c r="E11843">
        <v>20971.099999999999</v>
      </c>
      <c r="F11843">
        <v>23941.5</v>
      </c>
      <c r="G11843">
        <v>21772.5</v>
      </c>
      <c r="H11843">
        <v>25076.9</v>
      </c>
      <c r="I11843">
        <v>26016.9</v>
      </c>
      <c r="J11843">
        <v>26070.1</v>
      </c>
      <c r="K11843">
        <v>28023.8</v>
      </c>
      <c r="L11843">
        <v>31766.5</v>
      </c>
      <c r="M11843">
        <v>32596.400000000001</v>
      </c>
      <c r="N11843">
        <v>33745.4</v>
      </c>
      <c r="O11843">
        <v>31093</v>
      </c>
      <c r="P11843">
        <v>28635</v>
      </c>
      <c r="Q11843">
        <v>26554</v>
      </c>
      <c r="R11843">
        <v>31557</v>
      </c>
      <c r="S11843">
        <v>19464</v>
      </c>
      <c r="T11843">
        <v>23415</v>
      </c>
      <c r="U11843">
        <v>23065</v>
      </c>
      <c r="V11843">
        <v>22853</v>
      </c>
      <c r="W11843">
        <v>23659</v>
      </c>
      <c r="X11843">
        <v>23171</v>
      </c>
      <c r="Y11843">
        <v>18017</v>
      </c>
      <c r="Z11843">
        <v>15137</v>
      </c>
      <c r="AA11843">
        <v>12706</v>
      </c>
      <c r="AB11843">
        <v>11356</v>
      </c>
      <c r="AC11843">
        <v>9983</v>
      </c>
      <c r="AD11843">
        <v>9652</v>
      </c>
      <c r="AE11843">
        <v>9730</v>
      </c>
      <c r="AF11843">
        <v>10197</v>
      </c>
      <c r="AG11843">
        <v>10368</v>
      </c>
      <c r="AH11843">
        <v>9742</v>
      </c>
    </row>
    <row r="11844" spans="1:34" x14ac:dyDescent="0.35">
      <c r="A11844" t="s">
        <v>11930</v>
      </c>
      <c r="C11844" t="str">
        <f t="shared" si="184"/>
        <v>J,BG</v>
      </c>
      <c r="E11844">
        <v>36269.777999999998</v>
      </c>
      <c r="F11844">
        <v>35741.447</v>
      </c>
      <c r="G11844">
        <v>42066.671000000002</v>
      </c>
      <c r="H11844">
        <v>46006</v>
      </c>
      <c r="I11844">
        <v>48217</v>
      </c>
      <c r="J11844">
        <v>52321</v>
      </c>
      <c r="K11844">
        <v>50874</v>
      </c>
      <c r="L11844">
        <v>55275</v>
      </c>
      <c r="M11844">
        <v>55380</v>
      </c>
      <c r="N11844">
        <v>56955</v>
      </c>
      <c r="O11844">
        <v>58212</v>
      </c>
      <c r="P11844">
        <v>60262</v>
      </c>
      <c r="Q11844">
        <v>51887</v>
      </c>
      <c r="R11844">
        <v>50076</v>
      </c>
      <c r="S11844">
        <v>51231</v>
      </c>
      <c r="T11844">
        <v>50099</v>
      </c>
      <c r="U11844">
        <v>53378</v>
      </c>
      <c r="V11844">
        <v>49380</v>
      </c>
      <c r="W11844">
        <v>50685</v>
      </c>
      <c r="X11844">
        <v>49735</v>
      </c>
      <c r="Y11844">
        <v>54309</v>
      </c>
      <c r="Z11844">
        <v>57023</v>
      </c>
      <c r="AA11844">
        <v>61798</v>
      </c>
      <c r="AB11844">
        <v>57179</v>
      </c>
      <c r="AC11844">
        <v>52708</v>
      </c>
      <c r="AD11844">
        <v>53457</v>
      </c>
      <c r="AE11844">
        <v>60083</v>
      </c>
      <c r="AF11844">
        <v>71387</v>
      </c>
      <c r="AG11844">
        <v>66002</v>
      </c>
      <c r="AH11844">
        <v>47805</v>
      </c>
    </row>
    <row r="11845" spans="1:34" x14ac:dyDescent="0.35">
      <c r="A11845" t="s">
        <v>11931</v>
      </c>
      <c r="C11845" t="str">
        <f t="shared" ref="C11845:C11908" si="185">RIGHT(A11845,4)</f>
        <v>J,CY</v>
      </c>
      <c r="E11845">
        <v>51.472000000000001</v>
      </c>
      <c r="F11845">
        <v>53.85</v>
      </c>
      <c r="G11845">
        <v>53.89</v>
      </c>
      <c r="H11845">
        <v>50</v>
      </c>
      <c r="I11845">
        <v>51</v>
      </c>
      <c r="J11845">
        <v>45</v>
      </c>
      <c r="K11845">
        <v>42</v>
      </c>
      <c r="L11845">
        <v>31</v>
      </c>
      <c r="M11845">
        <v>31</v>
      </c>
      <c r="N11845">
        <v>5</v>
      </c>
      <c r="O11845">
        <v>4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0</v>
      </c>
      <c r="AG11845">
        <v>0</v>
      </c>
      <c r="AH11845">
        <v>0</v>
      </c>
    </row>
    <row r="11846" spans="1:34" x14ac:dyDescent="0.35">
      <c r="A11846" t="s">
        <v>11932</v>
      </c>
      <c r="C11846" t="str">
        <f t="shared" si="185"/>
        <v>J,CZ</v>
      </c>
      <c r="E11846">
        <v>99010.983999999997</v>
      </c>
      <c r="F11846">
        <v>100129.822</v>
      </c>
      <c r="G11846">
        <v>105845.02</v>
      </c>
      <c r="H11846">
        <v>107291</v>
      </c>
      <c r="I11846">
        <v>103526</v>
      </c>
      <c r="J11846">
        <v>102254</v>
      </c>
      <c r="K11846">
        <v>119281</v>
      </c>
      <c r="L11846">
        <v>118613</v>
      </c>
      <c r="M11846">
        <v>118556</v>
      </c>
      <c r="N11846">
        <v>128804</v>
      </c>
      <c r="O11846">
        <v>104325</v>
      </c>
      <c r="P11846">
        <v>111170</v>
      </c>
      <c r="Q11846">
        <v>109913</v>
      </c>
      <c r="R11846">
        <v>111083</v>
      </c>
      <c r="S11846">
        <v>115672</v>
      </c>
      <c r="T11846">
        <v>123372</v>
      </c>
      <c r="U11846">
        <v>125741</v>
      </c>
      <c r="V11846">
        <v>116607</v>
      </c>
      <c r="W11846">
        <v>123223</v>
      </c>
      <c r="X11846">
        <v>113415</v>
      </c>
      <c r="Y11846">
        <v>115126</v>
      </c>
      <c r="Z11846">
        <v>131741</v>
      </c>
      <c r="AA11846">
        <v>148378</v>
      </c>
      <c r="AB11846">
        <v>160794</v>
      </c>
      <c r="AC11846">
        <v>146338</v>
      </c>
      <c r="AD11846">
        <v>128380</v>
      </c>
      <c r="AE11846">
        <v>121131</v>
      </c>
      <c r="AF11846">
        <v>117603</v>
      </c>
      <c r="AG11846">
        <v>115033</v>
      </c>
      <c r="AH11846">
        <v>110127</v>
      </c>
    </row>
    <row r="11847" spans="1:34" x14ac:dyDescent="0.35">
      <c r="A11847" t="s">
        <v>11933</v>
      </c>
      <c r="C11847" t="str">
        <f t="shared" si="185"/>
        <v>J,DE</v>
      </c>
      <c r="E11847">
        <v>457481</v>
      </c>
      <c r="F11847">
        <v>468071</v>
      </c>
      <c r="G11847">
        <v>467519</v>
      </c>
      <c r="H11847">
        <v>466669</v>
      </c>
      <c r="I11847">
        <v>454815</v>
      </c>
      <c r="J11847">
        <v>436205</v>
      </c>
      <c r="K11847">
        <v>486606</v>
      </c>
      <c r="L11847">
        <v>479636</v>
      </c>
      <c r="M11847">
        <v>466154</v>
      </c>
      <c r="N11847">
        <v>514549</v>
      </c>
      <c r="O11847">
        <v>468827</v>
      </c>
      <c r="P11847">
        <v>478400</v>
      </c>
      <c r="Q11847">
        <v>467674</v>
      </c>
      <c r="R11847">
        <v>489365</v>
      </c>
      <c r="S11847">
        <v>489550</v>
      </c>
      <c r="T11847">
        <v>491463</v>
      </c>
      <c r="U11847">
        <v>466121</v>
      </c>
      <c r="V11847">
        <v>316222</v>
      </c>
      <c r="W11847">
        <v>321022</v>
      </c>
      <c r="X11847">
        <v>315920</v>
      </c>
      <c r="Y11847">
        <v>379551</v>
      </c>
      <c r="Z11847">
        <v>385800</v>
      </c>
      <c r="AA11847">
        <v>381577</v>
      </c>
      <c r="AB11847">
        <v>418943</v>
      </c>
      <c r="AC11847">
        <v>416600</v>
      </c>
      <c r="AD11847">
        <v>395300</v>
      </c>
      <c r="AE11847">
        <v>407411</v>
      </c>
      <c r="AF11847">
        <v>404831</v>
      </c>
      <c r="AG11847">
        <v>430271</v>
      </c>
      <c r="AH11847">
        <v>448383</v>
      </c>
    </row>
    <row r="11848" spans="1:34" x14ac:dyDescent="0.35">
      <c r="A11848" t="s">
        <v>11934</v>
      </c>
      <c r="C11848" t="str">
        <f t="shared" si="185"/>
        <v>J,DK</v>
      </c>
      <c r="E11848">
        <v>99203.653000000006</v>
      </c>
      <c r="F11848">
        <v>104743.258</v>
      </c>
      <c r="G11848">
        <v>106423.25</v>
      </c>
      <c r="H11848">
        <v>106959.571</v>
      </c>
      <c r="I11848">
        <v>102085.65700000001</v>
      </c>
      <c r="J11848">
        <v>97859.866999999998</v>
      </c>
      <c r="K11848">
        <v>111936.98699999999</v>
      </c>
      <c r="L11848">
        <v>111948.908</v>
      </c>
      <c r="M11848">
        <v>108854.201</v>
      </c>
      <c r="N11848">
        <v>127235.137</v>
      </c>
      <c r="O11848">
        <v>109032</v>
      </c>
      <c r="P11848">
        <v>104907</v>
      </c>
      <c r="Q11848">
        <v>102304</v>
      </c>
      <c r="R11848">
        <v>107528</v>
      </c>
      <c r="S11848">
        <v>108243</v>
      </c>
      <c r="T11848">
        <v>109241</v>
      </c>
      <c r="U11848">
        <v>111135</v>
      </c>
      <c r="V11848">
        <v>108842</v>
      </c>
      <c r="W11848">
        <v>110559</v>
      </c>
      <c r="X11848">
        <v>101314</v>
      </c>
      <c r="Y11848">
        <v>106414</v>
      </c>
      <c r="Z11848">
        <v>110326</v>
      </c>
      <c r="AA11848">
        <v>108288</v>
      </c>
      <c r="AB11848">
        <v>116276</v>
      </c>
      <c r="AC11848">
        <v>104424</v>
      </c>
      <c r="AD11848">
        <v>99014</v>
      </c>
      <c r="AE11848">
        <v>99476</v>
      </c>
      <c r="AF11848">
        <v>93083</v>
      </c>
      <c r="AG11848">
        <v>93713</v>
      </c>
      <c r="AH11848">
        <v>81389</v>
      </c>
    </row>
    <row r="11849" spans="1:34" x14ac:dyDescent="0.35">
      <c r="A11849" t="s">
        <v>11935</v>
      </c>
      <c r="C11849" t="str">
        <f t="shared" si="185"/>
        <v>EA19</v>
      </c>
      <c r="E11849">
        <v>1015899.487</v>
      </c>
      <c r="F11849">
        <v>1037227.392</v>
      </c>
      <c r="G11849">
        <v>985996.78599999996</v>
      </c>
      <c r="H11849">
        <v>1012615.567</v>
      </c>
      <c r="I11849">
        <v>974037.10600000003</v>
      </c>
      <c r="J11849">
        <v>1015193.196</v>
      </c>
      <c r="K11849">
        <v>1103958</v>
      </c>
      <c r="L11849">
        <v>1111045.3759999999</v>
      </c>
      <c r="M11849">
        <v>1075261.9469999999</v>
      </c>
      <c r="N11849">
        <v>1151711.1599999999</v>
      </c>
      <c r="O11849">
        <v>1179280.8259999999</v>
      </c>
      <c r="P11849">
        <v>1153556.676</v>
      </c>
      <c r="Q11849">
        <v>1140162.331</v>
      </c>
      <c r="R11849">
        <v>1150311.3359999999</v>
      </c>
      <c r="S11849">
        <v>1147261.5660000001</v>
      </c>
      <c r="T11849">
        <v>1158237.79</v>
      </c>
      <c r="U11849">
        <v>1059241.7749999999</v>
      </c>
      <c r="V11849">
        <v>888677.353</v>
      </c>
      <c r="W11849">
        <v>873200.647</v>
      </c>
      <c r="X11849">
        <v>812211.44200000004</v>
      </c>
      <c r="Y11849">
        <v>823667</v>
      </c>
      <c r="Z11849">
        <v>832022</v>
      </c>
      <c r="AA11849">
        <v>822545</v>
      </c>
      <c r="AB11849">
        <v>866654</v>
      </c>
      <c r="AC11849">
        <v>817568</v>
      </c>
      <c r="AD11849">
        <v>769049</v>
      </c>
      <c r="AE11849">
        <v>768444</v>
      </c>
      <c r="AF11849">
        <v>791976</v>
      </c>
      <c r="AG11849">
        <v>870661</v>
      </c>
      <c r="AH11849">
        <v>867420</v>
      </c>
    </row>
    <row r="11850" spans="1:34" x14ac:dyDescent="0.35">
      <c r="A11850" t="s">
        <v>11936</v>
      </c>
      <c r="C11850" t="str">
        <f t="shared" si="185"/>
        <v>J,EE</v>
      </c>
      <c r="E11850">
        <v>20554.710999999999</v>
      </c>
      <c r="F11850">
        <v>23237.173999999999</v>
      </c>
      <c r="G11850">
        <v>22347.105</v>
      </c>
      <c r="H11850">
        <v>22713.702000000001</v>
      </c>
      <c r="I11850">
        <v>18991.304</v>
      </c>
      <c r="J11850">
        <v>20523</v>
      </c>
      <c r="K11850">
        <v>21450</v>
      </c>
      <c r="L11850">
        <v>22293</v>
      </c>
      <c r="M11850">
        <v>21194</v>
      </c>
      <c r="N11850">
        <v>23507</v>
      </c>
      <c r="O11850">
        <v>21853</v>
      </c>
      <c r="P11850">
        <v>22074</v>
      </c>
      <c r="Q11850">
        <v>23609</v>
      </c>
      <c r="R11850">
        <v>23441</v>
      </c>
      <c r="S11850">
        <v>23171</v>
      </c>
      <c r="T11850">
        <v>24260</v>
      </c>
      <c r="U11850">
        <v>23430</v>
      </c>
      <c r="V11850">
        <v>24717</v>
      </c>
      <c r="W11850">
        <v>24656</v>
      </c>
      <c r="X11850">
        <v>23388</v>
      </c>
      <c r="Y11850">
        <v>25505</v>
      </c>
      <c r="Z11850">
        <v>26355</v>
      </c>
      <c r="AA11850">
        <v>29708</v>
      </c>
      <c r="AB11850">
        <v>30106</v>
      </c>
      <c r="AC11850">
        <v>28449</v>
      </c>
      <c r="AD11850">
        <v>46372</v>
      </c>
      <c r="AE11850">
        <v>51197</v>
      </c>
      <c r="AF11850">
        <v>68447</v>
      </c>
      <c r="AG11850">
        <v>101131</v>
      </c>
      <c r="AH11850">
        <v>101500</v>
      </c>
    </row>
    <row r="11851" spans="1:34" x14ac:dyDescent="0.35">
      <c r="A11851" t="s">
        <v>11937</v>
      </c>
      <c r="C11851" t="str">
        <f t="shared" si="185"/>
        <v>J,EL</v>
      </c>
      <c r="E11851">
        <v>2202.88</v>
      </c>
      <c r="F11851">
        <v>2167.1550000000002</v>
      </c>
      <c r="G11851">
        <v>2137.48</v>
      </c>
      <c r="H11851">
        <v>2134</v>
      </c>
      <c r="I11851">
        <v>2093</v>
      </c>
      <c r="J11851">
        <v>2073</v>
      </c>
      <c r="K11851">
        <v>1738</v>
      </c>
      <c r="L11851">
        <v>1889</v>
      </c>
      <c r="M11851">
        <v>2256</v>
      </c>
      <c r="N11851">
        <v>1941</v>
      </c>
      <c r="O11851">
        <v>2050</v>
      </c>
      <c r="P11851">
        <v>1837</v>
      </c>
      <c r="Q11851">
        <v>1737</v>
      </c>
      <c r="R11851">
        <v>2349</v>
      </c>
      <c r="S11851">
        <v>2049</v>
      </c>
      <c r="T11851">
        <v>1817</v>
      </c>
      <c r="U11851">
        <v>1930</v>
      </c>
      <c r="V11851">
        <v>1153</v>
      </c>
      <c r="W11851">
        <v>1176</v>
      </c>
      <c r="X11851">
        <v>1174</v>
      </c>
      <c r="Y11851">
        <v>1103</v>
      </c>
      <c r="Z11851">
        <v>1049</v>
      </c>
      <c r="AA11851">
        <v>1032</v>
      </c>
      <c r="AB11851">
        <v>0</v>
      </c>
      <c r="AC11851">
        <v>0</v>
      </c>
      <c r="AD11851">
        <v>0</v>
      </c>
      <c r="AE11851">
        <v>0</v>
      </c>
      <c r="AF11851">
        <v>0</v>
      </c>
      <c r="AG11851">
        <v>0</v>
      </c>
      <c r="AH11851">
        <v>0</v>
      </c>
    </row>
    <row r="11852" spans="1:34" x14ac:dyDescent="0.35">
      <c r="A11852" t="s">
        <v>11938</v>
      </c>
      <c r="C11852" t="str">
        <f t="shared" si="185"/>
        <v>J,ES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0</v>
      </c>
      <c r="AG11852">
        <v>160</v>
      </c>
      <c r="AH11852">
        <v>181</v>
      </c>
    </row>
    <row r="11853" spans="1:34" x14ac:dyDescent="0.35">
      <c r="A11853" t="s">
        <v>11939</v>
      </c>
      <c r="C11853" t="str">
        <f t="shared" si="185"/>
        <v>2020</v>
      </c>
      <c r="E11853">
        <v>1193463.2660000001</v>
      </c>
      <c r="F11853">
        <v>1224189.0220000001</v>
      </c>
      <c r="G11853">
        <v>1175064.4350000001</v>
      </c>
      <c r="H11853">
        <v>1203856.98</v>
      </c>
      <c r="I11853">
        <v>1155385.7520000001</v>
      </c>
      <c r="J11853">
        <v>1730274.3859999999</v>
      </c>
      <c r="K11853">
        <v>1966178.987</v>
      </c>
      <c r="L11853">
        <v>1993396.284</v>
      </c>
      <c r="M11853">
        <v>1937507.148</v>
      </c>
      <c r="N11853">
        <v>2124822.2969999998</v>
      </c>
      <c r="O11853">
        <v>2079197.8259999999</v>
      </c>
      <c r="P11853">
        <v>2046792.676</v>
      </c>
      <c r="Q11853">
        <v>2020337.331</v>
      </c>
      <c r="R11853">
        <v>2060938.3359999999</v>
      </c>
      <c r="S11853">
        <v>2072416.5660000001</v>
      </c>
      <c r="T11853">
        <v>2093987.79</v>
      </c>
      <c r="U11853">
        <v>2020021.7749999999</v>
      </c>
      <c r="V11853">
        <v>1832755.3529999999</v>
      </c>
      <c r="W11853">
        <v>1889052.6470000001</v>
      </c>
      <c r="X11853">
        <v>1752738.442</v>
      </c>
      <c r="Y11853">
        <v>1833999</v>
      </c>
      <c r="Z11853">
        <v>1928483</v>
      </c>
      <c r="AA11853">
        <v>1977877</v>
      </c>
      <c r="AB11853">
        <v>2052446</v>
      </c>
      <c r="AC11853">
        <v>1897157</v>
      </c>
      <c r="AD11853">
        <v>1780918</v>
      </c>
      <c r="AE11853">
        <v>1828955</v>
      </c>
      <c r="AF11853">
        <v>1818336</v>
      </c>
      <c r="AG11853">
        <v>1852395</v>
      </c>
      <c r="AH11853">
        <v>1821646</v>
      </c>
    </row>
    <row r="11854" spans="1:34" x14ac:dyDescent="0.35">
      <c r="A11854" t="s">
        <v>11940</v>
      </c>
      <c r="C11854" t="str">
        <f t="shared" si="185"/>
        <v>EU28</v>
      </c>
      <c r="E11854">
        <v>1193463.2660000001</v>
      </c>
      <c r="F11854">
        <v>1224189.0220000001</v>
      </c>
      <c r="G11854">
        <v>1175064.4350000001</v>
      </c>
      <c r="H11854">
        <v>1203856.98</v>
      </c>
      <c r="I11854">
        <v>1155385.7520000001</v>
      </c>
      <c r="J11854">
        <v>1730274.3859999999</v>
      </c>
      <c r="K11854">
        <v>1966178.987</v>
      </c>
      <c r="L11854">
        <v>1993396.284</v>
      </c>
      <c r="M11854">
        <v>1937507.148</v>
      </c>
      <c r="N11854">
        <v>2124822.2969999998</v>
      </c>
      <c r="O11854">
        <v>2079197.8259999999</v>
      </c>
      <c r="P11854">
        <v>2046792.676</v>
      </c>
      <c r="Q11854">
        <v>2020337.331</v>
      </c>
      <c r="R11854">
        <v>2060938.3359999999</v>
      </c>
      <c r="S11854">
        <v>2072416.5660000001</v>
      </c>
      <c r="T11854">
        <v>2093987.79</v>
      </c>
      <c r="U11854">
        <v>2020021.7749999999</v>
      </c>
      <c r="V11854">
        <v>1832755.3529999999</v>
      </c>
      <c r="W11854">
        <v>1889052.6470000001</v>
      </c>
      <c r="X11854">
        <v>1752738.442</v>
      </c>
      <c r="Y11854">
        <v>1833999</v>
      </c>
      <c r="Z11854">
        <v>1928483</v>
      </c>
      <c r="AA11854">
        <v>1977877</v>
      </c>
      <c r="AB11854">
        <v>2052446</v>
      </c>
      <c r="AC11854">
        <v>1897157</v>
      </c>
      <c r="AD11854">
        <v>1780918</v>
      </c>
      <c r="AE11854">
        <v>1828955</v>
      </c>
      <c r="AF11854">
        <v>1818336</v>
      </c>
      <c r="AG11854">
        <v>1852395</v>
      </c>
      <c r="AH11854">
        <v>1821646</v>
      </c>
    </row>
    <row r="11855" spans="1:34" x14ac:dyDescent="0.35">
      <c r="A11855" t="s">
        <v>11941</v>
      </c>
      <c r="C11855" t="str">
        <f t="shared" si="185"/>
        <v>J,FI</v>
      </c>
      <c r="E11855">
        <v>171467</v>
      </c>
      <c r="F11855">
        <v>174634</v>
      </c>
      <c r="G11855">
        <v>176007</v>
      </c>
      <c r="H11855">
        <v>178341</v>
      </c>
      <c r="I11855">
        <v>158515</v>
      </c>
      <c r="J11855">
        <v>164664</v>
      </c>
      <c r="K11855">
        <v>169497</v>
      </c>
      <c r="L11855">
        <v>182729</v>
      </c>
      <c r="M11855">
        <v>173167</v>
      </c>
      <c r="N11855">
        <v>191919</v>
      </c>
      <c r="O11855">
        <v>170576</v>
      </c>
      <c r="P11855">
        <v>169541</v>
      </c>
      <c r="Q11855">
        <v>170499</v>
      </c>
      <c r="R11855">
        <v>172464</v>
      </c>
      <c r="S11855">
        <v>161567</v>
      </c>
      <c r="T11855">
        <v>166461</v>
      </c>
      <c r="U11855">
        <v>170659</v>
      </c>
      <c r="V11855">
        <v>161727</v>
      </c>
      <c r="W11855">
        <v>144650</v>
      </c>
      <c r="X11855">
        <v>132429</v>
      </c>
      <c r="Y11855">
        <v>109979</v>
      </c>
      <c r="Z11855">
        <v>102500</v>
      </c>
      <c r="AA11855">
        <v>110382</v>
      </c>
      <c r="AB11855">
        <v>111526</v>
      </c>
      <c r="AC11855">
        <v>97704</v>
      </c>
      <c r="AD11855">
        <v>96696</v>
      </c>
      <c r="AE11855">
        <v>95512</v>
      </c>
      <c r="AF11855">
        <v>92042</v>
      </c>
      <c r="AG11855">
        <v>91800</v>
      </c>
      <c r="AH11855">
        <v>86832</v>
      </c>
    </row>
    <row r="11856" spans="1:34" x14ac:dyDescent="0.35">
      <c r="A11856" t="s">
        <v>11942</v>
      </c>
      <c r="C11856" t="str">
        <f t="shared" si="185"/>
        <v>J,FR</v>
      </c>
      <c r="E11856">
        <v>131354.326</v>
      </c>
      <c r="F11856">
        <v>126220.534</v>
      </c>
      <c r="G11856">
        <v>132050.304</v>
      </c>
      <c r="H11856">
        <v>130583.079</v>
      </c>
      <c r="I11856">
        <v>118649.629</v>
      </c>
      <c r="J11856">
        <v>106233.579</v>
      </c>
      <c r="K11856">
        <v>122804.269</v>
      </c>
      <c r="L11856">
        <v>121247.83199999999</v>
      </c>
      <c r="M11856">
        <v>114507.088</v>
      </c>
      <c r="N11856">
        <v>126759.329</v>
      </c>
      <c r="O11856">
        <v>123884.81299999999</v>
      </c>
      <c r="P11856">
        <v>95270.092000000004</v>
      </c>
      <c r="Q11856">
        <v>90654.917000000001</v>
      </c>
      <c r="R11856">
        <v>56397</v>
      </c>
      <c r="S11856">
        <v>61318</v>
      </c>
      <c r="T11856">
        <v>60243</v>
      </c>
      <c r="U11856">
        <v>60850</v>
      </c>
      <c r="V11856">
        <v>60821</v>
      </c>
      <c r="W11856">
        <v>55597</v>
      </c>
      <c r="X11856">
        <v>38603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0</v>
      </c>
      <c r="AE11856">
        <v>0</v>
      </c>
      <c r="AF11856">
        <v>0</v>
      </c>
      <c r="AG11856">
        <v>0</v>
      </c>
      <c r="AH11856">
        <v>0</v>
      </c>
    </row>
    <row r="11857" spans="1:34" x14ac:dyDescent="0.35">
      <c r="A11857" t="s">
        <v>11943</v>
      </c>
      <c r="C11857" t="str">
        <f t="shared" si="185"/>
        <v>J,GE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 t="s">
        <v>94</v>
      </c>
      <c r="M11857" t="s">
        <v>94</v>
      </c>
      <c r="N11857" t="s">
        <v>94</v>
      </c>
      <c r="O11857" t="s">
        <v>94</v>
      </c>
      <c r="P11857" t="s">
        <v>94</v>
      </c>
      <c r="Q11857" t="s">
        <v>94</v>
      </c>
      <c r="R11857" t="s">
        <v>94</v>
      </c>
      <c r="S11857" t="s">
        <v>94</v>
      </c>
      <c r="T11857" t="s">
        <v>94</v>
      </c>
      <c r="U11857" t="s">
        <v>94</v>
      </c>
      <c r="V11857" t="s">
        <v>94</v>
      </c>
      <c r="W11857" t="s">
        <v>94</v>
      </c>
      <c r="X11857" t="s">
        <v>94</v>
      </c>
      <c r="Y11857" t="s">
        <v>94</v>
      </c>
      <c r="Z11857" t="s">
        <v>94</v>
      </c>
      <c r="AA11857" t="s">
        <v>94</v>
      </c>
      <c r="AB11857" t="s">
        <v>94</v>
      </c>
      <c r="AC11857" t="s">
        <v>94</v>
      </c>
      <c r="AD11857" t="s">
        <v>94</v>
      </c>
      <c r="AE11857" t="s">
        <v>94</v>
      </c>
      <c r="AF11857" t="s">
        <v>94</v>
      </c>
      <c r="AG11857" t="s">
        <v>94</v>
      </c>
      <c r="AH11857" t="s">
        <v>94</v>
      </c>
    </row>
    <row r="11858" spans="1:34" x14ac:dyDescent="0.35">
      <c r="A11858" t="s">
        <v>11944</v>
      </c>
      <c r="C11858" t="str">
        <f t="shared" si="185"/>
        <v>J,HR</v>
      </c>
      <c r="E11858">
        <v>13181.6</v>
      </c>
      <c r="F11858">
        <v>12698.2</v>
      </c>
      <c r="G11858">
        <v>12430.2</v>
      </c>
      <c r="H11858">
        <v>11411</v>
      </c>
      <c r="I11858">
        <v>11106</v>
      </c>
      <c r="J11858">
        <v>10127</v>
      </c>
      <c r="K11858">
        <v>11738</v>
      </c>
      <c r="L11858">
        <v>11625</v>
      </c>
      <c r="M11858">
        <v>12065</v>
      </c>
      <c r="N11858">
        <v>12503</v>
      </c>
      <c r="O11858">
        <v>11598</v>
      </c>
      <c r="P11858">
        <v>11950</v>
      </c>
      <c r="Q11858">
        <v>11664</v>
      </c>
      <c r="R11858">
        <v>11872</v>
      </c>
      <c r="S11858">
        <v>13325</v>
      </c>
      <c r="T11858">
        <v>12842</v>
      </c>
      <c r="U11858">
        <v>13123</v>
      </c>
      <c r="V11858">
        <v>12104</v>
      </c>
      <c r="W11858">
        <v>12715</v>
      </c>
      <c r="X11858">
        <v>11491</v>
      </c>
      <c r="Y11858">
        <v>13039</v>
      </c>
      <c r="Z11858">
        <v>12500</v>
      </c>
      <c r="AA11858">
        <v>13327</v>
      </c>
      <c r="AB11858">
        <v>13737</v>
      </c>
      <c r="AC11858">
        <v>13219</v>
      </c>
      <c r="AD11858">
        <v>12067</v>
      </c>
      <c r="AE11858">
        <v>12691</v>
      </c>
      <c r="AF11858">
        <v>12916</v>
      </c>
      <c r="AG11858">
        <v>14150</v>
      </c>
      <c r="AH11858">
        <v>14385</v>
      </c>
    </row>
    <row r="11859" spans="1:34" x14ac:dyDescent="0.35">
      <c r="A11859" t="s">
        <v>11945</v>
      </c>
      <c r="C11859" t="str">
        <f t="shared" si="185"/>
        <v>J,HU</v>
      </c>
      <c r="E11859">
        <v>44586</v>
      </c>
      <c r="F11859">
        <v>46444</v>
      </c>
      <c r="G11859">
        <v>48907</v>
      </c>
      <c r="H11859">
        <v>50168</v>
      </c>
      <c r="I11859">
        <v>48643</v>
      </c>
      <c r="J11859">
        <v>45078</v>
      </c>
      <c r="K11859">
        <v>46361</v>
      </c>
      <c r="L11859">
        <v>47614</v>
      </c>
      <c r="M11859">
        <v>46306</v>
      </c>
      <c r="N11859">
        <v>51362</v>
      </c>
      <c r="O11859">
        <v>51854</v>
      </c>
      <c r="P11859">
        <v>54128</v>
      </c>
      <c r="Q11859">
        <v>54962</v>
      </c>
      <c r="R11859">
        <v>59209</v>
      </c>
      <c r="S11859">
        <v>61508</v>
      </c>
      <c r="T11859">
        <v>59892</v>
      </c>
      <c r="U11859">
        <v>60717</v>
      </c>
      <c r="V11859">
        <v>57636</v>
      </c>
      <c r="W11859">
        <v>67731</v>
      </c>
      <c r="X11859">
        <v>64007</v>
      </c>
      <c r="Y11859">
        <v>67118</v>
      </c>
      <c r="Z11859">
        <v>65462</v>
      </c>
      <c r="AA11859">
        <v>58861</v>
      </c>
      <c r="AB11859">
        <v>39737</v>
      </c>
      <c r="AC11859">
        <v>39482</v>
      </c>
      <c r="AD11859">
        <v>38376</v>
      </c>
      <c r="AE11859">
        <v>46059</v>
      </c>
      <c r="AF11859">
        <v>49664</v>
      </c>
      <c r="AG11859">
        <v>55794</v>
      </c>
      <c r="AH11859">
        <v>53676</v>
      </c>
    </row>
    <row r="11860" spans="1:34" x14ac:dyDescent="0.35">
      <c r="A11860" t="s">
        <v>11946</v>
      </c>
      <c r="C11860" t="str">
        <f t="shared" si="185"/>
        <v>J,IE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>
        <v>0</v>
      </c>
      <c r="AE11860">
        <v>0</v>
      </c>
      <c r="AF11860">
        <v>0</v>
      </c>
      <c r="AG11860">
        <v>0</v>
      </c>
      <c r="AH11860">
        <v>0</v>
      </c>
    </row>
    <row r="11861" spans="1:34" x14ac:dyDescent="0.35">
      <c r="A11861" t="s">
        <v>11947</v>
      </c>
      <c r="C11861" t="str">
        <f t="shared" si="185"/>
        <v>J,IS</v>
      </c>
      <c r="E11861">
        <v>34002.353999999999</v>
      </c>
      <c r="F11861">
        <v>33727.457000000002</v>
      </c>
      <c r="G11861">
        <v>29995.906999999999</v>
      </c>
      <c r="H11861">
        <v>27900.1</v>
      </c>
      <c r="I11861">
        <v>26606</v>
      </c>
      <c r="J11861">
        <v>23180</v>
      </c>
      <c r="K11861">
        <v>22744</v>
      </c>
      <c r="L11861">
        <v>22928</v>
      </c>
      <c r="M11861">
        <v>21523</v>
      </c>
      <c r="N11861">
        <v>21511</v>
      </c>
      <c r="O11861">
        <v>21639</v>
      </c>
      <c r="P11861">
        <v>21706</v>
      </c>
      <c r="Q11861">
        <v>20916</v>
      </c>
      <c r="R11861">
        <v>19957</v>
      </c>
      <c r="S11861">
        <v>19744</v>
      </c>
      <c r="T11861">
        <v>19366</v>
      </c>
      <c r="U11861">
        <v>18985</v>
      </c>
      <c r="V11861">
        <v>19006</v>
      </c>
      <c r="W11861">
        <v>18580</v>
      </c>
      <c r="X11861">
        <v>18236</v>
      </c>
      <c r="Y11861">
        <v>17490</v>
      </c>
      <c r="Z11861">
        <v>16670</v>
      </c>
      <c r="AA11861">
        <v>16636</v>
      </c>
      <c r="AB11861">
        <v>16318</v>
      </c>
      <c r="AC11861">
        <v>16946</v>
      </c>
      <c r="AD11861">
        <v>16632</v>
      </c>
      <c r="AE11861">
        <v>16380</v>
      </c>
      <c r="AF11861">
        <v>16431</v>
      </c>
      <c r="AG11861">
        <v>15685</v>
      </c>
      <c r="AH11861">
        <v>15799</v>
      </c>
    </row>
    <row r="11862" spans="1:34" x14ac:dyDescent="0.35">
      <c r="A11862" t="s">
        <v>11948</v>
      </c>
      <c r="C11862" t="str">
        <f t="shared" si="185"/>
        <v>J,IT</v>
      </c>
      <c r="E11862">
        <v>154225.10399999999</v>
      </c>
      <c r="F11862">
        <v>155409.652</v>
      </c>
      <c r="G11862">
        <v>165290.75</v>
      </c>
      <c r="H11862">
        <v>159502</v>
      </c>
      <c r="I11862">
        <v>142017</v>
      </c>
      <c r="J11862">
        <v>132658</v>
      </c>
      <c r="K11862">
        <v>132689</v>
      </c>
      <c r="L11862">
        <v>115999</v>
      </c>
      <c r="M11862">
        <v>112291</v>
      </c>
      <c r="N11862">
        <v>95443</v>
      </c>
      <c r="O11862">
        <v>76906</v>
      </c>
      <c r="P11862">
        <v>80815</v>
      </c>
      <c r="Q11862">
        <v>83339</v>
      </c>
      <c r="R11862">
        <v>83115</v>
      </c>
      <c r="S11862">
        <v>72641</v>
      </c>
      <c r="T11862">
        <v>69044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0</v>
      </c>
      <c r="AF11862">
        <v>0</v>
      </c>
      <c r="AG11862">
        <v>0</v>
      </c>
      <c r="AH11862">
        <v>0</v>
      </c>
    </row>
    <row r="11863" spans="1:34" x14ac:dyDescent="0.35">
      <c r="A11863" t="s">
        <v>11949</v>
      </c>
      <c r="C11863" t="str">
        <f t="shared" si="185"/>
        <v>J,LI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 t="s">
        <v>94</v>
      </c>
      <c r="L11863" t="s">
        <v>94</v>
      </c>
      <c r="M11863" t="s">
        <v>94</v>
      </c>
      <c r="N11863" t="s">
        <v>94</v>
      </c>
      <c r="O11863" t="s">
        <v>94</v>
      </c>
      <c r="P11863" t="s">
        <v>94</v>
      </c>
      <c r="Q11863" t="s">
        <v>94</v>
      </c>
      <c r="R11863" t="s">
        <v>94</v>
      </c>
      <c r="S11863" t="s">
        <v>94</v>
      </c>
      <c r="T11863" t="s">
        <v>94</v>
      </c>
      <c r="U11863" t="s">
        <v>94</v>
      </c>
      <c r="V11863" t="s">
        <v>94</v>
      </c>
      <c r="W11863" t="s">
        <v>94</v>
      </c>
      <c r="X11863" t="s">
        <v>94</v>
      </c>
      <c r="Y11863" t="s">
        <v>94</v>
      </c>
      <c r="Z11863" t="s">
        <v>94</v>
      </c>
      <c r="AA11863" t="s">
        <v>94</v>
      </c>
      <c r="AB11863" t="s">
        <v>94</v>
      </c>
      <c r="AC11863" t="s">
        <v>94</v>
      </c>
      <c r="AD11863" t="s">
        <v>94</v>
      </c>
      <c r="AE11863" t="s">
        <v>94</v>
      </c>
      <c r="AF11863" t="s">
        <v>94</v>
      </c>
      <c r="AG11863" t="s">
        <v>94</v>
      </c>
      <c r="AH11863" t="s">
        <v>94</v>
      </c>
    </row>
    <row r="11864" spans="1:34" x14ac:dyDescent="0.35">
      <c r="A11864" t="s">
        <v>11950</v>
      </c>
      <c r="C11864" t="str">
        <f t="shared" si="185"/>
        <v>J,LT</v>
      </c>
      <c r="E11864">
        <v>30065</v>
      </c>
      <c r="F11864">
        <v>33387</v>
      </c>
      <c r="G11864">
        <v>33711</v>
      </c>
      <c r="H11864">
        <v>32457</v>
      </c>
      <c r="I11864">
        <v>30761</v>
      </c>
      <c r="J11864">
        <v>31291</v>
      </c>
      <c r="K11864">
        <v>33088</v>
      </c>
      <c r="L11864">
        <v>35152</v>
      </c>
      <c r="M11864">
        <v>34467</v>
      </c>
      <c r="N11864">
        <v>38597</v>
      </c>
      <c r="O11864">
        <v>37036</v>
      </c>
      <c r="P11864">
        <v>36477</v>
      </c>
      <c r="Q11864">
        <v>38746</v>
      </c>
      <c r="R11864">
        <v>43415</v>
      </c>
      <c r="S11864">
        <v>41074</v>
      </c>
      <c r="T11864">
        <v>41306</v>
      </c>
      <c r="U11864">
        <v>42117</v>
      </c>
      <c r="V11864">
        <v>41895</v>
      </c>
      <c r="W11864">
        <v>41626</v>
      </c>
      <c r="X11864">
        <v>41083</v>
      </c>
      <c r="Y11864">
        <v>46666</v>
      </c>
      <c r="Z11864">
        <v>53611</v>
      </c>
      <c r="AA11864">
        <v>56902</v>
      </c>
      <c r="AB11864">
        <v>61734</v>
      </c>
      <c r="AC11864">
        <v>60460</v>
      </c>
      <c r="AD11864">
        <v>63763</v>
      </c>
      <c r="AE11864">
        <v>56621</v>
      </c>
      <c r="AF11864">
        <v>68892</v>
      </c>
      <c r="AG11864">
        <v>91788</v>
      </c>
      <c r="AH11864">
        <v>86070</v>
      </c>
    </row>
    <row r="11865" spans="1:34" x14ac:dyDescent="0.35">
      <c r="A11865" t="s">
        <v>11951</v>
      </c>
      <c r="C11865" t="str">
        <f t="shared" si="185"/>
        <v>J,LU</v>
      </c>
      <c r="E11865">
        <v>3538.8560000000002</v>
      </c>
      <c r="F11865">
        <v>2620.018</v>
      </c>
      <c r="G11865">
        <v>2221.4050000000002</v>
      </c>
      <c r="H11865">
        <v>1838.271</v>
      </c>
      <c r="I11865">
        <v>1784.5170000000001</v>
      </c>
      <c r="J11865">
        <v>1919.6759999999999</v>
      </c>
      <c r="K11865">
        <v>2579.5120000000002</v>
      </c>
      <c r="L11865">
        <v>2447.6010000000001</v>
      </c>
      <c r="M11865">
        <v>2530.1610000000001</v>
      </c>
      <c r="N11865">
        <v>2433.8130000000001</v>
      </c>
      <c r="O11865">
        <v>1934.6690000000001</v>
      </c>
      <c r="P11865">
        <v>2432.7080000000001</v>
      </c>
      <c r="Q11865">
        <v>2097.2370000000001</v>
      </c>
      <c r="R11865">
        <v>2566.895</v>
      </c>
      <c r="S11865">
        <v>2436.8049999999998</v>
      </c>
      <c r="T11865">
        <v>2399.79</v>
      </c>
      <c r="U11865">
        <v>2260.7750000000001</v>
      </c>
      <c r="V11865">
        <v>546.35299999999995</v>
      </c>
      <c r="W11865">
        <v>382.64699999999999</v>
      </c>
      <c r="X11865">
        <v>320.44200000000001</v>
      </c>
      <c r="Y11865">
        <v>2</v>
      </c>
      <c r="Z11865">
        <v>0</v>
      </c>
      <c r="AA11865">
        <v>0</v>
      </c>
      <c r="AB11865">
        <v>0</v>
      </c>
      <c r="AC11865">
        <v>0</v>
      </c>
      <c r="AD11865">
        <v>0</v>
      </c>
      <c r="AE11865">
        <v>0</v>
      </c>
      <c r="AF11865">
        <v>0</v>
      </c>
      <c r="AG11865">
        <v>0</v>
      </c>
      <c r="AH11865">
        <v>0</v>
      </c>
    </row>
    <row r="11866" spans="1:34" x14ac:dyDescent="0.35">
      <c r="A11866" t="s">
        <v>11952</v>
      </c>
      <c r="C11866" t="str">
        <f t="shared" si="185"/>
        <v>J,LV</v>
      </c>
      <c r="E11866">
        <v>26873.558000000001</v>
      </c>
      <c r="F11866">
        <v>27893.850999999999</v>
      </c>
      <c r="G11866">
        <v>28169.792000000001</v>
      </c>
      <c r="H11866">
        <v>26933</v>
      </c>
      <c r="I11866">
        <v>23494</v>
      </c>
      <c r="J11866">
        <v>23744</v>
      </c>
      <c r="K11866">
        <v>23944</v>
      </c>
      <c r="L11866">
        <v>24485</v>
      </c>
      <c r="M11866">
        <v>22822</v>
      </c>
      <c r="N11866">
        <v>26156</v>
      </c>
      <c r="O11866">
        <v>23760</v>
      </c>
      <c r="P11866">
        <v>23389</v>
      </c>
      <c r="Q11866">
        <v>25193</v>
      </c>
      <c r="R11866">
        <v>26730</v>
      </c>
      <c r="S11866">
        <v>27605</v>
      </c>
      <c r="T11866">
        <v>27306</v>
      </c>
      <c r="U11866">
        <v>29661</v>
      </c>
      <c r="V11866">
        <v>29545</v>
      </c>
      <c r="W11866">
        <v>30202</v>
      </c>
      <c r="X11866">
        <v>27607</v>
      </c>
      <c r="Y11866">
        <v>30882</v>
      </c>
      <c r="Z11866">
        <v>37495</v>
      </c>
      <c r="AA11866">
        <v>37589</v>
      </c>
      <c r="AB11866">
        <v>36052</v>
      </c>
      <c r="AC11866">
        <v>35978</v>
      </c>
      <c r="AD11866">
        <v>37536</v>
      </c>
      <c r="AE11866">
        <v>40837</v>
      </c>
      <c r="AF11866">
        <v>52755</v>
      </c>
      <c r="AG11866">
        <v>60687</v>
      </c>
      <c r="AH11866">
        <v>61934</v>
      </c>
    </row>
    <row r="11867" spans="1:34" x14ac:dyDescent="0.35">
      <c r="A11867" t="s">
        <v>11953</v>
      </c>
      <c r="C11867" t="str">
        <f t="shared" si="185"/>
        <v>J,MD</v>
      </c>
      <c r="E11867">
        <v>7283</v>
      </c>
      <c r="F11867">
        <v>8223</v>
      </c>
      <c r="G11867">
        <v>7823</v>
      </c>
      <c r="H11867">
        <v>8161</v>
      </c>
      <c r="I11867">
        <v>7798</v>
      </c>
      <c r="J11867">
        <v>7425</v>
      </c>
      <c r="K11867">
        <v>7570</v>
      </c>
      <c r="L11867">
        <v>8337</v>
      </c>
      <c r="M11867">
        <v>8664</v>
      </c>
      <c r="N11867">
        <v>9208</v>
      </c>
      <c r="O11867" t="s">
        <v>94</v>
      </c>
      <c r="P11867" t="s">
        <v>94</v>
      </c>
      <c r="Q11867" t="s">
        <v>94</v>
      </c>
      <c r="R11867" t="s">
        <v>94</v>
      </c>
      <c r="S11867" t="s">
        <v>94</v>
      </c>
      <c r="T11867" t="s">
        <v>94</v>
      </c>
      <c r="U11867" t="s">
        <v>94</v>
      </c>
      <c r="V11867" t="s">
        <v>94</v>
      </c>
      <c r="W11867" t="s">
        <v>94</v>
      </c>
      <c r="X11867" t="s">
        <v>94</v>
      </c>
      <c r="Y11867" t="s">
        <v>94</v>
      </c>
      <c r="Z11867" t="s">
        <v>94</v>
      </c>
      <c r="AA11867" t="s">
        <v>94</v>
      </c>
      <c r="AB11867" t="s">
        <v>94</v>
      </c>
      <c r="AC11867" t="s">
        <v>94</v>
      </c>
      <c r="AD11867" t="s">
        <v>94</v>
      </c>
      <c r="AE11867" t="s">
        <v>94</v>
      </c>
      <c r="AF11867" t="s">
        <v>94</v>
      </c>
      <c r="AG11867" t="s">
        <v>94</v>
      </c>
      <c r="AH11867" t="s">
        <v>94</v>
      </c>
    </row>
    <row r="11868" spans="1:34" x14ac:dyDescent="0.35">
      <c r="A11868" t="s">
        <v>11954</v>
      </c>
      <c r="C11868" t="str">
        <f t="shared" si="185"/>
        <v>J,ME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 t="s">
        <v>94</v>
      </c>
      <c r="U11868" t="s">
        <v>94</v>
      </c>
      <c r="V11868" t="s">
        <v>94</v>
      </c>
      <c r="W11868" t="s">
        <v>94</v>
      </c>
      <c r="X11868" t="s">
        <v>94</v>
      </c>
      <c r="Y11868" t="s">
        <v>94</v>
      </c>
      <c r="Z11868" t="s">
        <v>94</v>
      </c>
      <c r="AA11868" t="s">
        <v>94</v>
      </c>
      <c r="AB11868" t="s">
        <v>94</v>
      </c>
      <c r="AC11868" t="s">
        <v>94</v>
      </c>
      <c r="AD11868" t="s">
        <v>94</v>
      </c>
      <c r="AE11868" t="s">
        <v>94</v>
      </c>
      <c r="AF11868" t="s">
        <v>94</v>
      </c>
      <c r="AG11868" t="s">
        <v>94</v>
      </c>
      <c r="AH11868" t="s">
        <v>94</v>
      </c>
    </row>
    <row r="11869" spans="1:34" x14ac:dyDescent="0.35">
      <c r="A11869" t="s">
        <v>11955</v>
      </c>
      <c r="C11869" t="str">
        <f t="shared" si="185"/>
        <v>J,MK</v>
      </c>
      <c r="E11869">
        <v>2051.096</v>
      </c>
      <c r="F11869">
        <v>2244.88</v>
      </c>
      <c r="G11869">
        <v>2418.7930000000001</v>
      </c>
      <c r="H11869">
        <v>2238.7840000000001</v>
      </c>
      <c r="I11869">
        <v>2193</v>
      </c>
      <c r="J11869">
        <v>1929</v>
      </c>
      <c r="K11869">
        <v>2066</v>
      </c>
      <c r="L11869">
        <v>2404</v>
      </c>
      <c r="M11869">
        <v>2586</v>
      </c>
      <c r="N11869">
        <v>2623</v>
      </c>
      <c r="O11869">
        <v>2822</v>
      </c>
      <c r="P11869">
        <v>2745</v>
      </c>
      <c r="Q11869">
        <v>2922</v>
      </c>
      <c r="R11869">
        <v>3125</v>
      </c>
      <c r="S11869">
        <v>3261</v>
      </c>
      <c r="T11869">
        <v>2962</v>
      </c>
      <c r="U11869">
        <v>3241</v>
      </c>
      <c r="V11869">
        <v>2900</v>
      </c>
      <c r="W11869">
        <v>2976</v>
      </c>
      <c r="X11869">
        <v>2967</v>
      </c>
      <c r="Y11869">
        <v>2975</v>
      </c>
      <c r="Z11869">
        <v>3202</v>
      </c>
      <c r="AA11869">
        <v>2323</v>
      </c>
      <c r="AB11869">
        <v>2323</v>
      </c>
      <c r="AC11869">
        <v>2323</v>
      </c>
      <c r="AD11869">
        <v>1950</v>
      </c>
      <c r="AE11869">
        <v>2252</v>
      </c>
      <c r="AF11869">
        <v>2318</v>
      </c>
      <c r="AG11869">
        <v>2318</v>
      </c>
      <c r="AH11869">
        <v>1933</v>
      </c>
    </row>
    <row r="11870" spans="1:34" x14ac:dyDescent="0.35">
      <c r="A11870" t="s">
        <v>11956</v>
      </c>
      <c r="C11870" t="str">
        <f t="shared" si="185"/>
        <v>J,MT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>
        <v>0</v>
      </c>
      <c r="AG11870">
        <v>0</v>
      </c>
      <c r="AH11870">
        <v>0</v>
      </c>
    </row>
    <row r="11871" spans="1:34" x14ac:dyDescent="0.35">
      <c r="A11871" t="s">
        <v>11957</v>
      </c>
      <c r="C11871" t="str">
        <f t="shared" si="185"/>
        <v>J,NL</v>
      </c>
      <c r="E11871">
        <v>69835.085999999996</v>
      </c>
      <c r="F11871">
        <v>69316.495999999999</v>
      </c>
      <c r="G11871">
        <v>72961.08</v>
      </c>
      <c r="H11871">
        <v>80068.625</v>
      </c>
      <c r="I11871">
        <v>85074.455000000002</v>
      </c>
      <c r="J11871">
        <v>93111</v>
      </c>
      <c r="K11871">
        <v>96933</v>
      </c>
      <c r="L11871">
        <v>97346</v>
      </c>
      <c r="M11871">
        <v>108076</v>
      </c>
      <c r="N11871">
        <v>116930</v>
      </c>
      <c r="O11871">
        <v>108836</v>
      </c>
      <c r="P11871">
        <v>108102</v>
      </c>
      <c r="Q11871">
        <v>109288</v>
      </c>
      <c r="R11871">
        <v>111131</v>
      </c>
      <c r="S11871">
        <v>134774</v>
      </c>
      <c r="T11871">
        <v>141674</v>
      </c>
      <c r="U11871">
        <v>132698</v>
      </c>
      <c r="V11871">
        <v>131491</v>
      </c>
      <c r="W11871">
        <v>129036</v>
      </c>
      <c r="X11871">
        <v>126690</v>
      </c>
      <c r="Y11871">
        <v>129738</v>
      </c>
      <c r="Z11871">
        <v>120081</v>
      </c>
      <c r="AA11871">
        <v>108419</v>
      </c>
      <c r="AB11871">
        <v>102836</v>
      </c>
      <c r="AC11871">
        <v>89553</v>
      </c>
      <c r="AD11871">
        <v>49459</v>
      </c>
      <c r="AE11871">
        <v>35600</v>
      </c>
      <c r="AF11871">
        <v>19061</v>
      </c>
      <c r="AG11871">
        <v>16821</v>
      </c>
      <c r="AH11871">
        <v>11918</v>
      </c>
    </row>
    <row r="11872" spans="1:34" x14ac:dyDescent="0.35">
      <c r="A11872" t="s">
        <v>11958</v>
      </c>
      <c r="C11872" t="str">
        <f t="shared" si="185"/>
        <v>J,NO</v>
      </c>
      <c r="E11872">
        <v>24005.147000000001</v>
      </c>
      <c r="F11872">
        <v>23562.312999999998</v>
      </c>
      <c r="G11872">
        <v>23044</v>
      </c>
      <c r="H11872">
        <v>22198</v>
      </c>
      <c r="I11872">
        <v>20511</v>
      </c>
      <c r="J11872">
        <v>19018</v>
      </c>
      <c r="K11872">
        <v>19867</v>
      </c>
      <c r="L11872">
        <v>17767</v>
      </c>
      <c r="M11872">
        <v>16066</v>
      </c>
      <c r="N11872">
        <v>18123</v>
      </c>
      <c r="O11872">
        <v>15076</v>
      </c>
      <c r="P11872">
        <v>13202</v>
      </c>
      <c r="Q11872">
        <v>12567</v>
      </c>
      <c r="R11872">
        <v>11747</v>
      </c>
      <c r="S11872">
        <v>11093</v>
      </c>
      <c r="T11872">
        <v>10803</v>
      </c>
      <c r="U11872">
        <v>10748</v>
      </c>
      <c r="V11872">
        <v>9079</v>
      </c>
      <c r="W11872">
        <v>8526</v>
      </c>
      <c r="X11872">
        <v>7269</v>
      </c>
      <c r="Y11872">
        <v>7555</v>
      </c>
      <c r="Z11872">
        <v>7043</v>
      </c>
      <c r="AA11872">
        <v>6827</v>
      </c>
      <c r="AB11872">
        <v>6653</v>
      </c>
      <c r="AC11872">
        <v>6420</v>
      </c>
      <c r="AD11872">
        <v>5864</v>
      </c>
      <c r="AE11872">
        <v>5807</v>
      </c>
      <c r="AF11872">
        <v>5527</v>
      </c>
      <c r="AG11872">
        <v>5480</v>
      </c>
      <c r="AH11872">
        <v>4922</v>
      </c>
    </row>
    <row r="11873" spans="1:34" x14ac:dyDescent="0.35">
      <c r="A11873" t="s">
        <v>11959</v>
      </c>
      <c r="C11873" t="str">
        <f t="shared" si="185"/>
        <v>J,PL</v>
      </c>
      <c r="E11873">
        <v>265472.57199999999</v>
      </c>
      <c r="F11873">
        <v>273091.723</v>
      </c>
      <c r="G11873">
        <v>277689.071</v>
      </c>
      <c r="H11873">
        <v>274307</v>
      </c>
      <c r="I11873">
        <v>262899</v>
      </c>
      <c r="J11873">
        <v>257778</v>
      </c>
      <c r="K11873">
        <v>282091</v>
      </c>
      <c r="L11873">
        <v>290037</v>
      </c>
      <c r="M11873">
        <v>280593</v>
      </c>
      <c r="N11873">
        <v>314687</v>
      </c>
      <c r="O11873">
        <v>288673</v>
      </c>
      <c r="P11873">
        <v>290453</v>
      </c>
      <c r="Q11873">
        <v>281764</v>
      </c>
      <c r="R11873">
        <v>288082</v>
      </c>
      <c r="S11873">
        <v>294265</v>
      </c>
      <c r="T11873">
        <v>298612</v>
      </c>
      <c r="U11873">
        <v>301975</v>
      </c>
      <c r="V11873">
        <v>301062</v>
      </c>
      <c r="W11873">
        <v>323256</v>
      </c>
      <c r="X11873">
        <v>295329</v>
      </c>
      <c r="Y11873">
        <v>323157</v>
      </c>
      <c r="Z11873">
        <v>339836</v>
      </c>
      <c r="AA11873">
        <v>364341</v>
      </c>
      <c r="AB11873">
        <v>387376</v>
      </c>
      <c r="AC11873">
        <v>346576</v>
      </c>
      <c r="AD11873">
        <v>334933</v>
      </c>
      <c r="AE11873">
        <v>349674</v>
      </c>
      <c r="AF11873">
        <v>328979</v>
      </c>
      <c r="AG11873">
        <v>344125</v>
      </c>
      <c r="AH11873">
        <v>332290</v>
      </c>
    </row>
    <row r="11874" spans="1:34" x14ac:dyDescent="0.35">
      <c r="A11874" t="s">
        <v>11960</v>
      </c>
      <c r="C11874" t="str">
        <f t="shared" si="185"/>
        <v>J,PT</v>
      </c>
      <c r="E11874">
        <v>48.506</v>
      </c>
      <c r="F11874">
        <v>44.17</v>
      </c>
      <c r="G11874">
        <v>35</v>
      </c>
      <c r="H11874">
        <v>35</v>
      </c>
      <c r="I11874">
        <v>35</v>
      </c>
      <c r="J11874">
        <v>35</v>
      </c>
      <c r="K11874">
        <v>35</v>
      </c>
      <c r="L11874">
        <v>21</v>
      </c>
      <c r="M11874">
        <v>21</v>
      </c>
      <c r="N11874">
        <v>43</v>
      </c>
      <c r="O11874">
        <v>1431</v>
      </c>
      <c r="P11874">
        <v>1686</v>
      </c>
      <c r="Q11874">
        <v>1590</v>
      </c>
      <c r="R11874">
        <v>3891</v>
      </c>
      <c r="S11874">
        <v>3835</v>
      </c>
      <c r="T11874">
        <v>3473</v>
      </c>
      <c r="U11874">
        <v>2044</v>
      </c>
      <c r="V11874">
        <v>2031</v>
      </c>
      <c r="W11874">
        <v>2063</v>
      </c>
      <c r="X11874">
        <v>2130</v>
      </c>
      <c r="Y11874">
        <v>1950</v>
      </c>
      <c r="Z11874">
        <v>2146</v>
      </c>
      <c r="AA11874">
        <v>1937</v>
      </c>
      <c r="AB11874">
        <v>1725</v>
      </c>
      <c r="AC11874">
        <v>1491</v>
      </c>
      <c r="AD11874">
        <v>1476</v>
      </c>
      <c r="AE11874">
        <v>1437</v>
      </c>
      <c r="AF11874">
        <v>1318</v>
      </c>
      <c r="AG11874">
        <v>1182</v>
      </c>
      <c r="AH11874">
        <v>1188</v>
      </c>
    </row>
    <row r="11875" spans="1:34" x14ac:dyDescent="0.35">
      <c r="A11875" t="s">
        <v>11961</v>
      </c>
      <c r="C11875" t="str">
        <f t="shared" si="185"/>
        <v>J,RO</v>
      </c>
      <c r="E11875">
        <v>57241.427000000003</v>
      </c>
      <c r="F11875">
        <v>67644.649000000005</v>
      </c>
      <c r="G11875">
        <v>70176.716</v>
      </c>
      <c r="H11875">
        <v>69724</v>
      </c>
      <c r="I11875">
        <v>70179</v>
      </c>
      <c r="J11875">
        <v>71751</v>
      </c>
      <c r="K11875">
        <v>76597</v>
      </c>
      <c r="L11875">
        <v>80412</v>
      </c>
      <c r="M11875">
        <v>88419</v>
      </c>
      <c r="N11875">
        <v>89305</v>
      </c>
      <c r="O11875">
        <v>86643</v>
      </c>
      <c r="P11875">
        <v>88565</v>
      </c>
      <c r="Q11875">
        <v>98361</v>
      </c>
      <c r="R11875">
        <v>111220</v>
      </c>
      <c r="S11875">
        <v>115987</v>
      </c>
      <c r="T11875">
        <v>118128</v>
      </c>
      <c r="U11875">
        <v>128745</v>
      </c>
      <c r="V11875">
        <v>131300</v>
      </c>
      <c r="W11875">
        <v>163252</v>
      </c>
      <c r="X11875">
        <v>158152</v>
      </c>
      <c r="Y11875">
        <v>176551</v>
      </c>
      <c r="Z11875">
        <v>222150</v>
      </c>
      <c r="AA11875">
        <v>249734</v>
      </c>
      <c r="AB11875">
        <v>245772</v>
      </c>
      <c r="AC11875">
        <v>225505</v>
      </c>
      <c r="AD11875">
        <v>200363</v>
      </c>
      <c r="AE11875">
        <v>226025</v>
      </c>
      <c r="AF11875">
        <v>215939</v>
      </c>
      <c r="AG11875">
        <v>201895</v>
      </c>
      <c r="AH11875">
        <v>236420</v>
      </c>
    </row>
    <row r="11876" spans="1:34" x14ac:dyDescent="0.35">
      <c r="A11876" t="s">
        <v>11962</v>
      </c>
      <c r="C11876" t="str">
        <f t="shared" si="185"/>
        <v>J,RS</v>
      </c>
      <c r="E11876">
        <v>23281.079000000002</v>
      </c>
      <c r="F11876">
        <v>25115.050999999999</v>
      </c>
      <c r="G11876">
        <v>26340.205000000002</v>
      </c>
      <c r="H11876">
        <v>25886</v>
      </c>
      <c r="I11876">
        <v>25273</v>
      </c>
      <c r="J11876">
        <v>21955</v>
      </c>
      <c r="K11876">
        <v>23654</v>
      </c>
      <c r="L11876">
        <v>25985</v>
      </c>
      <c r="M11876">
        <v>26871</v>
      </c>
      <c r="N11876">
        <v>24913</v>
      </c>
      <c r="O11876">
        <v>23961</v>
      </c>
      <c r="P11876">
        <v>24624</v>
      </c>
      <c r="Q11876">
        <v>22876</v>
      </c>
      <c r="R11876">
        <v>23950</v>
      </c>
      <c r="S11876">
        <v>25852</v>
      </c>
      <c r="T11876">
        <v>26306</v>
      </c>
      <c r="U11876">
        <v>21284</v>
      </c>
      <c r="V11876">
        <v>21100</v>
      </c>
      <c r="W11876">
        <v>19800</v>
      </c>
      <c r="X11876">
        <v>17600</v>
      </c>
      <c r="Y11876">
        <v>17600</v>
      </c>
      <c r="Z11876">
        <v>19700</v>
      </c>
      <c r="AA11876">
        <v>20100</v>
      </c>
      <c r="AB11876">
        <v>19000</v>
      </c>
      <c r="AC11876">
        <v>19000</v>
      </c>
      <c r="AD11876">
        <v>19000</v>
      </c>
      <c r="AE11876">
        <v>20000</v>
      </c>
      <c r="AF11876">
        <v>20000</v>
      </c>
      <c r="AG11876">
        <v>23000</v>
      </c>
      <c r="AH11876">
        <v>26538</v>
      </c>
    </row>
    <row r="11877" spans="1:34" x14ac:dyDescent="0.35">
      <c r="A11877" t="s">
        <v>11963</v>
      </c>
      <c r="C11877" t="str">
        <f t="shared" si="185"/>
        <v>J,SE</v>
      </c>
      <c r="E11877">
        <v>189987</v>
      </c>
      <c r="F11877">
        <v>193219</v>
      </c>
      <c r="G11877">
        <v>192672</v>
      </c>
      <c r="H11877">
        <v>196511</v>
      </c>
      <c r="I11877">
        <v>187387</v>
      </c>
      <c r="J11877">
        <v>182870</v>
      </c>
      <c r="K11877">
        <v>191707</v>
      </c>
      <c r="L11877">
        <v>198190</v>
      </c>
      <c r="M11877">
        <v>181503</v>
      </c>
      <c r="N11877">
        <v>223070</v>
      </c>
      <c r="O11877">
        <v>189580</v>
      </c>
      <c r="P11877">
        <v>171801</v>
      </c>
      <c r="Q11877">
        <v>169320</v>
      </c>
      <c r="R11877">
        <v>171557</v>
      </c>
      <c r="S11877">
        <v>164924</v>
      </c>
      <c r="T11877">
        <v>163564</v>
      </c>
      <c r="U11877">
        <v>165966</v>
      </c>
      <c r="V11877">
        <v>167147</v>
      </c>
      <c r="W11877">
        <v>164431</v>
      </c>
      <c r="X11877">
        <v>147084</v>
      </c>
      <c r="Y11877">
        <v>154618</v>
      </c>
      <c r="Z11877">
        <v>157423</v>
      </c>
      <c r="AA11877">
        <v>150605</v>
      </c>
      <c r="AB11877">
        <v>164921</v>
      </c>
      <c r="AC11877">
        <v>151337</v>
      </c>
      <c r="AD11877">
        <v>145279</v>
      </c>
      <c r="AE11877">
        <v>145372</v>
      </c>
      <c r="AF11877">
        <v>136789</v>
      </c>
      <c r="AG11877">
        <v>91022</v>
      </c>
      <c r="AH11877">
        <v>78134</v>
      </c>
    </row>
    <row r="11878" spans="1:34" x14ac:dyDescent="0.35">
      <c r="A11878" t="s">
        <v>11964</v>
      </c>
      <c r="C11878" t="str">
        <f t="shared" si="185"/>
        <v>J,SI</v>
      </c>
      <c r="E11878">
        <v>9039.3680000000004</v>
      </c>
      <c r="F11878">
        <v>9213.0069999999996</v>
      </c>
      <c r="G11878">
        <v>9323.6229999999996</v>
      </c>
      <c r="H11878">
        <v>8858</v>
      </c>
      <c r="I11878">
        <v>8543</v>
      </c>
      <c r="J11878">
        <v>8076</v>
      </c>
      <c r="K11878">
        <v>9313</v>
      </c>
      <c r="L11878">
        <v>9419</v>
      </c>
      <c r="M11878">
        <v>9644</v>
      </c>
      <c r="N11878">
        <v>9638</v>
      </c>
      <c r="O11878">
        <v>8959</v>
      </c>
      <c r="P11878">
        <v>9166</v>
      </c>
      <c r="Q11878">
        <v>8687</v>
      </c>
      <c r="R11878">
        <v>9473</v>
      </c>
      <c r="S11878">
        <v>9906</v>
      </c>
      <c r="T11878">
        <v>9526</v>
      </c>
      <c r="U11878">
        <v>9392</v>
      </c>
      <c r="V11878">
        <v>8741</v>
      </c>
      <c r="W11878">
        <v>8681</v>
      </c>
      <c r="X11878">
        <v>8458</v>
      </c>
      <c r="Y11878">
        <v>7949</v>
      </c>
      <c r="Z11878">
        <v>8222</v>
      </c>
      <c r="AA11878">
        <v>8733</v>
      </c>
      <c r="AB11878">
        <v>9098</v>
      </c>
      <c r="AC11878">
        <v>8391</v>
      </c>
      <c r="AD11878">
        <v>7496</v>
      </c>
      <c r="AE11878">
        <v>7418</v>
      </c>
      <c r="AF11878">
        <v>7280</v>
      </c>
      <c r="AG11878">
        <v>8131</v>
      </c>
      <c r="AH11878">
        <v>7460</v>
      </c>
    </row>
    <row r="11879" spans="1:34" x14ac:dyDescent="0.35">
      <c r="A11879" t="s">
        <v>11965</v>
      </c>
      <c r="C11879" t="str">
        <f t="shared" si="185"/>
        <v>J,SK</v>
      </c>
      <c r="E11879">
        <v>27049</v>
      </c>
      <c r="F11879">
        <v>26871</v>
      </c>
      <c r="G11879">
        <v>33811</v>
      </c>
      <c r="H11879">
        <v>33677</v>
      </c>
      <c r="I11879">
        <v>33161</v>
      </c>
      <c r="J11879">
        <v>31830</v>
      </c>
      <c r="K11879">
        <v>36909</v>
      </c>
      <c r="L11879">
        <v>37236</v>
      </c>
      <c r="M11879">
        <v>40167</v>
      </c>
      <c r="N11879">
        <v>44663</v>
      </c>
      <c r="O11879">
        <v>38802</v>
      </c>
      <c r="P11879">
        <v>34938</v>
      </c>
      <c r="Q11879">
        <v>36428</v>
      </c>
      <c r="R11879">
        <v>39686</v>
      </c>
      <c r="S11879">
        <v>43447</v>
      </c>
      <c r="T11879">
        <v>44064</v>
      </c>
      <c r="U11879">
        <v>46118</v>
      </c>
      <c r="V11879">
        <v>41879</v>
      </c>
      <c r="W11879">
        <v>45875</v>
      </c>
      <c r="X11879">
        <v>29041</v>
      </c>
      <c r="Y11879">
        <v>29860</v>
      </c>
      <c r="Z11879">
        <v>36211</v>
      </c>
      <c r="AA11879">
        <v>32963</v>
      </c>
      <c r="AB11879">
        <v>38795</v>
      </c>
      <c r="AC11879">
        <v>34533</v>
      </c>
      <c r="AD11879">
        <v>30570</v>
      </c>
      <c r="AE11879">
        <v>32253</v>
      </c>
      <c r="AF11879">
        <v>39552</v>
      </c>
      <c r="AG11879">
        <v>29284</v>
      </c>
      <c r="AH11879">
        <v>27785</v>
      </c>
    </row>
    <row r="11880" spans="1:34" x14ac:dyDescent="0.35">
      <c r="A11880" t="s">
        <v>11966</v>
      </c>
      <c r="C11880" t="str">
        <f t="shared" si="185"/>
        <v>J,TR</v>
      </c>
      <c r="E11880">
        <v>17141.952000000001</v>
      </c>
      <c r="F11880">
        <v>20288.580000000002</v>
      </c>
      <c r="G11880">
        <v>22515.200000000001</v>
      </c>
      <c r="H11880">
        <v>20126</v>
      </c>
      <c r="I11880">
        <v>24302</v>
      </c>
      <c r="J11880">
        <v>27861</v>
      </c>
      <c r="K11880">
        <v>30139</v>
      </c>
      <c r="L11880">
        <v>29124</v>
      </c>
      <c r="M11880">
        <v>28871</v>
      </c>
      <c r="N11880">
        <v>29840</v>
      </c>
      <c r="O11880">
        <v>24673</v>
      </c>
      <c r="P11880">
        <v>22435</v>
      </c>
      <c r="Q11880">
        <v>23971</v>
      </c>
      <c r="R11880">
        <v>18991</v>
      </c>
      <c r="S11880">
        <v>14669</v>
      </c>
      <c r="T11880">
        <v>6164</v>
      </c>
      <c r="U11880">
        <v>518</v>
      </c>
      <c r="V11880">
        <v>251</v>
      </c>
      <c r="W11880">
        <v>156</v>
      </c>
      <c r="X11880">
        <v>115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0</v>
      </c>
      <c r="AE11880">
        <v>0</v>
      </c>
      <c r="AF11880">
        <v>0</v>
      </c>
      <c r="AG11880">
        <v>0</v>
      </c>
      <c r="AH11880">
        <v>0</v>
      </c>
    </row>
    <row r="11881" spans="1:34" x14ac:dyDescent="0.35">
      <c r="A11881" t="s">
        <v>11967</v>
      </c>
      <c r="C11881" t="str">
        <f t="shared" si="185"/>
        <v>J,UA</v>
      </c>
      <c r="E11881">
        <v>270422</v>
      </c>
      <c r="F11881">
        <v>300909</v>
      </c>
      <c r="G11881">
        <v>270228</v>
      </c>
      <c r="H11881">
        <v>292806</v>
      </c>
      <c r="I11881">
        <v>275787</v>
      </c>
      <c r="J11881">
        <v>336205</v>
      </c>
      <c r="K11881">
        <v>450668</v>
      </c>
      <c r="L11881">
        <v>501897</v>
      </c>
      <c r="M11881">
        <v>513055</v>
      </c>
      <c r="N11881">
        <v>528297</v>
      </c>
      <c r="O11881">
        <v>498556</v>
      </c>
      <c r="P11881">
        <v>520474</v>
      </c>
      <c r="Q11881">
        <v>544108</v>
      </c>
      <c r="R11881">
        <v>524116</v>
      </c>
      <c r="S11881">
        <v>588198</v>
      </c>
      <c r="T11881">
        <v>586629</v>
      </c>
      <c r="U11881">
        <v>647652</v>
      </c>
      <c r="V11881">
        <v>659998</v>
      </c>
      <c r="W11881">
        <v>691530</v>
      </c>
      <c r="X11881">
        <v>698796</v>
      </c>
      <c r="Y11881">
        <v>732590</v>
      </c>
      <c r="Z11881">
        <v>732131</v>
      </c>
      <c r="AA11881">
        <v>799154</v>
      </c>
      <c r="AB11881">
        <v>859542</v>
      </c>
      <c r="AC11881">
        <v>903615</v>
      </c>
      <c r="AD11881">
        <v>1018241</v>
      </c>
      <c r="AE11881">
        <v>1134175</v>
      </c>
      <c r="AF11881">
        <v>1173856</v>
      </c>
      <c r="AG11881">
        <v>1469380</v>
      </c>
      <c r="AH11881">
        <v>1508658</v>
      </c>
    </row>
    <row r="11882" spans="1:34" x14ac:dyDescent="0.35">
      <c r="A11882" t="s">
        <v>11968</v>
      </c>
      <c r="C11882" t="str">
        <f t="shared" si="185"/>
        <v>J,UK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0</v>
      </c>
      <c r="AE11882">
        <v>0</v>
      </c>
      <c r="AF11882">
        <v>0</v>
      </c>
      <c r="AG11882">
        <v>0</v>
      </c>
      <c r="AH11882">
        <v>0</v>
      </c>
    </row>
    <row r="11883" spans="1:34" x14ac:dyDescent="0.35">
      <c r="A11883" t="s">
        <v>11969</v>
      </c>
      <c r="C11883" t="str">
        <f t="shared" si="185"/>
        <v>J,XK</v>
      </c>
      <c r="E11883">
        <v>858.04499999999996</v>
      </c>
      <c r="F11883">
        <v>832.40800000000002</v>
      </c>
      <c r="G11883">
        <v>817.279</v>
      </c>
      <c r="H11883">
        <v>795</v>
      </c>
      <c r="I11883">
        <v>579</v>
      </c>
      <c r="J11883">
        <v>249</v>
      </c>
      <c r="K11883">
        <v>211</v>
      </c>
      <c r="L11883">
        <v>195</v>
      </c>
      <c r="M11883">
        <v>190</v>
      </c>
      <c r="N11883">
        <v>231</v>
      </c>
      <c r="O11883">
        <v>495</v>
      </c>
      <c r="P11883">
        <v>495</v>
      </c>
      <c r="Q11883">
        <v>463</v>
      </c>
      <c r="R11883">
        <v>436</v>
      </c>
      <c r="S11883">
        <v>411</v>
      </c>
      <c r="T11883">
        <v>396</v>
      </c>
      <c r="U11883">
        <v>386</v>
      </c>
      <c r="V11883">
        <v>366</v>
      </c>
      <c r="W11883">
        <v>369</v>
      </c>
      <c r="X11883">
        <v>291</v>
      </c>
      <c r="Y11883" t="s">
        <v>94</v>
      </c>
      <c r="Z11883" t="s">
        <v>94</v>
      </c>
      <c r="AA11883" t="s">
        <v>94</v>
      </c>
      <c r="AB11883" t="s">
        <v>94</v>
      </c>
      <c r="AC11883" t="s">
        <v>94</v>
      </c>
      <c r="AD11883" t="s">
        <v>94</v>
      </c>
      <c r="AE11883" t="s">
        <v>94</v>
      </c>
      <c r="AF11883" t="s">
        <v>94</v>
      </c>
      <c r="AG11883" t="s">
        <v>94</v>
      </c>
      <c r="AH11883" t="s">
        <v>94</v>
      </c>
    </row>
    <row r="11884" spans="1:34" x14ac:dyDescent="0.35">
      <c r="A11884" t="s">
        <v>11970</v>
      </c>
      <c r="C11884" t="str">
        <f t="shared" si="185"/>
        <v>J,AL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0</v>
      </c>
      <c r="AF11884">
        <v>0</v>
      </c>
      <c r="AG11884">
        <v>0</v>
      </c>
      <c r="AH11884">
        <v>0</v>
      </c>
    </row>
    <row r="11885" spans="1:34" x14ac:dyDescent="0.35">
      <c r="A11885" t="s">
        <v>11971</v>
      </c>
      <c r="C11885" t="str">
        <f t="shared" si="185"/>
        <v>J,AT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0</v>
      </c>
      <c r="AE11885">
        <v>0</v>
      </c>
      <c r="AF11885">
        <v>0</v>
      </c>
      <c r="AG11885">
        <v>0</v>
      </c>
      <c r="AH11885">
        <v>0</v>
      </c>
    </row>
    <row r="11886" spans="1:34" x14ac:dyDescent="0.35">
      <c r="A11886" t="s">
        <v>11972</v>
      </c>
      <c r="C11886" t="str">
        <f t="shared" si="185"/>
        <v>J,BA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 t="s">
        <v>94</v>
      </c>
      <c r="L11886" t="s">
        <v>94</v>
      </c>
      <c r="M11886" t="s">
        <v>94</v>
      </c>
      <c r="N11886" t="s">
        <v>94</v>
      </c>
      <c r="O11886" t="s">
        <v>94</v>
      </c>
      <c r="P11886" t="s">
        <v>94</v>
      </c>
      <c r="Q11886" t="s">
        <v>94</v>
      </c>
      <c r="R11886" t="s">
        <v>94</v>
      </c>
      <c r="S11886" t="s">
        <v>94</v>
      </c>
      <c r="T11886" t="s">
        <v>94</v>
      </c>
      <c r="U11886" t="s">
        <v>94</v>
      </c>
      <c r="V11886" t="s">
        <v>94</v>
      </c>
      <c r="W11886" t="s">
        <v>94</v>
      </c>
      <c r="X11886" t="s">
        <v>94</v>
      </c>
      <c r="Y11886" t="s">
        <v>94</v>
      </c>
      <c r="Z11886" t="s">
        <v>94</v>
      </c>
      <c r="AA11886" t="s">
        <v>94</v>
      </c>
      <c r="AB11886" t="s">
        <v>94</v>
      </c>
      <c r="AC11886" t="s">
        <v>94</v>
      </c>
      <c r="AD11886" t="s">
        <v>94</v>
      </c>
      <c r="AE11886" t="s">
        <v>94</v>
      </c>
      <c r="AF11886" t="s">
        <v>94</v>
      </c>
      <c r="AG11886" t="s">
        <v>94</v>
      </c>
      <c r="AH11886" t="s">
        <v>94</v>
      </c>
    </row>
    <row r="11887" spans="1:34" x14ac:dyDescent="0.35">
      <c r="A11887" t="s">
        <v>11973</v>
      </c>
      <c r="C11887" t="str">
        <f t="shared" si="185"/>
        <v>J,BE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0</v>
      </c>
      <c r="AF11887">
        <v>0</v>
      </c>
      <c r="AG11887">
        <v>0</v>
      </c>
      <c r="AH11887">
        <v>0</v>
      </c>
    </row>
    <row r="11888" spans="1:34" x14ac:dyDescent="0.35">
      <c r="A11888" t="s">
        <v>11974</v>
      </c>
      <c r="C11888" t="str">
        <f t="shared" si="185"/>
        <v>J,BG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  <c r="AF11888">
        <v>0</v>
      </c>
      <c r="AG11888">
        <v>0</v>
      </c>
      <c r="AH11888">
        <v>0</v>
      </c>
    </row>
    <row r="11889" spans="1:34" x14ac:dyDescent="0.35">
      <c r="A11889" t="s">
        <v>11975</v>
      </c>
      <c r="C11889" t="str">
        <f t="shared" si="185"/>
        <v>J,CY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0</v>
      </c>
      <c r="AE11889">
        <v>0</v>
      </c>
      <c r="AF11889">
        <v>0</v>
      </c>
      <c r="AG11889">
        <v>0</v>
      </c>
      <c r="AH11889">
        <v>0</v>
      </c>
    </row>
    <row r="11890" spans="1:34" x14ac:dyDescent="0.35">
      <c r="A11890" t="s">
        <v>11976</v>
      </c>
      <c r="C11890" t="str">
        <f t="shared" si="185"/>
        <v>J,CZ</v>
      </c>
      <c r="E11890">
        <v>424.334</v>
      </c>
      <c r="F11890">
        <v>426.91699999999997</v>
      </c>
      <c r="G11890">
        <v>429.86</v>
      </c>
      <c r="H11890">
        <v>439</v>
      </c>
      <c r="I11890">
        <v>424</v>
      </c>
      <c r="J11890">
        <v>450</v>
      </c>
      <c r="K11890">
        <v>509</v>
      </c>
      <c r="L11890">
        <v>486</v>
      </c>
      <c r="M11890">
        <v>471</v>
      </c>
      <c r="N11890">
        <v>436</v>
      </c>
      <c r="O11890">
        <v>215</v>
      </c>
      <c r="P11890">
        <v>198</v>
      </c>
      <c r="Q11890">
        <v>152</v>
      </c>
      <c r="R11890">
        <v>183</v>
      </c>
      <c r="S11890">
        <v>292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  <c r="AF11890">
        <v>0</v>
      </c>
      <c r="AG11890">
        <v>0</v>
      </c>
      <c r="AH11890">
        <v>0</v>
      </c>
    </row>
    <row r="11891" spans="1:34" x14ac:dyDescent="0.35">
      <c r="A11891" t="s">
        <v>11977</v>
      </c>
      <c r="C11891" t="str">
        <f t="shared" si="185"/>
        <v>J,DE</v>
      </c>
      <c r="E11891">
        <v>6341</v>
      </c>
      <c r="F11891">
        <v>6133</v>
      </c>
      <c r="G11891">
        <v>7461</v>
      </c>
      <c r="H11891">
        <v>7358</v>
      </c>
      <c r="I11891">
        <v>8739</v>
      </c>
      <c r="J11891">
        <v>7013</v>
      </c>
      <c r="K11891">
        <v>7461</v>
      </c>
      <c r="L11891">
        <v>6236</v>
      </c>
      <c r="M11891">
        <v>6640</v>
      </c>
      <c r="N11891">
        <v>6536</v>
      </c>
      <c r="O11891">
        <v>3017</v>
      </c>
      <c r="P11891">
        <v>2299</v>
      </c>
      <c r="Q11891">
        <v>5155</v>
      </c>
      <c r="R11891">
        <v>4268</v>
      </c>
      <c r="S11891">
        <v>4075</v>
      </c>
      <c r="T11891">
        <v>7765</v>
      </c>
      <c r="U11891">
        <v>6181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0</v>
      </c>
      <c r="AE11891">
        <v>0</v>
      </c>
      <c r="AF11891">
        <v>0</v>
      </c>
      <c r="AG11891">
        <v>0</v>
      </c>
      <c r="AH11891">
        <v>0</v>
      </c>
    </row>
    <row r="11892" spans="1:34" x14ac:dyDescent="0.35">
      <c r="A11892" t="s">
        <v>11978</v>
      </c>
      <c r="C11892" t="str">
        <f t="shared" si="185"/>
        <v>J,DK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348</v>
      </c>
      <c r="N11892">
        <v>97</v>
      </c>
      <c r="O11892">
        <v>95</v>
      </c>
      <c r="P11892">
        <v>0</v>
      </c>
      <c r="Q11892">
        <v>0</v>
      </c>
      <c r="R11892">
        <v>72</v>
      </c>
      <c r="S11892">
        <v>211</v>
      </c>
      <c r="T11892">
        <v>65</v>
      </c>
      <c r="U11892">
        <v>231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0</v>
      </c>
      <c r="AG11892">
        <v>0</v>
      </c>
      <c r="AH11892">
        <v>0</v>
      </c>
    </row>
    <row r="11893" spans="1:34" x14ac:dyDescent="0.35">
      <c r="A11893" t="s">
        <v>11979</v>
      </c>
      <c r="C11893" t="str">
        <f t="shared" si="185"/>
        <v>EA19</v>
      </c>
      <c r="E11893">
        <v>20607.368999999999</v>
      </c>
      <c r="F11893">
        <v>18760.648000000001</v>
      </c>
      <c r="G11893">
        <v>21620.598999999998</v>
      </c>
      <c r="H11893">
        <v>14802.870999999999</v>
      </c>
      <c r="I11893">
        <v>15510.527</v>
      </c>
      <c r="J11893">
        <v>11067.905000000001</v>
      </c>
      <c r="K11893">
        <v>11717.617</v>
      </c>
      <c r="L11893">
        <v>9614.5210000000006</v>
      </c>
      <c r="M11893">
        <v>11093.635</v>
      </c>
      <c r="N11893">
        <v>7415</v>
      </c>
      <c r="O11893">
        <v>4789</v>
      </c>
      <c r="P11893">
        <v>4306</v>
      </c>
      <c r="Q11893">
        <v>6440</v>
      </c>
      <c r="R11893">
        <v>4271</v>
      </c>
      <c r="S11893">
        <v>4075</v>
      </c>
      <c r="T11893">
        <v>7765</v>
      </c>
      <c r="U11893">
        <v>6181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>
        <v>0</v>
      </c>
      <c r="AF11893">
        <v>0</v>
      </c>
      <c r="AG11893">
        <v>0</v>
      </c>
      <c r="AH11893">
        <v>0</v>
      </c>
    </row>
    <row r="11894" spans="1:34" x14ac:dyDescent="0.35">
      <c r="A11894" t="s">
        <v>11980</v>
      </c>
      <c r="C11894" t="str">
        <f t="shared" si="185"/>
        <v>J,EE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>
        <v>0</v>
      </c>
      <c r="AG11894">
        <v>0</v>
      </c>
      <c r="AH11894">
        <v>0</v>
      </c>
    </row>
    <row r="11895" spans="1:34" x14ac:dyDescent="0.35">
      <c r="A11895" t="s">
        <v>11981</v>
      </c>
      <c r="C11895" t="str">
        <f t="shared" si="185"/>
        <v>J,EL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0</v>
      </c>
      <c r="AG11895">
        <v>0</v>
      </c>
      <c r="AH11895">
        <v>0</v>
      </c>
    </row>
    <row r="11896" spans="1:34" x14ac:dyDescent="0.35">
      <c r="A11896" t="s">
        <v>11982</v>
      </c>
      <c r="C11896" t="str">
        <f t="shared" si="185"/>
        <v>J,ES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0</v>
      </c>
      <c r="AH11896">
        <v>0</v>
      </c>
    </row>
    <row r="11897" spans="1:34" x14ac:dyDescent="0.35">
      <c r="A11897" t="s">
        <v>11983</v>
      </c>
      <c r="C11897" t="str">
        <f t="shared" si="185"/>
        <v>2020</v>
      </c>
      <c r="E11897">
        <v>43380.703000000001</v>
      </c>
      <c r="F11897">
        <v>40623.565000000002</v>
      </c>
      <c r="G11897">
        <v>44982.459000000003</v>
      </c>
      <c r="H11897">
        <v>36352.870999999999</v>
      </c>
      <c r="I11897">
        <v>36296.527000000002</v>
      </c>
      <c r="J11897">
        <v>30224.904999999999</v>
      </c>
      <c r="K11897">
        <v>30827.616999999998</v>
      </c>
      <c r="L11897">
        <v>28950.521000000001</v>
      </c>
      <c r="M11897">
        <v>27616.634999999998</v>
      </c>
      <c r="N11897">
        <v>24288</v>
      </c>
      <c r="O11897">
        <v>18656</v>
      </c>
      <c r="P11897">
        <v>16682</v>
      </c>
      <c r="Q11897">
        <v>17792</v>
      </c>
      <c r="R11897">
        <v>15290</v>
      </c>
      <c r="S11897">
        <v>15014</v>
      </c>
      <c r="T11897">
        <v>17539</v>
      </c>
      <c r="U11897">
        <v>16301</v>
      </c>
      <c r="V11897">
        <v>9158</v>
      </c>
      <c r="W11897">
        <v>8082</v>
      </c>
      <c r="X11897">
        <v>5883</v>
      </c>
      <c r="Y11897">
        <v>5209</v>
      </c>
      <c r="Z11897">
        <v>5191</v>
      </c>
      <c r="AA11897">
        <v>4345</v>
      </c>
      <c r="AB11897">
        <v>0</v>
      </c>
      <c r="AC11897">
        <v>0</v>
      </c>
      <c r="AD11897">
        <v>0</v>
      </c>
      <c r="AE11897">
        <v>0</v>
      </c>
      <c r="AF11897">
        <v>0</v>
      </c>
      <c r="AG11897">
        <v>0</v>
      </c>
      <c r="AH11897">
        <v>0</v>
      </c>
    </row>
    <row r="11898" spans="1:34" x14ac:dyDescent="0.35">
      <c r="A11898" t="s">
        <v>11984</v>
      </c>
      <c r="C11898" t="str">
        <f t="shared" si="185"/>
        <v>EU28</v>
      </c>
      <c r="E11898">
        <v>43380.703000000001</v>
      </c>
      <c r="F11898">
        <v>40623.565000000002</v>
      </c>
      <c r="G11898">
        <v>44982.459000000003</v>
      </c>
      <c r="H11898">
        <v>36352.870999999999</v>
      </c>
      <c r="I11898">
        <v>36296.527000000002</v>
      </c>
      <c r="J11898">
        <v>30224.904999999999</v>
      </c>
      <c r="K11898">
        <v>30827.616999999998</v>
      </c>
      <c r="L11898">
        <v>28950.521000000001</v>
      </c>
      <c r="M11898">
        <v>27616.634999999998</v>
      </c>
      <c r="N11898">
        <v>24288</v>
      </c>
      <c r="O11898">
        <v>18656</v>
      </c>
      <c r="P11898">
        <v>16682</v>
      </c>
      <c r="Q11898">
        <v>17792</v>
      </c>
      <c r="R11898">
        <v>15290</v>
      </c>
      <c r="S11898">
        <v>15014</v>
      </c>
      <c r="T11898">
        <v>17539</v>
      </c>
      <c r="U11898">
        <v>16301</v>
      </c>
      <c r="V11898">
        <v>9158</v>
      </c>
      <c r="W11898">
        <v>8082</v>
      </c>
      <c r="X11898">
        <v>5883</v>
      </c>
      <c r="Y11898">
        <v>5209</v>
      </c>
      <c r="Z11898">
        <v>5191</v>
      </c>
      <c r="AA11898">
        <v>4345</v>
      </c>
      <c r="AB11898">
        <v>0</v>
      </c>
      <c r="AC11898">
        <v>0</v>
      </c>
      <c r="AD11898">
        <v>0</v>
      </c>
      <c r="AE11898">
        <v>0</v>
      </c>
      <c r="AF11898">
        <v>0</v>
      </c>
      <c r="AG11898">
        <v>0</v>
      </c>
      <c r="AH11898">
        <v>0</v>
      </c>
    </row>
    <row r="11899" spans="1:34" x14ac:dyDescent="0.35">
      <c r="A11899" t="s">
        <v>11985</v>
      </c>
      <c r="C11899" t="str">
        <f t="shared" si="185"/>
        <v>J,FI</v>
      </c>
      <c r="E11899">
        <v>9596</v>
      </c>
      <c r="F11899">
        <v>9001</v>
      </c>
      <c r="G11899">
        <v>9024</v>
      </c>
      <c r="H11899">
        <v>816</v>
      </c>
      <c r="I11899">
        <v>842</v>
      </c>
      <c r="J11899">
        <v>946</v>
      </c>
      <c r="K11899">
        <v>1028</v>
      </c>
      <c r="L11899">
        <v>871</v>
      </c>
      <c r="M11899">
        <v>1056</v>
      </c>
      <c r="N11899">
        <v>569</v>
      </c>
      <c r="O11899">
        <v>553</v>
      </c>
      <c r="P11899">
        <v>919</v>
      </c>
      <c r="Q11899">
        <v>8</v>
      </c>
      <c r="R11899">
        <v>3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0</v>
      </c>
      <c r="AF11899">
        <v>0</v>
      </c>
      <c r="AG11899">
        <v>0</v>
      </c>
      <c r="AH11899">
        <v>0</v>
      </c>
    </row>
    <row r="11900" spans="1:34" x14ac:dyDescent="0.35">
      <c r="A11900" t="s">
        <v>11986</v>
      </c>
      <c r="C11900" t="str">
        <f t="shared" si="185"/>
        <v>J,FR</v>
      </c>
      <c r="E11900">
        <v>4661.3689999999997</v>
      </c>
      <c r="F11900">
        <v>3275.2339999999999</v>
      </c>
      <c r="G11900">
        <v>3629.26</v>
      </c>
      <c r="H11900">
        <v>4490.4009999999998</v>
      </c>
      <c r="I11900">
        <v>3449.6129999999998</v>
      </c>
      <c r="J11900">
        <v>3108.9050000000002</v>
      </c>
      <c r="K11900">
        <v>3191.6170000000002</v>
      </c>
      <c r="L11900">
        <v>2506.5210000000002</v>
      </c>
      <c r="M11900">
        <v>3397.6350000000002</v>
      </c>
      <c r="N11900">
        <v>310</v>
      </c>
      <c r="O11900">
        <v>1219</v>
      </c>
      <c r="P11900">
        <v>1088</v>
      </c>
      <c r="Q11900">
        <v>1277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0</v>
      </c>
      <c r="AG11900">
        <v>0</v>
      </c>
      <c r="AH11900">
        <v>0</v>
      </c>
    </row>
    <row r="11901" spans="1:34" x14ac:dyDescent="0.35">
      <c r="A11901" t="s">
        <v>11987</v>
      </c>
      <c r="C11901" t="str">
        <f t="shared" si="185"/>
        <v>J,GE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 t="s">
        <v>94</v>
      </c>
      <c r="M11901" t="s">
        <v>94</v>
      </c>
      <c r="N11901" t="s">
        <v>94</v>
      </c>
      <c r="O11901" t="s">
        <v>94</v>
      </c>
      <c r="P11901" t="s">
        <v>94</v>
      </c>
      <c r="Q11901" t="s">
        <v>94</v>
      </c>
      <c r="R11901" t="s">
        <v>94</v>
      </c>
      <c r="S11901" t="s">
        <v>94</v>
      </c>
      <c r="T11901" t="s">
        <v>94</v>
      </c>
      <c r="U11901" t="s">
        <v>94</v>
      </c>
      <c r="V11901" t="s">
        <v>94</v>
      </c>
      <c r="W11901" t="s">
        <v>94</v>
      </c>
      <c r="X11901" t="s">
        <v>94</v>
      </c>
      <c r="Y11901" t="s">
        <v>94</v>
      </c>
      <c r="Z11901" t="s">
        <v>94</v>
      </c>
      <c r="AA11901" t="s">
        <v>94</v>
      </c>
      <c r="AB11901" t="s">
        <v>94</v>
      </c>
      <c r="AC11901" t="s">
        <v>94</v>
      </c>
      <c r="AD11901" t="s">
        <v>94</v>
      </c>
      <c r="AE11901" t="s">
        <v>94</v>
      </c>
      <c r="AF11901" t="s">
        <v>94</v>
      </c>
      <c r="AG11901" t="s">
        <v>94</v>
      </c>
      <c r="AH11901" t="s">
        <v>94</v>
      </c>
    </row>
    <row r="11902" spans="1:34" x14ac:dyDescent="0.35">
      <c r="A11902" t="s">
        <v>11988</v>
      </c>
      <c r="C11902" t="str">
        <f t="shared" si="185"/>
        <v>J,HR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0</v>
      </c>
      <c r="AD11902">
        <v>0</v>
      </c>
      <c r="AE11902">
        <v>0</v>
      </c>
      <c r="AF11902">
        <v>0</v>
      </c>
      <c r="AG11902">
        <v>0</v>
      </c>
      <c r="AH11902">
        <v>0</v>
      </c>
    </row>
    <row r="11903" spans="1:34" x14ac:dyDescent="0.35">
      <c r="A11903" t="s">
        <v>11989</v>
      </c>
      <c r="C11903" t="str">
        <f t="shared" si="185"/>
        <v>J,HU</v>
      </c>
      <c r="E11903">
        <v>1048</v>
      </c>
      <c r="F11903">
        <v>729</v>
      </c>
      <c r="G11903">
        <v>936</v>
      </c>
      <c r="H11903">
        <v>652</v>
      </c>
      <c r="I11903">
        <v>349</v>
      </c>
      <c r="J11903">
        <v>239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0</v>
      </c>
      <c r="AE11903">
        <v>0</v>
      </c>
      <c r="AF11903">
        <v>0</v>
      </c>
      <c r="AG11903">
        <v>0</v>
      </c>
      <c r="AH11903">
        <v>0</v>
      </c>
    </row>
    <row r="11904" spans="1:34" x14ac:dyDescent="0.35">
      <c r="A11904" t="s">
        <v>11990</v>
      </c>
      <c r="C11904" t="str">
        <f t="shared" si="185"/>
        <v>J,IE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>
        <v>0</v>
      </c>
      <c r="AE11904">
        <v>0</v>
      </c>
      <c r="AF11904">
        <v>0</v>
      </c>
      <c r="AG11904">
        <v>0</v>
      </c>
      <c r="AH11904">
        <v>0</v>
      </c>
    </row>
    <row r="11905" spans="1:34" x14ac:dyDescent="0.35">
      <c r="A11905" t="s">
        <v>11991</v>
      </c>
      <c r="C11905" t="str">
        <f t="shared" si="185"/>
        <v>J,IS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0</v>
      </c>
      <c r="AD11905">
        <v>0</v>
      </c>
      <c r="AE11905">
        <v>0</v>
      </c>
      <c r="AF11905">
        <v>0</v>
      </c>
      <c r="AG11905">
        <v>0</v>
      </c>
      <c r="AH11905">
        <v>0</v>
      </c>
    </row>
    <row r="11906" spans="1:34" x14ac:dyDescent="0.35">
      <c r="A11906" t="s">
        <v>11992</v>
      </c>
      <c r="C11906" t="str">
        <f t="shared" si="185"/>
        <v>J,IT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0</v>
      </c>
      <c r="AF11906">
        <v>0</v>
      </c>
      <c r="AG11906">
        <v>0</v>
      </c>
      <c r="AH11906">
        <v>0</v>
      </c>
    </row>
    <row r="11907" spans="1:34" x14ac:dyDescent="0.35">
      <c r="A11907" t="s">
        <v>11993</v>
      </c>
      <c r="C11907" t="str">
        <f t="shared" si="185"/>
        <v>J,LI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 t="s">
        <v>94</v>
      </c>
      <c r="L11907" t="s">
        <v>94</v>
      </c>
      <c r="M11907" t="s">
        <v>94</v>
      </c>
      <c r="N11907" t="s">
        <v>94</v>
      </c>
      <c r="O11907" t="s">
        <v>94</v>
      </c>
      <c r="P11907" t="s">
        <v>94</v>
      </c>
      <c r="Q11907" t="s">
        <v>94</v>
      </c>
      <c r="R11907" t="s">
        <v>94</v>
      </c>
      <c r="S11907" t="s">
        <v>94</v>
      </c>
      <c r="T11907" t="s">
        <v>94</v>
      </c>
      <c r="U11907" t="s">
        <v>94</v>
      </c>
      <c r="V11907" t="s">
        <v>94</v>
      </c>
      <c r="W11907" t="s">
        <v>94</v>
      </c>
      <c r="X11907" t="s">
        <v>94</v>
      </c>
      <c r="Y11907" t="s">
        <v>94</v>
      </c>
      <c r="Z11907" t="s">
        <v>94</v>
      </c>
      <c r="AA11907" t="s">
        <v>94</v>
      </c>
      <c r="AB11907" t="s">
        <v>94</v>
      </c>
      <c r="AC11907" t="s">
        <v>94</v>
      </c>
      <c r="AD11907" t="s">
        <v>94</v>
      </c>
      <c r="AE11907" t="s">
        <v>94</v>
      </c>
      <c r="AF11907" t="s">
        <v>94</v>
      </c>
      <c r="AG11907" t="s">
        <v>94</v>
      </c>
      <c r="AH11907" t="s">
        <v>94</v>
      </c>
    </row>
    <row r="11908" spans="1:34" x14ac:dyDescent="0.35">
      <c r="A11908" t="s">
        <v>11994</v>
      </c>
      <c r="C11908" t="str">
        <f t="shared" si="185"/>
        <v>J,LT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0</v>
      </c>
      <c r="AE11908">
        <v>0</v>
      </c>
      <c r="AF11908">
        <v>0</v>
      </c>
      <c r="AG11908">
        <v>0</v>
      </c>
      <c r="AH11908">
        <v>0</v>
      </c>
    </row>
    <row r="11909" spans="1:34" x14ac:dyDescent="0.35">
      <c r="A11909" t="s">
        <v>11995</v>
      </c>
      <c r="C11909" t="str">
        <f t="shared" ref="C11909:C11972" si="186">RIGHT(A11909,4)</f>
        <v>J,LU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0</v>
      </c>
      <c r="AE11909">
        <v>0</v>
      </c>
      <c r="AF11909">
        <v>0</v>
      </c>
      <c r="AG11909">
        <v>0</v>
      </c>
      <c r="AH11909">
        <v>0</v>
      </c>
    </row>
    <row r="11910" spans="1:34" x14ac:dyDescent="0.35">
      <c r="A11910" t="s">
        <v>11996</v>
      </c>
      <c r="C11910" t="str">
        <f t="shared" si="186"/>
        <v>J,LV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6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0</v>
      </c>
      <c r="AD11910">
        <v>0</v>
      </c>
      <c r="AE11910">
        <v>0</v>
      </c>
      <c r="AF11910">
        <v>0</v>
      </c>
      <c r="AG11910">
        <v>0</v>
      </c>
      <c r="AH11910">
        <v>0</v>
      </c>
    </row>
    <row r="11911" spans="1:34" x14ac:dyDescent="0.35">
      <c r="A11911" t="s">
        <v>11997</v>
      </c>
      <c r="C11911" t="str">
        <f t="shared" si="186"/>
        <v>J,MD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 t="s">
        <v>94</v>
      </c>
      <c r="P11911" t="s">
        <v>94</v>
      </c>
      <c r="Q11911" t="s">
        <v>94</v>
      </c>
      <c r="R11911" t="s">
        <v>94</v>
      </c>
      <c r="S11911" t="s">
        <v>94</v>
      </c>
      <c r="T11911" t="s">
        <v>94</v>
      </c>
      <c r="U11911" t="s">
        <v>94</v>
      </c>
      <c r="V11911" t="s">
        <v>94</v>
      </c>
      <c r="W11911" t="s">
        <v>94</v>
      </c>
      <c r="X11911" t="s">
        <v>94</v>
      </c>
      <c r="Y11911" t="s">
        <v>94</v>
      </c>
      <c r="Z11911" t="s">
        <v>94</v>
      </c>
      <c r="AA11911" t="s">
        <v>94</v>
      </c>
      <c r="AB11911" t="s">
        <v>94</v>
      </c>
      <c r="AC11911" t="s">
        <v>94</v>
      </c>
      <c r="AD11911" t="s">
        <v>94</v>
      </c>
      <c r="AE11911" t="s">
        <v>94</v>
      </c>
      <c r="AF11911" t="s">
        <v>94</v>
      </c>
      <c r="AG11911" t="s">
        <v>94</v>
      </c>
      <c r="AH11911" t="s">
        <v>94</v>
      </c>
    </row>
    <row r="11912" spans="1:34" x14ac:dyDescent="0.35">
      <c r="A11912" t="s">
        <v>11998</v>
      </c>
      <c r="C11912" t="str">
        <f t="shared" si="186"/>
        <v>J,ME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 t="s">
        <v>94</v>
      </c>
      <c r="U11912" t="s">
        <v>94</v>
      </c>
      <c r="V11912" t="s">
        <v>94</v>
      </c>
      <c r="W11912" t="s">
        <v>94</v>
      </c>
      <c r="X11912" t="s">
        <v>94</v>
      </c>
      <c r="Y11912" t="s">
        <v>94</v>
      </c>
      <c r="Z11912" t="s">
        <v>94</v>
      </c>
      <c r="AA11912" t="s">
        <v>94</v>
      </c>
      <c r="AB11912" t="s">
        <v>94</v>
      </c>
      <c r="AC11912" t="s">
        <v>94</v>
      </c>
      <c r="AD11912" t="s">
        <v>94</v>
      </c>
      <c r="AE11912" t="s">
        <v>94</v>
      </c>
      <c r="AF11912" t="s">
        <v>94</v>
      </c>
      <c r="AG11912" t="s">
        <v>94</v>
      </c>
      <c r="AH11912" t="s">
        <v>94</v>
      </c>
    </row>
    <row r="11913" spans="1:34" x14ac:dyDescent="0.35">
      <c r="A11913" t="s">
        <v>11999</v>
      </c>
      <c r="C11913" t="str">
        <f t="shared" si="186"/>
        <v>J,MK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>
        <v>0</v>
      </c>
      <c r="AE11913">
        <v>0</v>
      </c>
      <c r="AF11913">
        <v>0</v>
      </c>
      <c r="AG11913">
        <v>0</v>
      </c>
      <c r="AH11913">
        <v>0</v>
      </c>
    </row>
    <row r="11914" spans="1:34" x14ac:dyDescent="0.35">
      <c r="A11914" t="s">
        <v>12000</v>
      </c>
      <c r="C11914" t="str">
        <f t="shared" si="186"/>
        <v>J,MT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0</v>
      </c>
      <c r="AF11914">
        <v>0</v>
      </c>
      <c r="AG11914">
        <v>0</v>
      </c>
      <c r="AH11914">
        <v>0</v>
      </c>
    </row>
    <row r="11915" spans="1:34" x14ac:dyDescent="0.35">
      <c r="A11915" t="s">
        <v>12001</v>
      </c>
      <c r="C11915" t="str">
        <f t="shared" si="186"/>
        <v>J,NL</v>
      </c>
      <c r="E11915">
        <v>0</v>
      </c>
      <c r="F11915">
        <v>341.41399999999999</v>
      </c>
      <c r="G11915">
        <v>1506.3389999999999</v>
      </c>
      <c r="H11915">
        <v>2138.4699999999998</v>
      </c>
      <c r="I11915">
        <v>2479.9140000000002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>
        <v>0</v>
      </c>
      <c r="AE11915">
        <v>0</v>
      </c>
      <c r="AF11915">
        <v>0</v>
      </c>
      <c r="AG11915">
        <v>0</v>
      </c>
      <c r="AH11915">
        <v>0</v>
      </c>
    </row>
    <row r="11916" spans="1:34" x14ac:dyDescent="0.35">
      <c r="A11916" t="s">
        <v>12002</v>
      </c>
      <c r="C11916" t="str">
        <f t="shared" si="186"/>
        <v>J,NO</v>
      </c>
      <c r="E11916">
        <v>763</v>
      </c>
      <c r="F11916">
        <v>712.77099999999996</v>
      </c>
      <c r="G11916">
        <v>829</v>
      </c>
      <c r="H11916">
        <v>792</v>
      </c>
      <c r="I11916">
        <v>825</v>
      </c>
      <c r="J11916">
        <v>930</v>
      </c>
      <c r="K11916">
        <v>904</v>
      </c>
      <c r="L11916">
        <v>845</v>
      </c>
      <c r="M11916">
        <v>675</v>
      </c>
      <c r="N11916">
        <v>838</v>
      </c>
      <c r="O11916">
        <v>633</v>
      </c>
      <c r="P11916">
        <v>550</v>
      </c>
      <c r="Q11916">
        <v>544</v>
      </c>
      <c r="R11916">
        <v>543</v>
      </c>
      <c r="S11916">
        <v>439</v>
      </c>
      <c r="T11916">
        <v>313</v>
      </c>
      <c r="U11916">
        <v>229</v>
      </c>
      <c r="V11916">
        <v>446</v>
      </c>
      <c r="W11916">
        <v>555</v>
      </c>
      <c r="X11916">
        <v>471</v>
      </c>
      <c r="Y11916">
        <v>412</v>
      </c>
      <c r="Z11916">
        <v>513</v>
      </c>
      <c r="AA11916">
        <v>497</v>
      </c>
      <c r="AB11916">
        <v>167</v>
      </c>
      <c r="AC11916">
        <v>118</v>
      </c>
      <c r="AD11916">
        <v>1</v>
      </c>
      <c r="AE11916">
        <v>1</v>
      </c>
      <c r="AF11916">
        <v>1</v>
      </c>
      <c r="AG11916">
        <v>0</v>
      </c>
      <c r="AH11916">
        <v>0</v>
      </c>
    </row>
    <row r="11917" spans="1:34" x14ac:dyDescent="0.35">
      <c r="A11917" t="s">
        <v>12003</v>
      </c>
      <c r="C11917" t="str">
        <f t="shared" si="186"/>
        <v>J,PL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>
        <v>0</v>
      </c>
      <c r="AF11917">
        <v>0</v>
      </c>
      <c r="AG11917">
        <v>0</v>
      </c>
      <c r="AH11917">
        <v>0</v>
      </c>
    </row>
    <row r="11918" spans="1:34" x14ac:dyDescent="0.35">
      <c r="A11918" t="s">
        <v>12004</v>
      </c>
      <c r="C11918" t="str">
        <f t="shared" si="186"/>
        <v>J,PT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0</v>
      </c>
      <c r="AF11918">
        <v>0</v>
      </c>
      <c r="AG11918">
        <v>0</v>
      </c>
      <c r="AH11918">
        <v>0</v>
      </c>
    </row>
    <row r="11919" spans="1:34" x14ac:dyDescent="0.35">
      <c r="A11919" t="s">
        <v>12005</v>
      </c>
      <c r="C11919" t="str">
        <f t="shared" si="186"/>
        <v>J,RO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0</v>
      </c>
      <c r="AE11919">
        <v>0</v>
      </c>
      <c r="AF11919">
        <v>0</v>
      </c>
      <c r="AG11919">
        <v>0</v>
      </c>
      <c r="AH11919">
        <v>0</v>
      </c>
    </row>
    <row r="11920" spans="1:34" x14ac:dyDescent="0.35">
      <c r="A11920" t="s">
        <v>12006</v>
      </c>
      <c r="C11920" t="str">
        <f t="shared" si="186"/>
        <v>J,RS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0</v>
      </c>
      <c r="AF11920">
        <v>0</v>
      </c>
      <c r="AG11920">
        <v>0</v>
      </c>
      <c r="AH11920">
        <v>0</v>
      </c>
    </row>
    <row r="11921" spans="1:34" x14ac:dyDescent="0.35">
      <c r="A11921" t="s">
        <v>12007</v>
      </c>
      <c r="C11921" t="str">
        <f t="shared" si="186"/>
        <v>J,SE</v>
      </c>
      <c r="E11921">
        <v>21301</v>
      </c>
      <c r="F11921">
        <v>20707</v>
      </c>
      <c r="G11921">
        <v>21996</v>
      </c>
      <c r="H11921">
        <v>20459</v>
      </c>
      <c r="I11921">
        <v>20013</v>
      </c>
      <c r="J11921">
        <v>18468</v>
      </c>
      <c r="K11921">
        <v>18601</v>
      </c>
      <c r="L11921">
        <v>18850</v>
      </c>
      <c r="M11921">
        <v>15704</v>
      </c>
      <c r="N11921">
        <v>16340</v>
      </c>
      <c r="O11921">
        <v>13557</v>
      </c>
      <c r="P11921">
        <v>12178</v>
      </c>
      <c r="Q11921">
        <v>11200</v>
      </c>
      <c r="R11921">
        <v>10764</v>
      </c>
      <c r="S11921">
        <v>10436</v>
      </c>
      <c r="T11921">
        <v>9709</v>
      </c>
      <c r="U11921">
        <v>9889</v>
      </c>
      <c r="V11921">
        <v>9158</v>
      </c>
      <c r="W11921">
        <v>8082</v>
      </c>
      <c r="X11921">
        <v>5883</v>
      </c>
      <c r="Y11921">
        <v>5209</v>
      </c>
      <c r="Z11921">
        <v>5191</v>
      </c>
      <c r="AA11921">
        <v>4345</v>
      </c>
      <c r="AB11921">
        <v>0</v>
      </c>
      <c r="AC11921">
        <v>0</v>
      </c>
      <c r="AD11921">
        <v>0</v>
      </c>
      <c r="AE11921">
        <v>0</v>
      </c>
      <c r="AF11921">
        <v>0</v>
      </c>
      <c r="AG11921">
        <v>0</v>
      </c>
      <c r="AH11921">
        <v>0</v>
      </c>
    </row>
    <row r="11922" spans="1:34" x14ac:dyDescent="0.35">
      <c r="A11922" t="s">
        <v>12008</v>
      </c>
      <c r="C11922" t="str">
        <f t="shared" si="186"/>
        <v>J,SI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0</v>
      </c>
      <c r="AF11922">
        <v>0</v>
      </c>
      <c r="AG11922">
        <v>0</v>
      </c>
      <c r="AH11922">
        <v>0</v>
      </c>
    </row>
    <row r="11923" spans="1:34" x14ac:dyDescent="0.35">
      <c r="A11923" t="s">
        <v>12009</v>
      </c>
      <c r="C11923" t="str">
        <f t="shared" si="186"/>
        <v>J,SK</v>
      </c>
      <c r="E11923">
        <v>9</v>
      </c>
      <c r="F11923">
        <v>10</v>
      </c>
      <c r="G11923">
        <v>0</v>
      </c>
      <c r="H11923">
        <v>0</v>
      </c>
      <c r="I11923">
        <v>0</v>
      </c>
      <c r="J11923">
        <v>0</v>
      </c>
      <c r="K11923">
        <v>31</v>
      </c>
      <c r="L11923">
        <v>1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0</v>
      </c>
      <c r="AE11923">
        <v>0</v>
      </c>
      <c r="AF11923">
        <v>0</v>
      </c>
      <c r="AG11923">
        <v>0</v>
      </c>
      <c r="AH11923">
        <v>0</v>
      </c>
    </row>
    <row r="11924" spans="1:34" x14ac:dyDescent="0.35">
      <c r="A11924" t="s">
        <v>12010</v>
      </c>
      <c r="C11924" t="str">
        <f t="shared" si="186"/>
        <v>J,TR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0</v>
      </c>
      <c r="AF11924">
        <v>0</v>
      </c>
      <c r="AG11924">
        <v>0</v>
      </c>
      <c r="AH11924">
        <v>0</v>
      </c>
    </row>
    <row r="11925" spans="1:34" x14ac:dyDescent="0.35">
      <c r="A11925" t="s">
        <v>12011</v>
      </c>
      <c r="C11925" t="str">
        <f t="shared" si="186"/>
        <v>J,UA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>
        <v>0</v>
      </c>
      <c r="AF11925">
        <v>0</v>
      </c>
      <c r="AG11925">
        <v>0</v>
      </c>
      <c r="AH11925">
        <v>0</v>
      </c>
    </row>
    <row r="11926" spans="1:34" x14ac:dyDescent="0.35">
      <c r="A11926" t="s">
        <v>12012</v>
      </c>
      <c r="C11926" t="str">
        <f t="shared" si="186"/>
        <v>J,UK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>
        <v>0</v>
      </c>
      <c r="AE11926">
        <v>0</v>
      </c>
      <c r="AF11926">
        <v>0</v>
      </c>
      <c r="AG11926">
        <v>0</v>
      </c>
      <c r="AH11926">
        <v>0</v>
      </c>
    </row>
    <row r="11927" spans="1:34" x14ac:dyDescent="0.35">
      <c r="A11927" t="s">
        <v>12013</v>
      </c>
      <c r="C11927" t="str">
        <f t="shared" si="186"/>
        <v>J,XK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 t="s">
        <v>94</v>
      </c>
      <c r="Z11927" t="s">
        <v>94</v>
      </c>
      <c r="AA11927" t="s">
        <v>94</v>
      </c>
      <c r="AB11927" t="s">
        <v>94</v>
      </c>
      <c r="AC11927" t="s">
        <v>94</v>
      </c>
      <c r="AD11927" t="s">
        <v>94</v>
      </c>
      <c r="AE11927" t="s">
        <v>94</v>
      </c>
      <c r="AF11927" t="s">
        <v>94</v>
      </c>
      <c r="AG11927" t="s">
        <v>94</v>
      </c>
      <c r="AH11927" t="s">
        <v>94</v>
      </c>
    </row>
    <row r="11928" spans="1:34" x14ac:dyDescent="0.35">
      <c r="A11928" t="s">
        <v>12014</v>
      </c>
      <c r="C11928" t="str">
        <f t="shared" si="186"/>
        <v>H,AL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59</v>
      </c>
      <c r="N11928">
        <v>1</v>
      </c>
      <c r="O11928">
        <v>1</v>
      </c>
      <c r="P11928">
        <v>0</v>
      </c>
      <c r="Q11928">
        <v>72</v>
      </c>
      <c r="R11928">
        <v>93</v>
      </c>
      <c r="S11928">
        <v>70</v>
      </c>
      <c r="T11928">
        <v>140</v>
      </c>
      <c r="U11928">
        <v>107</v>
      </c>
      <c r="V11928">
        <v>226</v>
      </c>
      <c r="W11928">
        <v>175</v>
      </c>
      <c r="X11928">
        <v>184</v>
      </c>
      <c r="Y11928">
        <v>145</v>
      </c>
      <c r="Z11928">
        <v>188</v>
      </c>
      <c r="AA11928">
        <v>200</v>
      </c>
      <c r="AB11928">
        <v>256</v>
      </c>
      <c r="AC11928">
        <v>269</v>
      </c>
      <c r="AD11928">
        <v>170</v>
      </c>
      <c r="AE11928">
        <v>215</v>
      </c>
      <c r="AF11928">
        <v>168</v>
      </c>
      <c r="AG11928">
        <v>300</v>
      </c>
      <c r="AH11928">
        <v>448</v>
      </c>
    </row>
    <row r="11929" spans="1:34" x14ac:dyDescent="0.35">
      <c r="A11929" t="s">
        <v>12015</v>
      </c>
      <c r="C11929" t="str">
        <f t="shared" si="186"/>
        <v>H,AT</v>
      </c>
      <c r="E11929">
        <v>13207.526</v>
      </c>
      <c r="F11929">
        <v>11815.681</v>
      </c>
      <c r="G11929">
        <v>12960.955</v>
      </c>
      <c r="H11929">
        <v>11047.248</v>
      </c>
      <c r="I11929">
        <v>10977.41</v>
      </c>
      <c r="J11929">
        <v>8409.3320000000003</v>
      </c>
      <c r="K11929">
        <v>10725.002</v>
      </c>
      <c r="L11929">
        <v>13430.705</v>
      </c>
      <c r="M11929">
        <v>16495.280999999999</v>
      </c>
      <c r="N11929">
        <v>18006.803</v>
      </c>
      <c r="O11929">
        <v>15384.868</v>
      </c>
      <c r="P11929">
        <v>15543.468999999999</v>
      </c>
      <c r="Q11929">
        <v>15262.621999999999</v>
      </c>
      <c r="R11929">
        <v>16597.356</v>
      </c>
      <c r="S11929">
        <v>18061.353999999999</v>
      </c>
      <c r="T11929">
        <v>16388</v>
      </c>
      <c r="U11929">
        <v>16814</v>
      </c>
      <c r="V11929">
        <v>12863</v>
      </c>
      <c r="W11929">
        <v>13166</v>
      </c>
      <c r="X11929">
        <v>10942</v>
      </c>
      <c r="Y11929">
        <v>11821</v>
      </c>
      <c r="Z11929">
        <v>11339</v>
      </c>
      <c r="AA11929">
        <v>12170</v>
      </c>
      <c r="AB11929">
        <v>12310</v>
      </c>
      <c r="AC11929">
        <v>11595</v>
      </c>
      <c r="AD11929">
        <v>10216</v>
      </c>
      <c r="AE11929">
        <v>9211</v>
      </c>
      <c r="AF11929">
        <v>8936</v>
      </c>
      <c r="AG11929">
        <v>12668</v>
      </c>
      <c r="AH11929">
        <v>12545</v>
      </c>
    </row>
    <row r="11930" spans="1:34" x14ac:dyDescent="0.35">
      <c r="A11930" t="s">
        <v>12016</v>
      </c>
      <c r="C11930" t="str">
        <f t="shared" si="186"/>
        <v>H,BA</v>
      </c>
      <c r="E11930">
        <v>9613</v>
      </c>
      <c r="F11930">
        <v>10954</v>
      </c>
      <c r="G11930">
        <v>10905</v>
      </c>
      <c r="H11930">
        <v>10608</v>
      </c>
      <c r="I11930">
        <v>8931</v>
      </c>
      <c r="J11930">
        <v>9109</v>
      </c>
      <c r="K11930" t="s">
        <v>94</v>
      </c>
      <c r="L11930" t="s">
        <v>94</v>
      </c>
      <c r="M11930" t="s">
        <v>94</v>
      </c>
      <c r="N11930" t="s">
        <v>94</v>
      </c>
      <c r="O11930" t="s">
        <v>94</v>
      </c>
      <c r="P11930" t="s">
        <v>94</v>
      </c>
      <c r="Q11930" t="s">
        <v>94</v>
      </c>
      <c r="R11930" t="s">
        <v>94</v>
      </c>
      <c r="S11930" t="s">
        <v>94</v>
      </c>
      <c r="T11930" t="s">
        <v>94</v>
      </c>
      <c r="U11930" t="s">
        <v>94</v>
      </c>
      <c r="V11930" t="s">
        <v>94</v>
      </c>
      <c r="W11930" t="s">
        <v>94</v>
      </c>
      <c r="X11930" t="s">
        <v>94</v>
      </c>
      <c r="Y11930" t="s">
        <v>94</v>
      </c>
      <c r="Z11930" t="s">
        <v>94</v>
      </c>
      <c r="AA11930" t="s">
        <v>94</v>
      </c>
      <c r="AB11930" t="s">
        <v>94</v>
      </c>
      <c r="AC11930" t="s">
        <v>94</v>
      </c>
      <c r="AD11930" t="s">
        <v>94</v>
      </c>
      <c r="AE11930" t="s">
        <v>94</v>
      </c>
      <c r="AF11930" t="s">
        <v>94</v>
      </c>
      <c r="AG11930" t="s">
        <v>94</v>
      </c>
      <c r="AH11930" t="s">
        <v>94</v>
      </c>
    </row>
    <row r="11931" spans="1:34" x14ac:dyDescent="0.35">
      <c r="A11931" t="s">
        <v>12017</v>
      </c>
      <c r="C11931" t="str">
        <f t="shared" si="186"/>
        <v>H,BE</v>
      </c>
      <c r="E11931">
        <v>24426</v>
      </c>
      <c r="F11931">
        <v>24466.7</v>
      </c>
      <c r="G11931">
        <v>24113.8</v>
      </c>
      <c r="H11931">
        <v>24057.5</v>
      </c>
      <c r="I11931">
        <v>25954.2</v>
      </c>
      <c r="J11931">
        <v>22339.7</v>
      </c>
      <c r="K11931">
        <v>25385.200000000001</v>
      </c>
      <c r="L11931">
        <v>28681.7</v>
      </c>
      <c r="M11931">
        <v>30412.2</v>
      </c>
      <c r="N11931">
        <v>37509.5</v>
      </c>
      <c r="O11931">
        <v>36212</v>
      </c>
      <c r="P11931">
        <v>32946</v>
      </c>
      <c r="Q11931">
        <v>35279</v>
      </c>
      <c r="R11931">
        <v>34222</v>
      </c>
      <c r="S11931">
        <v>34735</v>
      </c>
      <c r="T11931">
        <v>33855</v>
      </c>
      <c r="U11931">
        <v>33427</v>
      </c>
      <c r="V11931">
        <v>30559</v>
      </c>
      <c r="W11931">
        <v>29188</v>
      </c>
      <c r="X11931">
        <v>31266</v>
      </c>
      <c r="Y11931">
        <v>30329</v>
      </c>
      <c r="Z11931">
        <v>31600</v>
      </c>
      <c r="AA11931">
        <v>26447</v>
      </c>
      <c r="AB11931">
        <v>27326</v>
      </c>
      <c r="AC11931">
        <v>27538</v>
      </c>
      <c r="AD11931">
        <v>26157</v>
      </c>
      <c r="AE11931">
        <v>23816</v>
      </c>
      <c r="AF11931">
        <v>23410</v>
      </c>
      <c r="AG11931">
        <v>24022</v>
      </c>
      <c r="AH11931">
        <v>23260</v>
      </c>
    </row>
    <row r="11932" spans="1:34" x14ac:dyDescent="0.35">
      <c r="A11932" t="s">
        <v>12018</v>
      </c>
      <c r="C11932" t="str">
        <f t="shared" si="186"/>
        <v>H,BG</v>
      </c>
      <c r="E11932">
        <v>17922.637999999999</v>
      </c>
      <c r="F11932">
        <v>18814.395</v>
      </c>
      <c r="G11932">
        <v>19682.241999999998</v>
      </c>
      <c r="H11932">
        <v>18511</v>
      </c>
      <c r="I11932">
        <v>20985</v>
      </c>
      <c r="J11932">
        <v>20359</v>
      </c>
      <c r="K11932">
        <v>18773</v>
      </c>
      <c r="L11932">
        <v>21802</v>
      </c>
      <c r="M11932">
        <v>25848</v>
      </c>
      <c r="N11932">
        <v>21424</v>
      </c>
      <c r="O11932">
        <v>20076</v>
      </c>
      <c r="P11932">
        <v>21852</v>
      </c>
      <c r="Q11932">
        <v>20569</v>
      </c>
      <c r="R11932">
        <v>17385</v>
      </c>
      <c r="S11932">
        <v>16835</v>
      </c>
      <c r="T11932">
        <v>17166</v>
      </c>
      <c r="U11932">
        <v>17371</v>
      </c>
      <c r="V11932">
        <v>15738</v>
      </c>
      <c r="W11932">
        <v>17937</v>
      </c>
      <c r="X11932">
        <v>15723</v>
      </c>
      <c r="Y11932">
        <v>15072</v>
      </c>
      <c r="Z11932">
        <v>16745</v>
      </c>
      <c r="AA11932">
        <v>17174</v>
      </c>
      <c r="AB11932">
        <v>16814</v>
      </c>
      <c r="AC11932">
        <v>17583</v>
      </c>
      <c r="AD11932">
        <v>17061</v>
      </c>
      <c r="AE11932">
        <v>17580</v>
      </c>
      <c r="AF11932">
        <v>17167</v>
      </c>
      <c r="AG11932">
        <v>17780</v>
      </c>
      <c r="AH11932">
        <v>18950</v>
      </c>
    </row>
    <row r="11933" spans="1:34" x14ac:dyDescent="0.35">
      <c r="A11933" t="s">
        <v>12019</v>
      </c>
      <c r="C11933" t="str">
        <f t="shared" si="186"/>
        <v>H,CY</v>
      </c>
      <c r="E11933">
        <v>4405.6109999999999</v>
      </c>
      <c r="F11933">
        <v>4355.9669999999996</v>
      </c>
      <c r="G11933">
        <v>4347.9390000000003</v>
      </c>
      <c r="H11933">
        <v>4249</v>
      </c>
      <c r="I11933">
        <v>3921</v>
      </c>
      <c r="J11933">
        <v>3821</v>
      </c>
      <c r="K11933">
        <v>3783</v>
      </c>
      <c r="L11933">
        <v>4288</v>
      </c>
      <c r="M11933">
        <v>4517</v>
      </c>
      <c r="N11933">
        <v>4998</v>
      </c>
      <c r="O11933">
        <v>4874</v>
      </c>
      <c r="P11933">
        <v>4728</v>
      </c>
      <c r="Q11933">
        <v>4521</v>
      </c>
      <c r="R11933">
        <v>4363</v>
      </c>
      <c r="S11933">
        <v>4102</v>
      </c>
      <c r="T11933">
        <v>3950</v>
      </c>
      <c r="U11933">
        <v>3822</v>
      </c>
      <c r="V11933">
        <v>3574</v>
      </c>
      <c r="W11933">
        <v>3364</v>
      </c>
      <c r="X11933">
        <v>3205</v>
      </c>
      <c r="Y11933">
        <v>2986</v>
      </c>
      <c r="Z11933">
        <v>2811</v>
      </c>
      <c r="AA11933">
        <v>2576</v>
      </c>
      <c r="AB11933">
        <v>2464</v>
      </c>
      <c r="AC11933">
        <v>2352</v>
      </c>
      <c r="AD11933">
        <v>2552</v>
      </c>
      <c r="AE11933">
        <v>2453</v>
      </c>
      <c r="AF11933">
        <v>2291</v>
      </c>
      <c r="AG11933">
        <v>2032</v>
      </c>
      <c r="AH11933">
        <v>1927</v>
      </c>
    </row>
    <row r="11934" spans="1:34" x14ac:dyDescent="0.35">
      <c r="A11934" t="s">
        <v>12020</v>
      </c>
      <c r="C11934" t="str">
        <f t="shared" si="186"/>
        <v>H,CZ</v>
      </c>
      <c r="E11934">
        <v>38128.951999999997</v>
      </c>
      <c r="F11934">
        <v>39621.803999999996</v>
      </c>
      <c r="G11934">
        <v>39773.784</v>
      </c>
      <c r="H11934">
        <v>39965</v>
      </c>
      <c r="I11934">
        <v>37879</v>
      </c>
      <c r="J11934">
        <v>37241</v>
      </c>
      <c r="K11934">
        <v>37354</v>
      </c>
      <c r="L11934">
        <v>39579</v>
      </c>
      <c r="M11934">
        <v>41394</v>
      </c>
      <c r="N11934">
        <v>40720</v>
      </c>
      <c r="O11934">
        <v>39446</v>
      </c>
      <c r="P11934">
        <v>41315</v>
      </c>
      <c r="Q11934">
        <v>46085</v>
      </c>
      <c r="R11934">
        <v>41110</v>
      </c>
      <c r="S11934">
        <v>40983</v>
      </c>
      <c r="T11934">
        <v>42019</v>
      </c>
      <c r="U11934">
        <v>42245</v>
      </c>
      <c r="V11934">
        <v>41565</v>
      </c>
      <c r="W11934">
        <v>43732</v>
      </c>
      <c r="X11934">
        <v>43457</v>
      </c>
      <c r="Y11934">
        <v>38575</v>
      </c>
      <c r="Z11934">
        <v>38789</v>
      </c>
      <c r="AA11934">
        <v>39132</v>
      </c>
      <c r="AB11934">
        <v>38677</v>
      </c>
      <c r="AC11934">
        <v>37387</v>
      </c>
      <c r="AD11934">
        <v>35076</v>
      </c>
      <c r="AE11934">
        <v>35465</v>
      </c>
      <c r="AF11934">
        <v>35828</v>
      </c>
      <c r="AG11934">
        <v>37270</v>
      </c>
      <c r="AH11934">
        <v>38090</v>
      </c>
    </row>
    <row r="11935" spans="1:34" x14ac:dyDescent="0.35">
      <c r="A11935" t="s">
        <v>12021</v>
      </c>
      <c r="C11935" t="str">
        <f t="shared" si="186"/>
        <v>H,DE</v>
      </c>
      <c r="E11935">
        <v>262479</v>
      </c>
      <c r="F11935">
        <v>308223</v>
      </c>
      <c r="G11935">
        <v>324566</v>
      </c>
      <c r="H11935">
        <v>340650</v>
      </c>
      <c r="I11935">
        <v>334035</v>
      </c>
      <c r="J11935">
        <v>337955</v>
      </c>
      <c r="K11935">
        <v>355993</v>
      </c>
      <c r="L11935">
        <v>352086</v>
      </c>
      <c r="M11935">
        <v>335587</v>
      </c>
      <c r="N11935">
        <v>335974</v>
      </c>
      <c r="O11935">
        <v>318977</v>
      </c>
      <c r="P11935">
        <v>343720</v>
      </c>
      <c r="Q11935">
        <v>348021</v>
      </c>
      <c r="R11935">
        <v>334001</v>
      </c>
      <c r="S11935">
        <v>327724</v>
      </c>
      <c r="T11935">
        <v>323534</v>
      </c>
      <c r="U11935">
        <v>327090</v>
      </c>
      <c r="V11935">
        <v>312740</v>
      </c>
      <c r="W11935">
        <v>303735</v>
      </c>
      <c r="X11935">
        <v>297441</v>
      </c>
      <c r="Y11935">
        <v>280406</v>
      </c>
      <c r="Z11935">
        <v>285760</v>
      </c>
      <c r="AA11935">
        <v>272158</v>
      </c>
      <c r="AB11935">
        <v>279375</v>
      </c>
      <c r="AC11935">
        <v>261326</v>
      </c>
      <c r="AD11935">
        <v>260411</v>
      </c>
      <c r="AE11935">
        <v>256836</v>
      </c>
      <c r="AF11935">
        <v>259703</v>
      </c>
      <c r="AG11935">
        <v>271015</v>
      </c>
      <c r="AH11935">
        <v>270216</v>
      </c>
    </row>
    <row r="11936" spans="1:34" x14ac:dyDescent="0.35">
      <c r="A11936" t="s">
        <v>12022</v>
      </c>
      <c r="C11936" t="str">
        <f t="shared" si="186"/>
        <v>H,DK</v>
      </c>
      <c r="E11936">
        <v>9319.9449999999997</v>
      </c>
      <c r="F11936">
        <v>12298.849</v>
      </c>
      <c r="G11936">
        <v>12009.607</v>
      </c>
      <c r="H11936">
        <v>13502.279</v>
      </c>
      <c r="I11936">
        <v>10976.692999999999</v>
      </c>
      <c r="J11936">
        <v>15119</v>
      </c>
      <c r="K11936">
        <v>19575</v>
      </c>
      <c r="L11936">
        <v>16867</v>
      </c>
      <c r="M11936">
        <v>21597</v>
      </c>
      <c r="N11936">
        <v>26759</v>
      </c>
      <c r="O11936">
        <v>25621</v>
      </c>
      <c r="P11936">
        <v>25601</v>
      </c>
      <c r="Q11936">
        <v>27796</v>
      </c>
      <c r="R11936">
        <v>34466</v>
      </c>
      <c r="S11936">
        <v>24898</v>
      </c>
      <c r="T11936">
        <v>29052</v>
      </c>
      <c r="U11936">
        <v>35405</v>
      </c>
      <c r="V11936">
        <v>29759</v>
      </c>
      <c r="W11936">
        <v>29171</v>
      </c>
      <c r="X11936">
        <v>27347</v>
      </c>
      <c r="Y11936">
        <v>31283</v>
      </c>
      <c r="Z11936">
        <v>34143</v>
      </c>
      <c r="AA11936">
        <v>38015</v>
      </c>
      <c r="AB11936">
        <v>48059</v>
      </c>
      <c r="AC11936">
        <v>32267</v>
      </c>
      <c r="AD11936">
        <v>36110</v>
      </c>
      <c r="AE11936">
        <v>30093</v>
      </c>
      <c r="AF11936">
        <v>27139</v>
      </c>
      <c r="AG11936">
        <v>32933</v>
      </c>
      <c r="AH11936">
        <v>23063</v>
      </c>
    </row>
    <row r="11937" spans="1:34" x14ac:dyDescent="0.35">
      <c r="A11937" t="s">
        <v>12023</v>
      </c>
      <c r="C11937" t="str">
        <f t="shared" si="186"/>
        <v>EA19</v>
      </c>
      <c r="E11937">
        <v>764686.28099999996</v>
      </c>
      <c r="F11937">
        <v>816257.27300000004</v>
      </c>
      <c r="G11937">
        <v>895143.54200000002</v>
      </c>
      <c r="H11937">
        <v>870392.228</v>
      </c>
      <c r="I11937">
        <v>848691.67099999997</v>
      </c>
      <c r="J11937">
        <v>807802.83400000003</v>
      </c>
      <c r="K11937">
        <v>872973.549</v>
      </c>
      <c r="L11937">
        <v>939419.571</v>
      </c>
      <c r="M11937">
        <v>957569.70499999996</v>
      </c>
      <c r="N11937">
        <v>975045.24600000004</v>
      </c>
      <c r="O11937">
        <v>963009.973</v>
      </c>
      <c r="P11937">
        <v>1045580.603</v>
      </c>
      <c r="Q11937">
        <v>1064741.581</v>
      </c>
      <c r="R11937">
        <v>1036882.107</v>
      </c>
      <c r="S11937">
        <v>1024358.343</v>
      </c>
      <c r="T11937">
        <v>993946.18299999996</v>
      </c>
      <c r="U11937">
        <v>972071.28599999996</v>
      </c>
      <c r="V11937">
        <v>947993.96299999999</v>
      </c>
      <c r="W11937">
        <v>889872.78599999996</v>
      </c>
      <c r="X11937">
        <v>881436.91</v>
      </c>
      <c r="Y11937">
        <v>788297</v>
      </c>
      <c r="Z11937">
        <v>773212</v>
      </c>
      <c r="AA11937">
        <v>733701</v>
      </c>
      <c r="AB11937">
        <v>732226</v>
      </c>
      <c r="AC11937">
        <v>721053</v>
      </c>
      <c r="AD11937">
        <v>689577</v>
      </c>
      <c r="AE11937">
        <v>673524</v>
      </c>
      <c r="AF11937">
        <v>705871</v>
      </c>
      <c r="AG11937">
        <v>723773</v>
      </c>
      <c r="AH11937">
        <v>711896</v>
      </c>
    </row>
    <row r="11938" spans="1:34" x14ac:dyDescent="0.35">
      <c r="A11938" t="s">
        <v>12024</v>
      </c>
      <c r="C11938" t="str">
        <f t="shared" si="186"/>
        <v>H,EE</v>
      </c>
      <c r="E11938">
        <v>5743</v>
      </c>
      <c r="F11938">
        <v>10147</v>
      </c>
      <c r="G11938">
        <v>10384</v>
      </c>
      <c r="H11938">
        <v>9672</v>
      </c>
      <c r="I11938">
        <v>8196</v>
      </c>
      <c r="J11938">
        <v>10345</v>
      </c>
      <c r="K11938">
        <v>11183</v>
      </c>
      <c r="L11938">
        <v>9966</v>
      </c>
      <c r="M11938">
        <v>11174</v>
      </c>
      <c r="N11938">
        <v>11339</v>
      </c>
      <c r="O11938">
        <v>7566</v>
      </c>
      <c r="P11938">
        <v>9237</v>
      </c>
      <c r="Q11938">
        <v>10725</v>
      </c>
      <c r="R11938">
        <v>8520</v>
      </c>
      <c r="S11938">
        <v>8905</v>
      </c>
      <c r="T11938">
        <v>9079</v>
      </c>
      <c r="U11938">
        <v>8895</v>
      </c>
      <c r="V11938">
        <v>7410</v>
      </c>
      <c r="W11938">
        <v>7443</v>
      </c>
      <c r="X11938">
        <v>7477</v>
      </c>
      <c r="Y11938">
        <v>7281</v>
      </c>
      <c r="Z11938">
        <v>7422</v>
      </c>
      <c r="AA11938">
        <v>7927</v>
      </c>
      <c r="AB11938">
        <v>7827</v>
      </c>
      <c r="AC11938">
        <v>7455</v>
      </c>
      <c r="AD11938">
        <v>7886</v>
      </c>
      <c r="AE11938">
        <v>7968</v>
      </c>
      <c r="AF11938">
        <v>10388</v>
      </c>
      <c r="AG11938">
        <v>12925</v>
      </c>
      <c r="AH11938">
        <v>15294</v>
      </c>
    </row>
    <row r="11939" spans="1:34" x14ac:dyDescent="0.35">
      <c r="A11939" t="s">
        <v>12025</v>
      </c>
      <c r="C11939" t="str">
        <f t="shared" si="186"/>
        <v>H,EL</v>
      </c>
      <c r="E11939">
        <v>27568.595000000001</v>
      </c>
      <c r="F11939">
        <v>32818.692000000003</v>
      </c>
      <c r="G11939">
        <v>35344</v>
      </c>
      <c r="H11939">
        <v>33819</v>
      </c>
      <c r="I11939">
        <v>31327</v>
      </c>
      <c r="J11939">
        <v>32946</v>
      </c>
      <c r="K11939">
        <v>36554</v>
      </c>
      <c r="L11939">
        <v>42373</v>
      </c>
      <c r="M11939">
        <v>43474</v>
      </c>
      <c r="N11939">
        <v>40619</v>
      </c>
      <c r="O11939">
        <v>45941</v>
      </c>
      <c r="P11939">
        <v>51764</v>
      </c>
      <c r="Q11939">
        <v>53031</v>
      </c>
      <c r="R11939">
        <v>47387</v>
      </c>
      <c r="S11939">
        <v>47826</v>
      </c>
      <c r="T11939">
        <v>47631</v>
      </c>
      <c r="U11939">
        <v>46991</v>
      </c>
      <c r="V11939">
        <v>45504</v>
      </c>
      <c r="W11939">
        <v>45374</v>
      </c>
      <c r="X11939">
        <v>44336</v>
      </c>
      <c r="Y11939">
        <v>39922</v>
      </c>
      <c r="Z11939">
        <v>37953</v>
      </c>
      <c r="AA11939">
        <v>35131</v>
      </c>
      <c r="AB11939">
        <v>33925</v>
      </c>
      <c r="AC11939">
        <v>33757</v>
      </c>
      <c r="AD11939">
        <v>33742</v>
      </c>
      <c r="AE11939">
        <v>31822</v>
      </c>
      <c r="AF11939">
        <v>31071</v>
      </c>
      <c r="AG11939">
        <v>28795</v>
      </c>
      <c r="AH11939">
        <v>29302</v>
      </c>
    </row>
    <row r="11940" spans="1:34" x14ac:dyDescent="0.35">
      <c r="A11940" t="s">
        <v>12026</v>
      </c>
      <c r="C11940" t="str">
        <f t="shared" si="186"/>
        <v>H,ES</v>
      </c>
      <c r="E11940">
        <v>76944</v>
      </c>
      <c r="F11940">
        <v>77457</v>
      </c>
      <c r="G11940">
        <v>92624</v>
      </c>
      <c r="H11940">
        <v>76283</v>
      </c>
      <c r="I11940">
        <v>91257</v>
      </c>
      <c r="J11940">
        <v>77006</v>
      </c>
      <c r="K11940">
        <v>77422</v>
      </c>
      <c r="L11940">
        <v>104648</v>
      </c>
      <c r="M11940">
        <v>106086</v>
      </c>
      <c r="N11940">
        <v>100073</v>
      </c>
      <c r="O11940">
        <v>125292</v>
      </c>
      <c r="P11940">
        <v>149502</v>
      </c>
      <c r="Q11940">
        <v>150588</v>
      </c>
      <c r="R11940">
        <v>144944</v>
      </c>
      <c r="S11940">
        <v>144890</v>
      </c>
      <c r="T11940">
        <v>121306</v>
      </c>
      <c r="U11940">
        <v>103544</v>
      </c>
      <c r="V11940">
        <v>105917</v>
      </c>
      <c r="W11940">
        <v>87043</v>
      </c>
      <c r="X11940">
        <v>91872</v>
      </c>
      <c r="Y11940">
        <v>87135</v>
      </c>
      <c r="Z11940">
        <v>71789</v>
      </c>
      <c r="AA11940">
        <v>73818</v>
      </c>
      <c r="AB11940">
        <v>59454</v>
      </c>
      <c r="AC11940">
        <v>72160</v>
      </c>
      <c r="AD11940">
        <v>65433</v>
      </c>
      <c r="AE11940">
        <v>66431</v>
      </c>
      <c r="AF11940">
        <v>73620</v>
      </c>
      <c r="AG11940">
        <v>64804</v>
      </c>
      <c r="AH11940">
        <v>63933</v>
      </c>
    </row>
    <row r="11941" spans="1:34" x14ac:dyDescent="0.35">
      <c r="A11941" t="s">
        <v>12027</v>
      </c>
      <c r="C11941" t="str">
        <f t="shared" si="186"/>
        <v>2020</v>
      </c>
      <c r="E11941">
        <v>989121.77</v>
      </c>
      <c r="F11941">
        <v>1055965.693</v>
      </c>
      <c r="G11941">
        <v>1138549.9709999999</v>
      </c>
      <c r="H11941">
        <v>1112497.507</v>
      </c>
      <c r="I11941">
        <v>1088566.3640000001</v>
      </c>
      <c r="J11941">
        <v>1046854.834</v>
      </c>
      <c r="K11941">
        <v>1124945.5490000001</v>
      </c>
      <c r="L11941">
        <v>1205402.571</v>
      </c>
      <c r="M11941">
        <v>1242259.7050000001</v>
      </c>
      <c r="N11941">
        <v>1254344.246</v>
      </c>
      <c r="O11941">
        <v>1233130.973</v>
      </c>
      <c r="P11941">
        <v>1333224.6029999999</v>
      </c>
      <c r="Q11941">
        <v>1363032.581</v>
      </c>
      <c r="R11941">
        <v>1333059.1070000001</v>
      </c>
      <c r="S11941">
        <v>1299862.3430000001</v>
      </c>
      <c r="T11941">
        <v>1274091.183</v>
      </c>
      <c r="U11941">
        <v>1262982.2860000001</v>
      </c>
      <c r="V11941">
        <v>1216360.963</v>
      </c>
      <c r="W11941">
        <v>1161731.7860000001</v>
      </c>
      <c r="X11941">
        <v>1144426.9099999999</v>
      </c>
      <c r="Y11941">
        <v>1045331</v>
      </c>
      <c r="Z11941">
        <v>1038102</v>
      </c>
      <c r="AA11941">
        <v>1004658</v>
      </c>
      <c r="AB11941">
        <v>1020699</v>
      </c>
      <c r="AC11941">
        <v>985543</v>
      </c>
      <c r="AD11941">
        <v>950999</v>
      </c>
      <c r="AE11941">
        <v>929326</v>
      </c>
      <c r="AF11941">
        <v>955175</v>
      </c>
      <c r="AG11941">
        <v>978856</v>
      </c>
      <c r="AH11941">
        <v>967435</v>
      </c>
    </row>
    <row r="11942" spans="1:34" x14ac:dyDescent="0.35">
      <c r="A11942" t="s">
        <v>12028</v>
      </c>
      <c r="C11942" t="str">
        <f t="shared" si="186"/>
        <v>EU28</v>
      </c>
      <c r="E11942">
        <v>1125379.5530000001</v>
      </c>
      <c r="F11942">
        <v>1203102.92</v>
      </c>
      <c r="G11942">
        <v>1294728.3359999999</v>
      </c>
      <c r="H11942">
        <v>1282650.8419999999</v>
      </c>
      <c r="I11942">
        <v>1264563.4739999999</v>
      </c>
      <c r="J11942">
        <v>1237270.834</v>
      </c>
      <c r="K11942">
        <v>1335327.5490000001</v>
      </c>
      <c r="L11942">
        <v>1424115.571</v>
      </c>
      <c r="M11942">
        <v>1471964.7050000001</v>
      </c>
      <c r="N11942">
        <v>1509890.246</v>
      </c>
      <c r="O11942">
        <v>1475767.973</v>
      </c>
      <c r="P11942">
        <v>1604162.6029999999</v>
      </c>
      <c r="Q11942">
        <v>1631610.581</v>
      </c>
      <c r="R11942">
        <v>1591109.1070000001</v>
      </c>
      <c r="S11942">
        <v>1555103.3430000001</v>
      </c>
      <c r="T11942">
        <v>1530067.183</v>
      </c>
      <c r="U11942">
        <v>1517517.2860000001</v>
      </c>
      <c r="V11942">
        <v>1463000.963</v>
      </c>
      <c r="W11942">
        <v>1409622.7860000001</v>
      </c>
      <c r="X11942">
        <v>1382390.91</v>
      </c>
      <c r="Y11942">
        <v>1270303</v>
      </c>
      <c r="Z11942">
        <v>1258053</v>
      </c>
      <c r="AA11942">
        <v>1218332</v>
      </c>
      <c r="AB11942">
        <v>1240908</v>
      </c>
      <c r="AC11942">
        <v>1196834</v>
      </c>
      <c r="AD11942">
        <v>1156137</v>
      </c>
      <c r="AE11942">
        <v>1130699</v>
      </c>
      <c r="AF11942">
        <v>1164382</v>
      </c>
      <c r="AG11942">
        <v>1197426</v>
      </c>
      <c r="AH11942">
        <v>1186799</v>
      </c>
    </row>
    <row r="11943" spans="1:34" x14ac:dyDescent="0.35">
      <c r="A11943" t="s">
        <v>12029</v>
      </c>
      <c r="C11943" t="str">
        <f t="shared" si="186"/>
        <v>H,FI</v>
      </c>
      <c r="E11943">
        <v>15310</v>
      </c>
      <c r="F11943">
        <v>17393</v>
      </c>
      <c r="G11943">
        <v>15538</v>
      </c>
      <c r="H11943">
        <v>17092</v>
      </c>
      <c r="I11943">
        <v>16332</v>
      </c>
      <c r="J11943">
        <v>19631</v>
      </c>
      <c r="K11943">
        <v>23435</v>
      </c>
      <c r="L11943">
        <v>19839</v>
      </c>
      <c r="M11943">
        <v>26072</v>
      </c>
      <c r="N11943">
        <v>32452</v>
      </c>
      <c r="O11943">
        <v>25006</v>
      </c>
      <c r="P11943">
        <v>24745</v>
      </c>
      <c r="Q11943">
        <v>30350</v>
      </c>
      <c r="R11943">
        <v>34312</v>
      </c>
      <c r="S11943">
        <v>22024</v>
      </c>
      <c r="T11943">
        <v>34789</v>
      </c>
      <c r="U11943">
        <v>38556</v>
      </c>
      <c r="V11943">
        <v>29375</v>
      </c>
      <c r="W11943">
        <v>26353</v>
      </c>
      <c r="X11943">
        <v>20811</v>
      </c>
      <c r="Y11943">
        <v>19915</v>
      </c>
      <c r="Z11943">
        <v>18766</v>
      </c>
      <c r="AA11943">
        <v>22743</v>
      </c>
      <c r="AB11943">
        <v>25794</v>
      </c>
      <c r="AC11943">
        <v>19540</v>
      </c>
      <c r="AD11943">
        <v>22103</v>
      </c>
      <c r="AE11943">
        <v>16599</v>
      </c>
      <c r="AF11943">
        <v>13636</v>
      </c>
      <c r="AG11943">
        <v>15818</v>
      </c>
      <c r="AH11943">
        <v>14594</v>
      </c>
    </row>
    <row r="11944" spans="1:34" x14ac:dyDescent="0.35">
      <c r="A11944" t="s">
        <v>12030</v>
      </c>
      <c r="C11944" t="str">
        <f t="shared" si="186"/>
        <v>H,FR</v>
      </c>
      <c r="E11944">
        <v>42065.889000000003</v>
      </c>
      <c r="F11944">
        <v>38871.597999999998</v>
      </c>
      <c r="G11944">
        <v>56470.004000000001</v>
      </c>
      <c r="H11944">
        <v>48311.767999999996</v>
      </c>
      <c r="I11944">
        <v>35636.523000000001</v>
      </c>
      <c r="J11944">
        <v>27184.636999999999</v>
      </c>
      <c r="K11944">
        <v>43426.574000000001</v>
      </c>
      <c r="L11944">
        <v>46094.769</v>
      </c>
      <c r="M11944">
        <v>48012.326999999997</v>
      </c>
      <c r="N11944">
        <v>48072.294999999998</v>
      </c>
      <c r="O11944">
        <v>40738.506999999998</v>
      </c>
      <c r="P11944">
        <v>38584.237999999998</v>
      </c>
      <c r="Q11944">
        <v>37840</v>
      </c>
      <c r="R11944">
        <v>36681</v>
      </c>
      <c r="S11944">
        <v>43166</v>
      </c>
      <c r="T11944">
        <v>38796</v>
      </c>
      <c r="U11944">
        <v>40221</v>
      </c>
      <c r="V11944">
        <v>36533</v>
      </c>
      <c r="W11944">
        <v>31068</v>
      </c>
      <c r="X11944">
        <v>36072</v>
      </c>
      <c r="Y11944">
        <v>32767</v>
      </c>
      <c r="Z11944">
        <v>31926</v>
      </c>
      <c r="AA11944">
        <v>18835</v>
      </c>
      <c r="AB11944">
        <v>24309</v>
      </c>
      <c r="AC11944">
        <v>20572</v>
      </c>
      <c r="AD11944">
        <v>15635</v>
      </c>
      <c r="AE11944">
        <v>15737</v>
      </c>
      <c r="AF11944">
        <v>31140</v>
      </c>
      <c r="AG11944">
        <v>38137</v>
      </c>
      <c r="AH11944">
        <v>25950</v>
      </c>
    </row>
    <row r="11945" spans="1:34" x14ac:dyDescent="0.35">
      <c r="A11945" t="s">
        <v>12031</v>
      </c>
      <c r="C11945" t="str">
        <f t="shared" si="186"/>
        <v>H,GE</v>
      </c>
      <c r="E11945">
        <v>2716.9</v>
      </c>
      <c r="F11945">
        <v>2020.3</v>
      </c>
      <c r="G11945">
        <v>2131.3000000000002</v>
      </c>
      <c r="H11945">
        <v>2135</v>
      </c>
      <c r="I11945">
        <v>2266</v>
      </c>
      <c r="J11945">
        <v>1922</v>
      </c>
      <c r="K11945">
        <v>1697</v>
      </c>
      <c r="L11945" t="s">
        <v>94</v>
      </c>
      <c r="M11945" t="s">
        <v>94</v>
      </c>
      <c r="N11945" t="s">
        <v>94</v>
      </c>
      <c r="O11945" t="s">
        <v>94</v>
      </c>
      <c r="P11945" t="s">
        <v>94</v>
      </c>
      <c r="Q11945" t="s">
        <v>94</v>
      </c>
      <c r="R11945" t="s">
        <v>94</v>
      </c>
      <c r="S11945" t="s">
        <v>94</v>
      </c>
      <c r="T11945" t="s">
        <v>94</v>
      </c>
      <c r="U11945" t="s">
        <v>94</v>
      </c>
      <c r="V11945" t="s">
        <v>94</v>
      </c>
      <c r="W11945" t="s">
        <v>94</v>
      </c>
      <c r="X11945" t="s">
        <v>94</v>
      </c>
      <c r="Y11945" t="s">
        <v>94</v>
      </c>
      <c r="Z11945" t="s">
        <v>94</v>
      </c>
      <c r="AA11945" t="s">
        <v>94</v>
      </c>
      <c r="AB11945" t="s">
        <v>94</v>
      </c>
      <c r="AC11945" t="s">
        <v>94</v>
      </c>
      <c r="AD11945" t="s">
        <v>94</v>
      </c>
      <c r="AE11945" t="s">
        <v>94</v>
      </c>
      <c r="AF11945" t="s">
        <v>94</v>
      </c>
      <c r="AG11945" t="s">
        <v>94</v>
      </c>
      <c r="AH11945" t="s">
        <v>94</v>
      </c>
    </row>
    <row r="11946" spans="1:34" x14ac:dyDescent="0.35">
      <c r="A11946" t="s">
        <v>12032</v>
      </c>
      <c r="C11946" t="str">
        <f t="shared" si="186"/>
        <v>H,HR</v>
      </c>
      <c r="E11946">
        <v>4427</v>
      </c>
      <c r="F11946">
        <v>3730.2</v>
      </c>
      <c r="G11946">
        <v>4414.5</v>
      </c>
      <c r="H11946">
        <v>3927</v>
      </c>
      <c r="I11946">
        <v>3318</v>
      </c>
      <c r="J11946">
        <v>2990</v>
      </c>
      <c r="K11946">
        <v>4135</v>
      </c>
      <c r="L11946">
        <v>4722</v>
      </c>
      <c r="M11946">
        <v>5135</v>
      </c>
      <c r="N11946">
        <v>4747</v>
      </c>
      <c r="O11946">
        <v>5140</v>
      </c>
      <c r="P11946">
        <v>6044</v>
      </c>
      <c r="Q11946">
        <v>6812</v>
      </c>
      <c r="R11946">
        <v>5397</v>
      </c>
      <c r="S11946">
        <v>5106</v>
      </c>
      <c r="T11946">
        <v>5299</v>
      </c>
      <c r="U11946">
        <v>6657</v>
      </c>
      <c r="V11946">
        <v>5855</v>
      </c>
      <c r="W11946">
        <v>4705</v>
      </c>
      <c r="X11946">
        <v>3923</v>
      </c>
      <c r="Y11946">
        <v>4740</v>
      </c>
      <c r="Z11946">
        <v>4495</v>
      </c>
      <c r="AA11946">
        <v>3559</v>
      </c>
      <c r="AB11946">
        <v>2497</v>
      </c>
      <c r="AC11946">
        <v>2697</v>
      </c>
      <c r="AD11946">
        <v>2532</v>
      </c>
      <c r="AE11946">
        <v>4056</v>
      </c>
      <c r="AF11946">
        <v>3735</v>
      </c>
      <c r="AG11946">
        <v>2326</v>
      </c>
      <c r="AH11946">
        <v>3959</v>
      </c>
    </row>
    <row r="11947" spans="1:34" x14ac:dyDescent="0.35">
      <c r="A11947" t="s">
        <v>12033</v>
      </c>
      <c r="C11947" t="str">
        <f t="shared" si="186"/>
        <v>H,HU</v>
      </c>
      <c r="E11947">
        <v>13120</v>
      </c>
      <c r="F11947">
        <v>12581</v>
      </c>
      <c r="G11947">
        <v>13308</v>
      </c>
      <c r="H11947">
        <v>12507</v>
      </c>
      <c r="I11947">
        <v>11555</v>
      </c>
      <c r="J11947">
        <v>10843</v>
      </c>
      <c r="K11947">
        <v>12132</v>
      </c>
      <c r="L11947">
        <v>16103</v>
      </c>
      <c r="M11947">
        <v>17354</v>
      </c>
      <c r="N11947">
        <v>18715</v>
      </c>
      <c r="O11947">
        <v>18030</v>
      </c>
      <c r="P11947">
        <v>22648</v>
      </c>
      <c r="Q11947">
        <v>22775</v>
      </c>
      <c r="R11947">
        <v>20134</v>
      </c>
      <c r="S11947">
        <v>19809</v>
      </c>
      <c r="T11947">
        <v>19642</v>
      </c>
      <c r="U11947">
        <v>20570</v>
      </c>
      <c r="V11947">
        <v>19670</v>
      </c>
      <c r="W11947">
        <v>20012</v>
      </c>
      <c r="X11947">
        <v>18622</v>
      </c>
      <c r="Y11947">
        <v>21007</v>
      </c>
      <c r="Z11947">
        <v>20552</v>
      </c>
      <c r="AA11947">
        <v>18291</v>
      </c>
      <c r="AB11947">
        <v>17957</v>
      </c>
      <c r="AC11947">
        <v>17151</v>
      </c>
      <c r="AD11947">
        <v>16824</v>
      </c>
      <c r="AE11947">
        <v>16352</v>
      </c>
      <c r="AF11947">
        <v>14942</v>
      </c>
      <c r="AG11947">
        <v>13524</v>
      </c>
      <c r="AH11947">
        <v>11938</v>
      </c>
    </row>
    <row r="11948" spans="1:34" x14ac:dyDescent="0.35">
      <c r="A11948" t="s">
        <v>12034</v>
      </c>
      <c r="C11948" t="str">
        <f t="shared" si="186"/>
        <v>H,IE</v>
      </c>
      <c r="E11948">
        <v>17067.685000000001</v>
      </c>
      <c r="F11948">
        <v>18683.517</v>
      </c>
      <c r="G11948">
        <v>19622.767</v>
      </c>
      <c r="H11948">
        <v>20439.937000000002</v>
      </c>
      <c r="I11948">
        <v>17867.252</v>
      </c>
      <c r="J11948">
        <v>17180.919000000002</v>
      </c>
      <c r="K11948">
        <v>17642.531999999999</v>
      </c>
      <c r="L11948">
        <v>19403.637999999999</v>
      </c>
      <c r="M11948">
        <v>19375.723000000002</v>
      </c>
      <c r="N11948">
        <v>21963.385999999999</v>
      </c>
      <c r="O11948">
        <v>21138.317999999999</v>
      </c>
      <c r="P11948">
        <v>23399.082999999999</v>
      </c>
      <c r="Q11948">
        <v>22690.292000000001</v>
      </c>
      <c r="R11948">
        <v>21873.769</v>
      </c>
      <c r="S11948">
        <v>22114.608</v>
      </c>
      <c r="T11948">
        <v>22148.784</v>
      </c>
      <c r="U11948">
        <v>22063</v>
      </c>
      <c r="V11948">
        <v>21687</v>
      </c>
      <c r="W11948">
        <v>21890</v>
      </c>
      <c r="X11948">
        <v>20757</v>
      </c>
      <c r="Y11948">
        <v>19262</v>
      </c>
      <c r="Z11948">
        <v>18264</v>
      </c>
      <c r="AA11948">
        <v>17568</v>
      </c>
      <c r="AB11948">
        <v>16846</v>
      </c>
      <c r="AC11948">
        <v>15603</v>
      </c>
      <c r="AD11948">
        <v>14680</v>
      </c>
      <c r="AE11948">
        <v>14194</v>
      </c>
      <c r="AF11948">
        <v>13795</v>
      </c>
      <c r="AG11948">
        <v>13101</v>
      </c>
      <c r="AH11948">
        <v>12477</v>
      </c>
    </row>
    <row r="11949" spans="1:34" x14ac:dyDescent="0.35">
      <c r="A11949" t="s">
        <v>12035</v>
      </c>
      <c r="C11949" t="str">
        <f t="shared" si="186"/>
        <v>H,IS</v>
      </c>
      <c r="E11949">
        <v>2.661</v>
      </c>
      <c r="F11949">
        <v>1.875</v>
      </c>
      <c r="G11949">
        <v>2.085</v>
      </c>
      <c r="H11949">
        <v>3</v>
      </c>
      <c r="I11949">
        <v>4</v>
      </c>
      <c r="J11949">
        <v>3</v>
      </c>
      <c r="K11949">
        <v>5</v>
      </c>
      <c r="L11949">
        <v>3</v>
      </c>
      <c r="M11949">
        <v>2</v>
      </c>
      <c r="N11949">
        <v>2</v>
      </c>
      <c r="O11949">
        <v>2</v>
      </c>
      <c r="P11949">
        <v>2</v>
      </c>
      <c r="Q11949">
        <v>3</v>
      </c>
      <c r="R11949">
        <v>5</v>
      </c>
      <c r="S11949">
        <v>5</v>
      </c>
      <c r="T11949">
        <v>5</v>
      </c>
      <c r="U11949">
        <v>5</v>
      </c>
      <c r="V11949">
        <v>5</v>
      </c>
      <c r="W11949">
        <v>3</v>
      </c>
      <c r="X11949">
        <v>4</v>
      </c>
      <c r="Y11949">
        <v>4</v>
      </c>
      <c r="Z11949">
        <v>4</v>
      </c>
      <c r="AA11949">
        <v>3</v>
      </c>
      <c r="AB11949">
        <v>4</v>
      </c>
      <c r="AC11949">
        <v>8</v>
      </c>
      <c r="AD11949">
        <v>4</v>
      </c>
      <c r="AE11949">
        <v>4</v>
      </c>
      <c r="AF11949">
        <v>5</v>
      </c>
      <c r="AG11949">
        <v>6</v>
      </c>
      <c r="AH11949">
        <v>5</v>
      </c>
    </row>
    <row r="11950" spans="1:34" x14ac:dyDescent="0.35">
      <c r="A11950" t="s">
        <v>12036</v>
      </c>
      <c r="C11950" t="str">
        <f t="shared" si="186"/>
        <v>H,IT</v>
      </c>
      <c r="E11950">
        <v>165775.69500000001</v>
      </c>
      <c r="F11950">
        <v>162420.397</v>
      </c>
      <c r="G11950">
        <v>181204.34599999999</v>
      </c>
      <c r="H11950">
        <v>172993</v>
      </c>
      <c r="I11950">
        <v>164839</v>
      </c>
      <c r="J11950">
        <v>152283</v>
      </c>
      <c r="K11950">
        <v>168166</v>
      </c>
      <c r="L11950">
        <v>192299</v>
      </c>
      <c r="M11950">
        <v>196486</v>
      </c>
      <c r="N11950">
        <v>198793</v>
      </c>
      <c r="O11950">
        <v>197354</v>
      </c>
      <c r="P11950">
        <v>232798</v>
      </c>
      <c r="Q11950">
        <v>236141</v>
      </c>
      <c r="R11950">
        <v>233123</v>
      </c>
      <c r="S11950">
        <v>222402</v>
      </c>
      <c r="T11950">
        <v>216029</v>
      </c>
      <c r="U11950">
        <v>211987</v>
      </c>
      <c r="V11950">
        <v>217643</v>
      </c>
      <c r="W11950">
        <v>206494</v>
      </c>
      <c r="X11950">
        <v>207335</v>
      </c>
      <c r="Y11950">
        <v>143703</v>
      </c>
      <c r="Z11950">
        <v>147393</v>
      </c>
      <c r="AA11950">
        <v>145359</v>
      </c>
      <c r="AB11950">
        <v>147139</v>
      </c>
      <c r="AC11950">
        <v>152502</v>
      </c>
      <c r="AD11950">
        <v>140343</v>
      </c>
      <c r="AE11950">
        <v>137734</v>
      </c>
      <c r="AF11950">
        <v>142714</v>
      </c>
      <c r="AG11950">
        <v>141242</v>
      </c>
      <c r="AH11950">
        <v>148040</v>
      </c>
    </row>
    <row r="11951" spans="1:34" x14ac:dyDescent="0.35">
      <c r="A11951" t="s">
        <v>12037</v>
      </c>
      <c r="C11951" t="str">
        <f t="shared" si="186"/>
        <v>H,LI</v>
      </c>
      <c r="E11951">
        <v>2</v>
      </c>
      <c r="F11951">
        <v>2</v>
      </c>
      <c r="G11951">
        <v>2</v>
      </c>
      <c r="H11951">
        <v>2</v>
      </c>
      <c r="I11951">
        <v>2</v>
      </c>
      <c r="J11951">
        <v>3</v>
      </c>
      <c r="K11951" t="s">
        <v>94</v>
      </c>
      <c r="L11951" t="s">
        <v>94</v>
      </c>
      <c r="M11951" t="s">
        <v>94</v>
      </c>
      <c r="N11951" t="s">
        <v>94</v>
      </c>
      <c r="O11951" t="s">
        <v>94</v>
      </c>
      <c r="P11951" t="s">
        <v>94</v>
      </c>
      <c r="Q11951" t="s">
        <v>94</v>
      </c>
      <c r="R11951" t="s">
        <v>94</v>
      </c>
      <c r="S11951" t="s">
        <v>94</v>
      </c>
      <c r="T11951" t="s">
        <v>94</v>
      </c>
      <c r="U11951" t="s">
        <v>94</v>
      </c>
      <c r="V11951" t="s">
        <v>94</v>
      </c>
      <c r="W11951" t="s">
        <v>94</v>
      </c>
      <c r="X11951" t="s">
        <v>94</v>
      </c>
      <c r="Y11951" t="s">
        <v>94</v>
      </c>
      <c r="Z11951" t="s">
        <v>94</v>
      </c>
      <c r="AA11951" t="s">
        <v>94</v>
      </c>
      <c r="AB11951" t="s">
        <v>94</v>
      </c>
      <c r="AC11951" t="s">
        <v>94</v>
      </c>
      <c r="AD11951" t="s">
        <v>94</v>
      </c>
      <c r="AE11951" t="s">
        <v>94</v>
      </c>
      <c r="AF11951" t="s">
        <v>94</v>
      </c>
      <c r="AG11951" t="s">
        <v>94</v>
      </c>
      <c r="AH11951" t="s">
        <v>94</v>
      </c>
    </row>
    <row r="11952" spans="1:34" x14ac:dyDescent="0.35">
      <c r="A11952" t="s">
        <v>12038</v>
      </c>
      <c r="C11952" t="str">
        <f t="shared" si="186"/>
        <v>H,LT</v>
      </c>
      <c r="E11952">
        <v>494.8</v>
      </c>
      <c r="F11952">
        <v>550.70000000000005</v>
      </c>
      <c r="G11952">
        <v>626.70000000000005</v>
      </c>
      <c r="H11952">
        <v>991</v>
      </c>
      <c r="I11952">
        <v>1913</v>
      </c>
      <c r="J11952">
        <v>1674</v>
      </c>
      <c r="K11952">
        <v>2182</v>
      </c>
      <c r="L11952">
        <v>2492</v>
      </c>
      <c r="M11952">
        <v>2384</v>
      </c>
      <c r="N11952">
        <v>3348</v>
      </c>
      <c r="O11952">
        <v>2278</v>
      </c>
      <c r="P11952">
        <v>2137</v>
      </c>
      <c r="Q11952">
        <v>2192</v>
      </c>
      <c r="R11952">
        <v>2289</v>
      </c>
      <c r="S11952">
        <v>2872</v>
      </c>
      <c r="T11952">
        <v>2539</v>
      </c>
      <c r="U11952">
        <v>2477</v>
      </c>
      <c r="V11952">
        <v>2273</v>
      </c>
      <c r="W11952">
        <v>2228</v>
      </c>
      <c r="X11952">
        <v>1897</v>
      </c>
      <c r="Y11952">
        <v>2326</v>
      </c>
      <c r="Z11952">
        <v>2721</v>
      </c>
      <c r="AA11952">
        <v>1643</v>
      </c>
      <c r="AB11952">
        <v>1567</v>
      </c>
      <c r="AC11952">
        <v>943</v>
      </c>
      <c r="AD11952">
        <v>1092</v>
      </c>
      <c r="AE11952">
        <v>914</v>
      </c>
      <c r="AF11952">
        <v>3080</v>
      </c>
      <c r="AG11952">
        <v>11120</v>
      </c>
      <c r="AH11952">
        <v>10044</v>
      </c>
    </row>
    <row r="11953" spans="1:34" x14ac:dyDescent="0.35">
      <c r="A11953" t="s">
        <v>12039</v>
      </c>
      <c r="C11953" t="str">
        <f t="shared" si="186"/>
        <v>H,LU</v>
      </c>
      <c r="E11953">
        <v>377.84100000000001</v>
      </c>
      <c r="F11953">
        <v>311.49400000000003</v>
      </c>
      <c r="G11953">
        <v>284.75599999999997</v>
      </c>
      <c r="H11953">
        <v>272.53500000000003</v>
      </c>
      <c r="I11953">
        <v>848.92700000000002</v>
      </c>
      <c r="J11953">
        <v>1436.2460000000001</v>
      </c>
      <c r="K11953">
        <v>1372.4459999999999</v>
      </c>
      <c r="L11953">
        <v>2342.893</v>
      </c>
      <c r="M11953">
        <v>2302.174</v>
      </c>
      <c r="N11953">
        <v>2839.2620000000002</v>
      </c>
      <c r="O11953">
        <v>2751.28</v>
      </c>
      <c r="P11953">
        <v>2321.8130000000001</v>
      </c>
      <c r="Q11953">
        <v>2815.6669999999999</v>
      </c>
      <c r="R11953">
        <v>3130.982</v>
      </c>
      <c r="S11953">
        <v>2992.3809999999999</v>
      </c>
      <c r="T11953">
        <v>3039.3989999999999</v>
      </c>
      <c r="U11953">
        <v>2521.2860000000001</v>
      </c>
      <c r="V11953">
        <v>2537.9630000000002</v>
      </c>
      <c r="W11953">
        <v>643.78599999999994</v>
      </c>
      <c r="X11953">
        <v>205.91</v>
      </c>
      <c r="Y11953">
        <v>73</v>
      </c>
      <c r="Z11953">
        <v>50</v>
      </c>
      <c r="AA11953">
        <v>46</v>
      </c>
      <c r="AB11953">
        <v>38</v>
      </c>
      <c r="AC11953">
        <v>34</v>
      </c>
      <c r="AD11953">
        <v>38</v>
      </c>
      <c r="AE11953">
        <v>37</v>
      </c>
      <c r="AF11953">
        <v>30</v>
      </c>
      <c r="AG11953">
        <v>36</v>
      </c>
      <c r="AH11953">
        <v>32</v>
      </c>
    </row>
    <row r="11954" spans="1:34" x14ac:dyDescent="0.35">
      <c r="A11954" t="s">
        <v>12040</v>
      </c>
      <c r="C11954" t="str">
        <f t="shared" si="186"/>
        <v>H,LV</v>
      </c>
      <c r="E11954">
        <v>3543.3670000000002</v>
      </c>
      <c r="F11954">
        <v>3490.4870000000001</v>
      </c>
      <c r="G11954">
        <v>2341.15</v>
      </c>
      <c r="H11954">
        <v>3087</v>
      </c>
      <c r="I11954">
        <v>2867</v>
      </c>
      <c r="J11954">
        <v>2404</v>
      </c>
      <c r="K11954">
        <v>2599</v>
      </c>
      <c r="L11954">
        <v>1763</v>
      </c>
      <c r="M11954">
        <v>2562</v>
      </c>
      <c r="N11954">
        <v>2467</v>
      </c>
      <c r="O11954">
        <v>1657</v>
      </c>
      <c r="P11954">
        <v>1708</v>
      </c>
      <c r="Q11954">
        <v>1587</v>
      </c>
      <c r="R11954">
        <v>1670</v>
      </c>
      <c r="S11954">
        <v>1010</v>
      </c>
      <c r="T11954">
        <v>1019</v>
      </c>
      <c r="U11954">
        <v>1104</v>
      </c>
      <c r="V11954">
        <v>1023</v>
      </c>
      <c r="W11954">
        <v>827</v>
      </c>
      <c r="X11954">
        <v>874</v>
      </c>
      <c r="Y11954">
        <v>860</v>
      </c>
      <c r="Z11954">
        <v>838</v>
      </c>
      <c r="AA11954">
        <v>715</v>
      </c>
      <c r="AB11954">
        <v>457</v>
      </c>
      <c r="AC11954">
        <v>514</v>
      </c>
      <c r="AD11954">
        <v>564</v>
      </c>
      <c r="AE11954">
        <v>515</v>
      </c>
      <c r="AF11954">
        <v>720</v>
      </c>
      <c r="AG11954">
        <v>1630</v>
      </c>
      <c r="AH11954">
        <v>1373</v>
      </c>
    </row>
    <row r="11955" spans="1:34" x14ac:dyDescent="0.35">
      <c r="A11955" t="s">
        <v>12041</v>
      </c>
      <c r="C11955" t="str">
        <f t="shared" si="186"/>
        <v>H,MD</v>
      </c>
      <c r="E11955">
        <v>625</v>
      </c>
      <c r="F11955">
        <v>703</v>
      </c>
      <c r="G11955">
        <v>666</v>
      </c>
      <c r="H11955">
        <v>689</v>
      </c>
      <c r="I11955">
        <v>714</v>
      </c>
      <c r="J11955">
        <v>711</v>
      </c>
      <c r="K11955">
        <v>698</v>
      </c>
      <c r="L11955">
        <v>740</v>
      </c>
      <c r="M11955">
        <v>774</v>
      </c>
      <c r="N11955">
        <v>809</v>
      </c>
      <c r="O11955" t="s">
        <v>94</v>
      </c>
      <c r="P11955" t="s">
        <v>94</v>
      </c>
      <c r="Q11955" t="s">
        <v>94</v>
      </c>
      <c r="R11955" t="s">
        <v>94</v>
      </c>
      <c r="S11955" t="s">
        <v>94</v>
      </c>
      <c r="T11955" t="s">
        <v>94</v>
      </c>
      <c r="U11955" t="s">
        <v>94</v>
      </c>
      <c r="V11955" t="s">
        <v>94</v>
      </c>
      <c r="W11955" t="s">
        <v>94</v>
      </c>
      <c r="X11955" t="s">
        <v>94</v>
      </c>
      <c r="Y11955" t="s">
        <v>94</v>
      </c>
      <c r="Z11955" t="s">
        <v>94</v>
      </c>
      <c r="AA11955" t="s">
        <v>94</v>
      </c>
      <c r="AB11955" t="s">
        <v>94</v>
      </c>
      <c r="AC11955" t="s">
        <v>94</v>
      </c>
      <c r="AD11955" t="s">
        <v>94</v>
      </c>
      <c r="AE11955" t="s">
        <v>94</v>
      </c>
      <c r="AF11955" t="s">
        <v>94</v>
      </c>
      <c r="AG11955" t="s">
        <v>94</v>
      </c>
      <c r="AH11955" t="s">
        <v>94</v>
      </c>
    </row>
    <row r="11956" spans="1:34" x14ac:dyDescent="0.35">
      <c r="A11956" t="s">
        <v>12042</v>
      </c>
      <c r="C11956" t="str">
        <f t="shared" si="186"/>
        <v>H,ME</v>
      </c>
      <c r="E11956">
        <v>1390.1</v>
      </c>
      <c r="F11956">
        <v>1444</v>
      </c>
      <c r="G11956">
        <v>1265</v>
      </c>
      <c r="H11956">
        <v>1216</v>
      </c>
      <c r="I11956">
        <v>1412</v>
      </c>
      <c r="J11956">
        <v>1322</v>
      </c>
      <c r="K11956">
        <v>1311</v>
      </c>
      <c r="L11956">
        <v>1232</v>
      </c>
      <c r="M11956">
        <v>1303</v>
      </c>
      <c r="N11956">
        <v>1136</v>
      </c>
      <c r="O11956">
        <v>618</v>
      </c>
      <c r="P11956">
        <v>1155</v>
      </c>
      <c r="Q11956">
        <v>766</v>
      </c>
      <c r="R11956">
        <v>1095</v>
      </c>
      <c r="S11956">
        <v>890</v>
      </c>
      <c r="T11956" t="s">
        <v>94</v>
      </c>
      <c r="U11956" t="s">
        <v>94</v>
      </c>
      <c r="V11956" t="s">
        <v>94</v>
      </c>
      <c r="W11956" t="s">
        <v>94</v>
      </c>
      <c r="X11956" t="s">
        <v>94</v>
      </c>
      <c r="Y11956" t="s">
        <v>94</v>
      </c>
      <c r="Z11956" t="s">
        <v>94</v>
      </c>
      <c r="AA11956" t="s">
        <v>94</v>
      </c>
      <c r="AB11956" t="s">
        <v>94</v>
      </c>
      <c r="AC11956" t="s">
        <v>94</v>
      </c>
      <c r="AD11956" t="s">
        <v>94</v>
      </c>
      <c r="AE11956" t="s">
        <v>94</v>
      </c>
      <c r="AF11956" t="s">
        <v>94</v>
      </c>
      <c r="AG11956" t="s">
        <v>94</v>
      </c>
      <c r="AH11956" t="s">
        <v>94</v>
      </c>
    </row>
    <row r="11957" spans="1:34" x14ac:dyDescent="0.35">
      <c r="A11957" t="s">
        <v>12043</v>
      </c>
      <c r="C11957" t="str">
        <f t="shared" si="186"/>
        <v>H,MK</v>
      </c>
      <c r="E11957">
        <v>4220.3860000000004</v>
      </c>
      <c r="F11957">
        <v>3388.1289999999999</v>
      </c>
      <c r="G11957">
        <v>4005.6089999999999</v>
      </c>
      <c r="H11957">
        <v>3281.3780000000002</v>
      </c>
      <c r="I11957">
        <v>3288</v>
      </c>
      <c r="J11957">
        <v>3694</v>
      </c>
      <c r="K11957">
        <v>4089</v>
      </c>
      <c r="L11957">
        <v>4756</v>
      </c>
      <c r="M11957">
        <v>4853</v>
      </c>
      <c r="N11957">
        <v>4399</v>
      </c>
      <c r="O11957">
        <v>5067</v>
      </c>
      <c r="P11957">
        <v>4963</v>
      </c>
      <c r="Q11957">
        <v>4965</v>
      </c>
      <c r="R11957">
        <v>4905</v>
      </c>
      <c r="S11957">
        <v>4973</v>
      </c>
      <c r="T11957">
        <v>4719</v>
      </c>
      <c r="U11957">
        <v>4892</v>
      </c>
      <c r="V11957">
        <v>4854</v>
      </c>
      <c r="W11957">
        <v>5232</v>
      </c>
      <c r="X11957">
        <v>5149</v>
      </c>
      <c r="Y11957">
        <v>4997</v>
      </c>
      <c r="Z11957">
        <v>5436</v>
      </c>
      <c r="AA11957">
        <v>5454</v>
      </c>
      <c r="AB11957">
        <v>5410</v>
      </c>
      <c r="AC11957">
        <v>5003</v>
      </c>
      <c r="AD11957">
        <v>4909</v>
      </c>
      <c r="AE11957">
        <v>4335</v>
      </c>
      <c r="AF11957">
        <v>4838</v>
      </c>
      <c r="AG11957">
        <v>4561</v>
      </c>
      <c r="AH11957">
        <v>4843</v>
      </c>
    </row>
    <row r="11958" spans="1:34" x14ac:dyDescent="0.35">
      <c r="A11958" t="s">
        <v>12044</v>
      </c>
      <c r="C11958" t="str">
        <f t="shared" si="186"/>
        <v>H,MT</v>
      </c>
      <c r="E11958">
        <v>1799.3610000000001</v>
      </c>
      <c r="F11958">
        <v>1713.2750000000001</v>
      </c>
      <c r="G11958">
        <v>1430.4590000000001</v>
      </c>
      <c r="H11958">
        <v>670.29200000000003</v>
      </c>
      <c r="I11958">
        <v>1139</v>
      </c>
      <c r="J11958">
        <v>2062</v>
      </c>
      <c r="K11958">
        <v>2102</v>
      </c>
      <c r="L11958">
        <v>2146</v>
      </c>
      <c r="M11958">
        <v>2043</v>
      </c>
      <c r="N11958">
        <v>1992</v>
      </c>
      <c r="O11958">
        <v>2046</v>
      </c>
      <c r="P11958">
        <v>2185</v>
      </c>
      <c r="Q11958">
        <v>2165</v>
      </c>
      <c r="R11958">
        <v>2129</v>
      </c>
      <c r="S11958">
        <v>2214</v>
      </c>
      <c r="T11958">
        <v>2081</v>
      </c>
      <c r="U11958">
        <v>2100</v>
      </c>
      <c r="V11958">
        <v>1927</v>
      </c>
      <c r="W11958">
        <v>1825</v>
      </c>
      <c r="X11958">
        <v>1802</v>
      </c>
      <c r="Y11958">
        <v>1743</v>
      </c>
      <c r="Z11958">
        <v>1612</v>
      </c>
      <c r="AA11958">
        <v>1581</v>
      </c>
      <c r="AB11958">
        <v>1557</v>
      </c>
      <c r="AC11958">
        <v>1411</v>
      </c>
      <c r="AD11958">
        <v>1356</v>
      </c>
      <c r="AE11958">
        <v>1390</v>
      </c>
      <c r="AF11958">
        <v>1376</v>
      </c>
      <c r="AG11958">
        <v>1314</v>
      </c>
      <c r="AH11958">
        <v>1010</v>
      </c>
    </row>
    <row r="11959" spans="1:34" x14ac:dyDescent="0.35">
      <c r="A11959" t="s">
        <v>12045</v>
      </c>
      <c r="C11959" t="str">
        <f t="shared" si="186"/>
        <v>H,NL</v>
      </c>
      <c r="E11959">
        <v>75055.941999999995</v>
      </c>
      <c r="F11959">
        <v>71574.52</v>
      </c>
      <c r="G11959">
        <v>75179.831999999995</v>
      </c>
      <c r="H11959">
        <v>76927.948000000004</v>
      </c>
      <c r="I11959">
        <v>72478.358999999997</v>
      </c>
      <c r="J11959">
        <v>69227</v>
      </c>
      <c r="K11959">
        <v>66441.794999999998</v>
      </c>
      <c r="L11959">
        <v>67116.865999999995</v>
      </c>
      <c r="M11959">
        <v>78081</v>
      </c>
      <c r="N11959">
        <v>85107</v>
      </c>
      <c r="O11959">
        <v>80477</v>
      </c>
      <c r="P11959">
        <v>74892</v>
      </c>
      <c r="Q11959">
        <v>76570</v>
      </c>
      <c r="R11959">
        <v>73680</v>
      </c>
      <c r="S11959">
        <v>75922</v>
      </c>
      <c r="T11959">
        <v>79001</v>
      </c>
      <c r="U11959">
        <v>75210</v>
      </c>
      <c r="V11959">
        <v>74801</v>
      </c>
      <c r="W11959">
        <v>72477</v>
      </c>
      <c r="X11959">
        <v>68394</v>
      </c>
      <c r="Y11959">
        <v>66443</v>
      </c>
      <c r="Z11959">
        <v>70480</v>
      </c>
      <c r="AA11959">
        <v>67825</v>
      </c>
      <c r="AB11959">
        <v>65585</v>
      </c>
      <c r="AC11959">
        <v>62363</v>
      </c>
      <c r="AD11959">
        <v>60415</v>
      </c>
      <c r="AE11959">
        <v>58458</v>
      </c>
      <c r="AF11959">
        <v>57741</v>
      </c>
      <c r="AG11959">
        <v>56738</v>
      </c>
      <c r="AH11959">
        <v>54425</v>
      </c>
    </row>
    <row r="11960" spans="1:34" x14ac:dyDescent="0.35">
      <c r="A11960" t="s">
        <v>12046</v>
      </c>
      <c r="C11960" t="str">
        <f t="shared" si="186"/>
        <v>H,NO</v>
      </c>
      <c r="E11960">
        <v>561.23599999999999</v>
      </c>
      <c r="F11960">
        <v>524.03200000000004</v>
      </c>
      <c r="G11960">
        <v>669</v>
      </c>
      <c r="H11960">
        <v>603</v>
      </c>
      <c r="I11960">
        <v>651</v>
      </c>
      <c r="J11960">
        <v>668</v>
      </c>
      <c r="K11960">
        <v>813</v>
      </c>
      <c r="L11960">
        <v>711</v>
      </c>
      <c r="M11960">
        <v>2137</v>
      </c>
      <c r="N11960">
        <v>3325</v>
      </c>
      <c r="O11960">
        <v>203</v>
      </c>
      <c r="P11960">
        <v>242</v>
      </c>
      <c r="Q11960">
        <v>251</v>
      </c>
      <c r="R11960">
        <v>242</v>
      </c>
      <c r="S11960">
        <v>208</v>
      </c>
      <c r="T11960">
        <v>224</v>
      </c>
      <c r="U11960">
        <v>254</v>
      </c>
      <c r="V11960">
        <v>191</v>
      </c>
      <c r="W11960">
        <v>211</v>
      </c>
      <c r="X11960">
        <v>132</v>
      </c>
      <c r="Y11960">
        <v>144</v>
      </c>
      <c r="Z11960">
        <v>137</v>
      </c>
      <c r="AA11960">
        <v>139</v>
      </c>
      <c r="AB11960">
        <v>148</v>
      </c>
      <c r="AC11960">
        <v>133</v>
      </c>
      <c r="AD11960">
        <v>156</v>
      </c>
      <c r="AE11960">
        <v>142</v>
      </c>
      <c r="AF11960">
        <v>127</v>
      </c>
      <c r="AG11960">
        <v>140</v>
      </c>
      <c r="AH11960">
        <v>140</v>
      </c>
    </row>
    <row r="11961" spans="1:34" x14ac:dyDescent="0.35">
      <c r="A11961" t="s">
        <v>12047</v>
      </c>
      <c r="C11961" t="str">
        <f t="shared" si="186"/>
        <v>H,PL</v>
      </c>
      <c r="E11961">
        <v>117402.78200000001</v>
      </c>
      <c r="F11961">
        <v>126325.978</v>
      </c>
      <c r="G11961">
        <v>126283.70699999999</v>
      </c>
      <c r="H11961">
        <v>127279</v>
      </c>
      <c r="I11961">
        <v>128683</v>
      </c>
      <c r="J11961">
        <v>126547</v>
      </c>
      <c r="K11961">
        <v>132794</v>
      </c>
      <c r="L11961">
        <v>132552</v>
      </c>
      <c r="M11961">
        <v>135108</v>
      </c>
      <c r="N11961">
        <v>130847</v>
      </c>
      <c r="O11961">
        <v>127413</v>
      </c>
      <c r="P11961">
        <v>131599</v>
      </c>
      <c r="Q11961">
        <v>134740</v>
      </c>
      <c r="R11961">
        <v>136911</v>
      </c>
      <c r="S11961">
        <v>132306</v>
      </c>
      <c r="T11961">
        <v>129495</v>
      </c>
      <c r="U11961">
        <v>127733</v>
      </c>
      <c r="V11961">
        <v>120330</v>
      </c>
      <c r="W11961">
        <v>121366</v>
      </c>
      <c r="X11961">
        <v>121550</v>
      </c>
      <c r="Y11961">
        <v>118675</v>
      </c>
      <c r="Z11961">
        <v>119153</v>
      </c>
      <c r="AA11961">
        <v>119197</v>
      </c>
      <c r="AB11961">
        <v>119830</v>
      </c>
      <c r="AC11961">
        <v>115997</v>
      </c>
      <c r="AD11961">
        <v>112564</v>
      </c>
      <c r="AE11961">
        <v>111400</v>
      </c>
      <c r="AF11961">
        <v>110673</v>
      </c>
      <c r="AG11961">
        <v>112848</v>
      </c>
      <c r="AH11961">
        <v>114057</v>
      </c>
    </row>
    <row r="11962" spans="1:34" x14ac:dyDescent="0.35">
      <c r="A11962" t="s">
        <v>12048</v>
      </c>
      <c r="C11962" t="str">
        <f t="shared" si="186"/>
        <v>H,PT</v>
      </c>
      <c r="E11962">
        <v>18904.203000000001</v>
      </c>
      <c r="F11962">
        <v>23127.58</v>
      </c>
      <c r="G11962">
        <v>28929.548999999999</v>
      </c>
      <c r="H11962">
        <v>20903</v>
      </c>
      <c r="I11962">
        <v>20812</v>
      </c>
      <c r="J11962">
        <v>14315</v>
      </c>
      <c r="K11962">
        <v>14310</v>
      </c>
      <c r="L11962">
        <v>19775</v>
      </c>
      <c r="M11962">
        <v>21318</v>
      </c>
      <c r="N11962">
        <v>19229</v>
      </c>
      <c r="O11962">
        <v>25452</v>
      </c>
      <c r="P11962">
        <v>25419</v>
      </c>
      <c r="Q11962">
        <v>25005</v>
      </c>
      <c r="R11962">
        <v>27505</v>
      </c>
      <c r="S11962">
        <v>32595</v>
      </c>
      <c r="T11962">
        <v>27585</v>
      </c>
      <c r="U11962">
        <v>23893</v>
      </c>
      <c r="V11962">
        <v>30702</v>
      </c>
      <c r="W11962">
        <v>25629</v>
      </c>
      <c r="X11962">
        <v>25617</v>
      </c>
      <c r="Y11962">
        <v>29362</v>
      </c>
      <c r="Z11962">
        <v>20534</v>
      </c>
      <c r="AA11962">
        <v>16052</v>
      </c>
      <c r="AB11962">
        <v>15300</v>
      </c>
      <c r="AC11962">
        <v>20380</v>
      </c>
      <c r="AD11962">
        <v>16966</v>
      </c>
      <c r="AE11962">
        <v>19169</v>
      </c>
      <c r="AF11962">
        <v>21930</v>
      </c>
      <c r="AG11962">
        <v>18017</v>
      </c>
      <c r="AH11962">
        <v>16732</v>
      </c>
    </row>
    <row r="11963" spans="1:34" x14ac:dyDescent="0.35">
      <c r="A11963" t="s">
        <v>12049</v>
      </c>
      <c r="C11963" t="str">
        <f t="shared" si="186"/>
        <v>H,RO</v>
      </c>
      <c r="E11963">
        <v>15014.172</v>
      </c>
      <c r="F11963">
        <v>17234.194</v>
      </c>
      <c r="G11963">
        <v>18917.589</v>
      </c>
      <c r="H11963">
        <v>17320</v>
      </c>
      <c r="I11963">
        <v>18673</v>
      </c>
      <c r="J11963">
        <v>18381</v>
      </c>
      <c r="K11963">
        <v>17729</v>
      </c>
      <c r="L11963">
        <v>24675</v>
      </c>
      <c r="M11963">
        <v>27392</v>
      </c>
      <c r="N11963">
        <v>22745</v>
      </c>
      <c r="O11963">
        <v>24589</v>
      </c>
      <c r="P11963">
        <v>30402</v>
      </c>
      <c r="Q11963">
        <v>31514</v>
      </c>
      <c r="R11963">
        <v>32781</v>
      </c>
      <c r="S11963">
        <v>28487</v>
      </c>
      <c r="T11963">
        <v>29387</v>
      </c>
      <c r="U11963">
        <v>32252</v>
      </c>
      <c r="V11963">
        <v>28734</v>
      </c>
      <c r="W11963">
        <v>29315</v>
      </c>
      <c r="X11963">
        <v>27736</v>
      </c>
      <c r="Y11963">
        <v>22218</v>
      </c>
      <c r="Z11963">
        <v>25289</v>
      </c>
      <c r="AA11963">
        <v>29913</v>
      </c>
      <c r="AB11963">
        <v>34752</v>
      </c>
      <c r="AC11963">
        <v>35415</v>
      </c>
      <c r="AD11963">
        <v>35069</v>
      </c>
      <c r="AE11963">
        <v>35556</v>
      </c>
      <c r="AF11963">
        <v>35201</v>
      </c>
      <c r="AG11963">
        <v>34628</v>
      </c>
      <c r="AH11963">
        <v>43080</v>
      </c>
    </row>
    <row r="11964" spans="1:34" x14ac:dyDescent="0.35">
      <c r="A11964" t="s">
        <v>12050</v>
      </c>
      <c r="C11964" t="str">
        <f t="shared" si="186"/>
        <v>H,RS</v>
      </c>
      <c r="E11964">
        <v>23107.1</v>
      </c>
      <c r="F11964">
        <v>22809.681</v>
      </c>
      <c r="G11964">
        <v>24077.739000000001</v>
      </c>
      <c r="H11964">
        <v>24741</v>
      </c>
      <c r="I11964">
        <v>24639</v>
      </c>
      <c r="J11964">
        <v>20109</v>
      </c>
      <c r="K11964">
        <v>26201</v>
      </c>
      <c r="L11964">
        <v>24201</v>
      </c>
      <c r="M11964">
        <v>26401</v>
      </c>
      <c r="N11964">
        <v>22953</v>
      </c>
      <c r="O11964">
        <v>24532</v>
      </c>
      <c r="P11964">
        <v>24601</v>
      </c>
      <c r="Q11964">
        <v>24001</v>
      </c>
      <c r="R11964">
        <v>22946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>
        <v>0</v>
      </c>
      <c r="AG11964">
        <v>0</v>
      </c>
      <c r="AH11964">
        <v>0</v>
      </c>
    </row>
    <row r="11965" spans="1:34" x14ac:dyDescent="0.35">
      <c r="A11965" t="s">
        <v>12051</v>
      </c>
      <c r="C11965" t="str">
        <f t="shared" si="186"/>
        <v>H,SE</v>
      </c>
      <c r="E11965">
        <v>9100</v>
      </c>
      <c r="F11965">
        <v>9102</v>
      </c>
      <c r="G11965">
        <v>9017</v>
      </c>
      <c r="H11965">
        <v>9094</v>
      </c>
      <c r="I11965">
        <v>7805</v>
      </c>
      <c r="J11965">
        <v>7572</v>
      </c>
      <c r="K11965">
        <v>9480</v>
      </c>
      <c r="L11965">
        <v>9683</v>
      </c>
      <c r="M11965">
        <v>10862</v>
      </c>
      <c r="N11965">
        <v>13342</v>
      </c>
      <c r="O11965">
        <v>9806</v>
      </c>
      <c r="P11965">
        <v>8183</v>
      </c>
      <c r="Q11965">
        <v>8000</v>
      </c>
      <c r="R11965">
        <v>7993</v>
      </c>
      <c r="S11965">
        <v>7080</v>
      </c>
      <c r="T11965">
        <v>8085</v>
      </c>
      <c r="U11965">
        <v>8678</v>
      </c>
      <c r="V11965">
        <v>6716</v>
      </c>
      <c r="W11965">
        <v>5621</v>
      </c>
      <c r="X11965">
        <v>4632</v>
      </c>
      <c r="Y11965">
        <v>5464</v>
      </c>
      <c r="Z11965">
        <v>5724</v>
      </c>
      <c r="AA11965">
        <v>5676</v>
      </c>
      <c r="AB11965">
        <v>9887</v>
      </c>
      <c r="AC11965">
        <v>5993</v>
      </c>
      <c r="AD11965">
        <v>6186</v>
      </c>
      <c r="AE11965">
        <v>5300</v>
      </c>
      <c r="AF11965">
        <v>4619</v>
      </c>
      <c r="AG11965">
        <v>3774</v>
      </c>
      <c r="AH11965">
        <v>2402</v>
      </c>
    </row>
    <row r="11966" spans="1:34" x14ac:dyDescent="0.35">
      <c r="A11966" t="s">
        <v>12052</v>
      </c>
      <c r="C11966" t="str">
        <f t="shared" si="186"/>
        <v>H,SI</v>
      </c>
      <c r="E11966">
        <v>4526.7659999999996</v>
      </c>
      <c r="F11966">
        <v>4633.665</v>
      </c>
      <c r="G11966">
        <v>4815.2849999999999</v>
      </c>
      <c r="H11966">
        <v>4881</v>
      </c>
      <c r="I11966">
        <v>4263</v>
      </c>
      <c r="J11966">
        <v>3636</v>
      </c>
      <c r="K11966">
        <v>4793</v>
      </c>
      <c r="L11966">
        <v>5050</v>
      </c>
      <c r="M11966">
        <v>5168</v>
      </c>
      <c r="N11966">
        <v>5126</v>
      </c>
      <c r="O11966">
        <v>5007</v>
      </c>
      <c r="P11966">
        <v>5172</v>
      </c>
      <c r="Q11966">
        <v>5125</v>
      </c>
      <c r="R11966">
        <v>5002</v>
      </c>
      <c r="S11966">
        <v>4792</v>
      </c>
      <c r="T11966">
        <v>4732</v>
      </c>
      <c r="U11966">
        <v>4713</v>
      </c>
      <c r="V11966">
        <v>4818</v>
      </c>
      <c r="W11966">
        <v>4418</v>
      </c>
      <c r="X11966">
        <v>4067</v>
      </c>
      <c r="Y11966">
        <v>3961</v>
      </c>
      <c r="Z11966">
        <v>4363</v>
      </c>
      <c r="AA11966">
        <v>4217</v>
      </c>
      <c r="AB11966">
        <v>3730</v>
      </c>
      <c r="AC11966">
        <v>3821</v>
      </c>
      <c r="AD11966">
        <v>3835</v>
      </c>
      <c r="AE11966">
        <v>3738</v>
      </c>
      <c r="AF11966">
        <v>3677</v>
      </c>
      <c r="AG11966">
        <v>2799</v>
      </c>
      <c r="AH11966">
        <v>2976</v>
      </c>
    </row>
    <row r="11967" spans="1:34" x14ac:dyDescent="0.35">
      <c r="A11967" t="s">
        <v>12053</v>
      </c>
      <c r="C11967" t="str">
        <f t="shared" si="186"/>
        <v>H,SK</v>
      </c>
      <c r="E11967">
        <v>4991</v>
      </c>
      <c r="F11967">
        <v>4203</v>
      </c>
      <c r="G11967">
        <v>4360</v>
      </c>
      <c r="H11967">
        <v>4045</v>
      </c>
      <c r="I11967">
        <v>4028</v>
      </c>
      <c r="J11967">
        <v>3947</v>
      </c>
      <c r="K11967">
        <v>5458</v>
      </c>
      <c r="L11967">
        <v>5624</v>
      </c>
      <c r="M11967">
        <v>6020</v>
      </c>
      <c r="N11967">
        <v>5137</v>
      </c>
      <c r="O11967">
        <v>4858</v>
      </c>
      <c r="P11967">
        <v>4779</v>
      </c>
      <c r="Q11967">
        <v>4833</v>
      </c>
      <c r="R11967">
        <v>5452</v>
      </c>
      <c r="S11967">
        <v>6011</v>
      </c>
      <c r="T11967">
        <v>6444</v>
      </c>
      <c r="U11967">
        <v>6643</v>
      </c>
      <c r="V11967">
        <v>6107</v>
      </c>
      <c r="W11967">
        <v>6707</v>
      </c>
      <c r="X11967">
        <v>7066</v>
      </c>
      <c r="Y11967">
        <v>8002</v>
      </c>
      <c r="Z11967">
        <v>7591</v>
      </c>
      <c r="AA11967">
        <v>6890</v>
      </c>
      <c r="AB11967">
        <v>7223</v>
      </c>
      <c r="AC11967">
        <v>7187</v>
      </c>
      <c r="AD11967">
        <v>6153</v>
      </c>
      <c r="AE11967">
        <v>6502</v>
      </c>
      <c r="AF11967">
        <v>6613</v>
      </c>
      <c r="AG11967">
        <v>7560</v>
      </c>
      <c r="AH11967">
        <v>7766</v>
      </c>
    </row>
    <row r="11968" spans="1:34" x14ac:dyDescent="0.35">
      <c r="A11968" t="s">
        <v>12054</v>
      </c>
      <c r="C11968" t="str">
        <f t="shared" si="186"/>
        <v>H,TR</v>
      </c>
      <c r="E11968">
        <v>144615.405</v>
      </c>
      <c r="F11968">
        <v>181283.666</v>
      </c>
      <c r="G11968">
        <v>183417.524</v>
      </c>
      <c r="H11968">
        <v>156731</v>
      </c>
      <c r="I11968">
        <v>152926</v>
      </c>
      <c r="J11968">
        <v>172853</v>
      </c>
      <c r="K11968">
        <v>150464</v>
      </c>
      <c r="L11968">
        <v>153487</v>
      </c>
      <c r="M11968">
        <v>150685</v>
      </c>
      <c r="N11968">
        <v>137536</v>
      </c>
      <c r="O11968">
        <v>137821</v>
      </c>
      <c r="P11968">
        <v>141491</v>
      </c>
      <c r="Q11968">
        <v>133563</v>
      </c>
      <c r="R11968">
        <v>112889</v>
      </c>
      <c r="S11968">
        <v>100551</v>
      </c>
      <c r="T11968">
        <v>77872</v>
      </c>
      <c r="U11968">
        <v>78417</v>
      </c>
      <c r="V11968">
        <v>70734</v>
      </c>
      <c r="W11968">
        <v>75691</v>
      </c>
      <c r="X11968">
        <v>73180</v>
      </c>
      <c r="Y11968">
        <v>64578</v>
      </c>
      <c r="Z11968">
        <v>54254</v>
      </c>
      <c r="AA11968">
        <v>51503</v>
      </c>
      <c r="AB11968">
        <v>44361</v>
      </c>
      <c r="AC11968">
        <v>41402</v>
      </c>
      <c r="AD11968">
        <v>39366</v>
      </c>
      <c r="AE11968">
        <v>32530</v>
      </c>
      <c r="AF11968">
        <v>33535</v>
      </c>
      <c r="AG11968">
        <v>31188</v>
      </c>
      <c r="AH11968">
        <v>28344</v>
      </c>
    </row>
    <row r="11969" spans="1:34" x14ac:dyDescent="0.35">
      <c r="A11969" t="s">
        <v>12055</v>
      </c>
      <c r="C11969" t="str">
        <f t="shared" si="186"/>
        <v>H,UA</v>
      </c>
      <c r="E11969">
        <v>51260.502</v>
      </c>
      <c r="F11969">
        <v>54874.7</v>
      </c>
      <c r="G11969">
        <v>51075</v>
      </c>
      <c r="H11969">
        <v>61153</v>
      </c>
      <c r="I11969">
        <v>58305</v>
      </c>
      <c r="J11969">
        <v>72514</v>
      </c>
      <c r="K11969">
        <v>83181</v>
      </c>
      <c r="L11969">
        <v>84186</v>
      </c>
      <c r="M11969">
        <v>80602</v>
      </c>
      <c r="N11969">
        <v>73306</v>
      </c>
      <c r="O11969">
        <v>66504</v>
      </c>
      <c r="P11969">
        <v>76902</v>
      </c>
      <c r="Q11969">
        <v>80058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>
        <v>0</v>
      </c>
      <c r="AE11969">
        <v>0</v>
      </c>
      <c r="AF11969">
        <v>0</v>
      </c>
      <c r="AG11969">
        <v>0</v>
      </c>
      <c r="AH11969">
        <v>0</v>
      </c>
    </row>
    <row r="11970" spans="1:34" x14ac:dyDescent="0.35">
      <c r="A11970" t="s">
        <v>12056</v>
      </c>
      <c r="C11970" t="str">
        <f t="shared" si="186"/>
        <v>H,UK</v>
      </c>
      <c r="E11970">
        <v>136257.783</v>
      </c>
      <c r="F11970">
        <v>147137.22700000001</v>
      </c>
      <c r="G11970">
        <v>156178.36499999999</v>
      </c>
      <c r="H11970">
        <v>170153.33499999999</v>
      </c>
      <c r="I11970">
        <v>175997.11</v>
      </c>
      <c r="J11970">
        <v>190416</v>
      </c>
      <c r="K11970">
        <v>210382</v>
      </c>
      <c r="L11970">
        <v>218713</v>
      </c>
      <c r="M11970">
        <v>229705</v>
      </c>
      <c r="N11970">
        <v>255546</v>
      </c>
      <c r="O11970">
        <v>242637</v>
      </c>
      <c r="P11970">
        <v>270938</v>
      </c>
      <c r="Q11970">
        <v>268578</v>
      </c>
      <c r="R11970">
        <v>258050</v>
      </c>
      <c r="S11970">
        <v>255241</v>
      </c>
      <c r="T11970">
        <v>255976</v>
      </c>
      <c r="U11970">
        <v>254535</v>
      </c>
      <c r="V11970">
        <v>246640</v>
      </c>
      <c r="W11970">
        <v>247891</v>
      </c>
      <c r="X11970">
        <v>237964</v>
      </c>
      <c r="Y11970">
        <v>224972</v>
      </c>
      <c r="Z11970">
        <v>219951</v>
      </c>
      <c r="AA11970">
        <v>213674</v>
      </c>
      <c r="AB11970">
        <v>220209</v>
      </c>
      <c r="AC11970">
        <v>211291</v>
      </c>
      <c r="AD11970">
        <v>205138</v>
      </c>
      <c r="AE11970">
        <v>201373</v>
      </c>
      <c r="AF11970">
        <v>209207</v>
      </c>
      <c r="AG11970">
        <v>218570</v>
      </c>
      <c r="AH11970">
        <v>219364</v>
      </c>
    </row>
    <row r="11971" spans="1:34" x14ac:dyDescent="0.35">
      <c r="A11971" t="s">
        <v>12057</v>
      </c>
      <c r="C11971" t="str">
        <f t="shared" si="186"/>
        <v>H,XK</v>
      </c>
      <c r="E11971">
        <v>5539.1670000000004</v>
      </c>
      <c r="F11971">
        <v>5132.4080000000004</v>
      </c>
      <c r="G11971">
        <v>5121.0659999999998</v>
      </c>
      <c r="H11971">
        <v>5306</v>
      </c>
      <c r="I11971">
        <v>5361</v>
      </c>
      <c r="J11971">
        <v>4851</v>
      </c>
      <c r="K11971">
        <v>5718</v>
      </c>
      <c r="L11971">
        <v>5154</v>
      </c>
      <c r="M11971">
        <v>5006</v>
      </c>
      <c r="N11971">
        <v>4410</v>
      </c>
      <c r="O11971">
        <v>4272</v>
      </c>
      <c r="P11971">
        <v>4542</v>
      </c>
      <c r="Q11971">
        <v>4239</v>
      </c>
      <c r="R11971">
        <v>3870</v>
      </c>
      <c r="S11971">
        <v>3885</v>
      </c>
      <c r="T11971">
        <v>3368</v>
      </c>
      <c r="U11971">
        <v>3170</v>
      </c>
      <c r="V11971">
        <v>3245</v>
      </c>
      <c r="W11971">
        <v>3267</v>
      </c>
      <c r="X11971">
        <v>2572</v>
      </c>
      <c r="Y11971" t="s">
        <v>94</v>
      </c>
      <c r="Z11971" t="s">
        <v>94</v>
      </c>
      <c r="AA11971" t="s">
        <v>94</v>
      </c>
      <c r="AB11971" t="s">
        <v>94</v>
      </c>
      <c r="AC11971" t="s">
        <v>94</v>
      </c>
      <c r="AD11971" t="s">
        <v>94</v>
      </c>
      <c r="AE11971" t="s">
        <v>94</v>
      </c>
      <c r="AF11971" t="s">
        <v>94</v>
      </c>
      <c r="AG11971" t="s">
        <v>94</v>
      </c>
      <c r="AH11971" t="s">
        <v>94</v>
      </c>
    </row>
    <row r="11972" spans="1:34" x14ac:dyDescent="0.35">
      <c r="A11972" t="s">
        <v>12058</v>
      </c>
      <c r="C11972" t="str">
        <f t="shared" si="186"/>
        <v>H,AL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>
        <v>0</v>
      </c>
      <c r="AF11972">
        <v>0</v>
      </c>
      <c r="AG11972">
        <v>0</v>
      </c>
      <c r="AH11972">
        <v>0</v>
      </c>
    </row>
    <row r="11973" spans="1:34" x14ac:dyDescent="0.35">
      <c r="A11973" t="s">
        <v>12059</v>
      </c>
      <c r="C11973" t="str">
        <f t="shared" ref="C11973:C12036" si="187">RIGHT(A11973,4)</f>
        <v>H,AT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>
        <v>0</v>
      </c>
      <c r="AF11973">
        <v>0</v>
      </c>
      <c r="AG11973">
        <v>0</v>
      </c>
      <c r="AH11973">
        <v>0</v>
      </c>
    </row>
    <row r="11974" spans="1:34" x14ac:dyDescent="0.35">
      <c r="A11974" t="s">
        <v>12060</v>
      </c>
      <c r="C11974" t="str">
        <f t="shared" si="187"/>
        <v>H,BA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 t="s">
        <v>94</v>
      </c>
      <c r="L11974" t="s">
        <v>94</v>
      </c>
      <c r="M11974" t="s">
        <v>94</v>
      </c>
      <c r="N11974" t="s">
        <v>94</v>
      </c>
      <c r="O11974" t="s">
        <v>94</v>
      </c>
      <c r="P11974" t="s">
        <v>94</v>
      </c>
      <c r="Q11974" t="s">
        <v>94</v>
      </c>
      <c r="R11974" t="s">
        <v>94</v>
      </c>
      <c r="S11974" t="s">
        <v>94</v>
      </c>
      <c r="T11974" t="s">
        <v>94</v>
      </c>
      <c r="U11974" t="s">
        <v>94</v>
      </c>
      <c r="V11974" t="s">
        <v>94</v>
      </c>
      <c r="W11974" t="s">
        <v>94</v>
      </c>
      <c r="X11974" t="s">
        <v>94</v>
      </c>
      <c r="Y11974" t="s">
        <v>94</v>
      </c>
      <c r="Z11974" t="s">
        <v>94</v>
      </c>
      <c r="AA11974" t="s">
        <v>94</v>
      </c>
      <c r="AB11974" t="s">
        <v>94</v>
      </c>
      <c r="AC11974" t="s">
        <v>94</v>
      </c>
      <c r="AD11974" t="s">
        <v>94</v>
      </c>
      <c r="AE11974" t="s">
        <v>94</v>
      </c>
      <c r="AF11974" t="s">
        <v>94</v>
      </c>
      <c r="AG11974" t="s">
        <v>94</v>
      </c>
      <c r="AH11974" t="s">
        <v>94</v>
      </c>
    </row>
    <row r="11975" spans="1:34" x14ac:dyDescent="0.35">
      <c r="A11975" t="s">
        <v>12061</v>
      </c>
      <c r="C11975" t="str">
        <f t="shared" si="187"/>
        <v>H,BE</v>
      </c>
      <c r="E11975">
        <v>41305.599999999999</v>
      </c>
      <c r="F11975">
        <v>27126.3</v>
      </c>
      <c r="G11975">
        <v>40128.5</v>
      </c>
      <c r="H11975">
        <v>41430</v>
      </c>
      <c r="I11975">
        <v>24825</v>
      </c>
      <c r="J11975">
        <v>31969</v>
      </c>
      <c r="K11975">
        <v>40567</v>
      </c>
      <c r="L11975">
        <v>38464</v>
      </c>
      <c r="M11975">
        <v>45942</v>
      </c>
      <c r="N11975">
        <v>45729</v>
      </c>
      <c r="O11975">
        <v>44959</v>
      </c>
      <c r="P11975">
        <v>43359</v>
      </c>
      <c r="Q11975">
        <v>45853</v>
      </c>
      <c r="R11975">
        <v>44314</v>
      </c>
      <c r="S11975">
        <v>45335</v>
      </c>
      <c r="T11975">
        <v>44899</v>
      </c>
      <c r="U11975">
        <v>44920</v>
      </c>
      <c r="V11975">
        <v>44987</v>
      </c>
      <c r="W11975">
        <v>44005</v>
      </c>
      <c r="X11975">
        <v>45747</v>
      </c>
      <c r="Y11975">
        <v>46662</v>
      </c>
      <c r="Z11975">
        <v>43889</v>
      </c>
      <c r="AA11975">
        <v>45097</v>
      </c>
      <c r="AB11975">
        <v>41150</v>
      </c>
      <c r="AC11975">
        <v>39192</v>
      </c>
      <c r="AD11975">
        <v>38533</v>
      </c>
      <c r="AE11975">
        <v>39736</v>
      </c>
      <c r="AF11975">
        <v>41176</v>
      </c>
      <c r="AG11975">
        <v>40637</v>
      </c>
      <c r="AH11975">
        <v>40546</v>
      </c>
    </row>
    <row r="11976" spans="1:34" x14ac:dyDescent="0.35">
      <c r="A11976" t="s">
        <v>12062</v>
      </c>
      <c r="C11976" t="str">
        <f t="shared" si="187"/>
        <v>H,BG</v>
      </c>
      <c r="E11976">
        <v>15712.446</v>
      </c>
      <c r="F11976">
        <v>15291.204</v>
      </c>
      <c r="G11976">
        <v>14718.368</v>
      </c>
      <c r="H11976">
        <v>14932</v>
      </c>
      <c r="I11976">
        <v>14528</v>
      </c>
      <c r="J11976">
        <v>15014</v>
      </c>
      <c r="K11976">
        <v>13316</v>
      </c>
      <c r="L11976">
        <v>14861</v>
      </c>
      <c r="M11976">
        <v>15263</v>
      </c>
      <c r="N11976">
        <v>14236</v>
      </c>
      <c r="O11976">
        <v>14223</v>
      </c>
      <c r="P11976">
        <v>14742</v>
      </c>
      <c r="Q11976">
        <v>13693</v>
      </c>
      <c r="R11976">
        <v>18130</v>
      </c>
      <c r="S11976">
        <v>17343</v>
      </c>
      <c r="T11976">
        <v>15576</v>
      </c>
      <c r="U11976">
        <v>16042</v>
      </c>
      <c r="V11976">
        <v>18800</v>
      </c>
      <c r="W11976">
        <v>18094</v>
      </c>
      <c r="X11976">
        <v>16789</v>
      </c>
      <c r="Y11976">
        <v>14534</v>
      </c>
      <c r="Z11976">
        <v>15490</v>
      </c>
      <c r="AA11976">
        <v>16425</v>
      </c>
      <c r="AB11976">
        <v>16481</v>
      </c>
      <c r="AC11976">
        <v>15189</v>
      </c>
      <c r="AD11976">
        <v>13080</v>
      </c>
      <c r="AE11976">
        <v>11792</v>
      </c>
      <c r="AF11976">
        <v>9113</v>
      </c>
      <c r="AG11976">
        <v>12131</v>
      </c>
      <c r="AH11976">
        <v>13496</v>
      </c>
    </row>
    <row r="11977" spans="1:34" x14ac:dyDescent="0.35">
      <c r="A11977" t="s">
        <v>12063</v>
      </c>
      <c r="C11977" t="str">
        <f t="shared" si="187"/>
        <v>H,CY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>
        <v>0</v>
      </c>
      <c r="AF11977">
        <v>0</v>
      </c>
      <c r="AG11977">
        <v>0</v>
      </c>
      <c r="AH11977">
        <v>0</v>
      </c>
    </row>
    <row r="11978" spans="1:34" x14ac:dyDescent="0.35">
      <c r="A11978" t="s">
        <v>12064</v>
      </c>
      <c r="C11978" t="str">
        <f t="shared" si="187"/>
        <v>H,CZ</v>
      </c>
      <c r="E11978">
        <v>28579.350999999999</v>
      </c>
      <c r="F11978">
        <v>28252.539000000001</v>
      </c>
      <c r="G11978">
        <v>26785.599999999999</v>
      </c>
      <c r="H11978">
        <v>22727</v>
      </c>
      <c r="I11978">
        <v>25335</v>
      </c>
      <c r="J11978">
        <v>28633</v>
      </c>
      <c r="K11978">
        <v>29001</v>
      </c>
      <c r="L11978">
        <v>28603</v>
      </c>
      <c r="M11978">
        <v>26602</v>
      </c>
      <c r="N11978">
        <v>26346</v>
      </c>
      <c r="O11978">
        <v>25665</v>
      </c>
      <c r="P11978">
        <v>25015</v>
      </c>
      <c r="Q11978">
        <v>24624</v>
      </c>
      <c r="R11978">
        <v>24499</v>
      </c>
      <c r="S11978">
        <v>23255</v>
      </c>
      <c r="T11978">
        <v>24816</v>
      </c>
      <c r="U11978">
        <v>24365</v>
      </c>
      <c r="V11978">
        <v>17583</v>
      </c>
      <c r="W11978">
        <v>13778</v>
      </c>
      <c r="X11978">
        <v>12709</v>
      </c>
      <c r="Y11978">
        <v>12525</v>
      </c>
      <c r="Z11978">
        <v>12352</v>
      </c>
      <c r="AA11978">
        <v>11720</v>
      </c>
      <c r="AB11978">
        <v>12049</v>
      </c>
      <c r="AC11978">
        <v>11434</v>
      </c>
      <c r="AD11978">
        <v>12149</v>
      </c>
      <c r="AE11978">
        <v>11842</v>
      </c>
      <c r="AF11978">
        <v>11488</v>
      </c>
      <c r="AG11978">
        <v>11378</v>
      </c>
      <c r="AH11978">
        <v>11767</v>
      </c>
    </row>
    <row r="11979" spans="1:34" x14ac:dyDescent="0.35">
      <c r="A11979" t="s">
        <v>12065</v>
      </c>
      <c r="C11979" t="str">
        <f t="shared" si="187"/>
        <v>H,DE</v>
      </c>
      <c r="E11979">
        <v>70992</v>
      </c>
      <c r="F11979">
        <v>71866</v>
      </c>
      <c r="G11979">
        <v>72155</v>
      </c>
      <c r="H11979">
        <v>80038</v>
      </c>
      <c r="I11979">
        <v>86765</v>
      </c>
      <c r="J11979">
        <v>91800</v>
      </c>
      <c r="K11979">
        <v>92127</v>
      </c>
      <c r="L11979">
        <v>94180</v>
      </c>
      <c r="M11979">
        <v>102241</v>
      </c>
      <c r="N11979">
        <v>132971</v>
      </c>
      <c r="O11979">
        <v>127690</v>
      </c>
      <c r="P11979">
        <v>140710</v>
      </c>
      <c r="Q11979">
        <v>133229</v>
      </c>
      <c r="R11979">
        <v>158711</v>
      </c>
      <c r="S11979">
        <v>154612</v>
      </c>
      <c r="T11979">
        <v>158378</v>
      </c>
      <c r="U11979">
        <v>156456</v>
      </c>
      <c r="V11979">
        <v>156287</v>
      </c>
      <c r="W11979">
        <v>162316</v>
      </c>
      <c r="X11979">
        <v>160707</v>
      </c>
      <c r="Y11979">
        <v>159594</v>
      </c>
      <c r="Z11979">
        <v>151821</v>
      </c>
      <c r="AA11979">
        <v>160122</v>
      </c>
      <c r="AB11979">
        <v>150707</v>
      </c>
      <c r="AC11979">
        <v>144189</v>
      </c>
      <c r="AD11979">
        <v>141638</v>
      </c>
      <c r="AE11979">
        <v>143886</v>
      </c>
      <c r="AF11979">
        <v>149262</v>
      </c>
      <c r="AG11979">
        <v>138351</v>
      </c>
      <c r="AH11979">
        <v>143299</v>
      </c>
    </row>
    <row r="11980" spans="1:34" x14ac:dyDescent="0.35">
      <c r="A11980" t="s">
        <v>12066</v>
      </c>
      <c r="C11980" t="str">
        <f t="shared" si="187"/>
        <v>H,DK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>
        <v>0</v>
      </c>
      <c r="AF11980">
        <v>0</v>
      </c>
      <c r="AG11980">
        <v>0</v>
      </c>
      <c r="AH11980">
        <v>0</v>
      </c>
    </row>
    <row r="11981" spans="1:34" x14ac:dyDescent="0.35">
      <c r="A11981" t="s">
        <v>12067</v>
      </c>
      <c r="C11981" t="str">
        <f t="shared" si="187"/>
        <v>EA19</v>
      </c>
      <c r="E11981">
        <v>593901.88</v>
      </c>
      <c r="F11981">
        <v>589911.03099999996</v>
      </c>
      <c r="G11981">
        <v>591752.946</v>
      </c>
      <c r="H11981">
        <v>606769.03</v>
      </c>
      <c r="I11981">
        <v>628780.64099999995</v>
      </c>
      <c r="J11981">
        <v>641591.772</v>
      </c>
      <c r="K11981">
        <v>635931.68700000003</v>
      </c>
      <c r="L11981">
        <v>641810.01599999995</v>
      </c>
      <c r="M11981">
        <v>670919.53300000005</v>
      </c>
      <c r="N11981">
        <v>689771</v>
      </c>
      <c r="O11981">
        <v>668201</v>
      </c>
      <c r="P11981">
        <v>715183</v>
      </c>
      <c r="Q11981">
        <v>705401</v>
      </c>
      <c r="R11981">
        <v>744188</v>
      </c>
      <c r="S11981">
        <v>742936</v>
      </c>
      <c r="T11981">
        <v>752309</v>
      </c>
      <c r="U11981">
        <v>742739</v>
      </c>
      <c r="V11981">
        <v>737937</v>
      </c>
      <c r="W11981">
        <v>725418</v>
      </c>
      <c r="X11981">
        <v>713293</v>
      </c>
      <c r="Y11981">
        <v>688126</v>
      </c>
      <c r="Z11981">
        <v>672569</v>
      </c>
      <c r="AA11981">
        <v>681752</v>
      </c>
      <c r="AB11981">
        <v>673789</v>
      </c>
      <c r="AC11981">
        <v>642285</v>
      </c>
      <c r="AD11981">
        <v>618830</v>
      </c>
      <c r="AE11981">
        <v>634750</v>
      </c>
      <c r="AF11981">
        <v>614053</v>
      </c>
      <c r="AG11981">
        <v>599243</v>
      </c>
      <c r="AH11981">
        <v>585791</v>
      </c>
    </row>
    <row r="11982" spans="1:34" x14ac:dyDescent="0.35">
      <c r="A11982" t="s">
        <v>12068</v>
      </c>
      <c r="C11982" t="str">
        <f t="shared" si="187"/>
        <v>H,EE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>
        <v>0</v>
      </c>
      <c r="AE11982">
        <v>0</v>
      </c>
      <c r="AF11982">
        <v>0</v>
      </c>
      <c r="AG11982">
        <v>0</v>
      </c>
      <c r="AH11982">
        <v>0</v>
      </c>
    </row>
    <row r="11983" spans="1:34" x14ac:dyDescent="0.35">
      <c r="A11983" t="s">
        <v>12069</v>
      </c>
      <c r="C11983" t="str">
        <f t="shared" si="187"/>
        <v>H,EL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0</v>
      </c>
      <c r="AF11983">
        <v>0</v>
      </c>
      <c r="AG11983">
        <v>0</v>
      </c>
      <c r="AH11983">
        <v>0</v>
      </c>
    </row>
    <row r="11984" spans="1:34" x14ac:dyDescent="0.35">
      <c r="A11984" t="s">
        <v>12070</v>
      </c>
      <c r="C11984" t="str">
        <f t="shared" si="187"/>
        <v>H,ES</v>
      </c>
      <c r="E11984">
        <v>55824</v>
      </c>
      <c r="F11984">
        <v>53234</v>
      </c>
      <c r="G11984">
        <v>55540</v>
      </c>
      <c r="H11984">
        <v>56100</v>
      </c>
      <c r="I11984">
        <v>54755</v>
      </c>
      <c r="J11984">
        <v>54961</v>
      </c>
      <c r="K11984">
        <v>54473</v>
      </c>
      <c r="L11984">
        <v>58827</v>
      </c>
      <c r="M11984">
        <v>55236</v>
      </c>
      <c r="N11984">
        <v>59387</v>
      </c>
      <c r="O11984">
        <v>50399</v>
      </c>
      <c r="P11984">
        <v>56294</v>
      </c>
      <c r="Q11984">
        <v>52600</v>
      </c>
      <c r="R11984">
        <v>57396</v>
      </c>
      <c r="S11984">
        <v>55353</v>
      </c>
      <c r="T11984">
        <v>61189</v>
      </c>
      <c r="U11984">
        <v>59524</v>
      </c>
      <c r="V11984">
        <v>60621</v>
      </c>
      <c r="W11984">
        <v>61287</v>
      </c>
      <c r="X11984">
        <v>59842</v>
      </c>
      <c r="Y11984">
        <v>56456</v>
      </c>
      <c r="Z11984">
        <v>56699</v>
      </c>
      <c r="AA11984">
        <v>53063</v>
      </c>
      <c r="AB11984">
        <v>54131</v>
      </c>
      <c r="AC11984">
        <v>53107</v>
      </c>
      <c r="AD11984">
        <v>52922</v>
      </c>
      <c r="AE11984">
        <v>53606</v>
      </c>
      <c r="AF11984">
        <v>53416</v>
      </c>
      <c r="AG11984">
        <v>53236</v>
      </c>
      <c r="AH11984">
        <v>51936</v>
      </c>
    </row>
    <row r="11985" spans="1:34" x14ac:dyDescent="0.35">
      <c r="A11985" t="s">
        <v>12071</v>
      </c>
      <c r="C11985" t="str">
        <f t="shared" si="187"/>
        <v>2020</v>
      </c>
      <c r="E11985">
        <v>728276.11699999997</v>
      </c>
      <c r="F11985">
        <v>724552.43299999996</v>
      </c>
      <c r="G11985">
        <v>722037.82</v>
      </c>
      <c r="H11985">
        <v>730480.03</v>
      </c>
      <c r="I11985">
        <v>748644.64099999995</v>
      </c>
      <c r="J11985">
        <v>772940.772</v>
      </c>
      <c r="K11985">
        <v>766956.68700000003</v>
      </c>
      <c r="L11985">
        <v>772023.01599999995</v>
      </c>
      <c r="M11985">
        <v>795999.53300000005</v>
      </c>
      <c r="N11985">
        <v>811468</v>
      </c>
      <c r="O11985">
        <v>783362</v>
      </c>
      <c r="P11985">
        <v>840539</v>
      </c>
      <c r="Q11985">
        <v>828107</v>
      </c>
      <c r="R11985">
        <v>869653</v>
      </c>
      <c r="S11985">
        <v>870978</v>
      </c>
      <c r="T11985">
        <v>883918</v>
      </c>
      <c r="U11985">
        <v>863413</v>
      </c>
      <c r="V11985">
        <v>858214</v>
      </c>
      <c r="W11985">
        <v>844588</v>
      </c>
      <c r="X11985">
        <v>815599</v>
      </c>
      <c r="Y11985">
        <v>803461</v>
      </c>
      <c r="Z11985">
        <v>788948</v>
      </c>
      <c r="AA11985">
        <v>794911</v>
      </c>
      <c r="AB11985">
        <v>788255</v>
      </c>
      <c r="AC11985">
        <v>749099</v>
      </c>
      <c r="AD11985">
        <v>727379</v>
      </c>
      <c r="AE11985">
        <v>730141</v>
      </c>
      <c r="AF11985">
        <v>708568</v>
      </c>
      <c r="AG11985">
        <v>709139</v>
      </c>
      <c r="AH11985">
        <v>689186</v>
      </c>
    </row>
    <row r="11986" spans="1:34" x14ac:dyDescent="0.35">
      <c r="A11986" t="s">
        <v>12072</v>
      </c>
      <c r="C11986" t="str">
        <f t="shared" si="187"/>
        <v>EU28</v>
      </c>
      <c r="E11986">
        <v>779308.20700000005</v>
      </c>
      <c r="F11986">
        <v>783650.18299999996</v>
      </c>
      <c r="G11986">
        <v>785924.68</v>
      </c>
      <c r="H11986">
        <v>795629.11</v>
      </c>
      <c r="I11986">
        <v>812539.201</v>
      </c>
      <c r="J11986">
        <v>830843.772</v>
      </c>
      <c r="K11986">
        <v>831089.68700000003</v>
      </c>
      <c r="L11986">
        <v>835972.01599999995</v>
      </c>
      <c r="M11986">
        <v>858654.53300000005</v>
      </c>
      <c r="N11986">
        <v>867910</v>
      </c>
      <c r="O11986">
        <v>846124</v>
      </c>
      <c r="P11986">
        <v>888212</v>
      </c>
      <c r="Q11986">
        <v>885356</v>
      </c>
      <c r="R11986">
        <v>938890</v>
      </c>
      <c r="S11986">
        <v>946151</v>
      </c>
      <c r="T11986">
        <v>957600</v>
      </c>
      <c r="U11986">
        <v>945324</v>
      </c>
      <c r="V11986">
        <v>939304</v>
      </c>
      <c r="W11986">
        <v>927573</v>
      </c>
      <c r="X11986">
        <v>893933</v>
      </c>
      <c r="Y11986">
        <v>891133</v>
      </c>
      <c r="Z11986">
        <v>879538</v>
      </c>
      <c r="AA11986">
        <v>884252</v>
      </c>
      <c r="AB11986">
        <v>874075</v>
      </c>
      <c r="AC11986">
        <v>826742</v>
      </c>
      <c r="AD11986">
        <v>803791</v>
      </c>
      <c r="AE11986">
        <v>806980</v>
      </c>
      <c r="AF11986">
        <v>774837</v>
      </c>
      <c r="AG11986">
        <v>768404</v>
      </c>
      <c r="AH11986">
        <v>744150</v>
      </c>
    </row>
    <row r="11987" spans="1:34" x14ac:dyDescent="0.35">
      <c r="A11987" t="s">
        <v>12073</v>
      </c>
      <c r="C11987" t="str">
        <f t="shared" si="187"/>
        <v>H,FI</v>
      </c>
      <c r="E11987">
        <v>22915</v>
      </c>
      <c r="F11987">
        <v>21881</v>
      </c>
      <c r="G11987">
        <v>21574</v>
      </c>
      <c r="H11987">
        <v>22280</v>
      </c>
      <c r="I11987">
        <v>22326</v>
      </c>
      <c r="J11987">
        <v>22646</v>
      </c>
      <c r="K11987">
        <v>22673</v>
      </c>
      <c r="L11987">
        <v>22063</v>
      </c>
      <c r="M11987">
        <v>22266</v>
      </c>
      <c r="N11987">
        <v>21889</v>
      </c>
      <c r="O11987">
        <v>22601</v>
      </c>
      <c r="P11987">
        <v>22050</v>
      </c>
      <c r="Q11987">
        <v>22501</v>
      </c>
      <c r="R11987">
        <v>22004</v>
      </c>
      <c r="S11987">
        <v>22356</v>
      </c>
      <c r="T11987">
        <v>21814</v>
      </c>
      <c r="U11987">
        <v>21830</v>
      </c>
      <c r="V11987">
        <v>21395</v>
      </c>
      <c r="W11987">
        <v>21854</v>
      </c>
      <c r="X11987">
        <v>21575</v>
      </c>
      <c r="Y11987">
        <v>22060</v>
      </c>
      <c r="Z11987">
        <v>20976</v>
      </c>
      <c r="AA11987">
        <v>20051</v>
      </c>
      <c r="AB11987">
        <v>18679</v>
      </c>
      <c r="AC11987">
        <v>18128</v>
      </c>
      <c r="AD11987">
        <v>18328</v>
      </c>
      <c r="AE11987">
        <v>18800</v>
      </c>
      <c r="AF11987">
        <v>18170</v>
      </c>
      <c r="AG11987">
        <v>18407</v>
      </c>
      <c r="AH11987">
        <v>18128</v>
      </c>
    </row>
    <row r="11988" spans="1:34" x14ac:dyDescent="0.35">
      <c r="A11988" t="s">
        <v>12074</v>
      </c>
      <c r="C11988" t="str">
        <f t="shared" si="187"/>
        <v>H,FR</v>
      </c>
      <c r="E11988">
        <v>379464</v>
      </c>
      <c r="F11988">
        <v>393134.32699999999</v>
      </c>
      <c r="G11988">
        <v>379093.95500000002</v>
      </c>
      <c r="H11988">
        <v>384008.125</v>
      </c>
      <c r="I11988">
        <v>416794.81699999998</v>
      </c>
      <c r="J11988">
        <v>415861.772</v>
      </c>
      <c r="K11988">
        <v>403694.68699999998</v>
      </c>
      <c r="L11988">
        <v>404880.016</v>
      </c>
      <c r="M11988">
        <v>421077.533</v>
      </c>
      <c r="N11988">
        <v>407878</v>
      </c>
      <c r="O11988">
        <v>389998</v>
      </c>
      <c r="P11988">
        <v>418298</v>
      </c>
      <c r="Q11988">
        <v>418609</v>
      </c>
      <c r="R11988">
        <v>428675</v>
      </c>
      <c r="S11988">
        <v>429977</v>
      </c>
      <c r="T11988">
        <v>427698</v>
      </c>
      <c r="U11988">
        <v>420669</v>
      </c>
      <c r="V11988">
        <v>416500</v>
      </c>
      <c r="W11988">
        <v>401256</v>
      </c>
      <c r="X11988">
        <v>395200</v>
      </c>
      <c r="Y11988">
        <v>374914</v>
      </c>
      <c r="Z11988">
        <v>368500</v>
      </c>
      <c r="AA11988">
        <v>375935</v>
      </c>
      <c r="AB11988">
        <v>378225</v>
      </c>
      <c r="AC11988">
        <v>358779</v>
      </c>
      <c r="AD11988">
        <v>341616</v>
      </c>
      <c r="AE11988">
        <v>350046</v>
      </c>
      <c r="AF11988">
        <v>321780</v>
      </c>
      <c r="AG11988">
        <v>314978</v>
      </c>
      <c r="AH11988">
        <v>297949</v>
      </c>
    </row>
    <row r="11989" spans="1:34" x14ac:dyDescent="0.35">
      <c r="A11989" t="s">
        <v>12075</v>
      </c>
      <c r="C11989" t="str">
        <f t="shared" si="187"/>
        <v>H,GE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 t="s">
        <v>94</v>
      </c>
      <c r="M11989" t="s">
        <v>94</v>
      </c>
      <c r="N11989" t="s">
        <v>94</v>
      </c>
      <c r="O11989" t="s">
        <v>94</v>
      </c>
      <c r="P11989" t="s">
        <v>94</v>
      </c>
      <c r="Q11989" t="s">
        <v>94</v>
      </c>
      <c r="R11989" t="s">
        <v>94</v>
      </c>
      <c r="S11989" t="s">
        <v>94</v>
      </c>
      <c r="T11989" t="s">
        <v>94</v>
      </c>
      <c r="U11989" t="s">
        <v>94</v>
      </c>
      <c r="V11989" t="s">
        <v>94</v>
      </c>
      <c r="W11989" t="s">
        <v>94</v>
      </c>
      <c r="X11989" t="s">
        <v>94</v>
      </c>
      <c r="Y11989" t="s">
        <v>94</v>
      </c>
      <c r="Z11989" t="s">
        <v>94</v>
      </c>
      <c r="AA11989" t="s">
        <v>94</v>
      </c>
      <c r="AB11989" t="s">
        <v>94</v>
      </c>
      <c r="AC11989" t="s">
        <v>94</v>
      </c>
      <c r="AD11989" t="s">
        <v>94</v>
      </c>
      <c r="AE11989" t="s">
        <v>94</v>
      </c>
      <c r="AF11989" t="s">
        <v>94</v>
      </c>
      <c r="AG11989" t="s">
        <v>94</v>
      </c>
      <c r="AH11989" t="s">
        <v>94</v>
      </c>
    </row>
    <row r="11990" spans="1:34" x14ac:dyDescent="0.35">
      <c r="A11990" t="s">
        <v>12076</v>
      </c>
      <c r="C11990" t="str">
        <f t="shared" si="187"/>
        <v>H,HR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>
        <v>0</v>
      </c>
      <c r="AE11990">
        <v>0</v>
      </c>
      <c r="AF11990">
        <v>0</v>
      </c>
      <c r="AG11990">
        <v>0</v>
      </c>
      <c r="AH11990">
        <v>0</v>
      </c>
    </row>
    <row r="11991" spans="1:34" x14ac:dyDescent="0.35">
      <c r="A11991" t="s">
        <v>12077</v>
      </c>
      <c r="C11991" t="str">
        <f t="shared" si="187"/>
        <v>H,HU</v>
      </c>
      <c r="E11991">
        <v>15403</v>
      </c>
      <c r="F11991">
        <v>14855</v>
      </c>
      <c r="G11991">
        <v>15215</v>
      </c>
      <c r="H11991">
        <v>15162</v>
      </c>
      <c r="I11991">
        <v>14956</v>
      </c>
      <c r="J11991">
        <v>14778</v>
      </c>
      <c r="K11991">
        <v>14439</v>
      </c>
      <c r="L11991">
        <v>14818</v>
      </c>
      <c r="M11991">
        <v>14711</v>
      </c>
      <c r="N11991">
        <v>14799</v>
      </c>
      <c r="O11991">
        <v>14442</v>
      </c>
      <c r="P11991">
        <v>13969</v>
      </c>
      <c r="Q11991">
        <v>13828</v>
      </c>
      <c r="R11991">
        <v>12661</v>
      </c>
      <c r="S11991">
        <v>12827</v>
      </c>
      <c r="T11991">
        <v>11048</v>
      </c>
      <c r="U11991">
        <v>10297</v>
      </c>
      <c r="V11991">
        <v>13255</v>
      </c>
      <c r="W11991">
        <v>13055</v>
      </c>
      <c r="X11991">
        <v>12982</v>
      </c>
      <c r="Y11991">
        <v>13301</v>
      </c>
      <c r="Z11991">
        <v>13123</v>
      </c>
      <c r="AA11991">
        <v>13146</v>
      </c>
      <c r="AB11991">
        <v>13358</v>
      </c>
      <c r="AC11991">
        <v>13213</v>
      </c>
      <c r="AD11991">
        <v>13234</v>
      </c>
      <c r="AE11991">
        <v>12996</v>
      </c>
      <c r="AF11991">
        <v>13140</v>
      </c>
      <c r="AG11991">
        <v>12903</v>
      </c>
      <c r="AH11991">
        <v>12907</v>
      </c>
    </row>
    <row r="11992" spans="1:34" x14ac:dyDescent="0.35">
      <c r="A11992" t="s">
        <v>12078</v>
      </c>
      <c r="C11992" t="str">
        <f t="shared" si="187"/>
        <v>H,IE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0</v>
      </c>
      <c r="AE11992">
        <v>0</v>
      </c>
      <c r="AF11992">
        <v>0</v>
      </c>
      <c r="AG11992">
        <v>0</v>
      </c>
      <c r="AH11992">
        <v>0</v>
      </c>
    </row>
    <row r="11993" spans="1:34" x14ac:dyDescent="0.35">
      <c r="A11993" t="s">
        <v>12079</v>
      </c>
      <c r="C11993" t="str">
        <f t="shared" si="187"/>
        <v>H,IS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0</v>
      </c>
      <c r="AE11993">
        <v>0</v>
      </c>
      <c r="AF11993">
        <v>0</v>
      </c>
      <c r="AG11993">
        <v>0</v>
      </c>
      <c r="AH11993">
        <v>0</v>
      </c>
    </row>
    <row r="11994" spans="1:34" x14ac:dyDescent="0.35">
      <c r="A11994" t="s">
        <v>12080</v>
      </c>
      <c r="C11994" t="str">
        <f t="shared" si="187"/>
        <v>H,IT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0</v>
      </c>
      <c r="AF11994">
        <v>0</v>
      </c>
      <c r="AG11994">
        <v>0</v>
      </c>
      <c r="AH11994">
        <v>0</v>
      </c>
    </row>
    <row r="11995" spans="1:34" x14ac:dyDescent="0.35">
      <c r="A11995" t="s">
        <v>12081</v>
      </c>
      <c r="C11995" t="str">
        <f t="shared" si="187"/>
        <v>H,LI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 t="s">
        <v>94</v>
      </c>
      <c r="L11995" t="s">
        <v>94</v>
      </c>
      <c r="M11995" t="s">
        <v>94</v>
      </c>
      <c r="N11995" t="s">
        <v>94</v>
      </c>
      <c r="O11995" t="s">
        <v>94</v>
      </c>
      <c r="P11995" t="s">
        <v>94</v>
      </c>
      <c r="Q11995" t="s">
        <v>94</v>
      </c>
      <c r="R11995" t="s">
        <v>94</v>
      </c>
      <c r="S11995" t="s">
        <v>94</v>
      </c>
      <c r="T11995" t="s">
        <v>94</v>
      </c>
      <c r="U11995" t="s">
        <v>94</v>
      </c>
      <c r="V11995" t="s">
        <v>94</v>
      </c>
      <c r="W11995" t="s">
        <v>94</v>
      </c>
      <c r="X11995" t="s">
        <v>94</v>
      </c>
      <c r="Y11995" t="s">
        <v>94</v>
      </c>
      <c r="Z11995" t="s">
        <v>94</v>
      </c>
      <c r="AA11995" t="s">
        <v>94</v>
      </c>
      <c r="AB11995" t="s">
        <v>94</v>
      </c>
      <c r="AC11995" t="s">
        <v>94</v>
      </c>
      <c r="AD11995" t="s">
        <v>94</v>
      </c>
      <c r="AE11995" t="s">
        <v>94</v>
      </c>
      <c r="AF11995" t="s">
        <v>94</v>
      </c>
      <c r="AG11995" t="s">
        <v>94</v>
      </c>
      <c r="AH11995" t="s">
        <v>94</v>
      </c>
    </row>
    <row r="11996" spans="1:34" x14ac:dyDescent="0.35">
      <c r="A11996" t="s">
        <v>12082</v>
      </c>
      <c r="C11996" t="str">
        <f t="shared" si="187"/>
        <v>H,LT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10025</v>
      </c>
      <c r="P11996">
        <v>9140</v>
      </c>
      <c r="Q11996">
        <v>9075</v>
      </c>
      <c r="R11996">
        <v>7943</v>
      </c>
      <c r="S11996">
        <v>9544</v>
      </c>
      <c r="T11996">
        <v>13917</v>
      </c>
      <c r="U11996">
        <v>14250</v>
      </c>
      <c r="V11996">
        <v>12897</v>
      </c>
      <c r="W11996">
        <v>10240</v>
      </c>
      <c r="X11996">
        <v>7417</v>
      </c>
      <c r="Y11996">
        <v>8716</v>
      </c>
      <c r="Z11996">
        <v>12288</v>
      </c>
      <c r="AA11996">
        <v>10853</v>
      </c>
      <c r="AB11996">
        <v>12666</v>
      </c>
      <c r="AC11996">
        <v>10637</v>
      </c>
      <c r="AD11996">
        <v>6627</v>
      </c>
      <c r="AE11996">
        <v>11037</v>
      </c>
      <c r="AF11996">
        <v>13345</v>
      </c>
      <c r="AG11996">
        <v>15614</v>
      </c>
      <c r="AH11996">
        <v>15701</v>
      </c>
    </row>
    <row r="11997" spans="1:34" x14ac:dyDescent="0.35">
      <c r="A11997" t="s">
        <v>12083</v>
      </c>
      <c r="C11997" t="str">
        <f t="shared" si="187"/>
        <v>H,LU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0</v>
      </c>
      <c r="AF11997">
        <v>0</v>
      </c>
      <c r="AG11997">
        <v>0</v>
      </c>
      <c r="AH11997">
        <v>0</v>
      </c>
    </row>
    <row r="11998" spans="1:34" x14ac:dyDescent="0.35">
      <c r="A11998" t="s">
        <v>12084</v>
      </c>
      <c r="C11998" t="str">
        <f t="shared" si="187"/>
        <v>H,LV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>
        <v>0</v>
      </c>
      <c r="AF11998">
        <v>0</v>
      </c>
      <c r="AG11998">
        <v>0</v>
      </c>
      <c r="AH11998">
        <v>0</v>
      </c>
    </row>
    <row r="11999" spans="1:34" x14ac:dyDescent="0.35">
      <c r="A11999" t="s">
        <v>12085</v>
      </c>
      <c r="C11999" t="str">
        <f t="shared" si="187"/>
        <v>H,MD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 t="s">
        <v>94</v>
      </c>
      <c r="P11999" t="s">
        <v>94</v>
      </c>
      <c r="Q11999" t="s">
        <v>94</v>
      </c>
      <c r="R11999" t="s">
        <v>94</v>
      </c>
      <c r="S11999" t="s">
        <v>94</v>
      </c>
      <c r="T11999" t="s">
        <v>94</v>
      </c>
      <c r="U11999" t="s">
        <v>94</v>
      </c>
      <c r="V11999" t="s">
        <v>94</v>
      </c>
      <c r="W11999" t="s">
        <v>94</v>
      </c>
      <c r="X11999" t="s">
        <v>94</v>
      </c>
      <c r="Y11999" t="s">
        <v>94</v>
      </c>
      <c r="Z11999" t="s">
        <v>94</v>
      </c>
      <c r="AA11999" t="s">
        <v>94</v>
      </c>
      <c r="AB11999" t="s">
        <v>94</v>
      </c>
      <c r="AC11999" t="s">
        <v>94</v>
      </c>
      <c r="AD11999" t="s">
        <v>94</v>
      </c>
      <c r="AE11999" t="s">
        <v>94</v>
      </c>
      <c r="AF11999" t="s">
        <v>94</v>
      </c>
      <c r="AG11999" t="s">
        <v>94</v>
      </c>
      <c r="AH11999" t="s">
        <v>94</v>
      </c>
    </row>
    <row r="12000" spans="1:34" x14ac:dyDescent="0.35">
      <c r="A12000" t="s">
        <v>12086</v>
      </c>
      <c r="C12000" t="str">
        <f t="shared" si="187"/>
        <v>H,ME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 t="s">
        <v>94</v>
      </c>
      <c r="U12000" t="s">
        <v>94</v>
      </c>
      <c r="V12000" t="s">
        <v>94</v>
      </c>
      <c r="W12000" t="s">
        <v>94</v>
      </c>
      <c r="X12000" t="s">
        <v>94</v>
      </c>
      <c r="Y12000" t="s">
        <v>94</v>
      </c>
      <c r="Z12000" t="s">
        <v>94</v>
      </c>
      <c r="AA12000" t="s">
        <v>94</v>
      </c>
      <c r="AB12000" t="s">
        <v>94</v>
      </c>
      <c r="AC12000" t="s">
        <v>94</v>
      </c>
      <c r="AD12000" t="s">
        <v>94</v>
      </c>
      <c r="AE12000" t="s">
        <v>94</v>
      </c>
      <c r="AF12000" t="s">
        <v>94</v>
      </c>
      <c r="AG12000" t="s">
        <v>94</v>
      </c>
      <c r="AH12000" t="s">
        <v>94</v>
      </c>
    </row>
    <row r="12001" spans="1:34" x14ac:dyDescent="0.35">
      <c r="A12001" t="s">
        <v>12087</v>
      </c>
      <c r="C12001" t="str">
        <f t="shared" si="187"/>
        <v>H,MK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>
        <v>0</v>
      </c>
      <c r="AG12001">
        <v>0</v>
      </c>
      <c r="AH12001">
        <v>0</v>
      </c>
    </row>
    <row r="12002" spans="1:34" x14ac:dyDescent="0.35">
      <c r="A12002" t="s">
        <v>12088</v>
      </c>
      <c r="C12002" t="str">
        <f t="shared" si="187"/>
        <v>H,MT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0</v>
      </c>
      <c r="AE12002">
        <v>0</v>
      </c>
      <c r="AF12002">
        <v>0</v>
      </c>
      <c r="AG12002">
        <v>0</v>
      </c>
      <c r="AH12002">
        <v>0</v>
      </c>
    </row>
    <row r="12003" spans="1:34" x14ac:dyDescent="0.35">
      <c r="A12003" t="s">
        <v>12089</v>
      </c>
      <c r="C12003" t="str">
        <f t="shared" si="187"/>
        <v>H,NL</v>
      </c>
      <c r="E12003">
        <v>3700.299</v>
      </c>
      <c r="F12003">
        <v>3395.4960000000001</v>
      </c>
      <c r="G12003">
        <v>3277.6640000000002</v>
      </c>
      <c r="H12003">
        <v>3749.9050000000002</v>
      </c>
      <c r="I12003">
        <v>3861.8240000000001</v>
      </c>
      <c r="J12003">
        <v>3873</v>
      </c>
      <c r="K12003">
        <v>2737</v>
      </c>
      <c r="L12003">
        <v>3741</v>
      </c>
      <c r="M12003">
        <v>3915</v>
      </c>
      <c r="N12003">
        <v>3752</v>
      </c>
      <c r="O12003">
        <v>4014</v>
      </c>
      <c r="P12003">
        <v>3931</v>
      </c>
      <c r="Q12003">
        <v>3969</v>
      </c>
      <c r="R12003">
        <v>3267</v>
      </c>
      <c r="S12003">
        <v>3769</v>
      </c>
      <c r="T12003">
        <v>3602</v>
      </c>
      <c r="U12003">
        <v>3786</v>
      </c>
      <c r="V12003">
        <v>3684</v>
      </c>
      <c r="W12003">
        <v>3744</v>
      </c>
      <c r="X12003">
        <v>3697</v>
      </c>
      <c r="Y12003">
        <v>3601</v>
      </c>
      <c r="Z12003">
        <v>3590</v>
      </c>
      <c r="AA12003">
        <v>2266</v>
      </c>
      <c r="AB12003">
        <v>3918</v>
      </c>
      <c r="AC12003">
        <v>3784</v>
      </c>
      <c r="AD12003">
        <v>3738</v>
      </c>
      <c r="AE12003">
        <v>3721</v>
      </c>
      <c r="AF12003">
        <v>3579</v>
      </c>
      <c r="AG12003">
        <v>3135</v>
      </c>
      <c r="AH12003">
        <v>3295</v>
      </c>
    </row>
    <row r="12004" spans="1:34" x14ac:dyDescent="0.35">
      <c r="A12004" t="s">
        <v>12090</v>
      </c>
      <c r="C12004" t="str">
        <f t="shared" si="187"/>
        <v>H,NO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>
        <v>0</v>
      </c>
      <c r="AG12004">
        <v>0</v>
      </c>
      <c r="AH12004">
        <v>0</v>
      </c>
    </row>
    <row r="12005" spans="1:34" x14ac:dyDescent="0.35">
      <c r="A12005" t="s">
        <v>12091</v>
      </c>
      <c r="C12005" t="str">
        <f t="shared" si="187"/>
        <v>H,PL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0</v>
      </c>
      <c r="AE12005">
        <v>0</v>
      </c>
      <c r="AF12005">
        <v>0</v>
      </c>
      <c r="AG12005">
        <v>0</v>
      </c>
      <c r="AH12005">
        <v>0</v>
      </c>
    </row>
    <row r="12006" spans="1:34" x14ac:dyDescent="0.35">
      <c r="A12006" t="s">
        <v>12092</v>
      </c>
      <c r="C12006" t="str">
        <f t="shared" si="187"/>
        <v>H,PT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>
        <v>0</v>
      </c>
      <c r="AE12006">
        <v>0</v>
      </c>
      <c r="AF12006">
        <v>0</v>
      </c>
      <c r="AG12006">
        <v>0</v>
      </c>
      <c r="AH12006">
        <v>0</v>
      </c>
    </row>
    <row r="12007" spans="1:34" x14ac:dyDescent="0.35">
      <c r="A12007" t="s">
        <v>12093</v>
      </c>
      <c r="C12007" t="str">
        <f t="shared" si="187"/>
        <v>H,RO</v>
      </c>
      <c r="E12007">
        <v>10345.44</v>
      </c>
      <c r="F12007">
        <v>10441.659</v>
      </c>
      <c r="G12007">
        <v>10557.906000000001</v>
      </c>
      <c r="H12007">
        <v>10366</v>
      </c>
      <c r="I12007">
        <v>10698</v>
      </c>
      <c r="J12007">
        <v>10739</v>
      </c>
      <c r="K12007">
        <v>10672</v>
      </c>
      <c r="L12007">
        <v>10538</v>
      </c>
      <c r="M12007">
        <v>10478</v>
      </c>
      <c r="N12007">
        <v>10690</v>
      </c>
      <c r="O12007">
        <v>10808</v>
      </c>
      <c r="P12007">
        <v>10307</v>
      </c>
      <c r="Q12007">
        <v>6282</v>
      </c>
      <c r="R12007">
        <v>5192</v>
      </c>
      <c r="S12007">
        <v>5117</v>
      </c>
      <c r="T12007">
        <v>5130</v>
      </c>
      <c r="U12007">
        <v>4516</v>
      </c>
      <c r="V12007">
        <v>5089</v>
      </c>
      <c r="W12007">
        <v>5032</v>
      </c>
      <c r="X12007">
        <v>5054</v>
      </c>
      <c r="Y12007">
        <v>4775</v>
      </c>
      <c r="Z12007">
        <v>4914</v>
      </c>
      <c r="AA12007">
        <v>4954</v>
      </c>
      <c r="AB12007">
        <v>1216</v>
      </c>
      <c r="AC12007">
        <v>0</v>
      </c>
      <c r="AD12007">
        <v>0</v>
      </c>
      <c r="AE12007">
        <v>0</v>
      </c>
      <c r="AF12007">
        <v>0</v>
      </c>
      <c r="AG12007">
        <v>0</v>
      </c>
      <c r="AH12007">
        <v>0</v>
      </c>
    </row>
    <row r="12008" spans="1:34" x14ac:dyDescent="0.35">
      <c r="A12008" t="s">
        <v>12094</v>
      </c>
      <c r="C12008" t="str">
        <f t="shared" si="187"/>
        <v>H,RS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0</v>
      </c>
      <c r="AF12008">
        <v>0</v>
      </c>
      <c r="AG12008">
        <v>0</v>
      </c>
      <c r="AH12008">
        <v>0</v>
      </c>
    </row>
    <row r="12009" spans="1:34" x14ac:dyDescent="0.35">
      <c r="A12009" t="s">
        <v>12095</v>
      </c>
      <c r="C12009" t="str">
        <f t="shared" si="187"/>
        <v>H,SE</v>
      </c>
      <c r="E12009">
        <v>64334</v>
      </c>
      <c r="F12009">
        <v>65801</v>
      </c>
      <c r="G12009">
        <v>63008</v>
      </c>
      <c r="H12009">
        <v>60524</v>
      </c>
      <c r="I12009">
        <v>54347</v>
      </c>
      <c r="J12009">
        <v>62185</v>
      </c>
      <c r="K12009">
        <v>63597</v>
      </c>
      <c r="L12009">
        <v>61393</v>
      </c>
      <c r="M12009">
        <v>58026</v>
      </c>
      <c r="N12009">
        <v>55626</v>
      </c>
      <c r="O12009">
        <v>50023</v>
      </c>
      <c r="P12009">
        <v>61323</v>
      </c>
      <c r="Q12009">
        <v>64279</v>
      </c>
      <c r="R12009">
        <v>64983</v>
      </c>
      <c r="S12009">
        <v>69500</v>
      </c>
      <c r="T12009">
        <v>75039</v>
      </c>
      <c r="U12009">
        <v>65454</v>
      </c>
      <c r="V12009">
        <v>65550</v>
      </c>
      <c r="W12009">
        <v>69211</v>
      </c>
      <c r="X12009">
        <v>54772</v>
      </c>
      <c r="Y12009">
        <v>70200</v>
      </c>
      <c r="Z12009">
        <v>70500</v>
      </c>
      <c r="AA12009">
        <v>66914</v>
      </c>
      <c r="AB12009">
        <v>71362</v>
      </c>
      <c r="AC12009">
        <v>66978</v>
      </c>
      <c r="AD12009">
        <v>70086</v>
      </c>
      <c r="AE12009">
        <v>58761</v>
      </c>
      <c r="AF12009">
        <v>60774</v>
      </c>
      <c r="AG12009">
        <v>73484</v>
      </c>
      <c r="AH12009">
        <v>65225</v>
      </c>
    </row>
    <row r="12010" spans="1:34" x14ac:dyDescent="0.35">
      <c r="A12010" t="s">
        <v>12096</v>
      </c>
      <c r="C12010" t="str">
        <f t="shared" si="187"/>
        <v>H,SI</v>
      </c>
      <c r="E12010">
        <v>5532.9809999999998</v>
      </c>
      <c r="F12010">
        <v>5489.9080000000004</v>
      </c>
      <c r="G12010">
        <v>5967.8270000000002</v>
      </c>
      <c r="H12010">
        <v>5431</v>
      </c>
      <c r="I12010">
        <v>5372</v>
      </c>
      <c r="J12010">
        <v>6061</v>
      </c>
      <c r="K12010">
        <v>5036</v>
      </c>
      <c r="L12010">
        <v>5244</v>
      </c>
      <c r="M12010">
        <v>5902</v>
      </c>
      <c r="N12010">
        <v>5381</v>
      </c>
      <c r="O12010">
        <v>5460</v>
      </c>
      <c r="P12010">
        <v>5972</v>
      </c>
      <c r="Q12010">
        <v>5428</v>
      </c>
      <c r="R12010">
        <v>5290</v>
      </c>
      <c r="S12010">
        <v>5614</v>
      </c>
      <c r="T12010">
        <v>5212</v>
      </c>
      <c r="U12010">
        <v>4963</v>
      </c>
      <c r="V12010">
        <v>5308</v>
      </c>
      <c r="W12010">
        <v>5036</v>
      </c>
      <c r="X12010">
        <v>4549</v>
      </c>
      <c r="Y12010">
        <v>4484</v>
      </c>
      <c r="Z12010">
        <v>4809</v>
      </c>
      <c r="AA12010">
        <v>4785</v>
      </c>
      <c r="AB12010">
        <v>4438</v>
      </c>
      <c r="AC12010">
        <v>4559</v>
      </c>
      <c r="AD12010">
        <v>4391</v>
      </c>
      <c r="AE12010">
        <v>3750</v>
      </c>
      <c r="AF12010">
        <v>3757</v>
      </c>
      <c r="AG12010">
        <v>4708</v>
      </c>
      <c r="AH12010">
        <v>4383</v>
      </c>
    </row>
    <row r="12011" spans="1:34" x14ac:dyDescent="0.35">
      <c r="A12011" t="s">
        <v>12097</v>
      </c>
      <c r="C12011" t="str">
        <f t="shared" si="187"/>
        <v>H,SK</v>
      </c>
      <c r="E12011">
        <v>14168</v>
      </c>
      <c r="F12011">
        <v>13784</v>
      </c>
      <c r="G12011">
        <v>14016</v>
      </c>
      <c r="H12011">
        <v>13732</v>
      </c>
      <c r="I12011">
        <v>14081</v>
      </c>
      <c r="J12011">
        <v>14420</v>
      </c>
      <c r="K12011">
        <v>14624</v>
      </c>
      <c r="L12011">
        <v>14411</v>
      </c>
      <c r="M12011">
        <v>14340</v>
      </c>
      <c r="N12011">
        <v>12784</v>
      </c>
      <c r="O12011">
        <v>13055</v>
      </c>
      <c r="P12011">
        <v>15429</v>
      </c>
      <c r="Q12011">
        <v>14137</v>
      </c>
      <c r="R12011">
        <v>16588</v>
      </c>
      <c r="S12011">
        <v>16376</v>
      </c>
      <c r="T12011">
        <v>15600</v>
      </c>
      <c r="U12011">
        <v>16341</v>
      </c>
      <c r="V12011">
        <v>16258</v>
      </c>
      <c r="W12011">
        <v>15680</v>
      </c>
      <c r="X12011">
        <v>14559</v>
      </c>
      <c r="Y12011">
        <v>11639</v>
      </c>
      <c r="Z12011">
        <v>9997</v>
      </c>
      <c r="AA12011">
        <v>9580</v>
      </c>
      <c r="AB12011">
        <v>9875</v>
      </c>
      <c r="AC12011">
        <v>9910</v>
      </c>
      <c r="AD12011">
        <v>11037</v>
      </c>
      <c r="AE12011">
        <v>10168</v>
      </c>
      <c r="AF12011">
        <v>9568</v>
      </c>
      <c r="AG12011">
        <v>10177</v>
      </c>
      <c r="AH12011">
        <v>10554</v>
      </c>
    </row>
    <row r="12012" spans="1:34" x14ac:dyDescent="0.35">
      <c r="A12012" t="s">
        <v>12098</v>
      </c>
      <c r="C12012" t="str">
        <f t="shared" si="187"/>
        <v>H,TR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0</v>
      </c>
      <c r="AD12012">
        <v>0</v>
      </c>
      <c r="AE12012">
        <v>0</v>
      </c>
      <c r="AF12012">
        <v>0</v>
      </c>
      <c r="AG12012">
        <v>0</v>
      </c>
      <c r="AH12012">
        <v>0</v>
      </c>
    </row>
    <row r="12013" spans="1:34" x14ac:dyDescent="0.35">
      <c r="A12013" t="s">
        <v>12099</v>
      </c>
      <c r="C12013" t="str">
        <f t="shared" si="187"/>
        <v>H,UA</v>
      </c>
      <c r="E12013">
        <v>77948</v>
      </c>
      <c r="F12013">
        <v>79383</v>
      </c>
      <c r="G12013">
        <v>80295.3</v>
      </c>
      <c r="H12013">
        <v>75931</v>
      </c>
      <c r="I12013">
        <v>82351</v>
      </c>
      <c r="J12013">
        <v>83042</v>
      </c>
      <c r="K12013">
        <v>78036</v>
      </c>
      <c r="L12013">
        <v>84782</v>
      </c>
      <c r="M12013">
        <v>84845</v>
      </c>
      <c r="N12013">
        <v>83839</v>
      </c>
      <c r="O12013">
        <v>77782</v>
      </c>
      <c r="P12013">
        <v>84360</v>
      </c>
      <c r="Q12013">
        <v>87103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>
        <v>0</v>
      </c>
      <c r="AE12013">
        <v>0</v>
      </c>
      <c r="AF12013">
        <v>0</v>
      </c>
      <c r="AG12013">
        <v>0</v>
      </c>
      <c r="AH12013">
        <v>0</v>
      </c>
    </row>
    <row r="12014" spans="1:34" x14ac:dyDescent="0.35">
      <c r="A12014" t="s">
        <v>12100</v>
      </c>
      <c r="C12014" t="str">
        <f t="shared" si="187"/>
        <v>H,UK</v>
      </c>
      <c r="E12014">
        <v>51032.09</v>
      </c>
      <c r="F12014">
        <v>59097.75</v>
      </c>
      <c r="G12014">
        <v>63886.86</v>
      </c>
      <c r="H12014">
        <v>65149.08</v>
      </c>
      <c r="I12014">
        <v>63894.559999999998</v>
      </c>
      <c r="J12014">
        <v>57903</v>
      </c>
      <c r="K12014">
        <v>64133</v>
      </c>
      <c r="L12014">
        <v>63949</v>
      </c>
      <c r="M12014">
        <v>62655</v>
      </c>
      <c r="N12014">
        <v>56442</v>
      </c>
      <c r="O12014">
        <v>62762</v>
      </c>
      <c r="P12014">
        <v>47673</v>
      </c>
      <c r="Q12014">
        <v>57249</v>
      </c>
      <c r="R12014">
        <v>69237</v>
      </c>
      <c r="S12014">
        <v>75173</v>
      </c>
      <c r="T12014">
        <v>73682</v>
      </c>
      <c r="U12014">
        <v>81911</v>
      </c>
      <c r="V12014">
        <v>81090</v>
      </c>
      <c r="W12014">
        <v>82985</v>
      </c>
      <c r="X12014">
        <v>78334</v>
      </c>
      <c r="Y12014">
        <v>87672</v>
      </c>
      <c r="Z12014">
        <v>90590</v>
      </c>
      <c r="AA12014">
        <v>89341</v>
      </c>
      <c r="AB12014">
        <v>85820</v>
      </c>
      <c r="AC12014">
        <v>77643</v>
      </c>
      <c r="AD12014">
        <v>76412</v>
      </c>
      <c r="AE12014">
        <v>76839</v>
      </c>
      <c r="AF12014">
        <v>66269</v>
      </c>
      <c r="AG12014">
        <v>59265</v>
      </c>
      <c r="AH12014">
        <v>54964</v>
      </c>
    </row>
    <row r="12015" spans="1:34" x14ac:dyDescent="0.35">
      <c r="A12015" t="s">
        <v>12101</v>
      </c>
      <c r="C12015" t="str">
        <f t="shared" si="187"/>
        <v>H,XK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 t="s">
        <v>94</v>
      </c>
      <c r="Z12015" t="s">
        <v>94</v>
      </c>
      <c r="AA12015" t="s">
        <v>94</v>
      </c>
      <c r="AB12015" t="s">
        <v>94</v>
      </c>
      <c r="AC12015" t="s">
        <v>94</v>
      </c>
      <c r="AD12015" t="s">
        <v>94</v>
      </c>
      <c r="AE12015" t="s">
        <v>94</v>
      </c>
      <c r="AF12015" t="s">
        <v>94</v>
      </c>
      <c r="AG12015" t="s">
        <v>94</v>
      </c>
      <c r="AH12015" t="s">
        <v>94</v>
      </c>
    </row>
    <row r="12016" spans="1:34" x14ac:dyDescent="0.35">
      <c r="A12016" t="s">
        <v>12102</v>
      </c>
      <c r="C12016" t="str">
        <f t="shared" si="187"/>
        <v>H,AL</v>
      </c>
      <c r="E12016">
        <v>5156.3119999999999</v>
      </c>
      <c r="F12016">
        <v>8506.9189999999999</v>
      </c>
      <c r="G12016">
        <v>4496.607</v>
      </c>
      <c r="H12016">
        <v>7720</v>
      </c>
      <c r="I12016">
        <v>5866</v>
      </c>
      <c r="J12016">
        <v>4708</v>
      </c>
      <c r="K12016">
        <v>6950</v>
      </c>
      <c r="L12016">
        <v>4718</v>
      </c>
      <c r="M12016">
        <v>4131</v>
      </c>
      <c r="N12016">
        <v>7562</v>
      </c>
      <c r="O12016">
        <v>5196</v>
      </c>
      <c r="P12016">
        <v>3797</v>
      </c>
      <c r="Q12016">
        <v>2774</v>
      </c>
      <c r="R12016">
        <v>5396</v>
      </c>
      <c r="S12016">
        <v>5356</v>
      </c>
      <c r="T12016">
        <v>5449</v>
      </c>
      <c r="U12016">
        <v>4850</v>
      </c>
      <c r="V12016">
        <v>3477</v>
      </c>
      <c r="W12016">
        <v>3526</v>
      </c>
      <c r="X12016">
        <v>4564</v>
      </c>
      <c r="Y12016">
        <v>5253</v>
      </c>
      <c r="Z12016">
        <v>4899</v>
      </c>
      <c r="AA12016">
        <v>4989</v>
      </c>
      <c r="AB12016">
        <v>5679</v>
      </c>
      <c r="AC12016">
        <v>4172</v>
      </c>
      <c r="AD12016">
        <v>3733</v>
      </c>
      <c r="AE12016">
        <v>3280</v>
      </c>
      <c r="AF12016">
        <v>3197</v>
      </c>
      <c r="AG12016">
        <v>3492</v>
      </c>
      <c r="AH12016">
        <v>2813</v>
      </c>
    </row>
    <row r="12017" spans="1:34" x14ac:dyDescent="0.35">
      <c r="A12017" t="s">
        <v>12103</v>
      </c>
      <c r="C12017" t="str">
        <f t="shared" si="187"/>
        <v>H,AT</v>
      </c>
      <c r="E12017">
        <v>41471.271999999997</v>
      </c>
      <c r="F12017">
        <v>38824.499000000003</v>
      </c>
      <c r="G12017">
        <v>39808.358999999997</v>
      </c>
      <c r="H12017">
        <v>40399.607000000004</v>
      </c>
      <c r="I12017">
        <v>38031.696000000004</v>
      </c>
      <c r="J12017">
        <v>42111.538</v>
      </c>
      <c r="K12017">
        <v>43176.845000000001</v>
      </c>
      <c r="L12017">
        <v>45202.42</v>
      </c>
      <c r="M12017">
        <v>35012.57</v>
      </c>
      <c r="N12017">
        <v>38553.89</v>
      </c>
      <c r="O12017">
        <v>40537.784</v>
      </c>
      <c r="P12017">
        <v>37531.470999999998</v>
      </c>
      <c r="Q12017">
        <v>36104.883999999998</v>
      </c>
      <c r="R12017">
        <v>34925.586000000003</v>
      </c>
      <c r="S12017">
        <v>36398.156999999999</v>
      </c>
      <c r="T12017">
        <v>35997</v>
      </c>
      <c r="U12017">
        <v>32594</v>
      </c>
      <c r="V12017">
        <v>38858</v>
      </c>
      <c r="W12017">
        <v>38198</v>
      </c>
      <c r="X12017">
        <v>39643</v>
      </c>
      <c r="Y12017">
        <v>37977</v>
      </c>
      <c r="Z12017">
        <v>35240</v>
      </c>
      <c r="AA12017">
        <v>34093</v>
      </c>
      <c r="AB12017">
        <v>32243</v>
      </c>
      <c r="AC12017">
        <v>35004</v>
      </c>
      <c r="AD12017">
        <v>33734</v>
      </c>
      <c r="AE12017">
        <v>34642</v>
      </c>
      <c r="AF12017">
        <v>33234</v>
      </c>
      <c r="AG12017">
        <v>29821</v>
      </c>
      <c r="AH12017">
        <v>29770</v>
      </c>
    </row>
    <row r="12018" spans="1:34" x14ac:dyDescent="0.35">
      <c r="A12018" t="s">
        <v>12104</v>
      </c>
      <c r="C12018" t="str">
        <f t="shared" si="187"/>
        <v>H,BA</v>
      </c>
      <c r="E12018">
        <v>6148</v>
      </c>
      <c r="F12018">
        <v>6492</v>
      </c>
      <c r="G12018">
        <v>3968</v>
      </c>
      <c r="H12018">
        <v>5614</v>
      </c>
      <c r="I12018">
        <v>5524</v>
      </c>
      <c r="J12018">
        <v>5908</v>
      </c>
      <c r="K12018" t="s">
        <v>94</v>
      </c>
      <c r="L12018" t="s">
        <v>94</v>
      </c>
      <c r="M12018" t="s">
        <v>94</v>
      </c>
      <c r="N12018" t="s">
        <v>94</v>
      </c>
      <c r="O12018" t="s">
        <v>94</v>
      </c>
      <c r="P12018" t="s">
        <v>94</v>
      </c>
      <c r="Q12018" t="s">
        <v>94</v>
      </c>
      <c r="R12018" t="s">
        <v>94</v>
      </c>
      <c r="S12018" t="s">
        <v>94</v>
      </c>
      <c r="T12018" t="s">
        <v>94</v>
      </c>
      <c r="U12018" t="s">
        <v>94</v>
      </c>
      <c r="V12018" t="s">
        <v>94</v>
      </c>
      <c r="W12018" t="s">
        <v>94</v>
      </c>
      <c r="X12018" t="s">
        <v>94</v>
      </c>
      <c r="Y12018" t="s">
        <v>94</v>
      </c>
      <c r="Z12018" t="s">
        <v>94</v>
      </c>
      <c r="AA12018" t="s">
        <v>94</v>
      </c>
      <c r="AB12018" t="s">
        <v>94</v>
      </c>
      <c r="AC12018" t="s">
        <v>94</v>
      </c>
      <c r="AD12018" t="s">
        <v>94</v>
      </c>
      <c r="AE12018" t="s">
        <v>94</v>
      </c>
      <c r="AF12018" t="s">
        <v>94</v>
      </c>
      <c r="AG12018" t="s">
        <v>94</v>
      </c>
      <c r="AH12018" t="s">
        <v>94</v>
      </c>
    </row>
    <row r="12019" spans="1:34" x14ac:dyDescent="0.35">
      <c r="A12019" t="s">
        <v>12105</v>
      </c>
      <c r="C12019" t="str">
        <f t="shared" si="187"/>
        <v>H,BE</v>
      </c>
      <c r="E12019">
        <v>1150.5999999999999</v>
      </c>
      <c r="F12019">
        <v>1293.5</v>
      </c>
      <c r="G12019">
        <v>1360.9</v>
      </c>
      <c r="H12019">
        <v>1453</v>
      </c>
      <c r="I12019">
        <v>1387.4</v>
      </c>
      <c r="J12019">
        <v>1453.8</v>
      </c>
      <c r="K12019">
        <v>1692</v>
      </c>
      <c r="L12019">
        <v>1648</v>
      </c>
      <c r="M12019">
        <v>1410</v>
      </c>
      <c r="N12019">
        <v>1646</v>
      </c>
      <c r="O12019">
        <v>1745</v>
      </c>
      <c r="P12019">
        <v>1744</v>
      </c>
      <c r="Q12019">
        <v>1670</v>
      </c>
      <c r="R12019">
        <v>1614</v>
      </c>
      <c r="S12019">
        <v>1590</v>
      </c>
      <c r="T12019">
        <v>1560</v>
      </c>
      <c r="U12019">
        <v>1303</v>
      </c>
      <c r="V12019">
        <v>1476</v>
      </c>
      <c r="W12019">
        <v>1636</v>
      </c>
      <c r="X12019">
        <v>1691</v>
      </c>
      <c r="Y12019">
        <v>1483</v>
      </c>
      <c r="Z12019">
        <v>1490</v>
      </c>
      <c r="AA12019">
        <v>1271</v>
      </c>
      <c r="AB12019">
        <v>1193</v>
      </c>
      <c r="AC12019">
        <v>1223</v>
      </c>
      <c r="AD12019">
        <v>1178</v>
      </c>
      <c r="AE12019">
        <v>1009</v>
      </c>
      <c r="AF12019">
        <v>1144</v>
      </c>
      <c r="AG12019">
        <v>968</v>
      </c>
      <c r="AH12019">
        <v>888</v>
      </c>
    </row>
    <row r="12020" spans="1:34" x14ac:dyDescent="0.35">
      <c r="A12020" t="s">
        <v>12106</v>
      </c>
      <c r="C12020" t="str">
        <f t="shared" si="187"/>
        <v>H,BG</v>
      </c>
      <c r="E12020">
        <v>3348.8429999999998</v>
      </c>
      <c r="F12020">
        <v>5368.5110000000004</v>
      </c>
      <c r="G12020">
        <v>3458.0149999999999</v>
      </c>
      <c r="H12020">
        <v>4535</v>
      </c>
      <c r="I12020">
        <v>6026</v>
      </c>
      <c r="J12020">
        <v>5031</v>
      </c>
      <c r="K12020">
        <v>4735</v>
      </c>
      <c r="L12020">
        <v>3899</v>
      </c>
      <c r="M12020">
        <v>3641</v>
      </c>
      <c r="N12020">
        <v>5635</v>
      </c>
      <c r="O12020">
        <v>4010</v>
      </c>
      <c r="P12020">
        <v>3241</v>
      </c>
      <c r="Q12020">
        <v>3201</v>
      </c>
      <c r="R12020">
        <v>4539</v>
      </c>
      <c r="S12020">
        <v>4690</v>
      </c>
      <c r="T12020">
        <v>3333</v>
      </c>
      <c r="U12020">
        <v>3276</v>
      </c>
      <c r="V12020">
        <v>2680</v>
      </c>
      <c r="W12020">
        <v>2140</v>
      </c>
      <c r="X12020">
        <v>2838</v>
      </c>
      <c r="Y12020">
        <v>2943</v>
      </c>
      <c r="Z12020">
        <v>3233</v>
      </c>
      <c r="AA12020">
        <v>2877</v>
      </c>
      <c r="AB12020">
        <v>2866</v>
      </c>
      <c r="AC12020">
        <v>2277</v>
      </c>
      <c r="AD12020">
        <v>1428</v>
      </c>
      <c r="AE12020">
        <v>1880</v>
      </c>
      <c r="AF12020">
        <v>2058</v>
      </c>
      <c r="AG12020">
        <v>2435</v>
      </c>
      <c r="AH12020">
        <v>1868</v>
      </c>
    </row>
    <row r="12021" spans="1:34" x14ac:dyDescent="0.35">
      <c r="A12021" t="s">
        <v>12107</v>
      </c>
      <c r="C12021" t="str">
        <f t="shared" si="187"/>
        <v>H,CY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>
        <v>0</v>
      </c>
      <c r="AF12021">
        <v>0</v>
      </c>
      <c r="AG12021">
        <v>0</v>
      </c>
      <c r="AH12021">
        <v>0</v>
      </c>
    </row>
    <row r="12022" spans="1:34" x14ac:dyDescent="0.35">
      <c r="A12022" t="s">
        <v>12108</v>
      </c>
      <c r="C12022" t="str">
        <f t="shared" si="187"/>
        <v>H,CZ</v>
      </c>
      <c r="E12022">
        <v>2573.4810000000002</v>
      </c>
      <c r="F12022">
        <v>2161.723</v>
      </c>
      <c r="G12022">
        <v>2402.3910000000001</v>
      </c>
      <c r="H12022">
        <v>2576</v>
      </c>
      <c r="I12022">
        <v>2477</v>
      </c>
      <c r="J12022">
        <v>2382</v>
      </c>
      <c r="K12022">
        <v>2989</v>
      </c>
      <c r="L12022">
        <v>2318</v>
      </c>
      <c r="M12022">
        <v>2151</v>
      </c>
      <c r="N12022">
        <v>2682</v>
      </c>
      <c r="O12022">
        <v>2402</v>
      </c>
      <c r="P12022">
        <v>1811</v>
      </c>
      <c r="Q12022">
        <v>1949</v>
      </c>
      <c r="R12022">
        <v>2787</v>
      </c>
      <c r="S12022">
        <v>2466</v>
      </c>
      <c r="T12022">
        <v>2090</v>
      </c>
      <c r="U12022">
        <v>1414</v>
      </c>
      <c r="V12022">
        <v>2294</v>
      </c>
      <c r="W12022">
        <v>1908</v>
      </c>
      <c r="X12022">
        <v>1910</v>
      </c>
      <c r="Y12022">
        <v>1808</v>
      </c>
      <c r="Z12022">
        <v>1679</v>
      </c>
      <c r="AA12022">
        <v>1883</v>
      </c>
      <c r="AB12022">
        <v>2270</v>
      </c>
      <c r="AC12022">
        <v>2120</v>
      </c>
      <c r="AD12022">
        <v>1653</v>
      </c>
      <c r="AE12022">
        <v>1486</v>
      </c>
      <c r="AF12022">
        <v>1520</v>
      </c>
      <c r="AG12022">
        <v>1217</v>
      </c>
      <c r="AH12022">
        <v>1393</v>
      </c>
    </row>
    <row r="12023" spans="1:34" x14ac:dyDescent="0.35">
      <c r="A12023" t="s">
        <v>12109</v>
      </c>
      <c r="C12023" t="str">
        <f t="shared" si="187"/>
        <v>H,DE</v>
      </c>
      <c r="E12023">
        <v>25411</v>
      </c>
      <c r="F12023">
        <v>23619</v>
      </c>
      <c r="G12023">
        <v>25725</v>
      </c>
      <c r="H12023">
        <v>25492</v>
      </c>
      <c r="I12023">
        <v>24308</v>
      </c>
      <c r="J12023">
        <v>24888</v>
      </c>
      <c r="K12023">
        <v>28132</v>
      </c>
      <c r="L12023">
        <v>26925</v>
      </c>
      <c r="M12023">
        <v>22711</v>
      </c>
      <c r="N12023">
        <v>26594</v>
      </c>
      <c r="O12023">
        <v>23911</v>
      </c>
      <c r="P12023">
        <v>25725</v>
      </c>
      <c r="Q12023">
        <v>27252</v>
      </c>
      <c r="R12023">
        <v>26004</v>
      </c>
      <c r="S12023">
        <v>25656</v>
      </c>
      <c r="T12023">
        <v>25759</v>
      </c>
      <c r="U12023">
        <v>22220</v>
      </c>
      <c r="V12023">
        <v>26980</v>
      </c>
      <c r="W12023">
        <v>26878</v>
      </c>
      <c r="X12023">
        <v>25605</v>
      </c>
      <c r="Y12023">
        <v>21118</v>
      </c>
      <c r="Z12023">
        <v>18816</v>
      </c>
      <c r="AA12023">
        <v>18473</v>
      </c>
      <c r="AB12023">
        <v>24129</v>
      </c>
      <c r="AC12023">
        <v>23688</v>
      </c>
      <c r="AD12023">
        <v>21448</v>
      </c>
      <c r="AE12023">
        <v>19195</v>
      </c>
      <c r="AF12023">
        <v>18805</v>
      </c>
      <c r="AG12023">
        <v>16292</v>
      </c>
      <c r="AH12023">
        <v>17402</v>
      </c>
    </row>
    <row r="12024" spans="1:34" x14ac:dyDescent="0.35">
      <c r="A12024" t="s">
        <v>12110</v>
      </c>
      <c r="C12024" t="str">
        <f t="shared" si="187"/>
        <v>H,DK</v>
      </c>
      <c r="E12024">
        <v>17.216999999999999</v>
      </c>
      <c r="F12024">
        <v>14.862</v>
      </c>
      <c r="G12024">
        <v>17.870999999999999</v>
      </c>
      <c r="H12024">
        <v>19.271999999999998</v>
      </c>
      <c r="I12024">
        <v>18.03</v>
      </c>
      <c r="J12024">
        <v>15</v>
      </c>
      <c r="K12024">
        <v>13</v>
      </c>
      <c r="L12024">
        <v>17</v>
      </c>
      <c r="M12024">
        <v>17</v>
      </c>
      <c r="N12024">
        <v>21</v>
      </c>
      <c r="O12024">
        <v>19</v>
      </c>
      <c r="P12024">
        <v>26</v>
      </c>
      <c r="Q12024">
        <v>28</v>
      </c>
      <c r="R12024">
        <v>23</v>
      </c>
      <c r="S12024">
        <v>23</v>
      </c>
      <c r="T12024">
        <v>27</v>
      </c>
      <c r="U12024">
        <v>21</v>
      </c>
      <c r="V12024">
        <v>32</v>
      </c>
      <c r="W12024">
        <v>28</v>
      </c>
      <c r="X12024">
        <v>30</v>
      </c>
      <c r="Y12024">
        <v>31</v>
      </c>
      <c r="Z12024">
        <v>27</v>
      </c>
      <c r="AA12024">
        <v>19</v>
      </c>
      <c r="AB12024">
        <v>19</v>
      </c>
      <c r="AC12024">
        <v>30</v>
      </c>
      <c r="AD12024">
        <v>33</v>
      </c>
      <c r="AE12024">
        <v>28</v>
      </c>
      <c r="AF12024">
        <v>28</v>
      </c>
      <c r="AG12024">
        <v>25</v>
      </c>
      <c r="AH12024">
        <v>28</v>
      </c>
    </row>
    <row r="12025" spans="1:34" x14ac:dyDescent="0.35">
      <c r="A12025" t="s">
        <v>12111</v>
      </c>
      <c r="C12025" t="str">
        <f t="shared" si="187"/>
        <v>EA19</v>
      </c>
      <c r="E12025">
        <v>240539.821</v>
      </c>
      <c r="F12025">
        <v>262943.24599999998</v>
      </c>
      <c r="G12025">
        <v>219596.31299999999</v>
      </c>
      <c r="H12025">
        <v>265304.609</v>
      </c>
      <c r="I12025">
        <v>243304.152</v>
      </c>
      <c r="J12025">
        <v>285258.391</v>
      </c>
      <c r="K12025">
        <v>289740.01199999999</v>
      </c>
      <c r="L12025">
        <v>244470.902</v>
      </c>
      <c r="M12025">
        <v>227172.223</v>
      </c>
      <c r="N12025">
        <v>282360.62099999998</v>
      </c>
      <c r="O12025">
        <v>248370.24100000001</v>
      </c>
      <c r="P12025">
        <v>243610.647</v>
      </c>
      <c r="Q12025">
        <v>233116.04</v>
      </c>
      <c r="R12025">
        <v>234891.17499999999</v>
      </c>
      <c r="S12025">
        <v>219759.666</v>
      </c>
      <c r="T12025">
        <v>251102.71100000001</v>
      </c>
      <c r="U12025">
        <v>245695.897</v>
      </c>
      <c r="V12025">
        <v>237400.552</v>
      </c>
      <c r="W12025">
        <v>280358.935</v>
      </c>
      <c r="X12025">
        <v>258571.66500000001</v>
      </c>
      <c r="Y12025">
        <v>235674.23300000001</v>
      </c>
      <c r="Z12025">
        <v>235233.927</v>
      </c>
      <c r="AA12025">
        <v>229985.334</v>
      </c>
      <c r="AB12025">
        <v>242454.329</v>
      </c>
      <c r="AC12025">
        <v>225092.99</v>
      </c>
      <c r="AD12025">
        <v>234374.677</v>
      </c>
      <c r="AE12025">
        <v>212584.625</v>
      </c>
      <c r="AF12025">
        <v>207975.90400000001</v>
      </c>
      <c r="AG12025">
        <v>203008.728</v>
      </c>
      <c r="AH12025">
        <v>187196.27600000001</v>
      </c>
    </row>
    <row r="12026" spans="1:34" x14ac:dyDescent="0.35">
      <c r="A12026" t="s">
        <v>12112</v>
      </c>
      <c r="C12026" t="str">
        <f t="shared" si="187"/>
        <v>H,EE</v>
      </c>
      <c r="E12026">
        <v>18</v>
      </c>
      <c r="F12026">
        <v>15</v>
      </c>
      <c r="G12026">
        <v>26</v>
      </c>
      <c r="H12026">
        <v>35</v>
      </c>
      <c r="I12026">
        <v>27</v>
      </c>
      <c r="J12026">
        <v>26</v>
      </c>
      <c r="K12026">
        <v>26</v>
      </c>
      <c r="L12026">
        <v>42</v>
      </c>
      <c r="M12026">
        <v>30</v>
      </c>
      <c r="N12026">
        <v>27</v>
      </c>
      <c r="O12026">
        <v>32</v>
      </c>
      <c r="P12026">
        <v>28</v>
      </c>
      <c r="Q12026">
        <v>19</v>
      </c>
      <c r="R12026">
        <v>14</v>
      </c>
      <c r="S12026">
        <v>22</v>
      </c>
      <c r="T12026">
        <v>22</v>
      </c>
      <c r="U12026">
        <v>13</v>
      </c>
      <c r="V12026">
        <v>6</v>
      </c>
      <c r="W12026">
        <v>7</v>
      </c>
      <c r="X12026">
        <v>5</v>
      </c>
      <c r="Y12026">
        <v>4</v>
      </c>
      <c r="Z12026">
        <v>4</v>
      </c>
      <c r="AA12026">
        <v>2</v>
      </c>
      <c r="AB12026">
        <v>1</v>
      </c>
      <c r="AC12026">
        <v>1</v>
      </c>
      <c r="AD12026">
        <v>0</v>
      </c>
      <c r="AE12026">
        <v>0</v>
      </c>
      <c r="AF12026">
        <v>0</v>
      </c>
      <c r="AG12026">
        <v>0</v>
      </c>
      <c r="AH12026">
        <v>0</v>
      </c>
    </row>
    <row r="12027" spans="1:34" x14ac:dyDescent="0.35">
      <c r="A12027" t="s">
        <v>12113</v>
      </c>
      <c r="C12027" t="str">
        <f t="shared" si="187"/>
        <v>H,EL</v>
      </c>
      <c r="E12027">
        <v>4044.37</v>
      </c>
      <c r="F12027">
        <v>5748.9870000000001</v>
      </c>
      <c r="G12027">
        <v>4039</v>
      </c>
      <c r="H12027">
        <v>5565</v>
      </c>
      <c r="I12027">
        <v>5834</v>
      </c>
      <c r="J12027">
        <v>4595</v>
      </c>
      <c r="K12027">
        <v>6375</v>
      </c>
      <c r="L12027">
        <v>4575</v>
      </c>
      <c r="M12027">
        <v>4262</v>
      </c>
      <c r="N12027">
        <v>7456</v>
      </c>
      <c r="O12027">
        <v>5613</v>
      </c>
      <c r="P12027">
        <v>4107</v>
      </c>
      <c r="Q12027">
        <v>3366</v>
      </c>
      <c r="R12027">
        <v>6452</v>
      </c>
      <c r="S12027">
        <v>5582</v>
      </c>
      <c r="T12027">
        <v>5178</v>
      </c>
      <c r="U12027">
        <v>5307</v>
      </c>
      <c r="V12027">
        <v>3439</v>
      </c>
      <c r="W12027">
        <v>2701</v>
      </c>
      <c r="X12027">
        <v>4087</v>
      </c>
      <c r="Y12027">
        <v>4808</v>
      </c>
      <c r="Z12027">
        <v>3843</v>
      </c>
      <c r="AA12027">
        <v>4076</v>
      </c>
      <c r="AB12027">
        <v>4488</v>
      </c>
      <c r="AC12027">
        <v>3765</v>
      </c>
      <c r="AD12027">
        <v>2826</v>
      </c>
      <c r="AE12027">
        <v>2525</v>
      </c>
      <c r="AF12027">
        <v>2372</v>
      </c>
      <c r="AG12027">
        <v>3151</v>
      </c>
      <c r="AH12027">
        <v>1983</v>
      </c>
    </row>
    <row r="12028" spans="1:34" x14ac:dyDescent="0.35">
      <c r="A12028" t="s">
        <v>12114</v>
      </c>
      <c r="C12028" t="str">
        <f t="shared" si="187"/>
        <v>H,ES</v>
      </c>
      <c r="E12028">
        <v>25544</v>
      </c>
      <c r="F12028">
        <v>35288</v>
      </c>
      <c r="G12028">
        <v>20239</v>
      </c>
      <c r="H12028">
        <v>38391</v>
      </c>
      <c r="I12028">
        <v>30093</v>
      </c>
      <c r="J12028">
        <v>41467</v>
      </c>
      <c r="K12028">
        <v>39657</v>
      </c>
      <c r="L12028">
        <v>23293</v>
      </c>
      <c r="M12028">
        <v>31499</v>
      </c>
      <c r="N12028">
        <v>43896</v>
      </c>
      <c r="O12028">
        <v>28063</v>
      </c>
      <c r="P12028">
        <v>25110</v>
      </c>
      <c r="Q12028">
        <v>29493</v>
      </c>
      <c r="R12028">
        <v>28647</v>
      </c>
      <c r="S12028">
        <v>22395</v>
      </c>
      <c r="T12028">
        <v>33569</v>
      </c>
      <c r="U12028">
        <v>42721</v>
      </c>
      <c r="V12028">
        <v>25238</v>
      </c>
      <c r="W12028">
        <v>42535</v>
      </c>
      <c r="X12028">
        <v>30640</v>
      </c>
      <c r="Y12028">
        <v>24392</v>
      </c>
      <c r="Z12028">
        <v>34840</v>
      </c>
      <c r="AA12028">
        <v>34909</v>
      </c>
      <c r="AB12028">
        <v>39605</v>
      </c>
      <c r="AC12028">
        <v>23410</v>
      </c>
      <c r="AD12028">
        <v>27296</v>
      </c>
      <c r="AE12028">
        <v>24061</v>
      </c>
      <c r="AF12028">
        <v>19307</v>
      </c>
      <c r="AG12028">
        <v>26603</v>
      </c>
      <c r="AH12028">
        <v>24532</v>
      </c>
    </row>
    <row r="12029" spans="1:34" x14ac:dyDescent="0.35">
      <c r="A12029" t="s">
        <v>12115</v>
      </c>
      <c r="C12029" t="str">
        <f t="shared" si="187"/>
        <v>2020</v>
      </c>
      <c r="E12029">
        <v>335712.08399999997</v>
      </c>
      <c r="F12029">
        <v>360265.40299999999</v>
      </c>
      <c r="G12029">
        <v>313226.36900000001</v>
      </c>
      <c r="H12029">
        <v>361905.88099999999</v>
      </c>
      <c r="I12029">
        <v>352329.18199999997</v>
      </c>
      <c r="J12029">
        <v>386929.391</v>
      </c>
      <c r="K12029">
        <v>385165.01199999999</v>
      </c>
      <c r="L12029">
        <v>348795.902</v>
      </c>
      <c r="M12029">
        <v>321868.223</v>
      </c>
      <c r="N12029">
        <v>389538.62099999998</v>
      </c>
      <c r="O12029">
        <v>346290.24099999998</v>
      </c>
      <c r="P12029">
        <v>342988.647</v>
      </c>
      <c r="Q12029">
        <v>327508.03999999998</v>
      </c>
      <c r="R12029">
        <v>331119.17499999999</v>
      </c>
      <c r="S12029">
        <v>329969.66600000003</v>
      </c>
      <c r="T12029">
        <v>343875.71100000001</v>
      </c>
      <c r="U12029">
        <v>325111.897</v>
      </c>
      <c r="V12029">
        <v>333579.55200000003</v>
      </c>
      <c r="W12029">
        <v>388873.935</v>
      </c>
      <c r="X12029">
        <v>366152.66499999998</v>
      </c>
      <c r="Y12029">
        <v>340713.23300000001</v>
      </c>
      <c r="Z12029">
        <v>342948.92700000003</v>
      </c>
      <c r="AA12029">
        <v>327809.33399999997</v>
      </c>
      <c r="AB12029">
        <v>324355.32900000003</v>
      </c>
      <c r="AC12029">
        <v>319422.99</v>
      </c>
      <c r="AD12029">
        <v>315452.67700000003</v>
      </c>
      <c r="AE12029">
        <v>307274.625</v>
      </c>
      <c r="AF12029">
        <v>300665.90399999998</v>
      </c>
      <c r="AG12029">
        <v>288829.12800000003</v>
      </c>
      <c r="AH12029">
        <v>276903.17599999998</v>
      </c>
    </row>
    <row r="12030" spans="1:34" x14ac:dyDescent="0.35">
      <c r="A12030" t="s">
        <v>12116</v>
      </c>
      <c r="C12030" t="str">
        <f t="shared" si="187"/>
        <v>EU28</v>
      </c>
      <c r="E12030">
        <v>341637.57400000002</v>
      </c>
      <c r="F12030">
        <v>366542.01299999998</v>
      </c>
      <c r="G12030">
        <v>320252.359</v>
      </c>
      <c r="H12030">
        <v>368792.00099999999</v>
      </c>
      <c r="I12030">
        <v>359948.51199999999</v>
      </c>
      <c r="J12030">
        <v>394408.391</v>
      </c>
      <c r="K12030">
        <v>391655.01199999999</v>
      </c>
      <c r="L12030">
        <v>355919.902</v>
      </c>
      <c r="M12030">
        <v>329341.223</v>
      </c>
      <c r="N12030">
        <v>395371.62099999998</v>
      </c>
      <c r="O12030">
        <v>354242.24099999998</v>
      </c>
      <c r="P12030">
        <v>351272.647</v>
      </c>
      <c r="Q12030">
        <v>335468.03999999998</v>
      </c>
      <c r="R12030">
        <v>338522.17499999999</v>
      </c>
      <c r="S12030">
        <v>336566.66600000003</v>
      </c>
      <c r="T12030">
        <v>350335.71100000001</v>
      </c>
      <c r="U12030">
        <v>330311.897</v>
      </c>
      <c r="V12030">
        <v>340055.55200000003</v>
      </c>
      <c r="W12030">
        <v>394416.935</v>
      </c>
      <c r="X12030">
        <v>373071.66499999998</v>
      </c>
      <c r="Y12030">
        <v>347927.23300000001</v>
      </c>
      <c r="Z12030">
        <v>348742.92700000003</v>
      </c>
      <c r="AA12030">
        <v>332547.33399999997</v>
      </c>
      <c r="AB12030">
        <v>328625.32900000003</v>
      </c>
      <c r="AC12030">
        <v>324975.99</v>
      </c>
      <c r="AD12030">
        <v>321134.67700000003</v>
      </c>
      <c r="AE12030">
        <v>312175.625</v>
      </c>
      <c r="AF12030">
        <v>306879.90399999998</v>
      </c>
      <c r="AG12030">
        <v>294061.12800000003</v>
      </c>
      <c r="AH12030">
        <v>283179.17599999998</v>
      </c>
    </row>
    <row r="12031" spans="1:34" x14ac:dyDescent="0.35">
      <c r="A12031" t="s">
        <v>12117</v>
      </c>
      <c r="C12031" t="str">
        <f t="shared" si="187"/>
        <v>H,FI</v>
      </c>
      <c r="E12031">
        <v>11495</v>
      </c>
      <c r="F12031">
        <v>12200</v>
      </c>
      <c r="G12031">
        <v>13617</v>
      </c>
      <c r="H12031">
        <v>14606</v>
      </c>
      <c r="I12031">
        <v>15511</v>
      </c>
      <c r="J12031">
        <v>12320</v>
      </c>
      <c r="K12031">
        <v>11699</v>
      </c>
      <c r="L12031">
        <v>15431</v>
      </c>
      <c r="M12031">
        <v>11342</v>
      </c>
      <c r="N12031">
        <v>11895</v>
      </c>
      <c r="O12031">
        <v>11685</v>
      </c>
      <c r="P12031">
        <v>15621</v>
      </c>
      <c r="Q12031">
        <v>12877</v>
      </c>
      <c r="R12031">
        <v>10542</v>
      </c>
      <c r="S12031">
        <v>12620</v>
      </c>
      <c r="T12031">
        <v>13726</v>
      </c>
      <c r="U12031">
        <v>8829</v>
      </c>
      <c r="V12031">
        <v>9875</v>
      </c>
      <c r="W12031">
        <v>12058</v>
      </c>
      <c r="X12031">
        <v>13410</v>
      </c>
      <c r="Y12031">
        <v>12547</v>
      </c>
      <c r="Z12031">
        <v>14777</v>
      </c>
      <c r="AA12031">
        <v>11995</v>
      </c>
      <c r="AB12031">
        <v>11704</v>
      </c>
      <c r="AC12031">
        <v>12797</v>
      </c>
      <c r="AD12031">
        <v>11670</v>
      </c>
      <c r="AE12031">
        <v>13343</v>
      </c>
      <c r="AF12031">
        <v>14957</v>
      </c>
      <c r="AG12031">
        <v>13066</v>
      </c>
      <c r="AH12031">
        <v>10751</v>
      </c>
    </row>
    <row r="12032" spans="1:34" x14ac:dyDescent="0.35">
      <c r="A12032" t="s">
        <v>12118</v>
      </c>
      <c r="C12032" t="str">
        <f t="shared" si="187"/>
        <v>H,FR</v>
      </c>
      <c r="E12032">
        <v>60230.883000000002</v>
      </c>
      <c r="F12032">
        <v>69007.362999999998</v>
      </c>
      <c r="G12032">
        <v>53938.731</v>
      </c>
      <c r="H12032">
        <v>64293.574999999997</v>
      </c>
      <c r="I12032">
        <v>59241.947999999997</v>
      </c>
      <c r="J12032">
        <v>68059.955000000002</v>
      </c>
      <c r="K12032">
        <v>75476.838000000003</v>
      </c>
      <c r="L12032">
        <v>63387.074000000001</v>
      </c>
      <c r="M12032">
        <v>49817.372000000003</v>
      </c>
      <c r="N12032">
        <v>66072.5</v>
      </c>
      <c r="O12032">
        <v>60631.972000000002</v>
      </c>
      <c r="P12032">
        <v>66870.592999999993</v>
      </c>
      <c r="Q12032">
        <v>61909.474999999999</v>
      </c>
      <c r="R12032">
        <v>60416.245999999999</v>
      </c>
      <c r="S12032">
        <v>55121.184000000001</v>
      </c>
      <c r="T12032">
        <v>63518.902999999998</v>
      </c>
      <c r="U12032">
        <v>62962.741000000002</v>
      </c>
      <c r="V12032">
        <v>64466.538999999997</v>
      </c>
      <c r="W12032">
        <v>76951.668999999994</v>
      </c>
      <c r="X12032">
        <v>69664.641000000003</v>
      </c>
      <c r="Y12032">
        <v>68841.232999999993</v>
      </c>
      <c r="Z12032">
        <v>58742.927000000003</v>
      </c>
      <c r="AA12032">
        <v>60634.334000000003</v>
      </c>
      <c r="AB12032">
        <v>62759.328999999998</v>
      </c>
      <c r="AC12032">
        <v>68634.990000000005</v>
      </c>
      <c r="AD12032">
        <v>72817.676999999996</v>
      </c>
      <c r="AE12032">
        <v>61139.625</v>
      </c>
      <c r="AF12032">
        <v>65311.904000000002</v>
      </c>
      <c r="AG12032">
        <v>55320.728000000003</v>
      </c>
      <c r="AH12032">
        <v>51778.275999999998</v>
      </c>
    </row>
    <row r="12033" spans="1:34" x14ac:dyDescent="0.35">
      <c r="A12033" t="s">
        <v>12119</v>
      </c>
      <c r="C12033" t="str">
        <f t="shared" si="187"/>
        <v>H,GE</v>
      </c>
      <c r="E12033">
        <v>8818.7639999999992</v>
      </c>
      <c r="F12033">
        <v>9829.1</v>
      </c>
      <c r="G12033">
        <v>9096.7999999999993</v>
      </c>
      <c r="H12033">
        <v>9221</v>
      </c>
      <c r="I12033">
        <v>8326</v>
      </c>
      <c r="J12033">
        <v>8232</v>
      </c>
      <c r="K12033">
        <v>8163</v>
      </c>
      <c r="L12033" t="s">
        <v>94</v>
      </c>
      <c r="M12033" t="s">
        <v>94</v>
      </c>
      <c r="N12033" t="s">
        <v>94</v>
      </c>
      <c r="O12033" t="s">
        <v>94</v>
      </c>
      <c r="P12033" t="s">
        <v>94</v>
      </c>
      <c r="Q12033" t="s">
        <v>94</v>
      </c>
      <c r="R12033" t="s">
        <v>94</v>
      </c>
      <c r="S12033" t="s">
        <v>94</v>
      </c>
      <c r="T12033" t="s">
        <v>94</v>
      </c>
      <c r="U12033" t="s">
        <v>94</v>
      </c>
      <c r="V12033" t="s">
        <v>94</v>
      </c>
      <c r="W12033" t="s">
        <v>94</v>
      </c>
      <c r="X12033" t="s">
        <v>94</v>
      </c>
      <c r="Y12033" t="s">
        <v>94</v>
      </c>
      <c r="Z12033" t="s">
        <v>94</v>
      </c>
      <c r="AA12033" t="s">
        <v>94</v>
      </c>
      <c r="AB12033" t="s">
        <v>94</v>
      </c>
      <c r="AC12033" t="s">
        <v>94</v>
      </c>
      <c r="AD12033" t="s">
        <v>94</v>
      </c>
      <c r="AE12033" t="s">
        <v>94</v>
      </c>
      <c r="AF12033" t="s">
        <v>94</v>
      </c>
      <c r="AG12033" t="s">
        <v>94</v>
      </c>
      <c r="AH12033" t="s">
        <v>94</v>
      </c>
    </row>
    <row r="12034" spans="1:34" x14ac:dyDescent="0.35">
      <c r="A12034" t="s">
        <v>12120</v>
      </c>
      <c r="C12034" t="str">
        <f t="shared" si="187"/>
        <v>H,HR</v>
      </c>
      <c r="E12034">
        <v>5848.5</v>
      </c>
      <c r="F12034">
        <v>7691.5</v>
      </c>
      <c r="G12034">
        <v>5432.3</v>
      </c>
      <c r="H12034">
        <v>6960</v>
      </c>
      <c r="I12034">
        <v>6516</v>
      </c>
      <c r="J12034">
        <v>9081</v>
      </c>
      <c r="K12034">
        <v>8685</v>
      </c>
      <c r="L12034">
        <v>4975</v>
      </c>
      <c r="M12034">
        <v>5125</v>
      </c>
      <c r="N12034">
        <v>9114</v>
      </c>
      <c r="O12034">
        <v>7453</v>
      </c>
      <c r="P12034">
        <v>5849</v>
      </c>
      <c r="Q12034">
        <v>4826</v>
      </c>
      <c r="R12034">
        <v>6688</v>
      </c>
      <c r="S12034">
        <v>7091</v>
      </c>
      <c r="T12034">
        <v>7669</v>
      </c>
      <c r="U12034">
        <v>5479</v>
      </c>
      <c r="V12034">
        <v>5864</v>
      </c>
      <c r="W12034">
        <v>7183</v>
      </c>
      <c r="X12034">
        <v>6419</v>
      </c>
      <c r="Y12034">
        <v>7270</v>
      </c>
      <c r="Z12034">
        <v>5994</v>
      </c>
      <c r="AA12034">
        <v>5811</v>
      </c>
      <c r="AB12034">
        <v>7820</v>
      </c>
      <c r="AC12034">
        <v>5586</v>
      </c>
      <c r="AD12034">
        <v>5398</v>
      </c>
      <c r="AE12034">
        <v>4494</v>
      </c>
      <c r="AF12034">
        <v>4301</v>
      </c>
      <c r="AG12034">
        <v>5505.4</v>
      </c>
      <c r="AH12034">
        <v>3896.9</v>
      </c>
    </row>
    <row r="12035" spans="1:34" x14ac:dyDescent="0.35">
      <c r="A12035" t="s">
        <v>12121</v>
      </c>
      <c r="C12035" t="str">
        <f t="shared" si="187"/>
        <v>H,HU</v>
      </c>
      <c r="E12035">
        <v>213</v>
      </c>
      <c r="F12035">
        <v>216</v>
      </c>
      <c r="G12035">
        <v>214</v>
      </c>
      <c r="H12035">
        <v>253</v>
      </c>
      <c r="I12035">
        <v>227</v>
      </c>
      <c r="J12035">
        <v>294</v>
      </c>
      <c r="K12035">
        <v>208</v>
      </c>
      <c r="L12035">
        <v>206</v>
      </c>
      <c r="M12035">
        <v>216</v>
      </c>
      <c r="N12035">
        <v>184</v>
      </c>
      <c r="O12035">
        <v>223</v>
      </c>
      <c r="P12035">
        <v>208</v>
      </c>
      <c r="Q12035">
        <v>205</v>
      </c>
      <c r="R12035">
        <v>182</v>
      </c>
      <c r="S12035">
        <v>197</v>
      </c>
      <c r="T12035">
        <v>199</v>
      </c>
      <c r="U12035">
        <v>164</v>
      </c>
      <c r="V12035">
        <v>182</v>
      </c>
      <c r="W12035">
        <v>172</v>
      </c>
      <c r="X12035">
        <v>163</v>
      </c>
      <c r="Y12035">
        <v>172</v>
      </c>
      <c r="Z12035">
        <v>150</v>
      </c>
      <c r="AA12035">
        <v>216</v>
      </c>
      <c r="AB12035">
        <v>207</v>
      </c>
      <c r="AC12035">
        <v>163</v>
      </c>
      <c r="AD12035">
        <v>161</v>
      </c>
      <c r="AE12035">
        <v>166</v>
      </c>
      <c r="AF12035">
        <v>158</v>
      </c>
      <c r="AG12035">
        <v>194</v>
      </c>
      <c r="AH12035">
        <v>178</v>
      </c>
    </row>
    <row r="12036" spans="1:34" x14ac:dyDescent="0.35">
      <c r="A12036" t="s">
        <v>12122</v>
      </c>
      <c r="C12036" t="str">
        <f t="shared" si="187"/>
        <v>H,IE</v>
      </c>
      <c r="E12036">
        <v>1120.1410000000001</v>
      </c>
      <c r="F12036">
        <v>921.97799999999995</v>
      </c>
      <c r="G12036">
        <v>885.76499999999999</v>
      </c>
      <c r="H12036">
        <v>962.86099999999999</v>
      </c>
      <c r="I12036">
        <v>1083.2239999999999</v>
      </c>
      <c r="J12036">
        <v>977.46799999999996</v>
      </c>
      <c r="K12036">
        <v>934.41399999999999</v>
      </c>
      <c r="L12036">
        <v>1003.583</v>
      </c>
      <c r="M12036">
        <v>699.34500000000003</v>
      </c>
      <c r="N12036">
        <v>768.029</v>
      </c>
      <c r="O12036">
        <v>1243.942</v>
      </c>
      <c r="P12036">
        <v>1286.087</v>
      </c>
      <c r="Q12036">
        <v>1005.323</v>
      </c>
      <c r="R12036">
        <v>1076.79</v>
      </c>
      <c r="S12036">
        <v>966.52</v>
      </c>
      <c r="T12036">
        <v>974</v>
      </c>
      <c r="U12036">
        <v>946</v>
      </c>
      <c r="V12036">
        <v>1253</v>
      </c>
      <c r="W12036">
        <v>908</v>
      </c>
      <c r="X12036">
        <v>1137</v>
      </c>
      <c r="Y12036">
        <v>1080</v>
      </c>
      <c r="Z12036">
        <v>1178</v>
      </c>
      <c r="AA12036">
        <v>931</v>
      </c>
      <c r="AB12036">
        <v>971</v>
      </c>
      <c r="AC12036">
        <v>956</v>
      </c>
      <c r="AD12036">
        <v>1185</v>
      </c>
      <c r="AE12036">
        <v>1000</v>
      </c>
      <c r="AF12036">
        <v>1038</v>
      </c>
      <c r="AG12036">
        <v>952</v>
      </c>
      <c r="AH12036">
        <v>971</v>
      </c>
    </row>
    <row r="12037" spans="1:34" x14ac:dyDescent="0.35">
      <c r="A12037" t="s">
        <v>12123</v>
      </c>
      <c r="C12037" t="str">
        <f t="shared" ref="C12037:C12100" si="188">RIGHT(A12037,4)</f>
        <v>H,IS</v>
      </c>
      <c r="E12037">
        <v>13329.11</v>
      </c>
      <c r="F12037">
        <v>13679.377</v>
      </c>
      <c r="G12037">
        <v>13891.929</v>
      </c>
      <c r="H12037">
        <v>13092</v>
      </c>
      <c r="I12037">
        <v>13541</v>
      </c>
      <c r="J12037">
        <v>12554</v>
      </c>
      <c r="K12037">
        <v>12747</v>
      </c>
      <c r="L12037">
        <v>12214</v>
      </c>
      <c r="M12037">
        <v>12382</v>
      </c>
      <c r="N12037">
        <v>12510</v>
      </c>
      <c r="O12037">
        <v>12153</v>
      </c>
      <c r="P12037">
        <v>12297</v>
      </c>
      <c r="Q12037">
        <v>8299</v>
      </c>
      <c r="R12037">
        <v>7234</v>
      </c>
      <c r="S12037">
        <v>6945</v>
      </c>
      <c r="T12037">
        <v>7059</v>
      </c>
      <c r="U12037">
        <v>7013</v>
      </c>
      <c r="V12037">
        <v>6903</v>
      </c>
      <c r="W12037">
        <v>6508</v>
      </c>
      <c r="X12037">
        <v>6288</v>
      </c>
      <c r="Y12037">
        <v>5983</v>
      </c>
      <c r="Z12037">
        <v>5566</v>
      </c>
      <c r="AA12037">
        <v>5158</v>
      </c>
      <c r="AB12037">
        <v>4720</v>
      </c>
      <c r="AC12037">
        <v>4614</v>
      </c>
      <c r="AD12037">
        <v>4466</v>
      </c>
      <c r="AE12037">
        <v>4417</v>
      </c>
      <c r="AF12037">
        <v>4263</v>
      </c>
      <c r="AG12037">
        <v>4154</v>
      </c>
      <c r="AH12037">
        <v>4159</v>
      </c>
    </row>
    <row r="12038" spans="1:34" x14ac:dyDescent="0.35">
      <c r="A12038" t="s">
        <v>12124</v>
      </c>
      <c r="C12038" t="str">
        <f t="shared" si="188"/>
        <v>H,IT</v>
      </c>
      <c r="E12038">
        <v>47102.612000000001</v>
      </c>
      <c r="F12038">
        <v>49467.777000000002</v>
      </c>
      <c r="G12038">
        <v>37073.387000000002</v>
      </c>
      <c r="H12038">
        <v>43227.940999999999</v>
      </c>
      <c r="I12038">
        <v>45847.368999999999</v>
      </c>
      <c r="J12038">
        <v>58842.103000000003</v>
      </c>
      <c r="K12038">
        <v>53446.28</v>
      </c>
      <c r="L12038">
        <v>42688.404000000002</v>
      </c>
      <c r="M12038">
        <v>46345.214</v>
      </c>
      <c r="N12038">
        <v>52880.625</v>
      </c>
      <c r="O12038">
        <v>51964.908000000003</v>
      </c>
      <c r="P12038">
        <v>45807.127</v>
      </c>
      <c r="Q12038">
        <v>37267.889000000003</v>
      </c>
      <c r="R12038">
        <v>42034.12</v>
      </c>
      <c r="S12038">
        <v>41567.974000000002</v>
      </c>
      <c r="T12038">
        <v>48303.107000000004</v>
      </c>
      <c r="U12038">
        <v>42572.404000000002</v>
      </c>
      <c r="V12038">
        <v>45171.012999999999</v>
      </c>
      <c r="W12038">
        <v>51593.987000000001</v>
      </c>
      <c r="X12038">
        <v>48459.593999999997</v>
      </c>
      <c r="Y12038">
        <v>43550</v>
      </c>
      <c r="Z12038">
        <v>39701</v>
      </c>
      <c r="AA12038">
        <v>39047</v>
      </c>
      <c r="AB12038">
        <v>39455</v>
      </c>
      <c r="AC12038">
        <v>34862</v>
      </c>
      <c r="AD12038">
        <v>39445</v>
      </c>
      <c r="AE12038">
        <v>36580</v>
      </c>
      <c r="AF12038">
        <v>37760</v>
      </c>
      <c r="AG12038">
        <v>38186</v>
      </c>
      <c r="AH12038">
        <v>28855</v>
      </c>
    </row>
    <row r="12039" spans="1:34" x14ac:dyDescent="0.35">
      <c r="A12039" t="s">
        <v>12125</v>
      </c>
      <c r="C12039" t="str">
        <f t="shared" si="188"/>
        <v>H,LI</v>
      </c>
      <c r="E12039">
        <v>74</v>
      </c>
      <c r="F12039">
        <v>62</v>
      </c>
      <c r="G12039">
        <v>68</v>
      </c>
      <c r="H12039">
        <v>68</v>
      </c>
      <c r="I12039">
        <v>49</v>
      </c>
      <c r="J12039">
        <v>22</v>
      </c>
      <c r="K12039" t="s">
        <v>94</v>
      </c>
      <c r="L12039" t="s">
        <v>94</v>
      </c>
      <c r="M12039" t="s">
        <v>94</v>
      </c>
      <c r="N12039" t="s">
        <v>94</v>
      </c>
      <c r="O12039" t="s">
        <v>94</v>
      </c>
      <c r="P12039" t="s">
        <v>94</v>
      </c>
      <c r="Q12039" t="s">
        <v>94</v>
      </c>
      <c r="R12039" t="s">
        <v>94</v>
      </c>
      <c r="S12039" t="s">
        <v>94</v>
      </c>
      <c r="T12039" t="s">
        <v>94</v>
      </c>
      <c r="U12039" t="s">
        <v>94</v>
      </c>
      <c r="V12039" t="s">
        <v>94</v>
      </c>
      <c r="W12039" t="s">
        <v>94</v>
      </c>
      <c r="X12039" t="s">
        <v>94</v>
      </c>
      <c r="Y12039" t="s">
        <v>94</v>
      </c>
      <c r="Z12039" t="s">
        <v>94</v>
      </c>
      <c r="AA12039" t="s">
        <v>94</v>
      </c>
      <c r="AB12039" t="s">
        <v>94</v>
      </c>
      <c r="AC12039" t="s">
        <v>94</v>
      </c>
      <c r="AD12039" t="s">
        <v>94</v>
      </c>
      <c r="AE12039" t="s">
        <v>94</v>
      </c>
      <c r="AF12039" t="s">
        <v>94</v>
      </c>
      <c r="AG12039" t="s">
        <v>94</v>
      </c>
      <c r="AH12039" t="s">
        <v>94</v>
      </c>
    </row>
    <row r="12040" spans="1:34" x14ac:dyDescent="0.35">
      <c r="A12040" t="s">
        <v>12126</v>
      </c>
      <c r="C12040" t="str">
        <f t="shared" si="188"/>
        <v>H,LT</v>
      </c>
      <c r="E12040">
        <v>926.6</v>
      </c>
      <c r="F12040">
        <v>940.7</v>
      </c>
      <c r="G12040">
        <v>1164.5999999999999</v>
      </c>
      <c r="H12040">
        <v>1027</v>
      </c>
      <c r="I12040">
        <v>1009</v>
      </c>
      <c r="J12040">
        <v>1071</v>
      </c>
      <c r="K12040">
        <v>1053</v>
      </c>
      <c r="L12040">
        <v>920</v>
      </c>
      <c r="M12040">
        <v>1039</v>
      </c>
      <c r="N12040">
        <v>1275</v>
      </c>
      <c r="O12040">
        <v>1120</v>
      </c>
      <c r="P12040">
        <v>973</v>
      </c>
      <c r="Q12040">
        <v>942</v>
      </c>
      <c r="R12040">
        <v>789</v>
      </c>
      <c r="S12040">
        <v>801</v>
      </c>
      <c r="T12040">
        <v>920</v>
      </c>
      <c r="U12040">
        <v>960</v>
      </c>
      <c r="V12040">
        <v>758</v>
      </c>
      <c r="W12040">
        <v>678</v>
      </c>
      <c r="X12040">
        <v>622</v>
      </c>
      <c r="Y12040">
        <v>838</v>
      </c>
      <c r="Z12040">
        <v>876</v>
      </c>
      <c r="AA12040">
        <v>751</v>
      </c>
      <c r="AB12040">
        <v>857</v>
      </c>
      <c r="AC12040">
        <v>729</v>
      </c>
      <c r="AD12040">
        <v>700</v>
      </c>
      <c r="AE12040">
        <v>562</v>
      </c>
      <c r="AF12040">
        <v>453</v>
      </c>
      <c r="AG12040">
        <v>338</v>
      </c>
      <c r="AH12040">
        <v>413</v>
      </c>
    </row>
    <row r="12041" spans="1:34" x14ac:dyDescent="0.35">
      <c r="A12041" t="s">
        <v>12127</v>
      </c>
      <c r="C12041" t="str">
        <f t="shared" si="188"/>
        <v>H,LU</v>
      </c>
      <c r="E12041">
        <v>932.822</v>
      </c>
      <c r="F12041">
        <v>1322.2260000000001</v>
      </c>
      <c r="G12041">
        <v>1406.963</v>
      </c>
      <c r="H12041">
        <v>1508.546</v>
      </c>
      <c r="I12041">
        <v>1512.8150000000001</v>
      </c>
      <c r="J12041">
        <v>1152.327</v>
      </c>
      <c r="K12041">
        <v>1139.3230000000001</v>
      </c>
      <c r="L12041">
        <v>1142.0329999999999</v>
      </c>
      <c r="M12041">
        <v>1120.722</v>
      </c>
      <c r="N12041">
        <v>1449.577</v>
      </c>
      <c r="O12041">
        <v>814.63499999999999</v>
      </c>
      <c r="P12041">
        <v>945.36900000000003</v>
      </c>
      <c r="Q12041">
        <v>900.46900000000005</v>
      </c>
      <c r="R12041">
        <v>901.43299999999999</v>
      </c>
      <c r="S12041">
        <v>862.83100000000002</v>
      </c>
      <c r="T12041">
        <v>837.70100000000002</v>
      </c>
      <c r="U12041">
        <v>897.75199999999995</v>
      </c>
      <c r="V12041">
        <v>973</v>
      </c>
      <c r="W12041">
        <v>846</v>
      </c>
      <c r="X12041">
        <v>848</v>
      </c>
      <c r="Y12041">
        <v>735</v>
      </c>
      <c r="Z12041">
        <v>1014</v>
      </c>
      <c r="AA12041">
        <v>925</v>
      </c>
      <c r="AB12041">
        <v>865</v>
      </c>
      <c r="AC12041">
        <v>826</v>
      </c>
      <c r="AD12041">
        <v>645</v>
      </c>
      <c r="AE12041">
        <v>450</v>
      </c>
      <c r="AF12041">
        <v>597</v>
      </c>
      <c r="AG12041">
        <v>757</v>
      </c>
      <c r="AH12041">
        <v>812</v>
      </c>
    </row>
    <row r="12042" spans="1:34" x14ac:dyDescent="0.35">
      <c r="A12042" t="s">
        <v>12128</v>
      </c>
      <c r="C12042" t="str">
        <f t="shared" si="188"/>
        <v>H,LV</v>
      </c>
      <c r="E12042">
        <v>2093.92</v>
      </c>
      <c r="F12042">
        <v>2415.2550000000001</v>
      </c>
      <c r="G12042">
        <v>4351.9160000000002</v>
      </c>
      <c r="H12042">
        <v>2521</v>
      </c>
      <c r="I12042">
        <v>1840</v>
      </c>
      <c r="J12042">
        <v>1947</v>
      </c>
      <c r="K12042">
        <v>2836</v>
      </c>
      <c r="L12042">
        <v>3670</v>
      </c>
      <c r="M12042">
        <v>2848</v>
      </c>
      <c r="N12042">
        <v>3478</v>
      </c>
      <c r="O12042">
        <v>3418</v>
      </c>
      <c r="P12042">
        <v>3068</v>
      </c>
      <c r="Q12042">
        <v>2693</v>
      </c>
      <c r="R12042">
        <v>2662</v>
      </c>
      <c r="S12042">
        <v>3275</v>
      </c>
      <c r="T12042">
        <v>3036</v>
      </c>
      <c r="U12042">
        <v>2243</v>
      </c>
      <c r="V12042">
        <v>2444</v>
      </c>
      <c r="W12042">
        <v>2818</v>
      </c>
      <c r="X12042">
        <v>2785</v>
      </c>
      <c r="Y12042">
        <v>2722</v>
      </c>
      <c r="Z12042">
        <v>4274</v>
      </c>
      <c r="AA12042">
        <v>2938</v>
      </c>
      <c r="AB12042">
        <v>1848</v>
      </c>
      <c r="AC12042">
        <v>2924</v>
      </c>
      <c r="AD12042">
        <v>3294</v>
      </c>
      <c r="AE12042">
        <v>2863</v>
      </c>
      <c r="AF12042">
        <v>2511</v>
      </c>
      <c r="AG12042">
        <v>3262</v>
      </c>
      <c r="AH12042">
        <v>4466</v>
      </c>
    </row>
    <row r="12043" spans="1:34" x14ac:dyDescent="0.35">
      <c r="A12043" t="s">
        <v>12129</v>
      </c>
      <c r="C12043" t="str">
        <f t="shared" si="188"/>
        <v>H,MD</v>
      </c>
      <c r="E12043">
        <v>64</v>
      </c>
      <c r="F12043">
        <v>44</v>
      </c>
      <c r="G12043">
        <v>47</v>
      </c>
      <c r="H12043">
        <v>38</v>
      </c>
      <c r="I12043">
        <v>50</v>
      </c>
      <c r="J12043">
        <v>58</v>
      </c>
      <c r="K12043">
        <v>45</v>
      </c>
      <c r="L12043">
        <v>34</v>
      </c>
      <c r="M12043">
        <v>76</v>
      </c>
      <c r="N12043">
        <v>78</v>
      </c>
      <c r="O12043" t="s">
        <v>94</v>
      </c>
      <c r="P12043" t="s">
        <v>94</v>
      </c>
      <c r="Q12043" t="s">
        <v>94</v>
      </c>
      <c r="R12043" t="s">
        <v>94</v>
      </c>
      <c r="S12043" t="s">
        <v>94</v>
      </c>
      <c r="T12043" t="s">
        <v>94</v>
      </c>
      <c r="U12043" t="s">
        <v>94</v>
      </c>
      <c r="V12043" t="s">
        <v>94</v>
      </c>
      <c r="W12043" t="s">
        <v>94</v>
      </c>
      <c r="X12043" t="s">
        <v>94</v>
      </c>
      <c r="Y12043" t="s">
        <v>94</v>
      </c>
      <c r="Z12043" t="s">
        <v>94</v>
      </c>
      <c r="AA12043" t="s">
        <v>94</v>
      </c>
      <c r="AB12043" t="s">
        <v>94</v>
      </c>
      <c r="AC12043" t="s">
        <v>94</v>
      </c>
      <c r="AD12043" t="s">
        <v>94</v>
      </c>
      <c r="AE12043" t="s">
        <v>94</v>
      </c>
      <c r="AF12043" t="s">
        <v>94</v>
      </c>
      <c r="AG12043" t="s">
        <v>94</v>
      </c>
      <c r="AH12043" t="s">
        <v>94</v>
      </c>
    </row>
    <row r="12044" spans="1:34" x14ac:dyDescent="0.35">
      <c r="A12044" t="s">
        <v>12130</v>
      </c>
      <c r="C12044" t="str">
        <f t="shared" si="188"/>
        <v>H,ME</v>
      </c>
      <c r="E12044">
        <v>1621.1</v>
      </c>
      <c r="F12044">
        <v>2092</v>
      </c>
      <c r="G12044">
        <v>1003.8</v>
      </c>
      <c r="H12044">
        <v>1807</v>
      </c>
      <c r="I12044">
        <v>1460</v>
      </c>
      <c r="J12044">
        <v>1716</v>
      </c>
      <c r="K12044">
        <v>2498</v>
      </c>
      <c r="L12044">
        <v>1471</v>
      </c>
      <c r="M12044">
        <v>1200</v>
      </c>
      <c r="N12044">
        <v>2740</v>
      </c>
      <c r="O12044">
        <v>2061</v>
      </c>
      <c r="P12044">
        <v>1532</v>
      </c>
      <c r="Q12044">
        <v>1273</v>
      </c>
      <c r="R12044">
        <v>1745</v>
      </c>
      <c r="S12044">
        <v>1860</v>
      </c>
      <c r="T12044" t="s">
        <v>94</v>
      </c>
      <c r="U12044" t="s">
        <v>94</v>
      </c>
      <c r="V12044" t="s">
        <v>94</v>
      </c>
      <c r="W12044" t="s">
        <v>94</v>
      </c>
      <c r="X12044" t="s">
        <v>94</v>
      </c>
      <c r="Y12044" t="s">
        <v>94</v>
      </c>
      <c r="Z12044" t="s">
        <v>94</v>
      </c>
      <c r="AA12044" t="s">
        <v>94</v>
      </c>
      <c r="AB12044" t="s">
        <v>94</v>
      </c>
      <c r="AC12044" t="s">
        <v>94</v>
      </c>
      <c r="AD12044" t="s">
        <v>94</v>
      </c>
      <c r="AE12044" t="s">
        <v>94</v>
      </c>
      <c r="AF12044" t="s">
        <v>94</v>
      </c>
      <c r="AG12044" t="s">
        <v>94</v>
      </c>
      <c r="AH12044" t="s">
        <v>94</v>
      </c>
    </row>
    <row r="12045" spans="1:34" x14ac:dyDescent="0.35">
      <c r="A12045" t="s">
        <v>12131</v>
      </c>
      <c r="C12045" t="str">
        <f t="shared" si="188"/>
        <v>H,MK</v>
      </c>
      <c r="E12045">
        <v>1155.396</v>
      </c>
      <c r="F12045">
        <v>1774.4970000000001</v>
      </c>
      <c r="G12045">
        <v>1087.0239999999999</v>
      </c>
      <c r="H12045">
        <v>1869.694</v>
      </c>
      <c r="I12045">
        <v>1846</v>
      </c>
      <c r="J12045">
        <v>1196</v>
      </c>
      <c r="K12045">
        <v>1572</v>
      </c>
      <c r="L12045">
        <v>1036</v>
      </c>
      <c r="M12045">
        <v>1428</v>
      </c>
      <c r="N12045">
        <v>2426</v>
      </c>
      <c r="O12045">
        <v>1266</v>
      </c>
      <c r="P12045">
        <v>836</v>
      </c>
      <c r="Q12045">
        <v>1005</v>
      </c>
      <c r="R12045">
        <v>1644</v>
      </c>
      <c r="S12045">
        <v>1487</v>
      </c>
      <c r="T12045">
        <v>1477</v>
      </c>
      <c r="U12045">
        <v>1370</v>
      </c>
      <c r="V12045">
        <v>751</v>
      </c>
      <c r="W12045">
        <v>620</v>
      </c>
      <c r="X12045">
        <v>1169</v>
      </c>
      <c r="Y12045">
        <v>1383</v>
      </c>
      <c r="Z12045">
        <v>1076</v>
      </c>
      <c r="AA12045">
        <v>846</v>
      </c>
      <c r="AB12045">
        <v>799</v>
      </c>
      <c r="AC12045">
        <v>753</v>
      </c>
      <c r="AD12045">
        <v>653</v>
      </c>
      <c r="AE12045">
        <v>491</v>
      </c>
      <c r="AF12045">
        <v>797</v>
      </c>
      <c r="AG12045">
        <v>797</v>
      </c>
      <c r="AH12045">
        <v>462</v>
      </c>
    </row>
    <row r="12046" spans="1:34" x14ac:dyDescent="0.35">
      <c r="A12046" t="s">
        <v>12132</v>
      </c>
      <c r="C12046" t="str">
        <f t="shared" si="188"/>
        <v>H,MT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0</v>
      </c>
      <c r="AD12046">
        <v>0</v>
      </c>
      <c r="AE12046">
        <v>0</v>
      </c>
      <c r="AF12046">
        <v>0</v>
      </c>
      <c r="AG12046">
        <v>0</v>
      </c>
      <c r="AH12046">
        <v>0</v>
      </c>
    </row>
    <row r="12047" spans="1:34" x14ac:dyDescent="0.35">
      <c r="A12047" t="s">
        <v>12133</v>
      </c>
      <c r="C12047" t="str">
        <f t="shared" si="188"/>
        <v>H,NL</v>
      </c>
      <c r="E12047">
        <v>74.182000000000002</v>
      </c>
      <c r="F12047">
        <v>72.347999999999999</v>
      </c>
      <c r="G12047">
        <v>60.756999999999998</v>
      </c>
      <c r="H12047">
        <v>100.07899999999999</v>
      </c>
      <c r="I12047">
        <v>92.7</v>
      </c>
      <c r="J12047">
        <v>112.2</v>
      </c>
      <c r="K12047">
        <v>114.312</v>
      </c>
      <c r="L12047">
        <v>104.38800000000001</v>
      </c>
      <c r="M12047">
        <v>57</v>
      </c>
      <c r="N12047">
        <v>105</v>
      </c>
      <c r="O12047">
        <v>98</v>
      </c>
      <c r="P12047">
        <v>102</v>
      </c>
      <c r="Q12047">
        <v>107</v>
      </c>
      <c r="R12047">
        <v>106</v>
      </c>
      <c r="S12047">
        <v>88</v>
      </c>
      <c r="T12047">
        <v>95</v>
      </c>
      <c r="U12047">
        <v>72</v>
      </c>
      <c r="V12047">
        <v>110</v>
      </c>
      <c r="W12047">
        <v>117.279</v>
      </c>
      <c r="X12047">
        <v>142.43</v>
      </c>
      <c r="Y12047">
        <v>90</v>
      </c>
      <c r="Z12047">
        <v>112</v>
      </c>
      <c r="AA12047">
        <v>92</v>
      </c>
      <c r="AB12047">
        <v>80</v>
      </c>
      <c r="AC12047">
        <v>88</v>
      </c>
      <c r="AD12047">
        <v>100</v>
      </c>
      <c r="AE12047">
        <v>92</v>
      </c>
      <c r="AF12047">
        <v>120</v>
      </c>
      <c r="AG12047">
        <v>104</v>
      </c>
      <c r="AH12047">
        <v>85</v>
      </c>
    </row>
    <row r="12048" spans="1:34" x14ac:dyDescent="0.35">
      <c r="A12048" t="s">
        <v>12134</v>
      </c>
      <c r="C12048" t="str">
        <f t="shared" si="188"/>
        <v>H,NO</v>
      </c>
      <c r="E12048">
        <v>125889</v>
      </c>
      <c r="F12048">
        <v>138915.30499999999</v>
      </c>
      <c r="G12048">
        <v>142397</v>
      </c>
      <c r="H12048">
        <v>142854</v>
      </c>
      <c r="I12048">
        <v>137810</v>
      </c>
      <c r="J12048">
        <v>135559</v>
      </c>
      <c r="K12048">
        <v>128112</v>
      </c>
      <c r="L12048">
        <v>142275</v>
      </c>
      <c r="M12048">
        <v>121054</v>
      </c>
      <c r="N12048">
        <v>116670</v>
      </c>
      <c r="O12048">
        <v>120480</v>
      </c>
      <c r="P12048">
        <v>133498</v>
      </c>
      <c r="Q12048">
        <v>128783</v>
      </c>
      <c r="R12048">
        <v>114582</v>
      </c>
      <c r="S12048">
        <v>130259</v>
      </c>
      <c r="T12048">
        <v>104431</v>
      </c>
      <c r="U12048">
        <v>101109</v>
      </c>
      <c r="V12048">
        <v>124009</v>
      </c>
      <c r="W12048">
        <v>107625</v>
      </c>
      <c r="X12048">
        <v>127053</v>
      </c>
      <c r="Y12048">
        <v>108082</v>
      </c>
      <c r="Z12048">
        <v>103635</v>
      </c>
      <c r="AA12048">
        <v>97277</v>
      </c>
      <c r="AB12048">
        <v>91646</v>
      </c>
      <c r="AC12048">
        <v>107571</v>
      </c>
      <c r="AD12048">
        <v>98296</v>
      </c>
      <c r="AE12048">
        <v>106286</v>
      </c>
      <c r="AF12048">
        <v>99949</v>
      </c>
      <c r="AG12048">
        <v>94678</v>
      </c>
      <c r="AH12048">
        <v>107869</v>
      </c>
    </row>
    <row r="12049" spans="1:34" x14ac:dyDescent="0.35">
      <c r="A12049" t="s">
        <v>12135</v>
      </c>
      <c r="C12049" t="str">
        <f t="shared" si="188"/>
        <v>H,PL</v>
      </c>
      <c r="E12049">
        <v>2634.1750000000002</v>
      </c>
      <c r="F12049">
        <v>2355.8780000000002</v>
      </c>
      <c r="G12049">
        <v>2996.34</v>
      </c>
      <c r="H12049">
        <v>2588</v>
      </c>
      <c r="I12049">
        <v>2406</v>
      </c>
      <c r="J12049">
        <v>2705</v>
      </c>
      <c r="K12049">
        <v>2968</v>
      </c>
      <c r="L12049">
        <v>2438</v>
      </c>
      <c r="M12049">
        <v>2733</v>
      </c>
      <c r="N12049">
        <v>3458</v>
      </c>
      <c r="O12049">
        <v>2947</v>
      </c>
      <c r="P12049">
        <v>2721</v>
      </c>
      <c r="Q12049">
        <v>2909</v>
      </c>
      <c r="R12049">
        <v>2992</v>
      </c>
      <c r="S12049">
        <v>3742</v>
      </c>
      <c r="T12049">
        <v>3661</v>
      </c>
      <c r="U12049">
        <v>3268</v>
      </c>
      <c r="V12049">
        <v>3873</v>
      </c>
      <c r="W12049">
        <v>4181</v>
      </c>
      <c r="X12049">
        <v>4073</v>
      </c>
      <c r="Y12049">
        <v>4237</v>
      </c>
      <c r="Z12049">
        <v>4295</v>
      </c>
      <c r="AA12049">
        <v>3783</v>
      </c>
      <c r="AB12049">
        <v>3878</v>
      </c>
      <c r="AC12049">
        <v>3819</v>
      </c>
      <c r="AD12049">
        <v>3754</v>
      </c>
      <c r="AE12049">
        <v>3542</v>
      </c>
      <c r="AF12049">
        <v>3537</v>
      </c>
      <c r="AG12049">
        <v>3381</v>
      </c>
      <c r="AH12049">
        <v>3283</v>
      </c>
    </row>
    <row r="12050" spans="1:34" x14ac:dyDescent="0.35">
      <c r="A12050" t="s">
        <v>12136</v>
      </c>
      <c r="C12050" t="str">
        <f t="shared" si="188"/>
        <v>H,PT</v>
      </c>
      <c r="E12050">
        <v>10157.084999999999</v>
      </c>
      <c r="F12050">
        <v>13507.308999999999</v>
      </c>
      <c r="G12050">
        <v>7479.4250000000002</v>
      </c>
      <c r="H12050">
        <v>16774</v>
      </c>
      <c r="I12050">
        <v>9716</v>
      </c>
      <c r="J12050">
        <v>16274</v>
      </c>
      <c r="K12050">
        <v>14747</v>
      </c>
      <c r="L12050">
        <v>6597</v>
      </c>
      <c r="M12050">
        <v>11973</v>
      </c>
      <c r="N12050">
        <v>16326</v>
      </c>
      <c r="O12050">
        <v>8886</v>
      </c>
      <c r="P12050">
        <v>7186</v>
      </c>
      <c r="Q12050">
        <v>10302</v>
      </c>
      <c r="R12050">
        <v>11237</v>
      </c>
      <c r="S12050">
        <v>5025</v>
      </c>
      <c r="T12050">
        <v>9898</v>
      </c>
      <c r="U12050">
        <v>15848</v>
      </c>
      <c r="V12050">
        <v>8127</v>
      </c>
      <c r="W12050">
        <v>14200</v>
      </c>
      <c r="X12050">
        <v>11559</v>
      </c>
      <c r="Y12050">
        <v>7478</v>
      </c>
      <c r="Z12050">
        <v>12832</v>
      </c>
      <c r="AA12050">
        <v>12923</v>
      </c>
      <c r="AB12050">
        <v>14580</v>
      </c>
      <c r="AC12050">
        <v>8309</v>
      </c>
      <c r="AD12050">
        <v>10524</v>
      </c>
      <c r="AE12050">
        <v>8591</v>
      </c>
      <c r="AF12050">
        <v>4957</v>
      </c>
      <c r="AG12050">
        <v>8990</v>
      </c>
      <c r="AH12050">
        <v>9303</v>
      </c>
    </row>
    <row r="12051" spans="1:34" x14ac:dyDescent="0.35">
      <c r="A12051" t="s">
        <v>12137</v>
      </c>
      <c r="C12051" t="str">
        <f t="shared" si="188"/>
        <v>H,RO</v>
      </c>
      <c r="E12051">
        <v>15573.047</v>
      </c>
      <c r="F12051">
        <v>17693.683000000001</v>
      </c>
      <c r="G12051">
        <v>14444.138999999999</v>
      </c>
      <c r="H12051">
        <v>17917</v>
      </c>
      <c r="I12051">
        <v>16505</v>
      </c>
      <c r="J12051">
        <v>18840</v>
      </c>
      <c r="K12051">
        <v>14892</v>
      </c>
      <c r="L12051">
        <v>12030</v>
      </c>
      <c r="M12051">
        <v>14659</v>
      </c>
      <c r="N12051">
        <v>19716</v>
      </c>
      <c r="O12051">
        <v>15432</v>
      </c>
      <c r="P12051">
        <v>16880</v>
      </c>
      <c r="Q12051">
        <v>15630</v>
      </c>
      <c r="R12051">
        <v>17851</v>
      </c>
      <c r="S12051">
        <v>19718</v>
      </c>
      <c r="T12051">
        <v>16076</v>
      </c>
      <c r="U12051">
        <v>12897</v>
      </c>
      <c r="V12051">
        <v>15633</v>
      </c>
      <c r="W12051">
        <v>14729</v>
      </c>
      <c r="X12051">
        <v>14511</v>
      </c>
      <c r="Y12051">
        <v>18071</v>
      </c>
      <c r="Z12051">
        <v>18648</v>
      </c>
      <c r="AA12051">
        <v>17282</v>
      </c>
      <c r="AB12051">
        <v>15559</v>
      </c>
      <c r="AC12051">
        <v>16499</v>
      </c>
      <c r="AD12051">
        <v>12866</v>
      </c>
      <c r="AE12051">
        <v>12580</v>
      </c>
      <c r="AF12051">
        <v>11533</v>
      </c>
      <c r="AG12051">
        <v>14383</v>
      </c>
      <c r="AH12051">
        <v>11218</v>
      </c>
    </row>
    <row r="12052" spans="1:34" x14ac:dyDescent="0.35">
      <c r="A12052" t="s">
        <v>12138</v>
      </c>
      <c r="C12052" t="str">
        <f t="shared" si="188"/>
        <v>H,RS</v>
      </c>
      <c r="E12052">
        <v>10106.352000000001</v>
      </c>
      <c r="F12052">
        <v>11307.245000000001</v>
      </c>
      <c r="G12052">
        <v>9670.0329999999994</v>
      </c>
      <c r="H12052">
        <v>11429</v>
      </c>
      <c r="I12052">
        <v>10697</v>
      </c>
      <c r="J12052">
        <v>11527</v>
      </c>
      <c r="K12052">
        <v>10792</v>
      </c>
      <c r="L12052">
        <v>9851</v>
      </c>
      <c r="M12052">
        <v>9182</v>
      </c>
      <c r="N12052">
        <v>12475</v>
      </c>
      <c r="O12052">
        <v>11088</v>
      </c>
      <c r="P12052">
        <v>10056</v>
      </c>
      <c r="Q12052">
        <v>9974</v>
      </c>
      <c r="R12052">
        <v>10903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>
        <v>0</v>
      </c>
      <c r="AF12052">
        <v>0</v>
      </c>
      <c r="AG12052">
        <v>0</v>
      </c>
      <c r="AH12052">
        <v>0</v>
      </c>
    </row>
    <row r="12053" spans="1:34" x14ac:dyDescent="0.35">
      <c r="A12053" t="s">
        <v>12139</v>
      </c>
      <c r="C12053" t="str">
        <f t="shared" si="188"/>
        <v>H,SE</v>
      </c>
      <c r="E12053">
        <v>64964</v>
      </c>
      <c r="F12053">
        <v>61820</v>
      </c>
      <c r="G12053">
        <v>64665</v>
      </c>
      <c r="H12053">
        <v>61753</v>
      </c>
      <c r="I12053">
        <v>74850</v>
      </c>
      <c r="J12053">
        <v>63323</v>
      </c>
      <c r="K12053">
        <v>60935</v>
      </c>
      <c r="L12053">
        <v>78442</v>
      </c>
      <c r="M12053">
        <v>66154</v>
      </c>
      <c r="N12053">
        <v>66368</v>
      </c>
      <c r="O12053">
        <v>65434</v>
      </c>
      <c r="P12053">
        <v>68642</v>
      </c>
      <c r="Q12053">
        <v>65644</v>
      </c>
      <c r="R12053">
        <v>61166</v>
      </c>
      <c r="S12053">
        <v>72283</v>
      </c>
      <c r="T12053">
        <v>59718</v>
      </c>
      <c r="U12053">
        <v>52897</v>
      </c>
      <c r="V12053">
        <v>65621</v>
      </c>
      <c r="W12053">
        <v>78174</v>
      </c>
      <c r="X12053">
        <v>77637</v>
      </c>
      <c r="Y12053">
        <v>70507</v>
      </c>
      <c r="Z12053">
        <v>73689</v>
      </c>
      <c r="AA12053">
        <v>65953</v>
      </c>
      <c r="AB12053">
        <v>49282</v>
      </c>
      <c r="AC12053">
        <v>63836</v>
      </c>
      <c r="AD12053">
        <v>55785</v>
      </c>
      <c r="AE12053">
        <v>70514</v>
      </c>
      <c r="AF12053">
        <v>69555</v>
      </c>
      <c r="AG12053">
        <v>58680</v>
      </c>
      <c r="AH12053">
        <v>67842</v>
      </c>
    </row>
    <row r="12054" spans="1:34" x14ac:dyDescent="0.35">
      <c r="A12054" t="s">
        <v>12140</v>
      </c>
      <c r="C12054" t="str">
        <f t="shared" si="188"/>
        <v>H,SI</v>
      </c>
      <c r="E12054">
        <v>4410.3339999999998</v>
      </c>
      <c r="F12054">
        <v>4610.3040000000001</v>
      </c>
      <c r="G12054">
        <v>3896.51</v>
      </c>
      <c r="H12054">
        <v>4494</v>
      </c>
      <c r="I12054">
        <v>3879</v>
      </c>
      <c r="J12054">
        <v>6058</v>
      </c>
      <c r="K12054">
        <v>4690</v>
      </c>
      <c r="L12054">
        <v>3903</v>
      </c>
      <c r="M12054">
        <v>3524</v>
      </c>
      <c r="N12054">
        <v>4470</v>
      </c>
      <c r="O12054">
        <v>4481</v>
      </c>
      <c r="P12054">
        <v>3700</v>
      </c>
      <c r="Q12054">
        <v>2975</v>
      </c>
      <c r="R12054">
        <v>3288</v>
      </c>
      <c r="S12054">
        <v>3183</v>
      </c>
      <c r="T12054">
        <v>3796</v>
      </c>
      <c r="U12054">
        <v>2782</v>
      </c>
      <c r="V12054">
        <v>3101</v>
      </c>
      <c r="W12054">
        <v>3533</v>
      </c>
      <c r="X12054">
        <v>3586</v>
      </c>
      <c r="Y12054">
        <v>3488</v>
      </c>
      <c r="Z12054">
        <v>3216</v>
      </c>
      <c r="AA12054">
        <v>2901</v>
      </c>
      <c r="AB12054">
        <v>3429</v>
      </c>
      <c r="AC12054">
        <v>3042</v>
      </c>
      <c r="AD12054">
        <v>3200</v>
      </c>
      <c r="AE12054">
        <v>2880</v>
      </c>
      <c r="AF12054">
        <v>3253</v>
      </c>
      <c r="AG12054">
        <v>3437</v>
      </c>
      <c r="AH12054">
        <v>2832</v>
      </c>
    </row>
    <row r="12055" spans="1:34" x14ac:dyDescent="0.35">
      <c r="A12055" t="s">
        <v>12141</v>
      </c>
      <c r="C12055" t="str">
        <f t="shared" si="188"/>
        <v>H,SK</v>
      </c>
      <c r="E12055">
        <v>4357</v>
      </c>
      <c r="F12055">
        <v>3689</v>
      </c>
      <c r="G12055">
        <v>4523</v>
      </c>
      <c r="H12055">
        <v>4454</v>
      </c>
      <c r="I12055">
        <v>3890</v>
      </c>
      <c r="J12055">
        <v>3903</v>
      </c>
      <c r="K12055">
        <v>4545</v>
      </c>
      <c r="L12055">
        <v>3939</v>
      </c>
      <c r="M12055">
        <v>3482</v>
      </c>
      <c r="N12055">
        <v>5468</v>
      </c>
      <c r="O12055">
        <v>4125</v>
      </c>
      <c r="P12055">
        <v>3806</v>
      </c>
      <c r="Q12055">
        <v>4232</v>
      </c>
      <c r="R12055">
        <v>4182</v>
      </c>
      <c r="S12055">
        <v>4606</v>
      </c>
      <c r="T12055">
        <v>3913</v>
      </c>
      <c r="U12055">
        <v>3425</v>
      </c>
      <c r="V12055">
        <v>5125</v>
      </c>
      <c r="W12055">
        <v>4700</v>
      </c>
      <c r="X12055">
        <v>4687</v>
      </c>
      <c r="Y12055">
        <v>4523</v>
      </c>
      <c r="Z12055">
        <v>4278</v>
      </c>
      <c r="AA12055">
        <v>4024</v>
      </c>
      <c r="AB12055">
        <v>4247</v>
      </c>
      <c r="AC12055">
        <v>4834</v>
      </c>
      <c r="AD12055">
        <v>4312</v>
      </c>
      <c r="AE12055">
        <v>3652</v>
      </c>
      <c r="AF12055">
        <v>2156</v>
      </c>
      <c r="AG12055">
        <v>1761</v>
      </c>
      <c r="AH12055">
        <v>2355</v>
      </c>
    </row>
    <row r="12056" spans="1:34" x14ac:dyDescent="0.35">
      <c r="A12056" t="s">
        <v>12142</v>
      </c>
      <c r="C12056" t="str">
        <f t="shared" si="188"/>
        <v>H,TR</v>
      </c>
      <c r="E12056">
        <v>86948.021999999997</v>
      </c>
      <c r="F12056">
        <v>58435.445</v>
      </c>
      <c r="G12056">
        <v>56875.569000000003</v>
      </c>
      <c r="H12056">
        <v>65853</v>
      </c>
      <c r="I12056">
        <v>64661</v>
      </c>
      <c r="J12056">
        <v>38890</v>
      </c>
      <c r="K12056">
        <v>57172</v>
      </c>
      <c r="L12056">
        <v>55043</v>
      </c>
      <c r="M12056">
        <v>49943</v>
      </c>
      <c r="N12056">
        <v>50234</v>
      </c>
      <c r="O12056">
        <v>34105</v>
      </c>
      <c r="P12056">
        <v>32284</v>
      </c>
      <c r="Q12056">
        <v>34696</v>
      </c>
      <c r="R12056">
        <v>42757</v>
      </c>
      <c r="S12056">
        <v>38436</v>
      </c>
      <c r="T12056">
        <v>44179</v>
      </c>
      <c r="U12056">
        <v>34447</v>
      </c>
      <c r="V12056">
        <v>33213</v>
      </c>
      <c r="W12056">
        <v>23279</v>
      </c>
      <c r="X12056">
        <v>30134</v>
      </c>
      <c r="Y12056">
        <v>34024</v>
      </c>
      <c r="Z12056">
        <v>41495</v>
      </c>
      <c r="AA12056">
        <v>39224</v>
      </c>
      <c r="AB12056">
        <v>39848</v>
      </c>
      <c r="AC12056">
        <v>34980</v>
      </c>
      <c r="AD12056">
        <v>30088</v>
      </c>
      <c r="AE12056">
        <v>33447</v>
      </c>
      <c r="AF12056">
        <v>26158</v>
      </c>
      <c r="AG12056">
        <v>22271</v>
      </c>
      <c r="AH12056">
        <v>22731</v>
      </c>
    </row>
    <row r="12057" spans="1:34" x14ac:dyDescent="0.35">
      <c r="A12057" t="s">
        <v>12143</v>
      </c>
      <c r="C12057" t="str">
        <f t="shared" si="188"/>
        <v>H,UA</v>
      </c>
      <c r="E12057">
        <v>7693</v>
      </c>
      <c r="F12057">
        <v>9014.4</v>
      </c>
      <c r="G12057">
        <v>8809</v>
      </c>
      <c r="H12057">
        <v>9004</v>
      </c>
      <c r="I12057">
        <v>6808</v>
      </c>
      <c r="J12057">
        <v>9131</v>
      </c>
      <c r="K12057">
        <v>14247</v>
      </c>
      <c r="L12057">
        <v>10974</v>
      </c>
      <c r="M12057">
        <v>10736</v>
      </c>
      <c r="N12057">
        <v>12841</v>
      </c>
      <c r="O12057">
        <v>11285</v>
      </c>
      <c r="P12057">
        <v>11290</v>
      </c>
      <c r="Q12057">
        <v>10021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0</v>
      </c>
      <c r="AF12057">
        <v>0</v>
      </c>
      <c r="AG12057">
        <v>0</v>
      </c>
      <c r="AH12057">
        <v>0</v>
      </c>
    </row>
    <row r="12058" spans="1:34" x14ac:dyDescent="0.35">
      <c r="A12058" t="s">
        <v>12144</v>
      </c>
      <c r="C12058" t="str">
        <f t="shared" si="188"/>
        <v>H,UK</v>
      </c>
      <c r="E12058">
        <v>5925.49</v>
      </c>
      <c r="F12058">
        <v>6276.61</v>
      </c>
      <c r="G12058">
        <v>7025.99</v>
      </c>
      <c r="H12058">
        <v>6886.12</v>
      </c>
      <c r="I12058">
        <v>7619.33</v>
      </c>
      <c r="J12058">
        <v>7479</v>
      </c>
      <c r="K12058">
        <v>6490</v>
      </c>
      <c r="L12058">
        <v>7124</v>
      </c>
      <c r="M12058">
        <v>7473</v>
      </c>
      <c r="N12058">
        <v>5833</v>
      </c>
      <c r="O12058">
        <v>7952</v>
      </c>
      <c r="P12058">
        <v>8284</v>
      </c>
      <c r="Q12058">
        <v>7960</v>
      </c>
      <c r="R12058">
        <v>7403</v>
      </c>
      <c r="S12058">
        <v>6597</v>
      </c>
      <c r="T12058">
        <v>6460</v>
      </c>
      <c r="U12058">
        <v>5200</v>
      </c>
      <c r="V12058">
        <v>6476</v>
      </c>
      <c r="W12058">
        <v>5543</v>
      </c>
      <c r="X12058">
        <v>6919</v>
      </c>
      <c r="Y12058">
        <v>7214</v>
      </c>
      <c r="Z12058">
        <v>5794</v>
      </c>
      <c r="AA12058">
        <v>4738</v>
      </c>
      <c r="AB12058">
        <v>4270</v>
      </c>
      <c r="AC12058">
        <v>5553</v>
      </c>
      <c r="AD12058">
        <v>5682</v>
      </c>
      <c r="AE12058">
        <v>4901</v>
      </c>
      <c r="AF12058">
        <v>6214</v>
      </c>
      <c r="AG12058">
        <v>5232</v>
      </c>
      <c r="AH12058">
        <v>6276</v>
      </c>
    </row>
    <row r="12059" spans="1:34" x14ac:dyDescent="0.35">
      <c r="A12059" t="s">
        <v>12145</v>
      </c>
      <c r="C12059" t="str">
        <f t="shared" si="188"/>
        <v>H,XK</v>
      </c>
      <c r="E12059">
        <v>210.495</v>
      </c>
      <c r="F12059">
        <v>216.37899999999999</v>
      </c>
      <c r="G12059">
        <v>179.06800000000001</v>
      </c>
      <c r="H12059">
        <v>245</v>
      </c>
      <c r="I12059">
        <v>140</v>
      </c>
      <c r="J12059">
        <v>151</v>
      </c>
      <c r="K12059">
        <v>143</v>
      </c>
      <c r="L12059">
        <v>96</v>
      </c>
      <c r="M12059">
        <v>105</v>
      </c>
      <c r="N12059">
        <v>156</v>
      </c>
      <c r="O12059">
        <v>120</v>
      </c>
      <c r="P12059">
        <v>76</v>
      </c>
      <c r="Q12059">
        <v>94</v>
      </c>
      <c r="R12059">
        <v>101</v>
      </c>
      <c r="S12059">
        <v>112</v>
      </c>
      <c r="T12059">
        <v>113</v>
      </c>
      <c r="U12059">
        <v>52</v>
      </c>
      <c r="V12059">
        <v>52</v>
      </c>
      <c r="W12059">
        <v>52</v>
      </c>
      <c r="X12059">
        <v>52</v>
      </c>
      <c r="Y12059" t="s">
        <v>94</v>
      </c>
      <c r="Z12059" t="s">
        <v>94</v>
      </c>
      <c r="AA12059" t="s">
        <v>94</v>
      </c>
      <c r="AB12059" t="s">
        <v>94</v>
      </c>
      <c r="AC12059" t="s">
        <v>94</v>
      </c>
      <c r="AD12059" t="s">
        <v>94</v>
      </c>
      <c r="AE12059" t="s">
        <v>94</v>
      </c>
      <c r="AF12059" t="s">
        <v>94</v>
      </c>
      <c r="AG12059" t="s">
        <v>94</v>
      </c>
      <c r="AH12059" t="s">
        <v>94</v>
      </c>
    </row>
    <row r="12060" spans="1:34" x14ac:dyDescent="0.35">
      <c r="A12060" t="s">
        <v>12146</v>
      </c>
      <c r="C12060" t="str">
        <f t="shared" si="188"/>
        <v>H,AL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>
        <v>0</v>
      </c>
      <c r="AG12060">
        <v>0</v>
      </c>
      <c r="AH12060">
        <v>0</v>
      </c>
    </row>
    <row r="12061" spans="1:34" x14ac:dyDescent="0.35">
      <c r="A12061" t="s">
        <v>12147</v>
      </c>
      <c r="C12061" t="str">
        <f t="shared" si="188"/>
        <v>H,AT</v>
      </c>
      <c r="E12061">
        <v>3235.4740000000002</v>
      </c>
      <c r="F12061">
        <v>3412.442</v>
      </c>
      <c r="G12061">
        <v>3705.7420000000002</v>
      </c>
      <c r="H12061">
        <v>2888.3069999999998</v>
      </c>
      <c r="I12061">
        <v>3257.3249999999998</v>
      </c>
      <c r="J12061">
        <v>3639.7939999999999</v>
      </c>
      <c r="K12061">
        <v>3591.1089999999999</v>
      </c>
      <c r="L12061">
        <v>3729.0920000000001</v>
      </c>
      <c r="M12061">
        <v>3369.5790000000002</v>
      </c>
      <c r="N12061">
        <v>3041.4430000000002</v>
      </c>
      <c r="O12061">
        <v>2650.0459999999998</v>
      </c>
      <c r="P12061">
        <v>2222.8879999999999</v>
      </c>
      <c r="Q12061">
        <v>2037.4290000000001</v>
      </c>
      <c r="R12061">
        <v>2271.3020000000001</v>
      </c>
      <c r="S12061">
        <v>2232.0210000000002</v>
      </c>
      <c r="T12061">
        <v>2182</v>
      </c>
      <c r="U12061">
        <v>2057</v>
      </c>
      <c r="V12061">
        <v>1775</v>
      </c>
      <c r="W12061">
        <v>1368</v>
      </c>
      <c r="X12061">
        <v>1369</v>
      </c>
      <c r="Y12061">
        <v>1017</v>
      </c>
      <c r="Z12061">
        <v>1080</v>
      </c>
      <c r="AA12061">
        <v>1009</v>
      </c>
      <c r="AB12061">
        <v>1293</v>
      </c>
      <c r="AC12061">
        <v>1037</v>
      </c>
      <c r="AD12061">
        <v>1011</v>
      </c>
      <c r="AE12061">
        <v>1040</v>
      </c>
      <c r="AF12061">
        <v>1238</v>
      </c>
      <c r="AG12061">
        <v>1289</v>
      </c>
      <c r="AH12061">
        <v>988</v>
      </c>
    </row>
    <row r="12062" spans="1:34" x14ac:dyDescent="0.35">
      <c r="A12062" t="s">
        <v>12148</v>
      </c>
      <c r="C12062" t="str">
        <f t="shared" si="188"/>
        <v>H,BA</v>
      </c>
      <c r="E12062">
        <v>71</v>
      </c>
      <c r="F12062">
        <v>101</v>
      </c>
      <c r="G12062">
        <v>197</v>
      </c>
      <c r="H12062">
        <v>0</v>
      </c>
      <c r="I12062">
        <v>0</v>
      </c>
      <c r="J12062">
        <v>0</v>
      </c>
      <c r="K12062" t="s">
        <v>94</v>
      </c>
      <c r="L12062" t="s">
        <v>94</v>
      </c>
      <c r="M12062" t="s">
        <v>94</v>
      </c>
      <c r="N12062" t="s">
        <v>94</v>
      </c>
      <c r="O12062" t="s">
        <v>94</v>
      </c>
      <c r="P12062" t="s">
        <v>94</v>
      </c>
      <c r="Q12062" t="s">
        <v>94</v>
      </c>
      <c r="R12062" t="s">
        <v>94</v>
      </c>
      <c r="S12062" t="s">
        <v>94</v>
      </c>
      <c r="T12062" t="s">
        <v>94</v>
      </c>
      <c r="U12062" t="s">
        <v>94</v>
      </c>
      <c r="V12062" t="s">
        <v>94</v>
      </c>
      <c r="W12062" t="s">
        <v>94</v>
      </c>
      <c r="X12062" t="s">
        <v>94</v>
      </c>
      <c r="Y12062" t="s">
        <v>94</v>
      </c>
      <c r="Z12062" t="s">
        <v>94</v>
      </c>
      <c r="AA12062" t="s">
        <v>94</v>
      </c>
      <c r="AB12062" t="s">
        <v>94</v>
      </c>
      <c r="AC12062" t="s">
        <v>94</v>
      </c>
      <c r="AD12062" t="s">
        <v>94</v>
      </c>
      <c r="AE12062" t="s">
        <v>94</v>
      </c>
      <c r="AF12062" t="s">
        <v>94</v>
      </c>
      <c r="AG12062" t="s">
        <v>94</v>
      </c>
      <c r="AH12062" t="s">
        <v>94</v>
      </c>
    </row>
    <row r="12063" spans="1:34" x14ac:dyDescent="0.35">
      <c r="A12063" t="s">
        <v>12149</v>
      </c>
      <c r="C12063" t="str">
        <f t="shared" si="188"/>
        <v>H,BE</v>
      </c>
      <c r="E12063">
        <v>850.9</v>
      </c>
      <c r="F12063">
        <v>983.2</v>
      </c>
      <c r="G12063">
        <v>1093.2</v>
      </c>
      <c r="H12063">
        <v>1086</v>
      </c>
      <c r="I12063">
        <v>1072.5</v>
      </c>
      <c r="J12063">
        <v>1164.8</v>
      </c>
      <c r="K12063">
        <v>1316</v>
      </c>
      <c r="L12063">
        <v>1295</v>
      </c>
      <c r="M12063">
        <v>1217</v>
      </c>
      <c r="N12063">
        <v>1348</v>
      </c>
      <c r="O12063">
        <v>1421</v>
      </c>
      <c r="P12063">
        <v>1338</v>
      </c>
      <c r="Q12063">
        <v>1286</v>
      </c>
      <c r="R12063">
        <v>1261</v>
      </c>
      <c r="S12063">
        <v>1307</v>
      </c>
      <c r="T12063">
        <v>1250</v>
      </c>
      <c r="U12063">
        <v>1061</v>
      </c>
      <c r="V12063">
        <v>1120</v>
      </c>
      <c r="W12063">
        <v>1200</v>
      </c>
      <c r="X12063">
        <v>1237</v>
      </c>
      <c r="Y12063">
        <v>1144</v>
      </c>
      <c r="Z12063">
        <v>1105</v>
      </c>
      <c r="AA12063">
        <v>969</v>
      </c>
      <c r="AB12063">
        <v>958</v>
      </c>
      <c r="AC12063">
        <v>889</v>
      </c>
      <c r="AD12063">
        <v>835</v>
      </c>
      <c r="AE12063">
        <v>759</v>
      </c>
      <c r="AF12063">
        <v>806</v>
      </c>
      <c r="AG12063">
        <v>742</v>
      </c>
      <c r="AH12063">
        <v>624</v>
      </c>
    </row>
    <row r="12064" spans="1:34" x14ac:dyDescent="0.35">
      <c r="A12064" t="s">
        <v>12150</v>
      </c>
      <c r="C12064" t="str">
        <f t="shared" si="188"/>
        <v>H,BG</v>
      </c>
      <c r="E12064">
        <v>411.97</v>
      </c>
      <c r="F12064">
        <v>272.88799999999998</v>
      </c>
      <c r="G12064">
        <v>603.71299999999997</v>
      </c>
      <c r="H12064">
        <v>619</v>
      </c>
      <c r="I12064">
        <v>480</v>
      </c>
      <c r="J12064">
        <v>548</v>
      </c>
      <c r="K12064">
        <v>663</v>
      </c>
      <c r="L12064">
        <v>694</v>
      </c>
      <c r="M12064">
        <v>765</v>
      </c>
      <c r="N12064">
        <v>636</v>
      </c>
      <c r="O12064">
        <v>583</v>
      </c>
      <c r="P12064">
        <v>453</v>
      </c>
      <c r="Q12064">
        <v>360</v>
      </c>
      <c r="R12064">
        <v>341</v>
      </c>
      <c r="S12064">
        <v>393</v>
      </c>
      <c r="T12064">
        <v>195</v>
      </c>
      <c r="U12064">
        <v>270</v>
      </c>
      <c r="V12064">
        <v>506</v>
      </c>
      <c r="W12064">
        <v>431</v>
      </c>
      <c r="X12064">
        <v>272</v>
      </c>
      <c r="Y12064">
        <v>221</v>
      </c>
      <c r="Z12064">
        <v>219</v>
      </c>
      <c r="AA12064">
        <v>175</v>
      </c>
      <c r="AB12064">
        <v>31</v>
      </c>
      <c r="AC12064">
        <v>140</v>
      </c>
      <c r="AD12064">
        <v>172</v>
      </c>
      <c r="AE12064">
        <v>155</v>
      </c>
      <c r="AF12064">
        <v>160</v>
      </c>
      <c r="AG12064">
        <v>173</v>
      </c>
      <c r="AH12064">
        <v>248</v>
      </c>
    </row>
    <row r="12065" spans="1:34" x14ac:dyDescent="0.35">
      <c r="A12065" t="s">
        <v>12151</v>
      </c>
      <c r="C12065" t="str">
        <f t="shared" si="188"/>
        <v>H,CY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>
        <v>0</v>
      </c>
      <c r="AF12065">
        <v>0</v>
      </c>
      <c r="AG12065">
        <v>0</v>
      </c>
      <c r="AH12065">
        <v>0</v>
      </c>
    </row>
    <row r="12066" spans="1:34" x14ac:dyDescent="0.35">
      <c r="A12066" t="s">
        <v>12152</v>
      </c>
      <c r="C12066" t="str">
        <f t="shared" si="188"/>
        <v>H,CZ</v>
      </c>
      <c r="E12066">
        <v>1151.537</v>
      </c>
      <c r="F12066">
        <v>1037.316</v>
      </c>
      <c r="G12066">
        <v>1155.492</v>
      </c>
      <c r="H12066">
        <v>1186</v>
      </c>
      <c r="I12066">
        <v>1259</v>
      </c>
      <c r="J12066">
        <v>1035</v>
      </c>
      <c r="K12066">
        <v>904</v>
      </c>
      <c r="L12066">
        <v>731</v>
      </c>
      <c r="M12066">
        <v>701</v>
      </c>
      <c r="N12066">
        <v>591</v>
      </c>
      <c r="O12066">
        <v>553</v>
      </c>
      <c r="P12066">
        <v>352</v>
      </c>
      <c r="Q12066">
        <v>434</v>
      </c>
      <c r="R12066">
        <v>707</v>
      </c>
      <c r="S12066">
        <v>647</v>
      </c>
      <c r="T12066">
        <v>543</v>
      </c>
      <c r="U12066">
        <v>411</v>
      </c>
      <c r="V12066">
        <v>353</v>
      </c>
      <c r="W12066">
        <v>413</v>
      </c>
      <c r="X12066">
        <v>555</v>
      </c>
      <c r="Y12066">
        <v>535</v>
      </c>
      <c r="Z12066">
        <v>488</v>
      </c>
      <c r="AA12066">
        <v>381</v>
      </c>
      <c r="AB12066">
        <v>434</v>
      </c>
      <c r="AC12066">
        <v>272</v>
      </c>
      <c r="AD12066">
        <v>316</v>
      </c>
      <c r="AE12066">
        <v>227</v>
      </c>
      <c r="AF12066">
        <v>236</v>
      </c>
      <c r="AG12066">
        <v>230</v>
      </c>
      <c r="AH12066">
        <v>288</v>
      </c>
    </row>
    <row r="12067" spans="1:34" x14ac:dyDescent="0.35">
      <c r="A12067" t="s">
        <v>12153</v>
      </c>
      <c r="C12067" t="str">
        <f t="shared" si="188"/>
        <v>H,DE</v>
      </c>
      <c r="E12067">
        <v>5940</v>
      </c>
      <c r="F12067">
        <v>6169</v>
      </c>
      <c r="G12067">
        <v>5910</v>
      </c>
      <c r="H12067">
        <v>5451</v>
      </c>
      <c r="I12067">
        <v>5799</v>
      </c>
      <c r="J12067">
        <v>5738</v>
      </c>
      <c r="K12067">
        <v>5651</v>
      </c>
      <c r="L12067">
        <v>5941</v>
      </c>
      <c r="M12067">
        <v>5712</v>
      </c>
      <c r="N12067">
        <v>6291</v>
      </c>
      <c r="O12067">
        <v>5535</v>
      </c>
      <c r="P12067">
        <v>5932</v>
      </c>
      <c r="Q12067">
        <v>6815</v>
      </c>
      <c r="R12067">
        <v>6646</v>
      </c>
      <c r="S12067">
        <v>6673</v>
      </c>
      <c r="T12067">
        <v>5638</v>
      </c>
      <c r="U12067">
        <v>4513</v>
      </c>
      <c r="V12067">
        <v>4663</v>
      </c>
      <c r="W12067">
        <v>4447</v>
      </c>
      <c r="X12067">
        <v>4161</v>
      </c>
      <c r="Y12067">
        <v>3490</v>
      </c>
      <c r="Z12067">
        <v>3781</v>
      </c>
      <c r="AA12067">
        <v>3338</v>
      </c>
      <c r="AB12067">
        <v>4418</v>
      </c>
      <c r="AC12067">
        <v>4225</v>
      </c>
      <c r="AD12067">
        <v>3727</v>
      </c>
      <c r="AE12067">
        <v>3593</v>
      </c>
      <c r="AF12067">
        <v>3648</v>
      </c>
      <c r="AG12067">
        <v>3651</v>
      </c>
      <c r="AH12067">
        <v>2327</v>
      </c>
    </row>
    <row r="12068" spans="1:34" x14ac:dyDescent="0.35">
      <c r="A12068" t="s">
        <v>12154</v>
      </c>
      <c r="C12068" t="str">
        <f t="shared" si="188"/>
        <v>H,DK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0</v>
      </c>
      <c r="AF12068">
        <v>0</v>
      </c>
      <c r="AG12068">
        <v>0</v>
      </c>
      <c r="AH12068">
        <v>0</v>
      </c>
    </row>
    <row r="12069" spans="1:34" x14ac:dyDescent="0.35">
      <c r="A12069" t="s">
        <v>12155</v>
      </c>
      <c r="C12069" t="str">
        <f t="shared" si="188"/>
        <v>EA19</v>
      </c>
      <c r="E12069">
        <v>22179.701000000001</v>
      </c>
      <c r="F12069">
        <v>23692.756000000001</v>
      </c>
      <c r="G12069">
        <v>24752.468000000001</v>
      </c>
      <c r="H12069">
        <v>23450.833999999999</v>
      </c>
      <c r="I12069">
        <v>23721.953000000001</v>
      </c>
      <c r="J12069">
        <v>25171.43</v>
      </c>
      <c r="K12069">
        <v>25355.196</v>
      </c>
      <c r="L12069">
        <v>24870.233</v>
      </c>
      <c r="M12069">
        <v>22561.219000000001</v>
      </c>
      <c r="N12069">
        <v>25136.951000000001</v>
      </c>
      <c r="O12069">
        <v>24516.956999999999</v>
      </c>
      <c r="P12069">
        <v>25737.766</v>
      </c>
      <c r="Q12069">
        <v>27491.455999999998</v>
      </c>
      <c r="R12069">
        <v>28566.079000000002</v>
      </c>
      <c r="S12069">
        <v>28960.737000000001</v>
      </c>
      <c r="T12069">
        <v>27721.631000000001</v>
      </c>
      <c r="U12069">
        <v>26759.577000000001</v>
      </c>
      <c r="V12069">
        <v>28582.710999999999</v>
      </c>
      <c r="W12069">
        <v>23816.754000000001</v>
      </c>
      <c r="X12069">
        <v>24110.784</v>
      </c>
      <c r="Y12069">
        <v>21202.267</v>
      </c>
      <c r="Z12069">
        <v>19885.941999999999</v>
      </c>
      <c r="AA12069">
        <v>17250.043000000001</v>
      </c>
      <c r="AB12069">
        <v>18972.088</v>
      </c>
      <c r="AC12069">
        <v>16719.144</v>
      </c>
      <c r="AD12069">
        <v>13373.886</v>
      </c>
      <c r="AE12069">
        <v>14371.234</v>
      </c>
      <c r="AF12069">
        <v>16643.39</v>
      </c>
      <c r="AG12069">
        <v>15466.558000000001</v>
      </c>
      <c r="AH12069">
        <v>13475.797</v>
      </c>
    </row>
    <row r="12070" spans="1:34" x14ac:dyDescent="0.35">
      <c r="A12070" t="s">
        <v>12156</v>
      </c>
      <c r="C12070" t="str">
        <f t="shared" si="188"/>
        <v>H,EE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>
        <v>0</v>
      </c>
      <c r="AE12070">
        <v>0</v>
      </c>
      <c r="AF12070">
        <v>0</v>
      </c>
      <c r="AG12070">
        <v>0</v>
      </c>
      <c r="AH12070">
        <v>0</v>
      </c>
    </row>
    <row r="12071" spans="1:34" x14ac:dyDescent="0.35">
      <c r="A12071" t="s">
        <v>12157</v>
      </c>
      <c r="C12071" t="str">
        <f t="shared" si="188"/>
        <v>H,EL</v>
      </c>
      <c r="E12071">
        <v>51</v>
      </c>
      <c r="F12071">
        <v>16.452999999999999</v>
      </c>
      <c r="G12071">
        <v>77.259</v>
      </c>
      <c r="H12071">
        <v>22</v>
      </c>
      <c r="I12071">
        <v>52</v>
      </c>
      <c r="J12071">
        <v>128.84700000000001</v>
      </c>
      <c r="K12071">
        <v>36.966000000000001</v>
      </c>
      <c r="L12071">
        <v>198.124</v>
      </c>
      <c r="M12071">
        <v>264.053</v>
      </c>
      <c r="N12071">
        <v>23.478999999999999</v>
      </c>
      <c r="O12071">
        <v>268.21800000000002</v>
      </c>
      <c r="P12071">
        <v>837</v>
      </c>
      <c r="Q12071">
        <v>769</v>
      </c>
      <c r="R12071">
        <v>610</v>
      </c>
      <c r="S12071">
        <v>593</v>
      </c>
      <c r="T12071">
        <v>533</v>
      </c>
      <c r="U12071">
        <v>566</v>
      </c>
      <c r="V12071">
        <v>663</v>
      </c>
      <c r="W12071">
        <v>628</v>
      </c>
      <c r="X12071">
        <v>418</v>
      </c>
      <c r="Y12071">
        <v>237</v>
      </c>
      <c r="Z12071">
        <v>149</v>
      </c>
      <c r="AA12071">
        <v>214</v>
      </c>
      <c r="AB12071">
        <v>156</v>
      </c>
      <c r="AC12071">
        <v>253</v>
      </c>
      <c r="AD12071">
        <v>243</v>
      </c>
      <c r="AE12071">
        <v>259</v>
      </c>
      <c r="AF12071">
        <v>186</v>
      </c>
      <c r="AG12071">
        <v>72</v>
      </c>
      <c r="AH12071">
        <v>228</v>
      </c>
    </row>
    <row r="12072" spans="1:34" x14ac:dyDescent="0.35">
      <c r="A12072" t="s">
        <v>12158</v>
      </c>
      <c r="C12072" t="str">
        <f t="shared" si="188"/>
        <v>H,ES</v>
      </c>
      <c r="E12072">
        <v>2190</v>
      </c>
      <c r="F12072">
        <v>2427</v>
      </c>
      <c r="G12072">
        <v>2701</v>
      </c>
      <c r="H12072">
        <v>3410</v>
      </c>
      <c r="I12072">
        <v>3172</v>
      </c>
      <c r="J12072">
        <v>3704</v>
      </c>
      <c r="K12072">
        <v>4140</v>
      </c>
      <c r="L12072">
        <v>3555</v>
      </c>
      <c r="M12072">
        <v>2275</v>
      </c>
      <c r="N12072">
        <v>3152</v>
      </c>
      <c r="O12072">
        <v>2704</v>
      </c>
      <c r="P12072">
        <v>2732</v>
      </c>
      <c r="Q12072">
        <v>3158</v>
      </c>
      <c r="R12072">
        <v>3805</v>
      </c>
      <c r="S12072">
        <v>4552</v>
      </c>
      <c r="T12072">
        <v>3297</v>
      </c>
      <c r="U12072">
        <v>3355</v>
      </c>
      <c r="V12072">
        <v>4959</v>
      </c>
      <c r="W12072">
        <v>2925</v>
      </c>
      <c r="X12072">
        <v>3490</v>
      </c>
      <c r="Y12072">
        <v>2569</v>
      </c>
      <c r="Z12072">
        <v>1786</v>
      </c>
      <c r="AA12072">
        <v>1228</v>
      </c>
      <c r="AB12072">
        <v>1069</v>
      </c>
      <c r="AC12072">
        <v>1463</v>
      </c>
      <c r="AD12072">
        <v>930</v>
      </c>
      <c r="AE12072">
        <v>1336</v>
      </c>
      <c r="AF12072">
        <v>1983</v>
      </c>
      <c r="AG12072">
        <v>1030</v>
      </c>
      <c r="AH12072">
        <v>702</v>
      </c>
    </row>
    <row r="12073" spans="1:34" x14ac:dyDescent="0.35">
      <c r="A12073" t="s">
        <v>12159</v>
      </c>
      <c r="C12073" t="str">
        <f t="shared" si="188"/>
        <v>2020</v>
      </c>
      <c r="E12073">
        <v>24995.014999999999</v>
      </c>
      <c r="F12073">
        <v>25969.212</v>
      </c>
      <c r="G12073">
        <v>27542.954000000002</v>
      </c>
      <c r="H12073">
        <v>26560.833999999999</v>
      </c>
      <c r="I12073">
        <v>26720.953000000001</v>
      </c>
      <c r="J12073">
        <v>27996.43</v>
      </c>
      <c r="K12073">
        <v>28062.196</v>
      </c>
      <c r="L12073">
        <v>27274.233</v>
      </c>
      <c r="M12073">
        <v>24918.219000000001</v>
      </c>
      <c r="N12073">
        <v>27492.951000000001</v>
      </c>
      <c r="O12073">
        <v>26723.956999999999</v>
      </c>
      <c r="P12073">
        <v>27379.766</v>
      </c>
      <c r="Q12073">
        <v>29129.455999999998</v>
      </c>
      <c r="R12073">
        <v>30837.079000000002</v>
      </c>
      <c r="S12073">
        <v>31738.737000000001</v>
      </c>
      <c r="T12073">
        <v>30202.631000000001</v>
      </c>
      <c r="U12073">
        <v>29171.577000000001</v>
      </c>
      <c r="V12073">
        <v>31160.710999999999</v>
      </c>
      <c r="W12073">
        <v>26598.754000000001</v>
      </c>
      <c r="X12073">
        <v>26981.784</v>
      </c>
      <c r="Y12073">
        <v>24090.267</v>
      </c>
      <c r="Z12073">
        <v>22640.941999999999</v>
      </c>
      <c r="AA12073">
        <v>19697.043000000001</v>
      </c>
      <c r="AB12073">
        <v>21433.088</v>
      </c>
      <c r="AC12073">
        <v>19135.144</v>
      </c>
      <c r="AD12073">
        <v>16244.886</v>
      </c>
      <c r="AE12073">
        <v>17378.234</v>
      </c>
      <c r="AF12073">
        <v>19603.39</v>
      </c>
      <c r="AG12073">
        <v>18277.358</v>
      </c>
      <c r="AH12073">
        <v>16401.597000000002</v>
      </c>
    </row>
    <row r="12074" spans="1:34" x14ac:dyDescent="0.35">
      <c r="A12074" t="s">
        <v>12160</v>
      </c>
      <c r="C12074" t="str">
        <f t="shared" si="188"/>
        <v>EU28</v>
      </c>
      <c r="E12074">
        <v>26745.305</v>
      </c>
      <c r="F12074">
        <v>28458.952000000001</v>
      </c>
      <c r="G12074">
        <v>30404.964</v>
      </c>
      <c r="H12074">
        <v>29509.723999999998</v>
      </c>
      <c r="I12074">
        <v>29450.812999999998</v>
      </c>
      <c r="J12074">
        <v>30869.43</v>
      </c>
      <c r="K12074">
        <v>30956.196</v>
      </c>
      <c r="L12074">
        <v>30230.233</v>
      </c>
      <c r="M12074">
        <v>27813.219000000001</v>
      </c>
      <c r="N12074">
        <v>30631.951000000001</v>
      </c>
      <c r="O12074">
        <v>30395.956999999999</v>
      </c>
      <c r="P12074">
        <v>31454.766</v>
      </c>
      <c r="Q12074">
        <v>32975.455999999998</v>
      </c>
      <c r="R12074">
        <v>34559.078999999998</v>
      </c>
      <c r="S12074">
        <v>34514.737000000001</v>
      </c>
      <c r="T12074">
        <v>32761.631000000001</v>
      </c>
      <c r="U12074">
        <v>31812.577000000001</v>
      </c>
      <c r="V12074">
        <v>33722.711000000003</v>
      </c>
      <c r="W12074">
        <v>28938.754000000001</v>
      </c>
      <c r="X12074">
        <v>29584.784</v>
      </c>
      <c r="Y12074">
        <v>26894.267</v>
      </c>
      <c r="Z12074">
        <v>24209.941999999999</v>
      </c>
      <c r="AA12074">
        <v>21136.043000000001</v>
      </c>
      <c r="AB12074">
        <v>22940.088</v>
      </c>
      <c r="AC12074">
        <v>20637.144</v>
      </c>
      <c r="AD12074">
        <v>17661.885999999999</v>
      </c>
      <c r="AE12074">
        <v>18766.234</v>
      </c>
      <c r="AF12074">
        <v>21238.39</v>
      </c>
      <c r="AG12074">
        <v>19742.358</v>
      </c>
      <c r="AH12074">
        <v>18293.597000000002</v>
      </c>
    </row>
    <row r="12075" spans="1:34" x14ac:dyDescent="0.35">
      <c r="A12075" t="s">
        <v>12161</v>
      </c>
      <c r="C12075" t="str">
        <f t="shared" si="188"/>
        <v>H,FI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0</v>
      </c>
      <c r="AE12075">
        <v>0</v>
      </c>
      <c r="AF12075">
        <v>0</v>
      </c>
      <c r="AG12075">
        <v>0</v>
      </c>
      <c r="AH12075">
        <v>0</v>
      </c>
    </row>
    <row r="12076" spans="1:34" x14ac:dyDescent="0.35">
      <c r="A12076" t="s">
        <v>12162</v>
      </c>
      <c r="C12076" t="str">
        <f t="shared" si="188"/>
        <v>H,FR</v>
      </c>
      <c r="E12076">
        <v>4601.7039999999997</v>
      </c>
      <c r="F12076">
        <v>5295.0309999999999</v>
      </c>
      <c r="G12076">
        <v>5070.7790000000005</v>
      </c>
      <c r="H12076">
        <v>4786.9799999999996</v>
      </c>
      <c r="I12076">
        <v>4896.3789999999999</v>
      </c>
      <c r="J12076">
        <v>5726.3770000000004</v>
      </c>
      <c r="K12076">
        <v>5087.4449999999997</v>
      </c>
      <c r="L12076">
        <v>4868.5</v>
      </c>
      <c r="M12076">
        <v>5086.0870000000004</v>
      </c>
      <c r="N12076">
        <v>4753</v>
      </c>
      <c r="O12076">
        <v>4911</v>
      </c>
      <c r="P12076">
        <v>4656</v>
      </c>
      <c r="Q12076">
        <v>5586</v>
      </c>
      <c r="R12076">
        <v>5371</v>
      </c>
      <c r="S12076">
        <v>4793</v>
      </c>
      <c r="T12076">
        <v>5279</v>
      </c>
      <c r="U12076">
        <v>5270</v>
      </c>
      <c r="V12076">
        <v>5367</v>
      </c>
      <c r="W12076">
        <v>4192</v>
      </c>
      <c r="X12076">
        <v>4712</v>
      </c>
      <c r="Y12076">
        <v>4513</v>
      </c>
      <c r="Z12076">
        <v>3961</v>
      </c>
      <c r="AA12076">
        <v>3749</v>
      </c>
      <c r="AB12076">
        <v>4186</v>
      </c>
      <c r="AC12076">
        <v>3035</v>
      </c>
      <c r="AD12076">
        <v>2247</v>
      </c>
      <c r="AE12076">
        <v>3016</v>
      </c>
      <c r="AF12076">
        <v>3584</v>
      </c>
      <c r="AG12076">
        <v>3895</v>
      </c>
      <c r="AH12076">
        <v>3508</v>
      </c>
    </row>
    <row r="12077" spans="1:34" x14ac:dyDescent="0.35">
      <c r="A12077" t="s">
        <v>12163</v>
      </c>
      <c r="C12077" t="str">
        <f t="shared" si="188"/>
        <v>H,GE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 t="s">
        <v>94</v>
      </c>
      <c r="M12077" t="s">
        <v>94</v>
      </c>
      <c r="N12077" t="s">
        <v>94</v>
      </c>
      <c r="O12077" t="s">
        <v>94</v>
      </c>
      <c r="P12077" t="s">
        <v>94</v>
      </c>
      <c r="Q12077" t="s">
        <v>94</v>
      </c>
      <c r="R12077" t="s">
        <v>94</v>
      </c>
      <c r="S12077" t="s">
        <v>94</v>
      </c>
      <c r="T12077" t="s">
        <v>94</v>
      </c>
      <c r="U12077" t="s">
        <v>94</v>
      </c>
      <c r="V12077" t="s">
        <v>94</v>
      </c>
      <c r="W12077" t="s">
        <v>94</v>
      </c>
      <c r="X12077" t="s">
        <v>94</v>
      </c>
      <c r="Y12077" t="s">
        <v>94</v>
      </c>
      <c r="Z12077" t="s">
        <v>94</v>
      </c>
      <c r="AA12077" t="s">
        <v>94</v>
      </c>
      <c r="AB12077" t="s">
        <v>94</v>
      </c>
      <c r="AC12077" t="s">
        <v>94</v>
      </c>
      <c r="AD12077" t="s">
        <v>94</v>
      </c>
      <c r="AE12077" t="s">
        <v>94</v>
      </c>
      <c r="AF12077" t="s">
        <v>94</v>
      </c>
      <c r="AG12077" t="s">
        <v>94</v>
      </c>
      <c r="AH12077" t="s">
        <v>94</v>
      </c>
    </row>
    <row r="12078" spans="1:34" x14ac:dyDescent="0.35">
      <c r="A12078" t="s">
        <v>12164</v>
      </c>
      <c r="C12078" t="str">
        <f t="shared" si="188"/>
        <v>H,HR</v>
      </c>
      <c r="E12078">
        <v>106.5</v>
      </c>
      <c r="F12078">
        <v>84</v>
      </c>
      <c r="G12078">
        <v>200.3</v>
      </c>
      <c r="H12078">
        <v>205</v>
      </c>
      <c r="I12078">
        <v>165</v>
      </c>
      <c r="J12078">
        <v>118</v>
      </c>
      <c r="K12078">
        <v>105</v>
      </c>
      <c r="L12078">
        <v>162</v>
      </c>
      <c r="M12078">
        <v>129</v>
      </c>
      <c r="N12078">
        <v>106</v>
      </c>
      <c r="O12078">
        <v>85</v>
      </c>
      <c r="P12078">
        <v>110</v>
      </c>
      <c r="Q12078">
        <v>164</v>
      </c>
      <c r="R12078">
        <v>124</v>
      </c>
      <c r="S12078">
        <v>105</v>
      </c>
      <c r="T12078">
        <v>93</v>
      </c>
      <c r="U12078">
        <v>60</v>
      </c>
      <c r="V12078">
        <v>67</v>
      </c>
      <c r="W12078">
        <v>38</v>
      </c>
      <c r="X12078">
        <v>18</v>
      </c>
      <c r="Y12078">
        <v>2</v>
      </c>
      <c r="Z12078">
        <v>8</v>
      </c>
      <c r="AA12078">
        <v>11</v>
      </c>
      <c r="AB12078">
        <v>0</v>
      </c>
      <c r="AC12078">
        <v>0</v>
      </c>
      <c r="AD12078">
        <v>0</v>
      </c>
      <c r="AE12078">
        <v>0</v>
      </c>
      <c r="AF12078">
        <v>0</v>
      </c>
      <c r="AG12078">
        <v>19.8</v>
      </c>
      <c r="AH12078">
        <v>11</v>
      </c>
    </row>
    <row r="12079" spans="1:34" x14ac:dyDescent="0.35">
      <c r="A12079" t="s">
        <v>12165</v>
      </c>
      <c r="C12079" t="str">
        <f t="shared" si="188"/>
        <v>H,HU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0</v>
      </c>
      <c r="AF12079">
        <v>0</v>
      </c>
      <c r="AG12079">
        <v>0</v>
      </c>
      <c r="AH12079">
        <v>0</v>
      </c>
    </row>
    <row r="12080" spans="1:34" x14ac:dyDescent="0.35">
      <c r="A12080" t="s">
        <v>12166</v>
      </c>
      <c r="C12080" t="str">
        <f t="shared" si="188"/>
        <v>H,IE</v>
      </c>
      <c r="E12080">
        <v>242.571</v>
      </c>
      <c r="F12080">
        <v>234.90799999999999</v>
      </c>
      <c r="G12080">
        <v>201.184</v>
      </c>
      <c r="H12080">
        <v>288.67599999999999</v>
      </c>
      <c r="I12080">
        <v>284.88099999999997</v>
      </c>
      <c r="J12080">
        <v>275.952</v>
      </c>
      <c r="K12080">
        <v>340.86700000000002</v>
      </c>
      <c r="L12080">
        <v>209.4</v>
      </c>
      <c r="M12080">
        <v>1E-3</v>
      </c>
      <c r="N12080">
        <v>174.881</v>
      </c>
      <c r="O12080">
        <v>351.29</v>
      </c>
      <c r="P12080">
        <v>327.55799999999999</v>
      </c>
      <c r="Q12080">
        <v>345.39100000000002</v>
      </c>
      <c r="R12080">
        <v>359.74900000000002</v>
      </c>
      <c r="S12080">
        <v>340.05799999999999</v>
      </c>
      <c r="T12080">
        <v>350.03500000000003</v>
      </c>
      <c r="U12080">
        <v>353.99</v>
      </c>
      <c r="V12080">
        <v>348.05799999999999</v>
      </c>
      <c r="W12080">
        <v>320.37099999999998</v>
      </c>
      <c r="X12080">
        <v>300.59500000000003</v>
      </c>
      <c r="Y12080">
        <v>241.267</v>
      </c>
      <c r="Z12080">
        <v>269.94200000000001</v>
      </c>
      <c r="AA12080">
        <v>261.04300000000001</v>
      </c>
      <c r="AB12080">
        <v>257.08800000000002</v>
      </c>
      <c r="AC12080">
        <v>252.14400000000001</v>
      </c>
      <c r="AD12080">
        <v>274.88600000000002</v>
      </c>
      <c r="AE12080">
        <v>244.23400000000001</v>
      </c>
      <c r="AF12080">
        <v>230.39</v>
      </c>
      <c r="AG12080">
        <v>215.55799999999999</v>
      </c>
      <c r="AH12080">
        <v>282.79700000000003</v>
      </c>
    </row>
    <row r="12081" spans="1:34" x14ac:dyDescent="0.35">
      <c r="A12081" t="s">
        <v>12167</v>
      </c>
      <c r="C12081" t="str">
        <f t="shared" si="188"/>
        <v>H,IS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0</v>
      </c>
      <c r="AE12081">
        <v>0</v>
      </c>
      <c r="AF12081">
        <v>0</v>
      </c>
      <c r="AG12081">
        <v>0</v>
      </c>
      <c r="AH12081">
        <v>0</v>
      </c>
    </row>
    <row r="12082" spans="1:34" x14ac:dyDescent="0.35">
      <c r="A12082" t="s">
        <v>12168</v>
      </c>
      <c r="C12082" t="str">
        <f t="shared" si="188"/>
        <v>H,IT</v>
      </c>
      <c r="E12082">
        <v>1834.9829999999999</v>
      </c>
      <c r="F12082">
        <v>1716.337</v>
      </c>
      <c r="G12082">
        <v>1825.96</v>
      </c>
      <c r="H12082">
        <v>1825.204</v>
      </c>
      <c r="I12082">
        <v>1432.144</v>
      </c>
      <c r="J12082">
        <v>1710.902</v>
      </c>
      <c r="K12082">
        <v>1898.2</v>
      </c>
      <c r="L12082">
        <v>1979.1079999999999</v>
      </c>
      <c r="M12082">
        <v>1934.1969999999999</v>
      </c>
      <c r="N12082">
        <v>3289.8989999999999</v>
      </c>
      <c r="O12082">
        <v>4305.1959999999999</v>
      </c>
      <c r="P12082">
        <v>5603.5780000000004</v>
      </c>
      <c r="Q12082">
        <v>5666.1220000000003</v>
      </c>
      <c r="R12082">
        <v>6430.652</v>
      </c>
      <c r="S12082">
        <v>6860.1670000000004</v>
      </c>
      <c r="T12082">
        <v>7570.1289999999999</v>
      </c>
      <c r="U12082">
        <v>7606.9650000000001</v>
      </c>
      <c r="V12082">
        <v>7742.6530000000002</v>
      </c>
      <c r="W12082">
        <v>7115.3829999999998</v>
      </c>
      <c r="X12082">
        <v>6700.1890000000003</v>
      </c>
      <c r="Y12082">
        <v>6303</v>
      </c>
      <c r="Z12082">
        <v>6035</v>
      </c>
      <c r="AA12082">
        <v>4855</v>
      </c>
      <c r="AB12082">
        <v>4932</v>
      </c>
      <c r="AC12082">
        <v>4057</v>
      </c>
      <c r="AD12082">
        <v>3026</v>
      </c>
      <c r="AE12082">
        <v>3010</v>
      </c>
      <c r="AF12082">
        <v>3525</v>
      </c>
      <c r="AG12082">
        <v>3309</v>
      </c>
      <c r="AH12082">
        <v>3372</v>
      </c>
    </row>
    <row r="12083" spans="1:34" x14ac:dyDescent="0.35">
      <c r="A12083" t="s">
        <v>12169</v>
      </c>
      <c r="C12083" t="str">
        <f t="shared" si="188"/>
        <v>H,LI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 t="s">
        <v>94</v>
      </c>
      <c r="L12083" t="s">
        <v>94</v>
      </c>
      <c r="M12083" t="s">
        <v>94</v>
      </c>
      <c r="N12083" t="s">
        <v>94</v>
      </c>
      <c r="O12083" t="s">
        <v>94</v>
      </c>
      <c r="P12083" t="s">
        <v>94</v>
      </c>
      <c r="Q12083" t="s">
        <v>94</v>
      </c>
      <c r="R12083" t="s">
        <v>94</v>
      </c>
      <c r="S12083" t="s">
        <v>94</v>
      </c>
      <c r="T12083" t="s">
        <v>94</v>
      </c>
      <c r="U12083" t="s">
        <v>94</v>
      </c>
      <c r="V12083" t="s">
        <v>94</v>
      </c>
      <c r="W12083" t="s">
        <v>94</v>
      </c>
      <c r="X12083" t="s">
        <v>94</v>
      </c>
      <c r="Y12083" t="s">
        <v>94</v>
      </c>
      <c r="Z12083" t="s">
        <v>94</v>
      </c>
      <c r="AA12083" t="s">
        <v>94</v>
      </c>
      <c r="AB12083" t="s">
        <v>94</v>
      </c>
      <c r="AC12083" t="s">
        <v>94</v>
      </c>
      <c r="AD12083" t="s">
        <v>94</v>
      </c>
      <c r="AE12083" t="s">
        <v>94</v>
      </c>
      <c r="AF12083" t="s">
        <v>94</v>
      </c>
      <c r="AG12083" t="s">
        <v>94</v>
      </c>
      <c r="AH12083" t="s">
        <v>94</v>
      </c>
    </row>
    <row r="12084" spans="1:34" x14ac:dyDescent="0.35">
      <c r="A12084" t="s">
        <v>12170</v>
      </c>
      <c r="C12084" t="str">
        <f t="shared" si="188"/>
        <v>H,LT</v>
      </c>
      <c r="E12084">
        <v>584.9</v>
      </c>
      <c r="F12084">
        <v>513.70000000000005</v>
      </c>
      <c r="G12084">
        <v>567.5</v>
      </c>
      <c r="H12084">
        <v>577</v>
      </c>
      <c r="I12084">
        <v>663</v>
      </c>
      <c r="J12084">
        <v>677</v>
      </c>
      <c r="K12084">
        <v>537</v>
      </c>
      <c r="L12084">
        <v>502</v>
      </c>
      <c r="M12084">
        <v>564</v>
      </c>
      <c r="N12084">
        <v>741</v>
      </c>
      <c r="O12084">
        <v>701</v>
      </c>
      <c r="P12084">
        <v>574</v>
      </c>
      <c r="Q12084">
        <v>525</v>
      </c>
      <c r="R12084">
        <v>394</v>
      </c>
      <c r="S12084">
        <v>354</v>
      </c>
      <c r="T12084">
        <v>503</v>
      </c>
      <c r="U12084">
        <v>638</v>
      </c>
      <c r="V12084">
        <v>408</v>
      </c>
      <c r="W12084">
        <v>356</v>
      </c>
      <c r="X12084">
        <v>287</v>
      </c>
      <c r="Y12084">
        <v>430</v>
      </c>
      <c r="Z12084">
        <v>462</v>
      </c>
      <c r="AA12084">
        <v>458</v>
      </c>
      <c r="AB12084">
        <v>533</v>
      </c>
      <c r="AC12084">
        <v>358</v>
      </c>
      <c r="AD12084">
        <v>250</v>
      </c>
      <c r="AE12084">
        <v>171</v>
      </c>
      <c r="AF12084">
        <v>144</v>
      </c>
      <c r="AG12084">
        <v>0</v>
      </c>
      <c r="AH12084">
        <v>0</v>
      </c>
    </row>
    <row r="12085" spans="1:34" x14ac:dyDescent="0.35">
      <c r="A12085" t="s">
        <v>12171</v>
      </c>
      <c r="C12085" t="str">
        <f t="shared" si="188"/>
        <v>H,LU</v>
      </c>
      <c r="E12085">
        <v>834.53499999999997</v>
      </c>
      <c r="F12085">
        <v>1237.5540000000001</v>
      </c>
      <c r="G12085">
        <v>1329.3979999999999</v>
      </c>
      <c r="H12085">
        <v>1404.6669999999999</v>
      </c>
      <c r="I12085">
        <v>1423.7239999999999</v>
      </c>
      <c r="J12085">
        <v>1053.758</v>
      </c>
      <c r="K12085">
        <v>1030.6089999999999</v>
      </c>
      <c r="L12085">
        <v>1052.009</v>
      </c>
      <c r="M12085">
        <v>1064.3019999999999</v>
      </c>
      <c r="N12085">
        <v>1353.249</v>
      </c>
      <c r="O12085">
        <v>718.20699999999999</v>
      </c>
      <c r="P12085">
        <v>823.74199999999996</v>
      </c>
      <c r="Q12085">
        <v>793.51400000000001</v>
      </c>
      <c r="R12085">
        <v>798.37599999999998</v>
      </c>
      <c r="S12085">
        <v>777.49099999999999</v>
      </c>
      <c r="T12085">
        <v>742.46699999999998</v>
      </c>
      <c r="U12085">
        <v>826.62199999999996</v>
      </c>
      <c r="V12085">
        <v>881</v>
      </c>
      <c r="W12085">
        <v>744</v>
      </c>
      <c r="X12085">
        <v>737</v>
      </c>
      <c r="Y12085">
        <v>655</v>
      </c>
      <c r="Z12085">
        <v>924</v>
      </c>
      <c r="AA12085">
        <v>846</v>
      </c>
      <c r="AB12085">
        <v>808</v>
      </c>
      <c r="AC12085">
        <v>743</v>
      </c>
      <c r="AD12085">
        <v>564</v>
      </c>
      <c r="AE12085">
        <v>393</v>
      </c>
      <c r="AF12085">
        <v>533</v>
      </c>
      <c r="AG12085">
        <v>707</v>
      </c>
      <c r="AH12085">
        <v>746</v>
      </c>
    </row>
    <row r="12086" spans="1:34" x14ac:dyDescent="0.35">
      <c r="A12086" t="s">
        <v>12172</v>
      </c>
      <c r="C12086" t="str">
        <f t="shared" si="188"/>
        <v>H,LV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>
        <v>0</v>
      </c>
      <c r="AF12086">
        <v>0</v>
      </c>
      <c r="AG12086">
        <v>0</v>
      </c>
      <c r="AH12086">
        <v>0</v>
      </c>
    </row>
    <row r="12087" spans="1:34" x14ac:dyDescent="0.35">
      <c r="A12087" t="s">
        <v>12173</v>
      </c>
      <c r="C12087" t="str">
        <f t="shared" si="188"/>
        <v>H,MD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 t="s">
        <v>94</v>
      </c>
      <c r="P12087" t="s">
        <v>94</v>
      </c>
      <c r="Q12087" t="s">
        <v>94</v>
      </c>
      <c r="R12087" t="s">
        <v>94</v>
      </c>
      <c r="S12087" t="s">
        <v>94</v>
      </c>
      <c r="T12087" t="s">
        <v>94</v>
      </c>
      <c r="U12087" t="s">
        <v>94</v>
      </c>
      <c r="V12087" t="s">
        <v>94</v>
      </c>
      <c r="W12087" t="s">
        <v>94</v>
      </c>
      <c r="X12087" t="s">
        <v>94</v>
      </c>
      <c r="Y12087" t="s">
        <v>94</v>
      </c>
      <c r="Z12087" t="s">
        <v>94</v>
      </c>
      <c r="AA12087" t="s">
        <v>94</v>
      </c>
      <c r="AB12087" t="s">
        <v>94</v>
      </c>
      <c r="AC12087" t="s">
        <v>94</v>
      </c>
      <c r="AD12087" t="s">
        <v>94</v>
      </c>
      <c r="AE12087" t="s">
        <v>94</v>
      </c>
      <c r="AF12087" t="s">
        <v>94</v>
      </c>
      <c r="AG12087" t="s">
        <v>94</v>
      </c>
      <c r="AH12087" t="s">
        <v>94</v>
      </c>
    </row>
    <row r="12088" spans="1:34" x14ac:dyDescent="0.35">
      <c r="A12088" t="s">
        <v>12174</v>
      </c>
      <c r="C12088" t="str">
        <f t="shared" si="188"/>
        <v>H,ME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 t="s">
        <v>94</v>
      </c>
      <c r="U12088" t="s">
        <v>94</v>
      </c>
      <c r="V12088" t="s">
        <v>94</v>
      </c>
      <c r="W12088" t="s">
        <v>94</v>
      </c>
      <c r="X12088" t="s">
        <v>94</v>
      </c>
      <c r="Y12088" t="s">
        <v>94</v>
      </c>
      <c r="Z12088" t="s">
        <v>94</v>
      </c>
      <c r="AA12088" t="s">
        <v>94</v>
      </c>
      <c r="AB12088" t="s">
        <v>94</v>
      </c>
      <c r="AC12088" t="s">
        <v>94</v>
      </c>
      <c r="AD12088" t="s">
        <v>94</v>
      </c>
      <c r="AE12088" t="s">
        <v>94</v>
      </c>
      <c r="AF12088" t="s">
        <v>94</v>
      </c>
      <c r="AG12088" t="s">
        <v>94</v>
      </c>
      <c r="AH12088" t="s">
        <v>94</v>
      </c>
    </row>
    <row r="12089" spans="1:34" x14ac:dyDescent="0.35">
      <c r="A12089" t="s">
        <v>12175</v>
      </c>
      <c r="C12089" t="str">
        <f t="shared" si="188"/>
        <v>H,MK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0</v>
      </c>
      <c r="AE12089">
        <v>0</v>
      </c>
      <c r="AF12089">
        <v>0</v>
      </c>
      <c r="AG12089">
        <v>0</v>
      </c>
      <c r="AH12089">
        <v>0</v>
      </c>
    </row>
    <row r="12090" spans="1:34" x14ac:dyDescent="0.35">
      <c r="A12090" t="s">
        <v>12176</v>
      </c>
      <c r="C12090" t="str">
        <f t="shared" si="188"/>
        <v>H,MT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0</v>
      </c>
      <c r="AF12090">
        <v>0</v>
      </c>
      <c r="AG12090">
        <v>0</v>
      </c>
      <c r="AH12090">
        <v>0</v>
      </c>
    </row>
    <row r="12091" spans="1:34" x14ac:dyDescent="0.35">
      <c r="A12091" t="s">
        <v>12177</v>
      </c>
      <c r="C12091" t="str">
        <f t="shared" si="188"/>
        <v>H,NL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0</v>
      </c>
      <c r="AF12091">
        <v>0</v>
      </c>
      <c r="AG12091">
        <v>0</v>
      </c>
      <c r="AH12091">
        <v>0</v>
      </c>
    </row>
    <row r="12092" spans="1:34" x14ac:dyDescent="0.35">
      <c r="A12092" t="s">
        <v>12178</v>
      </c>
      <c r="C12092" t="str">
        <f t="shared" si="188"/>
        <v>H,NO</v>
      </c>
      <c r="E12092">
        <v>884</v>
      </c>
      <c r="F12092">
        <v>712.73199999999997</v>
      </c>
      <c r="G12092">
        <v>746</v>
      </c>
      <c r="H12092">
        <v>610</v>
      </c>
      <c r="I12092">
        <v>1148</v>
      </c>
      <c r="J12092">
        <v>715</v>
      </c>
      <c r="K12092">
        <v>561</v>
      </c>
      <c r="L12092">
        <v>1086</v>
      </c>
      <c r="M12092">
        <v>1274</v>
      </c>
      <c r="N12092">
        <v>413</v>
      </c>
      <c r="O12092">
        <v>770</v>
      </c>
      <c r="P12092">
        <v>924</v>
      </c>
      <c r="Q12092">
        <v>1071</v>
      </c>
      <c r="R12092">
        <v>346</v>
      </c>
      <c r="S12092">
        <v>734</v>
      </c>
      <c r="T12092">
        <v>482</v>
      </c>
      <c r="U12092">
        <v>580</v>
      </c>
      <c r="V12092">
        <v>448</v>
      </c>
      <c r="W12092">
        <v>474</v>
      </c>
      <c r="X12092">
        <v>396</v>
      </c>
      <c r="Y12092">
        <v>362</v>
      </c>
      <c r="Z12092">
        <v>478</v>
      </c>
      <c r="AA12092">
        <v>978</v>
      </c>
      <c r="AB12092">
        <v>260</v>
      </c>
      <c r="AC12092">
        <v>838</v>
      </c>
      <c r="AD12092">
        <v>925</v>
      </c>
      <c r="AE12092">
        <v>342</v>
      </c>
      <c r="AF12092">
        <v>351</v>
      </c>
      <c r="AG12092">
        <v>409</v>
      </c>
      <c r="AH12092">
        <v>223</v>
      </c>
    </row>
    <row r="12093" spans="1:34" x14ac:dyDescent="0.35">
      <c r="A12093" t="s">
        <v>12179</v>
      </c>
      <c r="C12093" t="str">
        <f t="shared" si="188"/>
        <v>H,PL</v>
      </c>
      <c r="E12093">
        <v>698.22799999999995</v>
      </c>
      <c r="F12093">
        <v>410.15199999999999</v>
      </c>
      <c r="G12093">
        <v>448.19299999999998</v>
      </c>
      <c r="H12093">
        <v>474</v>
      </c>
      <c r="I12093">
        <v>595</v>
      </c>
      <c r="J12093">
        <v>543</v>
      </c>
      <c r="K12093">
        <v>550</v>
      </c>
      <c r="L12093">
        <v>420</v>
      </c>
      <c r="M12093">
        <v>422</v>
      </c>
      <c r="N12093">
        <v>560</v>
      </c>
      <c r="O12093">
        <v>591</v>
      </c>
      <c r="P12093">
        <v>586</v>
      </c>
      <c r="Q12093">
        <v>578</v>
      </c>
      <c r="R12093">
        <v>967</v>
      </c>
      <c r="S12093">
        <v>1566</v>
      </c>
      <c r="T12093">
        <v>1598</v>
      </c>
      <c r="U12093">
        <v>1614</v>
      </c>
      <c r="V12093">
        <v>1617</v>
      </c>
      <c r="W12093">
        <v>1878</v>
      </c>
      <c r="X12093">
        <v>1991</v>
      </c>
      <c r="Y12093">
        <v>2108</v>
      </c>
      <c r="Z12093">
        <v>2000</v>
      </c>
      <c r="AA12093">
        <v>1837</v>
      </c>
      <c r="AB12093">
        <v>1961</v>
      </c>
      <c r="AC12093">
        <v>1947</v>
      </c>
      <c r="AD12093">
        <v>2034</v>
      </c>
      <c r="AE12093">
        <v>2066</v>
      </c>
      <c r="AF12093">
        <v>2041</v>
      </c>
      <c r="AG12093">
        <v>1966</v>
      </c>
      <c r="AH12093">
        <v>1853.8</v>
      </c>
    </row>
    <row r="12094" spans="1:34" x14ac:dyDescent="0.35">
      <c r="A12094" t="s">
        <v>12180</v>
      </c>
      <c r="C12094" t="str">
        <f t="shared" si="188"/>
        <v>H,PT</v>
      </c>
      <c r="E12094">
        <v>1396.3050000000001</v>
      </c>
      <c r="F12094">
        <v>1210.212</v>
      </c>
      <c r="G12094">
        <v>1699.9480000000001</v>
      </c>
      <c r="H12094">
        <v>1186</v>
      </c>
      <c r="I12094">
        <v>1116</v>
      </c>
      <c r="J12094">
        <v>826</v>
      </c>
      <c r="K12094">
        <v>1115</v>
      </c>
      <c r="L12094">
        <v>1018</v>
      </c>
      <c r="M12094">
        <v>564</v>
      </c>
      <c r="N12094">
        <v>391</v>
      </c>
      <c r="O12094">
        <v>716</v>
      </c>
      <c r="P12094">
        <v>489</v>
      </c>
      <c r="Q12094">
        <v>346</v>
      </c>
      <c r="R12094">
        <v>452</v>
      </c>
      <c r="S12094">
        <v>376</v>
      </c>
      <c r="T12094">
        <v>270</v>
      </c>
      <c r="U12094">
        <v>321</v>
      </c>
      <c r="V12094">
        <v>443</v>
      </c>
      <c r="W12094">
        <v>331</v>
      </c>
      <c r="X12094">
        <v>381</v>
      </c>
      <c r="Y12094">
        <v>335</v>
      </c>
      <c r="Z12094">
        <v>69</v>
      </c>
      <c r="AA12094">
        <v>68</v>
      </c>
      <c r="AB12094">
        <v>93</v>
      </c>
      <c r="AC12094">
        <v>107</v>
      </c>
      <c r="AD12094">
        <v>43</v>
      </c>
      <c r="AE12094">
        <v>197</v>
      </c>
      <c r="AF12094">
        <v>424</v>
      </c>
      <c r="AG12094">
        <v>132</v>
      </c>
      <c r="AH12094">
        <v>140</v>
      </c>
    </row>
    <row r="12095" spans="1:34" x14ac:dyDescent="0.35">
      <c r="A12095" t="s">
        <v>12181</v>
      </c>
      <c r="C12095" t="str">
        <f t="shared" si="188"/>
        <v>H,RO</v>
      </c>
      <c r="E12095">
        <v>425.07900000000001</v>
      </c>
      <c r="F12095">
        <v>432.1</v>
      </c>
      <c r="G12095">
        <v>357.78800000000001</v>
      </c>
      <c r="H12095">
        <v>507</v>
      </c>
      <c r="I12095">
        <v>373</v>
      </c>
      <c r="J12095">
        <v>473</v>
      </c>
      <c r="K12095">
        <v>350</v>
      </c>
      <c r="L12095">
        <v>271</v>
      </c>
      <c r="M12095">
        <v>218</v>
      </c>
      <c r="N12095">
        <v>360</v>
      </c>
      <c r="O12095">
        <v>270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0</v>
      </c>
      <c r="AF12095">
        <v>0</v>
      </c>
      <c r="AG12095">
        <v>0</v>
      </c>
      <c r="AH12095">
        <v>0</v>
      </c>
    </row>
    <row r="12096" spans="1:34" x14ac:dyDescent="0.35">
      <c r="A12096" t="s">
        <v>12182</v>
      </c>
      <c r="C12096" t="str">
        <f t="shared" si="188"/>
        <v>H,RS</v>
      </c>
      <c r="E12096">
        <v>741.06399999999996</v>
      </c>
      <c r="F12096">
        <v>753.51700000000005</v>
      </c>
      <c r="G12096">
        <v>598.73199999999997</v>
      </c>
      <c r="H12096">
        <v>728</v>
      </c>
      <c r="I12096">
        <v>703</v>
      </c>
      <c r="J12096">
        <v>614</v>
      </c>
      <c r="K12096">
        <v>650</v>
      </c>
      <c r="L12096">
        <v>628</v>
      </c>
      <c r="M12096">
        <v>576</v>
      </c>
      <c r="N12096">
        <v>680</v>
      </c>
      <c r="O12096">
        <v>603</v>
      </c>
      <c r="P12096">
        <v>544</v>
      </c>
      <c r="Q12096">
        <v>573.64200000000005</v>
      </c>
      <c r="R12096">
        <v>614.70399999999995</v>
      </c>
      <c r="S12096">
        <v>621.42499999999995</v>
      </c>
      <c r="T12096">
        <v>500.66</v>
      </c>
      <c r="U12096">
        <v>380.75</v>
      </c>
      <c r="V12096">
        <v>519.09199999999998</v>
      </c>
      <c r="W12096">
        <v>734.49699999999996</v>
      </c>
      <c r="X12096">
        <v>515.96400000000006</v>
      </c>
      <c r="Y12096">
        <v>781.86400000000003</v>
      </c>
      <c r="Z12096">
        <v>795.39499999999998</v>
      </c>
      <c r="AA12096">
        <v>699.745</v>
      </c>
      <c r="AB12096">
        <v>743.76900000000001</v>
      </c>
      <c r="AC12096">
        <v>758.27</v>
      </c>
      <c r="AD12096">
        <v>631.92499999999995</v>
      </c>
      <c r="AE12096">
        <v>773.34400000000005</v>
      </c>
      <c r="AF12096">
        <v>666.18899999999996</v>
      </c>
      <c r="AG12096">
        <v>675.2</v>
      </c>
      <c r="AH12096">
        <v>787</v>
      </c>
    </row>
    <row r="12097" spans="1:34" x14ac:dyDescent="0.35">
      <c r="A12097" t="s">
        <v>12183</v>
      </c>
      <c r="C12097" t="str">
        <f t="shared" si="188"/>
        <v>H,SE</v>
      </c>
      <c r="E12097">
        <v>22</v>
      </c>
      <c r="F12097">
        <v>40</v>
      </c>
      <c r="G12097">
        <v>25</v>
      </c>
      <c r="H12097">
        <v>119</v>
      </c>
      <c r="I12097">
        <v>127</v>
      </c>
      <c r="J12097">
        <v>108</v>
      </c>
      <c r="K12097">
        <v>135</v>
      </c>
      <c r="L12097">
        <v>126</v>
      </c>
      <c r="M12097">
        <v>122</v>
      </c>
      <c r="N12097">
        <v>103</v>
      </c>
      <c r="O12097">
        <v>125</v>
      </c>
      <c r="P12097">
        <v>141</v>
      </c>
      <c r="Q12097">
        <v>102</v>
      </c>
      <c r="R12097">
        <v>132</v>
      </c>
      <c r="S12097">
        <v>67</v>
      </c>
      <c r="T12097">
        <v>52</v>
      </c>
      <c r="U12097">
        <v>57</v>
      </c>
      <c r="V12097">
        <v>35</v>
      </c>
      <c r="W12097">
        <v>22</v>
      </c>
      <c r="X12097">
        <v>35</v>
      </c>
      <c r="Y12097">
        <v>22</v>
      </c>
      <c r="Z12097">
        <v>40</v>
      </c>
      <c r="AA12097">
        <v>43</v>
      </c>
      <c r="AB12097">
        <v>35</v>
      </c>
      <c r="AC12097">
        <v>57</v>
      </c>
      <c r="AD12097">
        <v>349</v>
      </c>
      <c r="AE12097">
        <v>559</v>
      </c>
      <c r="AF12097">
        <v>523</v>
      </c>
      <c r="AG12097">
        <v>422</v>
      </c>
      <c r="AH12097">
        <v>525</v>
      </c>
    </row>
    <row r="12098" spans="1:34" x14ac:dyDescent="0.35">
      <c r="A12098" t="s">
        <v>12184</v>
      </c>
      <c r="C12098" t="str">
        <f t="shared" si="188"/>
        <v>H,SI</v>
      </c>
      <c r="E12098">
        <v>202.32900000000001</v>
      </c>
      <c r="F12098">
        <v>187.91900000000001</v>
      </c>
      <c r="G12098">
        <v>271.49799999999999</v>
      </c>
      <c r="H12098">
        <v>278</v>
      </c>
      <c r="I12098">
        <v>282</v>
      </c>
      <c r="J12098">
        <v>273</v>
      </c>
      <c r="K12098">
        <v>293</v>
      </c>
      <c r="L12098">
        <v>187</v>
      </c>
      <c r="M12098">
        <v>143</v>
      </c>
      <c r="N12098">
        <v>184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0</v>
      </c>
      <c r="AF12098">
        <v>0</v>
      </c>
      <c r="AG12098">
        <v>0</v>
      </c>
      <c r="AH12098">
        <v>0</v>
      </c>
    </row>
    <row r="12099" spans="1:34" x14ac:dyDescent="0.35">
      <c r="A12099" t="s">
        <v>12185</v>
      </c>
      <c r="C12099" t="str">
        <f t="shared" si="188"/>
        <v>H,SK</v>
      </c>
      <c r="E12099">
        <v>215</v>
      </c>
      <c r="F12099">
        <v>289</v>
      </c>
      <c r="G12099">
        <v>299</v>
      </c>
      <c r="H12099">
        <v>247</v>
      </c>
      <c r="I12099">
        <v>271</v>
      </c>
      <c r="J12099">
        <v>253</v>
      </c>
      <c r="K12099">
        <v>318</v>
      </c>
      <c r="L12099">
        <v>336</v>
      </c>
      <c r="M12099">
        <v>368</v>
      </c>
      <c r="N12099">
        <v>394</v>
      </c>
      <c r="O12099">
        <v>236</v>
      </c>
      <c r="P12099">
        <v>202</v>
      </c>
      <c r="Q12099">
        <v>164</v>
      </c>
      <c r="R12099">
        <v>167</v>
      </c>
      <c r="S12099">
        <v>103</v>
      </c>
      <c r="T12099">
        <v>107</v>
      </c>
      <c r="U12099">
        <v>191</v>
      </c>
      <c r="V12099">
        <v>213</v>
      </c>
      <c r="W12099">
        <v>190</v>
      </c>
      <c r="X12099">
        <v>318</v>
      </c>
      <c r="Y12099">
        <v>268</v>
      </c>
      <c r="Z12099">
        <v>264</v>
      </c>
      <c r="AA12099">
        <v>255</v>
      </c>
      <c r="AB12099">
        <v>269</v>
      </c>
      <c r="AC12099">
        <v>300</v>
      </c>
      <c r="AD12099">
        <v>223</v>
      </c>
      <c r="AE12099">
        <v>353</v>
      </c>
      <c r="AF12099">
        <v>342</v>
      </c>
      <c r="AG12099">
        <v>424</v>
      </c>
      <c r="AH12099">
        <v>558</v>
      </c>
    </row>
    <row r="12100" spans="1:34" x14ac:dyDescent="0.35">
      <c r="A12100" t="s">
        <v>12186</v>
      </c>
      <c r="C12100" t="str">
        <f t="shared" si="188"/>
        <v>H,TR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0</v>
      </c>
      <c r="AF12100">
        <v>0</v>
      </c>
      <c r="AG12100">
        <v>0</v>
      </c>
      <c r="AH12100">
        <v>0</v>
      </c>
    </row>
    <row r="12101" spans="1:34" x14ac:dyDescent="0.35">
      <c r="A12101" t="s">
        <v>12187</v>
      </c>
      <c r="C12101" t="str">
        <f t="shared" ref="C12101:C12164" si="189">RIGHT(A12101,4)</f>
        <v>H,UA</v>
      </c>
      <c r="E12101">
        <v>1332</v>
      </c>
      <c r="F12101">
        <v>1562</v>
      </c>
      <c r="G12101">
        <v>1559</v>
      </c>
      <c r="H12101">
        <v>1633</v>
      </c>
      <c r="I12101">
        <v>1559</v>
      </c>
      <c r="J12101">
        <v>835</v>
      </c>
      <c r="K12101">
        <v>665</v>
      </c>
      <c r="L12101">
        <v>515</v>
      </c>
      <c r="M12101">
        <v>461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0</v>
      </c>
      <c r="AG12101">
        <v>0</v>
      </c>
      <c r="AH12101">
        <v>0</v>
      </c>
    </row>
    <row r="12102" spans="1:34" x14ac:dyDescent="0.35">
      <c r="A12102" t="s">
        <v>12188</v>
      </c>
      <c r="C12102" t="str">
        <f t="shared" si="189"/>
        <v>H,UK</v>
      </c>
      <c r="E12102">
        <v>1750.29</v>
      </c>
      <c r="F12102">
        <v>2489.7399999999998</v>
      </c>
      <c r="G12102">
        <v>2862.01</v>
      </c>
      <c r="H12102">
        <v>2948.89</v>
      </c>
      <c r="I12102">
        <v>2729.86</v>
      </c>
      <c r="J12102">
        <v>2873</v>
      </c>
      <c r="K12102">
        <v>2894</v>
      </c>
      <c r="L12102">
        <v>2956</v>
      </c>
      <c r="M12102">
        <v>2895</v>
      </c>
      <c r="N12102">
        <v>3139</v>
      </c>
      <c r="O12102">
        <v>3672</v>
      </c>
      <c r="P12102">
        <v>4075</v>
      </c>
      <c r="Q12102">
        <v>3846</v>
      </c>
      <c r="R12102">
        <v>3722</v>
      </c>
      <c r="S12102">
        <v>2776</v>
      </c>
      <c r="T12102">
        <v>2559</v>
      </c>
      <c r="U12102">
        <v>2641</v>
      </c>
      <c r="V12102">
        <v>2562</v>
      </c>
      <c r="W12102">
        <v>2340</v>
      </c>
      <c r="X12102">
        <v>2603</v>
      </c>
      <c r="Y12102">
        <v>2804</v>
      </c>
      <c r="Z12102">
        <v>1569</v>
      </c>
      <c r="AA12102">
        <v>1439</v>
      </c>
      <c r="AB12102">
        <v>1507</v>
      </c>
      <c r="AC12102">
        <v>1502</v>
      </c>
      <c r="AD12102">
        <v>1417</v>
      </c>
      <c r="AE12102">
        <v>1388</v>
      </c>
      <c r="AF12102">
        <v>1635</v>
      </c>
      <c r="AG12102">
        <v>1465</v>
      </c>
      <c r="AH12102">
        <v>1892</v>
      </c>
    </row>
    <row r="12103" spans="1:34" x14ac:dyDescent="0.35">
      <c r="A12103" t="s">
        <v>12189</v>
      </c>
      <c r="C12103" t="str">
        <f t="shared" si="189"/>
        <v>H,XK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 t="s">
        <v>94</v>
      </c>
      <c r="Z12103" t="s">
        <v>94</v>
      </c>
      <c r="AA12103" t="s">
        <v>94</v>
      </c>
      <c r="AB12103" t="s">
        <v>94</v>
      </c>
      <c r="AC12103" t="s">
        <v>94</v>
      </c>
      <c r="AD12103" t="s">
        <v>94</v>
      </c>
      <c r="AE12103" t="s">
        <v>94</v>
      </c>
      <c r="AF12103" t="s">
        <v>94</v>
      </c>
      <c r="AG12103" t="s">
        <v>94</v>
      </c>
      <c r="AH12103" t="s">
        <v>94</v>
      </c>
    </row>
    <row r="12104" spans="1:34" x14ac:dyDescent="0.35">
      <c r="A12104" t="s">
        <v>12190</v>
      </c>
      <c r="C12104" t="str">
        <f t="shared" si="189"/>
        <v>H,AL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0</v>
      </c>
      <c r="AF12104">
        <v>0</v>
      </c>
      <c r="AG12104">
        <v>0</v>
      </c>
      <c r="AH12104">
        <v>0</v>
      </c>
    </row>
    <row r="12105" spans="1:34" x14ac:dyDescent="0.35">
      <c r="A12105" t="s">
        <v>12191</v>
      </c>
      <c r="C12105" t="str">
        <f t="shared" si="189"/>
        <v>H,AT</v>
      </c>
      <c r="E12105">
        <v>0.192</v>
      </c>
      <c r="F12105">
        <v>0.22800000000000001</v>
      </c>
      <c r="G12105">
        <v>8.6999999999999994E-2</v>
      </c>
      <c r="H12105">
        <v>0.02</v>
      </c>
      <c r="I12105">
        <v>5.8000000000000003E-2</v>
      </c>
      <c r="J12105">
        <v>0.36499999999999999</v>
      </c>
      <c r="K12105">
        <v>0.29199999999999998</v>
      </c>
      <c r="L12105">
        <v>0.64800000000000002</v>
      </c>
      <c r="M12105">
        <v>1.0009999999999999</v>
      </c>
      <c r="N12105">
        <v>1.331</v>
      </c>
      <c r="O12105">
        <v>1.444</v>
      </c>
      <c r="P12105">
        <v>1.5369999999999999</v>
      </c>
      <c r="Q12105">
        <v>2.2890000000000001</v>
      </c>
      <c r="R12105">
        <v>2.8969999999999998</v>
      </c>
      <c r="S12105">
        <v>2.1930000000000001</v>
      </c>
      <c r="T12105">
        <v>2</v>
      </c>
      <c r="U12105">
        <v>3</v>
      </c>
      <c r="V12105">
        <v>3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0</v>
      </c>
      <c r="AF12105">
        <v>0</v>
      </c>
      <c r="AG12105">
        <v>0</v>
      </c>
      <c r="AH12105">
        <v>0</v>
      </c>
    </row>
    <row r="12106" spans="1:34" x14ac:dyDescent="0.35">
      <c r="A12106" t="s">
        <v>12192</v>
      </c>
      <c r="C12106" t="str">
        <f t="shared" si="189"/>
        <v>H,BA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 t="s">
        <v>94</v>
      </c>
      <c r="L12106" t="s">
        <v>94</v>
      </c>
      <c r="M12106" t="s">
        <v>94</v>
      </c>
      <c r="N12106" t="s">
        <v>94</v>
      </c>
      <c r="O12106" t="s">
        <v>94</v>
      </c>
      <c r="P12106" t="s">
        <v>94</v>
      </c>
      <c r="Q12106" t="s">
        <v>94</v>
      </c>
      <c r="R12106" t="s">
        <v>94</v>
      </c>
      <c r="S12106" t="s">
        <v>94</v>
      </c>
      <c r="T12106" t="s">
        <v>94</v>
      </c>
      <c r="U12106" t="s">
        <v>94</v>
      </c>
      <c r="V12106" t="s">
        <v>94</v>
      </c>
      <c r="W12106" t="s">
        <v>94</v>
      </c>
      <c r="X12106" t="s">
        <v>94</v>
      </c>
      <c r="Y12106" t="s">
        <v>94</v>
      </c>
      <c r="Z12106" t="s">
        <v>94</v>
      </c>
      <c r="AA12106" t="s">
        <v>94</v>
      </c>
      <c r="AB12106" t="s">
        <v>94</v>
      </c>
      <c r="AC12106" t="s">
        <v>94</v>
      </c>
      <c r="AD12106" t="s">
        <v>94</v>
      </c>
      <c r="AE12106" t="s">
        <v>94</v>
      </c>
      <c r="AF12106" t="s">
        <v>94</v>
      </c>
      <c r="AG12106" t="s">
        <v>94</v>
      </c>
      <c r="AH12106" t="s">
        <v>94</v>
      </c>
    </row>
    <row r="12107" spans="1:34" x14ac:dyDescent="0.35">
      <c r="A12107" t="s">
        <v>12193</v>
      </c>
      <c r="C12107" t="str">
        <f t="shared" si="189"/>
        <v>H,BE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0</v>
      </c>
      <c r="AF12107">
        <v>0</v>
      </c>
      <c r="AG12107">
        <v>0</v>
      </c>
      <c r="AH12107">
        <v>0</v>
      </c>
    </row>
    <row r="12108" spans="1:34" x14ac:dyDescent="0.35">
      <c r="A12108" t="s">
        <v>12194</v>
      </c>
      <c r="C12108" t="str">
        <f t="shared" si="189"/>
        <v>H,BG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0</v>
      </c>
      <c r="AE12108">
        <v>0</v>
      </c>
      <c r="AF12108">
        <v>0</v>
      </c>
      <c r="AG12108">
        <v>0</v>
      </c>
      <c r="AH12108">
        <v>0</v>
      </c>
    </row>
    <row r="12109" spans="1:34" x14ac:dyDescent="0.35">
      <c r="A12109" t="s">
        <v>12195</v>
      </c>
      <c r="C12109" t="str">
        <f t="shared" si="189"/>
        <v>H,CY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0</v>
      </c>
      <c r="AF12109">
        <v>0</v>
      </c>
      <c r="AG12109">
        <v>0</v>
      </c>
      <c r="AH12109">
        <v>0</v>
      </c>
    </row>
    <row r="12110" spans="1:34" x14ac:dyDescent="0.35">
      <c r="A12110" t="s">
        <v>12196</v>
      </c>
      <c r="C12110" t="str">
        <f t="shared" si="189"/>
        <v>H,CZ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0</v>
      </c>
      <c r="AF12110">
        <v>0</v>
      </c>
      <c r="AG12110">
        <v>0</v>
      </c>
      <c r="AH12110">
        <v>0</v>
      </c>
    </row>
    <row r="12111" spans="1:34" x14ac:dyDescent="0.35">
      <c r="A12111" t="s">
        <v>12197</v>
      </c>
      <c r="C12111" t="str">
        <f t="shared" si="189"/>
        <v>H,DE</v>
      </c>
      <c r="E12111">
        <v>144</v>
      </c>
      <c r="F12111">
        <v>126</v>
      </c>
      <c r="G12111">
        <v>157</v>
      </c>
      <c r="H12111">
        <v>164</v>
      </c>
      <c r="I12111">
        <v>91</v>
      </c>
      <c r="J12111">
        <v>67</v>
      </c>
      <c r="K12111">
        <v>69</v>
      </c>
      <c r="L12111">
        <v>25</v>
      </c>
      <c r="M12111">
        <v>19</v>
      </c>
      <c r="N12111">
        <v>20</v>
      </c>
      <c r="O12111">
        <v>13</v>
      </c>
      <c r="P12111">
        <v>12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0</v>
      </c>
      <c r="AF12111">
        <v>0</v>
      </c>
      <c r="AG12111">
        <v>0</v>
      </c>
      <c r="AH12111">
        <v>0</v>
      </c>
    </row>
    <row r="12112" spans="1:34" x14ac:dyDescent="0.35">
      <c r="A12112" t="s">
        <v>12198</v>
      </c>
      <c r="C12112" t="str">
        <f t="shared" si="189"/>
        <v>H,DK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0</v>
      </c>
      <c r="AF12112">
        <v>0</v>
      </c>
      <c r="AG12112">
        <v>0</v>
      </c>
      <c r="AH12112">
        <v>0</v>
      </c>
    </row>
    <row r="12113" spans="1:34" x14ac:dyDescent="0.35">
      <c r="A12113" t="s">
        <v>12199</v>
      </c>
      <c r="C12113" t="str">
        <f t="shared" si="189"/>
        <v>EA19</v>
      </c>
      <c r="E12113">
        <v>6133.98</v>
      </c>
      <c r="F12113">
        <v>6194.4579999999996</v>
      </c>
      <c r="G12113">
        <v>6283.7510000000002</v>
      </c>
      <c r="H12113">
        <v>6267.0990000000002</v>
      </c>
      <c r="I12113">
        <v>6179.8860000000004</v>
      </c>
      <c r="J12113">
        <v>5892.2420000000002</v>
      </c>
      <c r="K12113">
        <v>5644.509</v>
      </c>
      <c r="L12113">
        <v>5462.5609999999997</v>
      </c>
      <c r="M12113">
        <v>5576.9009999999998</v>
      </c>
      <c r="N12113">
        <v>5241.3310000000001</v>
      </c>
      <c r="O12113">
        <v>5192.4440000000004</v>
      </c>
      <c r="P12113">
        <v>5381.5370000000003</v>
      </c>
      <c r="Q12113">
        <v>5423.2889999999998</v>
      </c>
      <c r="R12113">
        <v>5295.8969999999999</v>
      </c>
      <c r="S12113">
        <v>5095.1930000000002</v>
      </c>
      <c r="T12113">
        <v>5213</v>
      </c>
      <c r="U12113">
        <v>5128</v>
      </c>
      <c r="V12113">
        <v>4484</v>
      </c>
      <c r="W12113">
        <v>4361</v>
      </c>
      <c r="X12113">
        <v>4496</v>
      </c>
      <c r="Y12113">
        <v>4208</v>
      </c>
      <c r="Z12113">
        <v>4010</v>
      </c>
      <c r="AA12113">
        <v>3718</v>
      </c>
      <c r="AB12113">
        <v>3577</v>
      </c>
      <c r="AC12113">
        <v>3257</v>
      </c>
      <c r="AD12113">
        <v>3228</v>
      </c>
      <c r="AE12113">
        <v>3463</v>
      </c>
      <c r="AF12113">
        <v>3259</v>
      </c>
      <c r="AG12113">
        <v>3008</v>
      </c>
      <c r="AH12113">
        <v>3062</v>
      </c>
    </row>
    <row r="12114" spans="1:34" x14ac:dyDescent="0.35">
      <c r="A12114" t="s">
        <v>12200</v>
      </c>
      <c r="C12114" t="str">
        <f t="shared" si="189"/>
        <v>H,EE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0</v>
      </c>
      <c r="AF12114">
        <v>0</v>
      </c>
      <c r="AG12114">
        <v>0</v>
      </c>
      <c r="AH12114">
        <v>0</v>
      </c>
    </row>
    <row r="12115" spans="1:34" x14ac:dyDescent="0.35">
      <c r="A12115" t="s">
        <v>12201</v>
      </c>
      <c r="C12115" t="str">
        <f t="shared" si="189"/>
        <v>H,EL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>
        <v>0</v>
      </c>
      <c r="AG12115">
        <v>0</v>
      </c>
      <c r="AH12115">
        <v>0</v>
      </c>
    </row>
    <row r="12116" spans="1:34" x14ac:dyDescent="0.35">
      <c r="A12116" t="s">
        <v>12202</v>
      </c>
      <c r="C12116" t="str">
        <f t="shared" si="189"/>
        <v>H,ES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>
        <v>0</v>
      </c>
      <c r="AG12116">
        <v>0</v>
      </c>
      <c r="AH12116">
        <v>0</v>
      </c>
    </row>
    <row r="12117" spans="1:34" x14ac:dyDescent="0.35">
      <c r="A12117" t="s">
        <v>12203</v>
      </c>
      <c r="C12117" t="str">
        <f t="shared" si="189"/>
        <v>2020</v>
      </c>
      <c r="E12117">
        <v>6216.78</v>
      </c>
      <c r="F12117">
        <v>6201.8580000000002</v>
      </c>
      <c r="G12117">
        <v>6284.7510000000002</v>
      </c>
      <c r="H12117">
        <v>6267.0990000000002</v>
      </c>
      <c r="I12117">
        <v>6179.8860000000004</v>
      </c>
      <c r="J12117">
        <v>5892.2420000000002</v>
      </c>
      <c r="K12117">
        <v>5644.509</v>
      </c>
      <c r="L12117">
        <v>5462.5609999999997</v>
      </c>
      <c r="M12117">
        <v>5576.9009999999998</v>
      </c>
      <c r="N12117">
        <v>5241.3310000000001</v>
      </c>
      <c r="O12117">
        <v>5192.4440000000004</v>
      </c>
      <c r="P12117">
        <v>5381.5370000000003</v>
      </c>
      <c r="Q12117">
        <v>5423.2889999999998</v>
      </c>
      <c r="R12117">
        <v>5295.8969999999999</v>
      </c>
      <c r="S12117">
        <v>5095.1930000000002</v>
      </c>
      <c r="T12117">
        <v>5213</v>
      </c>
      <c r="U12117">
        <v>5128</v>
      </c>
      <c r="V12117">
        <v>4484</v>
      </c>
      <c r="W12117">
        <v>4361</v>
      </c>
      <c r="X12117">
        <v>4496</v>
      </c>
      <c r="Y12117">
        <v>4208</v>
      </c>
      <c r="Z12117">
        <v>4010</v>
      </c>
      <c r="AA12117">
        <v>3718</v>
      </c>
      <c r="AB12117">
        <v>3577</v>
      </c>
      <c r="AC12117">
        <v>3257</v>
      </c>
      <c r="AD12117">
        <v>3228</v>
      </c>
      <c r="AE12117">
        <v>3463</v>
      </c>
      <c r="AF12117">
        <v>3259</v>
      </c>
      <c r="AG12117">
        <v>3008</v>
      </c>
      <c r="AH12117">
        <v>3062</v>
      </c>
    </row>
    <row r="12118" spans="1:34" x14ac:dyDescent="0.35">
      <c r="A12118" t="s">
        <v>12204</v>
      </c>
      <c r="C12118" t="str">
        <f t="shared" si="189"/>
        <v>EU28</v>
      </c>
      <c r="E12118">
        <v>6216.78</v>
      </c>
      <c r="F12118">
        <v>6201.8580000000002</v>
      </c>
      <c r="G12118">
        <v>6284.7510000000002</v>
      </c>
      <c r="H12118">
        <v>6267.0990000000002</v>
      </c>
      <c r="I12118">
        <v>6179.8860000000004</v>
      </c>
      <c r="J12118">
        <v>5892.2420000000002</v>
      </c>
      <c r="K12118">
        <v>5644.509</v>
      </c>
      <c r="L12118">
        <v>5462.5609999999997</v>
      </c>
      <c r="M12118">
        <v>5576.9009999999998</v>
      </c>
      <c r="N12118">
        <v>5241.3310000000001</v>
      </c>
      <c r="O12118">
        <v>5192.4440000000004</v>
      </c>
      <c r="P12118">
        <v>5381.5370000000003</v>
      </c>
      <c r="Q12118">
        <v>5423.2889999999998</v>
      </c>
      <c r="R12118">
        <v>5295.8969999999999</v>
      </c>
      <c r="S12118">
        <v>5095.1930000000002</v>
      </c>
      <c r="T12118">
        <v>5213</v>
      </c>
      <c r="U12118">
        <v>5128</v>
      </c>
      <c r="V12118">
        <v>4484</v>
      </c>
      <c r="W12118">
        <v>4361</v>
      </c>
      <c r="X12118">
        <v>4496</v>
      </c>
      <c r="Y12118">
        <v>4208</v>
      </c>
      <c r="Z12118">
        <v>4010</v>
      </c>
      <c r="AA12118">
        <v>3718</v>
      </c>
      <c r="AB12118">
        <v>3577</v>
      </c>
      <c r="AC12118">
        <v>3257</v>
      </c>
      <c r="AD12118">
        <v>3228</v>
      </c>
      <c r="AE12118">
        <v>3463</v>
      </c>
      <c r="AF12118">
        <v>3259</v>
      </c>
      <c r="AG12118">
        <v>3008</v>
      </c>
      <c r="AH12118">
        <v>3062</v>
      </c>
    </row>
    <row r="12119" spans="1:34" x14ac:dyDescent="0.35">
      <c r="A12119" t="s">
        <v>12205</v>
      </c>
      <c r="C12119" t="str">
        <f t="shared" si="189"/>
        <v>H,FI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</v>
      </c>
      <c r="AE12119">
        <v>0</v>
      </c>
      <c r="AF12119">
        <v>0</v>
      </c>
      <c r="AG12119">
        <v>0</v>
      </c>
      <c r="AH12119">
        <v>0</v>
      </c>
    </row>
    <row r="12120" spans="1:34" x14ac:dyDescent="0.35">
      <c r="A12120" t="s">
        <v>12206</v>
      </c>
      <c r="C12120" t="str">
        <f t="shared" si="189"/>
        <v>H,FR</v>
      </c>
      <c r="E12120">
        <v>109.468</v>
      </c>
      <c r="F12120">
        <v>106.73699999999999</v>
      </c>
      <c r="G12120">
        <v>112.197</v>
      </c>
      <c r="H12120">
        <v>84.078999999999994</v>
      </c>
      <c r="I12120">
        <v>82.828000000000003</v>
      </c>
      <c r="J12120">
        <v>74.876999999999995</v>
      </c>
      <c r="K12120">
        <v>81.216999999999999</v>
      </c>
      <c r="L12120">
        <v>50.912999999999997</v>
      </c>
      <c r="M12120">
        <v>55.9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>
        <v>0</v>
      </c>
      <c r="AF12120">
        <v>0</v>
      </c>
      <c r="AG12120">
        <v>0</v>
      </c>
      <c r="AH12120">
        <v>0</v>
      </c>
    </row>
    <row r="12121" spans="1:34" x14ac:dyDescent="0.35">
      <c r="A12121" t="s">
        <v>12207</v>
      </c>
      <c r="C12121" t="str">
        <f t="shared" si="189"/>
        <v>H,GE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 t="s">
        <v>94</v>
      </c>
      <c r="M12121" t="s">
        <v>94</v>
      </c>
      <c r="N12121" t="s">
        <v>94</v>
      </c>
      <c r="O12121" t="s">
        <v>94</v>
      </c>
      <c r="P12121" t="s">
        <v>94</v>
      </c>
      <c r="Q12121" t="s">
        <v>94</v>
      </c>
      <c r="R12121" t="s">
        <v>94</v>
      </c>
      <c r="S12121" t="s">
        <v>94</v>
      </c>
      <c r="T12121" t="s">
        <v>94</v>
      </c>
      <c r="U12121" t="s">
        <v>94</v>
      </c>
      <c r="V12121" t="s">
        <v>94</v>
      </c>
      <c r="W12121" t="s">
        <v>94</v>
      </c>
      <c r="X12121" t="s">
        <v>94</v>
      </c>
      <c r="Y12121" t="s">
        <v>94</v>
      </c>
      <c r="Z12121" t="s">
        <v>94</v>
      </c>
      <c r="AA12121" t="s">
        <v>94</v>
      </c>
      <c r="AB12121" t="s">
        <v>94</v>
      </c>
      <c r="AC12121" t="s">
        <v>94</v>
      </c>
      <c r="AD12121" t="s">
        <v>94</v>
      </c>
      <c r="AE12121" t="s">
        <v>94</v>
      </c>
      <c r="AF12121" t="s">
        <v>94</v>
      </c>
      <c r="AG12121" t="s">
        <v>94</v>
      </c>
      <c r="AH12121" t="s">
        <v>94</v>
      </c>
    </row>
    <row r="12122" spans="1:34" x14ac:dyDescent="0.35">
      <c r="A12122" t="s">
        <v>12208</v>
      </c>
      <c r="C12122" t="str">
        <f t="shared" si="189"/>
        <v>H,HR</v>
      </c>
      <c r="E12122">
        <v>73.8</v>
      </c>
      <c r="F12122">
        <v>1.4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0</v>
      </c>
      <c r="AE12122">
        <v>0</v>
      </c>
      <c r="AF12122">
        <v>0</v>
      </c>
      <c r="AG12122">
        <v>0</v>
      </c>
      <c r="AH12122">
        <v>0</v>
      </c>
    </row>
    <row r="12123" spans="1:34" x14ac:dyDescent="0.35">
      <c r="A12123" t="s">
        <v>12209</v>
      </c>
      <c r="C12123" t="str">
        <f t="shared" si="189"/>
        <v>H,HU</v>
      </c>
      <c r="E12123">
        <v>9</v>
      </c>
      <c r="F12123">
        <v>6</v>
      </c>
      <c r="G12123">
        <v>1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>
        <v>0</v>
      </c>
      <c r="AF12123">
        <v>0</v>
      </c>
      <c r="AG12123">
        <v>0</v>
      </c>
      <c r="AH12123">
        <v>0</v>
      </c>
    </row>
    <row r="12124" spans="1:34" x14ac:dyDescent="0.35">
      <c r="A12124" t="s">
        <v>12210</v>
      </c>
      <c r="C12124" t="str">
        <f t="shared" si="189"/>
        <v>H,IE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0</v>
      </c>
      <c r="AG12124">
        <v>0</v>
      </c>
      <c r="AH12124">
        <v>0</v>
      </c>
    </row>
    <row r="12125" spans="1:34" x14ac:dyDescent="0.35">
      <c r="A12125" t="s">
        <v>12211</v>
      </c>
      <c r="C12125" t="str">
        <f t="shared" si="189"/>
        <v>H,IS</v>
      </c>
      <c r="E12125">
        <v>5781.4530000000004</v>
      </c>
      <c r="F12125">
        <v>5746.8829999999998</v>
      </c>
      <c r="G12125">
        <v>4944.1540000000005</v>
      </c>
      <c r="H12125">
        <v>5068</v>
      </c>
      <c r="I12125">
        <v>5003</v>
      </c>
      <c r="J12125">
        <v>5238</v>
      </c>
      <c r="K12125">
        <v>5245</v>
      </c>
      <c r="L12125">
        <v>5079</v>
      </c>
      <c r="M12125">
        <v>4467</v>
      </c>
      <c r="N12125">
        <v>4234</v>
      </c>
      <c r="O12125">
        <v>4366</v>
      </c>
      <c r="P12125">
        <v>3867</v>
      </c>
      <c r="Q12125">
        <v>3482</v>
      </c>
      <c r="R12125">
        <v>2552</v>
      </c>
      <c r="S12125">
        <v>1558</v>
      </c>
      <c r="T12125">
        <v>1406</v>
      </c>
      <c r="U12125">
        <v>1333</v>
      </c>
      <c r="V12125">
        <v>1359</v>
      </c>
      <c r="W12125">
        <v>1376</v>
      </c>
      <c r="X12125">
        <v>1257</v>
      </c>
      <c r="Y12125">
        <v>1079</v>
      </c>
      <c r="Z12125">
        <v>622</v>
      </c>
      <c r="AA12125">
        <v>356</v>
      </c>
      <c r="AB12125">
        <v>328</v>
      </c>
      <c r="AC12125">
        <v>274</v>
      </c>
      <c r="AD12125">
        <v>244</v>
      </c>
      <c r="AE12125">
        <v>239</v>
      </c>
      <c r="AF12125">
        <v>217</v>
      </c>
      <c r="AG12125">
        <v>267</v>
      </c>
      <c r="AH12125">
        <v>283</v>
      </c>
    </row>
    <row r="12126" spans="1:34" x14ac:dyDescent="0.35">
      <c r="A12126" t="s">
        <v>12212</v>
      </c>
      <c r="C12126" t="str">
        <f t="shared" si="189"/>
        <v>H,IT</v>
      </c>
      <c r="E12126">
        <v>5688.8019999999997</v>
      </c>
      <c r="F12126">
        <v>5757.3230000000003</v>
      </c>
      <c r="G12126">
        <v>5821.46</v>
      </c>
      <c r="H12126">
        <v>5867</v>
      </c>
      <c r="I12126">
        <v>5824</v>
      </c>
      <c r="J12126">
        <v>5567</v>
      </c>
      <c r="K12126">
        <v>5320</v>
      </c>
      <c r="L12126">
        <v>5252</v>
      </c>
      <c r="M12126">
        <v>5315</v>
      </c>
      <c r="N12126">
        <v>5046</v>
      </c>
      <c r="O12126">
        <v>5016</v>
      </c>
      <c r="P12126">
        <v>5198</v>
      </c>
      <c r="Q12126">
        <v>5243</v>
      </c>
      <c r="R12126">
        <v>5208</v>
      </c>
      <c r="S12126">
        <v>5022</v>
      </c>
      <c r="T12126">
        <v>5127</v>
      </c>
      <c r="U12126">
        <v>5036</v>
      </c>
      <c r="V12126">
        <v>4385</v>
      </c>
      <c r="W12126">
        <v>4256</v>
      </c>
      <c r="X12126">
        <v>4416</v>
      </c>
      <c r="Y12126">
        <v>4128</v>
      </c>
      <c r="Z12126">
        <v>3958</v>
      </c>
      <c r="AA12126">
        <v>3672</v>
      </c>
      <c r="AB12126">
        <v>3533</v>
      </c>
      <c r="AC12126">
        <v>3219</v>
      </c>
      <c r="AD12126">
        <v>3198</v>
      </c>
      <c r="AE12126">
        <v>3459</v>
      </c>
      <c r="AF12126">
        <v>3254</v>
      </c>
      <c r="AG12126">
        <v>3003</v>
      </c>
      <c r="AH12126">
        <v>3058</v>
      </c>
    </row>
    <row r="12127" spans="1:34" x14ac:dyDescent="0.35">
      <c r="A12127" t="s">
        <v>12213</v>
      </c>
      <c r="C12127" t="str">
        <f t="shared" si="189"/>
        <v>H,LI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 t="s">
        <v>94</v>
      </c>
      <c r="L12127" t="s">
        <v>94</v>
      </c>
      <c r="M12127" t="s">
        <v>94</v>
      </c>
      <c r="N12127" t="s">
        <v>94</v>
      </c>
      <c r="O12127" t="s">
        <v>94</v>
      </c>
      <c r="P12127" t="s">
        <v>94</v>
      </c>
      <c r="Q12127" t="s">
        <v>94</v>
      </c>
      <c r="R12127" t="s">
        <v>94</v>
      </c>
      <c r="S12127" t="s">
        <v>94</v>
      </c>
      <c r="T12127" t="s">
        <v>94</v>
      </c>
      <c r="U12127" t="s">
        <v>94</v>
      </c>
      <c r="V12127" t="s">
        <v>94</v>
      </c>
      <c r="W12127" t="s">
        <v>94</v>
      </c>
      <c r="X12127" t="s">
        <v>94</v>
      </c>
      <c r="Y12127" t="s">
        <v>94</v>
      </c>
      <c r="Z12127" t="s">
        <v>94</v>
      </c>
      <c r="AA12127" t="s">
        <v>94</v>
      </c>
      <c r="AB12127" t="s">
        <v>94</v>
      </c>
      <c r="AC12127" t="s">
        <v>94</v>
      </c>
      <c r="AD12127" t="s">
        <v>94</v>
      </c>
      <c r="AE12127" t="s">
        <v>94</v>
      </c>
      <c r="AF12127" t="s">
        <v>94</v>
      </c>
      <c r="AG12127" t="s">
        <v>94</v>
      </c>
      <c r="AH12127" t="s">
        <v>94</v>
      </c>
    </row>
    <row r="12128" spans="1:34" x14ac:dyDescent="0.35">
      <c r="A12128" t="s">
        <v>12214</v>
      </c>
      <c r="C12128" t="str">
        <f t="shared" si="189"/>
        <v>H,LT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0</v>
      </c>
      <c r="AE12128">
        <v>0</v>
      </c>
      <c r="AF12128">
        <v>0</v>
      </c>
      <c r="AG12128">
        <v>0</v>
      </c>
      <c r="AH12128">
        <v>0</v>
      </c>
    </row>
    <row r="12129" spans="1:34" x14ac:dyDescent="0.35">
      <c r="A12129" t="s">
        <v>12215</v>
      </c>
      <c r="C12129" t="str">
        <f t="shared" si="189"/>
        <v>H,LU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0</v>
      </c>
      <c r="AE12129">
        <v>0</v>
      </c>
      <c r="AF12129">
        <v>0</v>
      </c>
      <c r="AG12129">
        <v>0</v>
      </c>
      <c r="AH12129">
        <v>0</v>
      </c>
    </row>
    <row r="12130" spans="1:34" x14ac:dyDescent="0.35">
      <c r="A12130" t="s">
        <v>12216</v>
      </c>
      <c r="C12130" t="str">
        <f t="shared" si="189"/>
        <v>H,LV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0</v>
      </c>
      <c r="AF12130">
        <v>0</v>
      </c>
      <c r="AG12130">
        <v>0</v>
      </c>
      <c r="AH12130">
        <v>0</v>
      </c>
    </row>
    <row r="12131" spans="1:34" x14ac:dyDescent="0.35">
      <c r="A12131" t="s">
        <v>12217</v>
      </c>
      <c r="C12131" t="str">
        <f t="shared" si="189"/>
        <v>H,MD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 t="s">
        <v>94</v>
      </c>
      <c r="P12131" t="s">
        <v>94</v>
      </c>
      <c r="Q12131" t="s">
        <v>94</v>
      </c>
      <c r="R12131" t="s">
        <v>94</v>
      </c>
      <c r="S12131" t="s">
        <v>94</v>
      </c>
      <c r="T12131" t="s">
        <v>94</v>
      </c>
      <c r="U12131" t="s">
        <v>94</v>
      </c>
      <c r="V12131" t="s">
        <v>94</v>
      </c>
      <c r="W12131" t="s">
        <v>94</v>
      </c>
      <c r="X12131" t="s">
        <v>94</v>
      </c>
      <c r="Y12131" t="s">
        <v>94</v>
      </c>
      <c r="Z12131" t="s">
        <v>94</v>
      </c>
      <c r="AA12131" t="s">
        <v>94</v>
      </c>
      <c r="AB12131" t="s">
        <v>94</v>
      </c>
      <c r="AC12131" t="s">
        <v>94</v>
      </c>
      <c r="AD12131" t="s">
        <v>94</v>
      </c>
      <c r="AE12131" t="s">
        <v>94</v>
      </c>
      <c r="AF12131" t="s">
        <v>94</v>
      </c>
      <c r="AG12131" t="s">
        <v>94</v>
      </c>
      <c r="AH12131" t="s">
        <v>94</v>
      </c>
    </row>
    <row r="12132" spans="1:34" x14ac:dyDescent="0.35">
      <c r="A12132" t="s">
        <v>12218</v>
      </c>
      <c r="C12132" t="str">
        <f t="shared" si="189"/>
        <v>H,ME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 t="s">
        <v>94</v>
      </c>
      <c r="U12132" t="s">
        <v>94</v>
      </c>
      <c r="V12132" t="s">
        <v>94</v>
      </c>
      <c r="W12132" t="s">
        <v>94</v>
      </c>
      <c r="X12132" t="s">
        <v>94</v>
      </c>
      <c r="Y12132" t="s">
        <v>94</v>
      </c>
      <c r="Z12132" t="s">
        <v>94</v>
      </c>
      <c r="AA12132" t="s">
        <v>94</v>
      </c>
      <c r="AB12132" t="s">
        <v>94</v>
      </c>
      <c r="AC12132" t="s">
        <v>94</v>
      </c>
      <c r="AD12132" t="s">
        <v>94</v>
      </c>
      <c r="AE12132" t="s">
        <v>94</v>
      </c>
      <c r="AF12132" t="s">
        <v>94</v>
      </c>
      <c r="AG12132" t="s">
        <v>94</v>
      </c>
      <c r="AH12132" t="s">
        <v>94</v>
      </c>
    </row>
    <row r="12133" spans="1:34" x14ac:dyDescent="0.35">
      <c r="A12133" t="s">
        <v>12219</v>
      </c>
      <c r="C12133" t="str">
        <f t="shared" si="189"/>
        <v>H,MK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0</v>
      </c>
      <c r="AE12133">
        <v>0</v>
      </c>
      <c r="AF12133">
        <v>0</v>
      </c>
      <c r="AG12133">
        <v>0</v>
      </c>
      <c r="AH12133">
        <v>0</v>
      </c>
    </row>
    <row r="12134" spans="1:34" x14ac:dyDescent="0.35">
      <c r="A12134" t="s">
        <v>12220</v>
      </c>
      <c r="C12134" t="str">
        <f t="shared" si="189"/>
        <v>H,MT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0</v>
      </c>
      <c r="AG12134">
        <v>0</v>
      </c>
      <c r="AH12134">
        <v>0</v>
      </c>
    </row>
    <row r="12135" spans="1:34" x14ac:dyDescent="0.35">
      <c r="A12135" t="s">
        <v>12221</v>
      </c>
      <c r="C12135" t="str">
        <f t="shared" si="189"/>
        <v>H,NL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0</v>
      </c>
      <c r="AE12135">
        <v>0</v>
      </c>
      <c r="AF12135">
        <v>0</v>
      </c>
      <c r="AG12135">
        <v>0</v>
      </c>
      <c r="AH12135">
        <v>0</v>
      </c>
    </row>
    <row r="12136" spans="1:34" x14ac:dyDescent="0.35">
      <c r="A12136" t="s">
        <v>12222</v>
      </c>
      <c r="C12136" t="str">
        <f t="shared" si="189"/>
        <v>H,NO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0</v>
      </c>
      <c r="AF12136">
        <v>0</v>
      </c>
      <c r="AG12136">
        <v>0</v>
      </c>
      <c r="AH12136">
        <v>0</v>
      </c>
    </row>
    <row r="12137" spans="1:34" x14ac:dyDescent="0.35">
      <c r="A12137" t="s">
        <v>12223</v>
      </c>
      <c r="C12137" t="str">
        <f t="shared" si="189"/>
        <v>H,PL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0</v>
      </c>
      <c r="AE12137">
        <v>0</v>
      </c>
      <c r="AF12137">
        <v>0</v>
      </c>
      <c r="AG12137">
        <v>0</v>
      </c>
      <c r="AH12137">
        <v>0</v>
      </c>
    </row>
    <row r="12138" spans="1:34" x14ac:dyDescent="0.35">
      <c r="A12138" t="s">
        <v>12224</v>
      </c>
      <c r="C12138" t="str">
        <f t="shared" si="189"/>
        <v>H,PT</v>
      </c>
      <c r="E12138">
        <v>191.518</v>
      </c>
      <c r="F12138">
        <v>204.17</v>
      </c>
      <c r="G12138">
        <v>193.00700000000001</v>
      </c>
      <c r="H12138">
        <v>152</v>
      </c>
      <c r="I12138">
        <v>182</v>
      </c>
      <c r="J12138">
        <v>183</v>
      </c>
      <c r="K12138">
        <v>174</v>
      </c>
      <c r="L12138">
        <v>134</v>
      </c>
      <c r="M12138">
        <v>186</v>
      </c>
      <c r="N12138">
        <v>174</v>
      </c>
      <c r="O12138">
        <v>162</v>
      </c>
      <c r="P12138">
        <v>170</v>
      </c>
      <c r="Q12138">
        <v>178</v>
      </c>
      <c r="R12138">
        <v>85</v>
      </c>
      <c r="S12138">
        <v>71</v>
      </c>
      <c r="T12138">
        <v>84</v>
      </c>
      <c r="U12138">
        <v>89</v>
      </c>
      <c r="V12138">
        <v>96</v>
      </c>
      <c r="W12138">
        <v>105</v>
      </c>
      <c r="X12138">
        <v>80</v>
      </c>
      <c r="Y12138">
        <v>80</v>
      </c>
      <c r="Z12138">
        <v>52</v>
      </c>
      <c r="AA12138">
        <v>46</v>
      </c>
      <c r="AB12138">
        <v>44</v>
      </c>
      <c r="AC12138">
        <v>38</v>
      </c>
      <c r="AD12138">
        <v>30</v>
      </c>
      <c r="AE12138">
        <v>4</v>
      </c>
      <c r="AF12138">
        <v>5</v>
      </c>
      <c r="AG12138">
        <v>5</v>
      </c>
      <c r="AH12138">
        <v>4</v>
      </c>
    </row>
    <row r="12139" spans="1:34" x14ac:dyDescent="0.35">
      <c r="A12139" t="s">
        <v>12225</v>
      </c>
      <c r="C12139" t="str">
        <f t="shared" si="189"/>
        <v>H,RO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0</v>
      </c>
      <c r="AE12139">
        <v>0</v>
      </c>
      <c r="AF12139">
        <v>0</v>
      </c>
      <c r="AG12139">
        <v>0</v>
      </c>
      <c r="AH12139">
        <v>0</v>
      </c>
    </row>
    <row r="12140" spans="1:34" x14ac:dyDescent="0.35">
      <c r="A12140" t="s">
        <v>12226</v>
      </c>
      <c r="C12140" t="str">
        <f t="shared" si="189"/>
        <v>H,RS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0</v>
      </c>
      <c r="AE12140">
        <v>0</v>
      </c>
      <c r="AF12140">
        <v>0</v>
      </c>
      <c r="AG12140">
        <v>0</v>
      </c>
      <c r="AH12140">
        <v>0</v>
      </c>
    </row>
    <row r="12141" spans="1:34" x14ac:dyDescent="0.35">
      <c r="A12141" t="s">
        <v>12227</v>
      </c>
      <c r="C12141" t="str">
        <f t="shared" si="189"/>
        <v>H,SE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0</v>
      </c>
      <c r="AE12141">
        <v>0</v>
      </c>
      <c r="AF12141">
        <v>0</v>
      </c>
      <c r="AG12141">
        <v>0</v>
      </c>
      <c r="AH12141">
        <v>0</v>
      </c>
    </row>
    <row r="12142" spans="1:34" x14ac:dyDescent="0.35">
      <c r="A12142" t="s">
        <v>12228</v>
      </c>
      <c r="C12142" t="str">
        <f t="shared" si="189"/>
        <v>H,SI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>
        <v>0</v>
      </c>
      <c r="AF12142">
        <v>0</v>
      </c>
      <c r="AG12142">
        <v>0</v>
      </c>
      <c r="AH12142">
        <v>0</v>
      </c>
    </row>
    <row r="12143" spans="1:34" x14ac:dyDescent="0.35">
      <c r="A12143" t="s">
        <v>12229</v>
      </c>
      <c r="C12143" t="str">
        <f t="shared" si="189"/>
        <v>H,SK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0</v>
      </c>
      <c r="AF12143">
        <v>0</v>
      </c>
      <c r="AG12143">
        <v>0</v>
      </c>
      <c r="AH12143">
        <v>0</v>
      </c>
    </row>
    <row r="12144" spans="1:34" x14ac:dyDescent="0.35">
      <c r="A12144" t="s">
        <v>12230</v>
      </c>
      <c r="C12144" t="str">
        <f t="shared" si="189"/>
        <v>H,TR</v>
      </c>
      <c r="E12144">
        <v>7352.3860000000004</v>
      </c>
      <c r="F12144">
        <v>6290.8360000000002</v>
      </c>
      <c r="G12144">
        <v>5101.4870000000001</v>
      </c>
      <c r="H12144">
        <v>4010</v>
      </c>
      <c r="I12144">
        <v>2924</v>
      </c>
      <c r="J12144">
        <v>2040</v>
      </c>
      <c r="K12144">
        <v>1167</v>
      </c>
      <c r="L12144">
        <v>768</v>
      </c>
      <c r="M12144">
        <v>589</v>
      </c>
      <c r="N12144">
        <v>567</v>
      </c>
      <c r="O12144">
        <v>372</v>
      </c>
      <c r="P12144">
        <v>144</v>
      </c>
      <c r="Q12144">
        <v>139</v>
      </c>
      <c r="R12144">
        <v>86</v>
      </c>
      <c r="S12144">
        <v>86</v>
      </c>
      <c r="T12144">
        <v>85</v>
      </c>
      <c r="U12144">
        <v>81</v>
      </c>
      <c r="V12144">
        <v>96</v>
      </c>
      <c r="W12144">
        <v>82</v>
      </c>
      <c r="X12144">
        <v>67</v>
      </c>
      <c r="Y12144">
        <v>73</v>
      </c>
      <c r="Z12144">
        <v>76</v>
      </c>
      <c r="AA12144">
        <v>74</v>
      </c>
      <c r="AB12144">
        <v>76</v>
      </c>
      <c r="AC12144">
        <v>78</v>
      </c>
      <c r="AD12144">
        <v>72</v>
      </c>
      <c r="AE12144">
        <v>70</v>
      </c>
      <c r="AF12144">
        <v>63</v>
      </c>
      <c r="AG12144">
        <v>74</v>
      </c>
      <c r="AH12144">
        <v>72</v>
      </c>
    </row>
    <row r="12145" spans="1:34" x14ac:dyDescent="0.35">
      <c r="A12145" t="s">
        <v>12231</v>
      </c>
      <c r="C12145" t="str">
        <f t="shared" si="189"/>
        <v>H,UA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0</v>
      </c>
      <c r="AE12145">
        <v>0</v>
      </c>
      <c r="AF12145">
        <v>0</v>
      </c>
      <c r="AG12145">
        <v>0</v>
      </c>
      <c r="AH12145">
        <v>0</v>
      </c>
    </row>
    <row r="12146" spans="1:34" x14ac:dyDescent="0.35">
      <c r="A12146" t="s">
        <v>12232</v>
      </c>
      <c r="C12146" t="str">
        <f t="shared" si="189"/>
        <v>H,UK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0</v>
      </c>
      <c r="AF12146">
        <v>0</v>
      </c>
      <c r="AG12146">
        <v>0</v>
      </c>
      <c r="AH12146">
        <v>0</v>
      </c>
    </row>
    <row r="12147" spans="1:34" x14ac:dyDescent="0.35">
      <c r="A12147" t="s">
        <v>12233</v>
      </c>
      <c r="C12147" t="str">
        <f t="shared" si="189"/>
        <v>H,XK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 t="s">
        <v>94</v>
      </c>
      <c r="Z12147" t="s">
        <v>94</v>
      </c>
      <c r="AA12147" t="s">
        <v>94</v>
      </c>
      <c r="AB12147" t="s">
        <v>94</v>
      </c>
      <c r="AC12147" t="s">
        <v>94</v>
      </c>
      <c r="AD12147" t="s">
        <v>94</v>
      </c>
      <c r="AE12147" t="s">
        <v>94</v>
      </c>
      <c r="AF12147" t="s">
        <v>94</v>
      </c>
      <c r="AG12147" t="s">
        <v>94</v>
      </c>
      <c r="AH12147" t="s">
        <v>94</v>
      </c>
    </row>
    <row r="12148" spans="1:34" x14ac:dyDescent="0.35">
      <c r="A12148" t="s">
        <v>12234</v>
      </c>
      <c r="C12148" t="str">
        <f t="shared" si="189"/>
        <v>H,AL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0</v>
      </c>
      <c r="AF12148">
        <v>0</v>
      </c>
      <c r="AG12148">
        <v>0</v>
      </c>
      <c r="AH12148">
        <v>0</v>
      </c>
    </row>
    <row r="12149" spans="1:34" x14ac:dyDescent="0.35">
      <c r="A12149" t="s">
        <v>12235</v>
      </c>
      <c r="C12149" t="str">
        <f t="shared" si="189"/>
        <v>H,AT</v>
      </c>
      <c r="E12149">
        <v>7161.7690000000002</v>
      </c>
      <c r="F12149">
        <v>5746.1959999999999</v>
      </c>
      <c r="G12149">
        <v>6273.8379999999997</v>
      </c>
      <c r="H12149">
        <v>4978.2870000000003</v>
      </c>
      <c r="I12149">
        <v>4590.3940000000002</v>
      </c>
      <c r="J12149">
        <v>3658.1320000000001</v>
      </c>
      <c r="K12149">
        <v>3009.61</v>
      </c>
      <c r="L12149">
        <v>2358.4430000000002</v>
      </c>
      <c r="M12149">
        <v>1841.425</v>
      </c>
      <c r="N12149">
        <v>1964.7159999999999</v>
      </c>
      <c r="O12149">
        <v>1867.616</v>
      </c>
      <c r="P12149">
        <v>1913.08</v>
      </c>
      <c r="Q12149">
        <v>1934.6949999999999</v>
      </c>
      <c r="R12149">
        <v>1658.674</v>
      </c>
      <c r="S12149">
        <v>1268.3050000000001</v>
      </c>
      <c r="T12149">
        <v>934</v>
      </c>
      <c r="U12149">
        <v>372</v>
      </c>
      <c r="V12149">
        <v>140</v>
      </c>
      <c r="W12149">
        <v>105</v>
      </c>
      <c r="X12149">
        <v>67</v>
      </c>
      <c r="Y12149">
        <v>51</v>
      </c>
      <c r="Z12149">
        <v>45</v>
      </c>
      <c r="AA12149">
        <v>20</v>
      </c>
      <c r="AB12149">
        <v>5</v>
      </c>
      <c r="AC12149">
        <v>1</v>
      </c>
      <c r="AD12149">
        <v>0</v>
      </c>
      <c r="AE12149">
        <v>0</v>
      </c>
      <c r="AF12149">
        <v>0</v>
      </c>
      <c r="AG12149">
        <v>0</v>
      </c>
      <c r="AH12149">
        <v>0</v>
      </c>
    </row>
    <row r="12150" spans="1:34" x14ac:dyDescent="0.35">
      <c r="A12150" t="s">
        <v>12236</v>
      </c>
      <c r="C12150" t="str">
        <f t="shared" si="189"/>
        <v>H,BA</v>
      </c>
      <c r="E12150">
        <v>254</v>
      </c>
      <c r="F12150">
        <v>103</v>
      </c>
      <c r="G12150">
        <v>0</v>
      </c>
      <c r="H12150">
        <v>0</v>
      </c>
      <c r="I12150">
        <v>0</v>
      </c>
      <c r="J12150">
        <v>0</v>
      </c>
      <c r="K12150" t="s">
        <v>94</v>
      </c>
      <c r="L12150" t="s">
        <v>94</v>
      </c>
      <c r="M12150" t="s">
        <v>94</v>
      </c>
      <c r="N12150" t="s">
        <v>94</v>
      </c>
      <c r="O12150" t="s">
        <v>94</v>
      </c>
      <c r="P12150" t="s">
        <v>94</v>
      </c>
      <c r="Q12150" t="s">
        <v>94</v>
      </c>
      <c r="R12150" t="s">
        <v>94</v>
      </c>
      <c r="S12150" t="s">
        <v>94</v>
      </c>
      <c r="T12150" t="s">
        <v>94</v>
      </c>
      <c r="U12150" t="s">
        <v>94</v>
      </c>
      <c r="V12150" t="s">
        <v>94</v>
      </c>
      <c r="W12150" t="s">
        <v>94</v>
      </c>
      <c r="X12150" t="s">
        <v>94</v>
      </c>
      <c r="Y12150" t="s">
        <v>94</v>
      </c>
      <c r="Z12150" t="s">
        <v>94</v>
      </c>
      <c r="AA12150" t="s">
        <v>94</v>
      </c>
      <c r="AB12150" t="s">
        <v>94</v>
      </c>
      <c r="AC12150" t="s">
        <v>94</v>
      </c>
      <c r="AD12150" t="s">
        <v>94</v>
      </c>
      <c r="AE12150" t="s">
        <v>94</v>
      </c>
      <c r="AF12150" t="s">
        <v>94</v>
      </c>
      <c r="AG12150" t="s">
        <v>94</v>
      </c>
      <c r="AH12150" t="s">
        <v>94</v>
      </c>
    </row>
    <row r="12151" spans="1:34" x14ac:dyDescent="0.35">
      <c r="A12151" t="s">
        <v>12237</v>
      </c>
      <c r="C12151" t="str">
        <f t="shared" si="189"/>
        <v>H,BE</v>
      </c>
      <c r="E12151">
        <v>9483.9</v>
      </c>
      <c r="F12151">
        <v>7272.7</v>
      </c>
      <c r="G12151">
        <v>6354.4</v>
      </c>
      <c r="H12151">
        <v>5315.4</v>
      </c>
      <c r="I12151">
        <v>5460.6</v>
      </c>
      <c r="J12151">
        <v>4526.8</v>
      </c>
      <c r="K12151">
        <v>3577</v>
      </c>
      <c r="L12151">
        <v>2692</v>
      </c>
      <c r="M12151">
        <v>2271</v>
      </c>
      <c r="N12151">
        <v>1275</v>
      </c>
      <c r="O12151">
        <v>977</v>
      </c>
      <c r="P12151">
        <v>624</v>
      </c>
      <c r="Q12151">
        <v>480</v>
      </c>
      <c r="R12151">
        <v>359</v>
      </c>
      <c r="S12151">
        <v>222</v>
      </c>
      <c r="T12151">
        <v>139</v>
      </c>
      <c r="U12151">
        <v>85</v>
      </c>
      <c r="V12151">
        <v>55</v>
      </c>
      <c r="W12151">
        <v>35</v>
      </c>
      <c r="X12151">
        <v>14</v>
      </c>
      <c r="Y12151">
        <v>13</v>
      </c>
      <c r="Z12151">
        <v>11</v>
      </c>
      <c r="AA12151">
        <v>8</v>
      </c>
      <c r="AB12151">
        <v>8</v>
      </c>
      <c r="AC12151">
        <v>9</v>
      </c>
      <c r="AD12151">
        <v>9</v>
      </c>
      <c r="AE12151">
        <v>8</v>
      </c>
      <c r="AF12151">
        <v>9</v>
      </c>
      <c r="AG12151">
        <v>8</v>
      </c>
      <c r="AH12151">
        <v>7</v>
      </c>
    </row>
    <row r="12152" spans="1:34" x14ac:dyDescent="0.35">
      <c r="A12152" t="s">
        <v>12238</v>
      </c>
      <c r="C12152" t="str">
        <f t="shared" si="189"/>
        <v>H,BG</v>
      </c>
      <c r="E12152">
        <v>1316.9880000000001</v>
      </c>
      <c r="F12152">
        <v>1318.123</v>
      </c>
      <c r="G12152">
        <v>1504.0630000000001</v>
      </c>
      <c r="H12152">
        <v>1425</v>
      </c>
      <c r="I12152">
        <v>1452</v>
      </c>
      <c r="J12152">
        <v>1331</v>
      </c>
      <c r="K12152">
        <v>1374</v>
      </c>
      <c r="L12152">
        <v>1221</v>
      </c>
      <c r="M12152">
        <v>861</v>
      </c>
      <c r="N12152">
        <v>681</v>
      </c>
      <c r="O12152">
        <v>237</v>
      </c>
      <c r="P12152">
        <v>122</v>
      </c>
      <c r="Q12152">
        <v>47</v>
      </c>
      <c r="R12152">
        <v>20</v>
      </c>
      <c r="S12152">
        <v>5</v>
      </c>
      <c r="T12152">
        <v>1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</v>
      </c>
      <c r="AF12152">
        <v>0</v>
      </c>
      <c r="AG12152">
        <v>0</v>
      </c>
      <c r="AH12152">
        <v>0</v>
      </c>
    </row>
    <row r="12153" spans="1:34" x14ac:dyDescent="0.35">
      <c r="A12153" t="s">
        <v>12239</v>
      </c>
      <c r="C12153" t="str">
        <f t="shared" si="189"/>
        <v>H,CY</v>
      </c>
      <c r="E12153">
        <v>238.136</v>
      </c>
      <c r="F12153">
        <v>220.61099999999999</v>
      </c>
      <c r="G12153">
        <v>211.01900000000001</v>
      </c>
      <c r="H12153">
        <v>226.27199999999999</v>
      </c>
      <c r="I12153">
        <v>221.428</v>
      </c>
      <c r="J12153">
        <v>182.42099999999999</v>
      </c>
      <c r="K12153">
        <v>230.61099999999999</v>
      </c>
      <c r="L12153">
        <v>185.04900000000001</v>
      </c>
      <c r="M12153">
        <v>114.251</v>
      </c>
      <c r="N12153">
        <v>31.37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0</v>
      </c>
      <c r="AE12153">
        <v>0</v>
      </c>
      <c r="AF12153">
        <v>0</v>
      </c>
      <c r="AG12153">
        <v>0</v>
      </c>
      <c r="AH12153">
        <v>0</v>
      </c>
    </row>
    <row r="12154" spans="1:34" x14ac:dyDescent="0.35">
      <c r="A12154" t="s">
        <v>12240</v>
      </c>
      <c r="C12154" t="str">
        <f t="shared" si="189"/>
        <v>H,CZ</v>
      </c>
      <c r="E12154">
        <v>690.96699999999998</v>
      </c>
      <c r="F12154">
        <v>600.66899999999998</v>
      </c>
      <c r="G12154">
        <v>581.91700000000003</v>
      </c>
      <c r="H12154">
        <v>488</v>
      </c>
      <c r="I12154">
        <v>563</v>
      </c>
      <c r="J12154">
        <v>469</v>
      </c>
      <c r="K12154">
        <v>476</v>
      </c>
      <c r="L12154">
        <v>414</v>
      </c>
      <c r="M12154">
        <v>395</v>
      </c>
      <c r="N12154">
        <v>335</v>
      </c>
      <c r="O12154">
        <v>287</v>
      </c>
      <c r="P12154">
        <v>245</v>
      </c>
      <c r="Q12154">
        <v>125</v>
      </c>
      <c r="R12154">
        <v>49</v>
      </c>
      <c r="S12154">
        <v>21</v>
      </c>
      <c r="T12154">
        <v>10</v>
      </c>
      <c r="U12154">
        <v>5</v>
      </c>
      <c r="V12154">
        <v>2</v>
      </c>
      <c r="W12154">
        <v>0</v>
      </c>
      <c r="X12154">
        <v>1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0</v>
      </c>
      <c r="AF12154">
        <v>0</v>
      </c>
      <c r="AG12154">
        <v>0</v>
      </c>
      <c r="AH12154">
        <v>0</v>
      </c>
    </row>
    <row r="12155" spans="1:34" x14ac:dyDescent="0.35">
      <c r="A12155" t="s">
        <v>12241</v>
      </c>
      <c r="C12155" t="str">
        <f t="shared" si="189"/>
        <v>H,DE</v>
      </c>
      <c r="E12155">
        <v>123545</v>
      </c>
      <c r="F12155">
        <v>107889</v>
      </c>
      <c r="G12155">
        <v>103707</v>
      </c>
      <c r="H12155">
        <v>78416</v>
      </c>
      <c r="I12155">
        <v>79084</v>
      </c>
      <c r="J12155">
        <v>57357</v>
      </c>
      <c r="K12155">
        <v>51708</v>
      </c>
      <c r="L12155">
        <v>50671</v>
      </c>
      <c r="M12155">
        <v>48883</v>
      </c>
      <c r="N12155">
        <v>37793</v>
      </c>
      <c r="O12155">
        <v>38648</v>
      </c>
      <c r="P12155">
        <v>40574</v>
      </c>
      <c r="Q12155">
        <v>39713</v>
      </c>
      <c r="R12155">
        <v>30710</v>
      </c>
      <c r="S12155">
        <v>27229</v>
      </c>
      <c r="T12155">
        <v>25509</v>
      </c>
      <c r="U12155">
        <v>18713</v>
      </c>
      <c r="V12155">
        <v>15855</v>
      </c>
      <c r="W12155">
        <v>10455</v>
      </c>
      <c r="X12155">
        <v>9352</v>
      </c>
      <c r="Y12155">
        <v>138</v>
      </c>
      <c r="Z12155">
        <v>215</v>
      </c>
      <c r="AA12155">
        <v>142</v>
      </c>
      <c r="AB12155">
        <v>89</v>
      </c>
      <c r="AC12155">
        <v>75</v>
      </c>
      <c r="AD12155">
        <v>141</v>
      </c>
      <c r="AE12155">
        <v>90</v>
      </c>
      <c r="AF12155">
        <v>70</v>
      </c>
      <c r="AG12155">
        <v>65</v>
      </c>
      <c r="AH12155">
        <v>48</v>
      </c>
    </row>
    <row r="12156" spans="1:34" x14ac:dyDescent="0.35">
      <c r="A12156" t="s">
        <v>12242</v>
      </c>
      <c r="C12156" t="str">
        <f t="shared" si="189"/>
        <v>H,DK</v>
      </c>
      <c r="E12156">
        <v>16149.833000000001</v>
      </c>
      <c r="F12156">
        <v>13901.955</v>
      </c>
      <c r="G12156">
        <v>14780</v>
      </c>
      <c r="H12156">
        <v>12781.731</v>
      </c>
      <c r="I12156">
        <v>14133.092000000001</v>
      </c>
      <c r="J12156">
        <v>13079</v>
      </c>
      <c r="K12156">
        <v>11123</v>
      </c>
      <c r="L12156">
        <v>10270</v>
      </c>
      <c r="M12156">
        <v>9774</v>
      </c>
      <c r="N12156">
        <v>7809</v>
      </c>
      <c r="O12156">
        <v>6721</v>
      </c>
      <c r="P12156">
        <v>6928</v>
      </c>
      <c r="Q12156">
        <v>7171</v>
      </c>
      <c r="R12156">
        <v>6108</v>
      </c>
      <c r="S12156">
        <v>6614</v>
      </c>
      <c r="T12156">
        <v>6583</v>
      </c>
      <c r="U12156">
        <v>5561</v>
      </c>
      <c r="V12156">
        <v>4877</v>
      </c>
      <c r="W12156">
        <v>4306</v>
      </c>
      <c r="X12156">
        <v>4241</v>
      </c>
      <c r="Y12156">
        <v>3029</v>
      </c>
      <c r="Z12156">
        <v>2820</v>
      </c>
      <c r="AA12156">
        <v>1934</v>
      </c>
      <c r="AB12156">
        <v>1227</v>
      </c>
      <c r="AC12156">
        <v>1177</v>
      </c>
      <c r="AD12156">
        <v>1137</v>
      </c>
      <c r="AE12156">
        <v>1034</v>
      </c>
      <c r="AF12156">
        <v>915</v>
      </c>
      <c r="AG12156">
        <v>740</v>
      </c>
      <c r="AH12156">
        <v>610</v>
      </c>
    </row>
    <row r="12157" spans="1:34" x14ac:dyDescent="0.35">
      <c r="A12157" t="s">
        <v>12243</v>
      </c>
      <c r="C12157" t="str">
        <f t="shared" si="189"/>
        <v>EA19</v>
      </c>
      <c r="E12157">
        <v>297862.36700000003</v>
      </c>
      <c r="F12157">
        <v>260737.90900000001</v>
      </c>
      <c r="G12157">
        <v>247678.766</v>
      </c>
      <c r="H12157">
        <v>210793.038</v>
      </c>
      <c r="I12157">
        <v>206016.90700000001</v>
      </c>
      <c r="J12157">
        <v>176702.71599999999</v>
      </c>
      <c r="K12157">
        <v>170850.394</v>
      </c>
      <c r="L12157">
        <v>155237.06200000001</v>
      </c>
      <c r="M12157">
        <v>139109.44</v>
      </c>
      <c r="N12157">
        <v>121512.376</v>
      </c>
      <c r="O12157">
        <v>110302.96400000001</v>
      </c>
      <c r="P12157">
        <v>99916.332999999999</v>
      </c>
      <c r="Q12157">
        <v>88098.608999999997</v>
      </c>
      <c r="R12157">
        <v>69234.429000000004</v>
      </c>
      <c r="S12157">
        <v>58852.307000000001</v>
      </c>
      <c r="T12157">
        <v>48427.305</v>
      </c>
      <c r="U12157">
        <v>35978.758000000002</v>
      </c>
      <c r="V12157">
        <v>29059.358</v>
      </c>
      <c r="W12157">
        <v>20597.774000000001</v>
      </c>
      <c r="X12157">
        <v>16298.475</v>
      </c>
      <c r="Y12157">
        <v>4391.2070000000003</v>
      </c>
      <c r="Z12157">
        <v>2720.377</v>
      </c>
      <c r="AA12157">
        <v>1549.8050000000001</v>
      </c>
      <c r="AB12157">
        <v>921.63900000000001</v>
      </c>
      <c r="AC12157">
        <v>696.13300000000004</v>
      </c>
      <c r="AD12157">
        <v>617.64599999999996</v>
      </c>
      <c r="AE12157">
        <v>448.86599999999999</v>
      </c>
      <c r="AF12157">
        <v>330.30900000000003</v>
      </c>
      <c r="AG12157">
        <v>169.505</v>
      </c>
      <c r="AH12157">
        <v>118.471</v>
      </c>
    </row>
    <row r="12158" spans="1:34" x14ac:dyDescent="0.35">
      <c r="A12158" t="s">
        <v>12244</v>
      </c>
      <c r="C12158" t="str">
        <f t="shared" si="189"/>
        <v>H,EE</v>
      </c>
      <c r="E12158">
        <v>685</v>
      </c>
      <c r="F12158">
        <v>635</v>
      </c>
      <c r="G12158">
        <v>723</v>
      </c>
      <c r="H12158">
        <v>581</v>
      </c>
      <c r="I12158">
        <v>701</v>
      </c>
      <c r="J12158">
        <v>590</v>
      </c>
      <c r="K12158">
        <v>524</v>
      </c>
      <c r="L12158">
        <v>433</v>
      </c>
      <c r="M12158">
        <v>368</v>
      </c>
      <c r="N12158">
        <v>276</v>
      </c>
      <c r="O12158">
        <v>194</v>
      </c>
      <c r="P12158">
        <v>132</v>
      </c>
      <c r="Q12158">
        <v>90</v>
      </c>
      <c r="R12158">
        <v>75</v>
      </c>
      <c r="S12158">
        <v>53</v>
      </c>
      <c r="T12158">
        <v>7</v>
      </c>
      <c r="U12158">
        <v>5</v>
      </c>
      <c r="V12158">
        <v>1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0</v>
      </c>
      <c r="AG12158">
        <v>0</v>
      </c>
      <c r="AH12158">
        <v>0</v>
      </c>
    </row>
    <row r="12159" spans="1:34" x14ac:dyDescent="0.35">
      <c r="A12159" t="s">
        <v>12245</v>
      </c>
      <c r="C12159" t="str">
        <f t="shared" si="189"/>
        <v>H,EL</v>
      </c>
      <c r="E12159">
        <v>7233.3469999999998</v>
      </c>
      <c r="F12159">
        <v>6300.259</v>
      </c>
      <c r="G12159">
        <v>5536.9870000000001</v>
      </c>
      <c r="H12159">
        <v>5146</v>
      </c>
      <c r="I12159">
        <v>4621</v>
      </c>
      <c r="J12159">
        <v>3689</v>
      </c>
      <c r="K12159">
        <v>4139</v>
      </c>
      <c r="L12159">
        <v>3161</v>
      </c>
      <c r="M12159">
        <v>3315</v>
      </c>
      <c r="N12159">
        <v>2714</v>
      </c>
      <c r="O12159">
        <v>2536</v>
      </c>
      <c r="P12159">
        <v>2242</v>
      </c>
      <c r="Q12159">
        <v>1813</v>
      </c>
      <c r="R12159">
        <v>1698</v>
      </c>
      <c r="S12159">
        <v>1265</v>
      </c>
      <c r="T12159">
        <v>1117</v>
      </c>
      <c r="U12159">
        <v>1021</v>
      </c>
      <c r="V12159">
        <v>651</v>
      </c>
      <c r="W12159">
        <v>756</v>
      </c>
      <c r="X12159">
        <v>450</v>
      </c>
      <c r="Y12159">
        <v>162</v>
      </c>
      <c r="Z12159">
        <v>70</v>
      </c>
      <c r="AA12159">
        <v>36</v>
      </c>
      <c r="AB12159">
        <v>38</v>
      </c>
      <c r="AC12159">
        <v>34</v>
      </c>
      <c r="AD12159">
        <v>37</v>
      </c>
      <c r="AE12159">
        <v>47</v>
      </c>
      <c r="AF12159">
        <v>8</v>
      </c>
      <c r="AG12159">
        <v>2</v>
      </c>
      <c r="AH12159">
        <v>2</v>
      </c>
    </row>
    <row r="12160" spans="1:34" x14ac:dyDescent="0.35">
      <c r="A12160" t="s">
        <v>12246</v>
      </c>
      <c r="C12160" t="str">
        <f t="shared" si="189"/>
        <v>H,ES</v>
      </c>
      <c r="E12160">
        <v>54159</v>
      </c>
      <c r="F12160">
        <v>49498</v>
      </c>
      <c r="G12160">
        <v>47812</v>
      </c>
      <c r="H12160">
        <v>47637</v>
      </c>
      <c r="I12160">
        <v>48045</v>
      </c>
      <c r="J12160">
        <v>50927</v>
      </c>
      <c r="K12160">
        <v>54557</v>
      </c>
      <c r="L12160">
        <v>48195</v>
      </c>
      <c r="M12160">
        <v>41830</v>
      </c>
      <c r="N12160">
        <v>43147</v>
      </c>
      <c r="O12160">
        <v>37145</v>
      </c>
      <c r="P12160">
        <v>32106</v>
      </c>
      <c r="Q12160">
        <v>27233</v>
      </c>
      <c r="R12160">
        <v>23011</v>
      </c>
      <c r="S12160">
        <v>21092</v>
      </c>
      <c r="T12160">
        <v>15504</v>
      </c>
      <c r="U12160">
        <v>11988</v>
      </c>
      <c r="V12160">
        <v>9230</v>
      </c>
      <c r="W12160">
        <v>6687</v>
      </c>
      <c r="X12160">
        <v>4698</v>
      </c>
      <c r="Y12160">
        <v>2742</v>
      </c>
      <c r="Z12160">
        <v>1351</v>
      </c>
      <c r="AA12160">
        <v>742</v>
      </c>
      <c r="AB12160">
        <v>356</v>
      </c>
      <c r="AC12160">
        <v>264</v>
      </c>
      <c r="AD12160">
        <v>171</v>
      </c>
      <c r="AE12160">
        <v>115</v>
      </c>
      <c r="AF12160">
        <v>102</v>
      </c>
      <c r="AG12160">
        <v>15</v>
      </c>
      <c r="AH12160">
        <v>14</v>
      </c>
    </row>
    <row r="12161" spans="1:34" x14ac:dyDescent="0.35">
      <c r="A12161" t="s">
        <v>12247</v>
      </c>
      <c r="C12161" t="str">
        <f t="shared" si="189"/>
        <v>2020</v>
      </c>
      <c r="E12161">
        <v>359247.201</v>
      </c>
      <c r="F12161">
        <v>313601.93599999999</v>
      </c>
      <c r="G12161">
        <v>305705.33799999999</v>
      </c>
      <c r="H12161">
        <v>261152.769</v>
      </c>
      <c r="I12161">
        <v>257305.99900000001</v>
      </c>
      <c r="J12161">
        <v>217505.71599999999</v>
      </c>
      <c r="K12161">
        <v>205091.394</v>
      </c>
      <c r="L12161">
        <v>182548.06200000001</v>
      </c>
      <c r="M12161">
        <v>161607.44</v>
      </c>
      <c r="N12161">
        <v>136450.37599999999</v>
      </c>
      <c r="O12161">
        <v>121501.96400000001</v>
      </c>
      <c r="P12161">
        <v>110291.333</v>
      </c>
      <c r="Q12161">
        <v>97534.608999999997</v>
      </c>
      <c r="R12161">
        <v>76712.429000000004</v>
      </c>
      <c r="S12161">
        <v>66582.307000000001</v>
      </c>
      <c r="T12161">
        <v>56031.305</v>
      </c>
      <c r="U12161">
        <v>42351.758000000002</v>
      </c>
      <c r="V12161">
        <v>34608.358</v>
      </c>
      <c r="W12161">
        <v>25400.774000000001</v>
      </c>
      <c r="X12161">
        <v>21001.474999999999</v>
      </c>
      <c r="Y12161">
        <v>7782.2070000000003</v>
      </c>
      <c r="Z12161">
        <v>5861.3770000000004</v>
      </c>
      <c r="AA12161">
        <v>3688.8049999999998</v>
      </c>
      <c r="AB12161">
        <v>2292.6390000000001</v>
      </c>
      <c r="AC12161">
        <v>1973.133</v>
      </c>
      <c r="AD12161">
        <v>1826.646</v>
      </c>
      <c r="AE12161">
        <v>1529.866</v>
      </c>
      <c r="AF12161">
        <v>1276.309</v>
      </c>
      <c r="AG12161">
        <v>922.505</v>
      </c>
      <c r="AH12161">
        <v>734.471</v>
      </c>
    </row>
    <row r="12162" spans="1:34" x14ac:dyDescent="0.35">
      <c r="A12162" t="s">
        <v>12248</v>
      </c>
      <c r="C12162" t="str">
        <f t="shared" si="189"/>
        <v>EU28</v>
      </c>
      <c r="E12162">
        <v>414320.98</v>
      </c>
      <c r="F12162">
        <v>361784.35100000002</v>
      </c>
      <c r="G12162">
        <v>346659.77100000001</v>
      </c>
      <c r="H12162">
        <v>291865.22899999999</v>
      </c>
      <c r="I12162">
        <v>290563.13799999998</v>
      </c>
      <c r="J12162">
        <v>244267.71599999999</v>
      </c>
      <c r="K12162">
        <v>229049.394</v>
      </c>
      <c r="L12162">
        <v>199705.06200000001</v>
      </c>
      <c r="M12162">
        <v>174525.44</v>
      </c>
      <c r="N12162">
        <v>144420.37599999999</v>
      </c>
      <c r="O12162">
        <v>128041.96400000001</v>
      </c>
      <c r="P12162">
        <v>115679.333</v>
      </c>
      <c r="Q12162">
        <v>101103.609</v>
      </c>
      <c r="R12162">
        <v>76712.429000000004</v>
      </c>
      <c r="S12162">
        <v>66582.307000000001</v>
      </c>
      <c r="T12162">
        <v>56031.305</v>
      </c>
      <c r="U12162">
        <v>42351.758000000002</v>
      </c>
      <c r="V12162">
        <v>34608.358</v>
      </c>
      <c r="W12162">
        <v>25400.774000000001</v>
      </c>
      <c r="X12162">
        <v>21001.474999999999</v>
      </c>
      <c r="Y12162">
        <v>7782.2070000000003</v>
      </c>
      <c r="Z12162">
        <v>5861.3770000000004</v>
      </c>
      <c r="AA12162">
        <v>3688.8049999999998</v>
      </c>
      <c r="AB12162">
        <v>2292.6390000000001</v>
      </c>
      <c r="AC12162">
        <v>1973.133</v>
      </c>
      <c r="AD12162">
        <v>1826.646</v>
      </c>
      <c r="AE12162">
        <v>1529.866</v>
      </c>
      <c r="AF12162">
        <v>1276.309</v>
      </c>
      <c r="AG12162">
        <v>922.505</v>
      </c>
      <c r="AH12162">
        <v>734.471</v>
      </c>
    </row>
    <row r="12163" spans="1:34" x14ac:dyDescent="0.35">
      <c r="A12163" t="s">
        <v>12249</v>
      </c>
      <c r="C12163" t="str">
        <f t="shared" si="189"/>
        <v>H,FI</v>
      </c>
      <c r="E12163">
        <v>6025</v>
      </c>
      <c r="F12163">
        <v>5839</v>
      </c>
      <c r="G12163">
        <v>4795</v>
      </c>
      <c r="H12163">
        <v>3068</v>
      </c>
      <c r="I12163">
        <v>2327</v>
      </c>
      <c r="J12163">
        <v>1107</v>
      </c>
      <c r="K12163">
        <v>774</v>
      </c>
      <c r="L12163">
        <v>494</v>
      </c>
      <c r="M12163">
        <v>481</v>
      </c>
      <c r="N12163">
        <v>294</v>
      </c>
      <c r="O12163">
        <v>277</v>
      </c>
      <c r="P12163">
        <v>261</v>
      </c>
      <c r="Q12163">
        <v>188</v>
      </c>
      <c r="R12163">
        <v>153</v>
      </c>
      <c r="S12163">
        <v>170</v>
      </c>
      <c r="T12163">
        <v>120</v>
      </c>
      <c r="U12163">
        <v>93</v>
      </c>
      <c r="V12163">
        <v>63</v>
      </c>
      <c r="W12163">
        <v>70</v>
      </c>
      <c r="X12163">
        <v>77</v>
      </c>
      <c r="Y12163">
        <v>49</v>
      </c>
      <c r="Z12163">
        <v>23</v>
      </c>
      <c r="AA12163">
        <v>17</v>
      </c>
      <c r="AB12163">
        <v>11</v>
      </c>
      <c r="AC12163">
        <v>11</v>
      </c>
      <c r="AD12163">
        <v>7</v>
      </c>
      <c r="AE12163">
        <v>4</v>
      </c>
      <c r="AF12163">
        <v>2</v>
      </c>
      <c r="AG12163">
        <v>0</v>
      </c>
      <c r="AH12163">
        <v>0</v>
      </c>
    </row>
    <row r="12164" spans="1:34" x14ac:dyDescent="0.35">
      <c r="A12164" t="s">
        <v>12250</v>
      </c>
      <c r="C12164" t="str">
        <f t="shared" si="189"/>
        <v>H,FR</v>
      </c>
      <c r="E12164">
        <v>33454.572</v>
      </c>
      <c r="F12164">
        <v>27604.859</v>
      </c>
      <c r="G12164">
        <v>23848.873</v>
      </c>
      <c r="H12164">
        <v>20827.837</v>
      </c>
      <c r="I12164">
        <v>20814.212</v>
      </c>
      <c r="J12164">
        <v>16845.808000000001</v>
      </c>
      <c r="K12164">
        <v>15673.624</v>
      </c>
      <c r="L12164">
        <v>14771.304</v>
      </c>
      <c r="M12164">
        <v>11986.785</v>
      </c>
      <c r="N12164">
        <v>9469</v>
      </c>
      <c r="O12164">
        <v>7675</v>
      </c>
      <c r="P12164">
        <v>5509</v>
      </c>
      <c r="Q12164">
        <v>3911</v>
      </c>
      <c r="R12164">
        <v>2073</v>
      </c>
      <c r="S12164">
        <v>898</v>
      </c>
      <c r="T12164">
        <v>529</v>
      </c>
      <c r="U12164">
        <v>355</v>
      </c>
      <c r="V12164">
        <v>258</v>
      </c>
      <c r="W12164">
        <v>126</v>
      </c>
      <c r="X12164">
        <v>44</v>
      </c>
      <c r="Y12164">
        <v>36</v>
      </c>
      <c r="Z12164">
        <v>18</v>
      </c>
      <c r="AA12164">
        <v>10</v>
      </c>
      <c r="AB12164">
        <v>7</v>
      </c>
      <c r="AC12164">
        <v>5</v>
      </c>
      <c r="AD12164">
        <v>5</v>
      </c>
      <c r="AE12164">
        <v>2</v>
      </c>
      <c r="AF12164">
        <v>0</v>
      </c>
      <c r="AG12164">
        <v>0</v>
      </c>
      <c r="AH12164">
        <v>0</v>
      </c>
    </row>
    <row r="12165" spans="1:34" x14ac:dyDescent="0.35">
      <c r="A12165" t="s">
        <v>12251</v>
      </c>
      <c r="C12165" t="str">
        <f t="shared" ref="C12165:C12228" si="190">RIGHT(A12165,4)</f>
        <v>H,GE</v>
      </c>
      <c r="E12165">
        <v>84.638000000000005</v>
      </c>
      <c r="F12165">
        <v>84.3</v>
      </c>
      <c r="G12165">
        <v>87.7</v>
      </c>
      <c r="H12165">
        <v>9</v>
      </c>
      <c r="I12165">
        <v>0</v>
      </c>
      <c r="J12165">
        <v>0</v>
      </c>
      <c r="K12165">
        <v>0</v>
      </c>
      <c r="L12165" t="s">
        <v>94</v>
      </c>
      <c r="M12165" t="s">
        <v>94</v>
      </c>
      <c r="N12165" t="s">
        <v>94</v>
      </c>
      <c r="O12165" t="s">
        <v>94</v>
      </c>
      <c r="P12165" t="s">
        <v>94</v>
      </c>
      <c r="Q12165" t="s">
        <v>94</v>
      </c>
      <c r="R12165" t="s">
        <v>94</v>
      </c>
      <c r="S12165" t="s">
        <v>94</v>
      </c>
      <c r="T12165" t="s">
        <v>94</v>
      </c>
      <c r="U12165" t="s">
        <v>94</v>
      </c>
      <c r="V12165" t="s">
        <v>94</v>
      </c>
      <c r="W12165" t="s">
        <v>94</v>
      </c>
      <c r="X12165" t="s">
        <v>94</v>
      </c>
      <c r="Y12165" t="s">
        <v>94</v>
      </c>
      <c r="Z12165" t="s">
        <v>94</v>
      </c>
      <c r="AA12165" t="s">
        <v>94</v>
      </c>
      <c r="AB12165" t="s">
        <v>94</v>
      </c>
      <c r="AC12165" t="s">
        <v>94</v>
      </c>
      <c r="AD12165" t="s">
        <v>94</v>
      </c>
      <c r="AE12165" t="s">
        <v>94</v>
      </c>
      <c r="AF12165" t="s">
        <v>94</v>
      </c>
      <c r="AG12165" t="s">
        <v>94</v>
      </c>
      <c r="AH12165" t="s">
        <v>94</v>
      </c>
    </row>
    <row r="12166" spans="1:34" x14ac:dyDescent="0.35">
      <c r="A12166" t="s">
        <v>12252</v>
      </c>
      <c r="C12166" t="str">
        <f t="shared" si="190"/>
        <v>H,HR</v>
      </c>
      <c r="E12166">
        <v>1461.3</v>
      </c>
      <c r="F12166">
        <v>1329.6</v>
      </c>
      <c r="G12166">
        <v>1198.4000000000001</v>
      </c>
      <c r="H12166">
        <v>1010</v>
      </c>
      <c r="I12166">
        <v>792</v>
      </c>
      <c r="J12166">
        <v>727</v>
      </c>
      <c r="K12166">
        <v>514</v>
      </c>
      <c r="L12166">
        <v>328</v>
      </c>
      <c r="M12166">
        <v>201</v>
      </c>
      <c r="N12166">
        <v>139</v>
      </c>
      <c r="O12166">
        <v>54</v>
      </c>
      <c r="P12166">
        <v>40</v>
      </c>
      <c r="Q12166">
        <v>35</v>
      </c>
      <c r="R12166">
        <v>19</v>
      </c>
      <c r="S12166">
        <v>10</v>
      </c>
      <c r="T12166">
        <v>2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0</v>
      </c>
      <c r="AF12166">
        <v>0</v>
      </c>
      <c r="AG12166">
        <v>0</v>
      </c>
      <c r="AH12166">
        <v>0</v>
      </c>
    </row>
    <row r="12167" spans="1:34" x14ac:dyDescent="0.35">
      <c r="A12167" t="s">
        <v>12253</v>
      </c>
      <c r="C12167" t="str">
        <f t="shared" si="190"/>
        <v>H,HU</v>
      </c>
      <c r="E12167">
        <v>709</v>
      </c>
      <c r="F12167">
        <v>589</v>
      </c>
      <c r="G12167">
        <v>737</v>
      </c>
      <c r="H12167">
        <v>665</v>
      </c>
      <c r="I12167">
        <v>671</v>
      </c>
      <c r="J12167">
        <v>634</v>
      </c>
      <c r="K12167">
        <v>693</v>
      </c>
      <c r="L12167">
        <v>745</v>
      </c>
      <c r="M12167">
        <v>610</v>
      </c>
      <c r="N12167">
        <v>523</v>
      </c>
      <c r="O12167">
        <v>324</v>
      </c>
      <c r="P12167">
        <v>201</v>
      </c>
      <c r="Q12167">
        <v>108</v>
      </c>
      <c r="R12167">
        <v>42</v>
      </c>
      <c r="S12167">
        <v>10</v>
      </c>
      <c r="T12167">
        <v>6</v>
      </c>
      <c r="U12167">
        <v>4</v>
      </c>
      <c r="V12167">
        <v>1</v>
      </c>
      <c r="W12167">
        <v>1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</v>
      </c>
      <c r="AG12167">
        <v>0</v>
      </c>
      <c r="AH12167">
        <v>0</v>
      </c>
    </row>
    <row r="12168" spans="1:34" x14ac:dyDescent="0.35">
      <c r="A12168" t="s">
        <v>12254</v>
      </c>
      <c r="C12168" t="str">
        <f t="shared" si="190"/>
        <v>H,IE</v>
      </c>
      <c r="E12168">
        <v>9967.473</v>
      </c>
      <c r="F12168">
        <v>8600</v>
      </c>
      <c r="G12168">
        <v>7407.6409999999996</v>
      </c>
      <c r="H12168">
        <v>6114.9380000000001</v>
      </c>
      <c r="I12168">
        <v>6536.6549999999997</v>
      </c>
      <c r="J12168">
        <v>5115.7150000000001</v>
      </c>
      <c r="K12168">
        <v>4529.6779999999999</v>
      </c>
      <c r="L12168">
        <v>3999.42</v>
      </c>
      <c r="M12168">
        <v>4380.3149999999996</v>
      </c>
      <c r="N12168">
        <v>2814.6590000000001</v>
      </c>
      <c r="O12168">
        <v>2955.2170000000001</v>
      </c>
      <c r="P12168">
        <v>2410.0129999999999</v>
      </c>
      <c r="Q12168">
        <v>1958.3710000000001</v>
      </c>
      <c r="R12168">
        <v>1622.0409999999999</v>
      </c>
      <c r="S12168">
        <v>1111.9100000000001</v>
      </c>
      <c r="T12168">
        <v>655</v>
      </c>
      <c r="U12168">
        <v>454</v>
      </c>
      <c r="V12168">
        <v>388</v>
      </c>
      <c r="W12168">
        <v>334</v>
      </c>
      <c r="X12168">
        <v>244</v>
      </c>
      <c r="Y12168">
        <v>187</v>
      </c>
      <c r="Z12168">
        <v>169</v>
      </c>
      <c r="AA12168">
        <v>50</v>
      </c>
      <c r="AB12168">
        <v>14</v>
      </c>
      <c r="AC12168">
        <v>16</v>
      </c>
      <c r="AD12168">
        <v>19</v>
      </c>
      <c r="AE12168">
        <v>15</v>
      </c>
      <c r="AF12168">
        <v>5</v>
      </c>
      <c r="AG12168">
        <v>0</v>
      </c>
      <c r="AH12168">
        <v>0</v>
      </c>
    </row>
    <row r="12169" spans="1:34" x14ac:dyDescent="0.35">
      <c r="A12169" t="s">
        <v>12255</v>
      </c>
      <c r="C12169" t="str">
        <f t="shared" si="190"/>
        <v>H,IS</v>
      </c>
      <c r="E12169">
        <v>6.569</v>
      </c>
      <c r="F12169">
        <v>4.3630000000000004</v>
      </c>
      <c r="G12169">
        <v>8.1270000000000007</v>
      </c>
      <c r="H12169">
        <v>9</v>
      </c>
      <c r="I12169">
        <v>10</v>
      </c>
      <c r="J12169">
        <v>8</v>
      </c>
      <c r="K12169">
        <v>3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0</v>
      </c>
      <c r="AH12169">
        <v>0</v>
      </c>
    </row>
    <row r="12170" spans="1:34" x14ac:dyDescent="0.35">
      <c r="A12170" t="s">
        <v>12256</v>
      </c>
      <c r="C12170" t="str">
        <f t="shared" si="190"/>
        <v>H,IT</v>
      </c>
      <c r="E12170">
        <v>20034.400000000001</v>
      </c>
      <c r="F12170">
        <v>17556.808000000001</v>
      </c>
      <c r="G12170">
        <v>17565.331999999999</v>
      </c>
      <c r="H12170">
        <v>17523</v>
      </c>
      <c r="I12170">
        <v>14706</v>
      </c>
      <c r="J12170">
        <v>15089</v>
      </c>
      <c r="K12170">
        <v>14812</v>
      </c>
      <c r="L12170">
        <v>13333</v>
      </c>
      <c r="M12170">
        <v>9767</v>
      </c>
      <c r="N12170">
        <v>9044</v>
      </c>
      <c r="O12170">
        <v>6481</v>
      </c>
      <c r="P12170">
        <v>4849</v>
      </c>
      <c r="Q12170">
        <v>4032</v>
      </c>
      <c r="R12170">
        <v>2961</v>
      </c>
      <c r="S12170">
        <v>2335</v>
      </c>
      <c r="T12170">
        <v>1841</v>
      </c>
      <c r="U12170">
        <v>1457</v>
      </c>
      <c r="V12170">
        <v>1403</v>
      </c>
      <c r="W12170">
        <v>1179</v>
      </c>
      <c r="X12170">
        <v>563</v>
      </c>
      <c r="Y12170">
        <v>403</v>
      </c>
      <c r="Z12170">
        <v>231</v>
      </c>
      <c r="AA12170">
        <v>116</v>
      </c>
      <c r="AB12170">
        <v>33</v>
      </c>
      <c r="AC12170">
        <v>9</v>
      </c>
      <c r="AD12170">
        <v>7</v>
      </c>
      <c r="AE12170">
        <v>4</v>
      </c>
      <c r="AF12170">
        <v>2</v>
      </c>
      <c r="AG12170">
        <v>3</v>
      </c>
      <c r="AH12170">
        <v>2</v>
      </c>
    </row>
    <row r="12171" spans="1:34" x14ac:dyDescent="0.35">
      <c r="A12171" t="s">
        <v>12257</v>
      </c>
      <c r="C12171" t="str">
        <f t="shared" si="190"/>
        <v>H,LI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 t="s">
        <v>94</v>
      </c>
      <c r="L12171" t="s">
        <v>94</v>
      </c>
      <c r="M12171" t="s">
        <v>94</v>
      </c>
      <c r="N12171" t="s">
        <v>94</v>
      </c>
      <c r="O12171" t="s">
        <v>94</v>
      </c>
      <c r="P12171" t="s">
        <v>94</v>
      </c>
      <c r="Q12171" t="s">
        <v>94</v>
      </c>
      <c r="R12171" t="s">
        <v>94</v>
      </c>
      <c r="S12171" t="s">
        <v>94</v>
      </c>
      <c r="T12171" t="s">
        <v>94</v>
      </c>
      <c r="U12171" t="s">
        <v>94</v>
      </c>
      <c r="V12171" t="s">
        <v>94</v>
      </c>
      <c r="W12171" t="s">
        <v>94</v>
      </c>
      <c r="X12171" t="s">
        <v>94</v>
      </c>
      <c r="Y12171" t="s">
        <v>94</v>
      </c>
      <c r="Z12171" t="s">
        <v>94</v>
      </c>
      <c r="AA12171" t="s">
        <v>94</v>
      </c>
      <c r="AB12171" t="s">
        <v>94</v>
      </c>
      <c r="AC12171" t="s">
        <v>94</v>
      </c>
      <c r="AD12171" t="s">
        <v>94</v>
      </c>
      <c r="AE12171" t="s">
        <v>94</v>
      </c>
      <c r="AF12171" t="s">
        <v>94</v>
      </c>
      <c r="AG12171" t="s">
        <v>94</v>
      </c>
      <c r="AH12171" t="s">
        <v>94</v>
      </c>
    </row>
    <row r="12172" spans="1:34" x14ac:dyDescent="0.35">
      <c r="A12172" t="s">
        <v>12258</v>
      </c>
      <c r="C12172" t="str">
        <f t="shared" si="190"/>
        <v>H,LT</v>
      </c>
      <c r="E12172">
        <v>1490.1</v>
      </c>
      <c r="F12172">
        <v>1137.5</v>
      </c>
      <c r="G12172">
        <v>1356.2</v>
      </c>
      <c r="H12172">
        <v>1130</v>
      </c>
      <c r="I12172">
        <v>806</v>
      </c>
      <c r="J12172">
        <v>636</v>
      </c>
      <c r="K12172">
        <v>600</v>
      </c>
      <c r="L12172">
        <v>537</v>
      </c>
      <c r="M12172">
        <v>473</v>
      </c>
      <c r="N12172">
        <v>223</v>
      </c>
      <c r="O12172">
        <v>157</v>
      </c>
      <c r="P12172">
        <v>131</v>
      </c>
      <c r="Q12172">
        <v>106</v>
      </c>
      <c r="R12172">
        <v>14</v>
      </c>
      <c r="S12172">
        <v>2</v>
      </c>
      <c r="T12172">
        <v>1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0</v>
      </c>
      <c r="AG12172">
        <v>0</v>
      </c>
      <c r="AH12172">
        <v>0</v>
      </c>
    </row>
    <row r="12173" spans="1:34" x14ac:dyDescent="0.35">
      <c r="A12173" t="s">
        <v>12259</v>
      </c>
      <c r="C12173" t="str">
        <f t="shared" si="190"/>
        <v>H,LU</v>
      </c>
      <c r="E12173">
        <v>281.28300000000002</v>
      </c>
      <c r="F12173">
        <v>254.57499999999999</v>
      </c>
      <c r="G12173">
        <v>234.82300000000001</v>
      </c>
      <c r="H12173">
        <v>101.486</v>
      </c>
      <c r="I12173">
        <v>101.848</v>
      </c>
      <c r="J12173">
        <v>79.876000000000005</v>
      </c>
      <c r="K12173">
        <v>83.027000000000001</v>
      </c>
      <c r="L12173">
        <v>77.465999999999994</v>
      </c>
      <c r="M12173">
        <v>64.05</v>
      </c>
      <c r="N12173">
        <v>55.084000000000003</v>
      </c>
      <c r="O12173">
        <v>63.472000000000001</v>
      </c>
      <c r="P12173">
        <v>60.588999999999999</v>
      </c>
      <c r="Q12173">
        <v>64.286000000000001</v>
      </c>
      <c r="R12173">
        <v>57.985999999999997</v>
      </c>
      <c r="S12173">
        <v>52.250999999999998</v>
      </c>
      <c r="T12173">
        <v>39.399000000000001</v>
      </c>
      <c r="U12173">
        <v>26.167999999999999</v>
      </c>
      <c r="V12173">
        <v>24.478999999999999</v>
      </c>
      <c r="W12173">
        <v>23.74</v>
      </c>
      <c r="X12173">
        <v>24.742999999999999</v>
      </c>
      <c r="Y12173">
        <v>17</v>
      </c>
      <c r="Z12173">
        <v>11</v>
      </c>
      <c r="AA12173">
        <v>3</v>
      </c>
      <c r="AB12173">
        <v>0</v>
      </c>
      <c r="AC12173">
        <v>0</v>
      </c>
      <c r="AD12173">
        <v>0</v>
      </c>
      <c r="AE12173">
        <v>0</v>
      </c>
      <c r="AF12173">
        <v>0</v>
      </c>
      <c r="AG12173">
        <v>0</v>
      </c>
      <c r="AH12173">
        <v>0</v>
      </c>
    </row>
    <row r="12174" spans="1:34" x14ac:dyDescent="0.35">
      <c r="A12174" t="s">
        <v>12260</v>
      </c>
      <c r="C12174" t="str">
        <f t="shared" si="190"/>
        <v>H,LV</v>
      </c>
      <c r="E12174">
        <v>150.267</v>
      </c>
      <c r="F12174">
        <v>119.64</v>
      </c>
      <c r="G12174">
        <v>146.124</v>
      </c>
      <c r="H12174">
        <v>125.762</v>
      </c>
      <c r="I12174">
        <v>144.57</v>
      </c>
      <c r="J12174">
        <v>137</v>
      </c>
      <c r="K12174">
        <v>118</v>
      </c>
      <c r="L12174">
        <v>113</v>
      </c>
      <c r="M12174">
        <v>70</v>
      </c>
      <c r="N12174">
        <v>44</v>
      </c>
      <c r="O12174">
        <v>45</v>
      </c>
      <c r="P12174">
        <v>57</v>
      </c>
      <c r="Q12174">
        <v>52</v>
      </c>
      <c r="R12174">
        <v>46</v>
      </c>
      <c r="S12174">
        <v>47</v>
      </c>
      <c r="T12174">
        <v>47</v>
      </c>
      <c r="U12174">
        <v>47</v>
      </c>
      <c r="V12174">
        <v>11</v>
      </c>
      <c r="W12174">
        <v>3</v>
      </c>
      <c r="X12174">
        <v>4</v>
      </c>
      <c r="Y12174">
        <v>2</v>
      </c>
      <c r="Z12174">
        <v>2</v>
      </c>
      <c r="AA12174">
        <v>1</v>
      </c>
      <c r="AB12174">
        <v>1</v>
      </c>
      <c r="AC12174">
        <v>0</v>
      </c>
      <c r="AD12174">
        <v>0</v>
      </c>
      <c r="AE12174">
        <v>0</v>
      </c>
      <c r="AF12174">
        <v>0</v>
      </c>
      <c r="AG12174">
        <v>0</v>
      </c>
      <c r="AH12174">
        <v>0</v>
      </c>
    </row>
    <row r="12175" spans="1:34" x14ac:dyDescent="0.35">
      <c r="A12175" t="s">
        <v>12261</v>
      </c>
      <c r="C12175" t="str">
        <f t="shared" si="190"/>
        <v>H,MD</v>
      </c>
      <c r="E12175">
        <v>19</v>
      </c>
      <c r="F12175">
        <v>10</v>
      </c>
      <c r="G12175">
        <v>5</v>
      </c>
      <c r="H12175">
        <v>3</v>
      </c>
      <c r="I12175">
        <v>2</v>
      </c>
      <c r="J12175">
        <v>1</v>
      </c>
      <c r="K12175">
        <v>1</v>
      </c>
      <c r="L12175">
        <v>0</v>
      </c>
      <c r="M12175">
        <v>0</v>
      </c>
      <c r="N12175">
        <v>0</v>
      </c>
      <c r="O12175" t="s">
        <v>94</v>
      </c>
      <c r="P12175" t="s">
        <v>94</v>
      </c>
      <c r="Q12175" t="s">
        <v>94</v>
      </c>
      <c r="R12175" t="s">
        <v>94</v>
      </c>
      <c r="S12175" t="s">
        <v>94</v>
      </c>
      <c r="T12175" t="s">
        <v>94</v>
      </c>
      <c r="U12175" t="s">
        <v>94</v>
      </c>
      <c r="V12175" t="s">
        <v>94</v>
      </c>
      <c r="W12175" t="s">
        <v>94</v>
      </c>
      <c r="X12175" t="s">
        <v>94</v>
      </c>
      <c r="Y12175" t="s">
        <v>94</v>
      </c>
      <c r="Z12175" t="s">
        <v>94</v>
      </c>
      <c r="AA12175" t="s">
        <v>94</v>
      </c>
      <c r="AB12175" t="s">
        <v>94</v>
      </c>
      <c r="AC12175" t="s">
        <v>94</v>
      </c>
      <c r="AD12175" t="s">
        <v>94</v>
      </c>
      <c r="AE12175" t="s">
        <v>94</v>
      </c>
      <c r="AF12175" t="s">
        <v>94</v>
      </c>
      <c r="AG12175" t="s">
        <v>94</v>
      </c>
      <c r="AH12175" t="s">
        <v>94</v>
      </c>
    </row>
    <row r="12176" spans="1:34" x14ac:dyDescent="0.35">
      <c r="A12176" t="s">
        <v>12262</v>
      </c>
      <c r="C12176" t="str">
        <f t="shared" si="190"/>
        <v>H,ME</v>
      </c>
      <c r="E12176">
        <v>293.39999999999998</v>
      </c>
      <c r="F12176">
        <v>141</v>
      </c>
      <c r="G12176">
        <v>95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 t="s">
        <v>94</v>
      </c>
      <c r="U12176" t="s">
        <v>94</v>
      </c>
      <c r="V12176" t="s">
        <v>94</v>
      </c>
      <c r="W12176" t="s">
        <v>94</v>
      </c>
      <c r="X12176" t="s">
        <v>94</v>
      </c>
      <c r="Y12176" t="s">
        <v>94</v>
      </c>
      <c r="Z12176" t="s">
        <v>94</v>
      </c>
      <c r="AA12176" t="s">
        <v>94</v>
      </c>
      <c r="AB12176" t="s">
        <v>94</v>
      </c>
      <c r="AC12176" t="s">
        <v>94</v>
      </c>
      <c r="AD12176" t="s">
        <v>94</v>
      </c>
      <c r="AE12176" t="s">
        <v>94</v>
      </c>
      <c r="AF12176" t="s">
        <v>94</v>
      </c>
      <c r="AG12176" t="s">
        <v>94</v>
      </c>
      <c r="AH12176" t="s">
        <v>94</v>
      </c>
    </row>
    <row r="12177" spans="1:34" x14ac:dyDescent="0.35">
      <c r="A12177" t="s">
        <v>12263</v>
      </c>
      <c r="C12177" t="str">
        <f t="shared" si="190"/>
        <v>H,MK</v>
      </c>
      <c r="E12177">
        <v>101.807</v>
      </c>
      <c r="F12177">
        <v>97.337999999999994</v>
      </c>
      <c r="G12177">
        <v>110.48</v>
      </c>
      <c r="H12177">
        <v>109.482</v>
      </c>
      <c r="I12177">
        <v>121</v>
      </c>
      <c r="J12177">
        <v>71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0</v>
      </c>
      <c r="AF12177">
        <v>0</v>
      </c>
      <c r="AG12177">
        <v>0</v>
      </c>
      <c r="AH12177">
        <v>0</v>
      </c>
    </row>
    <row r="12178" spans="1:34" x14ac:dyDescent="0.35">
      <c r="A12178" t="s">
        <v>12264</v>
      </c>
      <c r="C12178" t="str">
        <f t="shared" si="190"/>
        <v>H,MT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>
        <v>0</v>
      </c>
      <c r="AG12178">
        <v>0</v>
      </c>
      <c r="AH12178">
        <v>0</v>
      </c>
    </row>
    <row r="12179" spans="1:34" x14ac:dyDescent="0.35">
      <c r="A12179" t="s">
        <v>12265</v>
      </c>
      <c r="C12179" t="str">
        <f t="shared" si="190"/>
        <v>H,NL</v>
      </c>
      <c r="E12179">
        <v>10372.321</v>
      </c>
      <c r="F12179">
        <v>9535.259</v>
      </c>
      <c r="G12179">
        <v>9587.7459999999992</v>
      </c>
      <c r="H12179">
        <v>7252.0559999999996</v>
      </c>
      <c r="I12179">
        <v>6369.2</v>
      </c>
      <c r="J12179">
        <v>4776.9639999999999</v>
      </c>
      <c r="K12179">
        <v>4613.8440000000001</v>
      </c>
      <c r="L12179">
        <v>4060.38</v>
      </c>
      <c r="M12179">
        <v>4162.6139999999996</v>
      </c>
      <c r="N12179">
        <v>3267.547</v>
      </c>
      <c r="O12179">
        <v>3737.6590000000001</v>
      </c>
      <c r="P12179">
        <v>3321.6509999999998</v>
      </c>
      <c r="Q12179">
        <v>2509.2570000000001</v>
      </c>
      <c r="R12179">
        <v>1882.7280000000001</v>
      </c>
      <c r="S12179">
        <v>1347.8409999999999</v>
      </c>
      <c r="T12179">
        <v>1173.9059999999999</v>
      </c>
      <c r="U12179">
        <v>869.59</v>
      </c>
      <c r="V12179">
        <v>619.87900000000002</v>
      </c>
      <c r="W12179">
        <v>570.03399999999999</v>
      </c>
      <c r="X12179">
        <v>593.73199999999997</v>
      </c>
      <c r="Y12179">
        <v>469.20699999999999</v>
      </c>
      <c r="Z12179">
        <v>486.37700000000001</v>
      </c>
      <c r="AA12179">
        <v>367.80500000000001</v>
      </c>
      <c r="AB12179">
        <v>338.63900000000001</v>
      </c>
      <c r="AC12179">
        <v>256.13299999999998</v>
      </c>
      <c r="AD12179">
        <v>204.64599999999999</v>
      </c>
      <c r="AE12179">
        <v>152.86600000000001</v>
      </c>
      <c r="AF12179">
        <v>128.309</v>
      </c>
      <c r="AG12179">
        <v>75.504999999999995</v>
      </c>
      <c r="AH12179">
        <v>44.470999999999997</v>
      </c>
    </row>
    <row r="12180" spans="1:34" x14ac:dyDescent="0.35">
      <c r="A12180" t="s">
        <v>12266</v>
      </c>
      <c r="C12180" t="str">
        <f t="shared" si="190"/>
        <v>H,NO</v>
      </c>
      <c r="E12180">
        <v>5514</v>
      </c>
      <c r="F12180">
        <v>3875.8809999999999</v>
      </c>
      <c r="G12180">
        <v>2852</v>
      </c>
      <c r="H12180">
        <v>2116</v>
      </c>
      <c r="I12180">
        <v>2513</v>
      </c>
      <c r="J12180">
        <v>2215</v>
      </c>
      <c r="K12180">
        <v>1881</v>
      </c>
      <c r="L12180">
        <v>1548</v>
      </c>
      <c r="M12180">
        <v>1283</v>
      </c>
      <c r="N12180">
        <v>879</v>
      </c>
      <c r="O12180">
        <v>977</v>
      </c>
      <c r="P12180">
        <v>909</v>
      </c>
      <c r="Q12180">
        <v>892</v>
      </c>
      <c r="R12180">
        <v>636</v>
      </c>
      <c r="S12180">
        <v>491</v>
      </c>
      <c r="T12180">
        <v>252</v>
      </c>
      <c r="U12180">
        <v>218</v>
      </c>
      <c r="V12180">
        <v>75</v>
      </c>
      <c r="W12180">
        <v>27</v>
      </c>
      <c r="X12180">
        <v>31</v>
      </c>
      <c r="Y12180">
        <v>25</v>
      </c>
      <c r="Z12180">
        <v>11</v>
      </c>
      <c r="AA12180">
        <v>11</v>
      </c>
      <c r="AB12180">
        <v>9</v>
      </c>
      <c r="AC12180">
        <v>10</v>
      </c>
      <c r="AD12180">
        <v>9</v>
      </c>
      <c r="AE12180">
        <v>7</v>
      </c>
      <c r="AF12180">
        <v>0</v>
      </c>
      <c r="AG12180">
        <v>0</v>
      </c>
      <c r="AH12180">
        <v>0</v>
      </c>
    </row>
    <row r="12181" spans="1:34" x14ac:dyDescent="0.35">
      <c r="A12181" t="s">
        <v>12267</v>
      </c>
      <c r="C12181" t="str">
        <f t="shared" si="190"/>
        <v>H,PL</v>
      </c>
      <c r="E12181">
        <v>14760.745999999999</v>
      </c>
      <c r="F12181">
        <v>12471.68</v>
      </c>
      <c r="G12181">
        <v>14574.191999999999</v>
      </c>
      <c r="H12181">
        <v>12279</v>
      </c>
      <c r="I12181">
        <v>10728</v>
      </c>
      <c r="J12181">
        <v>7579</v>
      </c>
      <c r="K12181">
        <v>5939</v>
      </c>
      <c r="L12181">
        <v>4709</v>
      </c>
      <c r="M12181">
        <v>3187</v>
      </c>
      <c r="N12181">
        <v>1664</v>
      </c>
      <c r="O12181">
        <v>1077</v>
      </c>
      <c r="P12181">
        <v>837</v>
      </c>
      <c r="Q12181">
        <v>522</v>
      </c>
      <c r="R12181">
        <v>256</v>
      </c>
      <c r="S12181">
        <v>135</v>
      </c>
      <c r="T12181">
        <v>142</v>
      </c>
      <c r="U12181">
        <v>124</v>
      </c>
      <c r="V12181">
        <v>61</v>
      </c>
      <c r="W12181">
        <v>14</v>
      </c>
      <c r="X12181">
        <v>5</v>
      </c>
      <c r="Y12181">
        <v>4</v>
      </c>
      <c r="Z12181">
        <v>4</v>
      </c>
      <c r="AA12181">
        <v>2</v>
      </c>
      <c r="AB12181">
        <v>0</v>
      </c>
      <c r="AC12181">
        <v>1</v>
      </c>
      <c r="AD12181">
        <v>0</v>
      </c>
      <c r="AE12181">
        <v>0</v>
      </c>
      <c r="AF12181">
        <v>0</v>
      </c>
      <c r="AG12181">
        <v>0</v>
      </c>
      <c r="AH12181">
        <v>0</v>
      </c>
    </row>
    <row r="12182" spans="1:34" x14ac:dyDescent="0.35">
      <c r="A12182" t="s">
        <v>12268</v>
      </c>
      <c r="C12182" t="str">
        <f t="shared" si="190"/>
        <v>H,PT</v>
      </c>
      <c r="E12182">
        <v>13573.648999999999</v>
      </c>
      <c r="F12182">
        <v>12521.481</v>
      </c>
      <c r="G12182">
        <v>12112.066999999999</v>
      </c>
      <c r="H12182">
        <v>12343</v>
      </c>
      <c r="I12182">
        <v>11481</v>
      </c>
      <c r="J12182">
        <v>11981</v>
      </c>
      <c r="K12182">
        <v>11897</v>
      </c>
      <c r="L12182">
        <v>10156</v>
      </c>
      <c r="M12182">
        <v>9102</v>
      </c>
      <c r="N12182">
        <v>9100</v>
      </c>
      <c r="O12182">
        <v>7544</v>
      </c>
      <c r="P12182">
        <v>5726</v>
      </c>
      <c r="Q12182">
        <v>4014</v>
      </c>
      <c r="R12182">
        <v>2913</v>
      </c>
      <c r="S12182">
        <v>1759</v>
      </c>
      <c r="T12182">
        <v>811</v>
      </c>
      <c r="U12182">
        <v>493</v>
      </c>
      <c r="V12182">
        <v>360</v>
      </c>
      <c r="W12182">
        <v>254</v>
      </c>
      <c r="X12182">
        <v>167</v>
      </c>
      <c r="Y12182">
        <v>122</v>
      </c>
      <c r="Z12182">
        <v>88</v>
      </c>
      <c r="AA12182">
        <v>37</v>
      </c>
      <c r="AB12182">
        <v>21</v>
      </c>
      <c r="AC12182">
        <v>16</v>
      </c>
      <c r="AD12182">
        <v>17</v>
      </c>
      <c r="AE12182">
        <v>11</v>
      </c>
      <c r="AF12182">
        <v>4</v>
      </c>
      <c r="AG12182">
        <v>1</v>
      </c>
      <c r="AH12182">
        <v>1</v>
      </c>
    </row>
    <row r="12183" spans="1:34" x14ac:dyDescent="0.35">
      <c r="A12183" t="s">
        <v>12269</v>
      </c>
      <c r="C12183" t="str">
        <f t="shared" si="190"/>
        <v>H,RO</v>
      </c>
      <c r="E12183">
        <v>6449</v>
      </c>
      <c r="F12183">
        <v>6030</v>
      </c>
      <c r="G12183">
        <v>7042</v>
      </c>
      <c r="H12183">
        <v>6232</v>
      </c>
      <c r="I12183">
        <v>6628</v>
      </c>
      <c r="J12183">
        <v>5749</v>
      </c>
      <c r="K12183">
        <v>4280</v>
      </c>
      <c r="L12183">
        <v>2460</v>
      </c>
      <c r="M12183">
        <v>1363</v>
      </c>
      <c r="N12183">
        <v>300</v>
      </c>
      <c r="O12183">
        <v>8</v>
      </c>
      <c r="P12183">
        <v>4</v>
      </c>
      <c r="Q12183">
        <v>2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0</v>
      </c>
      <c r="AG12183">
        <v>0</v>
      </c>
      <c r="AH12183">
        <v>0</v>
      </c>
    </row>
    <row r="12184" spans="1:34" x14ac:dyDescent="0.35">
      <c r="A12184" t="s">
        <v>12270</v>
      </c>
      <c r="C12184" t="str">
        <f t="shared" si="190"/>
        <v>H,RS</v>
      </c>
      <c r="E12184">
        <v>898.21199999999999</v>
      </c>
      <c r="F12184">
        <v>150.41800000000001</v>
      </c>
      <c r="G12184">
        <v>48.457000000000001</v>
      </c>
      <c r="H12184">
        <v>26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0</v>
      </c>
      <c r="AG12184">
        <v>0</v>
      </c>
      <c r="AH12184">
        <v>0</v>
      </c>
    </row>
    <row r="12185" spans="1:34" x14ac:dyDescent="0.35">
      <c r="A12185" t="s">
        <v>12271</v>
      </c>
      <c r="C12185" t="str">
        <f t="shared" si="190"/>
        <v>H,SE</v>
      </c>
      <c r="E12185">
        <v>19847</v>
      </c>
      <c r="F12185">
        <v>16623</v>
      </c>
      <c r="G12185">
        <v>17609</v>
      </c>
      <c r="H12185">
        <v>15479</v>
      </c>
      <c r="I12185">
        <v>16322</v>
      </c>
      <c r="J12185">
        <v>11235</v>
      </c>
      <c r="K12185">
        <v>9842</v>
      </c>
      <c r="L12185">
        <v>7164</v>
      </c>
      <c r="M12185">
        <v>6107</v>
      </c>
      <c r="N12185">
        <v>3487</v>
      </c>
      <c r="O12185">
        <v>2491</v>
      </c>
      <c r="P12185">
        <v>1998</v>
      </c>
      <c r="Q12185">
        <v>1426</v>
      </c>
      <c r="R12185">
        <v>984</v>
      </c>
      <c r="S12185">
        <v>935</v>
      </c>
      <c r="T12185">
        <v>860</v>
      </c>
      <c r="U12185">
        <v>679</v>
      </c>
      <c r="V12185">
        <v>608</v>
      </c>
      <c r="W12185">
        <v>482</v>
      </c>
      <c r="X12185">
        <v>456</v>
      </c>
      <c r="Y12185">
        <v>358</v>
      </c>
      <c r="Z12185">
        <v>317</v>
      </c>
      <c r="AA12185">
        <v>203</v>
      </c>
      <c r="AB12185">
        <v>144</v>
      </c>
      <c r="AC12185">
        <v>99</v>
      </c>
      <c r="AD12185">
        <v>72</v>
      </c>
      <c r="AE12185">
        <v>47</v>
      </c>
      <c r="AF12185">
        <v>31</v>
      </c>
      <c r="AG12185">
        <v>13</v>
      </c>
      <c r="AH12185">
        <v>6</v>
      </c>
    </row>
    <row r="12186" spans="1:34" x14ac:dyDescent="0.35">
      <c r="A12186" t="s">
        <v>12272</v>
      </c>
      <c r="C12186" t="str">
        <f t="shared" si="190"/>
        <v>H,SI</v>
      </c>
      <c r="E12186">
        <v>6.15</v>
      </c>
      <c r="F12186">
        <v>6.0209999999999999</v>
      </c>
      <c r="G12186">
        <v>5.7160000000000002</v>
      </c>
      <c r="H12186">
        <v>6</v>
      </c>
      <c r="I12186">
        <v>6</v>
      </c>
      <c r="J12186">
        <v>4</v>
      </c>
      <c r="K12186">
        <v>4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0</v>
      </c>
      <c r="AG12186">
        <v>0</v>
      </c>
      <c r="AH12186">
        <v>0</v>
      </c>
    </row>
    <row r="12187" spans="1:34" x14ac:dyDescent="0.35">
      <c r="A12187" t="s">
        <v>12273</v>
      </c>
      <c r="C12187" t="str">
        <f t="shared" si="190"/>
        <v>H,SK</v>
      </c>
      <c r="E12187">
        <v>1</v>
      </c>
      <c r="F12187">
        <v>1</v>
      </c>
      <c r="G12187">
        <v>1</v>
      </c>
      <c r="H12187">
        <v>1</v>
      </c>
      <c r="I12187">
        <v>1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</v>
      </c>
      <c r="AF12187">
        <v>0</v>
      </c>
      <c r="AG12187">
        <v>0</v>
      </c>
      <c r="AH12187">
        <v>0</v>
      </c>
    </row>
    <row r="12188" spans="1:34" x14ac:dyDescent="0.35">
      <c r="A12188" t="s">
        <v>12274</v>
      </c>
      <c r="C12188" t="str">
        <f t="shared" si="190"/>
        <v>H,TR</v>
      </c>
      <c r="E12188">
        <v>21507.830999999998</v>
      </c>
      <c r="F12188">
        <v>19748.993999999999</v>
      </c>
      <c r="G12188">
        <v>17740.955000000002</v>
      </c>
      <c r="H12188">
        <v>15353</v>
      </c>
      <c r="I12188">
        <v>11580</v>
      </c>
      <c r="J12188">
        <v>8475</v>
      </c>
      <c r="K12188">
        <v>7531</v>
      </c>
      <c r="L12188">
        <v>5835</v>
      </c>
      <c r="M12188">
        <v>4714</v>
      </c>
      <c r="N12188">
        <v>2906</v>
      </c>
      <c r="O12188">
        <v>1486</v>
      </c>
      <c r="P12188">
        <v>842</v>
      </c>
      <c r="Q12188">
        <v>351</v>
      </c>
      <c r="R12188">
        <v>120</v>
      </c>
      <c r="S12188">
        <v>53</v>
      </c>
      <c r="T12188">
        <v>52</v>
      </c>
      <c r="U12188">
        <v>56</v>
      </c>
      <c r="V12188">
        <v>44</v>
      </c>
      <c r="W12188">
        <v>57</v>
      </c>
      <c r="X12188">
        <v>29</v>
      </c>
      <c r="Y12188">
        <v>16</v>
      </c>
      <c r="Z12188">
        <v>2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0</v>
      </c>
      <c r="AG12188">
        <v>0</v>
      </c>
      <c r="AH12188">
        <v>0</v>
      </c>
    </row>
    <row r="12189" spans="1:34" x14ac:dyDescent="0.35">
      <c r="A12189" t="s">
        <v>12275</v>
      </c>
      <c r="C12189" t="str">
        <f t="shared" si="190"/>
        <v>H,UA</v>
      </c>
      <c r="E12189">
        <v>1760.2</v>
      </c>
      <c r="F12189">
        <v>1182.2</v>
      </c>
      <c r="G12189">
        <v>974</v>
      </c>
      <c r="H12189">
        <v>949</v>
      </c>
      <c r="I12189">
        <v>1079</v>
      </c>
      <c r="J12189">
        <v>1124</v>
      </c>
      <c r="K12189">
        <v>636</v>
      </c>
      <c r="L12189">
        <v>285</v>
      </c>
      <c r="M12189">
        <v>89</v>
      </c>
      <c r="N12189">
        <v>50</v>
      </c>
      <c r="O12189">
        <v>43</v>
      </c>
      <c r="P12189">
        <v>45</v>
      </c>
      <c r="Q12189">
        <v>45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0</v>
      </c>
      <c r="AG12189">
        <v>0</v>
      </c>
      <c r="AH12189">
        <v>0</v>
      </c>
    </row>
    <row r="12190" spans="1:34" x14ac:dyDescent="0.35">
      <c r="A12190" t="s">
        <v>12276</v>
      </c>
      <c r="C12190" t="str">
        <f t="shared" si="190"/>
        <v>H,UK</v>
      </c>
      <c r="E12190">
        <v>55073.779000000002</v>
      </c>
      <c r="F12190">
        <v>48182.415000000001</v>
      </c>
      <c r="G12190">
        <v>40954.432999999997</v>
      </c>
      <c r="H12190">
        <v>30712.46</v>
      </c>
      <c r="I12190">
        <v>33257.139000000003</v>
      </c>
      <c r="J12190">
        <v>26762</v>
      </c>
      <c r="K12190">
        <v>23958</v>
      </c>
      <c r="L12190">
        <v>17157</v>
      </c>
      <c r="M12190">
        <v>12918</v>
      </c>
      <c r="N12190">
        <v>7970</v>
      </c>
      <c r="O12190">
        <v>6540</v>
      </c>
      <c r="P12190">
        <v>5388</v>
      </c>
      <c r="Q12190">
        <v>3569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</v>
      </c>
      <c r="AG12190">
        <v>0</v>
      </c>
      <c r="AH12190">
        <v>0</v>
      </c>
    </row>
    <row r="12191" spans="1:34" x14ac:dyDescent="0.35">
      <c r="A12191" t="s">
        <v>12277</v>
      </c>
      <c r="C12191" t="str">
        <f t="shared" si="190"/>
        <v>H,XK</v>
      </c>
      <c r="E12191">
        <v>90.649000000000001</v>
      </c>
      <c r="F12191">
        <v>29.753</v>
      </c>
      <c r="G12191">
        <v>0.34499999999999997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1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 t="s">
        <v>94</v>
      </c>
      <c r="Z12191" t="s">
        <v>94</v>
      </c>
      <c r="AA12191" t="s">
        <v>94</v>
      </c>
      <c r="AB12191" t="s">
        <v>94</v>
      </c>
      <c r="AC12191" t="s">
        <v>94</v>
      </c>
      <c r="AD12191" t="s">
        <v>94</v>
      </c>
      <c r="AE12191" t="s">
        <v>94</v>
      </c>
      <c r="AF12191" t="s">
        <v>94</v>
      </c>
      <c r="AG12191" t="s">
        <v>94</v>
      </c>
      <c r="AH12191" t="s">
        <v>94</v>
      </c>
    </row>
    <row r="12192" spans="1:34" x14ac:dyDescent="0.35">
      <c r="A12192" t="s">
        <v>12278</v>
      </c>
      <c r="C12192" t="str">
        <f t="shared" si="190"/>
        <v>H,AL</v>
      </c>
      <c r="E12192">
        <v>22.196000000000002</v>
      </c>
      <c r="F12192">
        <v>1.3340000000000001</v>
      </c>
      <c r="G12192">
        <v>1.2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0</v>
      </c>
      <c r="AG12192">
        <v>0</v>
      </c>
      <c r="AH12192">
        <v>0</v>
      </c>
    </row>
    <row r="12193" spans="1:34" x14ac:dyDescent="0.35">
      <c r="A12193" t="s">
        <v>12279</v>
      </c>
      <c r="C12193" t="str">
        <f t="shared" si="190"/>
        <v>H,AT</v>
      </c>
      <c r="E12193">
        <v>1630.2529999999999</v>
      </c>
      <c r="F12193">
        <v>1386.547</v>
      </c>
      <c r="G12193">
        <v>1211.49</v>
      </c>
      <c r="H12193">
        <v>1042.3019999999999</v>
      </c>
      <c r="I12193">
        <v>888.71100000000001</v>
      </c>
      <c r="J12193">
        <v>746.952</v>
      </c>
      <c r="K12193">
        <v>597.61400000000003</v>
      </c>
      <c r="L12193">
        <v>323.17399999999998</v>
      </c>
      <c r="M12193">
        <v>165.55</v>
      </c>
      <c r="N12193">
        <v>84.543999999999997</v>
      </c>
      <c r="O12193">
        <v>46.752000000000002</v>
      </c>
      <c r="P12193">
        <v>28.65</v>
      </c>
      <c r="Q12193">
        <v>23.018999999999998</v>
      </c>
      <c r="R12193">
        <v>21.184999999999999</v>
      </c>
      <c r="S12193">
        <v>20.024000000000001</v>
      </c>
      <c r="T12193">
        <v>18</v>
      </c>
      <c r="U12193">
        <v>15</v>
      </c>
      <c r="V12193">
        <v>9</v>
      </c>
      <c r="W12193">
        <v>5</v>
      </c>
      <c r="X12193">
        <v>3</v>
      </c>
      <c r="Y12193">
        <v>2</v>
      </c>
      <c r="Z12193">
        <v>2</v>
      </c>
      <c r="AA12193">
        <v>2</v>
      </c>
      <c r="AB12193">
        <v>1</v>
      </c>
      <c r="AC12193">
        <v>1</v>
      </c>
      <c r="AD12193">
        <v>1</v>
      </c>
      <c r="AE12193">
        <v>1</v>
      </c>
      <c r="AF12193">
        <v>0</v>
      </c>
      <c r="AG12193">
        <v>0</v>
      </c>
      <c r="AH12193">
        <v>0</v>
      </c>
    </row>
    <row r="12194" spans="1:34" x14ac:dyDescent="0.35">
      <c r="A12194" t="s">
        <v>12280</v>
      </c>
      <c r="C12194" t="str">
        <f t="shared" si="190"/>
        <v>H,BA</v>
      </c>
      <c r="E12194">
        <v>30</v>
      </c>
      <c r="F12194">
        <v>21</v>
      </c>
      <c r="G12194">
        <v>21</v>
      </c>
      <c r="H12194">
        <v>24</v>
      </c>
      <c r="I12194">
        <v>0</v>
      </c>
      <c r="J12194">
        <v>0</v>
      </c>
      <c r="K12194" t="s">
        <v>94</v>
      </c>
      <c r="L12194" t="s">
        <v>94</v>
      </c>
      <c r="M12194" t="s">
        <v>94</v>
      </c>
      <c r="N12194" t="s">
        <v>94</v>
      </c>
      <c r="O12194" t="s">
        <v>94</v>
      </c>
      <c r="P12194" t="s">
        <v>94</v>
      </c>
      <c r="Q12194" t="s">
        <v>94</v>
      </c>
      <c r="R12194" t="s">
        <v>94</v>
      </c>
      <c r="S12194" t="s">
        <v>94</v>
      </c>
      <c r="T12194" t="s">
        <v>94</v>
      </c>
      <c r="U12194" t="s">
        <v>94</v>
      </c>
      <c r="V12194" t="s">
        <v>94</v>
      </c>
      <c r="W12194" t="s">
        <v>94</v>
      </c>
      <c r="X12194" t="s">
        <v>94</v>
      </c>
      <c r="Y12194" t="s">
        <v>94</v>
      </c>
      <c r="Z12194" t="s">
        <v>94</v>
      </c>
      <c r="AA12194" t="s">
        <v>94</v>
      </c>
      <c r="AB12194" t="s">
        <v>94</v>
      </c>
      <c r="AC12194" t="s">
        <v>94</v>
      </c>
      <c r="AD12194" t="s">
        <v>94</v>
      </c>
      <c r="AE12194" t="s">
        <v>94</v>
      </c>
      <c r="AF12194" t="s">
        <v>94</v>
      </c>
      <c r="AG12194" t="s">
        <v>94</v>
      </c>
      <c r="AH12194" t="s">
        <v>94</v>
      </c>
    </row>
    <row r="12195" spans="1:34" x14ac:dyDescent="0.35">
      <c r="A12195" t="s">
        <v>12281</v>
      </c>
      <c r="C12195" t="str">
        <f t="shared" si="190"/>
        <v>H,BE</v>
      </c>
      <c r="E12195">
        <v>4.4000000000000004</v>
      </c>
      <c r="F12195">
        <v>4.5999999999999996</v>
      </c>
      <c r="G12195">
        <v>4.2</v>
      </c>
      <c r="H12195">
        <v>4</v>
      </c>
      <c r="I12195">
        <v>4</v>
      </c>
      <c r="J12195">
        <v>4</v>
      </c>
      <c r="K12195">
        <v>4</v>
      </c>
      <c r="L12195">
        <v>4</v>
      </c>
      <c r="M12195">
        <v>4</v>
      </c>
      <c r="N12195">
        <v>4</v>
      </c>
      <c r="O12195">
        <v>8</v>
      </c>
      <c r="P12195">
        <v>8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0</v>
      </c>
      <c r="AG12195">
        <v>0</v>
      </c>
      <c r="AH12195">
        <v>0</v>
      </c>
    </row>
    <row r="12196" spans="1:34" x14ac:dyDescent="0.35">
      <c r="A12196" t="s">
        <v>12282</v>
      </c>
      <c r="C12196" t="str">
        <f t="shared" si="190"/>
        <v>H,BG</v>
      </c>
      <c r="E12196">
        <v>1442.4680000000001</v>
      </c>
      <c r="F12196">
        <v>1342.7750000000001</v>
      </c>
      <c r="G12196">
        <v>1402.7660000000001</v>
      </c>
      <c r="H12196">
        <v>1386</v>
      </c>
      <c r="I12196">
        <v>1383</v>
      </c>
      <c r="J12196">
        <v>1252</v>
      </c>
      <c r="K12196">
        <v>1361</v>
      </c>
      <c r="L12196">
        <v>814</v>
      </c>
      <c r="M12196">
        <v>101</v>
      </c>
      <c r="N12196">
        <v>15</v>
      </c>
      <c r="O12196">
        <v>3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</v>
      </c>
      <c r="AF12196">
        <v>0</v>
      </c>
      <c r="AG12196">
        <v>0</v>
      </c>
      <c r="AH12196">
        <v>0</v>
      </c>
    </row>
    <row r="12197" spans="1:34" x14ac:dyDescent="0.35">
      <c r="A12197" t="s">
        <v>12283</v>
      </c>
      <c r="C12197" t="str">
        <f t="shared" si="190"/>
        <v>H,CY</v>
      </c>
      <c r="E12197">
        <v>132.00800000000001</v>
      </c>
      <c r="F12197">
        <v>128.542</v>
      </c>
      <c r="G12197">
        <v>111.361</v>
      </c>
      <c r="H12197">
        <v>94.406000000000006</v>
      </c>
      <c r="I12197">
        <v>84.361000000000004</v>
      </c>
      <c r="J12197">
        <v>63.786000000000001</v>
      </c>
      <c r="K12197">
        <v>45.122999999999998</v>
      </c>
      <c r="L12197">
        <v>19.827000000000002</v>
      </c>
      <c r="M12197">
        <v>10.231999999999999</v>
      </c>
      <c r="N12197">
        <v>4.8390000000000004</v>
      </c>
      <c r="O12197">
        <v>2.9089999999999998</v>
      </c>
      <c r="P12197">
        <v>1.637</v>
      </c>
      <c r="Q12197">
        <v>0.93300000000000005</v>
      </c>
      <c r="R12197">
        <v>0.32200000000000001</v>
      </c>
      <c r="S12197">
        <v>6.6000000000000003E-2</v>
      </c>
      <c r="T12197">
        <v>5.1999999999999998E-2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0</v>
      </c>
      <c r="AG12197">
        <v>0</v>
      </c>
      <c r="AH12197">
        <v>0</v>
      </c>
    </row>
    <row r="12198" spans="1:34" x14ac:dyDescent="0.35">
      <c r="A12198" t="s">
        <v>12284</v>
      </c>
      <c r="C12198" t="str">
        <f t="shared" si="190"/>
        <v>H,CZ</v>
      </c>
      <c r="E12198">
        <v>2291.1849999999999</v>
      </c>
      <c r="F12198">
        <v>2318.7379999999998</v>
      </c>
      <c r="G12198">
        <v>2168.7399999999998</v>
      </c>
      <c r="H12198">
        <v>2110</v>
      </c>
      <c r="I12198">
        <v>2244</v>
      </c>
      <c r="J12198">
        <v>2104</v>
      </c>
      <c r="K12198">
        <v>2014</v>
      </c>
      <c r="L12198">
        <v>2128</v>
      </c>
      <c r="M12198">
        <v>2169</v>
      </c>
      <c r="N12198">
        <v>612</v>
      </c>
      <c r="O12198">
        <v>89</v>
      </c>
      <c r="P12198">
        <v>13</v>
      </c>
      <c r="Q12198">
        <v>2</v>
      </c>
      <c r="R12198">
        <v>1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  <c r="AH12198">
        <v>0</v>
      </c>
    </row>
    <row r="12199" spans="1:34" x14ac:dyDescent="0.35">
      <c r="A12199" t="s">
        <v>12285</v>
      </c>
      <c r="C12199" t="str">
        <f t="shared" si="190"/>
        <v>H,DE</v>
      </c>
      <c r="E12199">
        <v>46392</v>
      </c>
      <c r="F12199">
        <v>45784</v>
      </c>
      <c r="G12199">
        <v>39401</v>
      </c>
      <c r="H12199">
        <v>38098</v>
      </c>
      <c r="I12199">
        <v>38726</v>
      </c>
      <c r="J12199">
        <v>36056</v>
      </c>
      <c r="K12199">
        <v>31010</v>
      </c>
      <c r="L12199">
        <v>26380</v>
      </c>
      <c r="M12199">
        <v>19599</v>
      </c>
      <c r="N12199">
        <v>11746</v>
      </c>
      <c r="O12199">
        <v>6604</v>
      </c>
      <c r="P12199">
        <v>4427</v>
      </c>
      <c r="Q12199">
        <v>3081</v>
      </c>
      <c r="R12199">
        <v>2225</v>
      </c>
      <c r="S12199">
        <v>1287</v>
      </c>
      <c r="T12199">
        <v>560</v>
      </c>
      <c r="U12199">
        <v>316</v>
      </c>
      <c r="V12199">
        <v>188</v>
      </c>
      <c r="W12199">
        <v>116</v>
      </c>
      <c r="X12199">
        <v>60</v>
      </c>
      <c r="Y12199">
        <v>15</v>
      </c>
      <c r="Z12199">
        <v>15</v>
      </c>
      <c r="AA12199">
        <v>8</v>
      </c>
      <c r="AB12199">
        <v>2</v>
      </c>
      <c r="AC12199">
        <v>2</v>
      </c>
      <c r="AD12199">
        <v>2</v>
      </c>
      <c r="AE12199">
        <v>1</v>
      </c>
      <c r="AF12199">
        <v>2</v>
      </c>
      <c r="AG12199">
        <v>1</v>
      </c>
      <c r="AH12199">
        <v>1</v>
      </c>
    </row>
    <row r="12200" spans="1:34" x14ac:dyDescent="0.35">
      <c r="A12200" t="s">
        <v>12286</v>
      </c>
      <c r="C12200" t="str">
        <f t="shared" si="190"/>
        <v>H,DK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0</v>
      </c>
      <c r="AH12200">
        <v>0</v>
      </c>
    </row>
    <row r="12201" spans="1:34" x14ac:dyDescent="0.35">
      <c r="A12201" t="s">
        <v>12287</v>
      </c>
      <c r="C12201" t="str">
        <f t="shared" si="190"/>
        <v>EA19</v>
      </c>
      <c r="E12201">
        <v>101547.614</v>
      </c>
      <c r="F12201">
        <v>95176.120999999999</v>
      </c>
      <c r="G12201">
        <v>90867.45</v>
      </c>
      <c r="H12201">
        <v>85430.429000000004</v>
      </c>
      <c r="I12201">
        <v>86128.623999999996</v>
      </c>
      <c r="J12201">
        <v>80908.073999999993</v>
      </c>
      <c r="K12201">
        <v>73374.324999999997</v>
      </c>
      <c r="L12201">
        <v>61999.692000000003</v>
      </c>
      <c r="M12201">
        <v>41974.226999999999</v>
      </c>
      <c r="N12201">
        <v>21285.018</v>
      </c>
      <c r="O12201">
        <v>13576.416999999999</v>
      </c>
      <c r="P12201">
        <v>7241.7089999999998</v>
      </c>
      <c r="Q12201">
        <v>3653.2979999999998</v>
      </c>
      <c r="R12201">
        <v>2395.7739999999999</v>
      </c>
      <c r="S12201">
        <v>1374.97</v>
      </c>
      <c r="T12201">
        <v>620.69100000000003</v>
      </c>
      <c r="U12201">
        <v>366.73599999999999</v>
      </c>
      <c r="V12201">
        <v>227.73599999999999</v>
      </c>
      <c r="W12201">
        <v>147.93100000000001</v>
      </c>
      <c r="X12201">
        <v>86.063000000000002</v>
      </c>
      <c r="Y12201">
        <v>52</v>
      </c>
      <c r="Z12201">
        <v>49</v>
      </c>
      <c r="AA12201">
        <v>39</v>
      </c>
      <c r="AB12201">
        <v>30</v>
      </c>
      <c r="AC12201">
        <v>32</v>
      </c>
      <c r="AD12201">
        <v>25</v>
      </c>
      <c r="AE12201">
        <v>23</v>
      </c>
      <c r="AF12201">
        <v>20</v>
      </c>
      <c r="AG12201">
        <v>14</v>
      </c>
      <c r="AH12201">
        <v>12</v>
      </c>
    </row>
    <row r="12202" spans="1:34" x14ac:dyDescent="0.35">
      <c r="A12202" t="s">
        <v>12288</v>
      </c>
      <c r="C12202" t="str">
        <f t="shared" si="190"/>
        <v>H,EE</v>
      </c>
      <c r="E12202">
        <v>73.5</v>
      </c>
      <c r="F12202">
        <v>30.802</v>
      </c>
      <c r="G12202">
        <v>14.492000000000001</v>
      </c>
      <c r="H12202">
        <v>9.6769999999999996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0</v>
      </c>
      <c r="AH12202">
        <v>0</v>
      </c>
    </row>
    <row r="12203" spans="1:34" x14ac:dyDescent="0.35">
      <c r="A12203" t="s">
        <v>12289</v>
      </c>
      <c r="C12203" t="str">
        <f t="shared" si="190"/>
        <v>H,EL</v>
      </c>
      <c r="E12203">
        <v>4428.51</v>
      </c>
      <c r="F12203">
        <v>3790.652</v>
      </c>
      <c r="G12203">
        <v>3991.4769999999999</v>
      </c>
      <c r="H12203">
        <v>3930</v>
      </c>
      <c r="I12203">
        <v>3900</v>
      </c>
      <c r="J12203">
        <v>3792</v>
      </c>
      <c r="K12203">
        <v>3648</v>
      </c>
      <c r="L12203">
        <v>1510</v>
      </c>
      <c r="M12203">
        <v>610</v>
      </c>
      <c r="N12203">
        <v>158</v>
      </c>
      <c r="O12203">
        <v>50</v>
      </c>
      <c r="P12203">
        <v>5</v>
      </c>
      <c r="Q12203">
        <v>1</v>
      </c>
      <c r="R12203">
        <v>1</v>
      </c>
      <c r="S12203">
        <v>1</v>
      </c>
      <c r="T12203">
        <v>1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0</v>
      </c>
      <c r="AH12203">
        <v>0</v>
      </c>
    </row>
    <row r="12204" spans="1:34" x14ac:dyDescent="0.35">
      <c r="A12204" t="s">
        <v>12290</v>
      </c>
      <c r="C12204" t="str">
        <f t="shared" si="190"/>
        <v>H,ES</v>
      </c>
      <c r="E12204">
        <v>14407</v>
      </c>
      <c r="F12204">
        <v>12188</v>
      </c>
      <c r="G12204">
        <v>13745</v>
      </c>
      <c r="H12204">
        <v>13020</v>
      </c>
      <c r="I12204">
        <v>13321</v>
      </c>
      <c r="J12204">
        <v>13149</v>
      </c>
      <c r="K12204">
        <v>12635</v>
      </c>
      <c r="L12204">
        <v>11598</v>
      </c>
      <c r="M12204">
        <v>9196</v>
      </c>
      <c r="N12204">
        <v>7092</v>
      </c>
      <c r="O12204">
        <v>6012</v>
      </c>
      <c r="P12204">
        <v>2529</v>
      </c>
      <c r="Q12204">
        <v>483</v>
      </c>
      <c r="R12204">
        <v>106</v>
      </c>
      <c r="S12204">
        <v>30.669</v>
      </c>
      <c r="T12204">
        <v>7.665</v>
      </c>
      <c r="U12204">
        <v>7</v>
      </c>
      <c r="V12204">
        <v>6</v>
      </c>
      <c r="W12204">
        <v>6</v>
      </c>
      <c r="X12204">
        <v>4</v>
      </c>
      <c r="Y12204">
        <v>17</v>
      </c>
      <c r="Z12204">
        <v>15</v>
      </c>
      <c r="AA12204">
        <v>13</v>
      </c>
      <c r="AB12204">
        <v>12</v>
      </c>
      <c r="AC12204">
        <v>15</v>
      </c>
      <c r="AD12204">
        <v>10</v>
      </c>
      <c r="AE12204">
        <v>9</v>
      </c>
      <c r="AF12204">
        <v>8</v>
      </c>
      <c r="AG12204">
        <v>7</v>
      </c>
      <c r="AH12204">
        <v>6</v>
      </c>
    </row>
    <row r="12205" spans="1:34" x14ac:dyDescent="0.35">
      <c r="A12205" t="s">
        <v>12291</v>
      </c>
      <c r="C12205" t="str">
        <f t="shared" si="190"/>
        <v>2020</v>
      </c>
      <c r="E12205">
        <v>108338.149</v>
      </c>
      <c r="F12205">
        <v>101135.269</v>
      </c>
      <c r="G12205">
        <v>96460.86</v>
      </c>
      <c r="H12205">
        <v>90793.429000000004</v>
      </c>
      <c r="I12205">
        <v>91645.623999999996</v>
      </c>
      <c r="J12205">
        <v>85589.073999999993</v>
      </c>
      <c r="K12205">
        <v>77100.324999999997</v>
      </c>
      <c r="L12205">
        <v>64964.692000000003</v>
      </c>
      <c r="M12205">
        <v>44256.226999999999</v>
      </c>
      <c r="N12205">
        <v>21921.018</v>
      </c>
      <c r="O12205">
        <v>13675.416999999999</v>
      </c>
      <c r="P12205">
        <v>7258.7089999999998</v>
      </c>
      <c r="Q12205">
        <v>3658.2979999999998</v>
      </c>
      <c r="R12205">
        <v>2398.7739999999999</v>
      </c>
      <c r="S12205">
        <v>1376.97</v>
      </c>
      <c r="T12205">
        <v>622.69100000000003</v>
      </c>
      <c r="U12205">
        <v>368.73599999999999</v>
      </c>
      <c r="V12205">
        <v>229.73599999999999</v>
      </c>
      <c r="W12205">
        <v>149.93100000000001</v>
      </c>
      <c r="X12205">
        <v>87.063000000000002</v>
      </c>
      <c r="Y12205">
        <v>53</v>
      </c>
      <c r="Z12205">
        <v>50</v>
      </c>
      <c r="AA12205">
        <v>40</v>
      </c>
      <c r="AB12205">
        <v>31</v>
      </c>
      <c r="AC12205">
        <v>33</v>
      </c>
      <c r="AD12205">
        <v>26</v>
      </c>
      <c r="AE12205">
        <v>24</v>
      </c>
      <c r="AF12205">
        <v>20</v>
      </c>
      <c r="AG12205">
        <v>14</v>
      </c>
      <c r="AH12205">
        <v>12</v>
      </c>
    </row>
    <row r="12206" spans="1:34" x14ac:dyDescent="0.35">
      <c r="A12206" t="s">
        <v>12292</v>
      </c>
      <c r="C12206" t="str">
        <f t="shared" si="190"/>
        <v>EU28</v>
      </c>
      <c r="E12206">
        <v>112198.435</v>
      </c>
      <c r="F12206">
        <v>104788.758</v>
      </c>
      <c r="G12206">
        <v>99438.644</v>
      </c>
      <c r="H12206">
        <v>92828.888999999996</v>
      </c>
      <c r="I12206">
        <v>93050.172999999995</v>
      </c>
      <c r="J12206">
        <v>85589.073999999993</v>
      </c>
      <c r="K12206">
        <v>77100.324999999997</v>
      </c>
      <c r="L12206">
        <v>64964.692000000003</v>
      </c>
      <c r="M12206">
        <v>44256.226999999999</v>
      </c>
      <c r="N12206">
        <v>21921.018</v>
      </c>
      <c r="O12206">
        <v>13675.416999999999</v>
      </c>
      <c r="P12206">
        <v>7258.7089999999998</v>
      </c>
      <c r="Q12206">
        <v>3658.2979999999998</v>
      </c>
      <c r="R12206">
        <v>2398.7739999999999</v>
      </c>
      <c r="S12206">
        <v>1376.97</v>
      </c>
      <c r="T12206">
        <v>622.69100000000003</v>
      </c>
      <c r="U12206">
        <v>368.73599999999999</v>
      </c>
      <c r="V12206">
        <v>229.73599999999999</v>
      </c>
      <c r="W12206">
        <v>149.93100000000001</v>
      </c>
      <c r="X12206">
        <v>87.063000000000002</v>
      </c>
      <c r="Y12206">
        <v>53</v>
      </c>
      <c r="Z12206">
        <v>50</v>
      </c>
      <c r="AA12206">
        <v>40</v>
      </c>
      <c r="AB12206">
        <v>31</v>
      </c>
      <c r="AC12206">
        <v>33</v>
      </c>
      <c r="AD12206">
        <v>26</v>
      </c>
      <c r="AE12206">
        <v>24</v>
      </c>
      <c r="AF12206">
        <v>20</v>
      </c>
      <c r="AG12206">
        <v>14</v>
      </c>
      <c r="AH12206">
        <v>12</v>
      </c>
    </row>
    <row r="12207" spans="1:34" x14ac:dyDescent="0.35">
      <c r="A12207" t="s">
        <v>12293</v>
      </c>
      <c r="C12207" t="str">
        <f t="shared" si="190"/>
        <v>H,FI</v>
      </c>
      <c r="E12207">
        <v>3</v>
      </c>
      <c r="F12207">
        <v>3</v>
      </c>
      <c r="G12207">
        <v>2</v>
      </c>
      <c r="H12207">
        <v>1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0</v>
      </c>
      <c r="AG12207">
        <v>0</v>
      </c>
      <c r="AH12207">
        <v>0</v>
      </c>
    </row>
    <row r="12208" spans="1:34" x14ac:dyDescent="0.35">
      <c r="A12208" t="s">
        <v>12294</v>
      </c>
      <c r="C12208" t="str">
        <f t="shared" si="190"/>
        <v>H,FR</v>
      </c>
      <c r="E12208">
        <v>9580.7009999999991</v>
      </c>
      <c r="F12208">
        <v>8501.0720000000001</v>
      </c>
      <c r="G12208">
        <v>7502.4129999999996</v>
      </c>
      <c r="H12208">
        <v>6714.2849999999999</v>
      </c>
      <c r="I12208">
        <v>5921.0309999999999</v>
      </c>
      <c r="J12208">
        <v>4719.7950000000001</v>
      </c>
      <c r="K12208">
        <v>3751.721</v>
      </c>
      <c r="L12208">
        <v>3175.4670000000001</v>
      </c>
      <c r="M12208">
        <v>1425.2650000000001</v>
      </c>
      <c r="N12208">
        <v>104</v>
      </c>
      <c r="O12208">
        <v>13</v>
      </c>
      <c r="P12208">
        <v>6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0</v>
      </c>
      <c r="AG12208">
        <v>0</v>
      </c>
      <c r="AH12208">
        <v>0</v>
      </c>
    </row>
    <row r="12209" spans="1:34" x14ac:dyDescent="0.35">
      <c r="A12209" t="s">
        <v>12295</v>
      </c>
      <c r="C12209" t="str">
        <f t="shared" si="190"/>
        <v>H,GE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 t="s">
        <v>94</v>
      </c>
      <c r="M12209" t="s">
        <v>94</v>
      </c>
      <c r="N12209" t="s">
        <v>94</v>
      </c>
      <c r="O12209" t="s">
        <v>94</v>
      </c>
      <c r="P12209" t="s">
        <v>94</v>
      </c>
      <c r="Q12209" t="s">
        <v>94</v>
      </c>
      <c r="R12209" t="s">
        <v>94</v>
      </c>
      <c r="S12209" t="s">
        <v>94</v>
      </c>
      <c r="T12209" t="s">
        <v>94</v>
      </c>
      <c r="U12209" t="s">
        <v>94</v>
      </c>
      <c r="V12209" t="s">
        <v>94</v>
      </c>
      <c r="W12209" t="s">
        <v>94</v>
      </c>
      <c r="X12209" t="s">
        <v>94</v>
      </c>
      <c r="Y12209" t="s">
        <v>94</v>
      </c>
      <c r="Z12209" t="s">
        <v>94</v>
      </c>
      <c r="AA12209" t="s">
        <v>94</v>
      </c>
      <c r="AB12209" t="s">
        <v>94</v>
      </c>
      <c r="AC12209" t="s">
        <v>94</v>
      </c>
      <c r="AD12209" t="s">
        <v>94</v>
      </c>
      <c r="AE12209" t="s">
        <v>94</v>
      </c>
      <c r="AF12209" t="s">
        <v>94</v>
      </c>
      <c r="AG12209" t="s">
        <v>94</v>
      </c>
      <c r="AH12209" t="s">
        <v>94</v>
      </c>
    </row>
    <row r="12210" spans="1:34" x14ac:dyDescent="0.35">
      <c r="A12210" t="s">
        <v>12296</v>
      </c>
      <c r="C12210" t="str">
        <f t="shared" si="190"/>
        <v>H,HR</v>
      </c>
      <c r="E12210">
        <v>82.9</v>
      </c>
      <c r="F12210">
        <v>74.900000000000006</v>
      </c>
      <c r="G12210">
        <v>78.7</v>
      </c>
      <c r="H12210">
        <v>66</v>
      </c>
      <c r="I12210">
        <v>57</v>
      </c>
      <c r="J12210">
        <v>35</v>
      </c>
      <c r="K12210">
        <v>11</v>
      </c>
      <c r="L12210">
        <v>2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0</v>
      </c>
      <c r="AF12210">
        <v>0</v>
      </c>
      <c r="AG12210">
        <v>0</v>
      </c>
      <c r="AH12210">
        <v>0</v>
      </c>
    </row>
    <row r="12211" spans="1:34" x14ac:dyDescent="0.35">
      <c r="A12211" t="s">
        <v>12297</v>
      </c>
      <c r="C12211" t="str">
        <f t="shared" si="190"/>
        <v>H,HU</v>
      </c>
      <c r="E12211">
        <v>681</v>
      </c>
      <c r="F12211">
        <v>172</v>
      </c>
      <c r="G12211">
        <v>37</v>
      </c>
      <c r="H12211">
        <v>32</v>
      </c>
      <c r="I12211">
        <v>1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0</v>
      </c>
      <c r="AG12211">
        <v>0</v>
      </c>
      <c r="AH12211">
        <v>0</v>
      </c>
    </row>
    <row r="12212" spans="1:34" x14ac:dyDescent="0.35">
      <c r="A12212" t="s">
        <v>12298</v>
      </c>
      <c r="C12212" t="str">
        <f t="shared" si="190"/>
        <v>H,IE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0</v>
      </c>
      <c r="AG12212">
        <v>0</v>
      </c>
      <c r="AH12212">
        <v>0</v>
      </c>
    </row>
    <row r="12213" spans="1:34" x14ac:dyDescent="0.35">
      <c r="A12213" t="s">
        <v>12299</v>
      </c>
      <c r="C12213" t="str">
        <f t="shared" si="190"/>
        <v>H,IS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>
        <v>0</v>
      </c>
      <c r="AF12213">
        <v>0</v>
      </c>
      <c r="AG12213">
        <v>0</v>
      </c>
      <c r="AH12213">
        <v>0</v>
      </c>
    </row>
    <row r="12214" spans="1:34" x14ac:dyDescent="0.35">
      <c r="A12214" t="s">
        <v>12300</v>
      </c>
      <c r="C12214" t="str">
        <f t="shared" si="190"/>
        <v>H,IT</v>
      </c>
      <c r="E12214">
        <v>23319.781999999999</v>
      </c>
      <c r="F12214">
        <v>22265.364000000001</v>
      </c>
      <c r="G12214">
        <v>24016.821</v>
      </c>
      <c r="H12214">
        <v>21757</v>
      </c>
      <c r="I12214">
        <v>22588</v>
      </c>
      <c r="J12214">
        <v>21837</v>
      </c>
      <c r="K12214">
        <v>21229</v>
      </c>
      <c r="L12214">
        <v>18637</v>
      </c>
      <c r="M12214">
        <v>10668</v>
      </c>
      <c r="N12214">
        <v>1874</v>
      </c>
      <c r="O12214">
        <v>676</v>
      </c>
      <c r="P12214">
        <v>192</v>
      </c>
      <c r="Q12214">
        <v>38</v>
      </c>
      <c r="R12214">
        <v>35</v>
      </c>
      <c r="S12214">
        <v>31</v>
      </c>
      <c r="T12214">
        <v>29</v>
      </c>
      <c r="U12214">
        <v>24</v>
      </c>
      <c r="V12214">
        <v>21</v>
      </c>
      <c r="W12214">
        <v>19</v>
      </c>
      <c r="X12214">
        <v>18</v>
      </c>
      <c r="Y12214">
        <v>17</v>
      </c>
      <c r="Z12214">
        <v>16</v>
      </c>
      <c r="AA12214">
        <v>15</v>
      </c>
      <c r="AB12214">
        <v>14</v>
      </c>
      <c r="AC12214">
        <v>13</v>
      </c>
      <c r="AD12214">
        <v>11</v>
      </c>
      <c r="AE12214">
        <v>11</v>
      </c>
      <c r="AF12214">
        <v>9</v>
      </c>
      <c r="AG12214">
        <v>5</v>
      </c>
      <c r="AH12214">
        <v>4</v>
      </c>
    </row>
    <row r="12215" spans="1:34" x14ac:dyDescent="0.35">
      <c r="A12215" t="s">
        <v>12301</v>
      </c>
      <c r="C12215" t="str">
        <f t="shared" si="190"/>
        <v>H,LI</v>
      </c>
      <c r="E12215">
        <v>26</v>
      </c>
      <c r="F12215">
        <v>25</v>
      </c>
      <c r="G12215">
        <v>22</v>
      </c>
      <c r="H12215">
        <v>20</v>
      </c>
      <c r="I12215">
        <v>19</v>
      </c>
      <c r="J12215">
        <v>17</v>
      </c>
      <c r="K12215" t="s">
        <v>94</v>
      </c>
      <c r="L12215" t="s">
        <v>94</v>
      </c>
      <c r="M12215" t="s">
        <v>94</v>
      </c>
      <c r="N12215" t="s">
        <v>94</v>
      </c>
      <c r="O12215" t="s">
        <v>94</v>
      </c>
      <c r="P12215" t="s">
        <v>94</v>
      </c>
      <c r="Q12215" t="s">
        <v>94</v>
      </c>
      <c r="R12215" t="s">
        <v>94</v>
      </c>
      <c r="S12215" t="s">
        <v>94</v>
      </c>
      <c r="T12215" t="s">
        <v>94</v>
      </c>
      <c r="U12215" t="s">
        <v>94</v>
      </c>
      <c r="V12215" t="s">
        <v>94</v>
      </c>
      <c r="W12215" t="s">
        <v>94</v>
      </c>
      <c r="X12215" t="s">
        <v>94</v>
      </c>
      <c r="Y12215" t="s">
        <v>94</v>
      </c>
      <c r="Z12215" t="s">
        <v>94</v>
      </c>
      <c r="AA12215" t="s">
        <v>94</v>
      </c>
      <c r="AB12215" t="s">
        <v>94</v>
      </c>
      <c r="AC12215" t="s">
        <v>94</v>
      </c>
      <c r="AD12215" t="s">
        <v>94</v>
      </c>
      <c r="AE12215" t="s">
        <v>94</v>
      </c>
      <c r="AF12215" t="s">
        <v>94</v>
      </c>
      <c r="AG12215" t="s">
        <v>94</v>
      </c>
      <c r="AH12215" t="s">
        <v>94</v>
      </c>
    </row>
    <row r="12216" spans="1:34" x14ac:dyDescent="0.35">
      <c r="A12216" t="s">
        <v>12302</v>
      </c>
      <c r="C12216" t="str">
        <f t="shared" si="190"/>
        <v>H,LT</v>
      </c>
      <c r="E12216">
        <v>84.1</v>
      </c>
      <c r="F12216">
        <v>83.8</v>
      </c>
      <c r="G12216">
        <v>67</v>
      </c>
      <c r="H12216">
        <v>66</v>
      </c>
      <c r="I12216">
        <v>73</v>
      </c>
      <c r="J12216">
        <v>73</v>
      </c>
      <c r="K12216">
        <v>45</v>
      </c>
      <c r="L12216">
        <v>2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0</v>
      </c>
      <c r="AG12216">
        <v>0</v>
      </c>
      <c r="AH12216">
        <v>0</v>
      </c>
    </row>
    <row r="12217" spans="1:34" x14ac:dyDescent="0.35">
      <c r="A12217" t="s">
        <v>12303</v>
      </c>
      <c r="C12217" t="str">
        <f t="shared" si="190"/>
        <v>H,LU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0</v>
      </c>
      <c r="AG12217">
        <v>0</v>
      </c>
      <c r="AH12217">
        <v>0</v>
      </c>
    </row>
    <row r="12218" spans="1:34" x14ac:dyDescent="0.35">
      <c r="A12218" t="s">
        <v>12304</v>
      </c>
      <c r="C12218" t="str">
        <f t="shared" si="190"/>
        <v>H,LV</v>
      </c>
      <c r="E12218">
        <v>0.22500000000000001</v>
      </c>
      <c r="F12218">
        <v>0.13700000000000001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0</v>
      </c>
      <c r="AF12218">
        <v>0</v>
      </c>
      <c r="AG12218">
        <v>0</v>
      </c>
      <c r="AH12218">
        <v>0</v>
      </c>
    </row>
    <row r="12219" spans="1:34" x14ac:dyDescent="0.35">
      <c r="A12219" t="s">
        <v>12305</v>
      </c>
      <c r="C12219" t="str">
        <f t="shared" si="190"/>
        <v>H,MD</v>
      </c>
      <c r="E12219">
        <v>1</v>
      </c>
      <c r="F12219">
        <v>1</v>
      </c>
      <c r="G12219">
        <v>2</v>
      </c>
      <c r="H12219">
        <v>2</v>
      </c>
      <c r="I12219">
        <v>2</v>
      </c>
      <c r="J12219">
        <v>1</v>
      </c>
      <c r="K12219">
        <v>0</v>
      </c>
      <c r="L12219">
        <v>0</v>
      </c>
      <c r="M12219">
        <v>0</v>
      </c>
      <c r="N12219">
        <v>0</v>
      </c>
      <c r="O12219" t="s">
        <v>94</v>
      </c>
      <c r="P12219" t="s">
        <v>94</v>
      </c>
      <c r="Q12219" t="s">
        <v>94</v>
      </c>
      <c r="R12219" t="s">
        <v>94</v>
      </c>
      <c r="S12219" t="s">
        <v>94</v>
      </c>
      <c r="T12219" t="s">
        <v>94</v>
      </c>
      <c r="U12219" t="s">
        <v>94</v>
      </c>
      <c r="V12219" t="s">
        <v>94</v>
      </c>
      <c r="W12219" t="s">
        <v>94</v>
      </c>
      <c r="X12219" t="s">
        <v>94</v>
      </c>
      <c r="Y12219" t="s">
        <v>94</v>
      </c>
      <c r="Z12219" t="s">
        <v>94</v>
      </c>
      <c r="AA12219" t="s">
        <v>94</v>
      </c>
      <c r="AB12219" t="s">
        <v>94</v>
      </c>
      <c r="AC12219" t="s">
        <v>94</v>
      </c>
      <c r="AD12219" t="s">
        <v>94</v>
      </c>
      <c r="AE12219" t="s">
        <v>94</v>
      </c>
      <c r="AF12219" t="s">
        <v>94</v>
      </c>
      <c r="AG12219" t="s">
        <v>94</v>
      </c>
      <c r="AH12219" t="s">
        <v>94</v>
      </c>
    </row>
    <row r="12220" spans="1:34" x14ac:dyDescent="0.35">
      <c r="A12220" t="s">
        <v>12306</v>
      </c>
      <c r="C12220" t="str">
        <f t="shared" si="190"/>
        <v>H,ME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 t="s">
        <v>94</v>
      </c>
      <c r="U12220" t="s">
        <v>94</v>
      </c>
      <c r="V12220" t="s">
        <v>94</v>
      </c>
      <c r="W12220" t="s">
        <v>94</v>
      </c>
      <c r="X12220" t="s">
        <v>94</v>
      </c>
      <c r="Y12220" t="s">
        <v>94</v>
      </c>
      <c r="Z12220" t="s">
        <v>94</v>
      </c>
      <c r="AA12220" t="s">
        <v>94</v>
      </c>
      <c r="AB12220" t="s">
        <v>94</v>
      </c>
      <c r="AC12220" t="s">
        <v>94</v>
      </c>
      <c r="AD12220" t="s">
        <v>94</v>
      </c>
      <c r="AE12220" t="s">
        <v>94</v>
      </c>
      <c r="AF12220" t="s">
        <v>94</v>
      </c>
      <c r="AG12220" t="s">
        <v>94</v>
      </c>
      <c r="AH12220" t="s">
        <v>94</v>
      </c>
    </row>
    <row r="12221" spans="1:34" x14ac:dyDescent="0.35">
      <c r="A12221" t="s">
        <v>12307</v>
      </c>
      <c r="C12221" t="str">
        <f t="shared" si="190"/>
        <v>H,MK</v>
      </c>
      <c r="E12221">
        <v>23.225000000000001</v>
      </c>
      <c r="F12221">
        <v>22.789000000000001</v>
      </c>
      <c r="G12221">
        <v>23.751999999999999</v>
      </c>
      <c r="H12221">
        <v>23.699000000000002</v>
      </c>
      <c r="I12221">
        <v>23</v>
      </c>
      <c r="J12221">
        <v>14</v>
      </c>
      <c r="K12221">
        <v>9</v>
      </c>
      <c r="L12221">
        <v>3</v>
      </c>
      <c r="M12221">
        <v>1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0</v>
      </c>
      <c r="AF12221">
        <v>0</v>
      </c>
      <c r="AG12221">
        <v>0</v>
      </c>
      <c r="AH12221">
        <v>0</v>
      </c>
    </row>
    <row r="12222" spans="1:34" x14ac:dyDescent="0.35">
      <c r="A12222" t="s">
        <v>12308</v>
      </c>
      <c r="C12222" t="str">
        <f t="shared" si="190"/>
        <v>H,MT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0</v>
      </c>
      <c r="AF12222">
        <v>0</v>
      </c>
      <c r="AG12222">
        <v>0</v>
      </c>
      <c r="AH12222">
        <v>0</v>
      </c>
    </row>
    <row r="12223" spans="1:34" x14ac:dyDescent="0.35">
      <c r="A12223" t="s">
        <v>12309</v>
      </c>
      <c r="C12223" t="str">
        <f t="shared" si="190"/>
        <v>H,NL</v>
      </c>
      <c r="E12223">
        <v>589.88599999999997</v>
      </c>
      <c r="F12223">
        <v>295.875</v>
      </c>
      <c r="G12223">
        <v>94.474000000000004</v>
      </c>
      <c r="H12223">
        <v>47.64</v>
      </c>
      <c r="I12223">
        <v>12.436999999999999</v>
      </c>
      <c r="J12223">
        <v>6.5430000000000001</v>
      </c>
      <c r="K12223">
        <v>6.0540000000000003</v>
      </c>
      <c r="L12223">
        <v>7.6909999999999998</v>
      </c>
      <c r="M12223">
        <v>7.0119999999999996</v>
      </c>
      <c r="N12223">
        <v>3.3050000000000002</v>
      </c>
      <c r="O12223">
        <v>2.7559999999999998</v>
      </c>
      <c r="P12223">
        <v>2.4220000000000002</v>
      </c>
      <c r="Q12223">
        <v>2.3460000000000001</v>
      </c>
      <c r="R12223">
        <v>2.2669999999999999</v>
      </c>
      <c r="S12223">
        <v>2.2109999999999999</v>
      </c>
      <c r="T12223">
        <v>1.974</v>
      </c>
      <c r="U12223">
        <v>1.736</v>
      </c>
      <c r="V12223">
        <v>1.736</v>
      </c>
      <c r="W12223">
        <v>0.93100000000000005</v>
      </c>
      <c r="X12223">
        <v>6.3E-2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>
        <v>0</v>
      </c>
      <c r="AF12223">
        <v>0</v>
      </c>
      <c r="AG12223">
        <v>0</v>
      </c>
      <c r="AH12223">
        <v>0</v>
      </c>
    </row>
    <row r="12224" spans="1:34" x14ac:dyDescent="0.35">
      <c r="A12224" t="s">
        <v>12310</v>
      </c>
      <c r="C12224" t="str">
        <f t="shared" si="190"/>
        <v>H,NO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0</v>
      </c>
      <c r="AG12224">
        <v>0</v>
      </c>
      <c r="AH12224">
        <v>0</v>
      </c>
    </row>
    <row r="12225" spans="1:34" x14ac:dyDescent="0.35">
      <c r="A12225" t="s">
        <v>12311</v>
      </c>
      <c r="C12225" t="str">
        <f t="shared" si="190"/>
        <v>H,PL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</v>
      </c>
      <c r="AG12225">
        <v>0</v>
      </c>
      <c r="AH12225">
        <v>0</v>
      </c>
    </row>
    <row r="12226" spans="1:34" x14ac:dyDescent="0.35">
      <c r="A12226" t="s">
        <v>12312</v>
      </c>
      <c r="C12226" t="str">
        <f t="shared" si="190"/>
        <v>H,PT</v>
      </c>
      <c r="E12226">
        <v>681.23099999999999</v>
      </c>
      <c r="F12226">
        <v>513.053</v>
      </c>
      <c r="G12226">
        <v>518.94100000000003</v>
      </c>
      <c r="H12226">
        <v>484.11900000000003</v>
      </c>
      <c r="I12226">
        <v>455.084</v>
      </c>
      <c r="J12226">
        <v>338.99799999999999</v>
      </c>
      <c r="K12226">
        <v>272.81299999999999</v>
      </c>
      <c r="L12226">
        <v>247.53299999999999</v>
      </c>
      <c r="M12226">
        <v>202.16800000000001</v>
      </c>
      <c r="N12226">
        <v>211.33</v>
      </c>
      <c r="O12226">
        <v>160</v>
      </c>
      <c r="P12226">
        <v>41</v>
      </c>
      <c r="Q12226">
        <v>24</v>
      </c>
      <c r="R12226">
        <v>5</v>
      </c>
      <c r="S12226">
        <v>3</v>
      </c>
      <c r="T12226">
        <v>3</v>
      </c>
      <c r="U12226">
        <v>3</v>
      </c>
      <c r="V12226">
        <v>2</v>
      </c>
      <c r="W12226">
        <v>1</v>
      </c>
      <c r="X12226">
        <v>1</v>
      </c>
      <c r="Y12226">
        <v>1</v>
      </c>
      <c r="Z12226">
        <v>1</v>
      </c>
      <c r="AA12226">
        <v>1</v>
      </c>
      <c r="AB12226">
        <v>1</v>
      </c>
      <c r="AC12226">
        <v>1</v>
      </c>
      <c r="AD12226">
        <v>1</v>
      </c>
      <c r="AE12226">
        <v>1</v>
      </c>
      <c r="AF12226">
        <v>1</v>
      </c>
      <c r="AG12226">
        <v>1</v>
      </c>
      <c r="AH12226">
        <v>1</v>
      </c>
    </row>
    <row r="12227" spans="1:34" x14ac:dyDescent="0.35">
      <c r="A12227" t="s">
        <v>12313</v>
      </c>
      <c r="C12227" t="str">
        <f t="shared" si="190"/>
        <v>H,RO</v>
      </c>
      <c r="E12227">
        <v>1613.982</v>
      </c>
      <c r="F12227">
        <v>1643.7349999999999</v>
      </c>
      <c r="G12227">
        <v>1676.204</v>
      </c>
      <c r="H12227">
        <v>1626</v>
      </c>
      <c r="I12227">
        <v>1735</v>
      </c>
      <c r="J12227">
        <v>1243</v>
      </c>
      <c r="K12227">
        <v>305</v>
      </c>
      <c r="L12227">
        <v>2</v>
      </c>
      <c r="M12227">
        <v>1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0</v>
      </c>
      <c r="AF12227">
        <v>0</v>
      </c>
      <c r="AG12227">
        <v>0</v>
      </c>
      <c r="AH12227">
        <v>0</v>
      </c>
    </row>
    <row r="12228" spans="1:34" x14ac:dyDescent="0.35">
      <c r="A12228" t="s">
        <v>12314</v>
      </c>
      <c r="C12228" t="str">
        <f t="shared" si="190"/>
        <v>H,RS</v>
      </c>
      <c r="E12228">
        <v>13.545999999999999</v>
      </c>
      <c r="F12228">
        <v>13.04</v>
      </c>
      <c r="G12228">
        <v>13.138999999999999</v>
      </c>
      <c r="H12228">
        <v>12</v>
      </c>
      <c r="I12228">
        <v>11</v>
      </c>
      <c r="J12228">
        <v>6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  <c r="AH12228">
        <v>0</v>
      </c>
    </row>
    <row r="12229" spans="1:34" x14ac:dyDescent="0.35">
      <c r="A12229" t="s">
        <v>12315</v>
      </c>
      <c r="C12229" t="str">
        <f t="shared" ref="C12229:C12292" si="191">RIGHT(A12229,4)</f>
        <v>H,SE</v>
      </c>
      <c r="E12229">
        <v>679</v>
      </c>
      <c r="F12229">
        <v>407</v>
      </c>
      <c r="G12229">
        <v>230</v>
      </c>
      <c r="H12229">
        <v>143</v>
      </c>
      <c r="I12229">
        <v>97</v>
      </c>
      <c r="J12229">
        <v>47</v>
      </c>
      <c r="K12229">
        <v>35</v>
      </c>
      <c r="L12229">
        <v>19</v>
      </c>
      <c r="M12229">
        <v>11</v>
      </c>
      <c r="N12229">
        <v>9</v>
      </c>
      <c r="O12229">
        <v>7</v>
      </c>
      <c r="P12229">
        <v>4</v>
      </c>
      <c r="Q12229">
        <v>3</v>
      </c>
      <c r="R12229">
        <v>2</v>
      </c>
      <c r="S12229">
        <v>2</v>
      </c>
      <c r="T12229">
        <v>2</v>
      </c>
      <c r="U12229">
        <v>2</v>
      </c>
      <c r="V12229">
        <v>2</v>
      </c>
      <c r="W12229">
        <v>2</v>
      </c>
      <c r="X12229">
        <v>1</v>
      </c>
      <c r="Y12229">
        <v>1</v>
      </c>
      <c r="Z12229">
        <v>1</v>
      </c>
      <c r="AA12229">
        <v>1</v>
      </c>
      <c r="AB12229">
        <v>1</v>
      </c>
      <c r="AC12229">
        <v>1</v>
      </c>
      <c r="AD12229">
        <v>1</v>
      </c>
      <c r="AE12229">
        <v>1</v>
      </c>
      <c r="AF12229">
        <v>0</v>
      </c>
      <c r="AG12229">
        <v>0</v>
      </c>
      <c r="AH12229">
        <v>0</v>
      </c>
    </row>
    <row r="12230" spans="1:34" x14ac:dyDescent="0.35">
      <c r="A12230" t="s">
        <v>12316</v>
      </c>
      <c r="C12230" t="str">
        <f t="shared" si="191"/>
        <v>H,SI</v>
      </c>
      <c r="E12230">
        <v>7.0179999999999998</v>
      </c>
      <c r="F12230">
        <v>6.6769999999999996</v>
      </c>
      <c r="G12230">
        <v>7.7809999999999997</v>
      </c>
      <c r="H12230">
        <v>7</v>
      </c>
      <c r="I12230">
        <v>8</v>
      </c>
      <c r="J12230">
        <v>7</v>
      </c>
      <c r="K12230">
        <v>6</v>
      </c>
      <c r="L12230">
        <v>5</v>
      </c>
      <c r="M12230">
        <v>2</v>
      </c>
      <c r="N12230">
        <v>1</v>
      </c>
      <c r="O12230">
        <v>1</v>
      </c>
      <c r="P12230">
        <v>1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0</v>
      </c>
      <c r="AF12230">
        <v>0</v>
      </c>
      <c r="AG12230">
        <v>0</v>
      </c>
      <c r="AH12230">
        <v>0</v>
      </c>
    </row>
    <row r="12231" spans="1:34" x14ac:dyDescent="0.35">
      <c r="A12231" t="s">
        <v>12317</v>
      </c>
      <c r="C12231" t="str">
        <f t="shared" si="191"/>
        <v>H,SK</v>
      </c>
      <c r="E12231">
        <v>214</v>
      </c>
      <c r="F12231">
        <v>194</v>
      </c>
      <c r="G12231">
        <v>179</v>
      </c>
      <c r="H12231">
        <v>155</v>
      </c>
      <c r="I12231">
        <v>147</v>
      </c>
      <c r="J12231">
        <v>114</v>
      </c>
      <c r="K12231">
        <v>124</v>
      </c>
      <c r="L12231">
        <v>90</v>
      </c>
      <c r="M12231">
        <v>85</v>
      </c>
      <c r="N12231">
        <v>2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0</v>
      </c>
      <c r="AF12231">
        <v>0</v>
      </c>
      <c r="AG12231">
        <v>0</v>
      </c>
      <c r="AH12231">
        <v>0</v>
      </c>
    </row>
    <row r="12232" spans="1:34" x14ac:dyDescent="0.35">
      <c r="A12232" t="s">
        <v>12318</v>
      </c>
      <c r="C12232" t="str">
        <f t="shared" si="191"/>
        <v>H,TR</v>
      </c>
      <c r="E12232">
        <v>7161.96</v>
      </c>
      <c r="F12232">
        <v>6088.6189999999997</v>
      </c>
      <c r="G12232">
        <v>2083.7350000000001</v>
      </c>
      <c r="H12232">
        <v>587</v>
      </c>
      <c r="I12232">
        <v>191</v>
      </c>
      <c r="J12232">
        <v>17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0</v>
      </c>
      <c r="AG12232">
        <v>0</v>
      </c>
      <c r="AH12232">
        <v>0</v>
      </c>
    </row>
    <row r="12233" spans="1:34" x14ac:dyDescent="0.35">
      <c r="A12233" t="s">
        <v>12319</v>
      </c>
      <c r="C12233" t="str">
        <f t="shared" si="191"/>
        <v>H,UA</v>
      </c>
      <c r="E12233">
        <v>1875.9</v>
      </c>
      <c r="F12233">
        <v>1090.9000000000001</v>
      </c>
      <c r="G12233">
        <v>710</v>
      </c>
      <c r="H12233">
        <v>484</v>
      </c>
      <c r="I12233">
        <v>474</v>
      </c>
      <c r="J12233">
        <v>425</v>
      </c>
      <c r="K12233">
        <v>569</v>
      </c>
      <c r="L12233">
        <v>333</v>
      </c>
      <c r="M12233">
        <v>30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0</v>
      </c>
      <c r="AG12233">
        <v>0</v>
      </c>
      <c r="AH12233">
        <v>0</v>
      </c>
    </row>
    <row r="12234" spans="1:34" x14ac:dyDescent="0.35">
      <c r="A12234" t="s">
        <v>12320</v>
      </c>
      <c r="C12234" t="str">
        <f t="shared" si="191"/>
        <v>H,UK</v>
      </c>
      <c r="E12234">
        <v>3860.2860000000001</v>
      </c>
      <c r="F12234">
        <v>3653.489</v>
      </c>
      <c r="G12234">
        <v>2977.7840000000001</v>
      </c>
      <c r="H12234">
        <v>2035.46</v>
      </c>
      <c r="I12234">
        <v>1404.549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0</v>
      </c>
      <c r="AF12234">
        <v>0</v>
      </c>
      <c r="AG12234">
        <v>0</v>
      </c>
      <c r="AH12234">
        <v>0</v>
      </c>
    </row>
    <row r="12235" spans="1:34" x14ac:dyDescent="0.35">
      <c r="A12235" t="s">
        <v>12321</v>
      </c>
      <c r="C12235" t="str">
        <f t="shared" si="191"/>
        <v>H,XK</v>
      </c>
      <c r="E12235">
        <v>10.478999999999999</v>
      </c>
      <c r="F12235">
        <v>2.0310000000000001</v>
      </c>
      <c r="G12235">
        <v>0.79600000000000004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 t="s">
        <v>94</v>
      </c>
      <c r="Z12235" t="s">
        <v>94</v>
      </c>
      <c r="AA12235" t="s">
        <v>94</v>
      </c>
      <c r="AB12235" t="s">
        <v>94</v>
      </c>
      <c r="AC12235" t="s">
        <v>94</v>
      </c>
      <c r="AD12235" t="s">
        <v>94</v>
      </c>
      <c r="AE12235" t="s">
        <v>94</v>
      </c>
      <c r="AF12235" t="s">
        <v>94</v>
      </c>
      <c r="AG12235" t="s">
        <v>94</v>
      </c>
      <c r="AH12235" t="s">
        <v>94</v>
      </c>
    </row>
    <row r="12236" spans="1:34" x14ac:dyDescent="0.35">
      <c r="A12236" t="s">
        <v>12322</v>
      </c>
      <c r="C12236" t="str">
        <f t="shared" si="191"/>
        <v>H,AL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0</v>
      </c>
      <c r="AH12236">
        <v>0</v>
      </c>
    </row>
    <row r="12237" spans="1:34" x14ac:dyDescent="0.35">
      <c r="A12237" t="s">
        <v>12323</v>
      </c>
      <c r="C12237" t="str">
        <f t="shared" si="191"/>
        <v>H,AT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0</v>
      </c>
      <c r="AG12237">
        <v>0</v>
      </c>
      <c r="AH12237">
        <v>0</v>
      </c>
    </row>
    <row r="12238" spans="1:34" x14ac:dyDescent="0.35">
      <c r="A12238" t="s">
        <v>12324</v>
      </c>
      <c r="C12238" t="str">
        <f t="shared" si="191"/>
        <v>H,BA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 t="s">
        <v>94</v>
      </c>
      <c r="L12238" t="s">
        <v>94</v>
      </c>
      <c r="M12238" t="s">
        <v>94</v>
      </c>
      <c r="N12238" t="s">
        <v>94</v>
      </c>
      <c r="O12238" t="s">
        <v>94</v>
      </c>
      <c r="P12238" t="s">
        <v>94</v>
      </c>
      <c r="Q12238" t="s">
        <v>94</v>
      </c>
      <c r="R12238" t="s">
        <v>94</v>
      </c>
      <c r="S12238" t="s">
        <v>94</v>
      </c>
      <c r="T12238" t="s">
        <v>94</v>
      </c>
      <c r="U12238" t="s">
        <v>94</v>
      </c>
      <c r="V12238" t="s">
        <v>94</v>
      </c>
      <c r="W12238" t="s">
        <v>94</v>
      </c>
      <c r="X12238" t="s">
        <v>94</v>
      </c>
      <c r="Y12238" t="s">
        <v>94</v>
      </c>
      <c r="Z12238" t="s">
        <v>94</v>
      </c>
      <c r="AA12238" t="s">
        <v>94</v>
      </c>
      <c r="AB12238" t="s">
        <v>94</v>
      </c>
      <c r="AC12238" t="s">
        <v>94</v>
      </c>
      <c r="AD12238" t="s">
        <v>94</v>
      </c>
      <c r="AE12238" t="s">
        <v>94</v>
      </c>
      <c r="AF12238" t="s">
        <v>94</v>
      </c>
      <c r="AG12238" t="s">
        <v>94</v>
      </c>
      <c r="AH12238" t="s">
        <v>94</v>
      </c>
    </row>
    <row r="12239" spans="1:34" x14ac:dyDescent="0.35">
      <c r="A12239" t="s">
        <v>12325</v>
      </c>
      <c r="C12239" t="str">
        <f t="shared" si="191"/>
        <v>H,BE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</v>
      </c>
      <c r="AF12239">
        <v>0</v>
      </c>
      <c r="AG12239">
        <v>0</v>
      </c>
      <c r="AH12239">
        <v>0</v>
      </c>
    </row>
    <row r="12240" spans="1:34" x14ac:dyDescent="0.35">
      <c r="A12240" t="s">
        <v>12326</v>
      </c>
      <c r="C12240" t="str">
        <f t="shared" si="191"/>
        <v>H,BG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0</v>
      </c>
      <c r="AG12240">
        <v>0</v>
      </c>
      <c r="AH12240">
        <v>0</v>
      </c>
    </row>
    <row r="12241" spans="1:34" x14ac:dyDescent="0.35">
      <c r="A12241" t="s">
        <v>12327</v>
      </c>
      <c r="C12241" t="str">
        <f t="shared" si="191"/>
        <v>H,CY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0</v>
      </c>
      <c r="AG12241">
        <v>0</v>
      </c>
      <c r="AH12241">
        <v>0</v>
      </c>
    </row>
    <row r="12242" spans="1:34" x14ac:dyDescent="0.35">
      <c r="A12242" t="s">
        <v>12328</v>
      </c>
      <c r="C12242" t="str">
        <f t="shared" si="191"/>
        <v>H,CZ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0</v>
      </c>
      <c r="AH12242">
        <v>0</v>
      </c>
    </row>
    <row r="12243" spans="1:34" x14ac:dyDescent="0.35">
      <c r="A12243" t="s">
        <v>12329</v>
      </c>
      <c r="C12243" t="str">
        <f t="shared" si="191"/>
        <v>H,DE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0</v>
      </c>
      <c r="AG12243">
        <v>0</v>
      </c>
      <c r="AH12243">
        <v>0</v>
      </c>
    </row>
    <row r="12244" spans="1:34" x14ac:dyDescent="0.35">
      <c r="A12244" t="s">
        <v>12330</v>
      </c>
      <c r="C12244" t="str">
        <f t="shared" si="191"/>
        <v>H,DK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0</v>
      </c>
      <c r="AH12244">
        <v>0</v>
      </c>
    </row>
    <row r="12245" spans="1:34" x14ac:dyDescent="0.35">
      <c r="A12245" t="s">
        <v>12331</v>
      </c>
      <c r="C12245" t="str">
        <f t="shared" si="191"/>
        <v>EA19</v>
      </c>
      <c r="E12245">
        <v>492.09800000000001</v>
      </c>
      <c r="F12245">
        <v>474.05200000000002</v>
      </c>
      <c r="G12245">
        <v>515.322</v>
      </c>
      <c r="H12245">
        <v>494.38499999999999</v>
      </c>
      <c r="I12245">
        <v>481.44799999999998</v>
      </c>
      <c r="J12245">
        <v>474.62200000000001</v>
      </c>
      <c r="K12245">
        <v>408.50700000000001</v>
      </c>
      <c r="L12245">
        <v>452.37700000000001</v>
      </c>
      <c r="M12245">
        <v>471.43200000000002</v>
      </c>
      <c r="N12245">
        <v>470</v>
      </c>
      <c r="O12245">
        <v>443</v>
      </c>
      <c r="P12245">
        <v>459</v>
      </c>
      <c r="Q12245">
        <v>459</v>
      </c>
      <c r="R12245">
        <v>458</v>
      </c>
      <c r="S12245">
        <v>475</v>
      </c>
      <c r="T12245">
        <v>464</v>
      </c>
      <c r="U12245">
        <v>484</v>
      </c>
      <c r="V12245">
        <v>488</v>
      </c>
      <c r="W12245">
        <v>479</v>
      </c>
      <c r="X12245">
        <v>501</v>
      </c>
      <c r="Y12245">
        <v>509</v>
      </c>
      <c r="Z12245">
        <v>516</v>
      </c>
      <c r="AA12245">
        <v>504</v>
      </c>
      <c r="AB12245">
        <v>485</v>
      </c>
      <c r="AC12245">
        <v>501</v>
      </c>
      <c r="AD12245">
        <v>495</v>
      </c>
      <c r="AE12245">
        <v>488</v>
      </c>
      <c r="AF12245">
        <v>510</v>
      </c>
      <c r="AG12245">
        <v>511</v>
      </c>
      <c r="AH12245">
        <v>497</v>
      </c>
    </row>
    <row r="12246" spans="1:34" x14ac:dyDescent="0.35">
      <c r="A12246" t="s">
        <v>12332</v>
      </c>
      <c r="C12246" t="str">
        <f t="shared" si="191"/>
        <v>H,EE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0</v>
      </c>
      <c r="AG12246">
        <v>0</v>
      </c>
      <c r="AH12246">
        <v>0</v>
      </c>
    </row>
    <row r="12247" spans="1:34" x14ac:dyDescent="0.35">
      <c r="A12247" t="s">
        <v>12333</v>
      </c>
      <c r="C12247" t="str">
        <f t="shared" si="191"/>
        <v>H,EL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>
        <v>0</v>
      </c>
      <c r="AF12247">
        <v>0</v>
      </c>
      <c r="AG12247">
        <v>0</v>
      </c>
      <c r="AH12247">
        <v>0</v>
      </c>
    </row>
    <row r="12248" spans="1:34" x14ac:dyDescent="0.35">
      <c r="A12248" t="s">
        <v>12334</v>
      </c>
      <c r="C12248" t="str">
        <f t="shared" si="191"/>
        <v>H,ES</v>
      </c>
      <c r="E12248">
        <v>19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>
        <v>0</v>
      </c>
      <c r="AF12248">
        <v>0</v>
      </c>
      <c r="AG12248">
        <v>0</v>
      </c>
      <c r="AH12248">
        <v>0</v>
      </c>
    </row>
    <row r="12249" spans="1:34" x14ac:dyDescent="0.35">
      <c r="A12249" t="s">
        <v>12335</v>
      </c>
      <c r="C12249" t="str">
        <f t="shared" si="191"/>
        <v>2020</v>
      </c>
      <c r="E12249">
        <v>492.09800000000001</v>
      </c>
      <c r="F12249">
        <v>474.05200000000002</v>
      </c>
      <c r="G12249">
        <v>515.322</v>
      </c>
      <c r="H12249">
        <v>494.38499999999999</v>
      </c>
      <c r="I12249">
        <v>481.44799999999998</v>
      </c>
      <c r="J12249">
        <v>474.62200000000001</v>
      </c>
      <c r="K12249">
        <v>408.50700000000001</v>
      </c>
      <c r="L12249">
        <v>452.37700000000001</v>
      </c>
      <c r="M12249">
        <v>471.43200000000002</v>
      </c>
      <c r="N12249">
        <v>470</v>
      </c>
      <c r="O12249">
        <v>443</v>
      </c>
      <c r="P12249">
        <v>459</v>
      </c>
      <c r="Q12249">
        <v>459</v>
      </c>
      <c r="R12249">
        <v>458</v>
      </c>
      <c r="S12249">
        <v>475</v>
      </c>
      <c r="T12249">
        <v>464</v>
      </c>
      <c r="U12249">
        <v>484</v>
      </c>
      <c r="V12249">
        <v>488</v>
      </c>
      <c r="W12249">
        <v>479</v>
      </c>
      <c r="X12249">
        <v>501</v>
      </c>
      <c r="Y12249">
        <v>509</v>
      </c>
      <c r="Z12249">
        <v>516</v>
      </c>
      <c r="AA12249">
        <v>504</v>
      </c>
      <c r="AB12249">
        <v>485</v>
      </c>
      <c r="AC12249">
        <v>501</v>
      </c>
      <c r="AD12249">
        <v>495</v>
      </c>
      <c r="AE12249">
        <v>488</v>
      </c>
      <c r="AF12249">
        <v>510</v>
      </c>
      <c r="AG12249">
        <v>511</v>
      </c>
      <c r="AH12249">
        <v>497</v>
      </c>
    </row>
    <row r="12250" spans="1:34" x14ac:dyDescent="0.35">
      <c r="A12250" t="s">
        <v>12336</v>
      </c>
      <c r="C12250" t="str">
        <f t="shared" si="191"/>
        <v>EU28</v>
      </c>
      <c r="E12250">
        <v>492.09800000000001</v>
      </c>
      <c r="F12250">
        <v>474.05200000000002</v>
      </c>
      <c r="G12250">
        <v>515.322</v>
      </c>
      <c r="H12250">
        <v>494.38499999999999</v>
      </c>
      <c r="I12250">
        <v>481.44799999999998</v>
      </c>
      <c r="J12250">
        <v>474.62200000000001</v>
      </c>
      <c r="K12250">
        <v>408.50700000000001</v>
      </c>
      <c r="L12250">
        <v>452.37700000000001</v>
      </c>
      <c r="M12250">
        <v>471.43200000000002</v>
      </c>
      <c r="N12250">
        <v>470</v>
      </c>
      <c r="O12250">
        <v>443</v>
      </c>
      <c r="P12250">
        <v>459</v>
      </c>
      <c r="Q12250">
        <v>459</v>
      </c>
      <c r="R12250">
        <v>458</v>
      </c>
      <c r="S12250">
        <v>475</v>
      </c>
      <c r="T12250">
        <v>464</v>
      </c>
      <c r="U12250">
        <v>484</v>
      </c>
      <c r="V12250">
        <v>488</v>
      </c>
      <c r="W12250">
        <v>479</v>
      </c>
      <c r="X12250">
        <v>501</v>
      </c>
      <c r="Y12250">
        <v>509</v>
      </c>
      <c r="Z12250">
        <v>516</v>
      </c>
      <c r="AA12250">
        <v>504</v>
      </c>
      <c r="AB12250">
        <v>485</v>
      </c>
      <c r="AC12250">
        <v>501</v>
      </c>
      <c r="AD12250">
        <v>495</v>
      </c>
      <c r="AE12250">
        <v>488</v>
      </c>
      <c r="AF12250">
        <v>510</v>
      </c>
      <c r="AG12250">
        <v>511</v>
      </c>
      <c r="AH12250">
        <v>497</v>
      </c>
    </row>
    <row r="12251" spans="1:34" x14ac:dyDescent="0.35">
      <c r="A12251" t="s">
        <v>12337</v>
      </c>
      <c r="C12251" t="str">
        <f t="shared" si="191"/>
        <v>H,FI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0</v>
      </c>
      <c r="AF12251">
        <v>0</v>
      </c>
      <c r="AG12251">
        <v>0</v>
      </c>
      <c r="AH12251">
        <v>0</v>
      </c>
    </row>
    <row r="12252" spans="1:34" x14ac:dyDescent="0.35">
      <c r="A12252" t="s">
        <v>12338</v>
      </c>
      <c r="C12252" t="str">
        <f t="shared" si="191"/>
        <v>H,FR</v>
      </c>
      <c r="E12252">
        <v>473.09800000000001</v>
      </c>
      <c r="F12252">
        <v>474.05200000000002</v>
      </c>
      <c r="G12252">
        <v>515.31600000000003</v>
      </c>
      <c r="H12252">
        <v>494.38499999999999</v>
      </c>
      <c r="I12252">
        <v>481.44799999999998</v>
      </c>
      <c r="J12252">
        <v>474.62200000000001</v>
      </c>
      <c r="K12252">
        <v>408.50700000000001</v>
      </c>
      <c r="L12252">
        <v>452.37700000000001</v>
      </c>
      <c r="M12252">
        <v>471.43200000000002</v>
      </c>
      <c r="N12252">
        <v>470</v>
      </c>
      <c r="O12252">
        <v>443</v>
      </c>
      <c r="P12252">
        <v>459</v>
      </c>
      <c r="Q12252">
        <v>459</v>
      </c>
      <c r="R12252">
        <v>458</v>
      </c>
      <c r="S12252">
        <v>475</v>
      </c>
      <c r="T12252">
        <v>464</v>
      </c>
      <c r="U12252">
        <v>484</v>
      </c>
      <c r="V12252">
        <v>488</v>
      </c>
      <c r="W12252">
        <v>479</v>
      </c>
      <c r="X12252">
        <v>501</v>
      </c>
      <c r="Y12252">
        <v>509</v>
      </c>
      <c r="Z12252">
        <v>516</v>
      </c>
      <c r="AA12252">
        <v>504</v>
      </c>
      <c r="AB12252">
        <v>485</v>
      </c>
      <c r="AC12252">
        <v>501</v>
      </c>
      <c r="AD12252">
        <v>495</v>
      </c>
      <c r="AE12252">
        <v>488</v>
      </c>
      <c r="AF12252">
        <v>510</v>
      </c>
      <c r="AG12252">
        <v>511</v>
      </c>
      <c r="AH12252">
        <v>497</v>
      </c>
    </row>
    <row r="12253" spans="1:34" x14ac:dyDescent="0.35">
      <c r="A12253" t="s">
        <v>12339</v>
      </c>
      <c r="C12253" t="str">
        <f t="shared" si="191"/>
        <v>H,GE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 t="s">
        <v>94</v>
      </c>
      <c r="M12253" t="s">
        <v>94</v>
      </c>
      <c r="N12253" t="s">
        <v>94</v>
      </c>
      <c r="O12253" t="s">
        <v>94</v>
      </c>
      <c r="P12253" t="s">
        <v>94</v>
      </c>
      <c r="Q12253" t="s">
        <v>94</v>
      </c>
      <c r="R12253" t="s">
        <v>94</v>
      </c>
      <c r="S12253" t="s">
        <v>94</v>
      </c>
      <c r="T12253" t="s">
        <v>94</v>
      </c>
      <c r="U12253" t="s">
        <v>94</v>
      </c>
      <c r="V12253" t="s">
        <v>94</v>
      </c>
      <c r="W12253" t="s">
        <v>94</v>
      </c>
      <c r="X12253" t="s">
        <v>94</v>
      </c>
      <c r="Y12253" t="s">
        <v>94</v>
      </c>
      <c r="Z12253" t="s">
        <v>94</v>
      </c>
      <c r="AA12253" t="s">
        <v>94</v>
      </c>
      <c r="AB12253" t="s">
        <v>94</v>
      </c>
      <c r="AC12253" t="s">
        <v>94</v>
      </c>
      <c r="AD12253" t="s">
        <v>94</v>
      </c>
      <c r="AE12253" t="s">
        <v>94</v>
      </c>
      <c r="AF12253" t="s">
        <v>94</v>
      </c>
      <c r="AG12253" t="s">
        <v>94</v>
      </c>
      <c r="AH12253" t="s">
        <v>94</v>
      </c>
    </row>
    <row r="12254" spans="1:34" x14ac:dyDescent="0.35">
      <c r="A12254" t="s">
        <v>12340</v>
      </c>
      <c r="C12254" t="str">
        <f t="shared" si="191"/>
        <v>H,HR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>
        <v>0</v>
      </c>
      <c r="AG12254">
        <v>0</v>
      </c>
      <c r="AH12254">
        <v>0</v>
      </c>
    </row>
    <row r="12255" spans="1:34" x14ac:dyDescent="0.35">
      <c r="A12255" t="s">
        <v>12341</v>
      </c>
      <c r="C12255" t="str">
        <f t="shared" si="191"/>
        <v>H,HU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</v>
      </c>
      <c r="AF12255">
        <v>0</v>
      </c>
      <c r="AG12255">
        <v>0</v>
      </c>
      <c r="AH12255">
        <v>0</v>
      </c>
    </row>
    <row r="12256" spans="1:34" x14ac:dyDescent="0.35">
      <c r="A12256" t="s">
        <v>12342</v>
      </c>
      <c r="C12256" t="str">
        <f t="shared" si="191"/>
        <v>H,IE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>
        <v>0</v>
      </c>
      <c r="AG12256">
        <v>0</v>
      </c>
      <c r="AH12256">
        <v>0</v>
      </c>
    </row>
    <row r="12257" spans="1:34" x14ac:dyDescent="0.35">
      <c r="A12257" t="s">
        <v>12343</v>
      </c>
      <c r="C12257" t="str">
        <f t="shared" si="191"/>
        <v>H,IS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0</v>
      </c>
      <c r="AH12257">
        <v>0</v>
      </c>
    </row>
    <row r="12258" spans="1:34" x14ac:dyDescent="0.35">
      <c r="A12258" t="s">
        <v>12344</v>
      </c>
      <c r="C12258" t="str">
        <f t="shared" si="191"/>
        <v>H,IT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0</v>
      </c>
      <c r="AG12258">
        <v>0</v>
      </c>
      <c r="AH12258">
        <v>0</v>
      </c>
    </row>
    <row r="12259" spans="1:34" x14ac:dyDescent="0.35">
      <c r="A12259" t="s">
        <v>12345</v>
      </c>
      <c r="C12259" t="str">
        <f t="shared" si="191"/>
        <v>H,LI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 t="s">
        <v>94</v>
      </c>
      <c r="L12259" t="s">
        <v>94</v>
      </c>
      <c r="M12259" t="s">
        <v>94</v>
      </c>
      <c r="N12259" t="s">
        <v>94</v>
      </c>
      <c r="O12259" t="s">
        <v>94</v>
      </c>
      <c r="P12259" t="s">
        <v>94</v>
      </c>
      <c r="Q12259" t="s">
        <v>94</v>
      </c>
      <c r="R12259" t="s">
        <v>94</v>
      </c>
      <c r="S12259" t="s">
        <v>94</v>
      </c>
      <c r="T12259" t="s">
        <v>94</v>
      </c>
      <c r="U12259" t="s">
        <v>94</v>
      </c>
      <c r="V12259" t="s">
        <v>94</v>
      </c>
      <c r="W12259" t="s">
        <v>94</v>
      </c>
      <c r="X12259" t="s">
        <v>94</v>
      </c>
      <c r="Y12259" t="s">
        <v>94</v>
      </c>
      <c r="Z12259" t="s">
        <v>94</v>
      </c>
      <c r="AA12259" t="s">
        <v>94</v>
      </c>
      <c r="AB12259" t="s">
        <v>94</v>
      </c>
      <c r="AC12259" t="s">
        <v>94</v>
      </c>
      <c r="AD12259" t="s">
        <v>94</v>
      </c>
      <c r="AE12259" t="s">
        <v>94</v>
      </c>
      <c r="AF12259" t="s">
        <v>94</v>
      </c>
      <c r="AG12259" t="s">
        <v>94</v>
      </c>
      <c r="AH12259" t="s">
        <v>94</v>
      </c>
    </row>
    <row r="12260" spans="1:34" x14ac:dyDescent="0.35">
      <c r="A12260" t="s">
        <v>12346</v>
      </c>
      <c r="C12260" t="str">
        <f t="shared" si="191"/>
        <v>H,LT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0</v>
      </c>
      <c r="AH12260">
        <v>0</v>
      </c>
    </row>
    <row r="12261" spans="1:34" x14ac:dyDescent="0.35">
      <c r="A12261" t="s">
        <v>12347</v>
      </c>
      <c r="C12261" t="str">
        <f t="shared" si="191"/>
        <v>H,LU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>
        <v>0</v>
      </c>
      <c r="AG12261">
        <v>0</v>
      </c>
      <c r="AH12261">
        <v>0</v>
      </c>
    </row>
    <row r="12262" spans="1:34" x14ac:dyDescent="0.35">
      <c r="A12262" t="s">
        <v>12348</v>
      </c>
      <c r="C12262" t="str">
        <f t="shared" si="191"/>
        <v>H,LV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0</v>
      </c>
      <c r="AG12262">
        <v>0</v>
      </c>
      <c r="AH12262">
        <v>0</v>
      </c>
    </row>
    <row r="12263" spans="1:34" x14ac:dyDescent="0.35">
      <c r="A12263" t="s">
        <v>12349</v>
      </c>
      <c r="C12263" t="str">
        <f t="shared" si="191"/>
        <v>H,MD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 t="s">
        <v>94</v>
      </c>
      <c r="P12263" t="s">
        <v>94</v>
      </c>
      <c r="Q12263" t="s">
        <v>94</v>
      </c>
      <c r="R12263" t="s">
        <v>94</v>
      </c>
      <c r="S12263" t="s">
        <v>94</v>
      </c>
      <c r="T12263" t="s">
        <v>94</v>
      </c>
      <c r="U12263" t="s">
        <v>94</v>
      </c>
      <c r="V12263" t="s">
        <v>94</v>
      </c>
      <c r="W12263" t="s">
        <v>94</v>
      </c>
      <c r="X12263" t="s">
        <v>94</v>
      </c>
      <c r="Y12263" t="s">
        <v>94</v>
      </c>
      <c r="Z12263" t="s">
        <v>94</v>
      </c>
      <c r="AA12263" t="s">
        <v>94</v>
      </c>
      <c r="AB12263" t="s">
        <v>94</v>
      </c>
      <c r="AC12263" t="s">
        <v>94</v>
      </c>
      <c r="AD12263" t="s">
        <v>94</v>
      </c>
      <c r="AE12263" t="s">
        <v>94</v>
      </c>
      <c r="AF12263" t="s">
        <v>94</v>
      </c>
      <c r="AG12263" t="s">
        <v>94</v>
      </c>
      <c r="AH12263" t="s">
        <v>94</v>
      </c>
    </row>
    <row r="12264" spans="1:34" x14ac:dyDescent="0.35">
      <c r="A12264" t="s">
        <v>12350</v>
      </c>
      <c r="C12264" t="str">
        <f t="shared" si="191"/>
        <v>H,ME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 t="s">
        <v>94</v>
      </c>
      <c r="U12264" t="s">
        <v>94</v>
      </c>
      <c r="V12264" t="s">
        <v>94</v>
      </c>
      <c r="W12264" t="s">
        <v>94</v>
      </c>
      <c r="X12264" t="s">
        <v>94</v>
      </c>
      <c r="Y12264" t="s">
        <v>94</v>
      </c>
      <c r="Z12264" t="s">
        <v>94</v>
      </c>
      <c r="AA12264" t="s">
        <v>94</v>
      </c>
      <c r="AB12264" t="s">
        <v>94</v>
      </c>
      <c r="AC12264" t="s">
        <v>94</v>
      </c>
      <c r="AD12264" t="s">
        <v>94</v>
      </c>
      <c r="AE12264" t="s">
        <v>94</v>
      </c>
      <c r="AF12264" t="s">
        <v>94</v>
      </c>
      <c r="AG12264" t="s">
        <v>94</v>
      </c>
      <c r="AH12264" t="s">
        <v>94</v>
      </c>
    </row>
    <row r="12265" spans="1:34" x14ac:dyDescent="0.35">
      <c r="A12265" t="s">
        <v>12351</v>
      </c>
      <c r="C12265" t="str">
        <f t="shared" si="191"/>
        <v>H,MK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0</v>
      </c>
      <c r="AG12265">
        <v>0</v>
      </c>
      <c r="AH12265">
        <v>0</v>
      </c>
    </row>
    <row r="12266" spans="1:34" x14ac:dyDescent="0.35">
      <c r="A12266" t="s">
        <v>12352</v>
      </c>
      <c r="C12266" t="str">
        <f t="shared" si="191"/>
        <v>H,MT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0</v>
      </c>
      <c r="AF12266">
        <v>0</v>
      </c>
      <c r="AG12266">
        <v>0</v>
      </c>
      <c r="AH12266">
        <v>0</v>
      </c>
    </row>
    <row r="12267" spans="1:34" x14ac:dyDescent="0.35">
      <c r="A12267" t="s">
        <v>12353</v>
      </c>
      <c r="C12267" t="str">
        <f t="shared" si="191"/>
        <v>H,NL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>
        <v>0</v>
      </c>
      <c r="AF12267">
        <v>0</v>
      </c>
      <c r="AG12267">
        <v>0</v>
      </c>
      <c r="AH12267">
        <v>0</v>
      </c>
    </row>
    <row r="12268" spans="1:34" x14ac:dyDescent="0.35">
      <c r="A12268" t="s">
        <v>12354</v>
      </c>
      <c r="C12268" t="str">
        <f t="shared" si="191"/>
        <v>H,NO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0</v>
      </c>
      <c r="AH12268">
        <v>0</v>
      </c>
    </row>
    <row r="12269" spans="1:34" x14ac:dyDescent="0.35">
      <c r="A12269" t="s">
        <v>12355</v>
      </c>
      <c r="C12269" t="str">
        <f t="shared" si="191"/>
        <v>H,PL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0</v>
      </c>
      <c r="AG12269">
        <v>0</v>
      </c>
      <c r="AH12269">
        <v>0</v>
      </c>
    </row>
    <row r="12270" spans="1:34" x14ac:dyDescent="0.35">
      <c r="A12270" t="s">
        <v>12356</v>
      </c>
      <c r="C12270" t="str">
        <f t="shared" si="191"/>
        <v>H,PT</v>
      </c>
      <c r="E12270">
        <v>0</v>
      </c>
      <c r="F12270">
        <v>0</v>
      </c>
      <c r="G12270">
        <v>6.0000000000000001E-3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0</v>
      </c>
      <c r="AG12270">
        <v>0</v>
      </c>
      <c r="AH12270">
        <v>0</v>
      </c>
    </row>
    <row r="12271" spans="1:34" x14ac:dyDescent="0.35">
      <c r="A12271" t="s">
        <v>12357</v>
      </c>
      <c r="C12271" t="str">
        <f t="shared" si="191"/>
        <v>H,RO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</v>
      </c>
      <c r="AG12271">
        <v>0</v>
      </c>
      <c r="AH12271">
        <v>0</v>
      </c>
    </row>
    <row r="12272" spans="1:34" x14ac:dyDescent="0.35">
      <c r="A12272" t="s">
        <v>12358</v>
      </c>
      <c r="C12272" t="str">
        <f t="shared" si="191"/>
        <v>H,RS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0</v>
      </c>
      <c r="AH12272">
        <v>0</v>
      </c>
    </row>
    <row r="12273" spans="1:34" x14ac:dyDescent="0.35">
      <c r="A12273" t="s">
        <v>12359</v>
      </c>
      <c r="C12273" t="str">
        <f t="shared" si="191"/>
        <v>H,SE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0</v>
      </c>
      <c r="AG12273">
        <v>0</v>
      </c>
      <c r="AH12273">
        <v>0</v>
      </c>
    </row>
    <row r="12274" spans="1:34" x14ac:dyDescent="0.35">
      <c r="A12274" t="s">
        <v>12360</v>
      </c>
      <c r="C12274" t="str">
        <f t="shared" si="191"/>
        <v>H,SI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0</v>
      </c>
      <c r="AG12274">
        <v>0</v>
      </c>
      <c r="AH12274">
        <v>0</v>
      </c>
    </row>
    <row r="12275" spans="1:34" x14ac:dyDescent="0.35">
      <c r="A12275" t="s">
        <v>12361</v>
      </c>
      <c r="C12275" t="str">
        <f t="shared" si="191"/>
        <v>H,SK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0</v>
      </c>
      <c r="AG12275">
        <v>0</v>
      </c>
      <c r="AH12275">
        <v>0</v>
      </c>
    </row>
    <row r="12276" spans="1:34" x14ac:dyDescent="0.35">
      <c r="A12276" t="s">
        <v>12362</v>
      </c>
      <c r="C12276" t="str">
        <f t="shared" si="191"/>
        <v>H,TR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0</v>
      </c>
      <c r="AG12276">
        <v>0</v>
      </c>
      <c r="AH12276">
        <v>0</v>
      </c>
    </row>
    <row r="12277" spans="1:34" x14ac:dyDescent="0.35">
      <c r="A12277" t="s">
        <v>12363</v>
      </c>
      <c r="C12277" t="str">
        <f t="shared" si="191"/>
        <v>H,UA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0</v>
      </c>
      <c r="AF12277">
        <v>0</v>
      </c>
      <c r="AG12277">
        <v>0</v>
      </c>
      <c r="AH12277">
        <v>0</v>
      </c>
    </row>
    <row r="12278" spans="1:34" x14ac:dyDescent="0.35">
      <c r="A12278" t="s">
        <v>12364</v>
      </c>
      <c r="C12278" t="str">
        <f t="shared" si="191"/>
        <v>H,UK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0</v>
      </c>
      <c r="AG12278">
        <v>0</v>
      </c>
      <c r="AH12278">
        <v>0</v>
      </c>
    </row>
    <row r="12279" spans="1:34" x14ac:dyDescent="0.35">
      <c r="A12279" t="s">
        <v>12365</v>
      </c>
      <c r="C12279" t="str">
        <f t="shared" si="191"/>
        <v>H,XK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 t="s">
        <v>94</v>
      </c>
      <c r="Z12279" t="s">
        <v>94</v>
      </c>
      <c r="AA12279" t="s">
        <v>94</v>
      </c>
      <c r="AB12279" t="s">
        <v>94</v>
      </c>
      <c r="AC12279" t="s">
        <v>94</v>
      </c>
      <c r="AD12279" t="s">
        <v>94</v>
      </c>
      <c r="AE12279" t="s">
        <v>94</v>
      </c>
      <c r="AF12279" t="s">
        <v>94</v>
      </c>
      <c r="AG12279" t="s">
        <v>94</v>
      </c>
      <c r="AH12279" t="s">
        <v>94</v>
      </c>
    </row>
    <row r="12280" spans="1:34" x14ac:dyDescent="0.35">
      <c r="A12280" t="s">
        <v>12366</v>
      </c>
      <c r="C12280" t="str">
        <f t="shared" si="191"/>
        <v>H,AL</v>
      </c>
      <c r="E12280">
        <v>5178.5079999999998</v>
      </c>
      <c r="F12280">
        <v>8508.2530000000006</v>
      </c>
      <c r="G12280">
        <v>4497.8069999999998</v>
      </c>
      <c r="H12280">
        <v>7720</v>
      </c>
      <c r="I12280">
        <v>5866</v>
      </c>
      <c r="J12280">
        <v>4708</v>
      </c>
      <c r="K12280">
        <v>6950</v>
      </c>
      <c r="L12280">
        <v>4718</v>
      </c>
      <c r="M12280">
        <v>4190</v>
      </c>
      <c r="N12280">
        <v>7563</v>
      </c>
      <c r="O12280">
        <v>5197</v>
      </c>
      <c r="P12280">
        <v>3797</v>
      </c>
      <c r="Q12280">
        <v>2846</v>
      </c>
      <c r="R12280">
        <v>5489</v>
      </c>
      <c r="S12280">
        <v>5426</v>
      </c>
      <c r="T12280">
        <v>5589</v>
      </c>
      <c r="U12280">
        <v>4957</v>
      </c>
      <c r="V12280">
        <v>3703</v>
      </c>
      <c r="W12280">
        <v>3701</v>
      </c>
      <c r="X12280">
        <v>4748</v>
      </c>
      <c r="Y12280">
        <v>5398</v>
      </c>
      <c r="Z12280">
        <v>5087</v>
      </c>
      <c r="AA12280">
        <v>5189</v>
      </c>
      <c r="AB12280">
        <v>5935</v>
      </c>
      <c r="AC12280">
        <v>4441</v>
      </c>
      <c r="AD12280">
        <v>3903</v>
      </c>
      <c r="AE12280">
        <v>3495</v>
      </c>
      <c r="AF12280">
        <v>3365</v>
      </c>
      <c r="AG12280">
        <v>3792</v>
      </c>
      <c r="AH12280">
        <v>3261</v>
      </c>
    </row>
    <row r="12281" spans="1:34" x14ac:dyDescent="0.35">
      <c r="A12281" t="s">
        <v>12367</v>
      </c>
      <c r="C12281" t="str">
        <f t="shared" si="191"/>
        <v>H,AT</v>
      </c>
      <c r="E12281">
        <v>63471.012000000002</v>
      </c>
      <c r="F12281">
        <v>57773.150999999998</v>
      </c>
      <c r="G12281">
        <v>60254.728999999999</v>
      </c>
      <c r="H12281">
        <v>57467.464</v>
      </c>
      <c r="I12281">
        <v>54488.269</v>
      </c>
      <c r="J12281">
        <v>54926.319000000003</v>
      </c>
      <c r="K12281">
        <v>57509.362999999998</v>
      </c>
      <c r="L12281">
        <v>61315.39</v>
      </c>
      <c r="M12281">
        <v>53515.826999999997</v>
      </c>
      <c r="N12281">
        <v>58611.284</v>
      </c>
      <c r="O12281">
        <v>57838.464</v>
      </c>
      <c r="P12281">
        <v>55018.207000000002</v>
      </c>
      <c r="Q12281">
        <v>53327.508999999998</v>
      </c>
      <c r="R12281">
        <v>53205.697999999997</v>
      </c>
      <c r="S12281">
        <v>55750.033000000003</v>
      </c>
      <c r="T12281">
        <v>53339</v>
      </c>
      <c r="U12281">
        <v>49798</v>
      </c>
      <c r="V12281">
        <v>51873</v>
      </c>
      <c r="W12281">
        <v>51474</v>
      </c>
      <c r="X12281">
        <v>50655</v>
      </c>
      <c r="Y12281">
        <v>49851</v>
      </c>
      <c r="Z12281">
        <v>46626</v>
      </c>
      <c r="AA12281">
        <v>46285</v>
      </c>
      <c r="AB12281">
        <v>44559</v>
      </c>
      <c r="AC12281">
        <v>46601</v>
      </c>
      <c r="AD12281">
        <v>43951</v>
      </c>
      <c r="AE12281">
        <v>43854</v>
      </c>
      <c r="AF12281">
        <v>42170</v>
      </c>
      <c r="AG12281">
        <v>42489</v>
      </c>
      <c r="AH12281">
        <v>42315</v>
      </c>
    </row>
    <row r="12282" spans="1:34" x14ac:dyDescent="0.35">
      <c r="A12282" t="s">
        <v>12368</v>
      </c>
      <c r="C12282" t="str">
        <f t="shared" si="191"/>
        <v>H,BA</v>
      </c>
      <c r="E12282">
        <v>16045</v>
      </c>
      <c r="F12282">
        <v>17570</v>
      </c>
      <c r="G12282">
        <v>14894</v>
      </c>
      <c r="H12282">
        <v>16246</v>
      </c>
      <c r="I12282">
        <v>14455</v>
      </c>
      <c r="J12282">
        <v>15017</v>
      </c>
      <c r="K12282" t="s">
        <v>94</v>
      </c>
      <c r="L12282" t="s">
        <v>94</v>
      </c>
      <c r="M12282" t="s">
        <v>94</v>
      </c>
      <c r="N12282" t="s">
        <v>94</v>
      </c>
      <c r="O12282" t="s">
        <v>94</v>
      </c>
      <c r="P12282" t="s">
        <v>94</v>
      </c>
      <c r="Q12282" t="s">
        <v>94</v>
      </c>
      <c r="R12282" t="s">
        <v>94</v>
      </c>
      <c r="S12282" t="s">
        <v>94</v>
      </c>
      <c r="T12282" t="s">
        <v>94</v>
      </c>
      <c r="U12282" t="s">
        <v>94</v>
      </c>
      <c r="V12282" t="s">
        <v>94</v>
      </c>
      <c r="W12282" t="s">
        <v>94</v>
      </c>
      <c r="X12282" t="s">
        <v>94</v>
      </c>
      <c r="Y12282" t="s">
        <v>94</v>
      </c>
      <c r="Z12282" t="s">
        <v>94</v>
      </c>
      <c r="AA12282" t="s">
        <v>94</v>
      </c>
      <c r="AB12282" t="s">
        <v>94</v>
      </c>
      <c r="AC12282" t="s">
        <v>94</v>
      </c>
      <c r="AD12282" t="s">
        <v>94</v>
      </c>
      <c r="AE12282" t="s">
        <v>94</v>
      </c>
      <c r="AF12282" t="s">
        <v>94</v>
      </c>
      <c r="AG12282" t="s">
        <v>94</v>
      </c>
      <c r="AH12282" t="s">
        <v>94</v>
      </c>
    </row>
    <row r="12283" spans="1:34" x14ac:dyDescent="0.35">
      <c r="A12283" t="s">
        <v>12369</v>
      </c>
      <c r="C12283" t="str">
        <f t="shared" si="191"/>
        <v>H,BE</v>
      </c>
      <c r="E12283">
        <v>76380</v>
      </c>
      <c r="F12283">
        <v>60177.1</v>
      </c>
      <c r="G12283">
        <v>71993.2</v>
      </c>
      <c r="H12283">
        <v>72280.3</v>
      </c>
      <c r="I12283">
        <v>57656.9</v>
      </c>
      <c r="J12283">
        <v>60320.4</v>
      </c>
      <c r="K12283">
        <v>71233.3</v>
      </c>
      <c r="L12283">
        <v>71496.899999999994</v>
      </c>
      <c r="M12283">
        <v>80044.899999999994</v>
      </c>
      <c r="N12283">
        <v>86172.1</v>
      </c>
      <c r="O12283">
        <v>83903</v>
      </c>
      <c r="P12283">
        <v>78683</v>
      </c>
      <c r="Q12283">
        <v>83282</v>
      </c>
      <c r="R12283">
        <v>80509</v>
      </c>
      <c r="S12283">
        <v>81882</v>
      </c>
      <c r="T12283">
        <v>80453</v>
      </c>
      <c r="U12283">
        <v>79735</v>
      </c>
      <c r="V12283">
        <v>77077</v>
      </c>
      <c r="W12283">
        <v>74864</v>
      </c>
      <c r="X12283">
        <v>78718</v>
      </c>
      <c r="Y12283">
        <v>78487</v>
      </c>
      <c r="Z12283">
        <v>76990</v>
      </c>
      <c r="AA12283">
        <v>72823</v>
      </c>
      <c r="AB12283">
        <v>69677</v>
      </c>
      <c r="AC12283">
        <v>67962</v>
      </c>
      <c r="AD12283">
        <v>65877</v>
      </c>
      <c r="AE12283">
        <v>64569</v>
      </c>
      <c r="AF12283">
        <v>65739</v>
      </c>
      <c r="AG12283">
        <v>65635</v>
      </c>
      <c r="AH12283">
        <v>64701</v>
      </c>
    </row>
    <row r="12284" spans="1:34" x14ac:dyDescent="0.35">
      <c r="A12284" t="s">
        <v>12370</v>
      </c>
      <c r="C12284" t="str">
        <f t="shared" si="191"/>
        <v>H,BG</v>
      </c>
      <c r="E12284">
        <v>39743.383000000002</v>
      </c>
      <c r="F12284">
        <v>42135.008000000002</v>
      </c>
      <c r="G12284">
        <v>40765.453999999998</v>
      </c>
      <c r="H12284">
        <v>40789</v>
      </c>
      <c r="I12284">
        <v>44374</v>
      </c>
      <c r="J12284">
        <v>42987</v>
      </c>
      <c r="K12284">
        <v>39559</v>
      </c>
      <c r="L12284">
        <v>42597</v>
      </c>
      <c r="M12284">
        <v>45714</v>
      </c>
      <c r="N12284">
        <v>41991</v>
      </c>
      <c r="O12284">
        <v>38549</v>
      </c>
      <c r="P12284">
        <v>39957</v>
      </c>
      <c r="Q12284">
        <v>37510</v>
      </c>
      <c r="R12284">
        <v>40074</v>
      </c>
      <c r="S12284">
        <v>38873</v>
      </c>
      <c r="T12284">
        <v>36076</v>
      </c>
      <c r="U12284">
        <v>36689</v>
      </c>
      <c r="V12284">
        <v>37218</v>
      </c>
      <c r="W12284">
        <v>38171</v>
      </c>
      <c r="X12284">
        <v>35350</v>
      </c>
      <c r="Y12284">
        <v>32549</v>
      </c>
      <c r="Z12284">
        <v>35468</v>
      </c>
      <c r="AA12284">
        <v>36476</v>
      </c>
      <c r="AB12284">
        <v>36161</v>
      </c>
      <c r="AC12284">
        <v>35049</v>
      </c>
      <c r="AD12284">
        <v>31569</v>
      </c>
      <c r="AE12284">
        <v>31252</v>
      </c>
      <c r="AF12284">
        <v>28338</v>
      </c>
      <c r="AG12284">
        <v>32346</v>
      </c>
      <c r="AH12284">
        <v>34314</v>
      </c>
    </row>
    <row r="12285" spans="1:34" x14ac:dyDescent="0.35">
      <c r="A12285" t="s">
        <v>12371</v>
      </c>
      <c r="C12285" t="str">
        <f t="shared" si="191"/>
        <v>H,CY</v>
      </c>
      <c r="E12285">
        <v>4775.7550000000001</v>
      </c>
      <c r="F12285">
        <v>4705.12</v>
      </c>
      <c r="G12285">
        <v>4670.3190000000004</v>
      </c>
      <c r="H12285">
        <v>4569.6779999999999</v>
      </c>
      <c r="I12285">
        <v>4226.7889999999998</v>
      </c>
      <c r="J12285">
        <v>4067.2069999999999</v>
      </c>
      <c r="K12285">
        <v>4058.7339999999999</v>
      </c>
      <c r="L12285">
        <v>4492.8760000000002</v>
      </c>
      <c r="M12285">
        <v>4641.4830000000002</v>
      </c>
      <c r="N12285">
        <v>5034.2089999999998</v>
      </c>
      <c r="O12285">
        <v>4876.9089999999997</v>
      </c>
      <c r="P12285">
        <v>4729.6369999999997</v>
      </c>
      <c r="Q12285">
        <v>4521.933</v>
      </c>
      <c r="R12285">
        <v>4363.3220000000001</v>
      </c>
      <c r="S12285">
        <v>4102.0659999999998</v>
      </c>
      <c r="T12285">
        <v>3950.0520000000001</v>
      </c>
      <c r="U12285">
        <v>3822</v>
      </c>
      <c r="V12285">
        <v>3574</v>
      </c>
      <c r="W12285">
        <v>3364</v>
      </c>
      <c r="X12285">
        <v>3205</v>
      </c>
      <c r="Y12285">
        <v>2986</v>
      </c>
      <c r="Z12285">
        <v>2811</v>
      </c>
      <c r="AA12285">
        <v>2576</v>
      </c>
      <c r="AB12285">
        <v>2464</v>
      </c>
      <c r="AC12285">
        <v>2352</v>
      </c>
      <c r="AD12285">
        <v>2552</v>
      </c>
      <c r="AE12285">
        <v>2453</v>
      </c>
      <c r="AF12285">
        <v>2291</v>
      </c>
      <c r="AG12285">
        <v>2032</v>
      </c>
      <c r="AH12285">
        <v>1927</v>
      </c>
    </row>
    <row r="12286" spans="1:34" x14ac:dyDescent="0.35">
      <c r="A12286" t="s">
        <v>12372</v>
      </c>
      <c r="C12286" t="str">
        <f t="shared" si="191"/>
        <v>H,CZ</v>
      </c>
      <c r="E12286">
        <v>72283.377999999997</v>
      </c>
      <c r="F12286">
        <v>72974.285000000003</v>
      </c>
      <c r="G12286">
        <v>71731.224000000002</v>
      </c>
      <c r="H12286">
        <v>67885</v>
      </c>
      <c r="I12286">
        <v>68518</v>
      </c>
      <c r="J12286">
        <v>70849</v>
      </c>
      <c r="K12286">
        <v>71852</v>
      </c>
      <c r="L12286">
        <v>73060</v>
      </c>
      <c r="M12286">
        <v>72734</v>
      </c>
      <c r="N12286">
        <v>70716</v>
      </c>
      <c r="O12286">
        <v>67889</v>
      </c>
      <c r="P12286">
        <v>68399</v>
      </c>
      <c r="Q12286">
        <v>72785</v>
      </c>
      <c r="R12286">
        <v>68446</v>
      </c>
      <c r="S12286">
        <v>66725</v>
      </c>
      <c r="T12286">
        <v>68935</v>
      </c>
      <c r="U12286">
        <v>68029</v>
      </c>
      <c r="V12286">
        <v>61444</v>
      </c>
      <c r="W12286">
        <v>59418</v>
      </c>
      <c r="X12286">
        <v>58077</v>
      </c>
      <c r="Y12286">
        <v>52908</v>
      </c>
      <c r="Z12286">
        <v>52820</v>
      </c>
      <c r="AA12286">
        <v>52735</v>
      </c>
      <c r="AB12286">
        <v>52996</v>
      </c>
      <c r="AC12286">
        <v>50941</v>
      </c>
      <c r="AD12286">
        <v>48878</v>
      </c>
      <c r="AE12286">
        <v>48793</v>
      </c>
      <c r="AF12286">
        <v>48836</v>
      </c>
      <c r="AG12286">
        <v>49865</v>
      </c>
      <c r="AH12286">
        <v>51250</v>
      </c>
    </row>
    <row r="12287" spans="1:34" x14ac:dyDescent="0.35">
      <c r="A12287" t="s">
        <v>12373</v>
      </c>
      <c r="C12287" t="str">
        <f t="shared" si="191"/>
        <v>H,DE</v>
      </c>
      <c r="E12287">
        <v>529505</v>
      </c>
      <c r="F12287">
        <v>557970</v>
      </c>
      <c r="G12287">
        <v>566275</v>
      </c>
      <c r="H12287">
        <v>563433</v>
      </c>
      <c r="I12287">
        <v>563576</v>
      </c>
      <c r="J12287">
        <v>548698</v>
      </c>
      <c r="K12287">
        <v>559500</v>
      </c>
      <c r="L12287">
        <v>550789</v>
      </c>
      <c r="M12287">
        <v>529540</v>
      </c>
      <c r="N12287">
        <v>545585</v>
      </c>
      <c r="O12287">
        <v>516350</v>
      </c>
      <c r="P12287">
        <v>555695</v>
      </c>
      <c r="Q12287">
        <v>551793</v>
      </c>
      <c r="R12287">
        <v>552192</v>
      </c>
      <c r="S12287">
        <v>536970</v>
      </c>
      <c r="T12287">
        <v>534216</v>
      </c>
      <c r="U12287">
        <v>525382</v>
      </c>
      <c r="V12287">
        <v>512050</v>
      </c>
      <c r="W12287">
        <v>503500</v>
      </c>
      <c r="X12287">
        <v>493165</v>
      </c>
      <c r="Y12287">
        <v>461271</v>
      </c>
      <c r="Z12287">
        <v>456627</v>
      </c>
      <c r="AA12287">
        <v>450903</v>
      </c>
      <c r="AB12287">
        <v>454302</v>
      </c>
      <c r="AC12287">
        <v>429280</v>
      </c>
      <c r="AD12287">
        <v>423640</v>
      </c>
      <c r="AE12287">
        <v>420008</v>
      </c>
      <c r="AF12287">
        <v>427842</v>
      </c>
      <c r="AG12287">
        <v>425724</v>
      </c>
      <c r="AH12287">
        <v>430966</v>
      </c>
    </row>
    <row r="12288" spans="1:34" x14ac:dyDescent="0.35">
      <c r="A12288" t="s">
        <v>12374</v>
      </c>
      <c r="C12288" t="str">
        <f t="shared" si="191"/>
        <v>H,DK</v>
      </c>
      <c r="E12288">
        <v>25486.994999999999</v>
      </c>
      <c r="F12288">
        <v>26215.666000000001</v>
      </c>
      <c r="G12288">
        <v>26807.477999999999</v>
      </c>
      <c r="H12288">
        <v>26303.281999999999</v>
      </c>
      <c r="I12288">
        <v>25127.814999999999</v>
      </c>
      <c r="J12288">
        <v>28213</v>
      </c>
      <c r="K12288">
        <v>30711</v>
      </c>
      <c r="L12288">
        <v>27154</v>
      </c>
      <c r="M12288">
        <v>31388</v>
      </c>
      <c r="N12288">
        <v>34589</v>
      </c>
      <c r="O12288">
        <v>32361</v>
      </c>
      <c r="P12288">
        <v>32555</v>
      </c>
      <c r="Q12288">
        <v>34995</v>
      </c>
      <c r="R12288">
        <v>40597</v>
      </c>
      <c r="S12288">
        <v>31535</v>
      </c>
      <c r="T12288">
        <v>35662</v>
      </c>
      <c r="U12288">
        <v>40987</v>
      </c>
      <c r="V12288">
        <v>34668</v>
      </c>
      <c r="W12288">
        <v>33505</v>
      </c>
      <c r="X12288">
        <v>31618</v>
      </c>
      <c r="Y12288">
        <v>34343</v>
      </c>
      <c r="Z12288">
        <v>36990</v>
      </c>
      <c r="AA12288">
        <v>39968</v>
      </c>
      <c r="AB12288">
        <v>49305</v>
      </c>
      <c r="AC12288">
        <v>33474</v>
      </c>
      <c r="AD12288">
        <v>37280</v>
      </c>
      <c r="AE12288">
        <v>31155</v>
      </c>
      <c r="AF12288">
        <v>28082</v>
      </c>
      <c r="AG12288">
        <v>33698</v>
      </c>
      <c r="AH12288">
        <v>23701</v>
      </c>
    </row>
    <row r="12289" spans="1:34" x14ac:dyDescent="0.35">
      <c r="A12289" t="s">
        <v>12375</v>
      </c>
      <c r="C12289" t="str">
        <f t="shared" si="191"/>
        <v>EA19</v>
      </c>
      <c r="E12289">
        <v>2006809.7290000001</v>
      </c>
      <c r="F12289">
        <v>2033238.196</v>
      </c>
      <c r="G12289">
        <v>2054617.2080000001</v>
      </c>
      <c r="H12289">
        <v>2047910.716</v>
      </c>
      <c r="I12289">
        <v>2021924.66</v>
      </c>
      <c r="J12289">
        <v>1999954.368</v>
      </c>
      <c r="K12289">
        <v>2050100.7609999999</v>
      </c>
      <c r="L12289">
        <v>2050002.2320000001</v>
      </c>
      <c r="M12289">
        <v>2043746.1640000001</v>
      </c>
      <c r="N12289">
        <v>2096613.192</v>
      </c>
      <c r="O12289">
        <v>2010045.0390000001</v>
      </c>
      <c r="P12289">
        <v>2118574.8289999999</v>
      </c>
      <c r="Q12289">
        <v>2102040.8169999998</v>
      </c>
      <c r="R12289">
        <v>2094465.382</v>
      </c>
      <c r="S12289">
        <v>2053938.4790000001</v>
      </c>
      <c r="T12289">
        <v>2053227.89</v>
      </c>
      <c r="U12289">
        <v>2003748.6769999999</v>
      </c>
      <c r="V12289">
        <v>1958452.6089999999</v>
      </c>
      <c r="W12289">
        <v>1922166.426</v>
      </c>
      <c r="X12289">
        <v>1875559.1129999999</v>
      </c>
      <c r="Y12289">
        <v>1721349.44</v>
      </c>
      <c r="Z12289">
        <v>1688408.304</v>
      </c>
      <c r="AA12289">
        <v>1651335.139</v>
      </c>
      <c r="AB12289">
        <v>1653570.9680000001</v>
      </c>
      <c r="AC12289">
        <v>1593003.1229999999</v>
      </c>
      <c r="AD12289">
        <v>1547212.3230000001</v>
      </c>
      <c r="AE12289">
        <v>1525314.4909999999</v>
      </c>
      <c r="AF12289">
        <v>1532052.213</v>
      </c>
      <c r="AG12289">
        <v>1529752.233</v>
      </c>
      <c r="AH12289">
        <v>1488600.747</v>
      </c>
    </row>
    <row r="12290" spans="1:34" x14ac:dyDescent="0.35">
      <c r="A12290" t="s">
        <v>12376</v>
      </c>
      <c r="C12290" t="str">
        <f t="shared" si="191"/>
        <v>H,EE</v>
      </c>
      <c r="E12290">
        <v>6519.5</v>
      </c>
      <c r="F12290">
        <v>10827.802</v>
      </c>
      <c r="G12290">
        <v>11147.492</v>
      </c>
      <c r="H12290">
        <v>10297.677</v>
      </c>
      <c r="I12290">
        <v>8924</v>
      </c>
      <c r="J12290">
        <v>10961</v>
      </c>
      <c r="K12290">
        <v>11733</v>
      </c>
      <c r="L12290">
        <v>10441</v>
      </c>
      <c r="M12290">
        <v>11572</v>
      </c>
      <c r="N12290">
        <v>11642</v>
      </c>
      <c r="O12290">
        <v>7792</v>
      </c>
      <c r="P12290">
        <v>9397</v>
      </c>
      <c r="Q12290">
        <v>10834</v>
      </c>
      <c r="R12290">
        <v>8609</v>
      </c>
      <c r="S12290">
        <v>8980</v>
      </c>
      <c r="T12290">
        <v>9108</v>
      </c>
      <c r="U12290">
        <v>8913</v>
      </c>
      <c r="V12290">
        <v>7417</v>
      </c>
      <c r="W12290">
        <v>7450</v>
      </c>
      <c r="X12290">
        <v>7482</v>
      </c>
      <c r="Y12290">
        <v>7285</v>
      </c>
      <c r="Z12290">
        <v>7426</v>
      </c>
      <c r="AA12290">
        <v>7929</v>
      </c>
      <c r="AB12290">
        <v>7828</v>
      </c>
      <c r="AC12290">
        <v>7456</v>
      </c>
      <c r="AD12290">
        <v>7886</v>
      </c>
      <c r="AE12290">
        <v>7968</v>
      </c>
      <c r="AF12290">
        <v>10388</v>
      </c>
      <c r="AG12290">
        <v>12925</v>
      </c>
      <c r="AH12290">
        <v>15294</v>
      </c>
    </row>
    <row r="12291" spans="1:34" x14ac:dyDescent="0.35">
      <c r="A12291" t="s">
        <v>12377</v>
      </c>
      <c r="C12291" t="str">
        <f t="shared" si="191"/>
        <v>H,EL</v>
      </c>
      <c r="E12291">
        <v>43274.822</v>
      </c>
      <c r="F12291">
        <v>48658.59</v>
      </c>
      <c r="G12291">
        <v>48911.464</v>
      </c>
      <c r="H12291">
        <v>48460</v>
      </c>
      <c r="I12291">
        <v>45682</v>
      </c>
      <c r="J12291">
        <v>45022</v>
      </c>
      <c r="K12291">
        <v>50716</v>
      </c>
      <c r="L12291">
        <v>51619</v>
      </c>
      <c r="M12291">
        <v>51661</v>
      </c>
      <c r="N12291">
        <v>50947</v>
      </c>
      <c r="O12291">
        <v>54140</v>
      </c>
      <c r="P12291">
        <v>58118</v>
      </c>
      <c r="Q12291">
        <v>58211</v>
      </c>
      <c r="R12291">
        <v>55538</v>
      </c>
      <c r="S12291">
        <v>54674</v>
      </c>
      <c r="T12291">
        <v>53927</v>
      </c>
      <c r="U12291">
        <v>53319</v>
      </c>
      <c r="V12291">
        <v>49594</v>
      </c>
      <c r="W12291">
        <v>48831</v>
      </c>
      <c r="X12291">
        <v>48873</v>
      </c>
      <c r="Y12291">
        <v>44892</v>
      </c>
      <c r="Z12291">
        <v>41866</v>
      </c>
      <c r="AA12291">
        <v>39243</v>
      </c>
      <c r="AB12291">
        <v>38451</v>
      </c>
      <c r="AC12291">
        <v>37556</v>
      </c>
      <c r="AD12291">
        <v>36605</v>
      </c>
      <c r="AE12291">
        <v>34394</v>
      </c>
      <c r="AF12291">
        <v>33451</v>
      </c>
      <c r="AG12291">
        <v>31948</v>
      </c>
      <c r="AH12291">
        <v>31287</v>
      </c>
    </row>
    <row r="12292" spans="1:34" x14ac:dyDescent="0.35">
      <c r="A12292" t="s">
        <v>12378</v>
      </c>
      <c r="C12292" t="str">
        <f t="shared" si="191"/>
        <v>H,ES</v>
      </c>
      <c r="E12292">
        <v>226897</v>
      </c>
      <c r="F12292">
        <v>227665</v>
      </c>
      <c r="G12292">
        <v>229960</v>
      </c>
      <c r="H12292">
        <v>231431</v>
      </c>
      <c r="I12292">
        <v>237471</v>
      </c>
      <c r="J12292">
        <v>237510</v>
      </c>
      <c r="K12292">
        <v>238744</v>
      </c>
      <c r="L12292">
        <v>246561</v>
      </c>
      <c r="M12292">
        <v>243847</v>
      </c>
      <c r="N12292">
        <v>253595</v>
      </c>
      <c r="O12292">
        <v>246911</v>
      </c>
      <c r="P12292">
        <v>265541</v>
      </c>
      <c r="Q12292">
        <v>260397</v>
      </c>
      <c r="R12292">
        <v>254104</v>
      </c>
      <c r="S12292">
        <v>243760.66899999999</v>
      </c>
      <c r="T12292">
        <v>231575.66500000001</v>
      </c>
      <c r="U12292">
        <v>217784</v>
      </c>
      <c r="V12292">
        <v>201012</v>
      </c>
      <c r="W12292">
        <v>197558</v>
      </c>
      <c r="X12292">
        <v>187056</v>
      </c>
      <c r="Y12292">
        <v>170742</v>
      </c>
      <c r="Z12292">
        <v>164694</v>
      </c>
      <c r="AA12292">
        <v>162545</v>
      </c>
      <c r="AB12292">
        <v>153558</v>
      </c>
      <c r="AC12292">
        <v>148956</v>
      </c>
      <c r="AD12292">
        <v>145832</v>
      </c>
      <c r="AE12292">
        <v>144222</v>
      </c>
      <c r="AF12292">
        <v>146453</v>
      </c>
      <c r="AG12292">
        <v>144665</v>
      </c>
      <c r="AH12292">
        <v>140421</v>
      </c>
    </row>
    <row r="12293" spans="1:34" x14ac:dyDescent="0.35">
      <c r="A12293" t="s">
        <v>12379</v>
      </c>
      <c r="C12293" t="str">
        <f t="shared" ref="C12293:C12356" si="192">RIGHT(A12293,4)</f>
        <v>2020</v>
      </c>
      <c r="E12293">
        <v>2529069.3289999999</v>
      </c>
      <c r="F12293">
        <v>2563759.5619999999</v>
      </c>
      <c r="G12293">
        <v>2585578.341</v>
      </c>
      <c r="H12293">
        <v>2566069.9980000001</v>
      </c>
      <c r="I12293">
        <v>2547514.4750000001</v>
      </c>
      <c r="J12293">
        <v>2517530.3679999998</v>
      </c>
      <c r="K12293">
        <v>2566507.7609999999</v>
      </c>
      <c r="L12293">
        <v>2580817.2319999998</v>
      </c>
      <c r="M12293">
        <v>2573015.1639999999</v>
      </c>
      <c r="N12293">
        <v>2620382.1919999998</v>
      </c>
      <c r="O12293">
        <v>2504545.0389999999</v>
      </c>
      <c r="P12293">
        <v>2641344.8289999999</v>
      </c>
      <c r="Q12293">
        <v>2626870.8169999998</v>
      </c>
      <c r="R12293">
        <v>2619816.3820000002</v>
      </c>
      <c r="S12293">
        <v>2575426.4789999998</v>
      </c>
      <c r="T12293">
        <v>2565360.89</v>
      </c>
      <c r="U12293">
        <v>2501124.6770000001</v>
      </c>
      <c r="V12293">
        <v>2448826.6090000002</v>
      </c>
      <c r="W12293">
        <v>2426515.426</v>
      </c>
      <c r="X12293">
        <v>2353140.1129999999</v>
      </c>
      <c r="Y12293">
        <v>2202149.44</v>
      </c>
      <c r="Z12293">
        <v>2180534.304</v>
      </c>
      <c r="AA12293">
        <v>2135415.139</v>
      </c>
      <c r="AB12293">
        <v>2139782.9679999999</v>
      </c>
      <c r="AC12293">
        <v>2059915.1229999999</v>
      </c>
      <c r="AD12293">
        <v>1999471.3230000001</v>
      </c>
      <c r="AE12293">
        <v>1972279.4909999999</v>
      </c>
      <c r="AF12293">
        <v>1969507.213</v>
      </c>
      <c r="AG12293">
        <v>1981304.6329999999</v>
      </c>
      <c r="AH12293">
        <v>1937857.6470000001</v>
      </c>
    </row>
    <row r="12294" spans="1:34" x14ac:dyDescent="0.35">
      <c r="A12294" t="s">
        <v>12380</v>
      </c>
      <c r="C12294" t="str">
        <f t="shared" si="192"/>
        <v>EU28</v>
      </c>
      <c r="E12294">
        <v>2781218.7570000002</v>
      </c>
      <c r="F12294">
        <v>2828107.0529999998</v>
      </c>
      <c r="G12294">
        <v>2856601.773</v>
      </c>
      <c r="H12294">
        <v>2841006.4530000002</v>
      </c>
      <c r="I12294">
        <v>2829687.1630000002</v>
      </c>
      <c r="J12294">
        <v>2800090.3679999998</v>
      </c>
      <c r="K12294">
        <v>2871470.7609999999</v>
      </c>
      <c r="L12294">
        <v>2887760.2319999998</v>
      </c>
      <c r="M12294">
        <v>2885766.1639999999</v>
      </c>
      <c r="N12294">
        <v>2946173.1919999998</v>
      </c>
      <c r="O12294">
        <v>2824436.0389999999</v>
      </c>
      <c r="P12294">
        <v>2973627.8289999999</v>
      </c>
      <c r="Q12294">
        <v>2964226.8169999998</v>
      </c>
      <c r="R12294">
        <v>2954506.3820000002</v>
      </c>
      <c r="S12294">
        <v>2912437.4789999998</v>
      </c>
      <c r="T12294">
        <v>2901478.89</v>
      </c>
      <c r="U12294">
        <v>2842770.6770000001</v>
      </c>
      <c r="V12294">
        <v>2783032.6090000002</v>
      </c>
      <c r="W12294">
        <v>2762934.426</v>
      </c>
      <c r="X12294">
        <v>2676357.1129999999</v>
      </c>
      <c r="Y12294">
        <v>2522007.44</v>
      </c>
      <c r="Z12294">
        <v>2496869.304</v>
      </c>
      <c r="AA12294">
        <v>2443168.139</v>
      </c>
      <c r="AB12294">
        <v>2450081.9679999999</v>
      </c>
      <c r="AC12294">
        <v>2354402.1230000001</v>
      </c>
      <c r="AD12294">
        <v>2286703.3229999999</v>
      </c>
      <c r="AE12294">
        <v>2255392.4909999999</v>
      </c>
      <c r="AF12294">
        <v>2251197.213</v>
      </c>
      <c r="AG12294">
        <v>2264371.6329999999</v>
      </c>
      <c r="AH12294">
        <v>2218461.6469999999</v>
      </c>
    </row>
    <row r="12295" spans="1:34" x14ac:dyDescent="0.35">
      <c r="A12295" t="s">
        <v>12381</v>
      </c>
      <c r="C12295" t="str">
        <f t="shared" si="192"/>
        <v>H,FI</v>
      </c>
      <c r="E12295">
        <v>55806</v>
      </c>
      <c r="F12295">
        <v>57388</v>
      </c>
      <c r="G12295">
        <v>55688</v>
      </c>
      <c r="H12295">
        <v>57125</v>
      </c>
      <c r="I12295">
        <v>56580</v>
      </c>
      <c r="J12295">
        <v>55808</v>
      </c>
      <c r="K12295">
        <v>58687</v>
      </c>
      <c r="L12295">
        <v>57927</v>
      </c>
      <c r="M12295">
        <v>60264</v>
      </c>
      <c r="N12295">
        <v>66638</v>
      </c>
      <c r="O12295">
        <v>59670</v>
      </c>
      <c r="P12295">
        <v>62871</v>
      </c>
      <c r="Q12295">
        <v>65967</v>
      </c>
      <c r="R12295">
        <v>67058</v>
      </c>
      <c r="S12295">
        <v>57200</v>
      </c>
      <c r="T12295">
        <v>70495</v>
      </c>
      <c r="U12295">
        <v>69360</v>
      </c>
      <c r="V12295">
        <v>60754</v>
      </c>
      <c r="W12295">
        <v>60374</v>
      </c>
      <c r="X12295">
        <v>55904</v>
      </c>
      <c r="Y12295">
        <v>54571</v>
      </c>
      <c r="Z12295">
        <v>54542</v>
      </c>
      <c r="AA12295">
        <v>54806</v>
      </c>
      <c r="AB12295">
        <v>56188</v>
      </c>
      <c r="AC12295">
        <v>50476</v>
      </c>
      <c r="AD12295">
        <v>52108</v>
      </c>
      <c r="AE12295">
        <v>48746</v>
      </c>
      <c r="AF12295">
        <v>46765</v>
      </c>
      <c r="AG12295">
        <v>47291</v>
      </c>
      <c r="AH12295">
        <v>43473</v>
      </c>
    </row>
    <row r="12296" spans="1:34" x14ac:dyDescent="0.35">
      <c r="A12296" t="s">
        <v>12382</v>
      </c>
      <c r="C12296" t="str">
        <f t="shared" si="192"/>
        <v>H,FR</v>
      </c>
      <c r="E12296">
        <v>525631.42299999995</v>
      </c>
      <c r="F12296">
        <v>537937.46</v>
      </c>
      <c r="G12296">
        <v>521736.17800000001</v>
      </c>
      <c r="H12296">
        <v>524958.30000000005</v>
      </c>
      <c r="I12296">
        <v>539219.55200000003</v>
      </c>
      <c r="J12296">
        <v>533433.08299999998</v>
      </c>
      <c r="K12296">
        <v>542708.84600000002</v>
      </c>
      <c r="L12296">
        <v>533032.77099999995</v>
      </c>
      <c r="M12296">
        <v>532877.61699999997</v>
      </c>
      <c r="N12296">
        <v>532110.79500000004</v>
      </c>
      <c r="O12296">
        <v>499594.47899999999</v>
      </c>
      <c r="P12296">
        <v>529818.83100000001</v>
      </c>
      <c r="Q12296">
        <v>522839.47499999998</v>
      </c>
      <c r="R12296">
        <v>528303.24600000004</v>
      </c>
      <c r="S12296">
        <v>529637.18400000001</v>
      </c>
      <c r="T12296">
        <v>531005.90300000005</v>
      </c>
      <c r="U12296">
        <v>524691.74100000004</v>
      </c>
      <c r="V12296">
        <v>518245.53899999999</v>
      </c>
      <c r="W12296">
        <v>509880.66899999999</v>
      </c>
      <c r="X12296">
        <v>501481.641</v>
      </c>
      <c r="Y12296">
        <v>477067.23300000001</v>
      </c>
      <c r="Z12296">
        <v>459702.92700000003</v>
      </c>
      <c r="AA12296">
        <v>455918.33399999997</v>
      </c>
      <c r="AB12296">
        <v>465785.32900000003</v>
      </c>
      <c r="AC12296">
        <v>448491.99</v>
      </c>
      <c r="AD12296">
        <v>430568.67700000003</v>
      </c>
      <c r="AE12296">
        <v>427412.625</v>
      </c>
      <c r="AF12296">
        <v>418741.90399999998</v>
      </c>
      <c r="AG12296">
        <v>408946.728</v>
      </c>
      <c r="AH12296">
        <v>376174.27600000001</v>
      </c>
    </row>
    <row r="12297" spans="1:34" x14ac:dyDescent="0.35">
      <c r="A12297" t="s">
        <v>12383</v>
      </c>
      <c r="C12297" t="str">
        <f t="shared" si="192"/>
        <v>H,GE</v>
      </c>
      <c r="E12297">
        <v>11620.302</v>
      </c>
      <c r="F12297">
        <v>11933.7</v>
      </c>
      <c r="G12297">
        <v>11315.8</v>
      </c>
      <c r="H12297">
        <v>11365</v>
      </c>
      <c r="I12297">
        <v>10592</v>
      </c>
      <c r="J12297">
        <v>10154</v>
      </c>
      <c r="K12297">
        <v>9860</v>
      </c>
      <c r="L12297" t="s">
        <v>94</v>
      </c>
      <c r="M12297" t="s">
        <v>94</v>
      </c>
      <c r="N12297" t="s">
        <v>94</v>
      </c>
      <c r="O12297" t="s">
        <v>94</v>
      </c>
      <c r="P12297" t="s">
        <v>94</v>
      </c>
      <c r="Q12297" t="s">
        <v>94</v>
      </c>
      <c r="R12297" t="s">
        <v>94</v>
      </c>
      <c r="S12297" t="s">
        <v>94</v>
      </c>
      <c r="T12297" t="s">
        <v>94</v>
      </c>
      <c r="U12297" t="s">
        <v>94</v>
      </c>
      <c r="V12297" t="s">
        <v>94</v>
      </c>
      <c r="W12297" t="s">
        <v>94</v>
      </c>
      <c r="X12297" t="s">
        <v>94</v>
      </c>
      <c r="Y12297" t="s">
        <v>94</v>
      </c>
      <c r="Z12297" t="s">
        <v>94</v>
      </c>
      <c r="AA12297" t="s">
        <v>94</v>
      </c>
      <c r="AB12297" t="s">
        <v>94</v>
      </c>
      <c r="AC12297" t="s">
        <v>94</v>
      </c>
      <c r="AD12297" t="s">
        <v>94</v>
      </c>
      <c r="AE12297" t="s">
        <v>94</v>
      </c>
      <c r="AF12297" t="s">
        <v>94</v>
      </c>
      <c r="AG12297" t="s">
        <v>94</v>
      </c>
      <c r="AH12297" t="s">
        <v>94</v>
      </c>
    </row>
    <row r="12298" spans="1:34" x14ac:dyDescent="0.35">
      <c r="A12298" t="s">
        <v>12384</v>
      </c>
      <c r="C12298" t="str">
        <f t="shared" si="192"/>
        <v>H,HR</v>
      </c>
      <c r="E12298">
        <v>11893.5</v>
      </c>
      <c r="F12298">
        <v>12827.6</v>
      </c>
      <c r="G12298">
        <v>11123.9</v>
      </c>
      <c r="H12298">
        <v>11963</v>
      </c>
      <c r="I12298">
        <v>10683</v>
      </c>
      <c r="J12298">
        <v>12833</v>
      </c>
      <c r="K12298">
        <v>13345</v>
      </c>
      <c r="L12298">
        <v>10027</v>
      </c>
      <c r="M12298">
        <v>10461</v>
      </c>
      <c r="N12298">
        <v>14000</v>
      </c>
      <c r="O12298">
        <v>12647</v>
      </c>
      <c r="P12298">
        <v>11933</v>
      </c>
      <c r="Q12298">
        <v>11673</v>
      </c>
      <c r="R12298">
        <v>12104</v>
      </c>
      <c r="S12298">
        <v>12207</v>
      </c>
      <c r="T12298">
        <v>12970</v>
      </c>
      <c r="U12298">
        <v>12136</v>
      </c>
      <c r="V12298">
        <v>11719</v>
      </c>
      <c r="W12298">
        <v>11888</v>
      </c>
      <c r="X12298">
        <v>10342</v>
      </c>
      <c r="Y12298">
        <v>12010</v>
      </c>
      <c r="Z12298">
        <v>10489</v>
      </c>
      <c r="AA12298">
        <v>9370</v>
      </c>
      <c r="AB12298">
        <v>10317</v>
      </c>
      <c r="AC12298">
        <v>8283</v>
      </c>
      <c r="AD12298">
        <v>7930</v>
      </c>
      <c r="AE12298">
        <v>8550</v>
      </c>
      <c r="AF12298">
        <v>8036</v>
      </c>
      <c r="AG12298">
        <v>7831.4</v>
      </c>
      <c r="AH12298">
        <v>7855.9</v>
      </c>
    </row>
    <row r="12299" spans="1:34" x14ac:dyDescent="0.35">
      <c r="A12299" t="s">
        <v>12385</v>
      </c>
      <c r="C12299" t="str">
        <f t="shared" si="192"/>
        <v>H,HU</v>
      </c>
      <c r="E12299">
        <v>30135</v>
      </c>
      <c r="F12299">
        <v>28419</v>
      </c>
      <c r="G12299">
        <v>29512</v>
      </c>
      <c r="H12299">
        <v>28619</v>
      </c>
      <c r="I12299">
        <v>27410</v>
      </c>
      <c r="J12299">
        <v>26549</v>
      </c>
      <c r="K12299">
        <v>27472</v>
      </c>
      <c r="L12299">
        <v>31872</v>
      </c>
      <c r="M12299">
        <v>32891</v>
      </c>
      <c r="N12299">
        <v>34221</v>
      </c>
      <c r="O12299">
        <v>33019</v>
      </c>
      <c r="P12299">
        <v>37026</v>
      </c>
      <c r="Q12299">
        <v>36916</v>
      </c>
      <c r="R12299">
        <v>33019</v>
      </c>
      <c r="S12299">
        <v>32843</v>
      </c>
      <c r="T12299">
        <v>30895</v>
      </c>
      <c r="U12299">
        <v>31035</v>
      </c>
      <c r="V12299">
        <v>33108</v>
      </c>
      <c r="W12299">
        <v>33240</v>
      </c>
      <c r="X12299">
        <v>31767</v>
      </c>
      <c r="Y12299">
        <v>34480</v>
      </c>
      <c r="Z12299">
        <v>33825</v>
      </c>
      <c r="AA12299">
        <v>31653</v>
      </c>
      <c r="AB12299">
        <v>31522</v>
      </c>
      <c r="AC12299">
        <v>30527</v>
      </c>
      <c r="AD12299">
        <v>30219</v>
      </c>
      <c r="AE12299">
        <v>29514</v>
      </c>
      <c r="AF12299">
        <v>28240</v>
      </c>
      <c r="AG12299">
        <v>26621</v>
      </c>
      <c r="AH12299">
        <v>25023</v>
      </c>
    </row>
    <row r="12300" spans="1:34" x14ac:dyDescent="0.35">
      <c r="A12300" t="s">
        <v>12386</v>
      </c>
      <c r="C12300" t="str">
        <f t="shared" si="192"/>
        <v>H,IE</v>
      </c>
      <c r="E12300">
        <v>28155.298999999999</v>
      </c>
      <c r="F12300">
        <v>28205.494999999999</v>
      </c>
      <c r="G12300">
        <v>27916.172999999999</v>
      </c>
      <c r="H12300">
        <v>27517.736000000001</v>
      </c>
      <c r="I12300">
        <v>25487.131000000001</v>
      </c>
      <c r="J12300">
        <v>23274.101999999999</v>
      </c>
      <c r="K12300">
        <v>23106.624</v>
      </c>
      <c r="L12300">
        <v>24406.641</v>
      </c>
      <c r="M12300">
        <v>24455.383000000002</v>
      </c>
      <c r="N12300">
        <v>25546.074000000001</v>
      </c>
      <c r="O12300">
        <v>25337.476999999999</v>
      </c>
      <c r="P12300">
        <v>27095.183000000001</v>
      </c>
      <c r="Q12300">
        <v>25653.986000000001</v>
      </c>
      <c r="R12300">
        <v>24572.6</v>
      </c>
      <c r="S12300">
        <v>24193.038</v>
      </c>
      <c r="T12300">
        <v>23777.784</v>
      </c>
      <c r="U12300">
        <v>23463</v>
      </c>
      <c r="V12300">
        <v>23328</v>
      </c>
      <c r="W12300">
        <v>23132</v>
      </c>
      <c r="X12300">
        <v>22138</v>
      </c>
      <c r="Y12300">
        <v>20529</v>
      </c>
      <c r="Z12300">
        <v>19611</v>
      </c>
      <c r="AA12300">
        <v>18549</v>
      </c>
      <c r="AB12300">
        <v>17831</v>
      </c>
      <c r="AC12300">
        <v>16575</v>
      </c>
      <c r="AD12300">
        <v>15884</v>
      </c>
      <c r="AE12300">
        <v>15209</v>
      </c>
      <c r="AF12300">
        <v>14838</v>
      </c>
      <c r="AG12300">
        <v>14053</v>
      </c>
      <c r="AH12300">
        <v>13448</v>
      </c>
    </row>
    <row r="12301" spans="1:34" x14ac:dyDescent="0.35">
      <c r="A12301" t="s">
        <v>12387</v>
      </c>
      <c r="C12301" t="str">
        <f t="shared" si="192"/>
        <v>H,IS</v>
      </c>
      <c r="E12301">
        <v>19119.793000000001</v>
      </c>
      <c r="F12301">
        <v>19432.498</v>
      </c>
      <c r="G12301">
        <v>18846.294999999998</v>
      </c>
      <c r="H12301">
        <v>18172</v>
      </c>
      <c r="I12301">
        <v>18558</v>
      </c>
      <c r="J12301">
        <v>17803</v>
      </c>
      <c r="K12301">
        <v>18000</v>
      </c>
      <c r="L12301">
        <v>17296</v>
      </c>
      <c r="M12301">
        <v>16851</v>
      </c>
      <c r="N12301">
        <v>16746</v>
      </c>
      <c r="O12301">
        <v>16521</v>
      </c>
      <c r="P12301">
        <v>16166</v>
      </c>
      <c r="Q12301">
        <v>11784</v>
      </c>
      <c r="R12301">
        <v>9791</v>
      </c>
      <c r="S12301">
        <v>8508</v>
      </c>
      <c r="T12301">
        <v>8470</v>
      </c>
      <c r="U12301">
        <v>8351</v>
      </c>
      <c r="V12301">
        <v>8267</v>
      </c>
      <c r="W12301">
        <v>7887</v>
      </c>
      <c r="X12301">
        <v>7549</v>
      </c>
      <c r="Y12301">
        <v>7066</v>
      </c>
      <c r="Z12301">
        <v>6192</v>
      </c>
      <c r="AA12301">
        <v>5517</v>
      </c>
      <c r="AB12301">
        <v>5052</v>
      </c>
      <c r="AC12301">
        <v>4896</v>
      </c>
      <c r="AD12301">
        <v>4714</v>
      </c>
      <c r="AE12301">
        <v>4660</v>
      </c>
      <c r="AF12301">
        <v>4485</v>
      </c>
      <c r="AG12301">
        <v>4427</v>
      </c>
      <c r="AH12301">
        <v>4447</v>
      </c>
    </row>
    <row r="12302" spans="1:34" x14ac:dyDescent="0.35">
      <c r="A12302" t="s">
        <v>12388</v>
      </c>
      <c r="C12302" t="str">
        <f t="shared" si="192"/>
        <v>H,IT</v>
      </c>
      <c r="E12302">
        <v>262340.95600000001</v>
      </c>
      <c r="F12302">
        <v>257820.44699999999</v>
      </c>
      <c r="G12302">
        <v>266124.51199999999</v>
      </c>
      <c r="H12302">
        <v>261824.94099999999</v>
      </c>
      <c r="I12302">
        <v>254086.36900000001</v>
      </c>
      <c r="J12302">
        <v>254004.103</v>
      </c>
      <c r="K12302">
        <v>263380.28000000003</v>
      </c>
      <c r="L12302">
        <v>272493.40399999998</v>
      </c>
      <c r="M12302">
        <v>268877.21399999998</v>
      </c>
      <c r="N12302">
        <v>267889.625</v>
      </c>
      <c r="O12302">
        <v>261706.908</v>
      </c>
      <c r="P12302">
        <v>289204.12699999998</v>
      </c>
      <c r="Q12302">
        <v>283174.88900000002</v>
      </c>
      <c r="R12302">
        <v>283853.12</v>
      </c>
      <c r="S12302">
        <v>271903.97399999999</v>
      </c>
      <c r="T12302">
        <v>271890.10700000002</v>
      </c>
      <c r="U12302">
        <v>261638.40400000001</v>
      </c>
      <c r="V12302">
        <v>269350.01299999998</v>
      </c>
      <c r="W12302">
        <v>264322.98700000002</v>
      </c>
      <c r="X12302">
        <v>261535.59400000001</v>
      </c>
      <c r="Y12302">
        <v>191831</v>
      </c>
      <c r="Z12302">
        <v>191326</v>
      </c>
      <c r="AA12302">
        <v>188242</v>
      </c>
      <c r="AB12302">
        <v>190207</v>
      </c>
      <c r="AC12302">
        <v>190626</v>
      </c>
      <c r="AD12302">
        <v>183018</v>
      </c>
      <c r="AE12302">
        <v>177800</v>
      </c>
      <c r="AF12302">
        <v>183749</v>
      </c>
      <c r="AG12302">
        <v>182439</v>
      </c>
      <c r="AH12302">
        <v>179959</v>
      </c>
    </row>
    <row r="12303" spans="1:34" x14ac:dyDescent="0.35">
      <c r="A12303" t="s">
        <v>12389</v>
      </c>
      <c r="C12303" t="str">
        <f t="shared" si="192"/>
        <v>H,LI</v>
      </c>
      <c r="E12303">
        <v>102</v>
      </c>
      <c r="F12303">
        <v>89</v>
      </c>
      <c r="G12303">
        <v>92</v>
      </c>
      <c r="H12303">
        <v>90</v>
      </c>
      <c r="I12303">
        <v>70</v>
      </c>
      <c r="J12303">
        <v>42</v>
      </c>
      <c r="K12303" t="s">
        <v>94</v>
      </c>
      <c r="L12303" t="s">
        <v>94</v>
      </c>
      <c r="M12303" t="s">
        <v>94</v>
      </c>
      <c r="N12303" t="s">
        <v>94</v>
      </c>
      <c r="O12303" t="s">
        <v>94</v>
      </c>
      <c r="P12303" t="s">
        <v>94</v>
      </c>
      <c r="Q12303" t="s">
        <v>94</v>
      </c>
      <c r="R12303" t="s">
        <v>94</v>
      </c>
      <c r="S12303" t="s">
        <v>94</v>
      </c>
      <c r="T12303" t="s">
        <v>94</v>
      </c>
      <c r="U12303" t="s">
        <v>94</v>
      </c>
      <c r="V12303" t="s">
        <v>94</v>
      </c>
      <c r="W12303" t="s">
        <v>94</v>
      </c>
      <c r="X12303" t="s">
        <v>94</v>
      </c>
      <c r="Y12303" t="s">
        <v>94</v>
      </c>
      <c r="Z12303" t="s">
        <v>94</v>
      </c>
      <c r="AA12303" t="s">
        <v>94</v>
      </c>
      <c r="AB12303" t="s">
        <v>94</v>
      </c>
      <c r="AC12303" t="s">
        <v>94</v>
      </c>
      <c r="AD12303" t="s">
        <v>94</v>
      </c>
      <c r="AE12303" t="s">
        <v>94</v>
      </c>
      <c r="AF12303" t="s">
        <v>94</v>
      </c>
      <c r="AG12303" t="s">
        <v>94</v>
      </c>
      <c r="AH12303" t="s">
        <v>94</v>
      </c>
    </row>
    <row r="12304" spans="1:34" x14ac:dyDescent="0.35">
      <c r="A12304" t="s">
        <v>12390</v>
      </c>
      <c r="C12304" t="str">
        <f t="shared" si="192"/>
        <v>H,LT</v>
      </c>
      <c r="E12304">
        <v>2995.6</v>
      </c>
      <c r="F12304">
        <v>2712.7</v>
      </c>
      <c r="G12304">
        <v>3214.5</v>
      </c>
      <c r="H12304">
        <v>3214</v>
      </c>
      <c r="I12304">
        <v>3801</v>
      </c>
      <c r="J12304">
        <v>3454</v>
      </c>
      <c r="K12304">
        <v>3880</v>
      </c>
      <c r="L12304">
        <v>3951</v>
      </c>
      <c r="M12304">
        <v>3896</v>
      </c>
      <c r="N12304">
        <v>4846</v>
      </c>
      <c r="O12304">
        <v>13580</v>
      </c>
      <c r="P12304">
        <v>12381</v>
      </c>
      <c r="Q12304">
        <v>12315</v>
      </c>
      <c r="R12304">
        <v>11035</v>
      </c>
      <c r="S12304">
        <v>13219</v>
      </c>
      <c r="T12304">
        <v>17377</v>
      </c>
      <c r="U12304">
        <v>17687</v>
      </c>
      <c r="V12304">
        <v>15928</v>
      </c>
      <c r="W12304">
        <v>13146</v>
      </c>
      <c r="X12304">
        <v>9936</v>
      </c>
      <c r="Y12304">
        <v>11880</v>
      </c>
      <c r="Z12304">
        <v>15885</v>
      </c>
      <c r="AA12304">
        <v>13247</v>
      </c>
      <c r="AB12304">
        <v>15090</v>
      </c>
      <c r="AC12304">
        <v>12309</v>
      </c>
      <c r="AD12304">
        <v>8419</v>
      </c>
      <c r="AE12304">
        <v>12513</v>
      </c>
      <c r="AF12304">
        <v>16878</v>
      </c>
      <c r="AG12304">
        <v>27072</v>
      </c>
      <c r="AH12304">
        <v>26158</v>
      </c>
    </row>
    <row r="12305" spans="1:34" x14ac:dyDescent="0.35">
      <c r="A12305" t="s">
        <v>12391</v>
      </c>
      <c r="C12305" t="str">
        <f t="shared" si="192"/>
        <v>H,LU</v>
      </c>
      <c r="E12305">
        <v>1591.9459999999999</v>
      </c>
      <c r="F12305">
        <v>1888.2950000000001</v>
      </c>
      <c r="G12305">
        <v>1926.5419999999999</v>
      </c>
      <c r="H12305">
        <v>1882.567</v>
      </c>
      <c r="I12305">
        <v>2463.59</v>
      </c>
      <c r="J12305">
        <v>2668.4490000000001</v>
      </c>
      <c r="K12305">
        <v>2594.7959999999998</v>
      </c>
      <c r="L12305">
        <v>3562.3919999999998</v>
      </c>
      <c r="M12305">
        <v>3486.9459999999999</v>
      </c>
      <c r="N12305">
        <v>4343.9229999999998</v>
      </c>
      <c r="O12305">
        <v>3629.3870000000002</v>
      </c>
      <c r="P12305">
        <v>3327.7710000000002</v>
      </c>
      <c r="Q12305">
        <v>3780.422</v>
      </c>
      <c r="R12305">
        <v>4090.4009999999998</v>
      </c>
      <c r="S12305">
        <v>3907.4630000000002</v>
      </c>
      <c r="T12305">
        <v>3916.4989999999998</v>
      </c>
      <c r="U12305">
        <v>3445.2060000000001</v>
      </c>
      <c r="V12305">
        <v>3535.442</v>
      </c>
      <c r="W12305">
        <v>1513.5260000000001</v>
      </c>
      <c r="X12305">
        <v>1078.653</v>
      </c>
      <c r="Y12305">
        <v>825</v>
      </c>
      <c r="Z12305">
        <v>1075</v>
      </c>
      <c r="AA12305">
        <v>974</v>
      </c>
      <c r="AB12305">
        <v>903</v>
      </c>
      <c r="AC12305">
        <v>860</v>
      </c>
      <c r="AD12305">
        <v>683</v>
      </c>
      <c r="AE12305">
        <v>487</v>
      </c>
      <c r="AF12305">
        <v>627</v>
      </c>
      <c r="AG12305">
        <v>793</v>
      </c>
      <c r="AH12305">
        <v>844</v>
      </c>
    </row>
    <row r="12306" spans="1:34" x14ac:dyDescent="0.35">
      <c r="A12306" t="s">
        <v>12392</v>
      </c>
      <c r="C12306" t="str">
        <f t="shared" si="192"/>
        <v>H,LV</v>
      </c>
      <c r="E12306">
        <v>5787.7790000000005</v>
      </c>
      <c r="F12306">
        <v>6025.5190000000002</v>
      </c>
      <c r="G12306">
        <v>6839.19</v>
      </c>
      <c r="H12306">
        <v>5733.7619999999997</v>
      </c>
      <c r="I12306">
        <v>4851.57</v>
      </c>
      <c r="J12306">
        <v>4488</v>
      </c>
      <c r="K12306">
        <v>5553</v>
      </c>
      <c r="L12306">
        <v>5546</v>
      </c>
      <c r="M12306">
        <v>5480</v>
      </c>
      <c r="N12306">
        <v>5989</v>
      </c>
      <c r="O12306">
        <v>5120</v>
      </c>
      <c r="P12306">
        <v>4833</v>
      </c>
      <c r="Q12306">
        <v>4332</v>
      </c>
      <c r="R12306">
        <v>4378</v>
      </c>
      <c r="S12306">
        <v>4332</v>
      </c>
      <c r="T12306">
        <v>4102</v>
      </c>
      <c r="U12306">
        <v>3394</v>
      </c>
      <c r="V12306">
        <v>3478</v>
      </c>
      <c r="W12306">
        <v>3648</v>
      </c>
      <c r="X12306">
        <v>3663</v>
      </c>
      <c r="Y12306">
        <v>3584</v>
      </c>
      <c r="Z12306">
        <v>5114</v>
      </c>
      <c r="AA12306">
        <v>3654</v>
      </c>
      <c r="AB12306">
        <v>2306</v>
      </c>
      <c r="AC12306">
        <v>3438</v>
      </c>
      <c r="AD12306">
        <v>3858</v>
      </c>
      <c r="AE12306">
        <v>3378</v>
      </c>
      <c r="AF12306">
        <v>3231</v>
      </c>
      <c r="AG12306">
        <v>4892</v>
      </c>
      <c r="AH12306">
        <v>5839</v>
      </c>
    </row>
    <row r="12307" spans="1:34" x14ac:dyDescent="0.35">
      <c r="A12307" t="s">
        <v>12393</v>
      </c>
      <c r="C12307" t="str">
        <f t="shared" si="192"/>
        <v>H,MD</v>
      </c>
      <c r="E12307">
        <v>709</v>
      </c>
      <c r="F12307">
        <v>758</v>
      </c>
      <c r="G12307">
        <v>720</v>
      </c>
      <c r="H12307">
        <v>732</v>
      </c>
      <c r="I12307">
        <v>768</v>
      </c>
      <c r="J12307">
        <v>771</v>
      </c>
      <c r="K12307">
        <v>744</v>
      </c>
      <c r="L12307">
        <v>774</v>
      </c>
      <c r="M12307">
        <v>850</v>
      </c>
      <c r="N12307">
        <v>887</v>
      </c>
      <c r="O12307" t="s">
        <v>94</v>
      </c>
      <c r="P12307" t="s">
        <v>94</v>
      </c>
      <c r="Q12307" t="s">
        <v>94</v>
      </c>
      <c r="R12307" t="s">
        <v>94</v>
      </c>
      <c r="S12307" t="s">
        <v>94</v>
      </c>
      <c r="T12307" t="s">
        <v>94</v>
      </c>
      <c r="U12307" t="s">
        <v>94</v>
      </c>
      <c r="V12307" t="s">
        <v>94</v>
      </c>
      <c r="W12307" t="s">
        <v>94</v>
      </c>
      <c r="X12307" t="s">
        <v>94</v>
      </c>
      <c r="Y12307" t="s">
        <v>94</v>
      </c>
      <c r="Z12307" t="s">
        <v>94</v>
      </c>
      <c r="AA12307" t="s">
        <v>94</v>
      </c>
      <c r="AB12307" t="s">
        <v>94</v>
      </c>
      <c r="AC12307" t="s">
        <v>94</v>
      </c>
      <c r="AD12307" t="s">
        <v>94</v>
      </c>
      <c r="AE12307" t="s">
        <v>94</v>
      </c>
      <c r="AF12307" t="s">
        <v>94</v>
      </c>
      <c r="AG12307" t="s">
        <v>94</v>
      </c>
      <c r="AH12307" t="s">
        <v>94</v>
      </c>
    </row>
    <row r="12308" spans="1:34" x14ac:dyDescent="0.35">
      <c r="A12308" t="s">
        <v>12394</v>
      </c>
      <c r="C12308" t="str">
        <f t="shared" si="192"/>
        <v>H,ME</v>
      </c>
      <c r="E12308">
        <v>3304.6</v>
      </c>
      <c r="F12308">
        <v>3677</v>
      </c>
      <c r="G12308">
        <v>2363.8000000000002</v>
      </c>
      <c r="H12308">
        <v>3023</v>
      </c>
      <c r="I12308">
        <v>2872</v>
      </c>
      <c r="J12308">
        <v>3038</v>
      </c>
      <c r="K12308">
        <v>3809</v>
      </c>
      <c r="L12308">
        <v>2703</v>
      </c>
      <c r="M12308">
        <v>2503</v>
      </c>
      <c r="N12308">
        <v>3876</v>
      </c>
      <c r="O12308">
        <v>2679</v>
      </c>
      <c r="P12308">
        <v>2687</v>
      </c>
      <c r="Q12308">
        <v>2039</v>
      </c>
      <c r="R12308">
        <v>2840</v>
      </c>
      <c r="S12308">
        <v>2750</v>
      </c>
      <c r="T12308" t="s">
        <v>94</v>
      </c>
      <c r="U12308" t="s">
        <v>94</v>
      </c>
      <c r="V12308" t="s">
        <v>94</v>
      </c>
      <c r="W12308" t="s">
        <v>94</v>
      </c>
      <c r="X12308" t="s">
        <v>94</v>
      </c>
      <c r="Y12308" t="s">
        <v>94</v>
      </c>
      <c r="Z12308" t="s">
        <v>94</v>
      </c>
      <c r="AA12308" t="s">
        <v>94</v>
      </c>
      <c r="AB12308" t="s">
        <v>94</v>
      </c>
      <c r="AC12308" t="s">
        <v>94</v>
      </c>
      <c r="AD12308" t="s">
        <v>94</v>
      </c>
      <c r="AE12308" t="s">
        <v>94</v>
      </c>
      <c r="AF12308" t="s">
        <v>94</v>
      </c>
      <c r="AG12308" t="s">
        <v>94</v>
      </c>
      <c r="AH12308" t="s">
        <v>94</v>
      </c>
    </row>
    <row r="12309" spans="1:34" x14ac:dyDescent="0.35">
      <c r="A12309" t="s">
        <v>12395</v>
      </c>
      <c r="C12309" t="str">
        <f t="shared" si="192"/>
        <v>H,MK</v>
      </c>
      <c r="E12309">
        <v>5500.8140000000003</v>
      </c>
      <c r="F12309">
        <v>5282.7529999999997</v>
      </c>
      <c r="G12309">
        <v>5226.8649999999998</v>
      </c>
      <c r="H12309">
        <v>5284.2529999999997</v>
      </c>
      <c r="I12309">
        <v>5278</v>
      </c>
      <c r="J12309">
        <v>4975</v>
      </c>
      <c r="K12309">
        <v>5670</v>
      </c>
      <c r="L12309">
        <v>5795</v>
      </c>
      <c r="M12309">
        <v>6282</v>
      </c>
      <c r="N12309">
        <v>6825</v>
      </c>
      <c r="O12309">
        <v>6333</v>
      </c>
      <c r="P12309">
        <v>5799</v>
      </c>
      <c r="Q12309">
        <v>5970</v>
      </c>
      <c r="R12309">
        <v>6549</v>
      </c>
      <c r="S12309">
        <v>6460</v>
      </c>
      <c r="T12309">
        <v>6196</v>
      </c>
      <c r="U12309">
        <v>6262</v>
      </c>
      <c r="V12309">
        <v>5605</v>
      </c>
      <c r="W12309">
        <v>5852</v>
      </c>
      <c r="X12309">
        <v>6318</v>
      </c>
      <c r="Y12309">
        <v>6380</v>
      </c>
      <c r="Z12309">
        <v>6512</v>
      </c>
      <c r="AA12309">
        <v>6300</v>
      </c>
      <c r="AB12309">
        <v>6209</v>
      </c>
      <c r="AC12309">
        <v>5756</v>
      </c>
      <c r="AD12309">
        <v>5562</v>
      </c>
      <c r="AE12309">
        <v>4826</v>
      </c>
      <c r="AF12309">
        <v>5635</v>
      </c>
      <c r="AG12309">
        <v>5358</v>
      </c>
      <c r="AH12309">
        <v>5305</v>
      </c>
    </row>
    <row r="12310" spans="1:34" x14ac:dyDescent="0.35">
      <c r="A12310" t="s">
        <v>12396</v>
      </c>
      <c r="C12310" t="str">
        <f t="shared" si="192"/>
        <v>H,MT</v>
      </c>
      <c r="E12310">
        <v>1799.3610000000001</v>
      </c>
      <c r="F12310">
        <v>1713.2750000000001</v>
      </c>
      <c r="G12310">
        <v>1430.4590000000001</v>
      </c>
      <c r="H12310">
        <v>670.29200000000003</v>
      </c>
      <c r="I12310">
        <v>1139</v>
      </c>
      <c r="J12310">
        <v>2062</v>
      </c>
      <c r="K12310">
        <v>2102</v>
      </c>
      <c r="L12310">
        <v>2146</v>
      </c>
      <c r="M12310">
        <v>2043</v>
      </c>
      <c r="N12310">
        <v>1992</v>
      </c>
      <c r="O12310">
        <v>2046</v>
      </c>
      <c r="P12310">
        <v>2185</v>
      </c>
      <c r="Q12310">
        <v>2165</v>
      </c>
      <c r="R12310">
        <v>2129</v>
      </c>
      <c r="S12310">
        <v>2214</v>
      </c>
      <c r="T12310">
        <v>2081</v>
      </c>
      <c r="U12310">
        <v>2100</v>
      </c>
      <c r="V12310">
        <v>1927</v>
      </c>
      <c r="W12310">
        <v>1825</v>
      </c>
      <c r="X12310">
        <v>1802</v>
      </c>
      <c r="Y12310">
        <v>1743</v>
      </c>
      <c r="Z12310">
        <v>1612</v>
      </c>
      <c r="AA12310">
        <v>1581</v>
      </c>
      <c r="AB12310">
        <v>1557</v>
      </c>
      <c r="AC12310">
        <v>1411</v>
      </c>
      <c r="AD12310">
        <v>1356</v>
      </c>
      <c r="AE12310">
        <v>1390</v>
      </c>
      <c r="AF12310">
        <v>1376</v>
      </c>
      <c r="AG12310">
        <v>1314</v>
      </c>
      <c r="AH12310">
        <v>1010</v>
      </c>
    </row>
    <row r="12311" spans="1:34" x14ac:dyDescent="0.35">
      <c r="A12311" t="s">
        <v>12397</v>
      </c>
      <c r="C12311" t="str">
        <f t="shared" si="192"/>
        <v>H,NL</v>
      </c>
      <c r="E12311">
        <v>90156.341</v>
      </c>
      <c r="F12311">
        <v>85279.073999999993</v>
      </c>
      <c r="G12311">
        <v>89524.335999999996</v>
      </c>
      <c r="H12311">
        <v>89182.88</v>
      </c>
      <c r="I12311">
        <v>83950.406000000003</v>
      </c>
      <c r="J12311">
        <v>78015.706999999995</v>
      </c>
      <c r="K12311">
        <v>73913.005000000005</v>
      </c>
      <c r="L12311">
        <v>75046.324999999997</v>
      </c>
      <c r="M12311">
        <v>86239.626000000004</v>
      </c>
      <c r="N12311">
        <v>92261.851999999999</v>
      </c>
      <c r="O12311">
        <v>88358.414999999994</v>
      </c>
      <c r="P12311">
        <v>82276.073000000004</v>
      </c>
      <c r="Q12311">
        <v>83193.603000000003</v>
      </c>
      <c r="R12311">
        <v>78977.994999999995</v>
      </c>
      <c r="S12311">
        <v>81178.051999999996</v>
      </c>
      <c r="T12311">
        <v>83935.88</v>
      </c>
      <c r="U12311">
        <v>80023.326000000001</v>
      </c>
      <c r="V12311">
        <v>79305.615000000005</v>
      </c>
      <c r="W12311">
        <v>77020.244000000006</v>
      </c>
      <c r="X12311">
        <v>72928.225000000006</v>
      </c>
      <c r="Y12311">
        <v>70665.206999999995</v>
      </c>
      <c r="Z12311">
        <v>74739.376999999993</v>
      </c>
      <c r="AA12311">
        <v>70603.804999999993</v>
      </c>
      <c r="AB12311">
        <v>69976.638999999996</v>
      </c>
      <c r="AC12311">
        <v>66556.133000000002</v>
      </c>
      <c r="AD12311">
        <v>64508.646000000001</v>
      </c>
      <c r="AE12311">
        <v>62444.866000000002</v>
      </c>
      <c r="AF12311">
        <v>61591.309000000001</v>
      </c>
      <c r="AG12311">
        <v>60077.504999999997</v>
      </c>
      <c r="AH12311">
        <v>57877.470999999998</v>
      </c>
    </row>
    <row r="12312" spans="1:34" x14ac:dyDescent="0.35">
      <c r="A12312" t="s">
        <v>12398</v>
      </c>
      <c r="C12312" t="str">
        <f t="shared" si="192"/>
        <v>H,NO</v>
      </c>
      <c r="E12312">
        <v>131964.236</v>
      </c>
      <c r="F12312">
        <v>143315.21799999999</v>
      </c>
      <c r="G12312">
        <v>145918</v>
      </c>
      <c r="H12312">
        <v>145573</v>
      </c>
      <c r="I12312">
        <v>140974</v>
      </c>
      <c r="J12312">
        <v>138442</v>
      </c>
      <c r="K12312">
        <v>130806</v>
      </c>
      <c r="L12312">
        <v>144534</v>
      </c>
      <c r="M12312">
        <v>124474</v>
      </c>
      <c r="N12312">
        <v>120874</v>
      </c>
      <c r="O12312">
        <v>121665</v>
      </c>
      <c r="P12312">
        <v>134691</v>
      </c>
      <c r="Q12312">
        <v>129978</v>
      </c>
      <c r="R12312">
        <v>115505</v>
      </c>
      <c r="S12312">
        <v>131008</v>
      </c>
      <c r="T12312">
        <v>104946</v>
      </c>
      <c r="U12312">
        <v>101618</v>
      </c>
      <c r="V12312">
        <v>124310</v>
      </c>
      <c r="W12312">
        <v>107930</v>
      </c>
      <c r="X12312">
        <v>127236</v>
      </c>
      <c r="Y12312">
        <v>108308</v>
      </c>
      <c r="Z12312">
        <v>103837</v>
      </c>
      <c r="AA12312">
        <v>97472</v>
      </c>
      <c r="AB12312">
        <v>91851</v>
      </c>
      <c r="AC12312">
        <v>107759</v>
      </c>
      <c r="AD12312">
        <v>98516</v>
      </c>
      <c r="AE12312">
        <v>106491</v>
      </c>
      <c r="AF12312">
        <v>100119</v>
      </c>
      <c r="AG12312">
        <v>94860</v>
      </c>
      <c r="AH12312">
        <v>108074</v>
      </c>
    </row>
    <row r="12313" spans="1:34" x14ac:dyDescent="0.35">
      <c r="A12313" t="s">
        <v>12399</v>
      </c>
      <c r="C12313" t="str">
        <f t="shared" si="192"/>
        <v>H,PL</v>
      </c>
      <c r="E12313">
        <v>134797.70300000001</v>
      </c>
      <c r="F12313">
        <v>141153.53599999999</v>
      </c>
      <c r="G12313">
        <v>143854.239</v>
      </c>
      <c r="H12313">
        <v>142146</v>
      </c>
      <c r="I12313">
        <v>141817</v>
      </c>
      <c r="J12313">
        <v>136831</v>
      </c>
      <c r="K12313">
        <v>141701</v>
      </c>
      <c r="L12313">
        <v>139699</v>
      </c>
      <c r="M12313">
        <v>141028</v>
      </c>
      <c r="N12313">
        <v>135969</v>
      </c>
      <c r="O12313">
        <v>131437</v>
      </c>
      <c r="P12313">
        <v>135157</v>
      </c>
      <c r="Q12313">
        <v>138171</v>
      </c>
      <c r="R12313">
        <v>140159</v>
      </c>
      <c r="S12313">
        <v>136183</v>
      </c>
      <c r="T12313">
        <v>133298</v>
      </c>
      <c r="U12313">
        <v>131125</v>
      </c>
      <c r="V12313">
        <v>124264</v>
      </c>
      <c r="W12313">
        <v>125561</v>
      </c>
      <c r="X12313">
        <v>125628</v>
      </c>
      <c r="Y12313">
        <v>122916</v>
      </c>
      <c r="Z12313">
        <v>123452</v>
      </c>
      <c r="AA12313">
        <v>122982</v>
      </c>
      <c r="AB12313">
        <v>123708</v>
      </c>
      <c r="AC12313">
        <v>119817</v>
      </c>
      <c r="AD12313">
        <v>116318</v>
      </c>
      <c r="AE12313">
        <v>114942</v>
      </c>
      <c r="AF12313">
        <v>114210</v>
      </c>
      <c r="AG12313">
        <v>116229</v>
      </c>
      <c r="AH12313">
        <v>117340</v>
      </c>
    </row>
    <row r="12314" spans="1:34" x14ac:dyDescent="0.35">
      <c r="A12314" t="s">
        <v>12400</v>
      </c>
      <c r="C12314" t="str">
        <f t="shared" si="192"/>
        <v>H,PT</v>
      </c>
      <c r="E12314">
        <v>43507.686000000002</v>
      </c>
      <c r="F12314">
        <v>49873.593000000001</v>
      </c>
      <c r="G12314">
        <v>49232.995000000003</v>
      </c>
      <c r="H12314">
        <v>50656.118999999999</v>
      </c>
      <c r="I12314">
        <v>42646.084000000003</v>
      </c>
      <c r="J12314">
        <v>43091.998</v>
      </c>
      <c r="K12314">
        <v>41400.813000000002</v>
      </c>
      <c r="L12314">
        <v>36909.533000000003</v>
      </c>
      <c r="M12314">
        <v>42781.167999999998</v>
      </c>
      <c r="N12314">
        <v>45040.33</v>
      </c>
      <c r="O12314">
        <v>42204</v>
      </c>
      <c r="P12314">
        <v>38542</v>
      </c>
      <c r="Q12314">
        <v>39523</v>
      </c>
      <c r="R12314">
        <v>41745</v>
      </c>
      <c r="S12314">
        <v>39453</v>
      </c>
      <c r="T12314">
        <v>38381</v>
      </c>
      <c r="U12314">
        <v>40326</v>
      </c>
      <c r="V12314">
        <v>39287</v>
      </c>
      <c r="W12314">
        <v>40189</v>
      </c>
      <c r="X12314">
        <v>37424</v>
      </c>
      <c r="Y12314">
        <v>37043</v>
      </c>
      <c r="Z12314">
        <v>33507</v>
      </c>
      <c r="AA12314">
        <v>29059</v>
      </c>
      <c r="AB12314">
        <v>29946</v>
      </c>
      <c r="AC12314">
        <v>28744</v>
      </c>
      <c r="AD12314">
        <v>27538</v>
      </c>
      <c r="AE12314">
        <v>27776</v>
      </c>
      <c r="AF12314">
        <v>26897</v>
      </c>
      <c r="AG12314">
        <v>27014</v>
      </c>
      <c r="AH12314">
        <v>26041</v>
      </c>
    </row>
    <row r="12315" spans="1:34" x14ac:dyDescent="0.35">
      <c r="A12315" t="s">
        <v>12401</v>
      </c>
      <c r="C12315" t="str">
        <f t="shared" si="192"/>
        <v>H,RO</v>
      </c>
      <c r="E12315">
        <v>48995.641000000003</v>
      </c>
      <c r="F12315">
        <v>53043.271000000001</v>
      </c>
      <c r="G12315">
        <v>52637.838000000003</v>
      </c>
      <c r="H12315">
        <v>53461</v>
      </c>
      <c r="I12315">
        <v>54239</v>
      </c>
      <c r="J12315">
        <v>54952</v>
      </c>
      <c r="K12315">
        <v>47878</v>
      </c>
      <c r="L12315">
        <v>49705</v>
      </c>
      <c r="M12315">
        <v>53893</v>
      </c>
      <c r="N12315">
        <v>53451</v>
      </c>
      <c r="O12315">
        <v>50837</v>
      </c>
      <c r="P12315">
        <v>57593</v>
      </c>
      <c r="Q12315">
        <v>53428</v>
      </c>
      <c r="R12315">
        <v>55824</v>
      </c>
      <c r="S12315">
        <v>53322</v>
      </c>
      <c r="T12315">
        <v>50593</v>
      </c>
      <c r="U12315">
        <v>49665</v>
      </c>
      <c r="V12315">
        <v>49456</v>
      </c>
      <c r="W12315">
        <v>49076</v>
      </c>
      <c r="X12315">
        <v>47301</v>
      </c>
      <c r="Y12315">
        <v>45064</v>
      </c>
      <c r="Z12315">
        <v>48851</v>
      </c>
      <c r="AA12315">
        <v>52149</v>
      </c>
      <c r="AB12315">
        <v>51527</v>
      </c>
      <c r="AC12315">
        <v>51914</v>
      </c>
      <c r="AD12315">
        <v>47935</v>
      </c>
      <c r="AE12315">
        <v>48136</v>
      </c>
      <c r="AF12315">
        <v>46734</v>
      </c>
      <c r="AG12315">
        <v>49011</v>
      </c>
      <c r="AH12315">
        <v>54298</v>
      </c>
    </row>
    <row r="12316" spans="1:34" x14ac:dyDescent="0.35">
      <c r="A12316" t="s">
        <v>12402</v>
      </c>
      <c r="C12316" t="str">
        <f t="shared" si="192"/>
        <v>H,RS</v>
      </c>
      <c r="E12316">
        <v>34125.21</v>
      </c>
      <c r="F12316">
        <v>34280.383999999998</v>
      </c>
      <c r="G12316">
        <v>33809.368000000002</v>
      </c>
      <c r="H12316">
        <v>36208</v>
      </c>
      <c r="I12316">
        <v>35347</v>
      </c>
      <c r="J12316">
        <v>31642</v>
      </c>
      <c r="K12316">
        <v>36993</v>
      </c>
      <c r="L12316">
        <v>34052</v>
      </c>
      <c r="M12316">
        <v>35583</v>
      </c>
      <c r="N12316">
        <v>35428</v>
      </c>
      <c r="O12316">
        <v>35620</v>
      </c>
      <c r="P12316">
        <v>34657</v>
      </c>
      <c r="Q12316">
        <v>33975</v>
      </c>
      <c r="R12316">
        <v>33849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0</v>
      </c>
      <c r="AG12316">
        <v>0</v>
      </c>
      <c r="AH12316">
        <v>0</v>
      </c>
    </row>
    <row r="12317" spans="1:34" x14ac:dyDescent="0.35">
      <c r="A12317" t="s">
        <v>12403</v>
      </c>
      <c r="C12317" t="str">
        <f t="shared" si="192"/>
        <v>H,SE</v>
      </c>
      <c r="E12317">
        <v>158924</v>
      </c>
      <c r="F12317">
        <v>153753</v>
      </c>
      <c r="G12317">
        <v>154529</v>
      </c>
      <c r="H12317">
        <v>146993</v>
      </c>
      <c r="I12317">
        <v>153421</v>
      </c>
      <c r="J12317">
        <v>144362</v>
      </c>
      <c r="K12317">
        <v>143889</v>
      </c>
      <c r="L12317">
        <v>156701</v>
      </c>
      <c r="M12317">
        <v>141160</v>
      </c>
      <c r="N12317">
        <v>138832</v>
      </c>
      <c r="O12317">
        <v>127761</v>
      </c>
      <c r="P12317">
        <v>140150</v>
      </c>
      <c r="Q12317">
        <v>139352</v>
      </c>
      <c r="R12317">
        <v>135128</v>
      </c>
      <c r="S12317">
        <v>149800</v>
      </c>
      <c r="T12317">
        <v>143704</v>
      </c>
      <c r="U12317">
        <v>127710</v>
      </c>
      <c r="V12317">
        <v>138497</v>
      </c>
      <c r="W12317">
        <v>153490</v>
      </c>
      <c r="X12317">
        <v>137498</v>
      </c>
      <c r="Y12317">
        <v>146530</v>
      </c>
      <c r="Z12317">
        <v>150231</v>
      </c>
      <c r="AA12317">
        <v>138747</v>
      </c>
      <c r="AB12317">
        <v>130676</v>
      </c>
      <c r="AC12317">
        <v>136907</v>
      </c>
      <c r="AD12317">
        <v>132130</v>
      </c>
      <c r="AE12317">
        <v>134623</v>
      </c>
      <c r="AF12317">
        <v>134979</v>
      </c>
      <c r="AG12317">
        <v>135951</v>
      </c>
      <c r="AH12317">
        <v>135475</v>
      </c>
    </row>
    <row r="12318" spans="1:34" x14ac:dyDescent="0.35">
      <c r="A12318" t="s">
        <v>12404</v>
      </c>
      <c r="C12318" t="str">
        <f t="shared" si="192"/>
        <v>H,SI</v>
      </c>
      <c r="E12318">
        <v>14483.249</v>
      </c>
      <c r="F12318">
        <v>14746.575000000001</v>
      </c>
      <c r="G12318">
        <v>14693.119000000001</v>
      </c>
      <c r="H12318">
        <v>14819</v>
      </c>
      <c r="I12318">
        <v>13528</v>
      </c>
      <c r="J12318">
        <v>15766</v>
      </c>
      <c r="K12318">
        <v>14529</v>
      </c>
      <c r="L12318">
        <v>14202</v>
      </c>
      <c r="M12318">
        <v>14596</v>
      </c>
      <c r="N12318">
        <v>14978</v>
      </c>
      <c r="O12318">
        <v>14949</v>
      </c>
      <c r="P12318">
        <v>14845</v>
      </c>
      <c r="Q12318">
        <v>13528</v>
      </c>
      <c r="R12318">
        <v>13580</v>
      </c>
      <c r="S12318">
        <v>13589</v>
      </c>
      <c r="T12318">
        <v>13740</v>
      </c>
      <c r="U12318">
        <v>12458</v>
      </c>
      <c r="V12318">
        <v>13227</v>
      </c>
      <c r="W12318">
        <v>12987</v>
      </c>
      <c r="X12318">
        <v>12202</v>
      </c>
      <c r="Y12318">
        <v>11933</v>
      </c>
      <c r="Z12318">
        <v>12388</v>
      </c>
      <c r="AA12318">
        <v>11903</v>
      </c>
      <c r="AB12318">
        <v>11597</v>
      </c>
      <c r="AC12318">
        <v>11422</v>
      </c>
      <c r="AD12318">
        <v>11426</v>
      </c>
      <c r="AE12318">
        <v>10368</v>
      </c>
      <c r="AF12318">
        <v>10687</v>
      </c>
      <c r="AG12318">
        <v>10944</v>
      </c>
      <c r="AH12318">
        <v>10191</v>
      </c>
    </row>
    <row r="12319" spans="1:34" x14ac:dyDescent="0.35">
      <c r="A12319" t="s">
        <v>12405</v>
      </c>
      <c r="C12319" t="str">
        <f t="shared" si="192"/>
        <v>H,SK</v>
      </c>
      <c r="E12319">
        <v>23731</v>
      </c>
      <c r="F12319">
        <v>21871</v>
      </c>
      <c r="G12319">
        <v>23079</v>
      </c>
      <c r="H12319">
        <v>22387</v>
      </c>
      <c r="I12319">
        <v>22147</v>
      </c>
      <c r="J12319">
        <v>22384</v>
      </c>
      <c r="K12319">
        <v>24751</v>
      </c>
      <c r="L12319">
        <v>24064</v>
      </c>
      <c r="M12319">
        <v>23927</v>
      </c>
      <c r="N12319">
        <v>23391</v>
      </c>
      <c r="O12319">
        <v>22038</v>
      </c>
      <c r="P12319">
        <v>24014</v>
      </c>
      <c r="Q12319">
        <v>23202</v>
      </c>
      <c r="R12319">
        <v>26222</v>
      </c>
      <c r="S12319">
        <v>26993</v>
      </c>
      <c r="T12319">
        <v>25957</v>
      </c>
      <c r="U12319">
        <v>26409</v>
      </c>
      <c r="V12319">
        <v>27490</v>
      </c>
      <c r="W12319">
        <v>27087</v>
      </c>
      <c r="X12319">
        <v>26312</v>
      </c>
      <c r="Y12319">
        <v>24164</v>
      </c>
      <c r="Z12319">
        <v>21866</v>
      </c>
      <c r="AA12319">
        <v>20494</v>
      </c>
      <c r="AB12319">
        <v>21345</v>
      </c>
      <c r="AC12319">
        <v>21931</v>
      </c>
      <c r="AD12319">
        <v>21502</v>
      </c>
      <c r="AE12319">
        <v>20322</v>
      </c>
      <c r="AF12319">
        <v>18337</v>
      </c>
      <c r="AG12319">
        <v>19498</v>
      </c>
      <c r="AH12319">
        <v>20675</v>
      </c>
    </row>
    <row r="12320" spans="1:34" x14ac:dyDescent="0.35">
      <c r="A12320" t="s">
        <v>12406</v>
      </c>
      <c r="C12320" t="str">
        <f t="shared" si="192"/>
        <v>H,TR</v>
      </c>
      <c r="E12320">
        <v>267585.60399999999</v>
      </c>
      <c r="F12320">
        <v>271847.56</v>
      </c>
      <c r="G12320">
        <v>265219.27</v>
      </c>
      <c r="H12320">
        <v>242534</v>
      </c>
      <c r="I12320">
        <v>232282</v>
      </c>
      <c r="J12320">
        <v>222275</v>
      </c>
      <c r="K12320">
        <v>216334</v>
      </c>
      <c r="L12320">
        <v>215133</v>
      </c>
      <c r="M12320">
        <v>205931</v>
      </c>
      <c r="N12320">
        <v>191243</v>
      </c>
      <c r="O12320">
        <v>173784</v>
      </c>
      <c r="P12320">
        <v>174761</v>
      </c>
      <c r="Q12320">
        <v>168749</v>
      </c>
      <c r="R12320">
        <v>155852</v>
      </c>
      <c r="S12320">
        <v>139126</v>
      </c>
      <c r="T12320">
        <v>122188</v>
      </c>
      <c r="U12320">
        <v>113001</v>
      </c>
      <c r="V12320">
        <v>104087</v>
      </c>
      <c r="W12320">
        <v>99109</v>
      </c>
      <c r="X12320">
        <v>103410</v>
      </c>
      <c r="Y12320">
        <v>98691</v>
      </c>
      <c r="Z12320">
        <v>95827</v>
      </c>
      <c r="AA12320">
        <v>90801</v>
      </c>
      <c r="AB12320">
        <v>84285</v>
      </c>
      <c r="AC12320">
        <v>76460</v>
      </c>
      <c r="AD12320">
        <v>69526</v>
      </c>
      <c r="AE12320">
        <v>66047</v>
      </c>
      <c r="AF12320">
        <v>59756</v>
      </c>
      <c r="AG12320">
        <v>53533</v>
      </c>
      <c r="AH12320">
        <v>51147</v>
      </c>
    </row>
    <row r="12321" spans="1:34" x14ac:dyDescent="0.35">
      <c r="A12321" t="s">
        <v>12407</v>
      </c>
      <c r="C12321" t="str">
        <f t="shared" si="192"/>
        <v>H,UA</v>
      </c>
      <c r="E12321">
        <v>140537.60200000001</v>
      </c>
      <c r="F12321">
        <v>145545.20000000001</v>
      </c>
      <c r="G12321">
        <v>141863.29999999999</v>
      </c>
      <c r="H12321">
        <v>147521</v>
      </c>
      <c r="I12321">
        <v>149017</v>
      </c>
      <c r="J12321">
        <v>166236</v>
      </c>
      <c r="K12321">
        <v>176669</v>
      </c>
      <c r="L12321">
        <v>180560</v>
      </c>
      <c r="M12321">
        <v>176302</v>
      </c>
      <c r="N12321">
        <v>170036</v>
      </c>
      <c r="O12321">
        <v>155614</v>
      </c>
      <c r="P12321">
        <v>172597</v>
      </c>
      <c r="Q12321">
        <v>177227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>
        <v>0</v>
      </c>
      <c r="AF12321">
        <v>0</v>
      </c>
      <c r="AG12321">
        <v>0</v>
      </c>
      <c r="AH12321">
        <v>0</v>
      </c>
    </row>
    <row r="12322" spans="1:34" x14ac:dyDescent="0.35">
      <c r="A12322" t="s">
        <v>12408</v>
      </c>
      <c r="C12322" t="str">
        <f t="shared" si="192"/>
        <v>H,UK</v>
      </c>
      <c r="E12322">
        <v>252149.42800000001</v>
      </c>
      <c r="F12322">
        <v>264347.49099999998</v>
      </c>
      <c r="G12322">
        <v>271023.43199999997</v>
      </c>
      <c r="H12322">
        <v>274936.45500000002</v>
      </c>
      <c r="I12322">
        <v>282172.68800000002</v>
      </c>
      <c r="J12322">
        <v>282560</v>
      </c>
      <c r="K12322">
        <v>304963</v>
      </c>
      <c r="L12322">
        <v>306943</v>
      </c>
      <c r="M12322">
        <v>312751</v>
      </c>
      <c r="N12322">
        <v>325791</v>
      </c>
      <c r="O12322">
        <v>319891</v>
      </c>
      <c r="P12322">
        <v>332283</v>
      </c>
      <c r="Q12322">
        <v>337356</v>
      </c>
      <c r="R12322">
        <v>334690</v>
      </c>
      <c r="S12322">
        <v>337011</v>
      </c>
      <c r="T12322">
        <v>336118</v>
      </c>
      <c r="U12322">
        <v>341646</v>
      </c>
      <c r="V12322">
        <v>334206</v>
      </c>
      <c r="W12322">
        <v>336419</v>
      </c>
      <c r="X12322">
        <v>323217</v>
      </c>
      <c r="Y12322">
        <v>319858</v>
      </c>
      <c r="Z12322">
        <v>316335</v>
      </c>
      <c r="AA12322">
        <v>307753</v>
      </c>
      <c r="AB12322">
        <v>310299</v>
      </c>
      <c r="AC12322">
        <v>294487</v>
      </c>
      <c r="AD12322">
        <v>287232</v>
      </c>
      <c r="AE12322">
        <v>283113</v>
      </c>
      <c r="AF12322">
        <v>281690</v>
      </c>
      <c r="AG12322">
        <v>283067</v>
      </c>
      <c r="AH12322">
        <v>280604</v>
      </c>
    </row>
    <row r="12323" spans="1:34" x14ac:dyDescent="0.35">
      <c r="A12323" t="s">
        <v>12409</v>
      </c>
      <c r="C12323" t="str">
        <f t="shared" si="192"/>
        <v>H,XK</v>
      </c>
      <c r="E12323">
        <v>5850.79</v>
      </c>
      <c r="F12323">
        <v>5380.5709999999999</v>
      </c>
      <c r="G12323">
        <v>5301.2749999999996</v>
      </c>
      <c r="H12323">
        <v>5551</v>
      </c>
      <c r="I12323">
        <v>5501</v>
      </c>
      <c r="J12323">
        <v>5002</v>
      </c>
      <c r="K12323">
        <v>5861</v>
      </c>
      <c r="L12323">
        <v>5250</v>
      </c>
      <c r="M12323">
        <v>5111</v>
      </c>
      <c r="N12323">
        <v>4567</v>
      </c>
      <c r="O12323">
        <v>4392</v>
      </c>
      <c r="P12323">
        <v>4618</v>
      </c>
      <c r="Q12323">
        <v>4333</v>
      </c>
      <c r="R12323">
        <v>3971</v>
      </c>
      <c r="S12323">
        <v>3997</v>
      </c>
      <c r="T12323">
        <v>3481</v>
      </c>
      <c r="U12323">
        <v>3222</v>
      </c>
      <c r="V12323">
        <v>3297</v>
      </c>
      <c r="W12323">
        <v>3319</v>
      </c>
      <c r="X12323">
        <v>2624</v>
      </c>
      <c r="Y12323" t="s">
        <v>94</v>
      </c>
      <c r="Z12323" t="s">
        <v>94</v>
      </c>
      <c r="AA12323" t="s">
        <v>94</v>
      </c>
      <c r="AB12323" t="s">
        <v>94</v>
      </c>
      <c r="AC12323" t="s">
        <v>94</v>
      </c>
      <c r="AD12323" t="s">
        <v>94</v>
      </c>
      <c r="AE12323" t="s">
        <v>94</v>
      </c>
      <c r="AF12323" t="s">
        <v>94</v>
      </c>
      <c r="AG12323" t="s">
        <v>94</v>
      </c>
      <c r="AH12323" t="s">
        <v>94</v>
      </c>
    </row>
    <row r="12324" spans="1:34" x14ac:dyDescent="0.35">
      <c r="A12324" t="s">
        <v>12410</v>
      </c>
      <c r="C12324" t="str">
        <f t="shared" si="192"/>
        <v>H,AL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0</v>
      </c>
      <c r="AE12324">
        <v>0</v>
      </c>
      <c r="AF12324">
        <v>0</v>
      </c>
      <c r="AG12324">
        <v>0</v>
      </c>
      <c r="AH12324">
        <v>0</v>
      </c>
    </row>
    <row r="12325" spans="1:34" x14ac:dyDescent="0.35">
      <c r="A12325" t="s">
        <v>12411</v>
      </c>
      <c r="C12325" t="str">
        <f t="shared" si="192"/>
        <v>H,AT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0</v>
      </c>
      <c r="AE12325">
        <v>0</v>
      </c>
      <c r="AF12325">
        <v>0</v>
      </c>
      <c r="AG12325">
        <v>0</v>
      </c>
      <c r="AH12325">
        <v>0</v>
      </c>
    </row>
    <row r="12326" spans="1:34" x14ac:dyDescent="0.35">
      <c r="A12326" t="s">
        <v>12412</v>
      </c>
      <c r="C12326" t="str">
        <f t="shared" si="192"/>
        <v>H,BA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 t="s">
        <v>94</v>
      </c>
      <c r="L12326" t="s">
        <v>94</v>
      </c>
      <c r="M12326" t="s">
        <v>94</v>
      </c>
      <c r="N12326" t="s">
        <v>94</v>
      </c>
      <c r="O12326" t="s">
        <v>94</v>
      </c>
      <c r="P12326" t="s">
        <v>94</v>
      </c>
      <c r="Q12326" t="s">
        <v>94</v>
      </c>
      <c r="R12326" t="s">
        <v>94</v>
      </c>
      <c r="S12326" t="s">
        <v>94</v>
      </c>
      <c r="T12326" t="s">
        <v>94</v>
      </c>
      <c r="U12326" t="s">
        <v>94</v>
      </c>
      <c r="V12326" t="s">
        <v>94</v>
      </c>
      <c r="W12326" t="s">
        <v>94</v>
      </c>
      <c r="X12326" t="s">
        <v>94</v>
      </c>
      <c r="Y12326" t="s">
        <v>94</v>
      </c>
      <c r="Z12326" t="s">
        <v>94</v>
      </c>
      <c r="AA12326" t="s">
        <v>94</v>
      </c>
      <c r="AB12326" t="s">
        <v>94</v>
      </c>
      <c r="AC12326" t="s">
        <v>94</v>
      </c>
      <c r="AD12326" t="s">
        <v>94</v>
      </c>
      <c r="AE12326" t="s">
        <v>94</v>
      </c>
      <c r="AF12326" t="s">
        <v>94</v>
      </c>
      <c r="AG12326" t="s">
        <v>94</v>
      </c>
      <c r="AH12326" t="s">
        <v>94</v>
      </c>
    </row>
    <row r="12327" spans="1:34" x14ac:dyDescent="0.35">
      <c r="A12327" t="s">
        <v>12413</v>
      </c>
      <c r="C12327" t="str">
        <f t="shared" si="192"/>
        <v>H,BE</v>
      </c>
      <c r="E12327">
        <v>9.5</v>
      </c>
      <c r="F12327">
        <v>8.4</v>
      </c>
      <c r="G12327">
        <v>8.6999999999999993</v>
      </c>
      <c r="H12327">
        <v>9.1</v>
      </c>
      <c r="I12327">
        <v>8.1</v>
      </c>
      <c r="J12327">
        <v>5.4</v>
      </c>
      <c r="K12327">
        <v>8.1</v>
      </c>
      <c r="L12327">
        <v>7.2</v>
      </c>
      <c r="M12327">
        <v>5.7</v>
      </c>
      <c r="N12327">
        <v>8.6</v>
      </c>
      <c r="O12327">
        <v>2</v>
      </c>
      <c r="P12327">
        <v>2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0</v>
      </c>
      <c r="AE12327">
        <v>0</v>
      </c>
      <c r="AF12327">
        <v>0</v>
      </c>
      <c r="AG12327">
        <v>0</v>
      </c>
      <c r="AH12327">
        <v>0</v>
      </c>
    </row>
    <row r="12328" spans="1:34" x14ac:dyDescent="0.35">
      <c r="A12328" t="s">
        <v>12414</v>
      </c>
      <c r="C12328" t="str">
        <f t="shared" si="192"/>
        <v>H,BG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0</v>
      </c>
      <c r="AE12328">
        <v>0</v>
      </c>
      <c r="AF12328">
        <v>0</v>
      </c>
      <c r="AG12328">
        <v>0</v>
      </c>
      <c r="AH12328">
        <v>0</v>
      </c>
    </row>
    <row r="12329" spans="1:34" x14ac:dyDescent="0.35">
      <c r="A12329" t="s">
        <v>12415</v>
      </c>
      <c r="C12329" t="str">
        <f t="shared" si="192"/>
        <v>H,CY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0</v>
      </c>
      <c r="AE12329">
        <v>0</v>
      </c>
      <c r="AF12329">
        <v>0</v>
      </c>
      <c r="AG12329">
        <v>0</v>
      </c>
      <c r="AH12329">
        <v>0</v>
      </c>
    </row>
    <row r="12330" spans="1:34" x14ac:dyDescent="0.35">
      <c r="A12330" t="s">
        <v>12416</v>
      </c>
      <c r="C12330" t="str">
        <f t="shared" si="192"/>
        <v>H,CZ</v>
      </c>
      <c r="E12330">
        <v>19.442</v>
      </c>
      <c r="F12330">
        <v>18.812000000000001</v>
      </c>
      <c r="G12330">
        <v>18.792000000000002</v>
      </c>
      <c r="H12330">
        <v>19</v>
      </c>
      <c r="I12330">
        <v>20</v>
      </c>
      <c r="J12330">
        <v>20</v>
      </c>
      <c r="K12330">
        <v>18</v>
      </c>
      <c r="L12330">
        <v>18</v>
      </c>
      <c r="M12330">
        <v>23</v>
      </c>
      <c r="N12330">
        <v>21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0</v>
      </c>
      <c r="AF12330">
        <v>0</v>
      </c>
      <c r="AG12330">
        <v>0</v>
      </c>
      <c r="AH12330">
        <v>0</v>
      </c>
    </row>
    <row r="12331" spans="1:34" x14ac:dyDescent="0.35">
      <c r="A12331" t="s">
        <v>12417</v>
      </c>
      <c r="C12331" t="str">
        <f t="shared" si="192"/>
        <v>H,DE</v>
      </c>
      <c r="E12331">
        <v>542</v>
      </c>
      <c r="F12331">
        <v>463</v>
      </c>
      <c r="G12331">
        <v>564</v>
      </c>
      <c r="H12331">
        <v>575</v>
      </c>
      <c r="I12331">
        <v>567</v>
      </c>
      <c r="J12331">
        <v>575</v>
      </c>
      <c r="K12331">
        <v>461</v>
      </c>
      <c r="L12331">
        <v>522</v>
      </c>
      <c r="M12331">
        <v>500</v>
      </c>
      <c r="N12331">
        <v>487</v>
      </c>
      <c r="O12331">
        <v>507</v>
      </c>
      <c r="P12331">
        <v>527</v>
      </c>
      <c r="Q12331">
        <v>497</v>
      </c>
      <c r="R12331">
        <v>541</v>
      </c>
      <c r="S12331">
        <v>462</v>
      </c>
      <c r="T12331">
        <v>476</v>
      </c>
      <c r="U12331">
        <v>587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0</v>
      </c>
      <c r="AF12331">
        <v>0</v>
      </c>
      <c r="AG12331">
        <v>0</v>
      </c>
      <c r="AH12331">
        <v>0</v>
      </c>
    </row>
    <row r="12332" spans="1:34" x14ac:dyDescent="0.35">
      <c r="A12332" t="s">
        <v>12418</v>
      </c>
      <c r="C12332" t="str">
        <f t="shared" si="192"/>
        <v>H,DK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>
        <v>0</v>
      </c>
      <c r="AF12332">
        <v>0</v>
      </c>
      <c r="AG12332">
        <v>0</v>
      </c>
      <c r="AH12332">
        <v>0</v>
      </c>
    </row>
    <row r="12333" spans="1:34" x14ac:dyDescent="0.35">
      <c r="A12333" t="s">
        <v>12419</v>
      </c>
      <c r="C12333" t="str">
        <f t="shared" si="192"/>
        <v>EA19</v>
      </c>
      <c r="E12333">
        <v>1598.6880000000001</v>
      </c>
      <c r="F12333">
        <v>1493.2059999999999</v>
      </c>
      <c r="G12333">
        <v>2707.4180000000001</v>
      </c>
      <c r="H12333">
        <v>2380.598</v>
      </c>
      <c r="I12333">
        <v>2254.7310000000002</v>
      </c>
      <c r="J12333">
        <v>1215.0170000000001</v>
      </c>
      <c r="K12333">
        <v>1091.778</v>
      </c>
      <c r="L12333">
        <v>1078.0509999999999</v>
      </c>
      <c r="M12333">
        <v>907.70299999999997</v>
      </c>
      <c r="N12333">
        <v>854.6</v>
      </c>
      <c r="O12333">
        <v>897</v>
      </c>
      <c r="P12333">
        <v>1069</v>
      </c>
      <c r="Q12333">
        <v>1109</v>
      </c>
      <c r="R12333">
        <v>1077</v>
      </c>
      <c r="S12333">
        <v>1057</v>
      </c>
      <c r="T12333">
        <v>1099</v>
      </c>
      <c r="U12333">
        <v>1233</v>
      </c>
      <c r="V12333">
        <v>816</v>
      </c>
      <c r="W12333">
        <v>892</v>
      </c>
      <c r="X12333">
        <v>845</v>
      </c>
      <c r="Y12333">
        <v>92</v>
      </c>
      <c r="Z12333">
        <v>98</v>
      </c>
      <c r="AA12333">
        <v>86</v>
      </c>
      <c r="AB12333">
        <v>88</v>
      </c>
      <c r="AC12333">
        <v>86</v>
      </c>
      <c r="AD12333">
        <v>65</v>
      </c>
      <c r="AE12333">
        <v>33</v>
      </c>
      <c r="AF12333">
        <v>33</v>
      </c>
      <c r="AG12333">
        <v>25</v>
      </c>
      <c r="AH12333">
        <v>28</v>
      </c>
    </row>
    <row r="12334" spans="1:34" x14ac:dyDescent="0.35">
      <c r="A12334" t="s">
        <v>12420</v>
      </c>
      <c r="C12334" t="str">
        <f t="shared" si="192"/>
        <v>H,EE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0</v>
      </c>
      <c r="AE12334">
        <v>0</v>
      </c>
      <c r="AF12334">
        <v>0</v>
      </c>
      <c r="AG12334">
        <v>0</v>
      </c>
      <c r="AH12334">
        <v>0</v>
      </c>
    </row>
    <row r="12335" spans="1:34" x14ac:dyDescent="0.35">
      <c r="A12335" t="s">
        <v>12421</v>
      </c>
      <c r="C12335" t="str">
        <f t="shared" si="192"/>
        <v>H,EL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0</v>
      </c>
      <c r="AE12335">
        <v>0</v>
      </c>
      <c r="AF12335">
        <v>0</v>
      </c>
      <c r="AG12335">
        <v>0</v>
      </c>
      <c r="AH12335">
        <v>0</v>
      </c>
    </row>
    <row r="12336" spans="1:34" x14ac:dyDescent="0.35">
      <c r="A12336" t="s">
        <v>12422</v>
      </c>
      <c r="C12336" t="str">
        <f t="shared" si="192"/>
        <v>H,ES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0</v>
      </c>
      <c r="AF12336">
        <v>0</v>
      </c>
      <c r="AG12336">
        <v>0</v>
      </c>
      <c r="AH12336">
        <v>0</v>
      </c>
    </row>
    <row r="12337" spans="1:34" x14ac:dyDescent="0.35">
      <c r="A12337" t="s">
        <v>12423</v>
      </c>
      <c r="C12337" t="str">
        <f t="shared" si="192"/>
        <v>2020</v>
      </c>
      <c r="E12337">
        <v>1618.13</v>
      </c>
      <c r="F12337">
        <v>1512.018</v>
      </c>
      <c r="G12337">
        <v>2726.21</v>
      </c>
      <c r="H12337">
        <v>2399.598</v>
      </c>
      <c r="I12337">
        <v>2274.7310000000002</v>
      </c>
      <c r="J12337">
        <v>1235.0170000000001</v>
      </c>
      <c r="K12337">
        <v>1109.778</v>
      </c>
      <c r="L12337">
        <v>1096.0509999999999</v>
      </c>
      <c r="M12337">
        <v>930.70299999999997</v>
      </c>
      <c r="N12337">
        <v>875.6</v>
      </c>
      <c r="O12337">
        <v>897</v>
      </c>
      <c r="P12337">
        <v>1069</v>
      </c>
      <c r="Q12337">
        <v>1109</v>
      </c>
      <c r="R12337">
        <v>1077</v>
      </c>
      <c r="S12337">
        <v>1057</v>
      </c>
      <c r="T12337">
        <v>1099</v>
      </c>
      <c r="U12337">
        <v>1233</v>
      </c>
      <c r="V12337">
        <v>816</v>
      </c>
      <c r="W12337">
        <v>892</v>
      </c>
      <c r="X12337">
        <v>845</v>
      </c>
      <c r="Y12337">
        <v>92</v>
      </c>
      <c r="Z12337">
        <v>98</v>
      </c>
      <c r="AA12337">
        <v>86</v>
      </c>
      <c r="AB12337">
        <v>88</v>
      </c>
      <c r="AC12337">
        <v>86</v>
      </c>
      <c r="AD12337">
        <v>65</v>
      </c>
      <c r="AE12337">
        <v>33</v>
      </c>
      <c r="AF12337">
        <v>33</v>
      </c>
      <c r="AG12337">
        <v>25</v>
      </c>
      <c r="AH12337">
        <v>28</v>
      </c>
    </row>
    <row r="12338" spans="1:34" x14ac:dyDescent="0.35">
      <c r="A12338" t="s">
        <v>12424</v>
      </c>
      <c r="C12338" t="str">
        <f t="shared" si="192"/>
        <v>EU28</v>
      </c>
      <c r="E12338">
        <v>1618.13</v>
      </c>
      <c r="F12338">
        <v>1512.018</v>
      </c>
      <c r="G12338">
        <v>2726.21</v>
      </c>
      <c r="H12338">
        <v>2399.598</v>
      </c>
      <c r="I12338">
        <v>2274.7310000000002</v>
      </c>
      <c r="J12338">
        <v>1235.0170000000001</v>
      </c>
      <c r="K12338">
        <v>1109.778</v>
      </c>
      <c r="L12338">
        <v>1096.0509999999999</v>
      </c>
      <c r="M12338">
        <v>930.70299999999997</v>
      </c>
      <c r="N12338">
        <v>875.6</v>
      </c>
      <c r="O12338">
        <v>897</v>
      </c>
      <c r="P12338">
        <v>1069</v>
      </c>
      <c r="Q12338">
        <v>1109</v>
      </c>
      <c r="R12338">
        <v>1077</v>
      </c>
      <c r="S12338">
        <v>1057</v>
      </c>
      <c r="T12338">
        <v>1099</v>
      </c>
      <c r="U12338">
        <v>1233</v>
      </c>
      <c r="V12338">
        <v>816</v>
      </c>
      <c r="W12338">
        <v>892</v>
      </c>
      <c r="X12338">
        <v>845</v>
      </c>
      <c r="Y12338">
        <v>92</v>
      </c>
      <c r="Z12338">
        <v>98</v>
      </c>
      <c r="AA12338">
        <v>86</v>
      </c>
      <c r="AB12338">
        <v>88</v>
      </c>
      <c r="AC12338">
        <v>86</v>
      </c>
      <c r="AD12338">
        <v>65</v>
      </c>
      <c r="AE12338">
        <v>33</v>
      </c>
      <c r="AF12338">
        <v>33</v>
      </c>
      <c r="AG12338">
        <v>25</v>
      </c>
      <c r="AH12338">
        <v>28</v>
      </c>
    </row>
    <row r="12339" spans="1:34" x14ac:dyDescent="0.35">
      <c r="A12339" t="s">
        <v>12425</v>
      </c>
      <c r="C12339" t="str">
        <f t="shared" si="192"/>
        <v>H,FI</v>
      </c>
      <c r="E12339">
        <v>11</v>
      </c>
      <c r="F12339">
        <v>26</v>
      </c>
      <c r="G12339">
        <v>113</v>
      </c>
      <c r="H12339">
        <v>10</v>
      </c>
      <c r="I12339">
        <v>15</v>
      </c>
      <c r="J12339">
        <v>17</v>
      </c>
      <c r="K12339">
        <v>20</v>
      </c>
      <c r="L12339">
        <v>28</v>
      </c>
      <c r="M12339">
        <v>58</v>
      </c>
      <c r="N12339">
        <v>35</v>
      </c>
      <c r="O12339">
        <v>49</v>
      </c>
      <c r="P12339">
        <v>61</v>
      </c>
      <c r="Q12339">
        <v>12</v>
      </c>
      <c r="R12339">
        <v>4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>
        <v>0</v>
      </c>
      <c r="AF12339">
        <v>0</v>
      </c>
      <c r="AG12339">
        <v>0</v>
      </c>
      <c r="AH12339">
        <v>0</v>
      </c>
    </row>
    <row r="12340" spans="1:34" x14ac:dyDescent="0.35">
      <c r="A12340" t="s">
        <v>12426</v>
      </c>
      <c r="C12340" t="str">
        <f t="shared" si="192"/>
        <v>H,FR</v>
      </c>
      <c r="E12340">
        <v>252.81200000000001</v>
      </c>
      <c r="F12340">
        <v>237.452</v>
      </c>
      <c r="G12340">
        <v>254.68899999999999</v>
      </c>
      <c r="H12340">
        <v>224.24600000000001</v>
      </c>
      <c r="I12340">
        <v>246.745</v>
      </c>
      <c r="J12340">
        <v>211.61699999999999</v>
      </c>
      <c r="K12340">
        <v>195.678</v>
      </c>
      <c r="L12340">
        <v>220.851</v>
      </c>
      <c r="M12340">
        <v>31.003</v>
      </c>
      <c r="N12340">
        <v>45</v>
      </c>
      <c r="O12340">
        <v>95</v>
      </c>
      <c r="P12340">
        <v>92</v>
      </c>
      <c r="Q12340">
        <v>111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0</v>
      </c>
      <c r="AE12340">
        <v>0</v>
      </c>
      <c r="AF12340">
        <v>0</v>
      </c>
      <c r="AG12340">
        <v>0</v>
      </c>
      <c r="AH12340">
        <v>0</v>
      </c>
    </row>
    <row r="12341" spans="1:34" x14ac:dyDescent="0.35">
      <c r="A12341" t="s">
        <v>12427</v>
      </c>
      <c r="C12341" t="str">
        <f t="shared" si="192"/>
        <v>H,GE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 t="s">
        <v>94</v>
      </c>
      <c r="M12341" t="s">
        <v>94</v>
      </c>
      <c r="N12341" t="s">
        <v>94</v>
      </c>
      <c r="O12341" t="s">
        <v>94</v>
      </c>
      <c r="P12341" t="s">
        <v>94</v>
      </c>
      <c r="Q12341" t="s">
        <v>94</v>
      </c>
      <c r="R12341" t="s">
        <v>94</v>
      </c>
      <c r="S12341" t="s">
        <v>94</v>
      </c>
      <c r="T12341" t="s">
        <v>94</v>
      </c>
      <c r="U12341" t="s">
        <v>94</v>
      </c>
      <c r="V12341" t="s">
        <v>94</v>
      </c>
      <c r="W12341" t="s">
        <v>94</v>
      </c>
      <c r="X12341" t="s">
        <v>94</v>
      </c>
      <c r="Y12341" t="s">
        <v>94</v>
      </c>
      <c r="Z12341" t="s">
        <v>94</v>
      </c>
      <c r="AA12341" t="s">
        <v>94</v>
      </c>
      <c r="AB12341" t="s">
        <v>94</v>
      </c>
      <c r="AC12341" t="s">
        <v>94</v>
      </c>
      <c r="AD12341" t="s">
        <v>94</v>
      </c>
      <c r="AE12341" t="s">
        <v>94</v>
      </c>
      <c r="AF12341" t="s">
        <v>94</v>
      </c>
      <c r="AG12341" t="s">
        <v>94</v>
      </c>
      <c r="AH12341" t="s">
        <v>94</v>
      </c>
    </row>
    <row r="12342" spans="1:34" x14ac:dyDescent="0.35">
      <c r="A12342" t="s">
        <v>12428</v>
      </c>
      <c r="C12342" t="str">
        <f t="shared" si="192"/>
        <v>H,HR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0</v>
      </c>
      <c r="AE12342">
        <v>0</v>
      </c>
      <c r="AF12342">
        <v>0</v>
      </c>
      <c r="AG12342">
        <v>0</v>
      </c>
      <c r="AH12342">
        <v>0</v>
      </c>
    </row>
    <row r="12343" spans="1:34" x14ac:dyDescent="0.35">
      <c r="A12343" t="s">
        <v>12429</v>
      </c>
      <c r="C12343" t="str">
        <f t="shared" si="192"/>
        <v>H,HU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0</v>
      </c>
      <c r="AE12343">
        <v>0</v>
      </c>
      <c r="AF12343">
        <v>0</v>
      </c>
      <c r="AG12343">
        <v>0</v>
      </c>
      <c r="AH12343">
        <v>0</v>
      </c>
    </row>
    <row r="12344" spans="1:34" x14ac:dyDescent="0.35">
      <c r="A12344" t="s">
        <v>12430</v>
      </c>
      <c r="C12344" t="str">
        <f t="shared" si="192"/>
        <v>H,IE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>
        <v>0</v>
      </c>
      <c r="AF12344">
        <v>0</v>
      </c>
      <c r="AG12344">
        <v>0</v>
      </c>
      <c r="AH12344">
        <v>0</v>
      </c>
    </row>
    <row r="12345" spans="1:34" x14ac:dyDescent="0.35">
      <c r="A12345" t="s">
        <v>12431</v>
      </c>
      <c r="C12345" t="str">
        <f t="shared" si="192"/>
        <v>H,IS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>
        <v>0</v>
      </c>
      <c r="AE12345">
        <v>0</v>
      </c>
      <c r="AF12345">
        <v>0</v>
      </c>
      <c r="AG12345">
        <v>0</v>
      </c>
      <c r="AH12345">
        <v>0</v>
      </c>
    </row>
    <row r="12346" spans="1:34" x14ac:dyDescent="0.35">
      <c r="A12346" t="s">
        <v>12432</v>
      </c>
      <c r="C12346" t="str">
        <f t="shared" si="192"/>
        <v>H,IT</v>
      </c>
      <c r="E12346">
        <v>419.66500000000002</v>
      </c>
      <c r="F12346">
        <v>352.77800000000002</v>
      </c>
      <c r="G12346">
        <v>443.166</v>
      </c>
      <c r="H12346">
        <v>457</v>
      </c>
      <c r="I12346">
        <v>282</v>
      </c>
      <c r="J12346">
        <v>386</v>
      </c>
      <c r="K12346">
        <v>407</v>
      </c>
      <c r="L12346">
        <v>284</v>
      </c>
      <c r="M12346">
        <v>296</v>
      </c>
      <c r="N12346">
        <v>252</v>
      </c>
      <c r="O12346">
        <v>215</v>
      </c>
      <c r="P12346">
        <v>360</v>
      </c>
      <c r="Q12346">
        <v>453</v>
      </c>
      <c r="R12346">
        <v>492</v>
      </c>
      <c r="S12346">
        <v>546</v>
      </c>
      <c r="T12346">
        <v>561</v>
      </c>
      <c r="U12346">
        <v>562</v>
      </c>
      <c r="V12346">
        <v>727</v>
      </c>
      <c r="W12346">
        <v>781</v>
      </c>
      <c r="X12346">
        <v>744</v>
      </c>
      <c r="Y12346">
        <v>30</v>
      </c>
      <c r="Z12346">
        <v>27</v>
      </c>
      <c r="AA12346">
        <v>33</v>
      </c>
      <c r="AB12346">
        <v>33</v>
      </c>
      <c r="AC12346">
        <v>21</v>
      </c>
      <c r="AD12346">
        <v>14</v>
      </c>
      <c r="AE12346">
        <v>12</v>
      </c>
      <c r="AF12346">
        <v>10</v>
      </c>
      <c r="AG12346">
        <v>0</v>
      </c>
      <c r="AH12346">
        <v>0</v>
      </c>
    </row>
    <row r="12347" spans="1:34" x14ac:dyDescent="0.35">
      <c r="A12347" t="s">
        <v>12433</v>
      </c>
      <c r="C12347" t="str">
        <f t="shared" si="192"/>
        <v>H,LI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 t="s">
        <v>94</v>
      </c>
      <c r="L12347" t="s">
        <v>94</v>
      </c>
      <c r="M12347" t="s">
        <v>94</v>
      </c>
      <c r="N12347" t="s">
        <v>94</v>
      </c>
      <c r="O12347" t="s">
        <v>94</v>
      </c>
      <c r="P12347" t="s">
        <v>94</v>
      </c>
      <c r="Q12347" t="s">
        <v>94</v>
      </c>
      <c r="R12347" t="s">
        <v>94</v>
      </c>
      <c r="S12347" t="s">
        <v>94</v>
      </c>
      <c r="T12347" t="s">
        <v>94</v>
      </c>
      <c r="U12347" t="s">
        <v>94</v>
      </c>
      <c r="V12347" t="s">
        <v>94</v>
      </c>
      <c r="W12347" t="s">
        <v>94</v>
      </c>
      <c r="X12347" t="s">
        <v>94</v>
      </c>
      <c r="Y12347" t="s">
        <v>94</v>
      </c>
      <c r="Z12347" t="s">
        <v>94</v>
      </c>
      <c r="AA12347" t="s">
        <v>94</v>
      </c>
      <c r="AB12347" t="s">
        <v>94</v>
      </c>
      <c r="AC12347" t="s">
        <v>94</v>
      </c>
      <c r="AD12347" t="s">
        <v>94</v>
      </c>
      <c r="AE12347" t="s">
        <v>94</v>
      </c>
      <c r="AF12347" t="s">
        <v>94</v>
      </c>
      <c r="AG12347" t="s">
        <v>94</v>
      </c>
      <c r="AH12347" t="s">
        <v>94</v>
      </c>
    </row>
    <row r="12348" spans="1:34" x14ac:dyDescent="0.35">
      <c r="A12348" t="s">
        <v>12434</v>
      </c>
      <c r="C12348" t="str">
        <f t="shared" si="192"/>
        <v>H,LT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>
        <v>0</v>
      </c>
      <c r="AE12348">
        <v>0</v>
      </c>
      <c r="AF12348">
        <v>0</v>
      </c>
      <c r="AG12348">
        <v>0</v>
      </c>
      <c r="AH12348">
        <v>0</v>
      </c>
    </row>
    <row r="12349" spans="1:34" x14ac:dyDescent="0.35">
      <c r="A12349" t="s">
        <v>12435</v>
      </c>
      <c r="C12349" t="str">
        <f t="shared" si="192"/>
        <v>H,LU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>
        <v>0</v>
      </c>
      <c r="AE12349">
        <v>0</v>
      </c>
      <c r="AF12349">
        <v>0</v>
      </c>
      <c r="AG12349">
        <v>0</v>
      </c>
      <c r="AH12349">
        <v>0</v>
      </c>
    </row>
    <row r="12350" spans="1:34" x14ac:dyDescent="0.35">
      <c r="A12350" t="s">
        <v>12436</v>
      </c>
      <c r="C12350" t="str">
        <f t="shared" si="192"/>
        <v>H,LV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>
        <v>0</v>
      </c>
      <c r="AE12350">
        <v>0</v>
      </c>
      <c r="AF12350">
        <v>0</v>
      </c>
      <c r="AG12350">
        <v>0</v>
      </c>
      <c r="AH12350">
        <v>0</v>
      </c>
    </row>
    <row r="12351" spans="1:34" x14ac:dyDescent="0.35">
      <c r="A12351" t="s">
        <v>12437</v>
      </c>
      <c r="C12351" t="str">
        <f t="shared" si="192"/>
        <v>H,MD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 t="s">
        <v>94</v>
      </c>
      <c r="P12351" t="s">
        <v>94</v>
      </c>
      <c r="Q12351" t="s">
        <v>94</v>
      </c>
      <c r="R12351" t="s">
        <v>94</v>
      </c>
      <c r="S12351" t="s">
        <v>94</v>
      </c>
      <c r="T12351" t="s">
        <v>94</v>
      </c>
      <c r="U12351" t="s">
        <v>94</v>
      </c>
      <c r="V12351" t="s">
        <v>94</v>
      </c>
      <c r="W12351" t="s">
        <v>94</v>
      </c>
      <c r="X12351" t="s">
        <v>94</v>
      </c>
      <c r="Y12351" t="s">
        <v>94</v>
      </c>
      <c r="Z12351" t="s">
        <v>94</v>
      </c>
      <c r="AA12351" t="s">
        <v>94</v>
      </c>
      <c r="AB12351" t="s">
        <v>94</v>
      </c>
      <c r="AC12351" t="s">
        <v>94</v>
      </c>
      <c r="AD12351" t="s">
        <v>94</v>
      </c>
      <c r="AE12351" t="s">
        <v>94</v>
      </c>
      <c r="AF12351" t="s">
        <v>94</v>
      </c>
      <c r="AG12351" t="s">
        <v>94</v>
      </c>
      <c r="AH12351" t="s">
        <v>94</v>
      </c>
    </row>
    <row r="12352" spans="1:34" x14ac:dyDescent="0.35">
      <c r="A12352" t="s">
        <v>12438</v>
      </c>
      <c r="C12352" t="str">
        <f t="shared" si="192"/>
        <v>H,ME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 t="s">
        <v>94</v>
      </c>
      <c r="U12352" t="s">
        <v>94</v>
      </c>
      <c r="V12352" t="s">
        <v>94</v>
      </c>
      <c r="W12352" t="s">
        <v>94</v>
      </c>
      <c r="X12352" t="s">
        <v>94</v>
      </c>
      <c r="Y12352" t="s">
        <v>94</v>
      </c>
      <c r="Z12352" t="s">
        <v>94</v>
      </c>
      <c r="AA12352" t="s">
        <v>94</v>
      </c>
      <c r="AB12352" t="s">
        <v>94</v>
      </c>
      <c r="AC12352" t="s">
        <v>94</v>
      </c>
      <c r="AD12352" t="s">
        <v>94</v>
      </c>
      <c r="AE12352" t="s">
        <v>94</v>
      </c>
      <c r="AF12352" t="s">
        <v>94</v>
      </c>
      <c r="AG12352" t="s">
        <v>94</v>
      </c>
      <c r="AH12352" t="s">
        <v>94</v>
      </c>
    </row>
    <row r="12353" spans="1:34" x14ac:dyDescent="0.35">
      <c r="A12353" t="s">
        <v>12439</v>
      </c>
      <c r="C12353" t="str">
        <f t="shared" si="192"/>
        <v>H,MK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>
        <v>0</v>
      </c>
      <c r="AE12353">
        <v>0</v>
      </c>
      <c r="AF12353">
        <v>0</v>
      </c>
      <c r="AG12353">
        <v>0</v>
      </c>
      <c r="AH12353">
        <v>0</v>
      </c>
    </row>
    <row r="12354" spans="1:34" x14ac:dyDescent="0.35">
      <c r="A12354" t="s">
        <v>12440</v>
      </c>
      <c r="C12354" t="str">
        <f t="shared" si="192"/>
        <v>H,MT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>
        <v>0</v>
      </c>
      <c r="AE12354">
        <v>0</v>
      </c>
      <c r="AF12354">
        <v>0</v>
      </c>
      <c r="AG12354">
        <v>0</v>
      </c>
      <c r="AH12354">
        <v>0</v>
      </c>
    </row>
    <row r="12355" spans="1:34" x14ac:dyDescent="0.35">
      <c r="A12355" t="s">
        <v>12441</v>
      </c>
      <c r="C12355" t="str">
        <f t="shared" si="192"/>
        <v>H,NL</v>
      </c>
      <c r="E12355">
        <v>363.71100000000001</v>
      </c>
      <c r="F12355">
        <v>405.57600000000002</v>
      </c>
      <c r="G12355">
        <v>1323.8630000000001</v>
      </c>
      <c r="H12355">
        <v>1105.252</v>
      </c>
      <c r="I12355">
        <v>1135.886</v>
      </c>
      <c r="J12355">
        <v>20</v>
      </c>
      <c r="K12355">
        <v>0</v>
      </c>
      <c r="L12355">
        <v>16</v>
      </c>
      <c r="M12355">
        <v>17</v>
      </c>
      <c r="N12355">
        <v>27</v>
      </c>
      <c r="O12355">
        <v>29</v>
      </c>
      <c r="P12355">
        <v>27</v>
      </c>
      <c r="Q12355">
        <v>36</v>
      </c>
      <c r="R12355">
        <v>40</v>
      </c>
      <c r="S12355">
        <v>49</v>
      </c>
      <c r="T12355">
        <v>62</v>
      </c>
      <c r="U12355">
        <v>84</v>
      </c>
      <c r="V12355">
        <v>89</v>
      </c>
      <c r="W12355">
        <v>111</v>
      </c>
      <c r="X12355">
        <v>101</v>
      </c>
      <c r="Y12355">
        <v>62</v>
      </c>
      <c r="Z12355">
        <v>71</v>
      </c>
      <c r="AA12355">
        <v>53</v>
      </c>
      <c r="AB12355">
        <v>55</v>
      </c>
      <c r="AC12355">
        <v>65</v>
      </c>
      <c r="AD12355">
        <v>51</v>
      </c>
      <c r="AE12355">
        <v>21</v>
      </c>
      <c r="AF12355">
        <v>23</v>
      </c>
      <c r="AG12355">
        <v>25</v>
      </c>
      <c r="AH12355">
        <v>28</v>
      </c>
    </row>
    <row r="12356" spans="1:34" x14ac:dyDescent="0.35">
      <c r="A12356" t="s">
        <v>12442</v>
      </c>
      <c r="C12356" t="str">
        <f t="shared" si="192"/>
        <v>H,NO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5</v>
      </c>
      <c r="P12356">
        <v>42</v>
      </c>
      <c r="Q12356">
        <v>52</v>
      </c>
      <c r="R12356">
        <v>45</v>
      </c>
      <c r="S12356">
        <v>50</v>
      </c>
      <c r="T12356">
        <v>39</v>
      </c>
      <c r="U12356">
        <v>37</v>
      </c>
      <c r="V12356">
        <v>35</v>
      </c>
      <c r="W12356">
        <v>67</v>
      </c>
      <c r="X12356">
        <v>20</v>
      </c>
      <c r="Y12356">
        <v>57</v>
      </c>
      <c r="Z12356">
        <v>54</v>
      </c>
      <c r="AA12356">
        <v>45</v>
      </c>
      <c r="AB12356">
        <v>48</v>
      </c>
      <c r="AC12356">
        <v>45</v>
      </c>
      <c r="AD12356">
        <v>55</v>
      </c>
      <c r="AE12356">
        <v>56</v>
      </c>
      <c r="AF12356">
        <v>43</v>
      </c>
      <c r="AG12356">
        <v>42</v>
      </c>
      <c r="AH12356">
        <v>65</v>
      </c>
    </row>
    <row r="12357" spans="1:34" x14ac:dyDescent="0.35">
      <c r="A12357" t="s">
        <v>12443</v>
      </c>
      <c r="C12357" t="str">
        <f t="shared" ref="C12357:C12420" si="193">RIGHT(A12357,4)</f>
        <v>H,PL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>
        <v>0</v>
      </c>
      <c r="AE12357">
        <v>0</v>
      </c>
      <c r="AF12357">
        <v>0</v>
      </c>
      <c r="AG12357">
        <v>0</v>
      </c>
      <c r="AH12357">
        <v>0</v>
      </c>
    </row>
    <row r="12358" spans="1:34" x14ac:dyDescent="0.35">
      <c r="A12358" t="s">
        <v>12444</v>
      </c>
      <c r="C12358" t="str">
        <f t="shared" si="193"/>
        <v>H,PT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>
        <v>0</v>
      </c>
      <c r="AE12358">
        <v>0</v>
      </c>
      <c r="AF12358">
        <v>0</v>
      </c>
      <c r="AG12358">
        <v>0</v>
      </c>
      <c r="AH12358">
        <v>0</v>
      </c>
    </row>
    <row r="12359" spans="1:34" x14ac:dyDescent="0.35">
      <c r="A12359" t="s">
        <v>12445</v>
      </c>
      <c r="C12359" t="str">
        <f t="shared" si="193"/>
        <v>H,RO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>
        <v>0</v>
      </c>
      <c r="AE12359">
        <v>0</v>
      </c>
      <c r="AF12359">
        <v>0</v>
      </c>
      <c r="AG12359">
        <v>0</v>
      </c>
      <c r="AH12359">
        <v>0</v>
      </c>
    </row>
    <row r="12360" spans="1:34" x14ac:dyDescent="0.35">
      <c r="A12360" t="s">
        <v>12446</v>
      </c>
      <c r="C12360" t="str">
        <f t="shared" si="193"/>
        <v>H,RS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>
        <v>0</v>
      </c>
      <c r="AE12360">
        <v>0</v>
      </c>
      <c r="AF12360">
        <v>0</v>
      </c>
      <c r="AG12360">
        <v>0</v>
      </c>
      <c r="AH12360">
        <v>0</v>
      </c>
    </row>
    <row r="12361" spans="1:34" x14ac:dyDescent="0.35">
      <c r="A12361" t="s">
        <v>12447</v>
      </c>
      <c r="C12361" t="str">
        <f t="shared" si="193"/>
        <v>H,SE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0</v>
      </c>
      <c r="AD12361">
        <v>0</v>
      </c>
      <c r="AE12361">
        <v>0</v>
      </c>
      <c r="AF12361">
        <v>0</v>
      </c>
      <c r="AG12361">
        <v>0</v>
      </c>
      <c r="AH12361">
        <v>0</v>
      </c>
    </row>
    <row r="12362" spans="1:34" x14ac:dyDescent="0.35">
      <c r="A12362" t="s">
        <v>12448</v>
      </c>
      <c r="C12362" t="str">
        <f t="shared" si="193"/>
        <v>H,SI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>
        <v>0</v>
      </c>
      <c r="AE12362">
        <v>0</v>
      </c>
      <c r="AF12362">
        <v>0</v>
      </c>
      <c r="AG12362">
        <v>0</v>
      </c>
      <c r="AH12362">
        <v>0</v>
      </c>
    </row>
    <row r="12363" spans="1:34" x14ac:dyDescent="0.35">
      <c r="A12363" t="s">
        <v>12449</v>
      </c>
      <c r="C12363" t="str">
        <f t="shared" si="193"/>
        <v>H,SK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>
        <v>0</v>
      </c>
      <c r="AE12363">
        <v>0</v>
      </c>
      <c r="AF12363">
        <v>0</v>
      </c>
      <c r="AG12363">
        <v>0</v>
      </c>
      <c r="AH12363">
        <v>0</v>
      </c>
    </row>
    <row r="12364" spans="1:34" x14ac:dyDescent="0.35">
      <c r="A12364" t="s">
        <v>12450</v>
      </c>
      <c r="C12364" t="str">
        <f t="shared" si="193"/>
        <v>H,TR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>
        <v>0</v>
      </c>
      <c r="AE12364">
        <v>0</v>
      </c>
      <c r="AF12364">
        <v>0</v>
      </c>
      <c r="AG12364">
        <v>0</v>
      </c>
      <c r="AH12364">
        <v>0</v>
      </c>
    </row>
    <row r="12365" spans="1:34" x14ac:dyDescent="0.35">
      <c r="A12365" t="s">
        <v>12451</v>
      </c>
      <c r="C12365" t="str">
        <f t="shared" si="193"/>
        <v>H,UA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>
        <v>0</v>
      </c>
      <c r="AE12365">
        <v>0</v>
      </c>
      <c r="AF12365">
        <v>0</v>
      </c>
      <c r="AG12365">
        <v>0</v>
      </c>
      <c r="AH12365">
        <v>0</v>
      </c>
    </row>
    <row r="12366" spans="1:34" x14ac:dyDescent="0.35">
      <c r="A12366" t="s">
        <v>12452</v>
      </c>
      <c r="C12366" t="str">
        <f t="shared" si="193"/>
        <v>H,UK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0</v>
      </c>
      <c r="AD12366">
        <v>0</v>
      </c>
      <c r="AE12366">
        <v>0</v>
      </c>
      <c r="AF12366">
        <v>0</v>
      </c>
      <c r="AG12366">
        <v>0</v>
      </c>
      <c r="AH12366">
        <v>0</v>
      </c>
    </row>
    <row r="12367" spans="1:34" x14ac:dyDescent="0.35">
      <c r="A12367" t="s">
        <v>12453</v>
      </c>
      <c r="C12367" t="str">
        <f t="shared" si="193"/>
        <v>H,XK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 t="s">
        <v>94</v>
      </c>
      <c r="Z12367" t="s">
        <v>94</v>
      </c>
      <c r="AA12367" t="s">
        <v>94</v>
      </c>
      <c r="AB12367" t="s">
        <v>94</v>
      </c>
      <c r="AC12367" t="s">
        <v>94</v>
      </c>
      <c r="AD12367" t="s">
        <v>94</v>
      </c>
      <c r="AE12367" t="s">
        <v>94</v>
      </c>
      <c r="AF12367" t="s">
        <v>94</v>
      </c>
      <c r="AG12367" t="s">
        <v>94</v>
      </c>
      <c r="AH12367" t="s">
        <v>94</v>
      </c>
    </row>
    <row r="12368" spans="1:34" x14ac:dyDescent="0.35">
      <c r="A12368" t="s">
        <v>12454</v>
      </c>
      <c r="C12368" t="str">
        <f t="shared" si="193"/>
        <v>H,AL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>
        <v>0</v>
      </c>
      <c r="AE12368">
        <v>0</v>
      </c>
      <c r="AF12368">
        <v>0</v>
      </c>
      <c r="AG12368">
        <v>0</v>
      </c>
      <c r="AH12368">
        <v>0</v>
      </c>
    </row>
    <row r="12369" spans="1:34" x14ac:dyDescent="0.35">
      <c r="A12369" t="s">
        <v>12455</v>
      </c>
      <c r="C12369" t="str">
        <f t="shared" si="193"/>
        <v>H,AT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0</v>
      </c>
      <c r="AD12369">
        <v>0</v>
      </c>
      <c r="AE12369">
        <v>0</v>
      </c>
      <c r="AF12369">
        <v>0</v>
      </c>
      <c r="AG12369">
        <v>0</v>
      </c>
      <c r="AH12369">
        <v>0</v>
      </c>
    </row>
    <row r="12370" spans="1:34" x14ac:dyDescent="0.35">
      <c r="A12370" t="s">
        <v>12456</v>
      </c>
      <c r="C12370" t="str">
        <f t="shared" si="193"/>
        <v>H,BA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 t="s">
        <v>94</v>
      </c>
      <c r="L12370" t="s">
        <v>94</v>
      </c>
      <c r="M12370" t="s">
        <v>94</v>
      </c>
      <c r="N12370" t="s">
        <v>94</v>
      </c>
      <c r="O12370" t="s">
        <v>94</v>
      </c>
      <c r="P12370" t="s">
        <v>94</v>
      </c>
      <c r="Q12370" t="s">
        <v>94</v>
      </c>
      <c r="R12370" t="s">
        <v>94</v>
      </c>
      <c r="S12370" t="s">
        <v>94</v>
      </c>
      <c r="T12370" t="s">
        <v>94</v>
      </c>
      <c r="U12370" t="s">
        <v>94</v>
      </c>
      <c r="V12370" t="s">
        <v>94</v>
      </c>
      <c r="W12370" t="s">
        <v>94</v>
      </c>
      <c r="X12370" t="s">
        <v>94</v>
      </c>
      <c r="Y12370" t="s">
        <v>94</v>
      </c>
      <c r="Z12370" t="s">
        <v>94</v>
      </c>
      <c r="AA12370" t="s">
        <v>94</v>
      </c>
      <c r="AB12370" t="s">
        <v>94</v>
      </c>
      <c r="AC12370" t="s">
        <v>94</v>
      </c>
      <c r="AD12370" t="s">
        <v>94</v>
      </c>
      <c r="AE12370" t="s">
        <v>94</v>
      </c>
      <c r="AF12370" t="s">
        <v>94</v>
      </c>
      <c r="AG12370" t="s">
        <v>94</v>
      </c>
      <c r="AH12370" t="s">
        <v>94</v>
      </c>
    </row>
    <row r="12371" spans="1:34" x14ac:dyDescent="0.35">
      <c r="A12371" t="s">
        <v>12457</v>
      </c>
      <c r="C12371" t="str">
        <f t="shared" si="193"/>
        <v>H,BE</v>
      </c>
      <c r="E12371">
        <v>0</v>
      </c>
      <c r="F12371">
        <v>4.9000000000000004</v>
      </c>
      <c r="G12371">
        <v>22.7</v>
      </c>
      <c r="H12371">
        <v>11.3</v>
      </c>
      <c r="I12371">
        <v>17.600000000000001</v>
      </c>
      <c r="J12371">
        <v>21.7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>
        <v>0</v>
      </c>
      <c r="AE12371">
        <v>0</v>
      </c>
      <c r="AF12371">
        <v>0</v>
      </c>
      <c r="AG12371">
        <v>0</v>
      </c>
      <c r="AH12371">
        <v>0</v>
      </c>
    </row>
    <row r="12372" spans="1:34" x14ac:dyDescent="0.35">
      <c r="A12372" t="s">
        <v>12458</v>
      </c>
      <c r="C12372" t="str">
        <f t="shared" si="193"/>
        <v>H,BG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>
        <v>0</v>
      </c>
      <c r="AE12372">
        <v>0</v>
      </c>
      <c r="AF12372">
        <v>0</v>
      </c>
      <c r="AG12372">
        <v>0</v>
      </c>
      <c r="AH12372">
        <v>0</v>
      </c>
    </row>
    <row r="12373" spans="1:34" x14ac:dyDescent="0.35">
      <c r="A12373" t="s">
        <v>12459</v>
      </c>
      <c r="C12373" t="str">
        <f t="shared" si="193"/>
        <v>H,CY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>
        <v>0</v>
      </c>
      <c r="AE12373">
        <v>0</v>
      </c>
      <c r="AF12373">
        <v>0</v>
      </c>
      <c r="AG12373">
        <v>0</v>
      </c>
      <c r="AH12373">
        <v>0</v>
      </c>
    </row>
    <row r="12374" spans="1:34" x14ac:dyDescent="0.35">
      <c r="A12374" t="s">
        <v>12460</v>
      </c>
      <c r="C12374" t="str">
        <f t="shared" si="193"/>
        <v>H,CZ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0</v>
      </c>
      <c r="AD12374">
        <v>0</v>
      </c>
      <c r="AE12374">
        <v>0</v>
      </c>
      <c r="AF12374">
        <v>0</v>
      </c>
      <c r="AG12374">
        <v>0</v>
      </c>
      <c r="AH12374">
        <v>0</v>
      </c>
    </row>
    <row r="12375" spans="1:34" x14ac:dyDescent="0.35">
      <c r="A12375" t="s">
        <v>12461</v>
      </c>
      <c r="C12375" t="str">
        <f t="shared" si="193"/>
        <v>H,DE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>
        <v>0</v>
      </c>
      <c r="AE12375">
        <v>0</v>
      </c>
      <c r="AF12375">
        <v>0</v>
      </c>
      <c r="AG12375">
        <v>0</v>
      </c>
      <c r="AH12375">
        <v>0</v>
      </c>
    </row>
    <row r="12376" spans="1:34" x14ac:dyDescent="0.35">
      <c r="A12376" t="s">
        <v>12462</v>
      </c>
      <c r="C12376" t="str">
        <f t="shared" si="193"/>
        <v>H,DK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>
        <v>0</v>
      </c>
      <c r="AE12376">
        <v>0</v>
      </c>
      <c r="AF12376">
        <v>0</v>
      </c>
      <c r="AG12376">
        <v>0</v>
      </c>
      <c r="AH12376">
        <v>0</v>
      </c>
    </row>
    <row r="12377" spans="1:34" x14ac:dyDescent="0.35">
      <c r="A12377" t="s">
        <v>12463</v>
      </c>
      <c r="C12377" t="str">
        <f t="shared" si="193"/>
        <v>EA19</v>
      </c>
      <c r="E12377">
        <v>47</v>
      </c>
      <c r="F12377">
        <v>50.9</v>
      </c>
      <c r="G12377">
        <v>71.7</v>
      </c>
      <c r="H12377">
        <v>79.3</v>
      </c>
      <c r="I12377">
        <v>86.6</v>
      </c>
      <c r="J12377">
        <v>108.7</v>
      </c>
      <c r="K12377">
        <v>86</v>
      </c>
      <c r="L12377">
        <v>72</v>
      </c>
      <c r="M12377">
        <v>45</v>
      </c>
      <c r="N12377">
        <v>73</v>
      </c>
      <c r="O12377">
        <v>52</v>
      </c>
      <c r="P12377">
        <v>133</v>
      </c>
      <c r="Q12377">
        <v>39</v>
      </c>
      <c r="R12377">
        <v>43</v>
      </c>
      <c r="S12377">
        <v>30</v>
      </c>
      <c r="T12377">
        <v>46</v>
      </c>
      <c r="U12377">
        <v>52</v>
      </c>
      <c r="V12377">
        <v>46</v>
      </c>
      <c r="W12377">
        <v>39</v>
      </c>
      <c r="X12377">
        <v>31</v>
      </c>
      <c r="Y12377">
        <v>0</v>
      </c>
      <c r="Z12377">
        <v>0</v>
      </c>
      <c r="AA12377">
        <v>0</v>
      </c>
      <c r="AB12377">
        <v>0</v>
      </c>
      <c r="AC12377">
        <v>0</v>
      </c>
      <c r="AD12377">
        <v>0</v>
      </c>
      <c r="AE12377">
        <v>0</v>
      </c>
      <c r="AF12377">
        <v>0</v>
      </c>
      <c r="AG12377">
        <v>0</v>
      </c>
      <c r="AH12377">
        <v>0</v>
      </c>
    </row>
    <row r="12378" spans="1:34" x14ac:dyDescent="0.35">
      <c r="A12378" t="s">
        <v>12464</v>
      </c>
      <c r="C12378" t="str">
        <f t="shared" si="193"/>
        <v>H,EE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>
        <v>0</v>
      </c>
      <c r="AE12378">
        <v>0</v>
      </c>
      <c r="AF12378">
        <v>0</v>
      </c>
      <c r="AG12378">
        <v>0</v>
      </c>
      <c r="AH12378">
        <v>0</v>
      </c>
    </row>
    <row r="12379" spans="1:34" x14ac:dyDescent="0.35">
      <c r="A12379" t="s">
        <v>12465</v>
      </c>
      <c r="C12379" t="str">
        <f t="shared" si="193"/>
        <v>H,EL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>
        <v>0</v>
      </c>
      <c r="AE12379">
        <v>0</v>
      </c>
      <c r="AF12379">
        <v>0</v>
      </c>
      <c r="AG12379">
        <v>0</v>
      </c>
      <c r="AH12379">
        <v>0</v>
      </c>
    </row>
    <row r="12380" spans="1:34" x14ac:dyDescent="0.35">
      <c r="A12380" t="s">
        <v>12466</v>
      </c>
      <c r="C12380" t="str">
        <f t="shared" si="193"/>
        <v>H,ES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>
        <v>0</v>
      </c>
      <c r="AE12380">
        <v>0</v>
      </c>
      <c r="AF12380">
        <v>0</v>
      </c>
      <c r="AG12380">
        <v>0</v>
      </c>
      <c r="AH12380">
        <v>0</v>
      </c>
    </row>
    <row r="12381" spans="1:34" x14ac:dyDescent="0.35">
      <c r="A12381" t="s">
        <v>12467</v>
      </c>
      <c r="C12381" t="str">
        <f t="shared" si="193"/>
        <v>2020</v>
      </c>
      <c r="E12381">
        <v>47</v>
      </c>
      <c r="F12381">
        <v>50.9</v>
      </c>
      <c r="G12381">
        <v>71.7</v>
      </c>
      <c r="H12381">
        <v>79.3</v>
      </c>
      <c r="I12381">
        <v>86.6</v>
      </c>
      <c r="J12381">
        <v>108.7</v>
      </c>
      <c r="K12381">
        <v>86</v>
      </c>
      <c r="L12381">
        <v>72</v>
      </c>
      <c r="M12381">
        <v>45</v>
      </c>
      <c r="N12381">
        <v>73</v>
      </c>
      <c r="O12381">
        <v>52</v>
      </c>
      <c r="P12381">
        <v>133</v>
      </c>
      <c r="Q12381">
        <v>39</v>
      </c>
      <c r="R12381">
        <v>43</v>
      </c>
      <c r="S12381">
        <v>30</v>
      </c>
      <c r="T12381">
        <v>46</v>
      </c>
      <c r="U12381">
        <v>52</v>
      </c>
      <c r="V12381">
        <v>46</v>
      </c>
      <c r="W12381">
        <v>39</v>
      </c>
      <c r="X12381">
        <v>31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>
        <v>0</v>
      </c>
      <c r="AE12381">
        <v>0</v>
      </c>
      <c r="AF12381">
        <v>0</v>
      </c>
      <c r="AG12381">
        <v>0</v>
      </c>
      <c r="AH12381">
        <v>0</v>
      </c>
    </row>
    <row r="12382" spans="1:34" x14ac:dyDescent="0.35">
      <c r="A12382" t="s">
        <v>12468</v>
      </c>
      <c r="C12382" t="str">
        <f t="shared" si="193"/>
        <v>EU28</v>
      </c>
      <c r="E12382">
        <v>47</v>
      </c>
      <c r="F12382">
        <v>50.9</v>
      </c>
      <c r="G12382">
        <v>71.7</v>
      </c>
      <c r="H12382">
        <v>79.3</v>
      </c>
      <c r="I12382">
        <v>86.6</v>
      </c>
      <c r="J12382">
        <v>108.7</v>
      </c>
      <c r="K12382">
        <v>86</v>
      </c>
      <c r="L12382">
        <v>72</v>
      </c>
      <c r="M12382">
        <v>45</v>
      </c>
      <c r="N12382">
        <v>73</v>
      </c>
      <c r="O12382">
        <v>52</v>
      </c>
      <c r="P12382">
        <v>133</v>
      </c>
      <c r="Q12382">
        <v>39</v>
      </c>
      <c r="R12382">
        <v>43</v>
      </c>
      <c r="S12382">
        <v>30</v>
      </c>
      <c r="T12382">
        <v>46</v>
      </c>
      <c r="U12382">
        <v>52</v>
      </c>
      <c r="V12382">
        <v>46</v>
      </c>
      <c r="W12382">
        <v>39</v>
      </c>
      <c r="X12382">
        <v>31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>
        <v>0</v>
      </c>
      <c r="AE12382">
        <v>0</v>
      </c>
      <c r="AF12382">
        <v>0</v>
      </c>
      <c r="AG12382">
        <v>0</v>
      </c>
      <c r="AH12382">
        <v>0</v>
      </c>
    </row>
    <row r="12383" spans="1:34" x14ac:dyDescent="0.35">
      <c r="A12383" t="s">
        <v>12469</v>
      </c>
      <c r="C12383" t="str">
        <f t="shared" si="193"/>
        <v>H,FI</v>
      </c>
      <c r="E12383">
        <v>47</v>
      </c>
      <c r="F12383">
        <v>46</v>
      </c>
      <c r="G12383">
        <v>49</v>
      </c>
      <c r="H12383">
        <v>68</v>
      </c>
      <c r="I12383">
        <v>69</v>
      </c>
      <c r="J12383">
        <v>87</v>
      </c>
      <c r="K12383">
        <v>86</v>
      </c>
      <c r="L12383">
        <v>72</v>
      </c>
      <c r="M12383">
        <v>45</v>
      </c>
      <c r="N12383">
        <v>73</v>
      </c>
      <c r="O12383">
        <v>52</v>
      </c>
      <c r="P12383">
        <v>133</v>
      </c>
      <c r="Q12383">
        <v>39</v>
      </c>
      <c r="R12383">
        <v>43</v>
      </c>
      <c r="S12383">
        <v>30</v>
      </c>
      <c r="T12383">
        <v>46</v>
      </c>
      <c r="U12383">
        <v>52</v>
      </c>
      <c r="V12383">
        <v>46</v>
      </c>
      <c r="W12383">
        <v>39</v>
      </c>
      <c r="X12383">
        <v>31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>
        <v>0</v>
      </c>
      <c r="AE12383">
        <v>0</v>
      </c>
      <c r="AF12383">
        <v>0</v>
      </c>
      <c r="AG12383">
        <v>0</v>
      </c>
      <c r="AH12383">
        <v>0</v>
      </c>
    </row>
    <row r="12384" spans="1:34" x14ac:dyDescent="0.35">
      <c r="A12384" t="s">
        <v>12470</v>
      </c>
      <c r="C12384" t="str">
        <f t="shared" si="193"/>
        <v>H,FR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>
        <v>0</v>
      </c>
      <c r="AE12384">
        <v>0</v>
      </c>
      <c r="AF12384">
        <v>0</v>
      </c>
      <c r="AG12384">
        <v>0</v>
      </c>
      <c r="AH12384">
        <v>0</v>
      </c>
    </row>
    <row r="12385" spans="1:34" x14ac:dyDescent="0.35">
      <c r="A12385" t="s">
        <v>12471</v>
      </c>
      <c r="C12385" t="str">
        <f t="shared" si="193"/>
        <v>H,GE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 t="s">
        <v>94</v>
      </c>
      <c r="M12385" t="s">
        <v>94</v>
      </c>
      <c r="N12385" t="s">
        <v>94</v>
      </c>
      <c r="O12385" t="s">
        <v>94</v>
      </c>
      <c r="P12385" t="s">
        <v>94</v>
      </c>
      <c r="Q12385" t="s">
        <v>94</v>
      </c>
      <c r="R12385" t="s">
        <v>94</v>
      </c>
      <c r="S12385" t="s">
        <v>94</v>
      </c>
      <c r="T12385" t="s">
        <v>94</v>
      </c>
      <c r="U12385" t="s">
        <v>94</v>
      </c>
      <c r="V12385" t="s">
        <v>94</v>
      </c>
      <c r="W12385" t="s">
        <v>94</v>
      </c>
      <c r="X12385" t="s">
        <v>94</v>
      </c>
      <c r="Y12385" t="s">
        <v>94</v>
      </c>
      <c r="Z12385" t="s">
        <v>94</v>
      </c>
      <c r="AA12385" t="s">
        <v>94</v>
      </c>
      <c r="AB12385" t="s">
        <v>94</v>
      </c>
      <c r="AC12385" t="s">
        <v>94</v>
      </c>
      <c r="AD12385" t="s">
        <v>94</v>
      </c>
      <c r="AE12385" t="s">
        <v>94</v>
      </c>
      <c r="AF12385" t="s">
        <v>94</v>
      </c>
      <c r="AG12385" t="s">
        <v>94</v>
      </c>
      <c r="AH12385" t="s">
        <v>94</v>
      </c>
    </row>
    <row r="12386" spans="1:34" x14ac:dyDescent="0.35">
      <c r="A12386" t="s">
        <v>12472</v>
      </c>
      <c r="C12386" t="str">
        <f t="shared" si="193"/>
        <v>H,HR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>
        <v>0</v>
      </c>
      <c r="AE12386">
        <v>0</v>
      </c>
      <c r="AF12386">
        <v>0</v>
      </c>
      <c r="AG12386">
        <v>0</v>
      </c>
      <c r="AH12386">
        <v>0</v>
      </c>
    </row>
    <row r="12387" spans="1:34" x14ac:dyDescent="0.35">
      <c r="A12387" t="s">
        <v>12473</v>
      </c>
      <c r="C12387" t="str">
        <f t="shared" si="193"/>
        <v>H,HU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>
        <v>0</v>
      </c>
      <c r="AE12387">
        <v>0</v>
      </c>
      <c r="AF12387">
        <v>0</v>
      </c>
      <c r="AG12387">
        <v>0</v>
      </c>
      <c r="AH12387">
        <v>0</v>
      </c>
    </row>
    <row r="12388" spans="1:34" x14ac:dyDescent="0.35">
      <c r="A12388" t="s">
        <v>12474</v>
      </c>
      <c r="C12388" t="str">
        <f t="shared" si="193"/>
        <v>H,IE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>
        <v>0</v>
      </c>
      <c r="AE12388">
        <v>0</v>
      </c>
      <c r="AF12388">
        <v>0</v>
      </c>
      <c r="AG12388">
        <v>0</v>
      </c>
      <c r="AH12388">
        <v>0</v>
      </c>
    </row>
    <row r="12389" spans="1:34" x14ac:dyDescent="0.35">
      <c r="A12389" t="s">
        <v>12475</v>
      </c>
      <c r="C12389" t="str">
        <f t="shared" si="193"/>
        <v>H,IS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>
        <v>0</v>
      </c>
      <c r="AE12389">
        <v>0</v>
      </c>
      <c r="AF12389">
        <v>0</v>
      </c>
      <c r="AG12389">
        <v>0</v>
      </c>
      <c r="AH12389">
        <v>0</v>
      </c>
    </row>
    <row r="12390" spans="1:34" x14ac:dyDescent="0.35">
      <c r="A12390" t="s">
        <v>12476</v>
      </c>
      <c r="C12390" t="str">
        <f t="shared" si="193"/>
        <v>H,IT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>
        <v>0</v>
      </c>
      <c r="AE12390">
        <v>0</v>
      </c>
      <c r="AF12390">
        <v>0</v>
      </c>
      <c r="AG12390">
        <v>0</v>
      </c>
      <c r="AH12390">
        <v>0</v>
      </c>
    </row>
    <row r="12391" spans="1:34" x14ac:dyDescent="0.35">
      <c r="A12391" t="s">
        <v>12477</v>
      </c>
      <c r="C12391" t="str">
        <f t="shared" si="193"/>
        <v>H,LI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 t="s">
        <v>94</v>
      </c>
      <c r="L12391" t="s">
        <v>94</v>
      </c>
      <c r="M12391" t="s">
        <v>94</v>
      </c>
      <c r="N12391" t="s">
        <v>94</v>
      </c>
      <c r="O12391" t="s">
        <v>94</v>
      </c>
      <c r="P12391" t="s">
        <v>94</v>
      </c>
      <c r="Q12391" t="s">
        <v>94</v>
      </c>
      <c r="R12391" t="s">
        <v>94</v>
      </c>
      <c r="S12391" t="s">
        <v>94</v>
      </c>
      <c r="T12391" t="s">
        <v>94</v>
      </c>
      <c r="U12391" t="s">
        <v>94</v>
      </c>
      <c r="V12391" t="s">
        <v>94</v>
      </c>
      <c r="W12391" t="s">
        <v>94</v>
      </c>
      <c r="X12391" t="s">
        <v>94</v>
      </c>
      <c r="Y12391" t="s">
        <v>94</v>
      </c>
      <c r="Z12391" t="s">
        <v>94</v>
      </c>
      <c r="AA12391" t="s">
        <v>94</v>
      </c>
      <c r="AB12391" t="s">
        <v>94</v>
      </c>
      <c r="AC12391" t="s">
        <v>94</v>
      </c>
      <c r="AD12391" t="s">
        <v>94</v>
      </c>
      <c r="AE12391" t="s">
        <v>94</v>
      </c>
      <c r="AF12391" t="s">
        <v>94</v>
      </c>
      <c r="AG12391" t="s">
        <v>94</v>
      </c>
      <c r="AH12391" t="s">
        <v>94</v>
      </c>
    </row>
    <row r="12392" spans="1:34" x14ac:dyDescent="0.35">
      <c r="A12392" t="s">
        <v>12478</v>
      </c>
      <c r="C12392" t="str">
        <f t="shared" si="193"/>
        <v>H,LT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>
        <v>0</v>
      </c>
      <c r="AE12392">
        <v>0</v>
      </c>
      <c r="AF12392">
        <v>0</v>
      </c>
      <c r="AG12392">
        <v>0</v>
      </c>
      <c r="AH12392">
        <v>0</v>
      </c>
    </row>
    <row r="12393" spans="1:34" x14ac:dyDescent="0.35">
      <c r="A12393" t="s">
        <v>12479</v>
      </c>
      <c r="C12393" t="str">
        <f t="shared" si="193"/>
        <v>H,LU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>
        <v>0</v>
      </c>
      <c r="AE12393">
        <v>0</v>
      </c>
      <c r="AF12393">
        <v>0</v>
      </c>
      <c r="AG12393">
        <v>0</v>
      </c>
      <c r="AH12393">
        <v>0</v>
      </c>
    </row>
    <row r="12394" spans="1:34" x14ac:dyDescent="0.35">
      <c r="A12394" t="s">
        <v>12480</v>
      </c>
      <c r="C12394" t="str">
        <f t="shared" si="193"/>
        <v>H,LV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>
        <v>0</v>
      </c>
      <c r="AE12394">
        <v>0</v>
      </c>
      <c r="AF12394">
        <v>0</v>
      </c>
      <c r="AG12394">
        <v>0</v>
      </c>
      <c r="AH12394">
        <v>0</v>
      </c>
    </row>
    <row r="12395" spans="1:34" x14ac:dyDescent="0.35">
      <c r="A12395" t="s">
        <v>12481</v>
      </c>
      <c r="C12395" t="str">
        <f t="shared" si="193"/>
        <v>H,MD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 t="s">
        <v>94</v>
      </c>
      <c r="P12395" t="s">
        <v>94</v>
      </c>
      <c r="Q12395" t="s">
        <v>94</v>
      </c>
      <c r="R12395" t="s">
        <v>94</v>
      </c>
      <c r="S12395" t="s">
        <v>94</v>
      </c>
      <c r="T12395" t="s">
        <v>94</v>
      </c>
      <c r="U12395" t="s">
        <v>94</v>
      </c>
      <c r="V12395" t="s">
        <v>94</v>
      </c>
      <c r="W12395" t="s">
        <v>94</v>
      </c>
      <c r="X12395" t="s">
        <v>94</v>
      </c>
      <c r="Y12395" t="s">
        <v>94</v>
      </c>
      <c r="Z12395" t="s">
        <v>94</v>
      </c>
      <c r="AA12395" t="s">
        <v>94</v>
      </c>
      <c r="AB12395" t="s">
        <v>94</v>
      </c>
      <c r="AC12395" t="s">
        <v>94</v>
      </c>
      <c r="AD12395" t="s">
        <v>94</v>
      </c>
      <c r="AE12395" t="s">
        <v>94</v>
      </c>
      <c r="AF12395" t="s">
        <v>94</v>
      </c>
      <c r="AG12395" t="s">
        <v>94</v>
      </c>
      <c r="AH12395" t="s">
        <v>94</v>
      </c>
    </row>
    <row r="12396" spans="1:34" x14ac:dyDescent="0.35">
      <c r="A12396" t="s">
        <v>12482</v>
      </c>
      <c r="C12396" t="str">
        <f t="shared" si="193"/>
        <v>H,ME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 t="s">
        <v>94</v>
      </c>
      <c r="U12396" t="s">
        <v>94</v>
      </c>
      <c r="V12396" t="s">
        <v>94</v>
      </c>
      <c r="W12396" t="s">
        <v>94</v>
      </c>
      <c r="X12396" t="s">
        <v>94</v>
      </c>
      <c r="Y12396" t="s">
        <v>94</v>
      </c>
      <c r="Z12396" t="s">
        <v>94</v>
      </c>
      <c r="AA12396" t="s">
        <v>94</v>
      </c>
      <c r="AB12396" t="s">
        <v>94</v>
      </c>
      <c r="AC12396" t="s">
        <v>94</v>
      </c>
      <c r="AD12396" t="s">
        <v>94</v>
      </c>
      <c r="AE12396" t="s">
        <v>94</v>
      </c>
      <c r="AF12396" t="s">
        <v>94</v>
      </c>
      <c r="AG12396" t="s">
        <v>94</v>
      </c>
      <c r="AH12396" t="s">
        <v>94</v>
      </c>
    </row>
    <row r="12397" spans="1:34" x14ac:dyDescent="0.35">
      <c r="A12397" t="s">
        <v>12483</v>
      </c>
      <c r="C12397" t="str">
        <f t="shared" si="193"/>
        <v>H,MK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>
        <v>0</v>
      </c>
      <c r="AE12397">
        <v>0</v>
      </c>
      <c r="AF12397">
        <v>0</v>
      </c>
      <c r="AG12397">
        <v>0</v>
      </c>
      <c r="AH12397">
        <v>0</v>
      </c>
    </row>
    <row r="12398" spans="1:34" x14ac:dyDescent="0.35">
      <c r="A12398" t="s">
        <v>12484</v>
      </c>
      <c r="C12398" t="str">
        <f t="shared" si="193"/>
        <v>H,MT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>
        <v>0</v>
      </c>
      <c r="AE12398">
        <v>0</v>
      </c>
      <c r="AF12398">
        <v>0</v>
      </c>
      <c r="AG12398">
        <v>0</v>
      </c>
      <c r="AH12398">
        <v>0</v>
      </c>
    </row>
    <row r="12399" spans="1:34" x14ac:dyDescent="0.35">
      <c r="A12399" t="s">
        <v>12485</v>
      </c>
      <c r="C12399" t="str">
        <f t="shared" si="193"/>
        <v>H,NL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>
        <v>0</v>
      </c>
      <c r="AE12399">
        <v>0</v>
      </c>
      <c r="AF12399">
        <v>0</v>
      </c>
      <c r="AG12399">
        <v>0</v>
      </c>
      <c r="AH12399">
        <v>0</v>
      </c>
    </row>
    <row r="12400" spans="1:34" x14ac:dyDescent="0.35">
      <c r="A12400" t="s">
        <v>12486</v>
      </c>
      <c r="C12400" t="str">
        <f t="shared" si="193"/>
        <v>H,NO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>
        <v>0</v>
      </c>
      <c r="AE12400">
        <v>0</v>
      </c>
      <c r="AF12400">
        <v>0</v>
      </c>
      <c r="AG12400">
        <v>0</v>
      </c>
      <c r="AH12400">
        <v>0</v>
      </c>
    </row>
    <row r="12401" spans="1:34" x14ac:dyDescent="0.35">
      <c r="A12401" t="s">
        <v>12487</v>
      </c>
      <c r="C12401" t="str">
        <f t="shared" si="193"/>
        <v>H,PL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>
        <v>0</v>
      </c>
      <c r="AE12401">
        <v>0</v>
      </c>
      <c r="AF12401">
        <v>0</v>
      </c>
      <c r="AG12401">
        <v>0</v>
      </c>
      <c r="AH12401">
        <v>0</v>
      </c>
    </row>
    <row r="12402" spans="1:34" x14ac:dyDescent="0.35">
      <c r="A12402" t="s">
        <v>12488</v>
      </c>
      <c r="C12402" t="str">
        <f t="shared" si="193"/>
        <v>H,PT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>
        <v>0</v>
      </c>
      <c r="AE12402">
        <v>0</v>
      </c>
      <c r="AF12402">
        <v>0</v>
      </c>
      <c r="AG12402">
        <v>0</v>
      </c>
      <c r="AH12402">
        <v>0</v>
      </c>
    </row>
    <row r="12403" spans="1:34" x14ac:dyDescent="0.35">
      <c r="A12403" t="s">
        <v>12489</v>
      </c>
      <c r="C12403" t="str">
        <f t="shared" si="193"/>
        <v>H,RO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>
        <v>0</v>
      </c>
      <c r="AE12403">
        <v>0</v>
      </c>
      <c r="AF12403">
        <v>0</v>
      </c>
      <c r="AG12403">
        <v>0</v>
      </c>
      <c r="AH12403">
        <v>0</v>
      </c>
    </row>
    <row r="12404" spans="1:34" x14ac:dyDescent="0.35">
      <c r="A12404" t="s">
        <v>12490</v>
      </c>
      <c r="C12404" t="str">
        <f t="shared" si="193"/>
        <v>H,RS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0</v>
      </c>
      <c r="AB12404">
        <v>0</v>
      </c>
      <c r="AC12404">
        <v>0</v>
      </c>
      <c r="AD12404">
        <v>0</v>
      </c>
      <c r="AE12404">
        <v>0</v>
      </c>
      <c r="AF12404">
        <v>0</v>
      </c>
      <c r="AG12404">
        <v>0</v>
      </c>
      <c r="AH12404">
        <v>0</v>
      </c>
    </row>
    <row r="12405" spans="1:34" x14ac:dyDescent="0.35">
      <c r="A12405" t="s">
        <v>12491</v>
      </c>
      <c r="C12405" t="str">
        <f t="shared" si="193"/>
        <v>H,SE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>
        <v>0</v>
      </c>
      <c r="AE12405">
        <v>0</v>
      </c>
      <c r="AF12405">
        <v>0</v>
      </c>
      <c r="AG12405">
        <v>0</v>
      </c>
      <c r="AH12405">
        <v>0</v>
      </c>
    </row>
    <row r="12406" spans="1:34" x14ac:dyDescent="0.35">
      <c r="A12406" t="s">
        <v>12492</v>
      </c>
      <c r="C12406" t="str">
        <f t="shared" si="193"/>
        <v>H,SI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>
        <v>0</v>
      </c>
      <c r="AC12406">
        <v>0</v>
      </c>
      <c r="AD12406">
        <v>0</v>
      </c>
      <c r="AE12406">
        <v>0</v>
      </c>
      <c r="AF12406">
        <v>0</v>
      </c>
      <c r="AG12406">
        <v>0</v>
      </c>
      <c r="AH12406">
        <v>0</v>
      </c>
    </row>
    <row r="12407" spans="1:34" x14ac:dyDescent="0.35">
      <c r="A12407" t="s">
        <v>12493</v>
      </c>
      <c r="C12407" t="str">
        <f t="shared" si="193"/>
        <v>H,SK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0</v>
      </c>
      <c r="AD12407">
        <v>0</v>
      </c>
      <c r="AE12407">
        <v>0</v>
      </c>
      <c r="AF12407">
        <v>0</v>
      </c>
      <c r="AG12407">
        <v>0</v>
      </c>
      <c r="AH12407">
        <v>0</v>
      </c>
    </row>
    <row r="12408" spans="1:34" x14ac:dyDescent="0.35">
      <c r="A12408" t="s">
        <v>12494</v>
      </c>
      <c r="C12408" t="str">
        <f t="shared" si="193"/>
        <v>H,TR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0</v>
      </c>
      <c r="AB12408">
        <v>0</v>
      </c>
      <c r="AC12408">
        <v>0</v>
      </c>
      <c r="AD12408">
        <v>0</v>
      </c>
      <c r="AE12408">
        <v>0</v>
      </c>
      <c r="AF12408">
        <v>0</v>
      </c>
      <c r="AG12408">
        <v>0</v>
      </c>
      <c r="AH12408">
        <v>0</v>
      </c>
    </row>
    <row r="12409" spans="1:34" x14ac:dyDescent="0.35">
      <c r="A12409" t="s">
        <v>12495</v>
      </c>
      <c r="C12409" t="str">
        <f t="shared" si="193"/>
        <v>H,UA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0</v>
      </c>
      <c r="AE12409">
        <v>0</v>
      </c>
      <c r="AF12409">
        <v>0</v>
      </c>
      <c r="AG12409">
        <v>0</v>
      </c>
      <c r="AH12409">
        <v>0</v>
      </c>
    </row>
    <row r="12410" spans="1:34" x14ac:dyDescent="0.35">
      <c r="A12410" t="s">
        <v>12496</v>
      </c>
      <c r="C12410" t="str">
        <f t="shared" si="193"/>
        <v>H,UK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0</v>
      </c>
      <c r="AD12410">
        <v>0</v>
      </c>
      <c r="AE12410">
        <v>0</v>
      </c>
      <c r="AF12410">
        <v>0</v>
      </c>
      <c r="AG12410">
        <v>0</v>
      </c>
      <c r="AH12410">
        <v>0</v>
      </c>
    </row>
    <row r="12411" spans="1:34" x14ac:dyDescent="0.35">
      <c r="A12411" t="s">
        <v>12497</v>
      </c>
      <c r="C12411" t="str">
        <f t="shared" si="193"/>
        <v>H,XK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 t="s">
        <v>94</v>
      </c>
      <c r="Z12411" t="s">
        <v>94</v>
      </c>
      <c r="AA12411" t="s">
        <v>94</v>
      </c>
      <c r="AB12411" t="s">
        <v>94</v>
      </c>
      <c r="AC12411" t="s">
        <v>94</v>
      </c>
      <c r="AD12411" t="s">
        <v>94</v>
      </c>
      <c r="AE12411" t="s">
        <v>94</v>
      </c>
      <c r="AF12411" t="s">
        <v>94</v>
      </c>
      <c r="AG12411" t="s">
        <v>94</v>
      </c>
      <c r="AH12411" t="s">
        <v>94</v>
      </c>
    </row>
    <row r="12412" spans="1:34" x14ac:dyDescent="0.35">
      <c r="A12412" t="s">
        <v>12498</v>
      </c>
      <c r="C12412" t="str">
        <f t="shared" si="193"/>
        <v>J,AL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202</v>
      </c>
      <c r="W12412">
        <v>208</v>
      </c>
      <c r="X12412">
        <v>188</v>
      </c>
      <c r="Y12412">
        <v>213</v>
      </c>
      <c r="Z12412">
        <v>106</v>
      </c>
      <c r="AA12412">
        <v>112</v>
      </c>
      <c r="AB12412">
        <v>144</v>
      </c>
      <c r="AC12412">
        <v>151</v>
      </c>
      <c r="AD12412">
        <v>96</v>
      </c>
      <c r="AE12412">
        <v>121</v>
      </c>
      <c r="AF12412">
        <v>94</v>
      </c>
      <c r="AG12412">
        <v>168</v>
      </c>
      <c r="AH12412">
        <v>252</v>
      </c>
    </row>
    <row r="12413" spans="1:34" x14ac:dyDescent="0.35">
      <c r="A12413" t="s">
        <v>12499</v>
      </c>
      <c r="C12413" t="str">
        <f t="shared" si="193"/>
        <v>J,AT</v>
      </c>
      <c r="E12413">
        <v>73682.967000000004</v>
      </c>
      <c r="F12413">
        <v>73452.923999999999</v>
      </c>
      <c r="G12413">
        <v>75992.144</v>
      </c>
      <c r="H12413">
        <v>73534.365999999995</v>
      </c>
      <c r="I12413">
        <v>71698.876000000004</v>
      </c>
      <c r="J12413">
        <v>69153.205000000002</v>
      </c>
      <c r="K12413">
        <v>74651.964999999997</v>
      </c>
      <c r="L12413">
        <v>73456.434999999998</v>
      </c>
      <c r="M12413">
        <v>69858.538</v>
      </c>
      <c r="N12413">
        <v>69881.148000000001</v>
      </c>
      <c r="O12413">
        <v>62794.044000000002</v>
      </c>
      <c r="P12413">
        <v>60309.510999999999</v>
      </c>
      <c r="Q12413">
        <v>53611.771999999997</v>
      </c>
      <c r="R12413">
        <v>54232.928</v>
      </c>
      <c r="S12413">
        <v>54036.688999999998</v>
      </c>
      <c r="T12413">
        <v>51420</v>
      </c>
      <c r="U12413">
        <v>48511</v>
      </c>
      <c r="V12413">
        <v>44705</v>
      </c>
      <c r="W12413">
        <v>44089</v>
      </c>
      <c r="X12413">
        <v>41793</v>
      </c>
      <c r="Y12413">
        <v>42021</v>
      </c>
      <c r="Z12413">
        <v>43343</v>
      </c>
      <c r="AA12413">
        <v>40532</v>
      </c>
      <c r="AB12413">
        <v>44438</v>
      </c>
      <c r="AC12413">
        <v>34350</v>
      </c>
      <c r="AD12413">
        <v>30684</v>
      </c>
      <c r="AE12413">
        <v>30387</v>
      </c>
      <c r="AF12413">
        <v>27601</v>
      </c>
      <c r="AG12413">
        <v>29032</v>
      </c>
      <c r="AH12413">
        <v>24419</v>
      </c>
    </row>
    <row r="12414" spans="1:34" x14ac:dyDescent="0.35">
      <c r="A12414" t="s">
        <v>12500</v>
      </c>
      <c r="C12414" t="str">
        <f t="shared" si="193"/>
        <v>J,BA</v>
      </c>
      <c r="E12414">
        <v>4968</v>
      </c>
      <c r="F12414">
        <v>5148</v>
      </c>
      <c r="G12414">
        <v>5114</v>
      </c>
      <c r="H12414">
        <v>4958</v>
      </c>
      <c r="I12414">
        <v>5062</v>
      </c>
      <c r="J12414">
        <v>4144</v>
      </c>
      <c r="K12414" t="s">
        <v>94</v>
      </c>
      <c r="L12414" t="s">
        <v>94</v>
      </c>
      <c r="M12414" t="s">
        <v>94</v>
      </c>
      <c r="N12414" t="s">
        <v>94</v>
      </c>
      <c r="O12414" t="s">
        <v>94</v>
      </c>
      <c r="P12414" t="s">
        <v>94</v>
      </c>
      <c r="Q12414" t="s">
        <v>94</v>
      </c>
      <c r="R12414" t="s">
        <v>94</v>
      </c>
      <c r="S12414" t="s">
        <v>94</v>
      </c>
      <c r="T12414" t="s">
        <v>94</v>
      </c>
      <c r="U12414" t="s">
        <v>94</v>
      </c>
      <c r="V12414" t="s">
        <v>94</v>
      </c>
      <c r="W12414" t="s">
        <v>94</v>
      </c>
      <c r="X12414" t="s">
        <v>94</v>
      </c>
      <c r="Y12414" t="s">
        <v>94</v>
      </c>
      <c r="Z12414" t="s">
        <v>94</v>
      </c>
      <c r="AA12414" t="s">
        <v>94</v>
      </c>
      <c r="AB12414" t="s">
        <v>94</v>
      </c>
      <c r="AC12414" t="s">
        <v>94</v>
      </c>
      <c r="AD12414" t="s">
        <v>94</v>
      </c>
      <c r="AE12414" t="s">
        <v>94</v>
      </c>
      <c r="AF12414" t="s">
        <v>94</v>
      </c>
      <c r="AG12414" t="s">
        <v>94</v>
      </c>
      <c r="AH12414" t="s">
        <v>94</v>
      </c>
    </row>
    <row r="12415" spans="1:34" x14ac:dyDescent="0.35">
      <c r="A12415" t="s">
        <v>12501</v>
      </c>
      <c r="C12415" t="str">
        <f t="shared" si="193"/>
        <v>J,BE</v>
      </c>
      <c r="E12415">
        <v>20914.900000000001</v>
      </c>
      <c r="F12415">
        <v>23889</v>
      </c>
      <c r="G12415">
        <v>21721.8</v>
      </c>
      <c r="H12415">
        <v>25024.5</v>
      </c>
      <c r="I12415">
        <v>25966.7</v>
      </c>
      <c r="J12415">
        <v>26023.200000000001</v>
      </c>
      <c r="K12415">
        <v>27976.5</v>
      </c>
      <c r="L12415">
        <v>31725.200000000001</v>
      </c>
      <c r="M12415">
        <v>32558.1</v>
      </c>
      <c r="N12415">
        <v>33682</v>
      </c>
      <c r="O12415">
        <v>31008</v>
      </c>
      <c r="P12415">
        <v>28567</v>
      </c>
      <c r="Q12415">
        <v>26493</v>
      </c>
      <c r="R12415">
        <v>31483</v>
      </c>
      <c r="S12415">
        <v>19413</v>
      </c>
      <c r="T12415">
        <v>23372</v>
      </c>
      <c r="U12415">
        <v>23017</v>
      </c>
      <c r="V12415">
        <v>22805</v>
      </c>
      <c r="W12415">
        <v>23599</v>
      </c>
      <c r="X12415">
        <v>23118</v>
      </c>
      <c r="Y12415">
        <v>17963</v>
      </c>
      <c r="Z12415">
        <v>15084</v>
      </c>
      <c r="AA12415">
        <v>12650</v>
      </c>
      <c r="AB12415">
        <v>11286</v>
      </c>
      <c r="AC12415">
        <v>9930</v>
      </c>
      <c r="AD12415">
        <v>9599</v>
      </c>
      <c r="AE12415">
        <v>9683</v>
      </c>
      <c r="AF12415">
        <v>10151</v>
      </c>
      <c r="AG12415">
        <v>10315</v>
      </c>
      <c r="AH12415">
        <v>9699</v>
      </c>
    </row>
    <row r="12416" spans="1:34" x14ac:dyDescent="0.35">
      <c r="A12416" t="s">
        <v>12502</v>
      </c>
      <c r="C12416" t="str">
        <f t="shared" si="193"/>
        <v>J,BG</v>
      </c>
      <c r="E12416">
        <v>33847.023999999998</v>
      </c>
      <c r="F12416">
        <v>32860.148000000001</v>
      </c>
      <c r="G12416">
        <v>38902.133000000002</v>
      </c>
      <c r="H12416">
        <v>43103</v>
      </c>
      <c r="I12416">
        <v>44047</v>
      </c>
      <c r="J12416">
        <v>48173</v>
      </c>
      <c r="K12416">
        <v>47407</v>
      </c>
      <c r="L12416">
        <v>50859</v>
      </c>
      <c r="M12416">
        <v>50989</v>
      </c>
      <c r="N12416">
        <v>51048</v>
      </c>
      <c r="O12416">
        <v>50985</v>
      </c>
      <c r="P12416">
        <v>54101</v>
      </c>
      <c r="Q12416">
        <v>46100</v>
      </c>
      <c r="R12416">
        <v>44653</v>
      </c>
      <c r="S12416">
        <v>46242</v>
      </c>
      <c r="T12416">
        <v>44834</v>
      </c>
      <c r="U12416">
        <v>49111</v>
      </c>
      <c r="V12416">
        <v>45285</v>
      </c>
      <c r="W12416">
        <v>47374</v>
      </c>
      <c r="X12416">
        <v>45961</v>
      </c>
      <c r="Y12416">
        <v>50101</v>
      </c>
      <c r="Z12416">
        <v>54229</v>
      </c>
      <c r="AA12416">
        <v>59051</v>
      </c>
      <c r="AB12416">
        <v>55117</v>
      </c>
      <c r="AC12416">
        <v>50749</v>
      </c>
      <c r="AD12416">
        <v>51522</v>
      </c>
      <c r="AE12416">
        <v>58387</v>
      </c>
      <c r="AF12416">
        <v>70020</v>
      </c>
      <c r="AG12416">
        <v>53904</v>
      </c>
      <c r="AH12416">
        <v>47805</v>
      </c>
    </row>
    <row r="12417" spans="1:34" x14ac:dyDescent="0.35">
      <c r="A12417" t="s">
        <v>12503</v>
      </c>
      <c r="C12417" t="str">
        <f t="shared" si="193"/>
        <v>J,CY</v>
      </c>
      <c r="E12417">
        <v>51.472000000000001</v>
      </c>
      <c r="F12417">
        <v>53.85</v>
      </c>
      <c r="G12417">
        <v>53.89</v>
      </c>
      <c r="H12417">
        <v>50</v>
      </c>
      <c r="I12417">
        <v>51</v>
      </c>
      <c r="J12417">
        <v>45</v>
      </c>
      <c r="K12417">
        <v>42</v>
      </c>
      <c r="L12417">
        <v>31</v>
      </c>
      <c r="M12417">
        <v>31</v>
      </c>
      <c r="N12417">
        <v>5</v>
      </c>
      <c r="O12417">
        <v>4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0</v>
      </c>
      <c r="AB12417">
        <v>0</v>
      </c>
      <c r="AC12417">
        <v>0</v>
      </c>
      <c r="AD12417">
        <v>0</v>
      </c>
      <c r="AE12417">
        <v>0</v>
      </c>
      <c r="AF12417">
        <v>0</v>
      </c>
      <c r="AG12417">
        <v>0</v>
      </c>
      <c r="AH12417">
        <v>0</v>
      </c>
    </row>
    <row r="12418" spans="1:34" x14ac:dyDescent="0.35">
      <c r="A12418" t="s">
        <v>12504</v>
      </c>
      <c r="C12418" t="str">
        <f t="shared" si="193"/>
        <v>J,CZ</v>
      </c>
      <c r="E12418">
        <v>79448.415999999997</v>
      </c>
      <c r="F12418">
        <v>79647.634999999995</v>
      </c>
      <c r="G12418">
        <v>84752.213000000003</v>
      </c>
      <c r="H12418">
        <v>84221</v>
      </c>
      <c r="I12418">
        <v>80794</v>
      </c>
      <c r="J12418">
        <v>79070</v>
      </c>
      <c r="K12418">
        <v>92379</v>
      </c>
      <c r="L12418">
        <v>92346</v>
      </c>
      <c r="M12418">
        <v>90700</v>
      </c>
      <c r="N12418">
        <v>100168</v>
      </c>
      <c r="O12418">
        <v>103030</v>
      </c>
      <c r="P12418">
        <v>109908</v>
      </c>
      <c r="Q12418">
        <v>108673</v>
      </c>
      <c r="R12418">
        <v>109830</v>
      </c>
      <c r="S12418">
        <v>114284</v>
      </c>
      <c r="T12418">
        <v>122303</v>
      </c>
      <c r="U12418">
        <v>125741</v>
      </c>
      <c r="V12418">
        <v>116607</v>
      </c>
      <c r="W12418">
        <v>123223</v>
      </c>
      <c r="X12418">
        <v>113415</v>
      </c>
      <c r="Y12418">
        <v>115126</v>
      </c>
      <c r="Z12418">
        <v>131741</v>
      </c>
      <c r="AA12418">
        <v>148378</v>
      </c>
      <c r="AB12418">
        <v>160794</v>
      </c>
      <c r="AC12418">
        <v>146338</v>
      </c>
      <c r="AD12418">
        <v>128380</v>
      </c>
      <c r="AE12418">
        <v>121131</v>
      </c>
      <c r="AF12418">
        <v>117603</v>
      </c>
      <c r="AG12418">
        <v>115033</v>
      </c>
      <c r="AH12418">
        <v>110127</v>
      </c>
    </row>
    <row r="12419" spans="1:34" x14ac:dyDescent="0.35">
      <c r="A12419" t="s">
        <v>12505</v>
      </c>
      <c r="C12419" t="str">
        <f t="shared" si="193"/>
        <v>J,DE</v>
      </c>
      <c r="E12419">
        <v>449395</v>
      </c>
      <c r="F12419">
        <v>460597</v>
      </c>
      <c r="G12419">
        <v>459410</v>
      </c>
      <c r="H12419">
        <v>458508</v>
      </c>
      <c r="I12419">
        <v>445441</v>
      </c>
      <c r="J12419">
        <v>428879</v>
      </c>
      <c r="K12419">
        <v>478923</v>
      </c>
      <c r="L12419">
        <v>473304</v>
      </c>
      <c r="M12419">
        <v>459463</v>
      </c>
      <c r="N12419">
        <v>507788</v>
      </c>
      <c r="O12419">
        <v>465581</v>
      </c>
      <c r="P12419">
        <v>475867</v>
      </c>
      <c r="Q12419">
        <v>462388</v>
      </c>
      <c r="R12419">
        <v>484955</v>
      </c>
      <c r="S12419">
        <v>485348</v>
      </c>
      <c r="T12419">
        <v>483648</v>
      </c>
      <c r="U12419">
        <v>459850</v>
      </c>
      <c r="V12419">
        <v>316222</v>
      </c>
      <c r="W12419">
        <v>321022</v>
      </c>
      <c r="X12419">
        <v>315920</v>
      </c>
      <c r="Y12419">
        <v>379551</v>
      </c>
      <c r="Z12419">
        <v>385800</v>
      </c>
      <c r="AA12419">
        <v>380860</v>
      </c>
      <c r="AB12419">
        <v>418269</v>
      </c>
      <c r="AC12419">
        <v>415689</v>
      </c>
      <c r="AD12419">
        <v>394626</v>
      </c>
      <c r="AE12419">
        <v>406795</v>
      </c>
      <c r="AF12419">
        <v>404187</v>
      </c>
      <c r="AG12419">
        <v>429919</v>
      </c>
      <c r="AH12419">
        <v>444104</v>
      </c>
    </row>
    <row r="12420" spans="1:34" x14ac:dyDescent="0.35">
      <c r="A12420" t="s">
        <v>12506</v>
      </c>
      <c r="C12420" t="str">
        <f t="shared" si="193"/>
        <v>J,DK</v>
      </c>
      <c r="E12420">
        <v>94047.082999999999</v>
      </c>
      <c r="F12420">
        <v>100267.272</v>
      </c>
      <c r="G12420">
        <v>102822.07399999999</v>
      </c>
      <c r="H12420">
        <v>103908.933</v>
      </c>
      <c r="I12420">
        <v>99294.850999999995</v>
      </c>
      <c r="J12420">
        <v>95361</v>
      </c>
      <c r="K12420">
        <v>109606</v>
      </c>
      <c r="L12420">
        <v>110112</v>
      </c>
      <c r="M12420">
        <v>107281</v>
      </c>
      <c r="N12420">
        <v>125572</v>
      </c>
      <c r="O12420">
        <v>106065</v>
      </c>
      <c r="P12420">
        <v>102003</v>
      </c>
      <c r="Q12420">
        <v>100123</v>
      </c>
      <c r="R12420">
        <v>105319</v>
      </c>
      <c r="S12420">
        <v>106200</v>
      </c>
      <c r="T12420">
        <v>107686</v>
      </c>
      <c r="U12420">
        <v>109748</v>
      </c>
      <c r="V12420">
        <v>107482</v>
      </c>
      <c r="W12420">
        <v>109335</v>
      </c>
      <c r="X12420">
        <v>100252</v>
      </c>
      <c r="Y12420">
        <v>104977</v>
      </c>
      <c r="Z12420">
        <v>109066</v>
      </c>
      <c r="AA12420">
        <v>106737</v>
      </c>
      <c r="AB12420">
        <v>114602</v>
      </c>
      <c r="AC12420">
        <v>103005</v>
      </c>
      <c r="AD12420">
        <v>97643</v>
      </c>
      <c r="AE12420">
        <v>99445</v>
      </c>
      <c r="AF12420">
        <v>93053</v>
      </c>
      <c r="AG12420">
        <v>93681</v>
      </c>
      <c r="AH12420">
        <v>81357</v>
      </c>
    </row>
    <row r="12421" spans="1:34" x14ac:dyDescent="0.35">
      <c r="A12421" t="s">
        <v>12507</v>
      </c>
      <c r="C12421" t="str">
        <f t="shared" ref="C12421:C12484" si="194">RIGHT(A12421,4)</f>
        <v>EA19</v>
      </c>
      <c r="E12421">
        <v>1157442.125</v>
      </c>
      <c r="F12421">
        <v>1178075.504</v>
      </c>
      <c r="G12421">
        <v>1203680.9069999999</v>
      </c>
      <c r="H12421">
        <v>1211811.6510000001</v>
      </c>
      <c r="I12421">
        <v>1145349.808</v>
      </c>
      <c r="J12421">
        <v>1124396.121</v>
      </c>
      <c r="K12421">
        <v>1215433.3829999999</v>
      </c>
      <c r="L12421">
        <v>1213981.1100000001</v>
      </c>
      <c r="M12421">
        <v>1187633.6340000001</v>
      </c>
      <c r="N12421">
        <v>1275415.639</v>
      </c>
      <c r="O12421">
        <v>1162633.0989999999</v>
      </c>
      <c r="P12421">
        <v>1138075.311</v>
      </c>
      <c r="Q12421">
        <v>1121846.926</v>
      </c>
      <c r="R12421">
        <v>1133973.8230000001</v>
      </c>
      <c r="S12421">
        <v>1130813.4939999999</v>
      </c>
      <c r="T12421">
        <v>1141112.79</v>
      </c>
      <c r="U12421">
        <v>1043910.775</v>
      </c>
      <c r="V12421">
        <v>880041.353</v>
      </c>
      <c r="W12421">
        <v>862076.647</v>
      </c>
      <c r="X12421">
        <v>807807.44200000004</v>
      </c>
      <c r="Y12421">
        <v>818955</v>
      </c>
      <c r="Z12421">
        <v>827207</v>
      </c>
      <c r="AA12421">
        <v>816792</v>
      </c>
      <c r="AB12421">
        <v>860977</v>
      </c>
      <c r="AC12421">
        <v>812389</v>
      </c>
      <c r="AD12421">
        <v>764423</v>
      </c>
      <c r="AE12421">
        <v>763552</v>
      </c>
      <c r="AF12421">
        <v>786962</v>
      </c>
      <c r="AG12421">
        <v>866414</v>
      </c>
      <c r="AH12421">
        <v>859138</v>
      </c>
    </row>
    <row r="12422" spans="1:34" x14ac:dyDescent="0.35">
      <c r="A12422" t="s">
        <v>12508</v>
      </c>
      <c r="C12422" t="str">
        <f t="shared" si="194"/>
        <v>J,EE</v>
      </c>
      <c r="E12422">
        <v>20554.710999999999</v>
      </c>
      <c r="F12422">
        <v>23237.173999999999</v>
      </c>
      <c r="G12422">
        <v>22347.105</v>
      </c>
      <c r="H12422">
        <v>22713.702000000001</v>
      </c>
      <c r="I12422">
        <v>18991.304</v>
      </c>
      <c r="J12422">
        <v>20523</v>
      </c>
      <c r="K12422">
        <v>21450</v>
      </c>
      <c r="L12422">
        <v>22293</v>
      </c>
      <c r="M12422">
        <v>21194</v>
      </c>
      <c r="N12422">
        <v>23507</v>
      </c>
      <c r="O12422">
        <v>21853</v>
      </c>
      <c r="P12422">
        <v>22074</v>
      </c>
      <c r="Q12422">
        <v>23609</v>
      </c>
      <c r="R12422">
        <v>23441</v>
      </c>
      <c r="S12422">
        <v>23171</v>
      </c>
      <c r="T12422">
        <v>24260</v>
      </c>
      <c r="U12422">
        <v>23430</v>
      </c>
      <c r="V12422">
        <v>24717</v>
      </c>
      <c r="W12422">
        <v>24656</v>
      </c>
      <c r="X12422">
        <v>23388</v>
      </c>
      <c r="Y12422">
        <v>25505</v>
      </c>
      <c r="Z12422">
        <v>26355</v>
      </c>
      <c r="AA12422">
        <v>29708</v>
      </c>
      <c r="AB12422">
        <v>30106</v>
      </c>
      <c r="AC12422">
        <v>28449</v>
      </c>
      <c r="AD12422">
        <v>46372</v>
      </c>
      <c r="AE12422">
        <v>51197</v>
      </c>
      <c r="AF12422">
        <v>68447</v>
      </c>
      <c r="AG12422">
        <v>101131</v>
      </c>
      <c r="AH12422">
        <v>101500</v>
      </c>
    </row>
    <row r="12423" spans="1:34" x14ac:dyDescent="0.35">
      <c r="A12423" t="s">
        <v>12509</v>
      </c>
      <c r="C12423" t="str">
        <f t="shared" si="194"/>
        <v>J,EL</v>
      </c>
      <c r="E12423">
        <v>2202.88</v>
      </c>
      <c r="F12423">
        <v>2167.1550000000002</v>
      </c>
      <c r="G12423">
        <v>2137.48</v>
      </c>
      <c r="H12423">
        <v>2134</v>
      </c>
      <c r="I12423">
        <v>2093</v>
      </c>
      <c r="J12423">
        <v>2073</v>
      </c>
      <c r="K12423">
        <v>1738</v>
      </c>
      <c r="L12423">
        <v>1889</v>
      </c>
      <c r="M12423">
        <v>2256</v>
      </c>
      <c r="N12423">
        <v>1941</v>
      </c>
      <c r="O12423">
        <v>2050</v>
      </c>
      <c r="P12423">
        <v>1837</v>
      </c>
      <c r="Q12423">
        <v>1737</v>
      </c>
      <c r="R12423">
        <v>2349</v>
      </c>
      <c r="S12423">
        <v>2049</v>
      </c>
      <c r="T12423">
        <v>1817</v>
      </c>
      <c r="U12423">
        <v>1930</v>
      </c>
      <c r="V12423">
        <v>1153</v>
      </c>
      <c r="W12423">
        <v>1176</v>
      </c>
      <c r="X12423">
        <v>1174</v>
      </c>
      <c r="Y12423">
        <v>1103</v>
      </c>
      <c r="Z12423">
        <v>1049</v>
      </c>
      <c r="AA12423">
        <v>1032</v>
      </c>
      <c r="AB12423">
        <v>0</v>
      </c>
      <c r="AC12423">
        <v>0</v>
      </c>
      <c r="AD12423">
        <v>0</v>
      </c>
      <c r="AE12423">
        <v>0</v>
      </c>
      <c r="AF12423">
        <v>0</v>
      </c>
      <c r="AG12423">
        <v>0</v>
      </c>
      <c r="AH12423">
        <v>0</v>
      </c>
    </row>
    <row r="12424" spans="1:34" x14ac:dyDescent="0.35">
      <c r="A12424" t="s">
        <v>12510</v>
      </c>
      <c r="C12424" t="str">
        <f t="shared" si="194"/>
        <v>J,ES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>
        <v>0</v>
      </c>
      <c r="AC12424">
        <v>0</v>
      </c>
      <c r="AD12424">
        <v>0</v>
      </c>
      <c r="AE12424">
        <v>0</v>
      </c>
      <c r="AF12424">
        <v>0</v>
      </c>
      <c r="AG12424">
        <v>0</v>
      </c>
      <c r="AH12424">
        <v>0</v>
      </c>
    </row>
    <row r="12425" spans="1:34" x14ac:dyDescent="0.35">
      <c r="A12425" t="s">
        <v>12511</v>
      </c>
      <c r="C12425" t="str">
        <f t="shared" si="194"/>
        <v>2020</v>
      </c>
      <c r="E12425">
        <v>1878536.128</v>
      </c>
      <c r="F12425">
        <v>1920398.1710000001</v>
      </c>
      <c r="G12425">
        <v>1970925.075</v>
      </c>
      <c r="H12425">
        <v>1985084.584</v>
      </c>
      <c r="I12425">
        <v>1889027.659</v>
      </c>
      <c r="J12425">
        <v>1855732.121</v>
      </c>
      <c r="K12425">
        <v>2021109.3829999999</v>
      </c>
      <c r="L12425">
        <v>2037909.11</v>
      </c>
      <c r="M12425">
        <v>1994130.6340000001</v>
      </c>
      <c r="N12425">
        <v>2192119.639</v>
      </c>
      <c r="O12425">
        <v>2004052.0989999999</v>
      </c>
      <c r="P12425">
        <v>1978275.311</v>
      </c>
      <c r="Q12425">
        <v>1943730.926</v>
      </c>
      <c r="R12425">
        <v>1985394.8230000001</v>
      </c>
      <c r="S12425">
        <v>1999494.4939999999</v>
      </c>
      <c r="T12425">
        <v>2019498.79</v>
      </c>
      <c r="U12425">
        <v>1950810.7749999999</v>
      </c>
      <c r="V12425">
        <v>1762950.3529999999</v>
      </c>
      <c r="W12425">
        <v>1807738.6470000001</v>
      </c>
      <c r="X12425">
        <v>1683728.442</v>
      </c>
      <c r="Y12425">
        <v>1765238</v>
      </c>
      <c r="Z12425">
        <v>1856906</v>
      </c>
      <c r="AA12425">
        <v>1897567</v>
      </c>
      <c r="AB12425">
        <v>1979038</v>
      </c>
      <c r="AC12425">
        <v>1814558</v>
      </c>
      <c r="AD12425">
        <v>1702751</v>
      </c>
      <c r="AE12425">
        <v>1736736</v>
      </c>
      <c r="AF12425">
        <v>1733033</v>
      </c>
      <c r="AG12425">
        <v>1827131</v>
      </c>
      <c r="AH12425">
        <v>1803902</v>
      </c>
    </row>
    <row r="12426" spans="1:34" x14ac:dyDescent="0.35">
      <c r="A12426" t="s">
        <v>12512</v>
      </c>
      <c r="C12426" t="str">
        <f t="shared" si="194"/>
        <v>EU28</v>
      </c>
      <c r="E12426">
        <v>1878536.128</v>
      </c>
      <c r="F12426">
        <v>1920398.1710000001</v>
      </c>
      <c r="G12426">
        <v>1970925.075</v>
      </c>
      <c r="H12426">
        <v>1985084.584</v>
      </c>
      <c r="I12426">
        <v>1889027.659</v>
      </c>
      <c r="J12426">
        <v>1855732.121</v>
      </c>
      <c r="K12426">
        <v>2021109.3829999999</v>
      </c>
      <c r="L12426">
        <v>2037909.11</v>
      </c>
      <c r="M12426">
        <v>1994130.6340000001</v>
      </c>
      <c r="N12426">
        <v>2192119.639</v>
      </c>
      <c r="O12426">
        <v>2004052.0989999999</v>
      </c>
      <c r="P12426">
        <v>1978275.311</v>
      </c>
      <c r="Q12426">
        <v>1943730.926</v>
      </c>
      <c r="R12426">
        <v>1985394.8230000001</v>
      </c>
      <c r="S12426">
        <v>1999494.4939999999</v>
      </c>
      <c r="T12426">
        <v>2019498.79</v>
      </c>
      <c r="U12426">
        <v>1950810.7749999999</v>
      </c>
      <c r="V12426">
        <v>1762950.3529999999</v>
      </c>
      <c r="W12426">
        <v>1807738.6470000001</v>
      </c>
      <c r="X12426">
        <v>1683728.442</v>
      </c>
      <c r="Y12426">
        <v>1765238</v>
      </c>
      <c r="Z12426">
        <v>1856906</v>
      </c>
      <c r="AA12426">
        <v>1897567</v>
      </c>
      <c r="AB12426">
        <v>1979038</v>
      </c>
      <c r="AC12426">
        <v>1814558</v>
      </c>
      <c r="AD12426">
        <v>1702751</v>
      </c>
      <c r="AE12426">
        <v>1736736</v>
      </c>
      <c r="AF12426">
        <v>1733033</v>
      </c>
      <c r="AG12426">
        <v>1827131</v>
      </c>
      <c r="AH12426">
        <v>1803902</v>
      </c>
    </row>
    <row r="12427" spans="1:34" x14ac:dyDescent="0.35">
      <c r="A12427" t="s">
        <v>12513</v>
      </c>
      <c r="C12427" t="str">
        <f t="shared" si="194"/>
        <v>J,FI</v>
      </c>
      <c r="E12427">
        <v>157588</v>
      </c>
      <c r="F12427">
        <v>161289</v>
      </c>
      <c r="G12427">
        <v>162554</v>
      </c>
      <c r="H12427">
        <v>173419</v>
      </c>
      <c r="I12427">
        <v>153685</v>
      </c>
      <c r="J12427">
        <v>161478</v>
      </c>
      <c r="K12427">
        <v>166672</v>
      </c>
      <c r="L12427">
        <v>179988</v>
      </c>
      <c r="M12427">
        <v>170711</v>
      </c>
      <c r="N12427">
        <v>189941</v>
      </c>
      <c r="O12427">
        <v>169199</v>
      </c>
      <c r="P12427">
        <v>167815</v>
      </c>
      <c r="Q12427">
        <v>170208</v>
      </c>
      <c r="R12427">
        <v>172363</v>
      </c>
      <c r="S12427">
        <v>161493</v>
      </c>
      <c r="T12427">
        <v>166379</v>
      </c>
      <c r="U12427">
        <v>170564</v>
      </c>
      <c r="V12427">
        <v>161483</v>
      </c>
      <c r="W12427">
        <v>144444</v>
      </c>
      <c r="X12427">
        <v>132178</v>
      </c>
      <c r="Y12427">
        <v>109824</v>
      </c>
      <c r="Z12427">
        <v>102297</v>
      </c>
      <c r="AA12427">
        <v>110159</v>
      </c>
      <c r="AB12427">
        <v>111335</v>
      </c>
      <c r="AC12427">
        <v>97704</v>
      </c>
      <c r="AD12427">
        <v>96696</v>
      </c>
      <c r="AE12427">
        <v>95512</v>
      </c>
      <c r="AF12427">
        <v>92042</v>
      </c>
      <c r="AG12427">
        <v>91800</v>
      </c>
      <c r="AH12427">
        <v>86832</v>
      </c>
    </row>
    <row r="12428" spans="1:34" x14ac:dyDescent="0.35">
      <c r="A12428" t="s">
        <v>12514</v>
      </c>
      <c r="C12428" t="str">
        <f t="shared" si="194"/>
        <v>J,FR</v>
      </c>
      <c r="E12428">
        <v>119591.447</v>
      </c>
      <c r="F12428">
        <v>116520.42200000001</v>
      </c>
      <c r="G12428">
        <v>122844.88</v>
      </c>
      <c r="H12428">
        <v>121747.708</v>
      </c>
      <c r="I12428">
        <v>111363.928</v>
      </c>
      <c r="J12428">
        <v>99609.04</v>
      </c>
      <c r="K12428">
        <v>116140.406</v>
      </c>
      <c r="L12428">
        <v>116014.874</v>
      </c>
      <c r="M12428">
        <v>108579.83500000001</v>
      </c>
      <c r="N12428">
        <v>123544.678</v>
      </c>
      <c r="O12428">
        <v>120063.386</v>
      </c>
      <c r="P12428">
        <v>91351.092000000004</v>
      </c>
      <c r="Q12428">
        <v>86779.917000000001</v>
      </c>
      <c r="R12428">
        <v>53758</v>
      </c>
      <c r="S12428">
        <v>58522</v>
      </c>
      <c r="T12428">
        <v>60243</v>
      </c>
      <c r="U12428">
        <v>60850</v>
      </c>
      <c r="V12428">
        <v>60821</v>
      </c>
      <c r="W12428">
        <v>55597</v>
      </c>
      <c r="X12428">
        <v>38603</v>
      </c>
      <c r="Y12428">
        <v>0</v>
      </c>
      <c r="Z12428">
        <v>0</v>
      </c>
      <c r="AA12428">
        <v>0</v>
      </c>
      <c r="AB12428">
        <v>0</v>
      </c>
      <c r="AC12428">
        <v>0</v>
      </c>
      <c r="AD12428">
        <v>0</v>
      </c>
      <c r="AE12428">
        <v>0</v>
      </c>
      <c r="AF12428">
        <v>0</v>
      </c>
      <c r="AG12428">
        <v>0</v>
      </c>
      <c r="AH12428">
        <v>0</v>
      </c>
    </row>
    <row r="12429" spans="1:34" x14ac:dyDescent="0.35">
      <c r="A12429" t="s">
        <v>12515</v>
      </c>
      <c r="C12429" t="str">
        <f t="shared" si="194"/>
        <v>J,GE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 t="s">
        <v>94</v>
      </c>
      <c r="M12429" t="s">
        <v>94</v>
      </c>
      <c r="N12429" t="s">
        <v>94</v>
      </c>
      <c r="O12429" t="s">
        <v>94</v>
      </c>
      <c r="P12429" t="s">
        <v>94</v>
      </c>
      <c r="Q12429" t="s">
        <v>94</v>
      </c>
      <c r="R12429" t="s">
        <v>94</v>
      </c>
      <c r="S12429" t="s">
        <v>94</v>
      </c>
      <c r="T12429" t="s">
        <v>94</v>
      </c>
      <c r="U12429" t="s">
        <v>94</v>
      </c>
      <c r="V12429" t="s">
        <v>94</v>
      </c>
      <c r="W12429" t="s">
        <v>94</v>
      </c>
      <c r="X12429" t="s">
        <v>94</v>
      </c>
      <c r="Y12429" t="s">
        <v>94</v>
      </c>
      <c r="Z12429" t="s">
        <v>94</v>
      </c>
      <c r="AA12429" t="s">
        <v>94</v>
      </c>
      <c r="AB12429" t="s">
        <v>94</v>
      </c>
      <c r="AC12429" t="s">
        <v>94</v>
      </c>
      <c r="AD12429" t="s">
        <v>94</v>
      </c>
      <c r="AE12429" t="s">
        <v>94</v>
      </c>
      <c r="AF12429" t="s">
        <v>94</v>
      </c>
      <c r="AG12429" t="s">
        <v>94</v>
      </c>
      <c r="AH12429" t="s">
        <v>94</v>
      </c>
    </row>
    <row r="12430" spans="1:34" x14ac:dyDescent="0.35">
      <c r="A12430" t="s">
        <v>12516</v>
      </c>
      <c r="C12430" t="str">
        <f t="shared" si="194"/>
        <v>J,HR</v>
      </c>
      <c r="E12430">
        <v>11995.5</v>
      </c>
      <c r="F12430">
        <v>11401.2</v>
      </c>
      <c r="G12430">
        <v>11307.2</v>
      </c>
      <c r="H12430">
        <v>10938</v>
      </c>
      <c r="I12430">
        <v>10563</v>
      </c>
      <c r="J12430">
        <v>9553</v>
      </c>
      <c r="K12430">
        <v>11073</v>
      </c>
      <c r="L12430">
        <v>10990</v>
      </c>
      <c r="M12430">
        <v>11490</v>
      </c>
      <c r="N12430">
        <v>11824</v>
      </c>
      <c r="O12430">
        <v>10810</v>
      </c>
      <c r="P12430">
        <v>11091</v>
      </c>
      <c r="Q12430">
        <v>10866</v>
      </c>
      <c r="R12430">
        <v>11102</v>
      </c>
      <c r="S12430">
        <v>12454</v>
      </c>
      <c r="T12430">
        <v>11974</v>
      </c>
      <c r="U12430">
        <v>12240</v>
      </c>
      <c r="V12430">
        <v>11289</v>
      </c>
      <c r="W12430">
        <v>11796</v>
      </c>
      <c r="X12430">
        <v>10464</v>
      </c>
      <c r="Y12430">
        <v>11988</v>
      </c>
      <c r="Z12430">
        <v>11164</v>
      </c>
      <c r="AA12430">
        <v>12146</v>
      </c>
      <c r="AB12430">
        <v>12831</v>
      </c>
      <c r="AC12430">
        <v>12284</v>
      </c>
      <c r="AD12430">
        <v>11204</v>
      </c>
      <c r="AE12430">
        <v>11621</v>
      </c>
      <c r="AF12430">
        <v>11576</v>
      </c>
      <c r="AG12430">
        <v>13132</v>
      </c>
      <c r="AH12430">
        <v>13284</v>
      </c>
    </row>
    <row r="12431" spans="1:34" x14ac:dyDescent="0.35">
      <c r="A12431" t="s">
        <v>12517</v>
      </c>
      <c r="C12431" t="str">
        <f t="shared" si="194"/>
        <v>J,HU</v>
      </c>
      <c r="E12431">
        <v>36630</v>
      </c>
      <c r="F12431">
        <v>38858</v>
      </c>
      <c r="G12431">
        <v>41345</v>
      </c>
      <c r="H12431">
        <v>42527</v>
      </c>
      <c r="I12431">
        <v>41563</v>
      </c>
      <c r="J12431">
        <v>38950</v>
      </c>
      <c r="K12431">
        <v>45282</v>
      </c>
      <c r="L12431">
        <v>46686</v>
      </c>
      <c r="M12431">
        <v>45522</v>
      </c>
      <c r="N12431">
        <v>50622</v>
      </c>
      <c r="O12431">
        <v>51134</v>
      </c>
      <c r="P12431">
        <v>53372</v>
      </c>
      <c r="Q12431">
        <v>54225</v>
      </c>
      <c r="R12431">
        <v>58446</v>
      </c>
      <c r="S12431">
        <v>60604</v>
      </c>
      <c r="T12431">
        <v>59030</v>
      </c>
      <c r="U12431">
        <v>59808</v>
      </c>
      <c r="V12431">
        <v>56759</v>
      </c>
      <c r="W12431">
        <v>66836</v>
      </c>
      <c r="X12431">
        <v>63183</v>
      </c>
      <c r="Y12431">
        <v>66081</v>
      </c>
      <c r="Z12431">
        <v>64481</v>
      </c>
      <c r="AA12431">
        <v>57887</v>
      </c>
      <c r="AB12431">
        <v>38697</v>
      </c>
      <c r="AC12431">
        <v>39218</v>
      </c>
      <c r="AD12431">
        <v>38376</v>
      </c>
      <c r="AE12431">
        <v>46059</v>
      </c>
      <c r="AF12431">
        <v>49664</v>
      </c>
      <c r="AG12431">
        <v>55794</v>
      </c>
      <c r="AH12431">
        <v>53676</v>
      </c>
    </row>
    <row r="12432" spans="1:34" x14ac:dyDescent="0.35">
      <c r="A12432" t="s">
        <v>12518</v>
      </c>
      <c r="C12432" t="str">
        <f t="shared" si="194"/>
        <v>J,IE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>
        <v>0</v>
      </c>
      <c r="AC12432">
        <v>0</v>
      </c>
      <c r="AD12432">
        <v>0</v>
      </c>
      <c r="AE12432">
        <v>0</v>
      </c>
      <c r="AF12432">
        <v>0</v>
      </c>
      <c r="AG12432">
        <v>0</v>
      </c>
      <c r="AH12432">
        <v>0</v>
      </c>
    </row>
    <row r="12433" spans="1:34" x14ac:dyDescent="0.35">
      <c r="A12433" t="s">
        <v>12519</v>
      </c>
      <c r="C12433" t="str">
        <f t="shared" si="194"/>
        <v>J,IS</v>
      </c>
      <c r="E12433">
        <v>16.498999999999999</v>
      </c>
      <c r="F12433">
        <v>18.873000000000001</v>
      </c>
      <c r="G12433">
        <v>61.481999999999999</v>
      </c>
      <c r="H12433">
        <v>13</v>
      </c>
      <c r="I12433">
        <v>33</v>
      </c>
      <c r="J12433">
        <v>77</v>
      </c>
      <c r="K12433">
        <v>37</v>
      </c>
      <c r="L12433">
        <v>40</v>
      </c>
      <c r="M12433">
        <v>37</v>
      </c>
      <c r="N12433">
        <v>11</v>
      </c>
      <c r="O12433">
        <v>16</v>
      </c>
      <c r="P12433">
        <v>62</v>
      </c>
      <c r="Q12433">
        <v>65</v>
      </c>
      <c r="R12433">
        <v>56</v>
      </c>
      <c r="S12433">
        <v>56</v>
      </c>
      <c r="T12433">
        <v>56</v>
      </c>
      <c r="U12433">
        <v>76</v>
      </c>
      <c r="V12433">
        <v>76</v>
      </c>
      <c r="W12433">
        <v>65</v>
      </c>
      <c r="X12433">
        <v>65</v>
      </c>
      <c r="Y12433">
        <v>390</v>
      </c>
      <c r="Z12433">
        <v>246</v>
      </c>
      <c r="AA12433">
        <v>56</v>
      </c>
      <c r="AB12433">
        <v>52</v>
      </c>
      <c r="AC12433">
        <v>72</v>
      </c>
      <c r="AD12433">
        <v>53</v>
      </c>
      <c r="AE12433">
        <v>52</v>
      </c>
      <c r="AF12433">
        <v>0</v>
      </c>
      <c r="AG12433">
        <v>0</v>
      </c>
      <c r="AH12433">
        <v>0</v>
      </c>
    </row>
    <row r="12434" spans="1:34" x14ac:dyDescent="0.35">
      <c r="A12434" t="s">
        <v>12520</v>
      </c>
      <c r="C12434" t="str">
        <f t="shared" si="194"/>
        <v>J,IT</v>
      </c>
      <c r="E12434">
        <v>153182.18900000001</v>
      </c>
      <c r="F12434">
        <v>154453.899</v>
      </c>
      <c r="G12434">
        <v>164488.67300000001</v>
      </c>
      <c r="H12434">
        <v>158677</v>
      </c>
      <c r="I12434">
        <v>141223</v>
      </c>
      <c r="J12434">
        <v>131824</v>
      </c>
      <c r="K12434">
        <v>131991</v>
      </c>
      <c r="L12434">
        <v>115313</v>
      </c>
      <c r="M12434">
        <v>111668</v>
      </c>
      <c r="N12434">
        <v>94854</v>
      </c>
      <c r="O12434">
        <v>76906</v>
      </c>
      <c r="P12434">
        <v>80815</v>
      </c>
      <c r="Q12434">
        <v>83339</v>
      </c>
      <c r="R12434">
        <v>83115</v>
      </c>
      <c r="S12434">
        <v>72641</v>
      </c>
      <c r="T12434">
        <v>69044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0</v>
      </c>
      <c r="AC12434">
        <v>0</v>
      </c>
      <c r="AD12434">
        <v>0</v>
      </c>
      <c r="AE12434">
        <v>0</v>
      </c>
      <c r="AF12434">
        <v>0</v>
      </c>
      <c r="AG12434">
        <v>0</v>
      </c>
      <c r="AH12434">
        <v>0</v>
      </c>
    </row>
    <row r="12435" spans="1:34" x14ac:dyDescent="0.35">
      <c r="A12435" t="s">
        <v>12521</v>
      </c>
      <c r="C12435" t="str">
        <f t="shared" si="194"/>
        <v>J,LI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 t="s">
        <v>94</v>
      </c>
      <c r="L12435" t="s">
        <v>94</v>
      </c>
      <c r="M12435" t="s">
        <v>94</v>
      </c>
      <c r="N12435" t="s">
        <v>94</v>
      </c>
      <c r="O12435" t="s">
        <v>94</v>
      </c>
      <c r="P12435" t="s">
        <v>94</v>
      </c>
      <c r="Q12435" t="s">
        <v>94</v>
      </c>
      <c r="R12435" t="s">
        <v>94</v>
      </c>
      <c r="S12435" t="s">
        <v>94</v>
      </c>
      <c r="T12435" t="s">
        <v>94</v>
      </c>
      <c r="U12435" t="s">
        <v>94</v>
      </c>
      <c r="V12435" t="s">
        <v>94</v>
      </c>
      <c r="W12435" t="s">
        <v>94</v>
      </c>
      <c r="X12435" t="s">
        <v>94</v>
      </c>
      <c r="Y12435" t="s">
        <v>94</v>
      </c>
      <c r="Z12435" t="s">
        <v>94</v>
      </c>
      <c r="AA12435" t="s">
        <v>94</v>
      </c>
      <c r="AB12435" t="s">
        <v>94</v>
      </c>
      <c r="AC12435" t="s">
        <v>94</v>
      </c>
      <c r="AD12435" t="s">
        <v>94</v>
      </c>
      <c r="AE12435" t="s">
        <v>94</v>
      </c>
      <c r="AF12435" t="s">
        <v>94</v>
      </c>
      <c r="AG12435" t="s">
        <v>94</v>
      </c>
      <c r="AH12435" t="s">
        <v>94</v>
      </c>
    </row>
    <row r="12436" spans="1:34" x14ac:dyDescent="0.35">
      <c r="A12436" t="s">
        <v>12522</v>
      </c>
      <c r="C12436" t="str">
        <f t="shared" si="194"/>
        <v>J,LT</v>
      </c>
      <c r="E12436">
        <v>29643</v>
      </c>
      <c r="F12436">
        <v>32961</v>
      </c>
      <c r="G12436">
        <v>33295</v>
      </c>
      <c r="H12436">
        <v>32115</v>
      </c>
      <c r="I12436">
        <v>30446</v>
      </c>
      <c r="J12436">
        <v>30964</v>
      </c>
      <c r="K12436">
        <v>32738</v>
      </c>
      <c r="L12436">
        <v>34740</v>
      </c>
      <c r="M12436">
        <v>34055</v>
      </c>
      <c r="N12436">
        <v>38102</v>
      </c>
      <c r="O12436">
        <v>34557</v>
      </c>
      <c r="P12436">
        <v>34047</v>
      </c>
      <c r="Q12436">
        <v>36391</v>
      </c>
      <c r="R12436">
        <v>41067</v>
      </c>
      <c r="S12436">
        <v>38603</v>
      </c>
      <c r="T12436">
        <v>38990</v>
      </c>
      <c r="U12436">
        <v>39758</v>
      </c>
      <c r="V12436">
        <v>39133</v>
      </c>
      <c r="W12436">
        <v>39107</v>
      </c>
      <c r="X12436">
        <v>38472</v>
      </c>
      <c r="Y12436">
        <v>43862</v>
      </c>
      <c r="Z12436">
        <v>50503</v>
      </c>
      <c r="AA12436">
        <v>53635</v>
      </c>
      <c r="AB12436">
        <v>58336</v>
      </c>
      <c r="AC12436">
        <v>57271</v>
      </c>
      <c r="AD12436">
        <v>60780</v>
      </c>
      <c r="AE12436">
        <v>53336</v>
      </c>
      <c r="AF12436">
        <v>65598</v>
      </c>
      <c r="AG12436">
        <v>89118</v>
      </c>
      <c r="AH12436">
        <v>82744</v>
      </c>
    </row>
    <row r="12437" spans="1:34" x14ac:dyDescent="0.35">
      <c r="A12437" t="s">
        <v>12523</v>
      </c>
      <c r="C12437" t="str">
        <f t="shared" si="194"/>
        <v>J,LU</v>
      </c>
      <c r="E12437">
        <v>3538.7910000000002</v>
      </c>
      <c r="F12437">
        <v>2619.9569999999999</v>
      </c>
      <c r="G12437">
        <v>2221.348</v>
      </c>
      <c r="H12437">
        <v>1838.22</v>
      </c>
      <c r="I12437">
        <v>1784.4590000000001</v>
      </c>
      <c r="J12437">
        <v>1919.6759999999999</v>
      </c>
      <c r="K12437">
        <v>2579.5120000000002</v>
      </c>
      <c r="L12437">
        <v>2447.6010000000001</v>
      </c>
      <c r="M12437">
        <v>2530.1610000000001</v>
      </c>
      <c r="N12437">
        <v>2433.8130000000001</v>
      </c>
      <c r="O12437">
        <v>1934.6690000000001</v>
      </c>
      <c r="P12437">
        <v>2432.7080000000001</v>
      </c>
      <c r="Q12437">
        <v>2097.2370000000001</v>
      </c>
      <c r="R12437">
        <v>2566.895</v>
      </c>
      <c r="S12437">
        <v>2436.8049999999998</v>
      </c>
      <c r="T12437">
        <v>2399.79</v>
      </c>
      <c r="U12437">
        <v>2260.7750000000001</v>
      </c>
      <c r="V12437">
        <v>546.35299999999995</v>
      </c>
      <c r="W12437">
        <v>382.64699999999999</v>
      </c>
      <c r="X12437">
        <v>320.44200000000001</v>
      </c>
      <c r="Y12437">
        <v>2</v>
      </c>
      <c r="Z12437">
        <v>0</v>
      </c>
      <c r="AA12437">
        <v>0</v>
      </c>
      <c r="AB12437">
        <v>0</v>
      </c>
      <c r="AC12437">
        <v>0</v>
      </c>
      <c r="AD12437">
        <v>0</v>
      </c>
      <c r="AE12437">
        <v>0</v>
      </c>
      <c r="AF12437">
        <v>0</v>
      </c>
      <c r="AG12437">
        <v>0</v>
      </c>
      <c r="AH12437">
        <v>0</v>
      </c>
    </row>
    <row r="12438" spans="1:34" x14ac:dyDescent="0.35">
      <c r="A12438" t="s">
        <v>12524</v>
      </c>
      <c r="C12438" t="str">
        <f t="shared" si="194"/>
        <v>J,LV</v>
      </c>
      <c r="E12438">
        <v>25962.768</v>
      </c>
      <c r="F12438">
        <v>26887.014999999999</v>
      </c>
      <c r="G12438">
        <v>27071.784</v>
      </c>
      <c r="H12438">
        <v>25731</v>
      </c>
      <c r="I12438">
        <v>22374</v>
      </c>
      <c r="J12438">
        <v>22499</v>
      </c>
      <c r="K12438">
        <v>22995</v>
      </c>
      <c r="L12438">
        <v>23795</v>
      </c>
      <c r="M12438">
        <v>22285</v>
      </c>
      <c r="N12438">
        <v>25607</v>
      </c>
      <c r="O12438">
        <v>23408</v>
      </c>
      <c r="P12438">
        <v>23065</v>
      </c>
      <c r="Q12438">
        <v>24714</v>
      </c>
      <c r="R12438">
        <v>25967</v>
      </c>
      <c r="S12438">
        <v>26752</v>
      </c>
      <c r="T12438">
        <v>26449</v>
      </c>
      <c r="U12438">
        <v>28991</v>
      </c>
      <c r="V12438">
        <v>28865</v>
      </c>
      <c r="W12438">
        <v>29367</v>
      </c>
      <c r="X12438">
        <v>26739</v>
      </c>
      <c r="Y12438">
        <v>29831</v>
      </c>
      <c r="Z12438">
        <v>36326</v>
      </c>
      <c r="AA12438">
        <v>36373</v>
      </c>
      <c r="AB12438">
        <v>34976</v>
      </c>
      <c r="AC12438">
        <v>35233</v>
      </c>
      <c r="AD12438">
        <v>36852</v>
      </c>
      <c r="AE12438">
        <v>40124</v>
      </c>
      <c r="AF12438">
        <v>51911</v>
      </c>
      <c r="AG12438">
        <v>59887</v>
      </c>
      <c r="AH12438">
        <v>61678</v>
      </c>
    </row>
    <row r="12439" spans="1:34" x14ac:dyDescent="0.35">
      <c r="A12439" t="s">
        <v>12525</v>
      </c>
      <c r="C12439" t="str">
        <f t="shared" si="194"/>
        <v>J,MD</v>
      </c>
      <c r="E12439">
        <v>7283</v>
      </c>
      <c r="F12439">
        <v>8223</v>
      </c>
      <c r="G12439">
        <v>7823</v>
      </c>
      <c r="H12439">
        <v>8161</v>
      </c>
      <c r="I12439">
        <v>7798</v>
      </c>
      <c r="J12439">
        <v>7425</v>
      </c>
      <c r="K12439">
        <v>7570</v>
      </c>
      <c r="L12439">
        <v>8337</v>
      </c>
      <c r="M12439">
        <v>8664</v>
      </c>
      <c r="N12439">
        <v>9208</v>
      </c>
      <c r="O12439" t="s">
        <v>94</v>
      </c>
      <c r="P12439" t="s">
        <v>94</v>
      </c>
      <c r="Q12439" t="s">
        <v>94</v>
      </c>
      <c r="R12439" t="s">
        <v>94</v>
      </c>
      <c r="S12439" t="s">
        <v>94</v>
      </c>
      <c r="T12439" t="s">
        <v>94</v>
      </c>
      <c r="U12439" t="s">
        <v>94</v>
      </c>
      <c r="V12439" t="s">
        <v>94</v>
      </c>
      <c r="W12439" t="s">
        <v>94</v>
      </c>
      <c r="X12439" t="s">
        <v>94</v>
      </c>
      <c r="Y12439" t="s">
        <v>94</v>
      </c>
      <c r="Z12439" t="s">
        <v>94</v>
      </c>
      <c r="AA12439" t="s">
        <v>94</v>
      </c>
      <c r="AB12439" t="s">
        <v>94</v>
      </c>
      <c r="AC12439" t="s">
        <v>94</v>
      </c>
      <c r="AD12439" t="s">
        <v>94</v>
      </c>
      <c r="AE12439" t="s">
        <v>94</v>
      </c>
      <c r="AF12439" t="s">
        <v>94</v>
      </c>
      <c r="AG12439" t="s">
        <v>94</v>
      </c>
      <c r="AH12439" t="s">
        <v>94</v>
      </c>
    </row>
    <row r="12440" spans="1:34" x14ac:dyDescent="0.35">
      <c r="A12440" t="s">
        <v>12526</v>
      </c>
      <c r="C12440" t="str">
        <f t="shared" si="194"/>
        <v>J,ME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 t="s">
        <v>94</v>
      </c>
      <c r="U12440" t="s">
        <v>94</v>
      </c>
      <c r="V12440" t="s">
        <v>94</v>
      </c>
      <c r="W12440" t="s">
        <v>94</v>
      </c>
      <c r="X12440" t="s">
        <v>94</v>
      </c>
      <c r="Y12440" t="s">
        <v>94</v>
      </c>
      <c r="Z12440" t="s">
        <v>94</v>
      </c>
      <c r="AA12440" t="s">
        <v>94</v>
      </c>
      <c r="AB12440" t="s">
        <v>94</v>
      </c>
      <c r="AC12440" t="s">
        <v>94</v>
      </c>
      <c r="AD12440" t="s">
        <v>94</v>
      </c>
      <c r="AE12440" t="s">
        <v>94</v>
      </c>
      <c r="AF12440" t="s">
        <v>94</v>
      </c>
      <c r="AG12440" t="s">
        <v>94</v>
      </c>
      <c r="AH12440" t="s">
        <v>94</v>
      </c>
    </row>
    <row r="12441" spans="1:34" x14ac:dyDescent="0.35">
      <c r="A12441" t="s">
        <v>12527</v>
      </c>
      <c r="C12441" t="str">
        <f t="shared" si="194"/>
        <v>J,MK</v>
      </c>
      <c r="E12441">
        <v>2036.7809999999999</v>
      </c>
      <c r="F12441">
        <v>2225.4</v>
      </c>
      <c r="G12441">
        <v>2404.0520000000001</v>
      </c>
      <c r="H12441">
        <v>2231.8429999999998</v>
      </c>
      <c r="I12441">
        <v>2188</v>
      </c>
      <c r="J12441">
        <v>1924</v>
      </c>
      <c r="K12441">
        <v>2056</v>
      </c>
      <c r="L12441">
        <v>2394</v>
      </c>
      <c r="M12441">
        <v>2575</v>
      </c>
      <c r="N12441">
        <v>2540</v>
      </c>
      <c r="O12441">
        <v>2768</v>
      </c>
      <c r="P12441">
        <v>2648</v>
      </c>
      <c r="Q12441">
        <v>2786</v>
      </c>
      <c r="R12441">
        <v>3040</v>
      </c>
      <c r="S12441">
        <v>3160</v>
      </c>
      <c r="T12441">
        <v>2897</v>
      </c>
      <c r="U12441">
        <v>3085</v>
      </c>
      <c r="V12441">
        <v>2870</v>
      </c>
      <c r="W12441">
        <v>2926</v>
      </c>
      <c r="X12441">
        <v>2919</v>
      </c>
      <c r="Y12441">
        <v>2847</v>
      </c>
      <c r="Z12441">
        <v>2985</v>
      </c>
      <c r="AA12441">
        <v>2323</v>
      </c>
      <c r="AB12441">
        <v>2323</v>
      </c>
      <c r="AC12441">
        <v>2323</v>
      </c>
      <c r="AD12441">
        <v>1950</v>
      </c>
      <c r="AE12441">
        <v>2252</v>
      </c>
      <c r="AF12441">
        <v>2318</v>
      </c>
      <c r="AG12441">
        <v>2318</v>
      </c>
      <c r="AH12441">
        <v>1933</v>
      </c>
    </row>
    <row r="12442" spans="1:34" x14ac:dyDescent="0.35">
      <c r="A12442" t="s">
        <v>12528</v>
      </c>
      <c r="C12442" t="str">
        <f t="shared" si="194"/>
        <v>J,MT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0</v>
      </c>
      <c r="AC12442">
        <v>0</v>
      </c>
      <c r="AD12442">
        <v>0</v>
      </c>
      <c r="AE12442">
        <v>0</v>
      </c>
      <c r="AF12442">
        <v>0</v>
      </c>
      <c r="AG12442">
        <v>0</v>
      </c>
      <c r="AH12442">
        <v>0</v>
      </c>
    </row>
    <row r="12443" spans="1:34" x14ac:dyDescent="0.35">
      <c r="A12443" t="s">
        <v>12529</v>
      </c>
      <c r="C12443" t="str">
        <f t="shared" si="194"/>
        <v>J,NL</v>
      </c>
      <c r="E12443">
        <v>69835.085999999996</v>
      </c>
      <c r="F12443">
        <v>68975.081999999995</v>
      </c>
      <c r="G12443">
        <v>71454.740999999995</v>
      </c>
      <c r="H12443">
        <v>77930.154999999999</v>
      </c>
      <c r="I12443">
        <v>82594.540999999997</v>
      </c>
      <c r="J12443">
        <v>93111</v>
      </c>
      <c r="K12443">
        <v>96933</v>
      </c>
      <c r="L12443">
        <v>97346</v>
      </c>
      <c r="M12443">
        <v>108076</v>
      </c>
      <c r="N12443">
        <v>116930</v>
      </c>
      <c r="O12443">
        <v>108836</v>
      </c>
      <c r="P12443">
        <v>108102</v>
      </c>
      <c r="Q12443">
        <v>109288</v>
      </c>
      <c r="R12443">
        <v>111131</v>
      </c>
      <c r="S12443">
        <v>134774</v>
      </c>
      <c r="T12443">
        <v>141674</v>
      </c>
      <c r="U12443">
        <v>132698</v>
      </c>
      <c r="V12443">
        <v>131491</v>
      </c>
      <c r="W12443">
        <v>129036</v>
      </c>
      <c r="X12443">
        <v>126690</v>
      </c>
      <c r="Y12443">
        <v>129738</v>
      </c>
      <c r="Z12443">
        <v>120081</v>
      </c>
      <c r="AA12443">
        <v>108419</v>
      </c>
      <c r="AB12443">
        <v>102836</v>
      </c>
      <c r="AC12443">
        <v>89553</v>
      </c>
      <c r="AD12443">
        <v>49459</v>
      </c>
      <c r="AE12443">
        <v>35600</v>
      </c>
      <c r="AF12443">
        <v>19061</v>
      </c>
      <c r="AG12443">
        <v>16821</v>
      </c>
      <c r="AH12443">
        <v>11918</v>
      </c>
    </row>
    <row r="12444" spans="1:34" x14ac:dyDescent="0.35">
      <c r="A12444" t="s">
        <v>12530</v>
      </c>
      <c r="C12444" t="str">
        <f t="shared" si="194"/>
        <v>J,NO</v>
      </c>
      <c r="E12444">
        <v>18418.147000000001</v>
      </c>
      <c r="F12444">
        <v>17826.526999999998</v>
      </c>
      <c r="G12444">
        <v>16737</v>
      </c>
      <c r="H12444">
        <v>15948</v>
      </c>
      <c r="I12444">
        <v>14828</v>
      </c>
      <c r="J12444">
        <v>13518</v>
      </c>
      <c r="K12444">
        <v>13887</v>
      </c>
      <c r="L12444">
        <v>12180</v>
      </c>
      <c r="M12444">
        <v>11655</v>
      </c>
      <c r="N12444">
        <v>13021</v>
      </c>
      <c r="O12444">
        <v>10366</v>
      </c>
      <c r="P12444">
        <v>9069</v>
      </c>
      <c r="Q12444">
        <v>8492</v>
      </c>
      <c r="R12444">
        <v>8054</v>
      </c>
      <c r="S12444">
        <v>7445</v>
      </c>
      <c r="T12444">
        <v>7773</v>
      </c>
      <c r="U12444">
        <v>8767</v>
      </c>
      <c r="V12444">
        <v>6312</v>
      </c>
      <c r="W12444">
        <v>5370</v>
      </c>
      <c r="X12444">
        <v>4749</v>
      </c>
      <c r="Y12444">
        <v>6201</v>
      </c>
      <c r="Z12444">
        <v>5441</v>
      </c>
      <c r="AA12444">
        <v>5298</v>
      </c>
      <c r="AB12444">
        <v>5776</v>
      </c>
      <c r="AC12444">
        <v>4755</v>
      </c>
      <c r="AD12444">
        <v>4624</v>
      </c>
      <c r="AE12444">
        <v>4318</v>
      </c>
      <c r="AF12444">
        <v>3931</v>
      </c>
      <c r="AG12444">
        <v>4164</v>
      </c>
      <c r="AH12444">
        <v>3827</v>
      </c>
    </row>
    <row r="12445" spans="1:34" x14ac:dyDescent="0.35">
      <c r="A12445" t="s">
        <v>12531</v>
      </c>
      <c r="C12445" t="str">
        <f t="shared" si="194"/>
        <v>J,PL</v>
      </c>
      <c r="E12445">
        <v>259391.33199999999</v>
      </c>
      <c r="F12445">
        <v>260312.50700000001</v>
      </c>
      <c r="G12445">
        <v>269517.337</v>
      </c>
      <c r="H12445">
        <v>265720</v>
      </c>
      <c r="I12445">
        <v>254217</v>
      </c>
      <c r="J12445">
        <v>249045</v>
      </c>
      <c r="K12445">
        <v>273296</v>
      </c>
      <c r="L12445">
        <v>281786</v>
      </c>
      <c r="M12445">
        <v>272760</v>
      </c>
      <c r="N12445">
        <v>308049</v>
      </c>
      <c r="O12445">
        <v>282852</v>
      </c>
      <c r="P12445">
        <v>286280</v>
      </c>
      <c r="Q12445">
        <v>276068</v>
      </c>
      <c r="R12445">
        <v>281700</v>
      </c>
      <c r="S12445">
        <v>287792</v>
      </c>
      <c r="T12445">
        <v>292587</v>
      </c>
      <c r="U12445">
        <v>296287</v>
      </c>
      <c r="V12445">
        <v>295200</v>
      </c>
      <c r="W12445">
        <v>316511</v>
      </c>
      <c r="X12445">
        <v>288836</v>
      </c>
      <c r="Y12445">
        <v>315188</v>
      </c>
      <c r="Z12445">
        <v>332792</v>
      </c>
      <c r="AA12445">
        <v>356704</v>
      </c>
      <c r="AB12445">
        <v>380223</v>
      </c>
      <c r="AC12445">
        <v>338839</v>
      </c>
      <c r="AD12445">
        <v>327556</v>
      </c>
      <c r="AE12445">
        <v>342428</v>
      </c>
      <c r="AF12445">
        <v>320603</v>
      </c>
      <c r="AG12445">
        <v>336256</v>
      </c>
      <c r="AH12445">
        <v>323961</v>
      </c>
    </row>
    <row r="12446" spans="1:34" x14ac:dyDescent="0.35">
      <c r="A12446" t="s">
        <v>12532</v>
      </c>
      <c r="C12446" t="str">
        <f t="shared" si="194"/>
        <v>J,PT</v>
      </c>
      <c r="E12446">
        <v>48.506</v>
      </c>
      <c r="F12446">
        <v>44.17</v>
      </c>
      <c r="G12446">
        <v>35</v>
      </c>
      <c r="H12446">
        <v>35</v>
      </c>
      <c r="I12446">
        <v>35</v>
      </c>
      <c r="J12446">
        <v>35</v>
      </c>
      <c r="K12446">
        <v>35</v>
      </c>
      <c r="L12446">
        <v>21</v>
      </c>
      <c r="M12446">
        <v>21</v>
      </c>
      <c r="N12446">
        <v>43</v>
      </c>
      <c r="O12446">
        <v>1431</v>
      </c>
      <c r="P12446">
        <v>1686</v>
      </c>
      <c r="Q12446">
        <v>1590</v>
      </c>
      <c r="R12446">
        <v>3891</v>
      </c>
      <c r="S12446">
        <v>3835</v>
      </c>
      <c r="T12446">
        <v>3473</v>
      </c>
      <c r="U12446">
        <v>2044</v>
      </c>
      <c r="V12446">
        <v>2031</v>
      </c>
      <c r="W12446">
        <v>2063</v>
      </c>
      <c r="X12446">
        <v>2130</v>
      </c>
      <c r="Y12446">
        <v>1950</v>
      </c>
      <c r="Z12446">
        <v>2146</v>
      </c>
      <c r="AA12446">
        <v>1937</v>
      </c>
      <c r="AB12446">
        <v>1725</v>
      </c>
      <c r="AC12446">
        <v>1491</v>
      </c>
      <c r="AD12446">
        <v>1476</v>
      </c>
      <c r="AE12446">
        <v>1437</v>
      </c>
      <c r="AF12446">
        <v>1318</v>
      </c>
      <c r="AG12446">
        <v>1182</v>
      </c>
      <c r="AH12446">
        <v>1188</v>
      </c>
    </row>
    <row r="12447" spans="1:34" x14ac:dyDescent="0.35">
      <c r="A12447" t="s">
        <v>12533</v>
      </c>
      <c r="C12447" t="str">
        <f t="shared" si="194"/>
        <v>J,RO</v>
      </c>
      <c r="E12447">
        <v>53223.648000000001</v>
      </c>
      <c r="F12447">
        <v>62829.904999999999</v>
      </c>
      <c r="G12447">
        <v>64356.211000000003</v>
      </c>
      <c r="H12447">
        <v>63828</v>
      </c>
      <c r="I12447">
        <v>64224</v>
      </c>
      <c r="J12447">
        <v>65787</v>
      </c>
      <c r="K12447">
        <v>70422</v>
      </c>
      <c r="L12447">
        <v>73474</v>
      </c>
      <c r="M12447">
        <v>80500</v>
      </c>
      <c r="N12447">
        <v>82829</v>
      </c>
      <c r="O12447">
        <v>80675</v>
      </c>
      <c r="P12447">
        <v>84853</v>
      </c>
      <c r="Q12447">
        <v>89548</v>
      </c>
      <c r="R12447">
        <v>101539</v>
      </c>
      <c r="S12447">
        <v>110077</v>
      </c>
      <c r="T12447">
        <v>111432</v>
      </c>
      <c r="U12447">
        <v>123855</v>
      </c>
      <c r="V12447">
        <v>124633</v>
      </c>
      <c r="W12447">
        <v>147584</v>
      </c>
      <c r="X12447">
        <v>146826</v>
      </c>
      <c r="Y12447">
        <v>165826</v>
      </c>
      <c r="Z12447">
        <v>206821</v>
      </c>
      <c r="AA12447">
        <v>223153</v>
      </c>
      <c r="AB12447">
        <v>221718</v>
      </c>
      <c r="AC12447">
        <v>197259</v>
      </c>
      <c r="AD12447">
        <v>172919</v>
      </c>
      <c r="AE12447">
        <v>192499</v>
      </c>
      <c r="AF12447">
        <v>192176</v>
      </c>
      <c r="AG12447">
        <v>201895</v>
      </c>
      <c r="AH12447">
        <v>236420</v>
      </c>
    </row>
    <row r="12448" spans="1:34" x14ac:dyDescent="0.35">
      <c r="A12448" t="s">
        <v>12534</v>
      </c>
      <c r="C12448" t="str">
        <f t="shared" si="194"/>
        <v>J,RS</v>
      </c>
      <c r="E12448">
        <v>21925.804</v>
      </c>
      <c r="F12448">
        <v>23599.772000000001</v>
      </c>
      <c r="G12448">
        <v>24780.278999999999</v>
      </c>
      <c r="H12448">
        <v>24333</v>
      </c>
      <c r="I12448">
        <v>23758</v>
      </c>
      <c r="J12448">
        <v>20642</v>
      </c>
      <c r="K12448">
        <v>22431</v>
      </c>
      <c r="L12448">
        <v>24262</v>
      </c>
      <c r="M12448">
        <v>25903</v>
      </c>
      <c r="N12448">
        <v>23879</v>
      </c>
      <c r="O12448">
        <v>23383</v>
      </c>
      <c r="P12448">
        <v>23779</v>
      </c>
      <c r="Q12448">
        <v>22395</v>
      </c>
      <c r="R12448">
        <v>23559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0</v>
      </c>
      <c r="AC12448">
        <v>0</v>
      </c>
      <c r="AD12448">
        <v>0</v>
      </c>
      <c r="AE12448">
        <v>0</v>
      </c>
      <c r="AF12448">
        <v>0</v>
      </c>
      <c r="AG12448">
        <v>0</v>
      </c>
      <c r="AH12448">
        <v>0</v>
      </c>
    </row>
    <row r="12449" spans="1:34" x14ac:dyDescent="0.35">
      <c r="A12449" t="s">
        <v>12535</v>
      </c>
      <c r="C12449" t="str">
        <f t="shared" si="194"/>
        <v>J,SE</v>
      </c>
      <c r="E12449">
        <v>152511</v>
      </c>
      <c r="F12449">
        <v>156146</v>
      </c>
      <c r="G12449">
        <v>154242</v>
      </c>
      <c r="H12449">
        <v>159027</v>
      </c>
      <c r="I12449">
        <v>148975</v>
      </c>
      <c r="J12449">
        <v>145397</v>
      </c>
      <c r="K12449">
        <v>156211</v>
      </c>
      <c r="L12449">
        <v>157675</v>
      </c>
      <c r="M12449">
        <v>147255</v>
      </c>
      <c r="N12449">
        <v>186592</v>
      </c>
      <c r="O12449">
        <v>155868</v>
      </c>
      <c r="P12449">
        <v>138592</v>
      </c>
      <c r="Q12449">
        <v>136281</v>
      </c>
      <c r="R12449">
        <v>138832</v>
      </c>
      <c r="S12449">
        <v>131028</v>
      </c>
      <c r="T12449">
        <v>128540</v>
      </c>
      <c r="U12449">
        <v>130110</v>
      </c>
      <c r="V12449">
        <v>125654</v>
      </c>
      <c r="W12449">
        <v>123003</v>
      </c>
      <c r="X12449">
        <v>106984</v>
      </c>
      <c r="Y12449">
        <v>116996</v>
      </c>
      <c r="Z12449">
        <v>119405</v>
      </c>
      <c r="AA12449">
        <v>116719</v>
      </c>
      <c r="AB12449">
        <v>134079</v>
      </c>
      <c r="AC12449">
        <v>114477</v>
      </c>
      <c r="AD12449">
        <v>110728</v>
      </c>
      <c r="AE12449">
        <v>101614</v>
      </c>
      <c r="AF12449">
        <v>91376</v>
      </c>
      <c r="AG12449">
        <v>91022</v>
      </c>
      <c r="AH12449">
        <v>78134</v>
      </c>
    </row>
    <row r="12450" spans="1:34" x14ac:dyDescent="0.35">
      <c r="A12450" t="s">
        <v>12536</v>
      </c>
      <c r="C12450" t="str">
        <f t="shared" si="194"/>
        <v>J,SI</v>
      </c>
      <c r="E12450">
        <v>8259.4079999999994</v>
      </c>
      <c r="F12450">
        <v>8547.8559999999998</v>
      </c>
      <c r="G12450">
        <v>8860.0619999999999</v>
      </c>
      <c r="H12450">
        <v>8476</v>
      </c>
      <c r="I12450">
        <v>8195</v>
      </c>
      <c r="J12450">
        <v>7662</v>
      </c>
      <c r="K12450">
        <v>8936</v>
      </c>
      <c r="L12450">
        <v>9037</v>
      </c>
      <c r="M12450">
        <v>9400</v>
      </c>
      <c r="N12450">
        <v>9408</v>
      </c>
      <c r="O12450">
        <v>8737</v>
      </c>
      <c r="P12450">
        <v>8958</v>
      </c>
      <c r="Q12450">
        <v>8498</v>
      </c>
      <c r="R12450">
        <v>9282</v>
      </c>
      <c r="S12450">
        <v>9733</v>
      </c>
      <c r="T12450">
        <v>9336</v>
      </c>
      <c r="U12450">
        <v>9190</v>
      </c>
      <c r="V12450">
        <v>8543</v>
      </c>
      <c r="W12450">
        <v>8492</v>
      </c>
      <c r="X12450">
        <v>8241</v>
      </c>
      <c r="Y12450">
        <v>7745</v>
      </c>
      <c r="Z12450">
        <v>8012</v>
      </c>
      <c r="AA12450">
        <v>8524</v>
      </c>
      <c r="AB12450">
        <v>8875</v>
      </c>
      <c r="AC12450">
        <v>8186</v>
      </c>
      <c r="AD12450">
        <v>7309</v>
      </c>
      <c r="AE12450">
        <v>7228</v>
      </c>
      <c r="AF12450">
        <v>7094</v>
      </c>
      <c r="AG12450">
        <v>7925</v>
      </c>
      <c r="AH12450">
        <v>7271</v>
      </c>
    </row>
    <row r="12451" spans="1:34" x14ac:dyDescent="0.35">
      <c r="A12451" t="s">
        <v>12537</v>
      </c>
      <c r="C12451" t="str">
        <f t="shared" si="194"/>
        <v>J,SK</v>
      </c>
      <c r="E12451">
        <v>22991</v>
      </c>
      <c r="F12451">
        <v>22380</v>
      </c>
      <c r="G12451">
        <v>29193</v>
      </c>
      <c r="H12451">
        <v>29878</v>
      </c>
      <c r="I12451">
        <v>29407</v>
      </c>
      <c r="J12451">
        <v>28598</v>
      </c>
      <c r="K12451">
        <v>31632</v>
      </c>
      <c r="L12451">
        <v>32580</v>
      </c>
      <c r="M12451">
        <v>34947</v>
      </c>
      <c r="N12451">
        <v>37748</v>
      </c>
      <c r="O12451">
        <v>34271</v>
      </c>
      <c r="P12451">
        <v>31149</v>
      </c>
      <c r="Q12451">
        <v>31103</v>
      </c>
      <c r="R12451">
        <v>34372</v>
      </c>
      <c r="S12451">
        <v>38006</v>
      </c>
      <c r="T12451">
        <v>38608</v>
      </c>
      <c r="U12451">
        <v>40817</v>
      </c>
      <c r="V12451">
        <v>37526</v>
      </c>
      <c r="W12451">
        <v>39046</v>
      </c>
      <c r="X12451">
        <v>29041</v>
      </c>
      <c r="Y12451">
        <v>29860</v>
      </c>
      <c r="Z12451">
        <v>36211</v>
      </c>
      <c r="AA12451">
        <v>32963</v>
      </c>
      <c r="AB12451">
        <v>38795</v>
      </c>
      <c r="AC12451">
        <v>34533</v>
      </c>
      <c r="AD12451">
        <v>30570</v>
      </c>
      <c r="AE12451">
        <v>32253</v>
      </c>
      <c r="AF12451">
        <v>39552</v>
      </c>
      <c r="AG12451">
        <v>29284</v>
      </c>
      <c r="AH12451">
        <v>27785</v>
      </c>
    </row>
    <row r="12452" spans="1:34" x14ac:dyDescent="0.35">
      <c r="A12452" t="s">
        <v>12538</v>
      </c>
      <c r="C12452" t="str">
        <f t="shared" si="194"/>
        <v>J,TR</v>
      </c>
      <c r="E12452">
        <v>17141.952000000001</v>
      </c>
      <c r="F12452">
        <v>20288.580000000002</v>
      </c>
      <c r="G12452">
        <v>22515.200000000001</v>
      </c>
      <c r="H12452">
        <v>20126</v>
      </c>
      <c r="I12452">
        <v>24302</v>
      </c>
      <c r="J12452">
        <v>27861</v>
      </c>
      <c r="K12452">
        <v>30139</v>
      </c>
      <c r="L12452">
        <v>29124</v>
      </c>
      <c r="M12452">
        <v>28871</v>
      </c>
      <c r="N12452">
        <v>29840</v>
      </c>
      <c r="O12452">
        <v>24673</v>
      </c>
      <c r="P12452">
        <v>22435</v>
      </c>
      <c r="Q12452">
        <v>23971</v>
      </c>
      <c r="R12452">
        <v>18991</v>
      </c>
      <c r="S12452">
        <v>14669</v>
      </c>
      <c r="T12452">
        <v>6164</v>
      </c>
      <c r="U12452">
        <v>518</v>
      </c>
      <c r="V12452">
        <v>251</v>
      </c>
      <c r="W12452">
        <v>156</v>
      </c>
      <c r="X12452">
        <v>115</v>
      </c>
      <c r="Y12452">
        <v>0</v>
      </c>
      <c r="Z12452">
        <v>0</v>
      </c>
      <c r="AA12452">
        <v>0</v>
      </c>
      <c r="AB12452">
        <v>0</v>
      </c>
      <c r="AC12452">
        <v>0</v>
      </c>
      <c r="AD12452">
        <v>0</v>
      </c>
      <c r="AE12452">
        <v>0</v>
      </c>
      <c r="AF12452">
        <v>0</v>
      </c>
      <c r="AG12452">
        <v>0</v>
      </c>
      <c r="AH12452">
        <v>0</v>
      </c>
    </row>
    <row r="12453" spans="1:34" x14ac:dyDescent="0.35">
      <c r="A12453" t="s">
        <v>12539</v>
      </c>
      <c r="C12453" t="str">
        <f t="shared" si="194"/>
        <v>J,UA</v>
      </c>
      <c r="E12453">
        <v>244238</v>
      </c>
      <c r="F12453">
        <v>269527.8</v>
      </c>
      <c r="G12453">
        <v>241154</v>
      </c>
      <c r="H12453">
        <v>262714</v>
      </c>
      <c r="I12453">
        <v>266087</v>
      </c>
      <c r="J12453">
        <v>325573</v>
      </c>
      <c r="K12453">
        <v>440171</v>
      </c>
      <c r="L12453">
        <v>491582</v>
      </c>
      <c r="M12453">
        <v>503289</v>
      </c>
      <c r="N12453">
        <v>518082</v>
      </c>
      <c r="O12453">
        <v>488683</v>
      </c>
      <c r="P12453">
        <v>510351</v>
      </c>
      <c r="Q12453">
        <v>533762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  <c r="AB12453">
        <v>0</v>
      </c>
      <c r="AC12453">
        <v>0</v>
      </c>
      <c r="AD12453">
        <v>0</v>
      </c>
      <c r="AE12453">
        <v>0</v>
      </c>
      <c r="AF12453">
        <v>0</v>
      </c>
      <c r="AG12453">
        <v>0</v>
      </c>
      <c r="AH12453">
        <v>0</v>
      </c>
    </row>
    <row r="12454" spans="1:34" x14ac:dyDescent="0.35">
      <c r="A12454" t="s">
        <v>12540</v>
      </c>
      <c r="C12454" t="str">
        <f t="shared" si="194"/>
        <v>J,UK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0</v>
      </c>
      <c r="AB12454">
        <v>0</v>
      </c>
      <c r="AC12454">
        <v>0</v>
      </c>
      <c r="AD12454">
        <v>0</v>
      </c>
      <c r="AE12454">
        <v>0</v>
      </c>
      <c r="AF12454">
        <v>0</v>
      </c>
      <c r="AG12454">
        <v>0</v>
      </c>
      <c r="AH12454">
        <v>0</v>
      </c>
    </row>
    <row r="12455" spans="1:34" x14ac:dyDescent="0.35">
      <c r="A12455" t="s">
        <v>12541</v>
      </c>
      <c r="C12455" t="str">
        <f t="shared" si="194"/>
        <v>J,XK</v>
      </c>
      <c r="E12455">
        <v>26.376999999999999</v>
      </c>
      <c r="F12455">
        <v>45.103999999999999</v>
      </c>
      <c r="G12455">
        <v>45.411999999999999</v>
      </c>
      <c r="H12455">
        <v>46</v>
      </c>
      <c r="I12455">
        <v>44</v>
      </c>
      <c r="J12455">
        <v>249</v>
      </c>
      <c r="K12455">
        <v>211</v>
      </c>
      <c r="L12455">
        <v>195</v>
      </c>
      <c r="M12455">
        <v>190</v>
      </c>
      <c r="N12455">
        <v>231</v>
      </c>
      <c r="O12455">
        <v>495</v>
      </c>
      <c r="P12455">
        <v>495</v>
      </c>
      <c r="Q12455">
        <v>463</v>
      </c>
      <c r="R12455">
        <v>436</v>
      </c>
      <c r="S12455">
        <v>411</v>
      </c>
      <c r="T12455">
        <v>396</v>
      </c>
      <c r="U12455">
        <v>386</v>
      </c>
      <c r="V12455">
        <v>366</v>
      </c>
      <c r="W12455">
        <v>369</v>
      </c>
      <c r="X12455">
        <v>291</v>
      </c>
      <c r="Y12455" t="s">
        <v>94</v>
      </c>
      <c r="Z12455" t="s">
        <v>94</v>
      </c>
      <c r="AA12455" t="s">
        <v>94</v>
      </c>
      <c r="AB12455" t="s">
        <v>94</v>
      </c>
      <c r="AC12455" t="s">
        <v>94</v>
      </c>
      <c r="AD12455" t="s">
        <v>94</v>
      </c>
      <c r="AE12455" t="s">
        <v>94</v>
      </c>
      <c r="AF12455" t="s">
        <v>94</v>
      </c>
      <c r="AG12455" t="s">
        <v>94</v>
      </c>
      <c r="AH12455" t="s">
        <v>94</v>
      </c>
    </row>
    <row r="12456" spans="1:34" x14ac:dyDescent="0.35">
      <c r="A12456" t="s">
        <v>12542</v>
      </c>
      <c r="C12456" t="str">
        <f t="shared" si="194"/>
        <v>J,AL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  <c r="AB12456">
        <v>0</v>
      </c>
      <c r="AC12456">
        <v>0</v>
      </c>
      <c r="AD12456">
        <v>0</v>
      </c>
      <c r="AE12456">
        <v>0</v>
      </c>
      <c r="AF12456">
        <v>0</v>
      </c>
      <c r="AG12456">
        <v>0</v>
      </c>
      <c r="AH12456">
        <v>0</v>
      </c>
    </row>
    <row r="12457" spans="1:34" x14ac:dyDescent="0.35">
      <c r="A12457" t="s">
        <v>12543</v>
      </c>
      <c r="C12457" t="str">
        <f t="shared" si="194"/>
        <v>J,AT</v>
      </c>
      <c r="E12457">
        <v>33.462000000000003</v>
      </c>
      <c r="F12457">
        <v>10.98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3</v>
      </c>
      <c r="V12457">
        <v>3</v>
      </c>
      <c r="W12457">
        <v>41</v>
      </c>
      <c r="X12457">
        <v>39</v>
      </c>
      <c r="Y12457">
        <v>45</v>
      </c>
      <c r="Z12457">
        <v>34</v>
      </c>
      <c r="AA12457">
        <v>28</v>
      </c>
      <c r="AB12457">
        <v>11</v>
      </c>
      <c r="AC12457">
        <v>44</v>
      </c>
      <c r="AD12457">
        <v>12</v>
      </c>
      <c r="AE12457">
        <v>7</v>
      </c>
      <c r="AF12457">
        <v>0</v>
      </c>
      <c r="AG12457">
        <v>6</v>
      </c>
      <c r="AH12457">
        <v>8</v>
      </c>
    </row>
    <row r="12458" spans="1:34" x14ac:dyDescent="0.35">
      <c r="A12458" t="s">
        <v>12544</v>
      </c>
      <c r="C12458" t="str">
        <f t="shared" si="194"/>
        <v>J,BA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 t="s">
        <v>94</v>
      </c>
      <c r="L12458" t="s">
        <v>94</v>
      </c>
      <c r="M12458" t="s">
        <v>94</v>
      </c>
      <c r="N12458" t="s">
        <v>94</v>
      </c>
      <c r="O12458" t="s">
        <v>94</v>
      </c>
      <c r="P12458" t="s">
        <v>94</v>
      </c>
      <c r="Q12458" t="s">
        <v>94</v>
      </c>
      <c r="R12458" t="s">
        <v>94</v>
      </c>
      <c r="S12458" t="s">
        <v>94</v>
      </c>
      <c r="T12458" t="s">
        <v>94</v>
      </c>
      <c r="U12458" t="s">
        <v>94</v>
      </c>
      <c r="V12458" t="s">
        <v>94</v>
      </c>
      <c r="W12458" t="s">
        <v>94</v>
      </c>
      <c r="X12458" t="s">
        <v>94</v>
      </c>
      <c r="Y12458" t="s">
        <v>94</v>
      </c>
      <c r="Z12458" t="s">
        <v>94</v>
      </c>
      <c r="AA12458" t="s">
        <v>94</v>
      </c>
      <c r="AB12458" t="s">
        <v>94</v>
      </c>
      <c r="AC12458" t="s">
        <v>94</v>
      </c>
      <c r="AD12458" t="s">
        <v>94</v>
      </c>
      <c r="AE12458" t="s">
        <v>94</v>
      </c>
      <c r="AF12458" t="s">
        <v>94</v>
      </c>
      <c r="AG12458" t="s">
        <v>94</v>
      </c>
      <c r="AH12458" t="s">
        <v>94</v>
      </c>
    </row>
    <row r="12459" spans="1:34" x14ac:dyDescent="0.35">
      <c r="A12459" t="s">
        <v>12545</v>
      </c>
      <c r="C12459" t="str">
        <f t="shared" si="194"/>
        <v>J,BE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0</v>
      </c>
      <c r="AD12459">
        <v>0</v>
      </c>
      <c r="AE12459">
        <v>0</v>
      </c>
      <c r="AF12459">
        <v>0</v>
      </c>
      <c r="AG12459">
        <v>0</v>
      </c>
      <c r="AH12459">
        <v>0</v>
      </c>
    </row>
    <row r="12460" spans="1:34" x14ac:dyDescent="0.35">
      <c r="A12460" t="s">
        <v>12546</v>
      </c>
      <c r="C12460" t="str">
        <f t="shared" si="194"/>
        <v>J,BG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  <c r="AB12460">
        <v>0</v>
      </c>
      <c r="AC12460">
        <v>0</v>
      </c>
      <c r="AD12460">
        <v>0</v>
      </c>
      <c r="AE12460">
        <v>0</v>
      </c>
      <c r="AF12460">
        <v>0</v>
      </c>
      <c r="AG12460">
        <v>0</v>
      </c>
      <c r="AH12460">
        <v>0</v>
      </c>
    </row>
    <row r="12461" spans="1:34" x14ac:dyDescent="0.35">
      <c r="A12461" t="s">
        <v>12547</v>
      </c>
      <c r="C12461" t="str">
        <f t="shared" si="194"/>
        <v>J,CY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0</v>
      </c>
      <c r="AC12461">
        <v>0</v>
      </c>
      <c r="AD12461">
        <v>0</v>
      </c>
      <c r="AE12461">
        <v>0</v>
      </c>
      <c r="AF12461">
        <v>0</v>
      </c>
      <c r="AG12461">
        <v>0</v>
      </c>
      <c r="AH12461">
        <v>0</v>
      </c>
    </row>
    <row r="12462" spans="1:34" x14ac:dyDescent="0.35">
      <c r="A12462" t="s">
        <v>12548</v>
      </c>
      <c r="C12462" t="str">
        <f t="shared" si="194"/>
        <v>J,CZ</v>
      </c>
      <c r="E12462">
        <v>11.38</v>
      </c>
      <c r="F12462">
        <v>11.59</v>
      </c>
      <c r="G12462">
        <v>8.9179999999999993</v>
      </c>
      <c r="H12462">
        <v>5.7</v>
      </c>
      <c r="I12462">
        <v>4.75</v>
      </c>
      <c r="J12462">
        <v>3.8</v>
      </c>
      <c r="K12462">
        <v>5.7</v>
      </c>
      <c r="L12462">
        <v>7.6</v>
      </c>
      <c r="M12462">
        <v>5.7</v>
      </c>
      <c r="N12462">
        <v>5.7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  <c r="AB12462">
        <v>0</v>
      </c>
      <c r="AC12462">
        <v>0</v>
      </c>
      <c r="AD12462">
        <v>0</v>
      </c>
      <c r="AE12462">
        <v>0</v>
      </c>
      <c r="AF12462">
        <v>0</v>
      </c>
      <c r="AG12462">
        <v>0</v>
      </c>
      <c r="AH12462">
        <v>0</v>
      </c>
    </row>
    <row r="12463" spans="1:34" x14ac:dyDescent="0.35">
      <c r="A12463" t="s">
        <v>12549</v>
      </c>
      <c r="C12463" t="str">
        <f t="shared" si="194"/>
        <v>J,DE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0</v>
      </c>
      <c r="AB12463">
        <v>0</v>
      </c>
      <c r="AC12463">
        <v>0</v>
      </c>
      <c r="AD12463">
        <v>0</v>
      </c>
      <c r="AE12463">
        <v>0</v>
      </c>
      <c r="AF12463">
        <v>0</v>
      </c>
      <c r="AG12463">
        <v>0</v>
      </c>
      <c r="AH12463">
        <v>0</v>
      </c>
    </row>
    <row r="12464" spans="1:34" x14ac:dyDescent="0.35">
      <c r="A12464" t="s">
        <v>12550</v>
      </c>
      <c r="C12464" t="str">
        <f t="shared" si="194"/>
        <v>J,DK</v>
      </c>
      <c r="E12464">
        <v>1391.809</v>
      </c>
      <c r="F12464">
        <v>1076.7729999999999</v>
      </c>
      <c r="G12464">
        <v>964.01199999999994</v>
      </c>
      <c r="H12464">
        <v>692.82799999999997</v>
      </c>
      <c r="I12464">
        <v>1029.9359999999999</v>
      </c>
      <c r="J12464">
        <v>385</v>
      </c>
      <c r="K12464">
        <v>488</v>
      </c>
      <c r="L12464">
        <v>627</v>
      </c>
      <c r="M12464">
        <v>234</v>
      </c>
      <c r="N12464">
        <v>110</v>
      </c>
      <c r="O12464">
        <v>20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0</v>
      </c>
      <c r="AB12464">
        <v>0</v>
      </c>
      <c r="AC12464">
        <v>0</v>
      </c>
      <c r="AD12464">
        <v>0</v>
      </c>
      <c r="AE12464">
        <v>0</v>
      </c>
      <c r="AF12464">
        <v>0</v>
      </c>
      <c r="AG12464">
        <v>0</v>
      </c>
      <c r="AH12464">
        <v>0</v>
      </c>
    </row>
    <row r="12465" spans="1:34" x14ac:dyDescent="0.35">
      <c r="A12465" t="s">
        <v>12551</v>
      </c>
      <c r="C12465" t="str">
        <f t="shared" si="194"/>
        <v>EA19</v>
      </c>
      <c r="E12465">
        <v>199.08799999999999</v>
      </c>
      <c r="F12465">
        <v>163.571</v>
      </c>
      <c r="G12465">
        <v>163.905</v>
      </c>
      <c r="H12465">
        <v>157</v>
      </c>
      <c r="I12465">
        <v>298</v>
      </c>
      <c r="J12465">
        <v>130</v>
      </c>
      <c r="K12465">
        <v>221</v>
      </c>
      <c r="L12465">
        <v>234</v>
      </c>
      <c r="M12465">
        <v>240</v>
      </c>
      <c r="N12465">
        <v>272</v>
      </c>
      <c r="O12465">
        <v>274</v>
      </c>
      <c r="P12465">
        <v>225</v>
      </c>
      <c r="Q12465">
        <v>171</v>
      </c>
      <c r="R12465">
        <v>133</v>
      </c>
      <c r="S12465">
        <v>103</v>
      </c>
      <c r="T12465">
        <v>111</v>
      </c>
      <c r="U12465">
        <v>123</v>
      </c>
      <c r="V12465">
        <v>232</v>
      </c>
      <c r="W12465">
        <v>311</v>
      </c>
      <c r="X12465">
        <v>353</v>
      </c>
      <c r="Y12465">
        <v>374</v>
      </c>
      <c r="Z12465">
        <v>405</v>
      </c>
      <c r="AA12465">
        <v>512</v>
      </c>
      <c r="AB12465">
        <v>505</v>
      </c>
      <c r="AC12465">
        <v>220</v>
      </c>
      <c r="AD12465">
        <v>79</v>
      </c>
      <c r="AE12465">
        <v>25</v>
      </c>
      <c r="AF12465">
        <v>30</v>
      </c>
      <c r="AG12465">
        <v>44</v>
      </c>
      <c r="AH12465">
        <v>114</v>
      </c>
    </row>
    <row r="12466" spans="1:34" x14ac:dyDescent="0.35">
      <c r="A12466" t="s">
        <v>12552</v>
      </c>
      <c r="C12466" t="str">
        <f t="shared" si="194"/>
        <v>J,EE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>
        <v>0</v>
      </c>
      <c r="AC12466">
        <v>0</v>
      </c>
      <c r="AD12466">
        <v>0</v>
      </c>
      <c r="AE12466">
        <v>0</v>
      </c>
      <c r="AF12466">
        <v>0</v>
      </c>
      <c r="AG12466">
        <v>0</v>
      </c>
      <c r="AH12466">
        <v>0</v>
      </c>
    </row>
    <row r="12467" spans="1:34" x14ac:dyDescent="0.35">
      <c r="A12467" t="s">
        <v>12553</v>
      </c>
      <c r="C12467" t="str">
        <f t="shared" si="194"/>
        <v>J,EL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>
        <v>0</v>
      </c>
      <c r="AC12467">
        <v>0</v>
      </c>
      <c r="AD12467">
        <v>0</v>
      </c>
      <c r="AE12467">
        <v>0</v>
      </c>
      <c r="AF12467">
        <v>0</v>
      </c>
      <c r="AG12467">
        <v>0</v>
      </c>
      <c r="AH12467">
        <v>0</v>
      </c>
    </row>
    <row r="12468" spans="1:34" x14ac:dyDescent="0.35">
      <c r="A12468" t="s">
        <v>12554</v>
      </c>
      <c r="C12468" t="str">
        <f t="shared" si="194"/>
        <v>J,ES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  <c r="AB12468">
        <v>0</v>
      </c>
      <c r="AC12468">
        <v>0</v>
      </c>
      <c r="AD12468">
        <v>0</v>
      </c>
      <c r="AE12468">
        <v>0</v>
      </c>
      <c r="AF12468">
        <v>0</v>
      </c>
      <c r="AG12468">
        <v>0</v>
      </c>
      <c r="AH12468">
        <v>0</v>
      </c>
    </row>
    <row r="12469" spans="1:34" x14ac:dyDescent="0.35">
      <c r="A12469" t="s">
        <v>12555</v>
      </c>
      <c r="C12469" t="str">
        <f t="shared" si="194"/>
        <v>2020</v>
      </c>
      <c r="E12469">
        <v>2400.277</v>
      </c>
      <c r="F12469">
        <v>1943.934</v>
      </c>
      <c r="G12469">
        <v>1920.835</v>
      </c>
      <c r="H12469">
        <v>1712.528</v>
      </c>
      <c r="I12469">
        <v>2041.6859999999999</v>
      </c>
      <c r="J12469">
        <v>1418.8</v>
      </c>
      <c r="K12469">
        <v>1549.7</v>
      </c>
      <c r="L12469">
        <v>1678.6</v>
      </c>
      <c r="M12469">
        <v>821.7</v>
      </c>
      <c r="N12469">
        <v>855.7</v>
      </c>
      <c r="O12469">
        <v>927</v>
      </c>
      <c r="P12469">
        <v>747</v>
      </c>
      <c r="Q12469">
        <v>1052</v>
      </c>
      <c r="R12469">
        <v>1075</v>
      </c>
      <c r="S12469">
        <v>1265</v>
      </c>
      <c r="T12469">
        <v>1396</v>
      </c>
      <c r="U12469">
        <v>1963</v>
      </c>
      <c r="V12469">
        <v>4883</v>
      </c>
      <c r="W12469">
        <v>6312</v>
      </c>
      <c r="X12469">
        <v>7629</v>
      </c>
      <c r="Y12469">
        <v>5701</v>
      </c>
      <c r="Z12469">
        <v>6031</v>
      </c>
      <c r="AA12469">
        <v>8061</v>
      </c>
      <c r="AB12469">
        <v>6449</v>
      </c>
      <c r="AC12469">
        <v>11999</v>
      </c>
      <c r="AD12469">
        <v>9723</v>
      </c>
      <c r="AE12469">
        <v>17834</v>
      </c>
      <c r="AF12469">
        <v>20575</v>
      </c>
      <c r="AG12469">
        <v>44</v>
      </c>
      <c r="AH12469">
        <v>114</v>
      </c>
    </row>
    <row r="12470" spans="1:34" x14ac:dyDescent="0.35">
      <c r="A12470" t="s">
        <v>12556</v>
      </c>
      <c r="C12470" t="str">
        <f t="shared" si="194"/>
        <v>EU28</v>
      </c>
      <c r="E12470">
        <v>2400.277</v>
      </c>
      <c r="F12470">
        <v>1943.934</v>
      </c>
      <c r="G12470">
        <v>1920.835</v>
      </c>
      <c r="H12470">
        <v>1712.528</v>
      </c>
      <c r="I12470">
        <v>2041.6859999999999</v>
      </c>
      <c r="J12470">
        <v>1418.8</v>
      </c>
      <c r="K12470">
        <v>1549.7</v>
      </c>
      <c r="L12470">
        <v>1678.6</v>
      </c>
      <c r="M12470">
        <v>821.7</v>
      </c>
      <c r="N12470">
        <v>855.7</v>
      </c>
      <c r="O12470">
        <v>927</v>
      </c>
      <c r="P12470">
        <v>747</v>
      </c>
      <c r="Q12470">
        <v>1052</v>
      </c>
      <c r="R12470">
        <v>1075</v>
      </c>
      <c r="S12470">
        <v>1265</v>
      </c>
      <c r="T12470">
        <v>1396</v>
      </c>
      <c r="U12470">
        <v>1963</v>
      </c>
      <c r="V12470">
        <v>4883</v>
      </c>
      <c r="W12470">
        <v>6312</v>
      </c>
      <c r="X12470">
        <v>7629</v>
      </c>
      <c r="Y12470">
        <v>5701</v>
      </c>
      <c r="Z12470">
        <v>6031</v>
      </c>
      <c r="AA12470">
        <v>8061</v>
      </c>
      <c r="AB12470">
        <v>6449</v>
      </c>
      <c r="AC12470">
        <v>11999</v>
      </c>
      <c r="AD12470">
        <v>9723</v>
      </c>
      <c r="AE12470">
        <v>17834</v>
      </c>
      <c r="AF12470">
        <v>20575</v>
      </c>
      <c r="AG12470">
        <v>44</v>
      </c>
      <c r="AH12470">
        <v>114</v>
      </c>
    </row>
    <row r="12471" spans="1:34" x14ac:dyDescent="0.35">
      <c r="A12471" t="s">
        <v>12557</v>
      </c>
      <c r="C12471" t="str">
        <f t="shared" si="194"/>
        <v>J,FI</v>
      </c>
      <c r="E12471">
        <v>79</v>
      </c>
      <c r="F12471">
        <v>66</v>
      </c>
      <c r="G12471">
        <v>75</v>
      </c>
      <c r="H12471">
        <v>77</v>
      </c>
      <c r="I12471">
        <v>228</v>
      </c>
      <c r="J12471">
        <v>86</v>
      </c>
      <c r="K12471">
        <v>83</v>
      </c>
      <c r="L12471">
        <v>97</v>
      </c>
      <c r="M12471">
        <v>143</v>
      </c>
      <c r="N12471">
        <v>163</v>
      </c>
      <c r="O12471">
        <v>164</v>
      </c>
      <c r="P12471">
        <v>95</v>
      </c>
      <c r="Q12471">
        <v>104</v>
      </c>
      <c r="R12471">
        <v>98</v>
      </c>
      <c r="S12471">
        <v>64</v>
      </c>
      <c r="T12471">
        <v>82</v>
      </c>
      <c r="U12471">
        <v>94</v>
      </c>
      <c r="V12471">
        <v>185</v>
      </c>
      <c r="W12471">
        <v>191</v>
      </c>
      <c r="X12471">
        <v>213</v>
      </c>
      <c r="Y12471">
        <v>150</v>
      </c>
      <c r="Z12471">
        <v>192</v>
      </c>
      <c r="AA12471">
        <v>212</v>
      </c>
      <c r="AB12471">
        <v>184</v>
      </c>
      <c r="AC12471">
        <v>0</v>
      </c>
      <c r="AD12471">
        <v>0</v>
      </c>
      <c r="AE12471">
        <v>0</v>
      </c>
      <c r="AF12471">
        <v>0</v>
      </c>
      <c r="AG12471">
        <v>0</v>
      </c>
      <c r="AH12471">
        <v>0</v>
      </c>
    </row>
    <row r="12472" spans="1:34" x14ac:dyDescent="0.35">
      <c r="A12472" t="s">
        <v>12558</v>
      </c>
      <c r="C12472" t="str">
        <f t="shared" si="194"/>
        <v>J,FR</v>
      </c>
      <c r="E12472">
        <v>14.202</v>
      </c>
      <c r="F12472">
        <v>12.898999999999999</v>
      </c>
      <c r="G12472">
        <v>10</v>
      </c>
      <c r="H12472">
        <v>11</v>
      </c>
      <c r="I12472">
        <v>8</v>
      </c>
      <c r="J12472">
        <v>0</v>
      </c>
      <c r="K12472">
        <v>84</v>
      </c>
      <c r="L12472">
        <v>83</v>
      </c>
      <c r="M12472">
        <v>77</v>
      </c>
      <c r="N12472">
        <v>91</v>
      </c>
      <c r="O12472">
        <v>87</v>
      </c>
      <c r="P12472">
        <v>107</v>
      </c>
      <c r="Q12472">
        <v>44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>
        <v>0</v>
      </c>
      <c r="AC12472">
        <v>0</v>
      </c>
      <c r="AD12472">
        <v>0</v>
      </c>
      <c r="AE12472">
        <v>0</v>
      </c>
      <c r="AF12472">
        <v>0</v>
      </c>
      <c r="AG12472">
        <v>0</v>
      </c>
      <c r="AH12472">
        <v>0</v>
      </c>
    </row>
    <row r="12473" spans="1:34" x14ac:dyDescent="0.35">
      <c r="A12473" t="s">
        <v>12559</v>
      </c>
      <c r="C12473" t="str">
        <f t="shared" si="194"/>
        <v>J,GE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 t="s">
        <v>94</v>
      </c>
      <c r="M12473" t="s">
        <v>94</v>
      </c>
      <c r="N12473" t="s">
        <v>94</v>
      </c>
      <c r="O12473" t="s">
        <v>94</v>
      </c>
      <c r="P12473" t="s">
        <v>94</v>
      </c>
      <c r="Q12473" t="s">
        <v>94</v>
      </c>
      <c r="R12473" t="s">
        <v>94</v>
      </c>
      <c r="S12473" t="s">
        <v>94</v>
      </c>
      <c r="T12473" t="s">
        <v>94</v>
      </c>
      <c r="U12473" t="s">
        <v>94</v>
      </c>
      <c r="V12473" t="s">
        <v>94</v>
      </c>
      <c r="W12473" t="s">
        <v>94</v>
      </c>
      <c r="X12473" t="s">
        <v>94</v>
      </c>
      <c r="Y12473" t="s">
        <v>94</v>
      </c>
      <c r="Z12473" t="s">
        <v>94</v>
      </c>
      <c r="AA12473" t="s">
        <v>94</v>
      </c>
      <c r="AB12473" t="s">
        <v>94</v>
      </c>
      <c r="AC12473" t="s">
        <v>94</v>
      </c>
      <c r="AD12473" t="s">
        <v>94</v>
      </c>
      <c r="AE12473" t="s">
        <v>94</v>
      </c>
      <c r="AF12473" t="s">
        <v>94</v>
      </c>
      <c r="AG12473" t="s">
        <v>94</v>
      </c>
      <c r="AH12473" t="s">
        <v>94</v>
      </c>
    </row>
    <row r="12474" spans="1:34" x14ac:dyDescent="0.35">
      <c r="A12474" t="s">
        <v>12560</v>
      </c>
      <c r="C12474" t="str">
        <f t="shared" si="194"/>
        <v>J,HR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>
        <v>0</v>
      </c>
      <c r="AF12474">
        <v>0</v>
      </c>
      <c r="AG12474">
        <v>0</v>
      </c>
      <c r="AH12474">
        <v>0</v>
      </c>
    </row>
    <row r="12475" spans="1:34" x14ac:dyDescent="0.35">
      <c r="A12475" t="s">
        <v>12561</v>
      </c>
      <c r="C12475" t="str">
        <f t="shared" si="194"/>
        <v>J,HU</v>
      </c>
      <c r="E12475">
        <v>81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>
        <v>0</v>
      </c>
      <c r="AF12475">
        <v>0</v>
      </c>
      <c r="AG12475">
        <v>0</v>
      </c>
      <c r="AH12475">
        <v>0</v>
      </c>
    </row>
    <row r="12476" spans="1:34" x14ac:dyDescent="0.35">
      <c r="A12476" t="s">
        <v>12562</v>
      </c>
      <c r="C12476" t="str">
        <f t="shared" si="194"/>
        <v>J,IE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  <c r="AB12476">
        <v>0</v>
      </c>
      <c r="AC12476">
        <v>0</v>
      </c>
      <c r="AD12476">
        <v>0</v>
      </c>
      <c r="AE12476">
        <v>0</v>
      </c>
      <c r="AF12476">
        <v>0</v>
      </c>
      <c r="AG12476">
        <v>0</v>
      </c>
      <c r="AH12476">
        <v>0</v>
      </c>
    </row>
    <row r="12477" spans="1:34" x14ac:dyDescent="0.35">
      <c r="A12477" t="s">
        <v>12563</v>
      </c>
      <c r="C12477" t="str">
        <f t="shared" si="194"/>
        <v>J,IS</v>
      </c>
      <c r="E12477">
        <v>946.97799999999995</v>
      </c>
      <c r="F12477">
        <v>887.26700000000005</v>
      </c>
      <c r="G12477">
        <v>822</v>
      </c>
      <c r="H12477">
        <v>711</v>
      </c>
      <c r="I12477">
        <v>700</v>
      </c>
      <c r="J12477">
        <v>660</v>
      </c>
      <c r="K12477">
        <v>647</v>
      </c>
      <c r="L12477">
        <v>647</v>
      </c>
      <c r="M12477">
        <v>670</v>
      </c>
      <c r="N12477">
        <v>636</v>
      </c>
      <c r="O12477">
        <v>642</v>
      </c>
      <c r="P12477">
        <v>632</v>
      </c>
      <c r="Q12477">
        <v>650</v>
      </c>
      <c r="R12477">
        <v>558</v>
      </c>
      <c r="S12477">
        <v>567</v>
      </c>
      <c r="T12477">
        <v>616</v>
      </c>
      <c r="U12477">
        <v>616</v>
      </c>
      <c r="V12477">
        <v>609</v>
      </c>
      <c r="W12477">
        <v>560</v>
      </c>
      <c r="X12477">
        <v>573</v>
      </c>
      <c r="Y12477">
        <v>534</v>
      </c>
      <c r="Z12477">
        <v>406</v>
      </c>
      <c r="AA12477">
        <v>599</v>
      </c>
      <c r="AB12477">
        <v>544</v>
      </c>
      <c r="AC12477">
        <v>538</v>
      </c>
      <c r="AD12477">
        <v>544</v>
      </c>
      <c r="AE12477">
        <v>537</v>
      </c>
      <c r="AF12477">
        <v>544</v>
      </c>
      <c r="AG12477">
        <v>499</v>
      </c>
      <c r="AH12477">
        <v>463</v>
      </c>
    </row>
    <row r="12478" spans="1:34" x14ac:dyDescent="0.35">
      <c r="A12478" t="s">
        <v>12564</v>
      </c>
      <c r="C12478" t="str">
        <f t="shared" si="194"/>
        <v>J,IT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>
        <v>0</v>
      </c>
      <c r="AD12478">
        <v>0</v>
      </c>
      <c r="AE12478">
        <v>0</v>
      </c>
      <c r="AF12478">
        <v>0</v>
      </c>
      <c r="AG12478">
        <v>0</v>
      </c>
      <c r="AH12478">
        <v>0</v>
      </c>
    </row>
    <row r="12479" spans="1:34" x14ac:dyDescent="0.35">
      <c r="A12479" t="s">
        <v>12565</v>
      </c>
      <c r="C12479" t="str">
        <f t="shared" si="194"/>
        <v>J,LI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 t="s">
        <v>94</v>
      </c>
      <c r="L12479" t="s">
        <v>94</v>
      </c>
      <c r="M12479" t="s">
        <v>94</v>
      </c>
      <c r="N12479" t="s">
        <v>94</v>
      </c>
      <c r="O12479" t="s">
        <v>94</v>
      </c>
      <c r="P12479" t="s">
        <v>94</v>
      </c>
      <c r="Q12479" t="s">
        <v>94</v>
      </c>
      <c r="R12479" t="s">
        <v>94</v>
      </c>
      <c r="S12479" t="s">
        <v>94</v>
      </c>
      <c r="T12479" t="s">
        <v>94</v>
      </c>
      <c r="U12479" t="s">
        <v>94</v>
      </c>
      <c r="V12479" t="s">
        <v>94</v>
      </c>
      <c r="W12479" t="s">
        <v>94</v>
      </c>
      <c r="X12479" t="s">
        <v>94</v>
      </c>
      <c r="Y12479" t="s">
        <v>94</v>
      </c>
      <c r="Z12479" t="s">
        <v>94</v>
      </c>
      <c r="AA12479" t="s">
        <v>94</v>
      </c>
      <c r="AB12479" t="s">
        <v>94</v>
      </c>
      <c r="AC12479" t="s">
        <v>94</v>
      </c>
      <c r="AD12479" t="s">
        <v>94</v>
      </c>
      <c r="AE12479" t="s">
        <v>94</v>
      </c>
      <c r="AF12479" t="s">
        <v>94</v>
      </c>
      <c r="AG12479" t="s">
        <v>94</v>
      </c>
      <c r="AH12479" t="s">
        <v>94</v>
      </c>
    </row>
    <row r="12480" spans="1:34" x14ac:dyDescent="0.35">
      <c r="A12480" t="s">
        <v>12566</v>
      </c>
      <c r="C12480" t="str">
        <f t="shared" si="194"/>
        <v>J,LT</v>
      </c>
      <c r="E12480">
        <v>9</v>
      </c>
      <c r="F12480">
        <v>9</v>
      </c>
      <c r="G12480">
        <v>9</v>
      </c>
      <c r="H12480">
        <v>9</v>
      </c>
      <c r="I12480">
        <v>8</v>
      </c>
      <c r="J12480">
        <v>9</v>
      </c>
      <c r="K12480">
        <v>10</v>
      </c>
      <c r="L12480">
        <v>10</v>
      </c>
      <c r="M12480">
        <v>12</v>
      </c>
      <c r="N12480">
        <v>13</v>
      </c>
      <c r="O12480">
        <v>19</v>
      </c>
      <c r="P12480">
        <v>23</v>
      </c>
      <c r="Q12480">
        <v>23</v>
      </c>
      <c r="R12480">
        <v>35</v>
      </c>
      <c r="S12480">
        <v>39</v>
      </c>
      <c r="T12480">
        <v>29</v>
      </c>
      <c r="U12480">
        <v>26</v>
      </c>
      <c r="V12480">
        <v>44</v>
      </c>
      <c r="W12480">
        <v>79</v>
      </c>
      <c r="X12480">
        <v>101</v>
      </c>
      <c r="Y12480">
        <v>158</v>
      </c>
      <c r="Z12480">
        <v>159</v>
      </c>
      <c r="AA12480">
        <v>253</v>
      </c>
      <c r="AB12480">
        <v>296</v>
      </c>
      <c r="AC12480">
        <v>172</v>
      </c>
      <c r="AD12480">
        <v>34</v>
      </c>
      <c r="AE12480">
        <v>18</v>
      </c>
      <c r="AF12480">
        <v>30</v>
      </c>
      <c r="AG12480">
        <v>38</v>
      </c>
      <c r="AH12480">
        <v>106</v>
      </c>
    </row>
    <row r="12481" spans="1:34" x14ac:dyDescent="0.35">
      <c r="A12481" t="s">
        <v>12567</v>
      </c>
      <c r="C12481" t="str">
        <f t="shared" si="194"/>
        <v>J,LU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0</v>
      </c>
      <c r="AD12481">
        <v>0</v>
      </c>
      <c r="AE12481">
        <v>0</v>
      </c>
      <c r="AF12481">
        <v>0</v>
      </c>
      <c r="AG12481">
        <v>0</v>
      </c>
      <c r="AH12481">
        <v>0</v>
      </c>
    </row>
    <row r="12482" spans="1:34" x14ac:dyDescent="0.35">
      <c r="A12482" t="s">
        <v>12568</v>
      </c>
      <c r="C12482" t="str">
        <f t="shared" si="194"/>
        <v>J,LV</v>
      </c>
      <c r="E12482">
        <v>3.4239999999999999</v>
      </c>
      <c r="F12482">
        <v>3.6920000000000002</v>
      </c>
      <c r="G12482">
        <v>5.9050000000000002</v>
      </c>
      <c r="H12482">
        <v>8</v>
      </c>
      <c r="I12482">
        <v>7</v>
      </c>
      <c r="J12482">
        <v>7</v>
      </c>
      <c r="K12482">
        <v>9</v>
      </c>
      <c r="L12482">
        <v>10</v>
      </c>
      <c r="M12482">
        <v>8</v>
      </c>
      <c r="N12482">
        <v>5</v>
      </c>
      <c r="O12482">
        <v>4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21</v>
      </c>
      <c r="Z12482">
        <v>20</v>
      </c>
      <c r="AA12482">
        <v>19</v>
      </c>
      <c r="AB12482">
        <v>14</v>
      </c>
      <c r="AC12482">
        <v>4</v>
      </c>
      <c r="AD12482">
        <v>33</v>
      </c>
      <c r="AE12482">
        <v>0</v>
      </c>
      <c r="AF12482">
        <v>0</v>
      </c>
      <c r="AG12482">
        <v>0</v>
      </c>
      <c r="AH12482">
        <v>0</v>
      </c>
    </row>
    <row r="12483" spans="1:34" x14ac:dyDescent="0.35">
      <c r="A12483" t="s">
        <v>12569</v>
      </c>
      <c r="C12483" t="str">
        <f t="shared" si="194"/>
        <v>J,MD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 t="s">
        <v>94</v>
      </c>
      <c r="P12483" t="s">
        <v>94</v>
      </c>
      <c r="Q12483" t="s">
        <v>94</v>
      </c>
      <c r="R12483" t="s">
        <v>94</v>
      </c>
      <c r="S12483" t="s">
        <v>94</v>
      </c>
      <c r="T12483" t="s">
        <v>94</v>
      </c>
      <c r="U12483" t="s">
        <v>94</v>
      </c>
      <c r="V12483" t="s">
        <v>94</v>
      </c>
      <c r="W12483" t="s">
        <v>94</v>
      </c>
      <c r="X12483" t="s">
        <v>94</v>
      </c>
      <c r="Y12483" t="s">
        <v>94</v>
      </c>
      <c r="Z12483" t="s">
        <v>94</v>
      </c>
      <c r="AA12483" t="s">
        <v>94</v>
      </c>
      <c r="AB12483" t="s">
        <v>94</v>
      </c>
      <c r="AC12483" t="s">
        <v>94</v>
      </c>
      <c r="AD12483" t="s">
        <v>94</v>
      </c>
      <c r="AE12483" t="s">
        <v>94</v>
      </c>
      <c r="AF12483" t="s">
        <v>94</v>
      </c>
      <c r="AG12483" t="s">
        <v>94</v>
      </c>
      <c r="AH12483" t="s">
        <v>94</v>
      </c>
    </row>
    <row r="12484" spans="1:34" x14ac:dyDescent="0.35">
      <c r="A12484" t="s">
        <v>12570</v>
      </c>
      <c r="C12484" t="str">
        <f t="shared" si="194"/>
        <v>J,ME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 t="s">
        <v>94</v>
      </c>
      <c r="U12484" t="s">
        <v>94</v>
      </c>
      <c r="V12484" t="s">
        <v>94</v>
      </c>
      <c r="W12484" t="s">
        <v>94</v>
      </c>
      <c r="X12484" t="s">
        <v>94</v>
      </c>
      <c r="Y12484" t="s">
        <v>94</v>
      </c>
      <c r="Z12484" t="s">
        <v>94</v>
      </c>
      <c r="AA12484" t="s">
        <v>94</v>
      </c>
      <c r="AB12484" t="s">
        <v>94</v>
      </c>
      <c r="AC12484" t="s">
        <v>94</v>
      </c>
      <c r="AD12484" t="s">
        <v>94</v>
      </c>
      <c r="AE12484" t="s">
        <v>94</v>
      </c>
      <c r="AF12484" t="s">
        <v>94</v>
      </c>
      <c r="AG12484" t="s">
        <v>94</v>
      </c>
      <c r="AH12484" t="s">
        <v>94</v>
      </c>
    </row>
    <row r="12485" spans="1:34" x14ac:dyDescent="0.35">
      <c r="A12485" t="s">
        <v>12571</v>
      </c>
      <c r="C12485" t="str">
        <f t="shared" ref="C12485:C12548" si="195">RIGHT(A12485,4)</f>
        <v>J,MK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0</v>
      </c>
      <c r="AD12485">
        <v>0</v>
      </c>
      <c r="AE12485">
        <v>0</v>
      </c>
      <c r="AF12485">
        <v>0</v>
      </c>
      <c r="AG12485">
        <v>0</v>
      </c>
      <c r="AH12485">
        <v>0</v>
      </c>
    </row>
    <row r="12486" spans="1:34" x14ac:dyDescent="0.35">
      <c r="A12486" t="s">
        <v>12572</v>
      </c>
      <c r="C12486" t="str">
        <f t="shared" si="195"/>
        <v>J,MT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  <c r="AB12486">
        <v>0</v>
      </c>
      <c r="AC12486">
        <v>0</v>
      </c>
      <c r="AD12486">
        <v>0</v>
      </c>
      <c r="AE12486">
        <v>0</v>
      </c>
      <c r="AF12486">
        <v>0</v>
      </c>
      <c r="AG12486">
        <v>0</v>
      </c>
      <c r="AH12486">
        <v>0</v>
      </c>
    </row>
    <row r="12487" spans="1:34" x14ac:dyDescent="0.35">
      <c r="A12487" t="s">
        <v>12573</v>
      </c>
      <c r="C12487" t="str">
        <f t="shared" si="195"/>
        <v>J,NL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0</v>
      </c>
      <c r="AD12487">
        <v>0</v>
      </c>
      <c r="AE12487">
        <v>0</v>
      </c>
      <c r="AF12487">
        <v>0</v>
      </c>
      <c r="AG12487">
        <v>0</v>
      </c>
      <c r="AH12487">
        <v>0</v>
      </c>
    </row>
    <row r="12488" spans="1:34" x14ac:dyDescent="0.35">
      <c r="A12488" t="s">
        <v>12574</v>
      </c>
      <c r="C12488" t="str">
        <f t="shared" si="195"/>
        <v>J,NO</v>
      </c>
      <c r="E12488">
        <v>2324</v>
      </c>
      <c r="F12488">
        <v>2707.261</v>
      </c>
      <c r="G12488">
        <v>2839</v>
      </c>
      <c r="H12488">
        <v>2824</v>
      </c>
      <c r="I12488">
        <v>2424</v>
      </c>
      <c r="J12488">
        <v>2409</v>
      </c>
      <c r="K12488">
        <v>2757</v>
      </c>
      <c r="L12488">
        <v>2770</v>
      </c>
      <c r="M12488">
        <v>1979</v>
      </c>
      <c r="N12488">
        <v>2383</v>
      </c>
      <c r="O12488">
        <v>2517</v>
      </c>
      <c r="P12488">
        <v>1954</v>
      </c>
      <c r="Q12488">
        <v>2235</v>
      </c>
      <c r="R12488">
        <v>1843</v>
      </c>
      <c r="S12488">
        <v>2260</v>
      </c>
      <c r="T12488">
        <v>1852</v>
      </c>
      <c r="U12488">
        <v>677</v>
      </c>
      <c r="V12488">
        <v>1512</v>
      </c>
      <c r="W12488">
        <v>1930</v>
      </c>
      <c r="X12488">
        <v>1375</v>
      </c>
      <c r="Y12488">
        <v>267</v>
      </c>
      <c r="Z12488">
        <v>491</v>
      </c>
      <c r="AA12488">
        <v>503</v>
      </c>
      <c r="AB12488">
        <v>425</v>
      </c>
      <c r="AC12488">
        <v>1259</v>
      </c>
      <c r="AD12488">
        <v>876</v>
      </c>
      <c r="AE12488">
        <v>1200</v>
      </c>
      <c r="AF12488">
        <v>1314</v>
      </c>
      <c r="AG12488">
        <v>1245</v>
      </c>
      <c r="AH12488">
        <v>1039</v>
      </c>
    </row>
    <row r="12489" spans="1:34" x14ac:dyDescent="0.35">
      <c r="A12489" t="s">
        <v>12575</v>
      </c>
      <c r="C12489" t="str">
        <f t="shared" si="195"/>
        <v>J,PL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>
        <v>0</v>
      </c>
      <c r="AC12489">
        <v>0</v>
      </c>
      <c r="AD12489">
        <v>0</v>
      </c>
      <c r="AE12489">
        <v>0</v>
      </c>
      <c r="AF12489">
        <v>0</v>
      </c>
      <c r="AG12489">
        <v>0</v>
      </c>
      <c r="AH12489">
        <v>0</v>
      </c>
    </row>
    <row r="12490" spans="1:34" x14ac:dyDescent="0.35">
      <c r="A12490" t="s">
        <v>12576</v>
      </c>
      <c r="C12490" t="str">
        <f t="shared" si="195"/>
        <v>J,PT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>
        <v>0</v>
      </c>
      <c r="AC12490">
        <v>0</v>
      </c>
      <c r="AD12490">
        <v>0</v>
      </c>
      <c r="AE12490">
        <v>0</v>
      </c>
      <c r="AF12490">
        <v>0</v>
      </c>
      <c r="AG12490">
        <v>0</v>
      </c>
      <c r="AH12490">
        <v>0</v>
      </c>
    </row>
    <row r="12491" spans="1:34" x14ac:dyDescent="0.35">
      <c r="A12491" t="s">
        <v>12577</v>
      </c>
      <c r="C12491" t="str">
        <f t="shared" si="195"/>
        <v>J,RO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0</v>
      </c>
      <c r="AC12491">
        <v>0</v>
      </c>
      <c r="AD12491">
        <v>0</v>
      </c>
      <c r="AE12491">
        <v>0</v>
      </c>
      <c r="AF12491">
        <v>0</v>
      </c>
      <c r="AG12491">
        <v>0</v>
      </c>
      <c r="AH12491">
        <v>0</v>
      </c>
    </row>
    <row r="12492" spans="1:34" x14ac:dyDescent="0.35">
      <c r="A12492" t="s">
        <v>12578</v>
      </c>
      <c r="C12492" t="str">
        <f t="shared" si="195"/>
        <v>J,RS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>
        <v>0</v>
      </c>
      <c r="AE12492">
        <v>0</v>
      </c>
      <c r="AF12492">
        <v>0</v>
      </c>
      <c r="AG12492">
        <v>0</v>
      </c>
      <c r="AH12492">
        <v>0</v>
      </c>
    </row>
    <row r="12493" spans="1:34" x14ac:dyDescent="0.35">
      <c r="A12493" t="s">
        <v>12579</v>
      </c>
      <c r="C12493" t="str">
        <f t="shared" si="195"/>
        <v>J,SE</v>
      </c>
      <c r="E12493">
        <v>717</v>
      </c>
      <c r="F12493">
        <v>692</v>
      </c>
      <c r="G12493">
        <v>784</v>
      </c>
      <c r="H12493">
        <v>857</v>
      </c>
      <c r="I12493">
        <v>709</v>
      </c>
      <c r="J12493">
        <v>900</v>
      </c>
      <c r="K12493">
        <v>835</v>
      </c>
      <c r="L12493">
        <v>810</v>
      </c>
      <c r="M12493">
        <v>342</v>
      </c>
      <c r="N12493">
        <v>468</v>
      </c>
      <c r="O12493">
        <v>633</v>
      </c>
      <c r="P12493">
        <v>522</v>
      </c>
      <c r="Q12493">
        <v>881</v>
      </c>
      <c r="R12493">
        <v>942</v>
      </c>
      <c r="S12493">
        <v>1162</v>
      </c>
      <c r="T12493">
        <v>1285</v>
      </c>
      <c r="U12493">
        <v>1840</v>
      </c>
      <c r="V12493">
        <v>4651</v>
      </c>
      <c r="W12493">
        <v>6001</v>
      </c>
      <c r="X12493">
        <v>7276</v>
      </c>
      <c r="Y12493">
        <v>5327</v>
      </c>
      <c r="Z12493">
        <v>5626</v>
      </c>
      <c r="AA12493">
        <v>7549</v>
      </c>
      <c r="AB12493">
        <v>5944</v>
      </c>
      <c r="AC12493">
        <v>11779</v>
      </c>
      <c r="AD12493">
        <v>9644</v>
      </c>
      <c r="AE12493">
        <v>17809</v>
      </c>
      <c r="AF12493">
        <v>20545</v>
      </c>
      <c r="AG12493">
        <v>0</v>
      </c>
      <c r="AH12493">
        <v>0</v>
      </c>
    </row>
    <row r="12494" spans="1:34" x14ac:dyDescent="0.35">
      <c r="A12494" t="s">
        <v>12580</v>
      </c>
      <c r="C12494" t="str">
        <f t="shared" si="195"/>
        <v>J,SI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0</v>
      </c>
      <c r="AB12494">
        <v>0</v>
      </c>
      <c r="AC12494">
        <v>0</v>
      </c>
      <c r="AD12494">
        <v>0</v>
      </c>
      <c r="AE12494">
        <v>0</v>
      </c>
      <c r="AF12494">
        <v>0</v>
      </c>
      <c r="AG12494">
        <v>0</v>
      </c>
      <c r="AH12494">
        <v>0</v>
      </c>
    </row>
    <row r="12495" spans="1:34" x14ac:dyDescent="0.35">
      <c r="A12495" t="s">
        <v>12581</v>
      </c>
      <c r="C12495" t="str">
        <f t="shared" si="195"/>
        <v>J,SK</v>
      </c>
      <c r="E12495">
        <v>60</v>
      </c>
      <c r="F12495">
        <v>61</v>
      </c>
      <c r="G12495">
        <v>64</v>
      </c>
      <c r="H12495">
        <v>52</v>
      </c>
      <c r="I12495">
        <v>47</v>
      </c>
      <c r="J12495">
        <v>28</v>
      </c>
      <c r="K12495">
        <v>35</v>
      </c>
      <c r="L12495">
        <v>34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0</v>
      </c>
      <c r="AD12495">
        <v>0</v>
      </c>
      <c r="AE12495">
        <v>0</v>
      </c>
      <c r="AF12495">
        <v>0</v>
      </c>
      <c r="AG12495">
        <v>0</v>
      </c>
      <c r="AH12495">
        <v>0</v>
      </c>
    </row>
    <row r="12496" spans="1:34" x14ac:dyDescent="0.35">
      <c r="A12496" t="s">
        <v>12582</v>
      </c>
      <c r="C12496" t="str">
        <f t="shared" si="195"/>
        <v>J,TR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0</v>
      </c>
      <c r="AD12496">
        <v>0</v>
      </c>
      <c r="AE12496">
        <v>0</v>
      </c>
      <c r="AF12496">
        <v>0</v>
      </c>
      <c r="AG12496">
        <v>0</v>
      </c>
      <c r="AH12496">
        <v>0</v>
      </c>
    </row>
    <row r="12497" spans="1:34" x14ac:dyDescent="0.35">
      <c r="A12497" t="s">
        <v>12583</v>
      </c>
      <c r="C12497" t="str">
        <f t="shared" si="195"/>
        <v>J,UA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>
        <v>0</v>
      </c>
      <c r="AC12497">
        <v>0</v>
      </c>
      <c r="AD12497">
        <v>0</v>
      </c>
      <c r="AE12497">
        <v>0</v>
      </c>
      <c r="AF12497">
        <v>0</v>
      </c>
      <c r="AG12497">
        <v>0</v>
      </c>
      <c r="AH12497">
        <v>0</v>
      </c>
    </row>
    <row r="12498" spans="1:34" x14ac:dyDescent="0.35">
      <c r="A12498" t="s">
        <v>12584</v>
      </c>
      <c r="C12498" t="str">
        <f t="shared" si="195"/>
        <v>J,UK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0</v>
      </c>
      <c r="AC12498">
        <v>0</v>
      </c>
      <c r="AD12498">
        <v>0</v>
      </c>
      <c r="AE12498">
        <v>0</v>
      </c>
      <c r="AF12498">
        <v>0</v>
      </c>
      <c r="AG12498">
        <v>0</v>
      </c>
      <c r="AH12498">
        <v>0</v>
      </c>
    </row>
    <row r="12499" spans="1:34" x14ac:dyDescent="0.35">
      <c r="A12499" t="s">
        <v>12585</v>
      </c>
      <c r="C12499" t="str">
        <f t="shared" si="195"/>
        <v>J,XK</v>
      </c>
      <c r="E12499">
        <v>803.67100000000005</v>
      </c>
      <c r="F12499">
        <v>787.30399999999997</v>
      </c>
      <c r="G12499">
        <v>771.86699999999996</v>
      </c>
      <c r="H12499">
        <v>749</v>
      </c>
      <c r="I12499">
        <v>535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 t="s">
        <v>94</v>
      </c>
      <c r="Z12499" t="s">
        <v>94</v>
      </c>
      <c r="AA12499" t="s">
        <v>94</v>
      </c>
      <c r="AB12499" t="s">
        <v>94</v>
      </c>
      <c r="AC12499" t="s">
        <v>94</v>
      </c>
      <c r="AD12499" t="s">
        <v>94</v>
      </c>
      <c r="AE12499" t="s">
        <v>94</v>
      </c>
      <c r="AF12499" t="s">
        <v>94</v>
      </c>
      <c r="AG12499" t="s">
        <v>94</v>
      </c>
      <c r="AH12499" t="s">
        <v>94</v>
      </c>
    </row>
    <row r="12500" spans="1:34" x14ac:dyDescent="0.35">
      <c r="A12500" t="s">
        <v>12586</v>
      </c>
      <c r="C12500" t="str">
        <f t="shared" si="195"/>
        <v>J,AL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0</v>
      </c>
      <c r="AD12500">
        <v>0</v>
      </c>
      <c r="AE12500">
        <v>0</v>
      </c>
      <c r="AF12500">
        <v>0</v>
      </c>
      <c r="AG12500">
        <v>0</v>
      </c>
      <c r="AH12500">
        <v>0</v>
      </c>
    </row>
    <row r="12501" spans="1:34" x14ac:dyDescent="0.35">
      <c r="A12501" t="s">
        <v>12587</v>
      </c>
      <c r="C12501" t="str">
        <f t="shared" si="195"/>
        <v>J,AT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>
        <v>0</v>
      </c>
      <c r="AC12501">
        <v>0</v>
      </c>
      <c r="AD12501">
        <v>0</v>
      </c>
      <c r="AE12501">
        <v>0</v>
      </c>
      <c r="AF12501">
        <v>0</v>
      </c>
      <c r="AG12501">
        <v>0</v>
      </c>
      <c r="AH12501">
        <v>0</v>
      </c>
    </row>
    <row r="12502" spans="1:34" x14ac:dyDescent="0.35">
      <c r="A12502" t="s">
        <v>12588</v>
      </c>
      <c r="C12502" t="str">
        <f t="shared" si="195"/>
        <v>J,BA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 t="s">
        <v>94</v>
      </c>
      <c r="L12502" t="s">
        <v>94</v>
      </c>
      <c r="M12502" t="s">
        <v>94</v>
      </c>
      <c r="N12502" t="s">
        <v>94</v>
      </c>
      <c r="O12502" t="s">
        <v>94</v>
      </c>
      <c r="P12502" t="s">
        <v>94</v>
      </c>
      <c r="Q12502" t="s">
        <v>94</v>
      </c>
      <c r="R12502" t="s">
        <v>94</v>
      </c>
      <c r="S12502" t="s">
        <v>94</v>
      </c>
      <c r="T12502" t="s">
        <v>94</v>
      </c>
      <c r="U12502" t="s">
        <v>94</v>
      </c>
      <c r="V12502" t="s">
        <v>94</v>
      </c>
      <c r="W12502" t="s">
        <v>94</v>
      </c>
      <c r="X12502" t="s">
        <v>94</v>
      </c>
      <c r="Y12502" t="s">
        <v>94</v>
      </c>
      <c r="Z12502" t="s">
        <v>94</v>
      </c>
      <c r="AA12502" t="s">
        <v>94</v>
      </c>
      <c r="AB12502" t="s">
        <v>94</v>
      </c>
      <c r="AC12502" t="s">
        <v>94</v>
      </c>
      <c r="AD12502" t="s">
        <v>94</v>
      </c>
      <c r="AE12502" t="s">
        <v>94</v>
      </c>
      <c r="AF12502" t="s">
        <v>94</v>
      </c>
      <c r="AG12502" t="s">
        <v>94</v>
      </c>
      <c r="AH12502" t="s">
        <v>94</v>
      </c>
    </row>
    <row r="12503" spans="1:34" x14ac:dyDescent="0.35">
      <c r="A12503" t="s">
        <v>12589</v>
      </c>
      <c r="C12503" t="str">
        <f t="shared" si="195"/>
        <v>J,BE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0</v>
      </c>
      <c r="AD12503">
        <v>0</v>
      </c>
      <c r="AE12503">
        <v>0</v>
      </c>
      <c r="AF12503">
        <v>0</v>
      </c>
      <c r="AG12503">
        <v>0</v>
      </c>
      <c r="AH12503">
        <v>0</v>
      </c>
    </row>
    <row r="12504" spans="1:34" x14ac:dyDescent="0.35">
      <c r="A12504" t="s">
        <v>12590</v>
      </c>
      <c r="C12504" t="str">
        <f t="shared" si="195"/>
        <v>J,BG</v>
      </c>
      <c r="E12504">
        <v>282.78699999999998</v>
      </c>
      <c r="F12504">
        <v>338.68400000000003</v>
      </c>
      <c r="G12504">
        <v>322.16300000000001</v>
      </c>
      <c r="H12504">
        <v>287</v>
      </c>
      <c r="I12504">
        <v>309</v>
      </c>
      <c r="J12504">
        <v>277</v>
      </c>
      <c r="K12504">
        <v>291</v>
      </c>
      <c r="L12504">
        <v>280</v>
      </c>
      <c r="M12504">
        <v>388</v>
      </c>
      <c r="N12504">
        <v>364</v>
      </c>
      <c r="O12504">
        <v>345</v>
      </c>
      <c r="P12504">
        <v>331</v>
      </c>
      <c r="Q12504">
        <v>334</v>
      </c>
      <c r="R12504">
        <v>380</v>
      </c>
      <c r="S12504">
        <v>406</v>
      </c>
      <c r="T12504">
        <v>472</v>
      </c>
      <c r="U12504">
        <v>465</v>
      </c>
      <c r="V12504">
        <v>480</v>
      </c>
      <c r="W12504">
        <v>469</v>
      </c>
      <c r="X12504">
        <v>329</v>
      </c>
      <c r="Y12504">
        <v>270</v>
      </c>
      <c r="Z12504">
        <v>256</v>
      </c>
      <c r="AA12504">
        <v>252</v>
      </c>
      <c r="AB12504">
        <v>230</v>
      </c>
      <c r="AC12504">
        <v>223</v>
      </c>
      <c r="AD12504">
        <v>145</v>
      </c>
      <c r="AE12504">
        <v>0</v>
      </c>
      <c r="AF12504">
        <v>0</v>
      </c>
      <c r="AG12504">
        <v>0</v>
      </c>
      <c r="AH12504">
        <v>0</v>
      </c>
    </row>
    <row r="12505" spans="1:34" x14ac:dyDescent="0.35">
      <c r="A12505" t="s">
        <v>12591</v>
      </c>
      <c r="C12505" t="str">
        <f t="shared" si="195"/>
        <v>J,CY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>
        <v>0</v>
      </c>
      <c r="AC12505">
        <v>0</v>
      </c>
      <c r="AD12505">
        <v>0</v>
      </c>
      <c r="AE12505">
        <v>0</v>
      </c>
      <c r="AF12505">
        <v>0</v>
      </c>
      <c r="AG12505">
        <v>0</v>
      </c>
      <c r="AH12505">
        <v>0</v>
      </c>
    </row>
    <row r="12506" spans="1:34" x14ac:dyDescent="0.35">
      <c r="A12506" t="s">
        <v>12592</v>
      </c>
      <c r="C12506" t="str">
        <f t="shared" si="195"/>
        <v>J,CZ</v>
      </c>
      <c r="E12506">
        <v>233.99799999999999</v>
      </c>
      <c r="F12506">
        <v>236.42599999999999</v>
      </c>
      <c r="G12506">
        <v>248</v>
      </c>
      <c r="H12506">
        <v>216</v>
      </c>
      <c r="I12506">
        <v>225</v>
      </c>
      <c r="J12506">
        <v>217</v>
      </c>
      <c r="K12506">
        <v>245</v>
      </c>
      <c r="L12506">
        <v>218</v>
      </c>
      <c r="M12506">
        <v>229</v>
      </c>
      <c r="N12506">
        <v>251</v>
      </c>
      <c r="O12506">
        <v>985</v>
      </c>
      <c r="P12506">
        <v>970</v>
      </c>
      <c r="Q12506">
        <v>1003</v>
      </c>
      <c r="R12506">
        <v>1070</v>
      </c>
      <c r="S12506">
        <v>1096</v>
      </c>
      <c r="T12506">
        <v>1069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0</v>
      </c>
      <c r="AC12506">
        <v>0</v>
      </c>
      <c r="AD12506">
        <v>0</v>
      </c>
      <c r="AE12506">
        <v>0</v>
      </c>
      <c r="AF12506">
        <v>0</v>
      </c>
      <c r="AG12506">
        <v>0</v>
      </c>
      <c r="AH12506">
        <v>0</v>
      </c>
    </row>
    <row r="12507" spans="1:34" x14ac:dyDescent="0.35">
      <c r="A12507" t="s">
        <v>12593</v>
      </c>
      <c r="C12507" t="str">
        <f t="shared" si="195"/>
        <v>J,DE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81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717</v>
      </c>
      <c r="AB12507">
        <v>674</v>
      </c>
      <c r="AC12507">
        <v>911</v>
      </c>
      <c r="AD12507">
        <v>674</v>
      </c>
      <c r="AE12507">
        <v>616</v>
      </c>
      <c r="AF12507">
        <v>644</v>
      </c>
      <c r="AG12507">
        <v>352</v>
      </c>
      <c r="AH12507">
        <v>4279</v>
      </c>
    </row>
    <row r="12508" spans="1:34" x14ac:dyDescent="0.35">
      <c r="A12508" t="s">
        <v>12594</v>
      </c>
      <c r="C12508" t="str">
        <f t="shared" si="195"/>
        <v>J,DK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0</v>
      </c>
      <c r="AD12508">
        <v>0</v>
      </c>
      <c r="AE12508">
        <v>0</v>
      </c>
      <c r="AF12508">
        <v>0</v>
      </c>
      <c r="AG12508">
        <v>0</v>
      </c>
      <c r="AH12508">
        <v>0</v>
      </c>
    </row>
    <row r="12509" spans="1:34" x14ac:dyDescent="0.35">
      <c r="A12509" t="s">
        <v>12595</v>
      </c>
      <c r="C12509" t="str">
        <f t="shared" si="195"/>
        <v>EA19</v>
      </c>
      <c r="E12509">
        <v>1404</v>
      </c>
      <c r="F12509">
        <v>1466</v>
      </c>
      <c r="G12509">
        <v>1600</v>
      </c>
      <c r="H12509">
        <v>1528</v>
      </c>
      <c r="I12509">
        <v>1529</v>
      </c>
      <c r="J12509">
        <v>1376</v>
      </c>
      <c r="K12509">
        <v>1633</v>
      </c>
      <c r="L12509">
        <v>1666</v>
      </c>
      <c r="M12509">
        <v>1775</v>
      </c>
      <c r="N12509">
        <v>2020</v>
      </c>
      <c r="O12509">
        <v>2821</v>
      </c>
      <c r="P12509">
        <v>2540</v>
      </c>
      <c r="Q12509">
        <v>2567</v>
      </c>
      <c r="R12509">
        <v>2735</v>
      </c>
      <c r="S12509">
        <v>2814</v>
      </c>
      <c r="T12509">
        <v>3023</v>
      </c>
      <c r="U12509">
        <v>3007</v>
      </c>
      <c r="V12509">
        <v>2815</v>
      </c>
      <c r="W12509">
        <v>2634</v>
      </c>
      <c r="X12509">
        <v>965</v>
      </c>
      <c r="Y12509">
        <v>982</v>
      </c>
      <c r="Z12509">
        <v>1177</v>
      </c>
      <c r="AA12509">
        <v>1775</v>
      </c>
      <c r="AB12509">
        <v>2106</v>
      </c>
      <c r="AC12509">
        <v>2043</v>
      </c>
      <c r="AD12509">
        <v>1536</v>
      </c>
      <c r="AE12509">
        <v>1577</v>
      </c>
      <c r="AF12509">
        <v>1839</v>
      </c>
      <c r="AG12509">
        <v>906</v>
      </c>
      <c r="AH12509">
        <v>4616</v>
      </c>
    </row>
    <row r="12510" spans="1:34" x14ac:dyDescent="0.35">
      <c r="A12510" t="s">
        <v>12596</v>
      </c>
      <c r="C12510" t="str">
        <f t="shared" si="195"/>
        <v>J,EE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>
        <v>0</v>
      </c>
      <c r="AE12510">
        <v>0</v>
      </c>
      <c r="AF12510">
        <v>0</v>
      </c>
      <c r="AG12510">
        <v>0</v>
      </c>
      <c r="AH12510">
        <v>0</v>
      </c>
    </row>
    <row r="12511" spans="1:34" x14ac:dyDescent="0.35">
      <c r="A12511" t="s">
        <v>12597</v>
      </c>
      <c r="C12511" t="str">
        <f t="shared" si="195"/>
        <v>J,EL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0</v>
      </c>
      <c r="AD12511">
        <v>0</v>
      </c>
      <c r="AE12511">
        <v>0</v>
      </c>
      <c r="AF12511">
        <v>0</v>
      </c>
      <c r="AG12511">
        <v>0</v>
      </c>
      <c r="AH12511">
        <v>0</v>
      </c>
    </row>
    <row r="12512" spans="1:34" x14ac:dyDescent="0.35">
      <c r="A12512" t="s">
        <v>12598</v>
      </c>
      <c r="C12512" t="str">
        <f t="shared" si="195"/>
        <v>J,ES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>
        <v>0</v>
      </c>
      <c r="AE12512">
        <v>0</v>
      </c>
      <c r="AF12512">
        <v>0</v>
      </c>
      <c r="AG12512">
        <v>0</v>
      </c>
      <c r="AH12512">
        <v>0</v>
      </c>
    </row>
    <row r="12513" spans="1:34" x14ac:dyDescent="0.35">
      <c r="A12513" t="s">
        <v>12599</v>
      </c>
      <c r="C12513" t="str">
        <f t="shared" si="195"/>
        <v>2020</v>
      </c>
      <c r="E12513">
        <v>2096.7849999999999</v>
      </c>
      <c r="F12513">
        <v>2263.11</v>
      </c>
      <c r="G12513">
        <v>2392.163</v>
      </c>
      <c r="H12513">
        <v>2258</v>
      </c>
      <c r="I12513">
        <v>2268</v>
      </c>
      <c r="J12513">
        <v>2049</v>
      </c>
      <c r="K12513">
        <v>2674</v>
      </c>
      <c r="L12513">
        <v>2692</v>
      </c>
      <c r="M12513">
        <v>2900</v>
      </c>
      <c r="N12513">
        <v>3137</v>
      </c>
      <c r="O12513">
        <v>4660</v>
      </c>
      <c r="P12513">
        <v>4395</v>
      </c>
      <c r="Q12513">
        <v>4444</v>
      </c>
      <c r="R12513">
        <v>4779</v>
      </c>
      <c r="S12513">
        <v>4985</v>
      </c>
      <c r="T12513">
        <v>5197</v>
      </c>
      <c r="U12513">
        <v>4124</v>
      </c>
      <c r="V12513">
        <v>3898</v>
      </c>
      <c r="W12513">
        <v>3733</v>
      </c>
      <c r="X12513">
        <v>1900</v>
      </c>
      <c r="Y12513">
        <v>2011</v>
      </c>
      <c r="Z12513">
        <v>2123</v>
      </c>
      <c r="AA12513">
        <v>2741</v>
      </c>
      <c r="AB12513">
        <v>3061</v>
      </c>
      <c r="AC12513">
        <v>2266</v>
      </c>
      <c r="AD12513">
        <v>1681</v>
      </c>
      <c r="AE12513">
        <v>1577</v>
      </c>
      <c r="AF12513">
        <v>1839</v>
      </c>
      <c r="AG12513">
        <v>906</v>
      </c>
      <c r="AH12513">
        <v>4616</v>
      </c>
    </row>
    <row r="12514" spans="1:34" x14ac:dyDescent="0.35">
      <c r="A12514" t="s">
        <v>12600</v>
      </c>
      <c r="C12514" t="str">
        <f t="shared" si="195"/>
        <v>EU28</v>
      </c>
      <c r="E12514">
        <v>2096.7849999999999</v>
      </c>
      <c r="F12514">
        <v>2263.11</v>
      </c>
      <c r="G12514">
        <v>2392.163</v>
      </c>
      <c r="H12514">
        <v>2258</v>
      </c>
      <c r="I12514">
        <v>2268</v>
      </c>
      <c r="J12514">
        <v>2049</v>
      </c>
      <c r="K12514">
        <v>2674</v>
      </c>
      <c r="L12514">
        <v>2692</v>
      </c>
      <c r="M12514">
        <v>2900</v>
      </c>
      <c r="N12514">
        <v>3137</v>
      </c>
      <c r="O12514">
        <v>4660</v>
      </c>
      <c r="P12514">
        <v>4395</v>
      </c>
      <c r="Q12514">
        <v>4444</v>
      </c>
      <c r="R12514">
        <v>4779</v>
      </c>
      <c r="S12514">
        <v>4985</v>
      </c>
      <c r="T12514">
        <v>5197</v>
      </c>
      <c r="U12514">
        <v>4124</v>
      </c>
      <c r="V12514">
        <v>3898</v>
      </c>
      <c r="W12514">
        <v>3733</v>
      </c>
      <c r="X12514">
        <v>1900</v>
      </c>
      <c r="Y12514">
        <v>2011</v>
      </c>
      <c r="Z12514">
        <v>2123</v>
      </c>
      <c r="AA12514">
        <v>2741</v>
      </c>
      <c r="AB12514">
        <v>3061</v>
      </c>
      <c r="AC12514">
        <v>2266</v>
      </c>
      <c r="AD12514">
        <v>1681</v>
      </c>
      <c r="AE12514">
        <v>1577</v>
      </c>
      <c r="AF12514">
        <v>1839</v>
      </c>
      <c r="AG12514">
        <v>906</v>
      </c>
      <c r="AH12514">
        <v>4616</v>
      </c>
    </row>
    <row r="12515" spans="1:34" x14ac:dyDescent="0.35">
      <c r="A12515" t="s">
        <v>12601</v>
      </c>
      <c r="C12515" t="str">
        <f t="shared" si="195"/>
        <v>J,FI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0</v>
      </c>
      <c r="AD12515">
        <v>0</v>
      </c>
      <c r="AE12515">
        <v>0</v>
      </c>
      <c r="AF12515">
        <v>0</v>
      </c>
      <c r="AG12515">
        <v>0</v>
      </c>
      <c r="AH12515">
        <v>0</v>
      </c>
    </row>
    <row r="12516" spans="1:34" x14ac:dyDescent="0.35">
      <c r="A12516" t="s">
        <v>12602</v>
      </c>
      <c r="C12516" t="str">
        <f t="shared" si="195"/>
        <v>J,FR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</v>
      </c>
      <c r="AB12516">
        <v>0</v>
      </c>
      <c r="AC12516">
        <v>0</v>
      </c>
      <c r="AD12516">
        <v>0</v>
      </c>
      <c r="AE12516">
        <v>0</v>
      </c>
      <c r="AF12516">
        <v>0</v>
      </c>
      <c r="AG12516">
        <v>0</v>
      </c>
      <c r="AH12516">
        <v>0</v>
      </c>
    </row>
    <row r="12517" spans="1:34" x14ac:dyDescent="0.35">
      <c r="A12517" t="s">
        <v>12603</v>
      </c>
      <c r="C12517" t="str">
        <f t="shared" si="195"/>
        <v>J,GE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 t="s">
        <v>94</v>
      </c>
      <c r="M12517" t="s">
        <v>94</v>
      </c>
      <c r="N12517" t="s">
        <v>94</v>
      </c>
      <c r="O12517" t="s">
        <v>94</v>
      </c>
      <c r="P12517" t="s">
        <v>94</v>
      </c>
      <c r="Q12517" t="s">
        <v>94</v>
      </c>
      <c r="R12517" t="s">
        <v>94</v>
      </c>
      <c r="S12517" t="s">
        <v>94</v>
      </c>
      <c r="T12517" t="s">
        <v>94</v>
      </c>
      <c r="U12517" t="s">
        <v>94</v>
      </c>
      <c r="V12517" t="s">
        <v>94</v>
      </c>
      <c r="W12517" t="s">
        <v>94</v>
      </c>
      <c r="X12517" t="s">
        <v>94</v>
      </c>
      <c r="Y12517" t="s">
        <v>94</v>
      </c>
      <c r="Z12517" t="s">
        <v>94</v>
      </c>
      <c r="AA12517" t="s">
        <v>94</v>
      </c>
      <c r="AB12517" t="s">
        <v>94</v>
      </c>
      <c r="AC12517" t="s">
        <v>94</v>
      </c>
      <c r="AD12517" t="s">
        <v>94</v>
      </c>
      <c r="AE12517" t="s">
        <v>94</v>
      </c>
      <c r="AF12517" t="s">
        <v>94</v>
      </c>
      <c r="AG12517" t="s">
        <v>94</v>
      </c>
      <c r="AH12517" t="s">
        <v>94</v>
      </c>
    </row>
    <row r="12518" spans="1:34" x14ac:dyDescent="0.35">
      <c r="A12518" t="s">
        <v>12604</v>
      </c>
      <c r="C12518" t="str">
        <f t="shared" si="195"/>
        <v>J,HR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0</v>
      </c>
      <c r="AD12518">
        <v>0</v>
      </c>
      <c r="AE12518">
        <v>0</v>
      </c>
      <c r="AF12518">
        <v>0</v>
      </c>
      <c r="AG12518">
        <v>0</v>
      </c>
      <c r="AH12518">
        <v>0</v>
      </c>
    </row>
    <row r="12519" spans="1:34" x14ac:dyDescent="0.35">
      <c r="A12519" t="s">
        <v>12605</v>
      </c>
      <c r="C12519" t="str">
        <f t="shared" si="195"/>
        <v>J,HU</v>
      </c>
      <c r="E12519">
        <v>176</v>
      </c>
      <c r="F12519">
        <v>222</v>
      </c>
      <c r="G12519">
        <v>222</v>
      </c>
      <c r="H12519">
        <v>227</v>
      </c>
      <c r="I12519">
        <v>205</v>
      </c>
      <c r="J12519">
        <v>179</v>
      </c>
      <c r="K12519">
        <v>505</v>
      </c>
      <c r="L12519">
        <v>528</v>
      </c>
      <c r="M12519">
        <v>508</v>
      </c>
      <c r="N12519">
        <v>502</v>
      </c>
      <c r="O12519">
        <v>509</v>
      </c>
      <c r="P12519">
        <v>554</v>
      </c>
      <c r="Q12519">
        <v>540</v>
      </c>
      <c r="R12519">
        <v>594</v>
      </c>
      <c r="S12519">
        <v>669</v>
      </c>
      <c r="T12519">
        <v>633</v>
      </c>
      <c r="U12519">
        <v>652</v>
      </c>
      <c r="V12519">
        <v>603</v>
      </c>
      <c r="W12519">
        <v>630</v>
      </c>
      <c r="X12519">
        <v>606</v>
      </c>
      <c r="Y12519">
        <v>759</v>
      </c>
      <c r="Z12519">
        <v>690</v>
      </c>
      <c r="AA12519">
        <v>714</v>
      </c>
      <c r="AB12519">
        <v>725</v>
      </c>
      <c r="AC12519">
        <v>0</v>
      </c>
      <c r="AD12519">
        <v>0</v>
      </c>
      <c r="AE12519">
        <v>0</v>
      </c>
      <c r="AF12519">
        <v>0</v>
      </c>
      <c r="AG12519">
        <v>0</v>
      </c>
      <c r="AH12519">
        <v>0</v>
      </c>
    </row>
    <row r="12520" spans="1:34" x14ac:dyDescent="0.35">
      <c r="A12520" t="s">
        <v>12606</v>
      </c>
      <c r="C12520" t="str">
        <f t="shared" si="195"/>
        <v>J,IE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>
        <v>0</v>
      </c>
      <c r="AE12520">
        <v>0</v>
      </c>
      <c r="AF12520">
        <v>0</v>
      </c>
      <c r="AG12520">
        <v>0</v>
      </c>
      <c r="AH12520">
        <v>0</v>
      </c>
    </row>
    <row r="12521" spans="1:34" x14ac:dyDescent="0.35">
      <c r="A12521" t="s">
        <v>12607</v>
      </c>
      <c r="C12521" t="str">
        <f t="shared" si="195"/>
        <v>J,IS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>
        <v>0</v>
      </c>
      <c r="AE12521">
        <v>0</v>
      </c>
      <c r="AF12521">
        <v>0</v>
      </c>
      <c r="AG12521">
        <v>0</v>
      </c>
      <c r="AH12521">
        <v>0</v>
      </c>
    </row>
    <row r="12522" spans="1:34" x14ac:dyDescent="0.35">
      <c r="A12522" t="s">
        <v>12608</v>
      </c>
      <c r="C12522" t="str">
        <f t="shared" si="195"/>
        <v>J,IT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0</v>
      </c>
      <c r="AE12522">
        <v>0</v>
      </c>
      <c r="AF12522">
        <v>0</v>
      </c>
      <c r="AG12522">
        <v>0</v>
      </c>
      <c r="AH12522">
        <v>0</v>
      </c>
    </row>
    <row r="12523" spans="1:34" x14ac:dyDescent="0.35">
      <c r="A12523" t="s">
        <v>12609</v>
      </c>
      <c r="C12523" t="str">
        <f t="shared" si="195"/>
        <v>J,LI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 t="s">
        <v>94</v>
      </c>
      <c r="L12523" t="s">
        <v>94</v>
      </c>
      <c r="M12523" t="s">
        <v>94</v>
      </c>
      <c r="N12523" t="s">
        <v>94</v>
      </c>
      <c r="O12523" t="s">
        <v>94</v>
      </c>
      <c r="P12523" t="s">
        <v>94</v>
      </c>
      <c r="Q12523" t="s">
        <v>94</v>
      </c>
      <c r="R12523" t="s">
        <v>94</v>
      </c>
      <c r="S12523" t="s">
        <v>94</v>
      </c>
      <c r="T12523" t="s">
        <v>94</v>
      </c>
      <c r="U12523" t="s">
        <v>94</v>
      </c>
      <c r="V12523" t="s">
        <v>94</v>
      </c>
      <c r="W12523" t="s">
        <v>94</v>
      </c>
      <c r="X12523" t="s">
        <v>94</v>
      </c>
      <c r="Y12523" t="s">
        <v>94</v>
      </c>
      <c r="Z12523" t="s">
        <v>94</v>
      </c>
      <c r="AA12523" t="s">
        <v>94</v>
      </c>
      <c r="AB12523" t="s">
        <v>94</v>
      </c>
      <c r="AC12523" t="s">
        <v>94</v>
      </c>
      <c r="AD12523" t="s">
        <v>94</v>
      </c>
      <c r="AE12523" t="s">
        <v>94</v>
      </c>
      <c r="AF12523" t="s">
        <v>94</v>
      </c>
      <c r="AG12523" t="s">
        <v>94</v>
      </c>
      <c r="AH12523" t="s">
        <v>94</v>
      </c>
    </row>
    <row r="12524" spans="1:34" x14ac:dyDescent="0.35">
      <c r="A12524" t="s">
        <v>12610</v>
      </c>
      <c r="C12524" t="str">
        <f t="shared" si="195"/>
        <v>J,LT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971</v>
      </c>
      <c r="P12524">
        <v>917</v>
      </c>
      <c r="Q12524">
        <v>916</v>
      </c>
      <c r="R12524">
        <v>1001</v>
      </c>
      <c r="S12524">
        <v>1156</v>
      </c>
      <c r="T12524">
        <v>1185</v>
      </c>
      <c r="U12524">
        <v>1240</v>
      </c>
      <c r="V12524">
        <v>1277</v>
      </c>
      <c r="W12524">
        <v>1151</v>
      </c>
      <c r="X12524">
        <v>965</v>
      </c>
      <c r="Y12524">
        <v>982</v>
      </c>
      <c r="Z12524">
        <v>1177</v>
      </c>
      <c r="AA12524">
        <v>1058</v>
      </c>
      <c r="AB12524">
        <v>1432</v>
      </c>
      <c r="AC12524">
        <v>1132</v>
      </c>
      <c r="AD12524">
        <v>862</v>
      </c>
      <c r="AE12524">
        <v>961</v>
      </c>
      <c r="AF12524">
        <v>1195</v>
      </c>
      <c r="AG12524">
        <v>554</v>
      </c>
      <c r="AH12524">
        <v>337</v>
      </c>
    </row>
    <row r="12525" spans="1:34" x14ac:dyDescent="0.35">
      <c r="A12525" t="s">
        <v>12611</v>
      </c>
      <c r="C12525" t="str">
        <f t="shared" si="195"/>
        <v>J,LU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>
        <v>0</v>
      </c>
      <c r="AF12525">
        <v>0</v>
      </c>
      <c r="AG12525">
        <v>0</v>
      </c>
      <c r="AH12525">
        <v>0</v>
      </c>
    </row>
    <row r="12526" spans="1:34" x14ac:dyDescent="0.35">
      <c r="A12526" t="s">
        <v>12612</v>
      </c>
      <c r="C12526" t="str">
        <f t="shared" si="195"/>
        <v>J,LV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>
        <v>0</v>
      </c>
      <c r="AC12526">
        <v>0</v>
      </c>
      <c r="AD12526">
        <v>0</v>
      </c>
      <c r="AE12526">
        <v>0</v>
      </c>
      <c r="AF12526">
        <v>0</v>
      </c>
      <c r="AG12526">
        <v>0</v>
      </c>
      <c r="AH12526">
        <v>0</v>
      </c>
    </row>
    <row r="12527" spans="1:34" x14ac:dyDescent="0.35">
      <c r="A12527" t="s">
        <v>12613</v>
      </c>
      <c r="C12527" t="str">
        <f t="shared" si="195"/>
        <v>J,MD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 t="s">
        <v>94</v>
      </c>
      <c r="P12527" t="s">
        <v>94</v>
      </c>
      <c r="Q12527" t="s">
        <v>94</v>
      </c>
      <c r="R12527" t="s">
        <v>94</v>
      </c>
      <c r="S12527" t="s">
        <v>94</v>
      </c>
      <c r="T12527" t="s">
        <v>94</v>
      </c>
      <c r="U12527" t="s">
        <v>94</v>
      </c>
      <c r="V12527" t="s">
        <v>94</v>
      </c>
      <c r="W12527" t="s">
        <v>94</v>
      </c>
      <c r="X12527" t="s">
        <v>94</v>
      </c>
      <c r="Y12527" t="s">
        <v>94</v>
      </c>
      <c r="Z12527" t="s">
        <v>94</v>
      </c>
      <c r="AA12527" t="s">
        <v>94</v>
      </c>
      <c r="AB12527" t="s">
        <v>94</v>
      </c>
      <c r="AC12527" t="s">
        <v>94</v>
      </c>
      <c r="AD12527" t="s">
        <v>94</v>
      </c>
      <c r="AE12527" t="s">
        <v>94</v>
      </c>
      <c r="AF12527" t="s">
        <v>94</v>
      </c>
      <c r="AG12527" t="s">
        <v>94</v>
      </c>
      <c r="AH12527" t="s">
        <v>94</v>
      </c>
    </row>
    <row r="12528" spans="1:34" x14ac:dyDescent="0.35">
      <c r="A12528" t="s">
        <v>12614</v>
      </c>
      <c r="C12528" t="str">
        <f t="shared" si="195"/>
        <v>J,ME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 t="s">
        <v>94</v>
      </c>
      <c r="U12528" t="s">
        <v>94</v>
      </c>
      <c r="V12528" t="s">
        <v>94</v>
      </c>
      <c r="W12528" t="s">
        <v>94</v>
      </c>
      <c r="X12528" t="s">
        <v>94</v>
      </c>
      <c r="Y12528" t="s">
        <v>94</v>
      </c>
      <c r="Z12528" t="s">
        <v>94</v>
      </c>
      <c r="AA12528" t="s">
        <v>94</v>
      </c>
      <c r="AB12528" t="s">
        <v>94</v>
      </c>
      <c r="AC12528" t="s">
        <v>94</v>
      </c>
      <c r="AD12528" t="s">
        <v>94</v>
      </c>
      <c r="AE12528" t="s">
        <v>94</v>
      </c>
      <c r="AF12528" t="s">
        <v>94</v>
      </c>
      <c r="AG12528" t="s">
        <v>94</v>
      </c>
      <c r="AH12528" t="s">
        <v>94</v>
      </c>
    </row>
    <row r="12529" spans="1:34" x14ac:dyDescent="0.35">
      <c r="A12529" t="s">
        <v>12615</v>
      </c>
      <c r="C12529" t="str">
        <f t="shared" si="195"/>
        <v>J,MK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0</v>
      </c>
      <c r="AE12529">
        <v>0</v>
      </c>
      <c r="AF12529">
        <v>0</v>
      </c>
      <c r="AG12529">
        <v>0</v>
      </c>
      <c r="AH12529">
        <v>0</v>
      </c>
    </row>
    <row r="12530" spans="1:34" x14ac:dyDescent="0.35">
      <c r="A12530" t="s">
        <v>12616</v>
      </c>
      <c r="C12530" t="str">
        <f t="shared" si="195"/>
        <v>J,MT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0</v>
      </c>
      <c r="AE12530">
        <v>0</v>
      </c>
      <c r="AF12530">
        <v>0</v>
      </c>
      <c r="AG12530">
        <v>0</v>
      </c>
      <c r="AH12530">
        <v>0</v>
      </c>
    </row>
    <row r="12531" spans="1:34" x14ac:dyDescent="0.35">
      <c r="A12531" t="s">
        <v>12617</v>
      </c>
      <c r="C12531" t="str">
        <f t="shared" si="195"/>
        <v>J,NL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0</v>
      </c>
      <c r="AE12531">
        <v>0</v>
      </c>
      <c r="AF12531">
        <v>0</v>
      </c>
      <c r="AG12531">
        <v>0</v>
      </c>
      <c r="AH12531">
        <v>0</v>
      </c>
    </row>
    <row r="12532" spans="1:34" x14ac:dyDescent="0.35">
      <c r="A12532" t="s">
        <v>12618</v>
      </c>
      <c r="C12532" t="str">
        <f t="shared" si="195"/>
        <v>J,NO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0</v>
      </c>
      <c r="AE12532">
        <v>0</v>
      </c>
      <c r="AF12532">
        <v>0</v>
      </c>
      <c r="AG12532">
        <v>0</v>
      </c>
      <c r="AH12532">
        <v>0</v>
      </c>
    </row>
    <row r="12533" spans="1:34" x14ac:dyDescent="0.35">
      <c r="A12533" t="s">
        <v>12619</v>
      </c>
      <c r="C12533" t="str">
        <f t="shared" si="195"/>
        <v>J,PL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0</v>
      </c>
      <c r="AD12533">
        <v>0</v>
      </c>
      <c r="AE12533">
        <v>0</v>
      </c>
      <c r="AF12533">
        <v>0</v>
      </c>
      <c r="AG12533">
        <v>0</v>
      </c>
      <c r="AH12533">
        <v>0</v>
      </c>
    </row>
    <row r="12534" spans="1:34" x14ac:dyDescent="0.35">
      <c r="A12534" t="s">
        <v>12620</v>
      </c>
      <c r="C12534" t="str">
        <f t="shared" si="195"/>
        <v>J,PT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0</v>
      </c>
      <c r="AD12534">
        <v>0</v>
      </c>
      <c r="AE12534">
        <v>0</v>
      </c>
      <c r="AF12534">
        <v>0</v>
      </c>
      <c r="AG12534">
        <v>0</v>
      </c>
      <c r="AH12534">
        <v>0</v>
      </c>
    </row>
    <row r="12535" spans="1:34" x14ac:dyDescent="0.35">
      <c r="A12535" t="s">
        <v>12621</v>
      </c>
      <c r="C12535" t="str">
        <f t="shared" si="195"/>
        <v>J,RO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>
        <v>0</v>
      </c>
      <c r="AE12535">
        <v>0</v>
      </c>
      <c r="AF12535">
        <v>0</v>
      </c>
      <c r="AG12535">
        <v>0</v>
      </c>
      <c r="AH12535">
        <v>0</v>
      </c>
    </row>
    <row r="12536" spans="1:34" x14ac:dyDescent="0.35">
      <c r="A12536" t="s">
        <v>12622</v>
      </c>
      <c r="C12536" t="str">
        <f t="shared" si="195"/>
        <v>J,RS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>
        <v>0</v>
      </c>
      <c r="AE12536">
        <v>0</v>
      </c>
      <c r="AF12536">
        <v>0</v>
      </c>
      <c r="AG12536">
        <v>0</v>
      </c>
      <c r="AH12536">
        <v>0</v>
      </c>
    </row>
    <row r="12537" spans="1:34" x14ac:dyDescent="0.35">
      <c r="A12537" t="s">
        <v>12623</v>
      </c>
      <c r="C12537" t="str">
        <f t="shared" si="195"/>
        <v>J,SE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0</v>
      </c>
      <c r="AD12537">
        <v>0</v>
      </c>
      <c r="AE12537">
        <v>0</v>
      </c>
      <c r="AF12537">
        <v>0</v>
      </c>
      <c r="AG12537">
        <v>0</v>
      </c>
      <c r="AH12537">
        <v>0</v>
      </c>
    </row>
    <row r="12538" spans="1:34" x14ac:dyDescent="0.35">
      <c r="A12538" t="s">
        <v>12624</v>
      </c>
      <c r="C12538" t="str">
        <f t="shared" si="195"/>
        <v>J,SI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0</v>
      </c>
      <c r="AE12538">
        <v>0</v>
      </c>
      <c r="AF12538">
        <v>0</v>
      </c>
      <c r="AG12538">
        <v>0</v>
      </c>
      <c r="AH12538">
        <v>0</v>
      </c>
    </row>
    <row r="12539" spans="1:34" x14ac:dyDescent="0.35">
      <c r="A12539" t="s">
        <v>12625</v>
      </c>
      <c r="C12539" t="str">
        <f t="shared" si="195"/>
        <v>J,SK</v>
      </c>
      <c r="E12539">
        <v>1404</v>
      </c>
      <c r="F12539">
        <v>1466</v>
      </c>
      <c r="G12539">
        <v>1600</v>
      </c>
      <c r="H12539">
        <v>1528</v>
      </c>
      <c r="I12539">
        <v>1529</v>
      </c>
      <c r="J12539">
        <v>1376</v>
      </c>
      <c r="K12539">
        <v>1633</v>
      </c>
      <c r="L12539">
        <v>1666</v>
      </c>
      <c r="M12539">
        <v>1775</v>
      </c>
      <c r="N12539">
        <v>2020</v>
      </c>
      <c r="O12539">
        <v>1850</v>
      </c>
      <c r="P12539">
        <v>1623</v>
      </c>
      <c r="Q12539">
        <v>1651</v>
      </c>
      <c r="R12539">
        <v>1734</v>
      </c>
      <c r="S12539">
        <v>1658</v>
      </c>
      <c r="T12539">
        <v>1838</v>
      </c>
      <c r="U12539">
        <v>1686</v>
      </c>
      <c r="V12539">
        <v>1538</v>
      </c>
      <c r="W12539">
        <v>1483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>
        <v>0</v>
      </c>
      <c r="AE12539">
        <v>0</v>
      </c>
      <c r="AF12539">
        <v>0</v>
      </c>
      <c r="AG12539">
        <v>0</v>
      </c>
      <c r="AH12539">
        <v>0</v>
      </c>
    </row>
    <row r="12540" spans="1:34" x14ac:dyDescent="0.35">
      <c r="A12540" t="s">
        <v>12626</v>
      </c>
      <c r="C12540" t="str">
        <f t="shared" si="195"/>
        <v>J,TR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>
        <v>0</v>
      </c>
      <c r="AE12540">
        <v>0</v>
      </c>
      <c r="AF12540">
        <v>0</v>
      </c>
      <c r="AG12540">
        <v>0</v>
      </c>
      <c r="AH12540">
        <v>0</v>
      </c>
    </row>
    <row r="12541" spans="1:34" x14ac:dyDescent="0.35">
      <c r="A12541" t="s">
        <v>12627</v>
      </c>
      <c r="C12541" t="str">
        <f t="shared" si="195"/>
        <v>J,UA</v>
      </c>
      <c r="E12541">
        <v>6040</v>
      </c>
      <c r="F12541">
        <v>6455</v>
      </c>
      <c r="G12541">
        <v>6328</v>
      </c>
      <c r="H12541">
        <v>6339</v>
      </c>
      <c r="I12541">
        <v>6234</v>
      </c>
      <c r="J12541">
        <v>6565</v>
      </c>
      <c r="K12541">
        <v>6839</v>
      </c>
      <c r="L12541">
        <v>6801</v>
      </c>
      <c r="M12541">
        <v>6401</v>
      </c>
      <c r="N12541">
        <v>6413</v>
      </c>
      <c r="O12541">
        <v>6412</v>
      </c>
      <c r="P12541">
        <v>6402</v>
      </c>
      <c r="Q12541">
        <v>6541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>
        <v>0</v>
      </c>
      <c r="AE12541">
        <v>0</v>
      </c>
      <c r="AF12541">
        <v>0</v>
      </c>
      <c r="AG12541">
        <v>0</v>
      </c>
      <c r="AH12541">
        <v>0</v>
      </c>
    </row>
    <row r="12542" spans="1:34" x14ac:dyDescent="0.35">
      <c r="A12542" t="s">
        <v>12628</v>
      </c>
      <c r="C12542" t="str">
        <f t="shared" si="195"/>
        <v>J,UK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>
        <v>0</v>
      </c>
      <c r="AF12542">
        <v>0</v>
      </c>
      <c r="AG12542">
        <v>0</v>
      </c>
      <c r="AH12542">
        <v>0</v>
      </c>
    </row>
    <row r="12543" spans="1:34" x14ac:dyDescent="0.35">
      <c r="A12543" t="s">
        <v>12629</v>
      </c>
      <c r="C12543" t="str">
        <f t="shared" si="195"/>
        <v>J,XK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 t="s">
        <v>94</v>
      </c>
      <c r="Z12543" t="s">
        <v>94</v>
      </c>
      <c r="AA12543" t="s">
        <v>94</v>
      </c>
      <c r="AB12543" t="s">
        <v>94</v>
      </c>
      <c r="AC12543" t="s">
        <v>94</v>
      </c>
      <c r="AD12543" t="s">
        <v>94</v>
      </c>
      <c r="AE12543" t="s">
        <v>94</v>
      </c>
      <c r="AF12543" t="s">
        <v>94</v>
      </c>
      <c r="AG12543" t="s">
        <v>94</v>
      </c>
      <c r="AH12543" t="s">
        <v>94</v>
      </c>
    </row>
    <row r="12544" spans="1:34" x14ac:dyDescent="0.35">
      <c r="A12544" t="s">
        <v>12630</v>
      </c>
      <c r="C12544" t="str">
        <f t="shared" si="195"/>
        <v>J,AL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>
        <v>0</v>
      </c>
      <c r="AE12544">
        <v>0</v>
      </c>
      <c r="AF12544">
        <v>0</v>
      </c>
      <c r="AG12544">
        <v>0</v>
      </c>
      <c r="AH12544">
        <v>0</v>
      </c>
    </row>
    <row r="12545" spans="1:34" x14ac:dyDescent="0.35">
      <c r="A12545" t="s">
        <v>12631</v>
      </c>
      <c r="C12545" t="str">
        <f t="shared" si="195"/>
        <v>J,AT</v>
      </c>
      <c r="E12545">
        <v>448.13799999999998</v>
      </c>
      <c r="F12545">
        <v>510.03800000000001</v>
      </c>
      <c r="G12545">
        <v>534.697</v>
      </c>
      <c r="H12545">
        <v>534.78499999999997</v>
      </c>
      <c r="I12545">
        <v>521.58900000000006</v>
      </c>
      <c r="J12545">
        <v>474.29199999999997</v>
      </c>
      <c r="K12545">
        <v>535.42600000000004</v>
      </c>
      <c r="L12545">
        <v>513.54700000000003</v>
      </c>
      <c r="M12545">
        <v>467.84699999999998</v>
      </c>
      <c r="N12545">
        <v>476.87799999999999</v>
      </c>
      <c r="O12545">
        <v>478.1</v>
      </c>
      <c r="P12545">
        <v>484.36500000000001</v>
      </c>
      <c r="Q12545">
        <v>454.40499999999997</v>
      </c>
      <c r="R12545">
        <v>497.51299999999998</v>
      </c>
      <c r="S12545">
        <v>387.072</v>
      </c>
      <c r="T12545">
        <v>366</v>
      </c>
      <c r="U12545">
        <v>382</v>
      </c>
      <c r="V12545">
        <v>348</v>
      </c>
      <c r="W12545">
        <v>445</v>
      </c>
      <c r="X12545">
        <v>365</v>
      </c>
      <c r="Y12545">
        <v>399</v>
      </c>
      <c r="Z12545">
        <v>38</v>
      </c>
      <c r="AA12545">
        <v>37</v>
      </c>
      <c r="AB12545">
        <v>34</v>
      </c>
      <c r="AC12545">
        <v>32</v>
      </c>
      <c r="AD12545">
        <v>33</v>
      </c>
      <c r="AE12545">
        <v>34</v>
      </c>
      <c r="AF12545">
        <v>0</v>
      </c>
      <c r="AG12545">
        <v>0</v>
      </c>
      <c r="AH12545">
        <v>0</v>
      </c>
    </row>
    <row r="12546" spans="1:34" x14ac:dyDescent="0.35">
      <c r="A12546" t="s">
        <v>12632</v>
      </c>
      <c r="C12546" t="str">
        <f t="shared" si="195"/>
        <v>J,BA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 t="s">
        <v>94</v>
      </c>
      <c r="L12546" t="s">
        <v>94</v>
      </c>
      <c r="M12546" t="s">
        <v>94</v>
      </c>
      <c r="N12546" t="s">
        <v>94</v>
      </c>
      <c r="O12546" t="s">
        <v>94</v>
      </c>
      <c r="P12546" t="s">
        <v>94</v>
      </c>
      <c r="Q12546" t="s">
        <v>94</v>
      </c>
      <c r="R12546" t="s">
        <v>94</v>
      </c>
      <c r="S12546" t="s">
        <v>94</v>
      </c>
      <c r="T12546" t="s">
        <v>94</v>
      </c>
      <c r="U12546" t="s">
        <v>94</v>
      </c>
      <c r="V12546" t="s">
        <v>94</v>
      </c>
      <c r="W12546" t="s">
        <v>94</v>
      </c>
      <c r="X12546" t="s">
        <v>94</v>
      </c>
      <c r="Y12546" t="s">
        <v>94</v>
      </c>
      <c r="Z12546" t="s">
        <v>94</v>
      </c>
      <c r="AA12546" t="s">
        <v>94</v>
      </c>
      <c r="AB12546" t="s">
        <v>94</v>
      </c>
      <c r="AC12546" t="s">
        <v>94</v>
      </c>
      <c r="AD12546" t="s">
        <v>94</v>
      </c>
      <c r="AE12546" t="s">
        <v>94</v>
      </c>
      <c r="AF12546" t="s">
        <v>94</v>
      </c>
      <c r="AG12546" t="s">
        <v>94</v>
      </c>
      <c r="AH12546" t="s">
        <v>94</v>
      </c>
    </row>
    <row r="12547" spans="1:34" x14ac:dyDescent="0.35">
      <c r="A12547" t="s">
        <v>12633</v>
      </c>
      <c r="C12547" t="str">
        <f t="shared" si="195"/>
        <v>J,BE</v>
      </c>
      <c r="E12547">
        <v>56.2</v>
      </c>
      <c r="F12547">
        <v>52.5</v>
      </c>
      <c r="G12547">
        <v>50.7</v>
      </c>
      <c r="H12547">
        <v>52.4</v>
      </c>
      <c r="I12547">
        <v>50.2</v>
      </c>
      <c r="J12547">
        <v>46.9</v>
      </c>
      <c r="K12547">
        <v>47.3</v>
      </c>
      <c r="L12547">
        <v>41.3</v>
      </c>
      <c r="M12547">
        <v>38.299999999999997</v>
      </c>
      <c r="N12547">
        <v>63.4</v>
      </c>
      <c r="O12547">
        <v>85</v>
      </c>
      <c r="P12547">
        <v>68</v>
      </c>
      <c r="Q12547">
        <v>61</v>
      </c>
      <c r="R12547">
        <v>74</v>
      </c>
      <c r="S12547">
        <v>51</v>
      </c>
      <c r="T12547">
        <v>43</v>
      </c>
      <c r="U12547">
        <v>48</v>
      </c>
      <c r="V12547">
        <v>48</v>
      </c>
      <c r="W12547">
        <v>60</v>
      </c>
      <c r="X12547">
        <v>53</v>
      </c>
      <c r="Y12547">
        <v>54</v>
      </c>
      <c r="Z12547">
        <v>53</v>
      </c>
      <c r="AA12547">
        <v>56</v>
      </c>
      <c r="AB12547">
        <v>70</v>
      </c>
      <c r="AC12547">
        <v>53</v>
      </c>
      <c r="AD12547">
        <v>53</v>
      </c>
      <c r="AE12547">
        <v>47</v>
      </c>
      <c r="AF12547">
        <v>46</v>
      </c>
      <c r="AG12547">
        <v>53</v>
      </c>
      <c r="AH12547">
        <v>43</v>
      </c>
    </row>
    <row r="12548" spans="1:34" x14ac:dyDescent="0.35">
      <c r="A12548" t="s">
        <v>12634</v>
      </c>
      <c r="C12548" t="str">
        <f t="shared" si="195"/>
        <v>J,BG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0</v>
      </c>
      <c r="AB12548">
        <v>0</v>
      </c>
      <c r="AC12548">
        <v>0</v>
      </c>
      <c r="AD12548">
        <v>0</v>
      </c>
      <c r="AE12548">
        <v>0</v>
      </c>
      <c r="AF12548">
        <v>0</v>
      </c>
      <c r="AG12548">
        <v>0</v>
      </c>
      <c r="AH12548">
        <v>0</v>
      </c>
    </row>
    <row r="12549" spans="1:34" x14ac:dyDescent="0.35">
      <c r="A12549" t="s">
        <v>12635</v>
      </c>
      <c r="C12549" t="str">
        <f t="shared" ref="C12549:C12612" si="196">RIGHT(A12549,4)</f>
        <v>J,CY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>
        <v>0</v>
      </c>
      <c r="AE12549">
        <v>0</v>
      </c>
      <c r="AF12549">
        <v>0</v>
      </c>
      <c r="AG12549">
        <v>0</v>
      </c>
      <c r="AH12549">
        <v>0</v>
      </c>
    </row>
    <row r="12550" spans="1:34" x14ac:dyDescent="0.35">
      <c r="A12550" t="s">
        <v>12636</v>
      </c>
      <c r="C12550" t="str">
        <f t="shared" si="196"/>
        <v>J,CZ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>
        <v>0</v>
      </c>
      <c r="AE12550">
        <v>0</v>
      </c>
      <c r="AF12550">
        <v>0</v>
      </c>
      <c r="AG12550">
        <v>0</v>
      </c>
      <c r="AH12550">
        <v>0</v>
      </c>
    </row>
    <row r="12551" spans="1:34" x14ac:dyDescent="0.35">
      <c r="A12551" t="s">
        <v>12637</v>
      </c>
      <c r="C12551" t="str">
        <f t="shared" si="196"/>
        <v>J,DE</v>
      </c>
      <c r="E12551">
        <v>1732</v>
      </c>
      <c r="F12551">
        <v>1333</v>
      </c>
      <c r="G12551">
        <v>641</v>
      </c>
      <c r="H12551">
        <v>797</v>
      </c>
      <c r="I12551">
        <v>626</v>
      </c>
      <c r="J12551">
        <v>302</v>
      </c>
      <c r="K12551">
        <v>207</v>
      </c>
      <c r="L12551">
        <v>85</v>
      </c>
      <c r="M12551">
        <v>51</v>
      </c>
      <c r="N12551">
        <v>225</v>
      </c>
      <c r="O12551">
        <v>229</v>
      </c>
      <c r="P12551">
        <v>234</v>
      </c>
      <c r="Q12551">
        <v>131</v>
      </c>
      <c r="R12551">
        <v>142</v>
      </c>
      <c r="S12551">
        <v>127</v>
      </c>
      <c r="T12551">
        <v>50</v>
      </c>
      <c r="U12551">
        <v>9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>
        <v>0</v>
      </c>
      <c r="AE12551">
        <v>0</v>
      </c>
      <c r="AF12551">
        <v>0</v>
      </c>
      <c r="AG12551">
        <v>0</v>
      </c>
      <c r="AH12551">
        <v>0</v>
      </c>
    </row>
    <row r="12552" spans="1:34" x14ac:dyDescent="0.35">
      <c r="A12552" t="s">
        <v>12638</v>
      </c>
      <c r="C12552" t="str">
        <f t="shared" si="196"/>
        <v>J,DK</v>
      </c>
      <c r="E12552">
        <v>34.249000000000002</v>
      </c>
      <c r="F12552">
        <v>55.054000000000002</v>
      </c>
      <c r="G12552">
        <v>76.236999999999995</v>
      </c>
      <c r="H12552">
        <v>112.45</v>
      </c>
      <c r="I12552">
        <v>70.072999999999993</v>
      </c>
      <c r="J12552">
        <v>83</v>
      </c>
      <c r="K12552">
        <v>114</v>
      </c>
      <c r="L12552">
        <v>144</v>
      </c>
      <c r="M12552">
        <v>83</v>
      </c>
      <c r="N12552">
        <v>106</v>
      </c>
      <c r="O12552">
        <v>121</v>
      </c>
      <c r="P12552">
        <v>125</v>
      </c>
      <c r="Q12552">
        <v>144</v>
      </c>
      <c r="R12552">
        <v>144</v>
      </c>
      <c r="S12552">
        <v>86</v>
      </c>
      <c r="T12552">
        <v>41</v>
      </c>
      <c r="U12552">
        <v>41</v>
      </c>
      <c r="V12552">
        <v>42</v>
      </c>
      <c r="W12552">
        <v>36</v>
      </c>
      <c r="X12552">
        <v>29</v>
      </c>
      <c r="Y12552">
        <v>27</v>
      </c>
      <c r="Z12552">
        <v>27</v>
      </c>
      <c r="AA12552">
        <v>25</v>
      </c>
      <c r="AB12552">
        <v>16</v>
      </c>
      <c r="AC12552">
        <v>23</v>
      </c>
      <c r="AD12552">
        <v>21</v>
      </c>
      <c r="AE12552">
        <v>23</v>
      </c>
      <c r="AF12552">
        <v>23</v>
      </c>
      <c r="AG12552">
        <v>23</v>
      </c>
      <c r="AH12552">
        <v>24</v>
      </c>
    </row>
    <row r="12553" spans="1:34" x14ac:dyDescent="0.35">
      <c r="A12553" t="s">
        <v>12639</v>
      </c>
      <c r="C12553" t="str">
        <f t="shared" si="196"/>
        <v>EA19</v>
      </c>
      <c r="E12553">
        <v>9074.4650000000001</v>
      </c>
      <c r="F12553">
        <v>8362.9439999999995</v>
      </c>
      <c r="G12553">
        <v>7254.2579999999998</v>
      </c>
      <c r="H12553">
        <v>6186.6409999999996</v>
      </c>
      <c r="I12553">
        <v>5466.8310000000001</v>
      </c>
      <c r="J12553">
        <v>5011.973</v>
      </c>
      <c r="K12553">
        <v>4921.8459999999995</v>
      </c>
      <c r="L12553">
        <v>4071.433</v>
      </c>
      <c r="M12553">
        <v>3777.9119999999998</v>
      </c>
      <c r="N12553">
        <v>4347.9290000000001</v>
      </c>
      <c r="O12553">
        <v>3474.527</v>
      </c>
      <c r="P12553">
        <v>3589.3649999999998</v>
      </c>
      <c r="Q12553">
        <v>3302.4050000000002</v>
      </c>
      <c r="R12553">
        <v>3462.5129999999999</v>
      </c>
      <c r="S12553">
        <v>3502.0720000000001</v>
      </c>
      <c r="T12553">
        <v>605</v>
      </c>
      <c r="U12553">
        <v>581</v>
      </c>
      <c r="V12553">
        <v>684</v>
      </c>
      <c r="W12553">
        <v>595</v>
      </c>
      <c r="X12553">
        <v>418</v>
      </c>
      <c r="Y12553">
        <v>453</v>
      </c>
      <c r="Z12553">
        <v>91</v>
      </c>
      <c r="AA12553">
        <v>93</v>
      </c>
      <c r="AB12553">
        <v>104</v>
      </c>
      <c r="AC12553">
        <v>85</v>
      </c>
      <c r="AD12553">
        <v>86</v>
      </c>
      <c r="AE12553">
        <v>81</v>
      </c>
      <c r="AF12553">
        <v>46</v>
      </c>
      <c r="AG12553">
        <v>53</v>
      </c>
      <c r="AH12553">
        <v>43</v>
      </c>
    </row>
    <row r="12554" spans="1:34" x14ac:dyDescent="0.35">
      <c r="A12554" t="s">
        <v>12640</v>
      </c>
      <c r="C12554" t="str">
        <f t="shared" si="196"/>
        <v>J,EE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>
        <v>0</v>
      </c>
      <c r="AE12554">
        <v>0</v>
      </c>
      <c r="AF12554">
        <v>0</v>
      </c>
      <c r="AG12554">
        <v>0</v>
      </c>
      <c r="AH12554">
        <v>0</v>
      </c>
    </row>
    <row r="12555" spans="1:34" x14ac:dyDescent="0.35">
      <c r="A12555" t="s">
        <v>12641</v>
      </c>
      <c r="C12555" t="str">
        <f t="shared" si="196"/>
        <v>J,EL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0</v>
      </c>
      <c r="AD12555">
        <v>0</v>
      </c>
      <c r="AE12555">
        <v>0</v>
      </c>
      <c r="AF12555">
        <v>0</v>
      </c>
      <c r="AG12555">
        <v>0</v>
      </c>
      <c r="AH12555">
        <v>0</v>
      </c>
    </row>
    <row r="12556" spans="1:34" x14ac:dyDescent="0.35">
      <c r="A12556" t="s">
        <v>12642</v>
      </c>
      <c r="C12556" t="str">
        <f t="shared" si="196"/>
        <v>J,ES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0</v>
      </c>
      <c r="AD12556">
        <v>0</v>
      </c>
      <c r="AE12556">
        <v>0</v>
      </c>
      <c r="AF12556">
        <v>0</v>
      </c>
      <c r="AG12556">
        <v>0</v>
      </c>
      <c r="AH12556">
        <v>0</v>
      </c>
    </row>
    <row r="12557" spans="1:34" x14ac:dyDescent="0.35">
      <c r="A12557" t="s">
        <v>12643</v>
      </c>
      <c r="C12557" t="str">
        <f t="shared" si="196"/>
        <v>2020</v>
      </c>
      <c r="E12557">
        <v>11418.741</v>
      </c>
      <c r="F12557">
        <v>10515.52</v>
      </c>
      <c r="G12557">
        <v>9409.2029999999995</v>
      </c>
      <c r="H12557">
        <v>8349.0910000000003</v>
      </c>
      <c r="I12557">
        <v>7022.9040000000005</v>
      </c>
      <c r="J12557">
        <v>6239.973</v>
      </c>
      <c r="K12557">
        <v>5618.8459999999995</v>
      </c>
      <c r="L12557">
        <v>4614.433</v>
      </c>
      <c r="M12557">
        <v>4138.9120000000003</v>
      </c>
      <c r="N12557">
        <v>4696.9290000000001</v>
      </c>
      <c r="O12557">
        <v>3804.527</v>
      </c>
      <c r="P12557">
        <v>3961.3649999999998</v>
      </c>
      <c r="Q12557">
        <v>3810.4050000000002</v>
      </c>
      <c r="R12557">
        <v>3927.5129999999999</v>
      </c>
      <c r="S12557">
        <v>3839.0720000000001</v>
      </c>
      <c r="T12557">
        <v>894</v>
      </c>
      <c r="U12557">
        <v>883</v>
      </c>
      <c r="V12557">
        <v>1021</v>
      </c>
      <c r="W12557">
        <v>896</v>
      </c>
      <c r="X12557">
        <v>665</v>
      </c>
      <c r="Y12557">
        <v>758</v>
      </c>
      <c r="Z12557">
        <v>409</v>
      </c>
      <c r="AA12557">
        <v>378</v>
      </c>
      <c r="AB12557">
        <v>435</v>
      </c>
      <c r="AC12557">
        <v>372</v>
      </c>
      <c r="AD12557">
        <v>107</v>
      </c>
      <c r="AE12557">
        <v>104</v>
      </c>
      <c r="AF12557">
        <v>69</v>
      </c>
      <c r="AG12557">
        <v>76</v>
      </c>
      <c r="AH12557">
        <v>67</v>
      </c>
    </row>
    <row r="12558" spans="1:34" x14ac:dyDescent="0.35">
      <c r="A12558" t="s">
        <v>12644</v>
      </c>
      <c r="C12558" t="str">
        <f t="shared" si="196"/>
        <v>EU28</v>
      </c>
      <c r="E12558">
        <v>11418.741</v>
      </c>
      <c r="F12558">
        <v>10515.52</v>
      </c>
      <c r="G12558">
        <v>9409.2029999999995</v>
      </c>
      <c r="H12558">
        <v>8349.0910000000003</v>
      </c>
      <c r="I12558">
        <v>7022.9040000000005</v>
      </c>
      <c r="J12558">
        <v>6239.973</v>
      </c>
      <c r="K12558">
        <v>5618.8459999999995</v>
      </c>
      <c r="L12558">
        <v>4614.433</v>
      </c>
      <c r="M12558">
        <v>4138.9120000000003</v>
      </c>
      <c r="N12558">
        <v>4696.9290000000001</v>
      </c>
      <c r="O12558">
        <v>3804.527</v>
      </c>
      <c r="P12558">
        <v>3961.3649999999998</v>
      </c>
      <c r="Q12558">
        <v>3810.4050000000002</v>
      </c>
      <c r="R12558">
        <v>3927.5129999999999</v>
      </c>
      <c r="S12558">
        <v>3839.0720000000001</v>
      </c>
      <c r="T12558">
        <v>894</v>
      </c>
      <c r="U12558">
        <v>883</v>
      </c>
      <c r="V12558">
        <v>1021</v>
      </c>
      <c r="W12558">
        <v>896</v>
      </c>
      <c r="X12558">
        <v>665</v>
      </c>
      <c r="Y12558">
        <v>758</v>
      </c>
      <c r="Z12558">
        <v>409</v>
      </c>
      <c r="AA12558">
        <v>378</v>
      </c>
      <c r="AB12558">
        <v>435</v>
      </c>
      <c r="AC12558">
        <v>372</v>
      </c>
      <c r="AD12558">
        <v>107</v>
      </c>
      <c r="AE12558">
        <v>104</v>
      </c>
      <c r="AF12558">
        <v>69</v>
      </c>
      <c r="AG12558">
        <v>76</v>
      </c>
      <c r="AH12558">
        <v>67</v>
      </c>
    </row>
    <row r="12559" spans="1:34" x14ac:dyDescent="0.35">
      <c r="A12559" t="s">
        <v>12645</v>
      </c>
      <c r="C12559" t="str">
        <f t="shared" si="196"/>
        <v>J,FI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0</v>
      </c>
      <c r="AD12559">
        <v>0</v>
      </c>
      <c r="AE12559">
        <v>0</v>
      </c>
      <c r="AF12559">
        <v>0</v>
      </c>
      <c r="AG12559">
        <v>0</v>
      </c>
      <c r="AH12559">
        <v>0</v>
      </c>
    </row>
    <row r="12560" spans="1:34" x14ac:dyDescent="0.35">
      <c r="A12560" t="s">
        <v>12646</v>
      </c>
      <c r="C12560" t="str">
        <f t="shared" si="196"/>
        <v>J,FR</v>
      </c>
      <c r="E12560">
        <v>5818.6959999999999</v>
      </c>
      <c r="F12560">
        <v>5459.6980000000003</v>
      </c>
      <c r="G12560">
        <v>5100.9139999999998</v>
      </c>
      <c r="H12560">
        <v>3839.4560000000001</v>
      </c>
      <c r="I12560">
        <v>3351.0419999999999</v>
      </c>
      <c r="J12560">
        <v>3288.7809999999999</v>
      </c>
      <c r="K12560">
        <v>3327.12</v>
      </c>
      <c r="L12560">
        <v>2596.5859999999998</v>
      </c>
      <c r="M12560">
        <v>2450.7649999999999</v>
      </c>
      <c r="N12560">
        <v>2801.6509999999998</v>
      </c>
      <c r="O12560">
        <v>2499.4270000000001</v>
      </c>
      <c r="P12560">
        <v>2712</v>
      </c>
      <c r="Q12560">
        <v>2550</v>
      </c>
      <c r="R12560">
        <v>2639</v>
      </c>
      <c r="S12560">
        <v>2796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>
        <v>0</v>
      </c>
      <c r="AE12560">
        <v>0</v>
      </c>
      <c r="AF12560">
        <v>0</v>
      </c>
      <c r="AG12560">
        <v>0</v>
      </c>
      <c r="AH12560">
        <v>0</v>
      </c>
    </row>
    <row r="12561" spans="1:34" x14ac:dyDescent="0.35">
      <c r="A12561" t="s">
        <v>12647</v>
      </c>
      <c r="C12561" t="str">
        <f t="shared" si="196"/>
        <v>J,GE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 t="s">
        <v>94</v>
      </c>
      <c r="M12561" t="s">
        <v>94</v>
      </c>
      <c r="N12561" t="s">
        <v>94</v>
      </c>
      <c r="O12561" t="s">
        <v>94</v>
      </c>
      <c r="P12561" t="s">
        <v>94</v>
      </c>
      <c r="Q12561" t="s">
        <v>94</v>
      </c>
      <c r="R12561" t="s">
        <v>94</v>
      </c>
      <c r="S12561" t="s">
        <v>94</v>
      </c>
      <c r="T12561" t="s">
        <v>94</v>
      </c>
      <c r="U12561" t="s">
        <v>94</v>
      </c>
      <c r="V12561" t="s">
        <v>94</v>
      </c>
      <c r="W12561" t="s">
        <v>94</v>
      </c>
      <c r="X12561" t="s">
        <v>94</v>
      </c>
      <c r="Y12561" t="s">
        <v>94</v>
      </c>
      <c r="Z12561" t="s">
        <v>94</v>
      </c>
      <c r="AA12561" t="s">
        <v>94</v>
      </c>
      <c r="AB12561" t="s">
        <v>94</v>
      </c>
      <c r="AC12561" t="s">
        <v>94</v>
      </c>
      <c r="AD12561" t="s">
        <v>94</v>
      </c>
      <c r="AE12561" t="s">
        <v>94</v>
      </c>
      <c r="AF12561" t="s">
        <v>94</v>
      </c>
      <c r="AG12561" t="s">
        <v>94</v>
      </c>
      <c r="AH12561" t="s">
        <v>94</v>
      </c>
    </row>
    <row r="12562" spans="1:34" x14ac:dyDescent="0.35">
      <c r="A12562" t="s">
        <v>12648</v>
      </c>
      <c r="C12562" t="str">
        <f t="shared" si="196"/>
        <v>J,HR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>
        <v>0</v>
      </c>
      <c r="AE12562">
        <v>0</v>
      </c>
      <c r="AF12562">
        <v>0</v>
      </c>
      <c r="AG12562">
        <v>0</v>
      </c>
      <c r="AH12562">
        <v>0</v>
      </c>
    </row>
    <row r="12563" spans="1:34" x14ac:dyDescent="0.35">
      <c r="A12563" t="s">
        <v>12649</v>
      </c>
      <c r="C12563" t="str">
        <f t="shared" si="196"/>
        <v>J,HU</v>
      </c>
      <c r="E12563">
        <v>2067</v>
      </c>
      <c r="F12563">
        <v>1852</v>
      </c>
      <c r="G12563">
        <v>1817</v>
      </c>
      <c r="H12563">
        <v>1794</v>
      </c>
      <c r="I12563">
        <v>1235</v>
      </c>
      <c r="J12563">
        <v>928</v>
      </c>
      <c r="K12563">
        <v>574</v>
      </c>
      <c r="L12563">
        <v>395</v>
      </c>
      <c r="M12563">
        <v>271</v>
      </c>
      <c r="N12563">
        <v>233</v>
      </c>
      <c r="O12563">
        <v>209</v>
      </c>
      <c r="P12563">
        <v>201</v>
      </c>
      <c r="Q12563">
        <v>196</v>
      </c>
      <c r="R12563">
        <v>168</v>
      </c>
      <c r="S12563">
        <v>234</v>
      </c>
      <c r="T12563">
        <v>228</v>
      </c>
      <c r="U12563">
        <v>257</v>
      </c>
      <c r="V12563">
        <v>274</v>
      </c>
      <c r="W12563">
        <v>265</v>
      </c>
      <c r="X12563">
        <v>218</v>
      </c>
      <c r="Y12563">
        <v>278</v>
      </c>
      <c r="Z12563">
        <v>291</v>
      </c>
      <c r="AA12563">
        <v>260</v>
      </c>
      <c r="AB12563">
        <v>315</v>
      </c>
      <c r="AC12563">
        <v>264</v>
      </c>
      <c r="AD12563">
        <v>0</v>
      </c>
      <c r="AE12563">
        <v>0</v>
      </c>
      <c r="AF12563">
        <v>0</v>
      </c>
      <c r="AG12563">
        <v>0</v>
      </c>
      <c r="AH12563">
        <v>0</v>
      </c>
    </row>
    <row r="12564" spans="1:34" x14ac:dyDescent="0.35">
      <c r="A12564" t="s">
        <v>12650</v>
      </c>
      <c r="C12564" t="str">
        <f t="shared" si="196"/>
        <v>J,IE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>
        <v>0</v>
      </c>
      <c r="AE12564">
        <v>0</v>
      </c>
      <c r="AF12564">
        <v>0</v>
      </c>
      <c r="AG12564">
        <v>0</v>
      </c>
      <c r="AH12564">
        <v>0</v>
      </c>
    </row>
    <row r="12565" spans="1:34" x14ac:dyDescent="0.35">
      <c r="A12565" t="s">
        <v>12651</v>
      </c>
      <c r="C12565" t="str">
        <f t="shared" si="196"/>
        <v>J,IS</v>
      </c>
      <c r="E12565">
        <v>33038.877</v>
      </c>
      <c r="F12565">
        <v>32821.317000000003</v>
      </c>
      <c r="G12565">
        <v>29112.424999999999</v>
      </c>
      <c r="H12565">
        <v>27176.1</v>
      </c>
      <c r="I12565">
        <v>25873</v>
      </c>
      <c r="J12565">
        <v>22443</v>
      </c>
      <c r="K12565">
        <v>22060</v>
      </c>
      <c r="L12565">
        <v>22241</v>
      </c>
      <c r="M12565">
        <v>20816</v>
      </c>
      <c r="N12565">
        <v>20864</v>
      </c>
      <c r="O12565">
        <v>20981</v>
      </c>
      <c r="P12565">
        <v>21012</v>
      </c>
      <c r="Q12565">
        <v>20201</v>
      </c>
      <c r="R12565">
        <v>19343</v>
      </c>
      <c r="S12565">
        <v>19121</v>
      </c>
      <c r="T12565">
        <v>18694</v>
      </c>
      <c r="U12565">
        <v>18293</v>
      </c>
      <c r="V12565">
        <v>18321</v>
      </c>
      <c r="W12565">
        <v>17955</v>
      </c>
      <c r="X12565">
        <v>17598</v>
      </c>
      <c r="Y12565">
        <v>16566</v>
      </c>
      <c r="Z12565">
        <v>16018</v>
      </c>
      <c r="AA12565">
        <v>15981</v>
      </c>
      <c r="AB12565">
        <v>15722</v>
      </c>
      <c r="AC12565">
        <v>16336</v>
      </c>
      <c r="AD12565">
        <v>16035</v>
      </c>
      <c r="AE12565">
        <v>15791</v>
      </c>
      <c r="AF12565">
        <v>15887</v>
      </c>
      <c r="AG12565">
        <v>15186</v>
      </c>
      <c r="AH12565">
        <v>15336</v>
      </c>
    </row>
    <row r="12566" spans="1:34" x14ac:dyDescent="0.35">
      <c r="A12566" t="s">
        <v>12652</v>
      </c>
      <c r="C12566" t="str">
        <f t="shared" si="196"/>
        <v>J,IT</v>
      </c>
      <c r="E12566">
        <v>870.20799999999997</v>
      </c>
      <c r="F12566">
        <v>874.36</v>
      </c>
      <c r="G12566">
        <v>791.26300000000003</v>
      </c>
      <c r="H12566">
        <v>810</v>
      </c>
      <c r="I12566">
        <v>780</v>
      </c>
      <c r="J12566">
        <v>764</v>
      </c>
      <c r="K12566">
        <v>650</v>
      </c>
      <c r="L12566">
        <v>643</v>
      </c>
      <c r="M12566">
        <v>589</v>
      </c>
      <c r="N12566">
        <v>589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>
        <v>0</v>
      </c>
      <c r="AE12566">
        <v>0</v>
      </c>
      <c r="AF12566">
        <v>0</v>
      </c>
      <c r="AG12566">
        <v>0</v>
      </c>
      <c r="AH12566">
        <v>0</v>
      </c>
    </row>
    <row r="12567" spans="1:34" x14ac:dyDescent="0.35">
      <c r="A12567" t="s">
        <v>12653</v>
      </c>
      <c r="C12567" t="str">
        <f t="shared" si="196"/>
        <v>J,LI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 t="s">
        <v>94</v>
      </c>
      <c r="L12567" t="s">
        <v>94</v>
      </c>
      <c r="M12567" t="s">
        <v>94</v>
      </c>
      <c r="N12567" t="s">
        <v>94</v>
      </c>
      <c r="O12567" t="s">
        <v>94</v>
      </c>
      <c r="P12567" t="s">
        <v>94</v>
      </c>
      <c r="Q12567" t="s">
        <v>94</v>
      </c>
      <c r="R12567" t="s">
        <v>94</v>
      </c>
      <c r="S12567" t="s">
        <v>94</v>
      </c>
      <c r="T12567" t="s">
        <v>94</v>
      </c>
      <c r="U12567" t="s">
        <v>94</v>
      </c>
      <c r="V12567" t="s">
        <v>94</v>
      </c>
      <c r="W12567" t="s">
        <v>94</v>
      </c>
      <c r="X12567" t="s">
        <v>94</v>
      </c>
      <c r="Y12567" t="s">
        <v>94</v>
      </c>
      <c r="Z12567" t="s">
        <v>94</v>
      </c>
      <c r="AA12567" t="s">
        <v>94</v>
      </c>
      <c r="AB12567" t="s">
        <v>94</v>
      </c>
      <c r="AC12567" t="s">
        <v>94</v>
      </c>
      <c r="AD12567" t="s">
        <v>94</v>
      </c>
      <c r="AE12567" t="s">
        <v>94</v>
      </c>
      <c r="AF12567" t="s">
        <v>94</v>
      </c>
      <c r="AG12567" t="s">
        <v>94</v>
      </c>
      <c r="AH12567" t="s">
        <v>94</v>
      </c>
    </row>
    <row r="12568" spans="1:34" x14ac:dyDescent="0.35">
      <c r="A12568" t="s">
        <v>12654</v>
      </c>
      <c r="C12568" t="str">
        <f t="shared" si="196"/>
        <v>J,LT</v>
      </c>
      <c r="E12568">
        <v>0</v>
      </c>
      <c r="F12568">
        <v>0</v>
      </c>
      <c r="G12568">
        <v>15</v>
      </c>
      <c r="H12568">
        <v>41</v>
      </c>
      <c r="I12568">
        <v>32</v>
      </c>
      <c r="J12568">
        <v>39</v>
      </c>
      <c r="K12568">
        <v>35</v>
      </c>
      <c r="L12568">
        <v>79</v>
      </c>
      <c r="M12568">
        <v>67</v>
      </c>
      <c r="N12568">
        <v>95</v>
      </c>
      <c r="O12568">
        <v>107</v>
      </c>
      <c r="P12568">
        <v>14</v>
      </c>
      <c r="Q12568">
        <v>33</v>
      </c>
      <c r="R12568">
        <v>35</v>
      </c>
      <c r="S12568">
        <v>61</v>
      </c>
      <c r="T12568">
        <v>61</v>
      </c>
      <c r="U12568">
        <v>62</v>
      </c>
      <c r="V12568">
        <v>198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>
        <v>0</v>
      </c>
      <c r="AE12568">
        <v>0</v>
      </c>
      <c r="AF12568">
        <v>0</v>
      </c>
      <c r="AG12568">
        <v>0</v>
      </c>
      <c r="AH12568">
        <v>0</v>
      </c>
    </row>
    <row r="12569" spans="1:34" x14ac:dyDescent="0.35">
      <c r="A12569" t="s">
        <v>12655</v>
      </c>
      <c r="C12569" t="str">
        <f t="shared" si="196"/>
        <v>J,LU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>
        <v>0</v>
      </c>
      <c r="AE12569">
        <v>0</v>
      </c>
      <c r="AF12569">
        <v>0</v>
      </c>
      <c r="AG12569">
        <v>0</v>
      </c>
      <c r="AH12569">
        <v>0</v>
      </c>
    </row>
    <row r="12570" spans="1:34" x14ac:dyDescent="0.35">
      <c r="A12570" t="s">
        <v>12656</v>
      </c>
      <c r="C12570" t="str">
        <f t="shared" si="196"/>
        <v>J,LV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>
        <v>0</v>
      </c>
      <c r="AE12570">
        <v>0</v>
      </c>
      <c r="AF12570">
        <v>0</v>
      </c>
      <c r="AG12570">
        <v>0</v>
      </c>
      <c r="AH12570">
        <v>0</v>
      </c>
    </row>
    <row r="12571" spans="1:34" x14ac:dyDescent="0.35">
      <c r="A12571" t="s">
        <v>12657</v>
      </c>
      <c r="C12571" t="str">
        <f t="shared" si="196"/>
        <v>J,MD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 t="s">
        <v>94</v>
      </c>
      <c r="P12571" t="s">
        <v>94</v>
      </c>
      <c r="Q12571" t="s">
        <v>94</v>
      </c>
      <c r="R12571" t="s">
        <v>94</v>
      </c>
      <c r="S12571" t="s">
        <v>94</v>
      </c>
      <c r="T12571" t="s">
        <v>94</v>
      </c>
      <c r="U12571" t="s">
        <v>94</v>
      </c>
      <c r="V12571" t="s">
        <v>94</v>
      </c>
      <c r="W12571" t="s">
        <v>94</v>
      </c>
      <c r="X12571" t="s">
        <v>94</v>
      </c>
      <c r="Y12571" t="s">
        <v>94</v>
      </c>
      <c r="Z12571" t="s">
        <v>94</v>
      </c>
      <c r="AA12571" t="s">
        <v>94</v>
      </c>
      <c r="AB12571" t="s">
        <v>94</v>
      </c>
      <c r="AC12571" t="s">
        <v>94</v>
      </c>
      <c r="AD12571" t="s">
        <v>94</v>
      </c>
      <c r="AE12571" t="s">
        <v>94</v>
      </c>
      <c r="AF12571" t="s">
        <v>94</v>
      </c>
      <c r="AG12571" t="s">
        <v>94</v>
      </c>
      <c r="AH12571" t="s">
        <v>94</v>
      </c>
    </row>
    <row r="12572" spans="1:34" x14ac:dyDescent="0.35">
      <c r="A12572" t="s">
        <v>12658</v>
      </c>
      <c r="C12572" t="str">
        <f t="shared" si="196"/>
        <v>J,ME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 t="s">
        <v>94</v>
      </c>
      <c r="U12572" t="s">
        <v>94</v>
      </c>
      <c r="V12572" t="s">
        <v>94</v>
      </c>
      <c r="W12572" t="s">
        <v>94</v>
      </c>
      <c r="X12572" t="s">
        <v>94</v>
      </c>
      <c r="Y12572" t="s">
        <v>94</v>
      </c>
      <c r="Z12572" t="s">
        <v>94</v>
      </c>
      <c r="AA12572" t="s">
        <v>94</v>
      </c>
      <c r="AB12572" t="s">
        <v>94</v>
      </c>
      <c r="AC12572" t="s">
        <v>94</v>
      </c>
      <c r="AD12572" t="s">
        <v>94</v>
      </c>
      <c r="AE12572" t="s">
        <v>94</v>
      </c>
      <c r="AF12572" t="s">
        <v>94</v>
      </c>
      <c r="AG12572" t="s">
        <v>94</v>
      </c>
      <c r="AH12572" t="s">
        <v>94</v>
      </c>
    </row>
    <row r="12573" spans="1:34" x14ac:dyDescent="0.35">
      <c r="A12573" t="s">
        <v>12659</v>
      </c>
      <c r="C12573" t="str">
        <f t="shared" si="196"/>
        <v>J,MK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>
        <v>0</v>
      </c>
      <c r="AE12573">
        <v>0</v>
      </c>
      <c r="AF12573">
        <v>0</v>
      </c>
      <c r="AG12573">
        <v>0</v>
      </c>
      <c r="AH12573">
        <v>0</v>
      </c>
    </row>
    <row r="12574" spans="1:34" x14ac:dyDescent="0.35">
      <c r="A12574" t="s">
        <v>12660</v>
      </c>
      <c r="C12574" t="str">
        <f t="shared" si="196"/>
        <v>J,MT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0</v>
      </c>
      <c r="AD12574">
        <v>0</v>
      </c>
      <c r="AE12574">
        <v>0</v>
      </c>
      <c r="AF12574">
        <v>0</v>
      </c>
      <c r="AG12574">
        <v>0</v>
      </c>
      <c r="AH12574">
        <v>0</v>
      </c>
    </row>
    <row r="12575" spans="1:34" x14ac:dyDescent="0.35">
      <c r="A12575" t="s">
        <v>12661</v>
      </c>
      <c r="C12575" t="str">
        <f t="shared" si="196"/>
        <v>J,NL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>
        <v>0</v>
      </c>
      <c r="AF12575">
        <v>0</v>
      </c>
      <c r="AG12575">
        <v>0</v>
      </c>
      <c r="AH12575">
        <v>0</v>
      </c>
    </row>
    <row r="12576" spans="1:34" x14ac:dyDescent="0.35">
      <c r="A12576" t="s">
        <v>12662</v>
      </c>
      <c r="C12576" t="str">
        <f t="shared" si="196"/>
        <v>J,NO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>
        <v>0</v>
      </c>
      <c r="AE12576">
        <v>0</v>
      </c>
      <c r="AF12576">
        <v>0</v>
      </c>
      <c r="AG12576">
        <v>0</v>
      </c>
      <c r="AH12576">
        <v>0</v>
      </c>
    </row>
    <row r="12577" spans="1:34" x14ac:dyDescent="0.35">
      <c r="A12577" t="s">
        <v>12663</v>
      </c>
      <c r="C12577" t="str">
        <f t="shared" si="196"/>
        <v>J,PL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>
        <v>0</v>
      </c>
      <c r="AE12577">
        <v>0</v>
      </c>
      <c r="AF12577">
        <v>0</v>
      </c>
      <c r="AG12577">
        <v>0</v>
      </c>
      <c r="AH12577">
        <v>0</v>
      </c>
    </row>
    <row r="12578" spans="1:34" x14ac:dyDescent="0.35">
      <c r="A12578" t="s">
        <v>12664</v>
      </c>
      <c r="C12578" t="str">
        <f t="shared" si="196"/>
        <v>J,PT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>
        <v>0</v>
      </c>
      <c r="AE12578">
        <v>0</v>
      </c>
      <c r="AF12578">
        <v>0</v>
      </c>
      <c r="AG12578">
        <v>0</v>
      </c>
      <c r="AH12578">
        <v>0</v>
      </c>
    </row>
    <row r="12579" spans="1:34" x14ac:dyDescent="0.35">
      <c r="A12579" t="s">
        <v>12665</v>
      </c>
      <c r="C12579" t="str">
        <f t="shared" si="196"/>
        <v>J,RO</v>
      </c>
      <c r="E12579">
        <v>243.02699999999999</v>
      </c>
      <c r="F12579">
        <v>245.52199999999999</v>
      </c>
      <c r="G12579">
        <v>261.70800000000003</v>
      </c>
      <c r="H12579">
        <v>256</v>
      </c>
      <c r="I12579">
        <v>251</v>
      </c>
      <c r="J12579">
        <v>217</v>
      </c>
      <c r="K12579">
        <v>9</v>
      </c>
      <c r="L12579">
        <v>4</v>
      </c>
      <c r="M12579">
        <v>7</v>
      </c>
      <c r="N12579">
        <v>10</v>
      </c>
      <c r="O12579">
        <v>0</v>
      </c>
      <c r="P12579">
        <v>46</v>
      </c>
      <c r="Q12579">
        <v>168</v>
      </c>
      <c r="R12579">
        <v>153</v>
      </c>
      <c r="S12579">
        <v>17</v>
      </c>
      <c r="T12579">
        <v>20</v>
      </c>
      <c r="U12579">
        <v>4</v>
      </c>
      <c r="V12579">
        <v>21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>
        <v>0</v>
      </c>
      <c r="AE12579">
        <v>0</v>
      </c>
      <c r="AF12579">
        <v>0</v>
      </c>
      <c r="AG12579">
        <v>0</v>
      </c>
      <c r="AH12579">
        <v>0</v>
      </c>
    </row>
    <row r="12580" spans="1:34" x14ac:dyDescent="0.35">
      <c r="A12580" t="s">
        <v>12666</v>
      </c>
      <c r="C12580" t="str">
        <f t="shared" si="196"/>
        <v>J,RS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>
        <v>0</v>
      </c>
      <c r="AE12580">
        <v>0</v>
      </c>
      <c r="AF12580">
        <v>0</v>
      </c>
      <c r="AG12580">
        <v>0</v>
      </c>
      <c r="AH12580">
        <v>0</v>
      </c>
    </row>
    <row r="12581" spans="1:34" x14ac:dyDescent="0.35">
      <c r="A12581" t="s">
        <v>12667</v>
      </c>
      <c r="C12581" t="str">
        <f t="shared" si="196"/>
        <v>J,SE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0</v>
      </c>
      <c r="AD12581">
        <v>0</v>
      </c>
      <c r="AE12581">
        <v>0</v>
      </c>
      <c r="AF12581">
        <v>0</v>
      </c>
      <c r="AG12581">
        <v>0</v>
      </c>
      <c r="AH12581">
        <v>0</v>
      </c>
    </row>
    <row r="12582" spans="1:34" x14ac:dyDescent="0.35">
      <c r="A12582" t="s">
        <v>12668</v>
      </c>
      <c r="C12582" t="str">
        <f t="shared" si="196"/>
        <v>J,SI</v>
      </c>
      <c r="E12582">
        <v>19.222999999999999</v>
      </c>
      <c r="F12582">
        <v>19.347999999999999</v>
      </c>
      <c r="G12582">
        <v>17.684000000000001</v>
      </c>
      <c r="H12582">
        <v>18</v>
      </c>
      <c r="I12582">
        <v>21</v>
      </c>
      <c r="J12582">
        <v>19</v>
      </c>
      <c r="K12582">
        <v>23</v>
      </c>
      <c r="L12582">
        <v>22</v>
      </c>
      <c r="M12582">
        <v>22</v>
      </c>
      <c r="N12582">
        <v>23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0</v>
      </c>
      <c r="AD12582">
        <v>0</v>
      </c>
      <c r="AE12582">
        <v>0</v>
      </c>
      <c r="AF12582">
        <v>0</v>
      </c>
      <c r="AG12582">
        <v>0</v>
      </c>
      <c r="AH12582">
        <v>0</v>
      </c>
    </row>
    <row r="12583" spans="1:34" x14ac:dyDescent="0.35">
      <c r="A12583" t="s">
        <v>12669</v>
      </c>
      <c r="C12583" t="str">
        <f t="shared" si="196"/>
        <v>J,SK</v>
      </c>
      <c r="E12583">
        <v>130</v>
      </c>
      <c r="F12583">
        <v>114</v>
      </c>
      <c r="G12583">
        <v>103</v>
      </c>
      <c r="H12583">
        <v>94</v>
      </c>
      <c r="I12583">
        <v>85</v>
      </c>
      <c r="J12583">
        <v>78</v>
      </c>
      <c r="K12583">
        <v>97</v>
      </c>
      <c r="L12583">
        <v>91</v>
      </c>
      <c r="M12583">
        <v>92</v>
      </c>
      <c r="N12583">
        <v>74</v>
      </c>
      <c r="O12583">
        <v>76</v>
      </c>
      <c r="P12583">
        <v>77</v>
      </c>
      <c r="Q12583">
        <v>73</v>
      </c>
      <c r="R12583">
        <v>75</v>
      </c>
      <c r="S12583">
        <v>80</v>
      </c>
      <c r="T12583">
        <v>85</v>
      </c>
      <c r="U12583">
        <v>80</v>
      </c>
      <c r="V12583">
        <v>90</v>
      </c>
      <c r="W12583">
        <v>90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>
        <v>0</v>
      </c>
      <c r="AE12583">
        <v>0</v>
      </c>
      <c r="AF12583">
        <v>0</v>
      </c>
      <c r="AG12583">
        <v>0</v>
      </c>
      <c r="AH12583">
        <v>0</v>
      </c>
    </row>
    <row r="12584" spans="1:34" x14ac:dyDescent="0.35">
      <c r="A12584" t="s">
        <v>12670</v>
      </c>
      <c r="C12584" t="str">
        <f t="shared" si="196"/>
        <v>J,TR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>
        <v>0</v>
      </c>
      <c r="AE12584">
        <v>0</v>
      </c>
      <c r="AF12584">
        <v>0</v>
      </c>
      <c r="AG12584">
        <v>0</v>
      </c>
      <c r="AH12584">
        <v>0</v>
      </c>
    </row>
    <row r="12585" spans="1:34" x14ac:dyDescent="0.35">
      <c r="A12585" t="s">
        <v>12671</v>
      </c>
      <c r="C12585" t="str">
        <f t="shared" si="196"/>
        <v>J,UA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>
        <v>0</v>
      </c>
      <c r="AE12585">
        <v>0</v>
      </c>
      <c r="AF12585">
        <v>0</v>
      </c>
      <c r="AG12585">
        <v>0</v>
      </c>
      <c r="AH12585">
        <v>0</v>
      </c>
    </row>
    <row r="12586" spans="1:34" x14ac:dyDescent="0.35">
      <c r="A12586" t="s">
        <v>12672</v>
      </c>
      <c r="C12586" t="str">
        <f t="shared" si="196"/>
        <v>J,UK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>
        <v>0</v>
      </c>
      <c r="AE12586">
        <v>0</v>
      </c>
      <c r="AF12586">
        <v>0</v>
      </c>
      <c r="AG12586">
        <v>0</v>
      </c>
      <c r="AH12586">
        <v>0</v>
      </c>
    </row>
    <row r="12587" spans="1:34" x14ac:dyDescent="0.35">
      <c r="A12587" t="s">
        <v>12673</v>
      </c>
      <c r="C12587" t="str">
        <f t="shared" si="196"/>
        <v>J,XK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 t="s">
        <v>94</v>
      </c>
      <c r="Z12587" t="s">
        <v>94</v>
      </c>
      <c r="AA12587" t="s">
        <v>94</v>
      </c>
      <c r="AB12587" t="s">
        <v>94</v>
      </c>
      <c r="AC12587" t="s">
        <v>94</v>
      </c>
      <c r="AD12587" t="s">
        <v>94</v>
      </c>
      <c r="AE12587" t="s">
        <v>94</v>
      </c>
      <c r="AF12587" t="s">
        <v>94</v>
      </c>
      <c r="AG12587" t="s">
        <v>94</v>
      </c>
      <c r="AH12587" t="s">
        <v>94</v>
      </c>
    </row>
    <row r="12588" spans="1:34" x14ac:dyDescent="0.35">
      <c r="A12588" t="s">
        <v>12674</v>
      </c>
      <c r="C12588" t="str">
        <f t="shared" si="196"/>
        <v>J,AL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0</v>
      </c>
      <c r="AF12588">
        <v>0</v>
      </c>
      <c r="AG12588">
        <v>0</v>
      </c>
      <c r="AH12588">
        <v>0</v>
      </c>
    </row>
    <row r="12589" spans="1:34" x14ac:dyDescent="0.35">
      <c r="A12589" t="s">
        <v>12675</v>
      </c>
      <c r="C12589" t="str">
        <f t="shared" si="196"/>
        <v>J,AT</v>
      </c>
      <c r="E12589">
        <v>91.125</v>
      </c>
      <c r="F12589">
        <v>93.394000000000005</v>
      </c>
      <c r="G12589">
        <v>92.671999999999997</v>
      </c>
      <c r="H12589">
        <v>90.245999999999995</v>
      </c>
      <c r="I12589">
        <v>93.992999999999995</v>
      </c>
      <c r="J12589">
        <v>79.650000000000006</v>
      </c>
      <c r="K12589">
        <v>86.536000000000001</v>
      </c>
      <c r="L12589">
        <v>90.587000000000003</v>
      </c>
      <c r="M12589">
        <v>72.774000000000001</v>
      </c>
      <c r="N12589">
        <v>57.298999999999999</v>
      </c>
      <c r="O12589">
        <v>56.2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>
        <v>0</v>
      </c>
      <c r="AE12589">
        <v>0</v>
      </c>
      <c r="AF12589">
        <v>0</v>
      </c>
      <c r="AG12589">
        <v>0</v>
      </c>
      <c r="AH12589">
        <v>0</v>
      </c>
    </row>
    <row r="12590" spans="1:34" x14ac:dyDescent="0.35">
      <c r="A12590" t="s">
        <v>12676</v>
      </c>
      <c r="C12590" t="str">
        <f t="shared" si="196"/>
        <v>J,BA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 t="s">
        <v>94</v>
      </c>
      <c r="L12590" t="s">
        <v>94</v>
      </c>
      <c r="M12590" t="s">
        <v>94</v>
      </c>
      <c r="N12590" t="s">
        <v>94</v>
      </c>
      <c r="O12590" t="s">
        <v>94</v>
      </c>
      <c r="P12590" t="s">
        <v>94</v>
      </c>
      <c r="Q12590" t="s">
        <v>94</v>
      </c>
      <c r="R12590" t="s">
        <v>94</v>
      </c>
      <c r="S12590" t="s">
        <v>94</v>
      </c>
      <c r="T12590" t="s">
        <v>94</v>
      </c>
      <c r="U12590" t="s">
        <v>94</v>
      </c>
      <c r="V12590" t="s">
        <v>94</v>
      </c>
      <c r="W12590" t="s">
        <v>94</v>
      </c>
      <c r="X12590" t="s">
        <v>94</v>
      </c>
      <c r="Y12590" t="s">
        <v>94</v>
      </c>
      <c r="Z12590" t="s">
        <v>94</v>
      </c>
      <c r="AA12590" t="s">
        <v>94</v>
      </c>
      <c r="AB12590" t="s">
        <v>94</v>
      </c>
      <c r="AC12590" t="s">
        <v>94</v>
      </c>
      <c r="AD12590" t="s">
        <v>94</v>
      </c>
      <c r="AE12590" t="s">
        <v>94</v>
      </c>
      <c r="AF12590" t="s">
        <v>94</v>
      </c>
      <c r="AG12590" t="s">
        <v>94</v>
      </c>
      <c r="AH12590" t="s">
        <v>94</v>
      </c>
    </row>
    <row r="12591" spans="1:34" x14ac:dyDescent="0.35">
      <c r="A12591" t="s">
        <v>12677</v>
      </c>
      <c r="C12591" t="str">
        <f t="shared" si="196"/>
        <v>J,BE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>
        <v>0</v>
      </c>
      <c r="AE12591">
        <v>0</v>
      </c>
      <c r="AF12591">
        <v>0</v>
      </c>
      <c r="AG12591">
        <v>0</v>
      </c>
      <c r="AH12591">
        <v>0</v>
      </c>
    </row>
    <row r="12592" spans="1:34" x14ac:dyDescent="0.35">
      <c r="A12592" t="s">
        <v>12678</v>
      </c>
      <c r="C12592" t="str">
        <f t="shared" si="196"/>
        <v>J,BG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>
        <v>0</v>
      </c>
      <c r="AE12592">
        <v>0</v>
      </c>
      <c r="AF12592">
        <v>0</v>
      </c>
      <c r="AG12592">
        <v>0</v>
      </c>
      <c r="AH12592">
        <v>0</v>
      </c>
    </row>
    <row r="12593" spans="1:34" x14ac:dyDescent="0.35">
      <c r="A12593" t="s">
        <v>12679</v>
      </c>
      <c r="C12593" t="str">
        <f t="shared" si="196"/>
        <v>J,CY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>
        <v>0</v>
      </c>
      <c r="AE12593">
        <v>0</v>
      </c>
      <c r="AF12593">
        <v>0</v>
      </c>
      <c r="AG12593">
        <v>0</v>
      </c>
      <c r="AH12593">
        <v>0</v>
      </c>
    </row>
    <row r="12594" spans="1:34" x14ac:dyDescent="0.35">
      <c r="A12594" t="s">
        <v>12680</v>
      </c>
      <c r="C12594" t="str">
        <f t="shared" si="196"/>
        <v>J,CZ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>
        <v>0</v>
      </c>
      <c r="AE12594">
        <v>0</v>
      </c>
      <c r="AF12594">
        <v>0</v>
      </c>
      <c r="AG12594">
        <v>0</v>
      </c>
      <c r="AH12594">
        <v>0</v>
      </c>
    </row>
    <row r="12595" spans="1:34" x14ac:dyDescent="0.35">
      <c r="A12595" t="s">
        <v>12681</v>
      </c>
      <c r="C12595" t="str">
        <f t="shared" si="196"/>
        <v>J,DE</v>
      </c>
      <c r="E12595">
        <v>13</v>
      </c>
      <c r="F12595">
        <v>8</v>
      </c>
      <c r="G12595">
        <v>7</v>
      </c>
      <c r="H12595">
        <v>6</v>
      </c>
      <c r="I12595">
        <v>9</v>
      </c>
      <c r="J12595">
        <v>11</v>
      </c>
      <c r="K12595">
        <v>15</v>
      </c>
      <c r="L12595">
        <v>11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>
        <v>0</v>
      </c>
      <c r="AE12595">
        <v>0</v>
      </c>
      <c r="AF12595">
        <v>0</v>
      </c>
      <c r="AG12595">
        <v>0</v>
      </c>
      <c r="AH12595">
        <v>0</v>
      </c>
    </row>
    <row r="12596" spans="1:34" x14ac:dyDescent="0.35">
      <c r="A12596" t="s">
        <v>12682</v>
      </c>
      <c r="C12596" t="str">
        <f t="shared" si="196"/>
        <v>J,DK</v>
      </c>
      <c r="E12596">
        <v>2270.4259999999999</v>
      </c>
      <c r="F12596">
        <v>2157.4380000000001</v>
      </c>
      <c r="G12596">
        <v>1732.502</v>
      </c>
      <c r="H12596">
        <v>1391.9870000000001</v>
      </c>
      <c r="I12596">
        <v>956.47400000000005</v>
      </c>
      <c r="J12596">
        <v>736</v>
      </c>
      <c r="K12596">
        <v>475</v>
      </c>
      <c r="L12596">
        <v>345</v>
      </c>
      <c r="M12596">
        <v>217</v>
      </c>
      <c r="N12596">
        <v>143</v>
      </c>
      <c r="O12596">
        <v>105</v>
      </c>
      <c r="P12596">
        <v>67</v>
      </c>
      <c r="Q12596">
        <v>60</v>
      </c>
      <c r="R12596">
        <v>47</v>
      </c>
      <c r="S12596">
        <v>53</v>
      </c>
      <c r="T12596">
        <v>50</v>
      </c>
      <c r="U12596">
        <v>51</v>
      </c>
      <c r="V12596">
        <v>37</v>
      </c>
      <c r="W12596">
        <v>27</v>
      </c>
      <c r="X12596">
        <v>24</v>
      </c>
      <c r="Y12596">
        <v>23</v>
      </c>
      <c r="Z12596">
        <v>16</v>
      </c>
      <c r="AA12596">
        <v>19</v>
      </c>
      <c r="AB12596">
        <v>6</v>
      </c>
      <c r="AC12596">
        <v>6</v>
      </c>
      <c r="AD12596">
        <v>6</v>
      </c>
      <c r="AE12596">
        <v>6</v>
      </c>
      <c r="AF12596">
        <v>6</v>
      </c>
      <c r="AG12596">
        <v>6</v>
      </c>
      <c r="AH12596">
        <v>6</v>
      </c>
    </row>
    <row r="12597" spans="1:34" x14ac:dyDescent="0.35">
      <c r="A12597" t="s">
        <v>12683</v>
      </c>
      <c r="C12597" t="str">
        <f t="shared" si="196"/>
        <v>EA19</v>
      </c>
      <c r="E12597">
        <v>113.309</v>
      </c>
      <c r="F12597">
        <v>108.33</v>
      </c>
      <c r="G12597">
        <v>105.21</v>
      </c>
      <c r="H12597">
        <v>99.296999999999997</v>
      </c>
      <c r="I12597">
        <v>105.051</v>
      </c>
      <c r="J12597">
        <v>93.65</v>
      </c>
      <c r="K12597">
        <v>103.536</v>
      </c>
      <c r="L12597">
        <v>103.587</v>
      </c>
      <c r="M12597">
        <v>73.774000000000001</v>
      </c>
      <c r="N12597">
        <v>57.298999999999999</v>
      </c>
      <c r="O12597">
        <v>56.2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>
        <v>0</v>
      </c>
      <c r="AE12597">
        <v>0</v>
      </c>
      <c r="AF12597">
        <v>0</v>
      </c>
      <c r="AG12597">
        <v>0</v>
      </c>
      <c r="AH12597">
        <v>0</v>
      </c>
    </row>
    <row r="12598" spans="1:34" x14ac:dyDescent="0.35">
      <c r="A12598" t="s">
        <v>12684</v>
      </c>
      <c r="C12598" t="str">
        <f t="shared" si="196"/>
        <v>J,EE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>
        <v>0</v>
      </c>
      <c r="AE12598">
        <v>0</v>
      </c>
      <c r="AF12598">
        <v>0</v>
      </c>
      <c r="AG12598">
        <v>0</v>
      </c>
      <c r="AH12598">
        <v>0</v>
      </c>
    </row>
    <row r="12599" spans="1:34" x14ac:dyDescent="0.35">
      <c r="A12599" t="s">
        <v>12685</v>
      </c>
      <c r="C12599" t="str">
        <f t="shared" si="196"/>
        <v>J,EL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>
        <v>0</v>
      </c>
      <c r="AE12599">
        <v>0</v>
      </c>
      <c r="AF12599">
        <v>0</v>
      </c>
      <c r="AG12599">
        <v>0</v>
      </c>
      <c r="AH12599">
        <v>0</v>
      </c>
    </row>
    <row r="12600" spans="1:34" x14ac:dyDescent="0.35">
      <c r="A12600" t="s">
        <v>12686</v>
      </c>
      <c r="C12600" t="str">
        <f t="shared" si="196"/>
        <v>J,ES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>
        <v>0</v>
      </c>
      <c r="AE12600">
        <v>0</v>
      </c>
      <c r="AF12600">
        <v>0</v>
      </c>
      <c r="AG12600">
        <v>0</v>
      </c>
      <c r="AH12600">
        <v>0</v>
      </c>
    </row>
    <row r="12601" spans="1:34" x14ac:dyDescent="0.35">
      <c r="A12601" t="s">
        <v>12687</v>
      </c>
      <c r="C12601" t="str">
        <f t="shared" si="196"/>
        <v>2020</v>
      </c>
      <c r="E12601">
        <v>2383.7350000000001</v>
      </c>
      <c r="F12601">
        <v>2265.768</v>
      </c>
      <c r="G12601">
        <v>1837.712</v>
      </c>
      <c r="H12601">
        <v>1491.2840000000001</v>
      </c>
      <c r="I12601">
        <v>1061.5250000000001</v>
      </c>
      <c r="J12601">
        <v>829.65</v>
      </c>
      <c r="K12601">
        <v>578.53599999999994</v>
      </c>
      <c r="L12601">
        <v>453.58699999999999</v>
      </c>
      <c r="M12601">
        <v>295.774</v>
      </c>
      <c r="N12601">
        <v>205.29900000000001</v>
      </c>
      <c r="O12601">
        <v>163.19999999999999</v>
      </c>
      <c r="P12601">
        <v>68</v>
      </c>
      <c r="Q12601">
        <v>61</v>
      </c>
      <c r="R12601">
        <v>48</v>
      </c>
      <c r="S12601">
        <v>54</v>
      </c>
      <c r="T12601">
        <v>51</v>
      </c>
      <c r="U12601">
        <v>51</v>
      </c>
      <c r="V12601">
        <v>37</v>
      </c>
      <c r="W12601">
        <v>27</v>
      </c>
      <c r="X12601">
        <v>24</v>
      </c>
      <c r="Y12601">
        <v>23</v>
      </c>
      <c r="Z12601">
        <v>16</v>
      </c>
      <c r="AA12601">
        <v>19</v>
      </c>
      <c r="AB12601">
        <v>6</v>
      </c>
      <c r="AC12601">
        <v>6</v>
      </c>
      <c r="AD12601">
        <v>6</v>
      </c>
      <c r="AE12601">
        <v>6</v>
      </c>
      <c r="AF12601">
        <v>6</v>
      </c>
      <c r="AG12601">
        <v>6</v>
      </c>
      <c r="AH12601">
        <v>6</v>
      </c>
    </row>
    <row r="12602" spans="1:34" x14ac:dyDescent="0.35">
      <c r="A12602" t="s">
        <v>12688</v>
      </c>
      <c r="C12602" t="str">
        <f t="shared" si="196"/>
        <v>EU28</v>
      </c>
      <c r="E12602">
        <v>2383.7350000000001</v>
      </c>
      <c r="F12602">
        <v>2265.768</v>
      </c>
      <c r="G12602">
        <v>1837.712</v>
      </c>
      <c r="H12602">
        <v>1491.2840000000001</v>
      </c>
      <c r="I12602">
        <v>1061.5250000000001</v>
      </c>
      <c r="J12602">
        <v>829.65</v>
      </c>
      <c r="K12602">
        <v>578.53599999999994</v>
      </c>
      <c r="L12602">
        <v>453.58699999999999</v>
      </c>
      <c r="M12602">
        <v>295.774</v>
      </c>
      <c r="N12602">
        <v>205.29900000000001</v>
      </c>
      <c r="O12602">
        <v>163.19999999999999</v>
      </c>
      <c r="P12602">
        <v>68</v>
      </c>
      <c r="Q12602">
        <v>61</v>
      </c>
      <c r="R12602">
        <v>48</v>
      </c>
      <c r="S12602">
        <v>54</v>
      </c>
      <c r="T12602">
        <v>51</v>
      </c>
      <c r="U12602">
        <v>51</v>
      </c>
      <c r="V12602">
        <v>37</v>
      </c>
      <c r="W12602">
        <v>27</v>
      </c>
      <c r="X12602">
        <v>24</v>
      </c>
      <c r="Y12602">
        <v>23</v>
      </c>
      <c r="Z12602">
        <v>16</v>
      </c>
      <c r="AA12602">
        <v>19</v>
      </c>
      <c r="AB12602">
        <v>6</v>
      </c>
      <c r="AC12602">
        <v>6</v>
      </c>
      <c r="AD12602">
        <v>6</v>
      </c>
      <c r="AE12602">
        <v>6</v>
      </c>
      <c r="AF12602">
        <v>6</v>
      </c>
      <c r="AG12602">
        <v>6</v>
      </c>
      <c r="AH12602">
        <v>6</v>
      </c>
    </row>
    <row r="12603" spans="1:34" x14ac:dyDescent="0.35">
      <c r="A12603" t="s">
        <v>12689</v>
      </c>
      <c r="C12603" t="str">
        <f t="shared" si="196"/>
        <v>J,FI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>
        <v>0</v>
      </c>
      <c r="AE12603">
        <v>0</v>
      </c>
      <c r="AF12603">
        <v>0</v>
      </c>
      <c r="AG12603">
        <v>0</v>
      </c>
      <c r="AH12603">
        <v>0</v>
      </c>
    </row>
    <row r="12604" spans="1:34" x14ac:dyDescent="0.35">
      <c r="A12604" t="s">
        <v>12690</v>
      </c>
      <c r="C12604" t="str">
        <f t="shared" si="196"/>
        <v>J,FR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>
        <v>0</v>
      </c>
      <c r="AE12604">
        <v>0</v>
      </c>
      <c r="AF12604">
        <v>0</v>
      </c>
      <c r="AG12604">
        <v>0</v>
      </c>
      <c r="AH12604">
        <v>0</v>
      </c>
    </row>
    <row r="12605" spans="1:34" x14ac:dyDescent="0.35">
      <c r="A12605" t="s">
        <v>12691</v>
      </c>
      <c r="C12605" t="str">
        <f t="shared" si="196"/>
        <v>J,GE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 t="s">
        <v>94</v>
      </c>
      <c r="M12605" t="s">
        <v>94</v>
      </c>
      <c r="N12605" t="s">
        <v>94</v>
      </c>
      <c r="O12605" t="s">
        <v>94</v>
      </c>
      <c r="P12605" t="s">
        <v>94</v>
      </c>
      <c r="Q12605" t="s">
        <v>94</v>
      </c>
      <c r="R12605" t="s">
        <v>94</v>
      </c>
      <c r="S12605" t="s">
        <v>94</v>
      </c>
      <c r="T12605" t="s">
        <v>94</v>
      </c>
      <c r="U12605" t="s">
        <v>94</v>
      </c>
      <c r="V12605" t="s">
        <v>94</v>
      </c>
      <c r="W12605" t="s">
        <v>94</v>
      </c>
      <c r="X12605" t="s">
        <v>94</v>
      </c>
      <c r="Y12605" t="s">
        <v>94</v>
      </c>
      <c r="Z12605" t="s">
        <v>94</v>
      </c>
      <c r="AA12605" t="s">
        <v>94</v>
      </c>
      <c r="AB12605" t="s">
        <v>94</v>
      </c>
      <c r="AC12605" t="s">
        <v>94</v>
      </c>
      <c r="AD12605" t="s">
        <v>94</v>
      </c>
      <c r="AE12605" t="s">
        <v>94</v>
      </c>
      <c r="AF12605" t="s">
        <v>94</v>
      </c>
      <c r="AG12605" t="s">
        <v>94</v>
      </c>
      <c r="AH12605" t="s">
        <v>94</v>
      </c>
    </row>
    <row r="12606" spans="1:34" x14ac:dyDescent="0.35">
      <c r="A12606" t="s">
        <v>12692</v>
      </c>
      <c r="C12606" t="str">
        <f t="shared" si="196"/>
        <v>J,HR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0</v>
      </c>
      <c r="AD12606">
        <v>0</v>
      </c>
      <c r="AE12606">
        <v>0</v>
      </c>
      <c r="AF12606">
        <v>0</v>
      </c>
      <c r="AG12606">
        <v>0</v>
      </c>
      <c r="AH12606">
        <v>0</v>
      </c>
    </row>
    <row r="12607" spans="1:34" x14ac:dyDescent="0.35">
      <c r="A12607" t="s">
        <v>12693</v>
      </c>
      <c r="C12607" t="str">
        <f t="shared" si="196"/>
        <v>J,HU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5</v>
      </c>
      <c r="M12607">
        <v>5</v>
      </c>
      <c r="N12607">
        <v>5</v>
      </c>
      <c r="O12607">
        <v>2</v>
      </c>
      <c r="P12607">
        <v>1</v>
      </c>
      <c r="Q12607">
        <v>1</v>
      </c>
      <c r="R12607">
        <v>1</v>
      </c>
      <c r="S12607">
        <v>1</v>
      </c>
      <c r="T12607">
        <v>1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>
        <v>0</v>
      </c>
      <c r="AE12607">
        <v>0</v>
      </c>
      <c r="AF12607">
        <v>0</v>
      </c>
      <c r="AG12607">
        <v>0</v>
      </c>
      <c r="AH12607">
        <v>0</v>
      </c>
    </row>
    <row r="12608" spans="1:34" x14ac:dyDescent="0.35">
      <c r="A12608" t="s">
        <v>12694</v>
      </c>
      <c r="C12608" t="str">
        <f t="shared" si="196"/>
        <v>J,IE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>
        <v>0</v>
      </c>
      <c r="AE12608">
        <v>0</v>
      </c>
      <c r="AF12608">
        <v>0</v>
      </c>
      <c r="AG12608">
        <v>0</v>
      </c>
      <c r="AH12608">
        <v>0</v>
      </c>
    </row>
    <row r="12609" spans="1:34" x14ac:dyDescent="0.35">
      <c r="A12609" t="s">
        <v>12695</v>
      </c>
      <c r="C12609" t="str">
        <f t="shared" si="196"/>
        <v>J,IS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0</v>
      </c>
      <c r="AD12609">
        <v>0</v>
      </c>
      <c r="AE12609">
        <v>0</v>
      </c>
      <c r="AF12609">
        <v>0</v>
      </c>
      <c r="AG12609">
        <v>0</v>
      </c>
      <c r="AH12609">
        <v>0</v>
      </c>
    </row>
    <row r="12610" spans="1:34" x14ac:dyDescent="0.35">
      <c r="A12610" t="s">
        <v>12696</v>
      </c>
      <c r="C12610" t="str">
        <f t="shared" si="196"/>
        <v>J,IT</v>
      </c>
      <c r="E12610">
        <v>5.8650000000000002</v>
      </c>
      <c r="F12610">
        <v>5.875</v>
      </c>
      <c r="G12610">
        <v>4.4809999999999999</v>
      </c>
      <c r="H12610">
        <v>3</v>
      </c>
      <c r="I12610">
        <v>2</v>
      </c>
      <c r="J12610">
        <v>2</v>
      </c>
      <c r="K12610">
        <v>2</v>
      </c>
      <c r="L12610">
        <v>1</v>
      </c>
      <c r="M12610">
        <v>1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>
        <v>0</v>
      </c>
      <c r="AE12610">
        <v>0</v>
      </c>
      <c r="AF12610">
        <v>0</v>
      </c>
      <c r="AG12610">
        <v>0</v>
      </c>
      <c r="AH12610">
        <v>0</v>
      </c>
    </row>
    <row r="12611" spans="1:34" x14ac:dyDescent="0.35">
      <c r="A12611" t="s">
        <v>12697</v>
      </c>
      <c r="C12611" t="str">
        <f t="shared" si="196"/>
        <v>J,LI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 t="s">
        <v>94</v>
      </c>
      <c r="L12611" t="s">
        <v>94</v>
      </c>
      <c r="M12611" t="s">
        <v>94</v>
      </c>
      <c r="N12611" t="s">
        <v>94</v>
      </c>
      <c r="O12611" t="s">
        <v>94</v>
      </c>
      <c r="P12611" t="s">
        <v>94</v>
      </c>
      <c r="Q12611" t="s">
        <v>94</v>
      </c>
      <c r="R12611" t="s">
        <v>94</v>
      </c>
      <c r="S12611" t="s">
        <v>94</v>
      </c>
      <c r="T12611" t="s">
        <v>94</v>
      </c>
      <c r="U12611" t="s">
        <v>94</v>
      </c>
      <c r="V12611" t="s">
        <v>94</v>
      </c>
      <c r="W12611" t="s">
        <v>94</v>
      </c>
      <c r="X12611" t="s">
        <v>94</v>
      </c>
      <c r="Y12611" t="s">
        <v>94</v>
      </c>
      <c r="Z12611" t="s">
        <v>94</v>
      </c>
      <c r="AA12611" t="s">
        <v>94</v>
      </c>
      <c r="AB12611" t="s">
        <v>94</v>
      </c>
      <c r="AC12611" t="s">
        <v>94</v>
      </c>
      <c r="AD12611" t="s">
        <v>94</v>
      </c>
      <c r="AE12611" t="s">
        <v>94</v>
      </c>
      <c r="AF12611" t="s">
        <v>94</v>
      </c>
      <c r="AG12611" t="s">
        <v>94</v>
      </c>
      <c r="AH12611" t="s">
        <v>94</v>
      </c>
    </row>
    <row r="12612" spans="1:34" x14ac:dyDescent="0.35">
      <c r="A12612" t="s">
        <v>12698</v>
      </c>
      <c r="C12612" t="str">
        <f t="shared" si="196"/>
        <v>J,LT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>
        <v>0</v>
      </c>
      <c r="AE12612">
        <v>0</v>
      </c>
      <c r="AF12612">
        <v>0</v>
      </c>
      <c r="AG12612">
        <v>0</v>
      </c>
      <c r="AH12612">
        <v>0</v>
      </c>
    </row>
    <row r="12613" spans="1:34" x14ac:dyDescent="0.35">
      <c r="A12613" t="s">
        <v>12699</v>
      </c>
      <c r="C12613" t="str">
        <f t="shared" ref="C12613:C12676" si="197">RIGHT(A12613,4)</f>
        <v>J,LU</v>
      </c>
      <c r="E12613">
        <v>6.5000000000000002E-2</v>
      </c>
      <c r="F12613">
        <v>6.0999999999999999E-2</v>
      </c>
      <c r="G12613">
        <v>5.7000000000000002E-2</v>
      </c>
      <c r="H12613">
        <v>5.0999999999999997E-2</v>
      </c>
      <c r="I12613">
        <v>5.8000000000000003E-2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>
        <v>0</v>
      </c>
      <c r="AE12613">
        <v>0</v>
      </c>
      <c r="AF12613">
        <v>0</v>
      </c>
      <c r="AG12613">
        <v>0</v>
      </c>
      <c r="AH12613">
        <v>0</v>
      </c>
    </row>
    <row r="12614" spans="1:34" x14ac:dyDescent="0.35">
      <c r="A12614" t="s">
        <v>12700</v>
      </c>
      <c r="C12614" t="str">
        <f t="shared" si="197"/>
        <v>J,LV</v>
      </c>
      <c r="E12614">
        <v>2.254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>
        <v>0</v>
      </c>
      <c r="AE12614">
        <v>0</v>
      </c>
      <c r="AF12614">
        <v>0</v>
      </c>
      <c r="AG12614">
        <v>0</v>
      </c>
      <c r="AH12614">
        <v>0</v>
      </c>
    </row>
    <row r="12615" spans="1:34" x14ac:dyDescent="0.35">
      <c r="A12615" t="s">
        <v>12701</v>
      </c>
      <c r="C12615" t="str">
        <f t="shared" si="197"/>
        <v>J,MD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 t="s">
        <v>94</v>
      </c>
      <c r="P12615" t="s">
        <v>94</v>
      </c>
      <c r="Q12615" t="s">
        <v>94</v>
      </c>
      <c r="R12615" t="s">
        <v>94</v>
      </c>
      <c r="S12615" t="s">
        <v>94</v>
      </c>
      <c r="T12615" t="s">
        <v>94</v>
      </c>
      <c r="U12615" t="s">
        <v>94</v>
      </c>
      <c r="V12615" t="s">
        <v>94</v>
      </c>
      <c r="W12615" t="s">
        <v>94</v>
      </c>
      <c r="X12615" t="s">
        <v>94</v>
      </c>
      <c r="Y12615" t="s">
        <v>94</v>
      </c>
      <c r="Z12615" t="s">
        <v>94</v>
      </c>
      <c r="AA12615" t="s">
        <v>94</v>
      </c>
      <c r="AB12615" t="s">
        <v>94</v>
      </c>
      <c r="AC12615" t="s">
        <v>94</v>
      </c>
      <c r="AD12615" t="s">
        <v>94</v>
      </c>
      <c r="AE12615" t="s">
        <v>94</v>
      </c>
      <c r="AF12615" t="s">
        <v>94</v>
      </c>
      <c r="AG12615" t="s">
        <v>94</v>
      </c>
      <c r="AH12615" t="s">
        <v>94</v>
      </c>
    </row>
    <row r="12616" spans="1:34" x14ac:dyDescent="0.35">
      <c r="A12616" t="s">
        <v>12702</v>
      </c>
      <c r="C12616" t="str">
        <f t="shared" si="197"/>
        <v>J,ME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 t="s">
        <v>94</v>
      </c>
      <c r="U12616" t="s">
        <v>94</v>
      </c>
      <c r="V12616" t="s">
        <v>94</v>
      </c>
      <c r="W12616" t="s">
        <v>94</v>
      </c>
      <c r="X12616" t="s">
        <v>94</v>
      </c>
      <c r="Y12616" t="s">
        <v>94</v>
      </c>
      <c r="Z12616" t="s">
        <v>94</v>
      </c>
      <c r="AA12616" t="s">
        <v>94</v>
      </c>
      <c r="AB12616" t="s">
        <v>94</v>
      </c>
      <c r="AC12616" t="s">
        <v>94</v>
      </c>
      <c r="AD12616" t="s">
        <v>94</v>
      </c>
      <c r="AE12616" t="s">
        <v>94</v>
      </c>
      <c r="AF12616" t="s">
        <v>94</v>
      </c>
      <c r="AG12616" t="s">
        <v>94</v>
      </c>
      <c r="AH12616" t="s">
        <v>94</v>
      </c>
    </row>
    <row r="12617" spans="1:34" x14ac:dyDescent="0.35">
      <c r="A12617" t="s">
        <v>12703</v>
      </c>
      <c r="C12617" t="str">
        <f t="shared" si="197"/>
        <v>J,MK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0</v>
      </c>
      <c r="AD12617">
        <v>0</v>
      </c>
      <c r="AE12617">
        <v>0</v>
      </c>
      <c r="AF12617">
        <v>0</v>
      </c>
      <c r="AG12617">
        <v>0</v>
      </c>
      <c r="AH12617">
        <v>0</v>
      </c>
    </row>
    <row r="12618" spans="1:34" x14ac:dyDescent="0.35">
      <c r="A12618" t="s">
        <v>12704</v>
      </c>
      <c r="C12618" t="str">
        <f t="shared" si="197"/>
        <v>J,MT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>
        <v>0</v>
      </c>
      <c r="AE12618">
        <v>0</v>
      </c>
      <c r="AF12618">
        <v>0</v>
      </c>
      <c r="AG12618">
        <v>0</v>
      </c>
      <c r="AH12618">
        <v>0</v>
      </c>
    </row>
    <row r="12619" spans="1:34" x14ac:dyDescent="0.35">
      <c r="A12619" t="s">
        <v>12705</v>
      </c>
      <c r="C12619" t="str">
        <f t="shared" si="197"/>
        <v>J,NL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>
        <v>0</v>
      </c>
      <c r="AE12619">
        <v>0</v>
      </c>
      <c r="AF12619">
        <v>0</v>
      </c>
      <c r="AG12619">
        <v>0</v>
      </c>
      <c r="AH12619">
        <v>0</v>
      </c>
    </row>
    <row r="12620" spans="1:34" x14ac:dyDescent="0.35">
      <c r="A12620" t="s">
        <v>12706</v>
      </c>
      <c r="C12620" t="str">
        <f t="shared" si="197"/>
        <v>J,NO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>
        <v>0</v>
      </c>
      <c r="AE12620">
        <v>0</v>
      </c>
      <c r="AF12620">
        <v>0</v>
      </c>
      <c r="AG12620">
        <v>0</v>
      </c>
      <c r="AH12620">
        <v>0</v>
      </c>
    </row>
    <row r="12621" spans="1:34" x14ac:dyDescent="0.35">
      <c r="A12621" t="s">
        <v>12707</v>
      </c>
      <c r="C12621" t="str">
        <f t="shared" si="197"/>
        <v>J,PL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>
        <v>0</v>
      </c>
      <c r="AE12621">
        <v>0</v>
      </c>
      <c r="AF12621">
        <v>0</v>
      </c>
      <c r="AG12621">
        <v>0</v>
      </c>
      <c r="AH12621">
        <v>0</v>
      </c>
    </row>
    <row r="12622" spans="1:34" x14ac:dyDescent="0.35">
      <c r="A12622" t="s">
        <v>12708</v>
      </c>
      <c r="C12622" t="str">
        <f t="shared" si="197"/>
        <v>J,PT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>
        <v>0</v>
      </c>
      <c r="AE12622">
        <v>0</v>
      </c>
      <c r="AF12622">
        <v>0</v>
      </c>
      <c r="AG12622">
        <v>0</v>
      </c>
      <c r="AH12622">
        <v>0</v>
      </c>
    </row>
    <row r="12623" spans="1:34" x14ac:dyDescent="0.35">
      <c r="A12623" t="s">
        <v>12709</v>
      </c>
      <c r="C12623" t="str">
        <f t="shared" si="197"/>
        <v>J,RO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>
        <v>0</v>
      </c>
      <c r="AE12623">
        <v>0</v>
      </c>
      <c r="AF12623">
        <v>0</v>
      </c>
      <c r="AG12623">
        <v>0</v>
      </c>
      <c r="AH12623">
        <v>0</v>
      </c>
    </row>
    <row r="12624" spans="1:34" x14ac:dyDescent="0.35">
      <c r="A12624" t="s">
        <v>12710</v>
      </c>
      <c r="C12624" t="str">
        <f t="shared" si="197"/>
        <v>J,RS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>
        <v>0</v>
      </c>
      <c r="AE12624">
        <v>0</v>
      </c>
      <c r="AF12624">
        <v>0</v>
      </c>
      <c r="AG12624">
        <v>0</v>
      </c>
      <c r="AH12624">
        <v>0</v>
      </c>
    </row>
    <row r="12625" spans="1:34" x14ac:dyDescent="0.35">
      <c r="A12625" t="s">
        <v>12711</v>
      </c>
      <c r="C12625" t="str">
        <f t="shared" si="197"/>
        <v>J,SE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>
        <v>0</v>
      </c>
      <c r="AE12625">
        <v>0</v>
      </c>
      <c r="AF12625">
        <v>0</v>
      </c>
      <c r="AG12625">
        <v>0</v>
      </c>
      <c r="AH12625">
        <v>0</v>
      </c>
    </row>
    <row r="12626" spans="1:34" x14ac:dyDescent="0.35">
      <c r="A12626" t="s">
        <v>12712</v>
      </c>
      <c r="C12626" t="str">
        <f t="shared" si="197"/>
        <v>J,SI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>
        <v>0</v>
      </c>
      <c r="AE12626">
        <v>0</v>
      </c>
      <c r="AF12626">
        <v>0</v>
      </c>
      <c r="AG12626">
        <v>0</v>
      </c>
      <c r="AH12626">
        <v>0</v>
      </c>
    </row>
    <row r="12627" spans="1:34" x14ac:dyDescent="0.35">
      <c r="A12627" t="s">
        <v>12713</v>
      </c>
      <c r="C12627" t="str">
        <f t="shared" si="197"/>
        <v>J,SK</v>
      </c>
      <c r="E12627">
        <v>1</v>
      </c>
      <c r="F12627">
        <v>1</v>
      </c>
      <c r="G12627">
        <v>1</v>
      </c>
      <c r="H12627">
        <v>0</v>
      </c>
      <c r="I12627">
        <v>0</v>
      </c>
      <c r="J12627">
        <v>1</v>
      </c>
      <c r="K12627">
        <v>0</v>
      </c>
      <c r="L12627">
        <v>1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>
        <v>0</v>
      </c>
      <c r="AE12627">
        <v>0</v>
      </c>
      <c r="AF12627">
        <v>0</v>
      </c>
      <c r="AG12627">
        <v>0</v>
      </c>
      <c r="AH12627">
        <v>0</v>
      </c>
    </row>
    <row r="12628" spans="1:34" x14ac:dyDescent="0.35">
      <c r="A12628" t="s">
        <v>12714</v>
      </c>
      <c r="C12628" t="str">
        <f t="shared" si="197"/>
        <v>J,TR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>
        <v>0</v>
      </c>
      <c r="AE12628">
        <v>0</v>
      </c>
      <c r="AF12628">
        <v>0</v>
      </c>
      <c r="AG12628">
        <v>0</v>
      </c>
      <c r="AH12628">
        <v>0</v>
      </c>
    </row>
    <row r="12629" spans="1:34" x14ac:dyDescent="0.35">
      <c r="A12629" t="s">
        <v>12715</v>
      </c>
      <c r="C12629" t="str">
        <f t="shared" si="197"/>
        <v>J,UA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>
        <v>0</v>
      </c>
      <c r="AE12629">
        <v>0</v>
      </c>
      <c r="AF12629">
        <v>0</v>
      </c>
      <c r="AG12629">
        <v>0</v>
      </c>
      <c r="AH12629">
        <v>0</v>
      </c>
    </row>
    <row r="12630" spans="1:34" x14ac:dyDescent="0.35">
      <c r="A12630" t="s">
        <v>12716</v>
      </c>
      <c r="C12630" t="str">
        <f t="shared" si="197"/>
        <v>J,UK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0</v>
      </c>
      <c r="AD12630">
        <v>0</v>
      </c>
      <c r="AE12630">
        <v>0</v>
      </c>
      <c r="AF12630">
        <v>0</v>
      </c>
      <c r="AG12630">
        <v>0</v>
      </c>
      <c r="AH12630">
        <v>0</v>
      </c>
    </row>
    <row r="12631" spans="1:34" x14ac:dyDescent="0.35">
      <c r="A12631" t="s">
        <v>12717</v>
      </c>
      <c r="C12631" t="str">
        <f t="shared" si="197"/>
        <v>J,XK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 t="s">
        <v>94</v>
      </c>
      <c r="Z12631" t="s">
        <v>94</v>
      </c>
      <c r="AA12631" t="s">
        <v>94</v>
      </c>
      <c r="AB12631" t="s">
        <v>94</v>
      </c>
      <c r="AC12631" t="s">
        <v>94</v>
      </c>
      <c r="AD12631" t="s">
        <v>94</v>
      </c>
      <c r="AE12631" t="s">
        <v>94</v>
      </c>
      <c r="AF12631" t="s">
        <v>94</v>
      </c>
      <c r="AG12631" t="s">
        <v>94</v>
      </c>
      <c r="AH12631" t="s">
        <v>94</v>
      </c>
    </row>
    <row r="12632" spans="1:34" x14ac:dyDescent="0.35">
      <c r="A12632" t="s">
        <v>12718</v>
      </c>
      <c r="C12632" t="str">
        <f t="shared" si="197"/>
        <v>J,AL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>
        <v>0</v>
      </c>
      <c r="AE12632">
        <v>0</v>
      </c>
      <c r="AF12632">
        <v>0</v>
      </c>
      <c r="AG12632">
        <v>0</v>
      </c>
      <c r="AH12632">
        <v>0</v>
      </c>
    </row>
    <row r="12633" spans="1:34" x14ac:dyDescent="0.35">
      <c r="A12633" t="s">
        <v>12719</v>
      </c>
      <c r="C12633" t="str">
        <f t="shared" si="197"/>
        <v>J,AT</v>
      </c>
      <c r="E12633">
        <v>350.14299999999997</v>
      </c>
      <c r="F12633">
        <v>19.282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0</v>
      </c>
      <c r="AC12633">
        <v>0</v>
      </c>
      <c r="AD12633">
        <v>0</v>
      </c>
      <c r="AE12633">
        <v>0</v>
      </c>
      <c r="AF12633">
        <v>0</v>
      </c>
      <c r="AG12633">
        <v>0</v>
      </c>
      <c r="AH12633">
        <v>0</v>
      </c>
    </row>
    <row r="12634" spans="1:34" x14ac:dyDescent="0.35">
      <c r="A12634" t="s">
        <v>12720</v>
      </c>
      <c r="C12634" t="str">
        <f t="shared" si="197"/>
        <v>J,BA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 t="s">
        <v>94</v>
      </c>
      <c r="L12634" t="s">
        <v>94</v>
      </c>
      <c r="M12634" t="s">
        <v>94</v>
      </c>
      <c r="N12634" t="s">
        <v>94</v>
      </c>
      <c r="O12634" t="s">
        <v>94</v>
      </c>
      <c r="P12634" t="s">
        <v>94</v>
      </c>
      <c r="Q12634" t="s">
        <v>94</v>
      </c>
      <c r="R12634" t="s">
        <v>94</v>
      </c>
      <c r="S12634" t="s">
        <v>94</v>
      </c>
      <c r="T12634" t="s">
        <v>94</v>
      </c>
      <c r="U12634" t="s">
        <v>94</v>
      </c>
      <c r="V12634" t="s">
        <v>94</v>
      </c>
      <c r="W12634" t="s">
        <v>94</v>
      </c>
      <c r="X12634" t="s">
        <v>94</v>
      </c>
      <c r="Y12634" t="s">
        <v>94</v>
      </c>
      <c r="Z12634" t="s">
        <v>94</v>
      </c>
      <c r="AA12634" t="s">
        <v>94</v>
      </c>
      <c r="AB12634" t="s">
        <v>94</v>
      </c>
      <c r="AC12634" t="s">
        <v>94</v>
      </c>
      <c r="AD12634" t="s">
        <v>94</v>
      </c>
      <c r="AE12634" t="s">
        <v>94</v>
      </c>
      <c r="AF12634" t="s">
        <v>94</v>
      </c>
      <c r="AG12634" t="s">
        <v>94</v>
      </c>
      <c r="AH12634" t="s">
        <v>94</v>
      </c>
    </row>
    <row r="12635" spans="1:34" x14ac:dyDescent="0.35">
      <c r="A12635" t="s">
        <v>12721</v>
      </c>
      <c r="C12635" t="str">
        <f t="shared" si="197"/>
        <v>J,BE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>
        <v>0</v>
      </c>
      <c r="AE12635">
        <v>0</v>
      </c>
      <c r="AF12635">
        <v>0</v>
      </c>
      <c r="AG12635">
        <v>0</v>
      </c>
      <c r="AH12635">
        <v>0</v>
      </c>
    </row>
    <row r="12636" spans="1:34" x14ac:dyDescent="0.35">
      <c r="A12636" t="s">
        <v>12722</v>
      </c>
      <c r="C12636" t="str">
        <f t="shared" si="197"/>
        <v>J,BG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>
        <v>0</v>
      </c>
      <c r="AE12636">
        <v>0</v>
      </c>
      <c r="AF12636">
        <v>0</v>
      </c>
      <c r="AG12636">
        <v>0</v>
      </c>
      <c r="AH12636">
        <v>0</v>
      </c>
    </row>
    <row r="12637" spans="1:34" x14ac:dyDescent="0.35">
      <c r="A12637" t="s">
        <v>12723</v>
      </c>
      <c r="C12637" t="str">
        <f t="shared" si="197"/>
        <v>J,CY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0</v>
      </c>
      <c r="AB12637">
        <v>0</v>
      </c>
      <c r="AC12637">
        <v>0</v>
      </c>
      <c r="AD12637">
        <v>0</v>
      </c>
      <c r="AE12637">
        <v>0</v>
      </c>
      <c r="AF12637">
        <v>0</v>
      </c>
      <c r="AG12637">
        <v>0</v>
      </c>
      <c r="AH12637">
        <v>0</v>
      </c>
    </row>
    <row r="12638" spans="1:34" x14ac:dyDescent="0.35">
      <c r="A12638" t="s">
        <v>12724</v>
      </c>
      <c r="C12638" t="str">
        <f t="shared" si="197"/>
        <v>J,CZ</v>
      </c>
      <c r="E12638">
        <v>93.887</v>
      </c>
      <c r="F12638">
        <v>73.994</v>
      </c>
      <c r="G12638">
        <v>75.927000000000007</v>
      </c>
      <c r="H12638">
        <v>58</v>
      </c>
      <c r="I12638">
        <v>66</v>
      </c>
      <c r="J12638">
        <v>76</v>
      </c>
      <c r="K12638">
        <v>68</v>
      </c>
      <c r="L12638">
        <v>79</v>
      </c>
      <c r="M12638">
        <v>76</v>
      </c>
      <c r="N12638">
        <v>93</v>
      </c>
      <c r="O12638">
        <v>95</v>
      </c>
      <c r="P12638">
        <v>94</v>
      </c>
      <c r="Q12638">
        <v>85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>
        <v>0</v>
      </c>
      <c r="AE12638">
        <v>0</v>
      </c>
      <c r="AF12638">
        <v>0</v>
      </c>
      <c r="AG12638">
        <v>0</v>
      </c>
      <c r="AH12638">
        <v>0</v>
      </c>
    </row>
    <row r="12639" spans="1:34" x14ac:dyDescent="0.35">
      <c r="A12639" t="s">
        <v>12725</v>
      </c>
      <c r="C12639" t="str">
        <f t="shared" si="197"/>
        <v>J,DE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>
        <v>0</v>
      </c>
      <c r="AE12639">
        <v>0</v>
      </c>
      <c r="AF12639">
        <v>0</v>
      </c>
      <c r="AG12639">
        <v>0</v>
      </c>
      <c r="AH12639">
        <v>0</v>
      </c>
    </row>
    <row r="12640" spans="1:34" x14ac:dyDescent="0.35">
      <c r="A12640" t="s">
        <v>12726</v>
      </c>
      <c r="C12640" t="str">
        <f t="shared" si="197"/>
        <v>J,DK</v>
      </c>
      <c r="E12640">
        <v>563.226</v>
      </c>
      <c r="F12640">
        <v>413.02300000000002</v>
      </c>
      <c r="G12640">
        <v>174.43700000000001</v>
      </c>
      <c r="H12640">
        <v>128.501</v>
      </c>
      <c r="I12640">
        <v>111.093</v>
      </c>
      <c r="J12640">
        <v>64</v>
      </c>
      <c r="K12640">
        <v>71</v>
      </c>
      <c r="L12640">
        <v>23</v>
      </c>
      <c r="M12640">
        <v>8</v>
      </c>
      <c r="N12640">
        <v>0</v>
      </c>
      <c r="O12640">
        <v>4</v>
      </c>
      <c r="P12640">
        <v>5</v>
      </c>
      <c r="Q12640">
        <v>9</v>
      </c>
      <c r="R12640">
        <v>8</v>
      </c>
      <c r="S12640">
        <v>9</v>
      </c>
      <c r="T12640">
        <v>11</v>
      </c>
      <c r="U12640">
        <v>10</v>
      </c>
      <c r="V12640">
        <v>10</v>
      </c>
      <c r="W12640">
        <v>26</v>
      </c>
      <c r="X12640">
        <v>31</v>
      </c>
      <c r="Y12640">
        <v>38</v>
      </c>
      <c r="Z12640">
        <v>39</v>
      </c>
      <c r="AA12640">
        <v>49</v>
      </c>
      <c r="AB12640">
        <v>69</v>
      </c>
      <c r="AC12640">
        <v>65</v>
      </c>
      <c r="AD12640">
        <v>48</v>
      </c>
      <c r="AE12640">
        <v>0</v>
      </c>
      <c r="AF12640">
        <v>0</v>
      </c>
      <c r="AG12640">
        <v>0</v>
      </c>
      <c r="AH12640">
        <v>0</v>
      </c>
    </row>
    <row r="12641" spans="1:34" x14ac:dyDescent="0.35">
      <c r="A12641" t="s">
        <v>12727</v>
      </c>
      <c r="C12641" t="str">
        <f t="shared" si="197"/>
        <v>EA19</v>
      </c>
      <c r="E12641">
        <v>5866.7550000000001</v>
      </c>
      <c r="F12641">
        <v>5278.5630000000001</v>
      </c>
      <c r="G12641">
        <v>4837.25</v>
      </c>
      <c r="H12641">
        <v>4526.5140000000001</v>
      </c>
      <c r="I12641">
        <v>4239.0460000000003</v>
      </c>
      <c r="J12641">
        <v>2384.8530000000001</v>
      </c>
      <c r="K12641">
        <v>1786.126</v>
      </c>
      <c r="L12641">
        <v>1827.8510000000001</v>
      </c>
      <c r="M12641">
        <v>1266.8530000000001</v>
      </c>
      <c r="N12641">
        <v>1258</v>
      </c>
      <c r="O12641">
        <v>676</v>
      </c>
      <c r="P12641">
        <v>724</v>
      </c>
      <c r="Q12641">
        <v>183</v>
      </c>
      <c r="R12641">
        <v>0</v>
      </c>
      <c r="S12641">
        <v>10</v>
      </c>
      <c r="T12641">
        <v>0</v>
      </c>
      <c r="U12641">
        <v>1</v>
      </c>
      <c r="V12641">
        <v>59</v>
      </c>
      <c r="W12641">
        <v>15</v>
      </c>
      <c r="X12641">
        <v>38</v>
      </c>
      <c r="Y12641">
        <v>5</v>
      </c>
      <c r="Z12641">
        <v>11</v>
      </c>
      <c r="AA12641">
        <v>11</v>
      </c>
      <c r="AB12641">
        <v>7</v>
      </c>
      <c r="AC12641">
        <v>0</v>
      </c>
      <c r="AD12641">
        <v>0</v>
      </c>
      <c r="AE12641">
        <v>0</v>
      </c>
      <c r="AF12641">
        <v>0</v>
      </c>
      <c r="AG12641">
        <v>0</v>
      </c>
      <c r="AH12641">
        <v>0</v>
      </c>
    </row>
    <row r="12642" spans="1:34" x14ac:dyDescent="0.35">
      <c r="A12642" t="s">
        <v>12728</v>
      </c>
      <c r="C12642" t="str">
        <f t="shared" si="197"/>
        <v>J,EE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>
        <v>0</v>
      </c>
      <c r="AE12642">
        <v>0</v>
      </c>
      <c r="AF12642">
        <v>0</v>
      </c>
      <c r="AG12642">
        <v>0</v>
      </c>
      <c r="AH12642">
        <v>0</v>
      </c>
    </row>
    <row r="12643" spans="1:34" x14ac:dyDescent="0.35">
      <c r="A12643" t="s">
        <v>12729</v>
      </c>
      <c r="C12643" t="str">
        <f t="shared" si="197"/>
        <v>J,EL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>
        <v>0</v>
      </c>
      <c r="AE12643">
        <v>0</v>
      </c>
      <c r="AF12643">
        <v>0</v>
      </c>
      <c r="AG12643">
        <v>0</v>
      </c>
      <c r="AH12643">
        <v>0</v>
      </c>
    </row>
    <row r="12644" spans="1:34" x14ac:dyDescent="0.35">
      <c r="A12644" t="s">
        <v>12730</v>
      </c>
      <c r="C12644" t="str">
        <f t="shared" si="197"/>
        <v>J,ES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>
        <v>0</v>
      </c>
      <c r="AE12644">
        <v>0</v>
      </c>
      <c r="AF12644">
        <v>0</v>
      </c>
      <c r="AG12644">
        <v>0</v>
      </c>
      <c r="AH12644">
        <v>0</v>
      </c>
    </row>
    <row r="12645" spans="1:34" x14ac:dyDescent="0.35">
      <c r="A12645" t="s">
        <v>12731</v>
      </c>
      <c r="C12645" t="str">
        <f t="shared" si="197"/>
        <v>2020</v>
      </c>
      <c r="E12645">
        <v>21981.867999999999</v>
      </c>
      <c r="F12645">
        <v>21439.58</v>
      </c>
      <c r="G12645">
        <v>20737.614000000001</v>
      </c>
      <c r="H12645">
        <v>20881.014999999999</v>
      </c>
      <c r="I12645">
        <v>22106.138999999999</v>
      </c>
      <c r="J12645">
        <v>20629.852999999999</v>
      </c>
      <c r="K12645">
        <v>17985.126</v>
      </c>
      <c r="L12645">
        <v>22784.850999999999</v>
      </c>
      <c r="M12645">
        <v>19552.852999999999</v>
      </c>
      <c r="N12645">
        <v>21021</v>
      </c>
      <c r="O12645">
        <v>20297</v>
      </c>
      <c r="P12645">
        <v>21332</v>
      </c>
      <c r="Q12645">
        <v>21235</v>
      </c>
      <c r="R12645">
        <v>21027</v>
      </c>
      <c r="S12645">
        <v>22317</v>
      </c>
      <c r="T12645">
        <v>24041</v>
      </c>
      <c r="U12645">
        <v>24138</v>
      </c>
      <c r="V12645">
        <v>27753</v>
      </c>
      <c r="W12645">
        <v>27386</v>
      </c>
      <c r="X12645">
        <v>27010</v>
      </c>
      <c r="Y12645">
        <v>27129</v>
      </c>
      <c r="Z12645">
        <v>27251</v>
      </c>
      <c r="AA12645">
        <v>22052</v>
      </c>
      <c r="AB12645">
        <v>24974</v>
      </c>
      <c r="AC12645">
        <v>25146</v>
      </c>
      <c r="AD12645">
        <v>24955</v>
      </c>
      <c r="AE12645">
        <v>25949</v>
      </c>
      <c r="AF12645">
        <v>24868</v>
      </c>
      <c r="AG12645">
        <v>0</v>
      </c>
      <c r="AH12645">
        <v>0</v>
      </c>
    </row>
    <row r="12646" spans="1:34" x14ac:dyDescent="0.35">
      <c r="A12646" t="s">
        <v>12732</v>
      </c>
      <c r="C12646" t="str">
        <f t="shared" si="197"/>
        <v>EU28</v>
      </c>
      <c r="E12646">
        <v>21981.867999999999</v>
      </c>
      <c r="F12646">
        <v>21439.58</v>
      </c>
      <c r="G12646">
        <v>20737.614000000001</v>
      </c>
      <c r="H12646">
        <v>20881.014999999999</v>
      </c>
      <c r="I12646">
        <v>22106.138999999999</v>
      </c>
      <c r="J12646">
        <v>20629.852999999999</v>
      </c>
      <c r="K12646">
        <v>17985.126</v>
      </c>
      <c r="L12646">
        <v>22784.850999999999</v>
      </c>
      <c r="M12646">
        <v>19552.852999999999</v>
      </c>
      <c r="N12646">
        <v>21021</v>
      </c>
      <c r="O12646">
        <v>20297</v>
      </c>
      <c r="P12646">
        <v>21332</v>
      </c>
      <c r="Q12646">
        <v>21235</v>
      </c>
      <c r="R12646">
        <v>21027</v>
      </c>
      <c r="S12646">
        <v>22317</v>
      </c>
      <c r="T12646">
        <v>24041</v>
      </c>
      <c r="U12646">
        <v>24138</v>
      </c>
      <c r="V12646">
        <v>27753</v>
      </c>
      <c r="W12646">
        <v>27386</v>
      </c>
      <c r="X12646">
        <v>27010</v>
      </c>
      <c r="Y12646">
        <v>27129</v>
      </c>
      <c r="Z12646">
        <v>27251</v>
      </c>
      <c r="AA12646">
        <v>22052</v>
      </c>
      <c r="AB12646">
        <v>24974</v>
      </c>
      <c r="AC12646">
        <v>25146</v>
      </c>
      <c r="AD12646">
        <v>24955</v>
      </c>
      <c r="AE12646">
        <v>25949</v>
      </c>
      <c r="AF12646">
        <v>24868</v>
      </c>
      <c r="AG12646">
        <v>0</v>
      </c>
      <c r="AH12646">
        <v>0</v>
      </c>
    </row>
    <row r="12647" spans="1:34" x14ac:dyDescent="0.35">
      <c r="A12647" t="s">
        <v>12733</v>
      </c>
      <c r="C12647" t="str">
        <f t="shared" si="197"/>
        <v>J,FI</v>
      </c>
      <c r="E12647">
        <v>4204</v>
      </c>
      <c r="F12647">
        <v>4278</v>
      </c>
      <c r="G12647">
        <v>4354</v>
      </c>
      <c r="H12647">
        <v>4029</v>
      </c>
      <c r="I12647">
        <v>3760</v>
      </c>
      <c r="J12647">
        <v>2154</v>
      </c>
      <c r="K12647">
        <v>1714</v>
      </c>
      <c r="L12647">
        <v>1773</v>
      </c>
      <c r="M12647">
        <v>1257</v>
      </c>
      <c r="N12647">
        <v>1246</v>
      </c>
      <c r="O12647">
        <v>660</v>
      </c>
      <c r="P12647">
        <v>712</v>
      </c>
      <c r="Q12647">
        <v>179</v>
      </c>
      <c r="R12647">
        <v>0</v>
      </c>
      <c r="S12647">
        <v>10</v>
      </c>
      <c r="T12647">
        <v>0</v>
      </c>
      <c r="U12647">
        <v>1</v>
      </c>
      <c r="V12647">
        <v>59</v>
      </c>
      <c r="W12647">
        <v>15</v>
      </c>
      <c r="X12647">
        <v>38</v>
      </c>
      <c r="Y12647">
        <v>5</v>
      </c>
      <c r="Z12647">
        <v>11</v>
      </c>
      <c r="AA12647">
        <v>11</v>
      </c>
      <c r="AB12647">
        <v>7</v>
      </c>
      <c r="AC12647">
        <v>0</v>
      </c>
      <c r="AD12647">
        <v>0</v>
      </c>
      <c r="AE12647">
        <v>0</v>
      </c>
      <c r="AF12647">
        <v>0</v>
      </c>
      <c r="AG12647">
        <v>0</v>
      </c>
      <c r="AH12647">
        <v>0</v>
      </c>
    </row>
    <row r="12648" spans="1:34" x14ac:dyDescent="0.35">
      <c r="A12648" t="s">
        <v>12734</v>
      </c>
      <c r="C12648" t="str">
        <f t="shared" si="197"/>
        <v>J,FR</v>
      </c>
      <c r="E12648">
        <v>1268.6120000000001</v>
      </c>
      <c r="F12648">
        <v>952.28099999999995</v>
      </c>
      <c r="G12648">
        <v>465.25</v>
      </c>
      <c r="H12648">
        <v>494.51400000000001</v>
      </c>
      <c r="I12648">
        <v>477.04599999999999</v>
      </c>
      <c r="J12648">
        <v>226.85300000000001</v>
      </c>
      <c r="K12648">
        <v>61.125999999999998</v>
      </c>
      <c r="L12648">
        <v>46.850999999999999</v>
      </c>
      <c r="M12648">
        <v>1.853</v>
      </c>
      <c r="N12648">
        <v>12</v>
      </c>
      <c r="O12648">
        <v>16</v>
      </c>
      <c r="P12648">
        <v>12</v>
      </c>
      <c r="Q12648">
        <v>4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0</v>
      </c>
      <c r="AC12648">
        <v>0</v>
      </c>
      <c r="AD12648">
        <v>0</v>
      </c>
      <c r="AE12648">
        <v>0</v>
      </c>
      <c r="AF12648">
        <v>0</v>
      </c>
      <c r="AG12648">
        <v>0</v>
      </c>
      <c r="AH12648">
        <v>0</v>
      </c>
    </row>
    <row r="12649" spans="1:34" x14ac:dyDescent="0.35">
      <c r="A12649" t="s">
        <v>12735</v>
      </c>
      <c r="C12649" t="str">
        <f t="shared" si="197"/>
        <v>J,GE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 t="s">
        <v>94</v>
      </c>
      <c r="M12649" t="s">
        <v>94</v>
      </c>
      <c r="N12649" t="s">
        <v>94</v>
      </c>
      <c r="O12649" t="s">
        <v>94</v>
      </c>
      <c r="P12649" t="s">
        <v>94</v>
      </c>
      <c r="Q12649" t="s">
        <v>94</v>
      </c>
      <c r="R12649" t="s">
        <v>94</v>
      </c>
      <c r="S12649" t="s">
        <v>94</v>
      </c>
      <c r="T12649" t="s">
        <v>94</v>
      </c>
      <c r="U12649" t="s">
        <v>94</v>
      </c>
      <c r="V12649" t="s">
        <v>94</v>
      </c>
      <c r="W12649" t="s">
        <v>94</v>
      </c>
      <c r="X12649" t="s">
        <v>94</v>
      </c>
      <c r="Y12649" t="s">
        <v>94</v>
      </c>
      <c r="Z12649" t="s">
        <v>94</v>
      </c>
      <c r="AA12649" t="s">
        <v>94</v>
      </c>
      <c r="AB12649" t="s">
        <v>94</v>
      </c>
      <c r="AC12649" t="s">
        <v>94</v>
      </c>
      <c r="AD12649" t="s">
        <v>94</v>
      </c>
      <c r="AE12649" t="s">
        <v>94</v>
      </c>
      <c r="AF12649" t="s">
        <v>94</v>
      </c>
      <c r="AG12649" t="s">
        <v>94</v>
      </c>
      <c r="AH12649" t="s">
        <v>94</v>
      </c>
    </row>
    <row r="12650" spans="1:34" x14ac:dyDescent="0.35">
      <c r="A12650" t="s">
        <v>12736</v>
      </c>
      <c r="C12650" t="str">
        <f t="shared" si="197"/>
        <v>J,HR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0</v>
      </c>
      <c r="AD12650">
        <v>0</v>
      </c>
      <c r="AE12650">
        <v>0</v>
      </c>
      <c r="AF12650">
        <v>0</v>
      </c>
      <c r="AG12650">
        <v>0</v>
      </c>
      <c r="AH12650">
        <v>0</v>
      </c>
    </row>
    <row r="12651" spans="1:34" x14ac:dyDescent="0.35">
      <c r="A12651" t="s">
        <v>12737</v>
      </c>
      <c r="C12651" t="str">
        <f t="shared" si="197"/>
        <v>J,HU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>
        <v>0</v>
      </c>
      <c r="AC12651">
        <v>0</v>
      </c>
      <c r="AD12651">
        <v>0</v>
      </c>
      <c r="AE12651">
        <v>0</v>
      </c>
      <c r="AF12651">
        <v>0</v>
      </c>
      <c r="AG12651">
        <v>0</v>
      </c>
      <c r="AH12651">
        <v>0</v>
      </c>
    </row>
    <row r="12652" spans="1:34" x14ac:dyDescent="0.35">
      <c r="A12652" t="s">
        <v>12738</v>
      </c>
      <c r="C12652" t="str">
        <f t="shared" si="197"/>
        <v>J,IE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>
        <v>0</v>
      </c>
      <c r="AC12652">
        <v>0</v>
      </c>
      <c r="AD12652">
        <v>0</v>
      </c>
      <c r="AE12652">
        <v>0</v>
      </c>
      <c r="AF12652">
        <v>0</v>
      </c>
      <c r="AG12652">
        <v>0</v>
      </c>
      <c r="AH12652">
        <v>0</v>
      </c>
    </row>
    <row r="12653" spans="1:34" x14ac:dyDescent="0.35">
      <c r="A12653" t="s">
        <v>12739</v>
      </c>
      <c r="C12653" t="str">
        <f t="shared" si="197"/>
        <v>J,IS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0</v>
      </c>
      <c r="AC12653">
        <v>0</v>
      </c>
      <c r="AD12653">
        <v>0</v>
      </c>
      <c r="AE12653">
        <v>0</v>
      </c>
      <c r="AF12653">
        <v>0</v>
      </c>
      <c r="AG12653">
        <v>0</v>
      </c>
      <c r="AH12653">
        <v>0</v>
      </c>
    </row>
    <row r="12654" spans="1:34" x14ac:dyDescent="0.35">
      <c r="A12654" t="s">
        <v>12740</v>
      </c>
      <c r="C12654" t="str">
        <f t="shared" si="197"/>
        <v>J,IT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0</v>
      </c>
      <c r="AC12654">
        <v>0</v>
      </c>
      <c r="AD12654">
        <v>0</v>
      </c>
      <c r="AE12654">
        <v>0</v>
      </c>
      <c r="AF12654">
        <v>0</v>
      </c>
      <c r="AG12654">
        <v>0</v>
      </c>
      <c r="AH12654">
        <v>0</v>
      </c>
    </row>
    <row r="12655" spans="1:34" x14ac:dyDescent="0.35">
      <c r="A12655" t="s">
        <v>12741</v>
      </c>
      <c r="C12655" t="str">
        <f t="shared" si="197"/>
        <v>J,LI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 t="s">
        <v>94</v>
      </c>
      <c r="L12655" t="s">
        <v>94</v>
      </c>
      <c r="M12655" t="s">
        <v>94</v>
      </c>
      <c r="N12655" t="s">
        <v>94</v>
      </c>
      <c r="O12655" t="s">
        <v>94</v>
      </c>
      <c r="P12655" t="s">
        <v>94</v>
      </c>
      <c r="Q12655" t="s">
        <v>94</v>
      </c>
      <c r="R12655" t="s">
        <v>94</v>
      </c>
      <c r="S12655" t="s">
        <v>94</v>
      </c>
      <c r="T12655" t="s">
        <v>94</v>
      </c>
      <c r="U12655" t="s">
        <v>94</v>
      </c>
      <c r="V12655" t="s">
        <v>94</v>
      </c>
      <c r="W12655" t="s">
        <v>94</v>
      </c>
      <c r="X12655" t="s">
        <v>94</v>
      </c>
      <c r="Y12655" t="s">
        <v>94</v>
      </c>
      <c r="Z12655" t="s">
        <v>94</v>
      </c>
      <c r="AA12655" t="s">
        <v>94</v>
      </c>
      <c r="AB12655" t="s">
        <v>94</v>
      </c>
      <c r="AC12655" t="s">
        <v>94</v>
      </c>
      <c r="AD12655" t="s">
        <v>94</v>
      </c>
      <c r="AE12655" t="s">
        <v>94</v>
      </c>
      <c r="AF12655" t="s">
        <v>94</v>
      </c>
      <c r="AG12655" t="s">
        <v>94</v>
      </c>
      <c r="AH12655" t="s">
        <v>94</v>
      </c>
    </row>
    <row r="12656" spans="1:34" x14ac:dyDescent="0.35">
      <c r="A12656" t="s">
        <v>12742</v>
      </c>
      <c r="C12656" t="str">
        <f t="shared" si="197"/>
        <v>J,LT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0</v>
      </c>
      <c r="AD12656">
        <v>0</v>
      </c>
      <c r="AE12656">
        <v>0</v>
      </c>
      <c r="AF12656">
        <v>0</v>
      </c>
      <c r="AG12656">
        <v>0</v>
      </c>
      <c r="AH12656">
        <v>0</v>
      </c>
    </row>
    <row r="12657" spans="1:34" x14ac:dyDescent="0.35">
      <c r="A12657" t="s">
        <v>12743</v>
      </c>
      <c r="C12657" t="str">
        <f t="shared" si="197"/>
        <v>J,LU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0</v>
      </c>
      <c r="AB12657">
        <v>0</v>
      </c>
      <c r="AC12657">
        <v>0</v>
      </c>
      <c r="AD12657">
        <v>0</v>
      </c>
      <c r="AE12657">
        <v>0</v>
      </c>
      <c r="AF12657">
        <v>0</v>
      </c>
      <c r="AG12657">
        <v>0</v>
      </c>
      <c r="AH12657">
        <v>0</v>
      </c>
    </row>
    <row r="12658" spans="1:34" x14ac:dyDescent="0.35">
      <c r="A12658" t="s">
        <v>12744</v>
      </c>
      <c r="C12658" t="str">
        <f t="shared" si="197"/>
        <v>J,LV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>
        <v>0</v>
      </c>
      <c r="AE12658">
        <v>0</v>
      </c>
      <c r="AF12658">
        <v>0</v>
      </c>
      <c r="AG12658">
        <v>0</v>
      </c>
      <c r="AH12658">
        <v>0</v>
      </c>
    </row>
    <row r="12659" spans="1:34" x14ac:dyDescent="0.35">
      <c r="A12659" t="s">
        <v>12745</v>
      </c>
      <c r="C12659" t="str">
        <f t="shared" si="197"/>
        <v>J,MD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 t="s">
        <v>94</v>
      </c>
      <c r="P12659" t="s">
        <v>94</v>
      </c>
      <c r="Q12659" t="s">
        <v>94</v>
      </c>
      <c r="R12659" t="s">
        <v>94</v>
      </c>
      <c r="S12659" t="s">
        <v>94</v>
      </c>
      <c r="T12659" t="s">
        <v>94</v>
      </c>
      <c r="U12659" t="s">
        <v>94</v>
      </c>
      <c r="V12659" t="s">
        <v>94</v>
      </c>
      <c r="W12659" t="s">
        <v>94</v>
      </c>
      <c r="X12659" t="s">
        <v>94</v>
      </c>
      <c r="Y12659" t="s">
        <v>94</v>
      </c>
      <c r="Z12659" t="s">
        <v>94</v>
      </c>
      <c r="AA12659" t="s">
        <v>94</v>
      </c>
      <c r="AB12659" t="s">
        <v>94</v>
      </c>
      <c r="AC12659" t="s">
        <v>94</v>
      </c>
      <c r="AD12659" t="s">
        <v>94</v>
      </c>
      <c r="AE12659" t="s">
        <v>94</v>
      </c>
      <c r="AF12659" t="s">
        <v>94</v>
      </c>
      <c r="AG12659" t="s">
        <v>94</v>
      </c>
      <c r="AH12659" t="s">
        <v>94</v>
      </c>
    </row>
    <row r="12660" spans="1:34" x14ac:dyDescent="0.35">
      <c r="A12660" t="s">
        <v>12746</v>
      </c>
      <c r="C12660" t="str">
        <f t="shared" si="197"/>
        <v>J,ME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 t="s">
        <v>94</v>
      </c>
      <c r="U12660" t="s">
        <v>94</v>
      </c>
      <c r="V12660" t="s">
        <v>94</v>
      </c>
      <c r="W12660" t="s">
        <v>94</v>
      </c>
      <c r="X12660" t="s">
        <v>94</v>
      </c>
      <c r="Y12660" t="s">
        <v>94</v>
      </c>
      <c r="Z12660" t="s">
        <v>94</v>
      </c>
      <c r="AA12660" t="s">
        <v>94</v>
      </c>
      <c r="AB12660" t="s">
        <v>94</v>
      </c>
      <c r="AC12660" t="s">
        <v>94</v>
      </c>
      <c r="AD12660" t="s">
        <v>94</v>
      </c>
      <c r="AE12660" t="s">
        <v>94</v>
      </c>
      <c r="AF12660" t="s">
        <v>94</v>
      </c>
      <c r="AG12660" t="s">
        <v>94</v>
      </c>
      <c r="AH12660" t="s">
        <v>94</v>
      </c>
    </row>
    <row r="12661" spans="1:34" x14ac:dyDescent="0.35">
      <c r="A12661" t="s">
        <v>12747</v>
      </c>
      <c r="C12661" t="str">
        <f t="shared" si="197"/>
        <v>J,MK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0</v>
      </c>
      <c r="AC12661">
        <v>0</v>
      </c>
      <c r="AD12661">
        <v>0</v>
      </c>
      <c r="AE12661">
        <v>0</v>
      </c>
      <c r="AF12661">
        <v>0</v>
      </c>
      <c r="AG12661">
        <v>0</v>
      </c>
      <c r="AH12661">
        <v>0</v>
      </c>
    </row>
    <row r="12662" spans="1:34" x14ac:dyDescent="0.35">
      <c r="A12662" t="s">
        <v>12748</v>
      </c>
      <c r="C12662" t="str">
        <f t="shared" si="197"/>
        <v>J,MT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</v>
      </c>
      <c r="AB12662">
        <v>0</v>
      </c>
      <c r="AC12662">
        <v>0</v>
      </c>
      <c r="AD12662">
        <v>0</v>
      </c>
      <c r="AE12662">
        <v>0</v>
      </c>
      <c r="AF12662">
        <v>0</v>
      </c>
      <c r="AG12662">
        <v>0</v>
      </c>
      <c r="AH12662">
        <v>0</v>
      </c>
    </row>
    <row r="12663" spans="1:34" x14ac:dyDescent="0.35">
      <c r="A12663" t="s">
        <v>12749</v>
      </c>
      <c r="C12663" t="str">
        <f t="shared" si="197"/>
        <v>J,NL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0</v>
      </c>
      <c r="AD12663">
        <v>0</v>
      </c>
      <c r="AE12663">
        <v>0</v>
      </c>
      <c r="AF12663">
        <v>0</v>
      </c>
      <c r="AG12663">
        <v>0</v>
      </c>
      <c r="AH12663">
        <v>0</v>
      </c>
    </row>
    <row r="12664" spans="1:34" x14ac:dyDescent="0.35">
      <c r="A12664" t="s">
        <v>12750</v>
      </c>
      <c r="C12664" t="str">
        <f t="shared" si="197"/>
        <v>J,NO</v>
      </c>
      <c r="E12664">
        <v>2500</v>
      </c>
      <c r="F12664">
        <v>2315.7539999999999</v>
      </c>
      <c r="G12664">
        <v>2639</v>
      </c>
      <c r="H12664">
        <v>2634</v>
      </c>
      <c r="I12664">
        <v>2434</v>
      </c>
      <c r="J12664">
        <v>2161</v>
      </c>
      <c r="K12664">
        <v>2319</v>
      </c>
      <c r="L12664">
        <v>1971</v>
      </c>
      <c r="M12664">
        <v>1757</v>
      </c>
      <c r="N12664">
        <v>1868</v>
      </c>
      <c r="O12664">
        <v>1348</v>
      </c>
      <c r="P12664">
        <v>1179</v>
      </c>
      <c r="Q12664">
        <v>866</v>
      </c>
      <c r="R12664">
        <v>886</v>
      </c>
      <c r="S12664">
        <v>524</v>
      </c>
      <c r="T12664">
        <v>463</v>
      </c>
      <c r="U12664">
        <v>473</v>
      </c>
      <c r="V12664">
        <v>423</v>
      </c>
      <c r="W12664">
        <v>378</v>
      </c>
      <c r="X12664">
        <v>309</v>
      </c>
      <c r="Y12664">
        <v>305</v>
      </c>
      <c r="Z12664">
        <v>262</v>
      </c>
      <c r="AA12664">
        <v>194</v>
      </c>
      <c r="AB12664">
        <v>180</v>
      </c>
      <c r="AC12664">
        <v>184</v>
      </c>
      <c r="AD12664">
        <v>216</v>
      </c>
      <c r="AE12664">
        <v>144</v>
      </c>
      <c r="AF12664">
        <v>145</v>
      </c>
      <c r="AG12664">
        <v>71</v>
      </c>
      <c r="AH12664">
        <v>56</v>
      </c>
    </row>
    <row r="12665" spans="1:34" x14ac:dyDescent="0.35">
      <c r="A12665" t="s">
        <v>12751</v>
      </c>
      <c r="C12665" t="str">
        <f t="shared" si="197"/>
        <v>J,PL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>
        <v>0</v>
      </c>
      <c r="AE12665">
        <v>0</v>
      </c>
      <c r="AF12665">
        <v>0</v>
      </c>
      <c r="AG12665">
        <v>0</v>
      </c>
      <c r="AH12665">
        <v>0</v>
      </c>
    </row>
    <row r="12666" spans="1:34" x14ac:dyDescent="0.35">
      <c r="A12666" t="s">
        <v>12752</v>
      </c>
      <c r="C12666" t="str">
        <f t="shared" si="197"/>
        <v>J,PT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0</v>
      </c>
      <c r="AD12666">
        <v>0</v>
      </c>
      <c r="AE12666">
        <v>0</v>
      </c>
      <c r="AF12666">
        <v>0</v>
      </c>
      <c r="AG12666">
        <v>0</v>
      </c>
      <c r="AH12666">
        <v>0</v>
      </c>
    </row>
    <row r="12667" spans="1:34" x14ac:dyDescent="0.35">
      <c r="A12667" t="s">
        <v>12753</v>
      </c>
      <c r="C12667" t="str">
        <f t="shared" si="197"/>
        <v>J,RO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  <c r="AC12667">
        <v>0</v>
      </c>
      <c r="AD12667">
        <v>0</v>
      </c>
      <c r="AE12667">
        <v>0</v>
      </c>
      <c r="AF12667">
        <v>0</v>
      </c>
      <c r="AG12667">
        <v>0</v>
      </c>
      <c r="AH12667">
        <v>0</v>
      </c>
    </row>
    <row r="12668" spans="1:34" x14ac:dyDescent="0.35">
      <c r="A12668" t="s">
        <v>12754</v>
      </c>
      <c r="C12668" t="str">
        <f t="shared" si="197"/>
        <v>J,RS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>
        <v>0</v>
      </c>
      <c r="AC12668">
        <v>0</v>
      </c>
      <c r="AD12668">
        <v>0</v>
      </c>
      <c r="AE12668">
        <v>0</v>
      </c>
      <c r="AF12668">
        <v>0</v>
      </c>
      <c r="AG12668">
        <v>0</v>
      </c>
      <c r="AH12668">
        <v>0</v>
      </c>
    </row>
    <row r="12669" spans="1:34" x14ac:dyDescent="0.35">
      <c r="A12669" t="s">
        <v>12755</v>
      </c>
      <c r="C12669" t="str">
        <f t="shared" si="197"/>
        <v>J,SE</v>
      </c>
      <c r="E12669">
        <v>15458</v>
      </c>
      <c r="F12669">
        <v>15674</v>
      </c>
      <c r="G12669">
        <v>15650</v>
      </c>
      <c r="H12669">
        <v>16168</v>
      </c>
      <c r="I12669">
        <v>17690</v>
      </c>
      <c r="J12669">
        <v>18105</v>
      </c>
      <c r="K12669">
        <v>16060</v>
      </c>
      <c r="L12669">
        <v>20855</v>
      </c>
      <c r="M12669">
        <v>18202</v>
      </c>
      <c r="N12669">
        <v>19670</v>
      </c>
      <c r="O12669">
        <v>19522</v>
      </c>
      <c r="P12669">
        <v>20509</v>
      </c>
      <c r="Q12669">
        <v>20958</v>
      </c>
      <c r="R12669">
        <v>21019</v>
      </c>
      <c r="S12669">
        <v>22298</v>
      </c>
      <c r="T12669">
        <v>24030</v>
      </c>
      <c r="U12669">
        <v>24127</v>
      </c>
      <c r="V12669">
        <v>27684</v>
      </c>
      <c r="W12669">
        <v>27345</v>
      </c>
      <c r="X12669">
        <v>26941</v>
      </c>
      <c r="Y12669">
        <v>27086</v>
      </c>
      <c r="Z12669">
        <v>27201</v>
      </c>
      <c r="AA12669">
        <v>21992</v>
      </c>
      <c r="AB12669">
        <v>24898</v>
      </c>
      <c r="AC12669">
        <v>25081</v>
      </c>
      <c r="AD12669">
        <v>24907</v>
      </c>
      <c r="AE12669">
        <v>25949</v>
      </c>
      <c r="AF12669">
        <v>24868</v>
      </c>
      <c r="AG12669">
        <v>0</v>
      </c>
      <c r="AH12669">
        <v>0</v>
      </c>
    </row>
    <row r="12670" spans="1:34" x14ac:dyDescent="0.35">
      <c r="A12670" t="s">
        <v>12756</v>
      </c>
      <c r="C12670" t="str">
        <f t="shared" si="197"/>
        <v>J,SI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  <c r="AB12670">
        <v>0</v>
      </c>
      <c r="AC12670">
        <v>0</v>
      </c>
      <c r="AD12670">
        <v>0</v>
      </c>
      <c r="AE12670">
        <v>0</v>
      </c>
      <c r="AF12670">
        <v>0</v>
      </c>
      <c r="AG12670">
        <v>0</v>
      </c>
      <c r="AH12670">
        <v>0</v>
      </c>
    </row>
    <row r="12671" spans="1:34" x14ac:dyDescent="0.35">
      <c r="A12671" t="s">
        <v>12757</v>
      </c>
      <c r="C12671" t="str">
        <f t="shared" si="197"/>
        <v>J,SK</v>
      </c>
      <c r="E12671">
        <v>44</v>
      </c>
      <c r="F12671">
        <v>29</v>
      </c>
      <c r="G12671">
        <v>18</v>
      </c>
      <c r="H12671">
        <v>3</v>
      </c>
      <c r="I12671">
        <v>2</v>
      </c>
      <c r="J12671">
        <v>4</v>
      </c>
      <c r="K12671">
        <v>11</v>
      </c>
      <c r="L12671">
        <v>8</v>
      </c>
      <c r="M12671">
        <v>8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0</v>
      </c>
      <c r="AB12671">
        <v>0</v>
      </c>
      <c r="AC12671">
        <v>0</v>
      </c>
      <c r="AD12671">
        <v>0</v>
      </c>
      <c r="AE12671">
        <v>0</v>
      </c>
      <c r="AF12671">
        <v>0</v>
      </c>
      <c r="AG12671">
        <v>0</v>
      </c>
      <c r="AH12671">
        <v>0</v>
      </c>
    </row>
    <row r="12672" spans="1:34" x14ac:dyDescent="0.35">
      <c r="A12672" t="s">
        <v>12758</v>
      </c>
      <c r="C12672" t="str">
        <f t="shared" si="197"/>
        <v>J,TR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0</v>
      </c>
      <c r="AB12672">
        <v>0</v>
      </c>
      <c r="AC12672">
        <v>0</v>
      </c>
      <c r="AD12672">
        <v>0</v>
      </c>
      <c r="AE12672">
        <v>0</v>
      </c>
      <c r="AF12672">
        <v>0</v>
      </c>
      <c r="AG12672">
        <v>0</v>
      </c>
      <c r="AH12672">
        <v>0</v>
      </c>
    </row>
    <row r="12673" spans="1:34" x14ac:dyDescent="0.35">
      <c r="A12673" t="s">
        <v>12759</v>
      </c>
      <c r="C12673" t="str">
        <f t="shared" si="197"/>
        <v>J,UA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  <c r="AB12673">
        <v>0</v>
      </c>
      <c r="AC12673">
        <v>0</v>
      </c>
      <c r="AD12673">
        <v>0</v>
      </c>
      <c r="AE12673">
        <v>0</v>
      </c>
      <c r="AF12673">
        <v>0</v>
      </c>
      <c r="AG12673">
        <v>0</v>
      </c>
      <c r="AH12673">
        <v>0</v>
      </c>
    </row>
    <row r="12674" spans="1:34" x14ac:dyDescent="0.35">
      <c r="A12674" t="s">
        <v>12760</v>
      </c>
      <c r="C12674" t="str">
        <f t="shared" si="197"/>
        <v>J,UK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  <c r="AB12674">
        <v>0</v>
      </c>
      <c r="AC12674">
        <v>0</v>
      </c>
      <c r="AD12674">
        <v>0</v>
      </c>
      <c r="AE12674">
        <v>0</v>
      </c>
      <c r="AF12674">
        <v>0</v>
      </c>
      <c r="AG12674">
        <v>0</v>
      </c>
      <c r="AH12674">
        <v>0</v>
      </c>
    </row>
    <row r="12675" spans="1:34" x14ac:dyDescent="0.35">
      <c r="A12675" t="s">
        <v>12761</v>
      </c>
      <c r="C12675" t="str">
        <f t="shared" si="197"/>
        <v>J,XK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 t="s">
        <v>94</v>
      </c>
      <c r="Z12675" t="s">
        <v>94</v>
      </c>
      <c r="AA12675" t="s">
        <v>94</v>
      </c>
      <c r="AB12675" t="s">
        <v>94</v>
      </c>
      <c r="AC12675" t="s">
        <v>94</v>
      </c>
      <c r="AD12675" t="s">
        <v>94</v>
      </c>
      <c r="AE12675" t="s">
        <v>94</v>
      </c>
      <c r="AF12675" t="s">
        <v>94</v>
      </c>
      <c r="AG12675" t="s">
        <v>94</v>
      </c>
      <c r="AH12675" t="s">
        <v>94</v>
      </c>
    </row>
    <row r="12676" spans="1:34" x14ac:dyDescent="0.35">
      <c r="A12676" t="s">
        <v>12762</v>
      </c>
      <c r="C12676" t="str">
        <f t="shared" si="197"/>
        <v>J,AL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202</v>
      </c>
      <c r="W12676">
        <v>208</v>
      </c>
      <c r="X12676">
        <v>188</v>
      </c>
      <c r="Y12676">
        <v>213</v>
      </c>
      <c r="Z12676">
        <v>106</v>
      </c>
      <c r="AA12676">
        <v>112</v>
      </c>
      <c r="AB12676">
        <v>144</v>
      </c>
      <c r="AC12676">
        <v>151</v>
      </c>
      <c r="AD12676">
        <v>96</v>
      </c>
      <c r="AE12676">
        <v>121</v>
      </c>
      <c r="AF12676">
        <v>94</v>
      </c>
      <c r="AG12676">
        <v>168</v>
      </c>
      <c r="AH12676">
        <v>252</v>
      </c>
    </row>
    <row r="12677" spans="1:34" x14ac:dyDescent="0.35">
      <c r="A12677" t="s">
        <v>12763</v>
      </c>
      <c r="C12677" t="str">
        <f t="shared" ref="C12677:C12740" si="198">RIGHT(A12677,4)</f>
        <v>J,AT</v>
      </c>
      <c r="E12677">
        <v>74605.835000000006</v>
      </c>
      <c r="F12677">
        <v>74086.618000000002</v>
      </c>
      <c r="G12677">
        <v>76619.513000000006</v>
      </c>
      <c r="H12677">
        <v>74159.396999999997</v>
      </c>
      <c r="I12677">
        <v>72314.457999999999</v>
      </c>
      <c r="J12677">
        <v>69707.146999999997</v>
      </c>
      <c r="K12677">
        <v>75273.926999999996</v>
      </c>
      <c r="L12677">
        <v>74060.569000000003</v>
      </c>
      <c r="M12677">
        <v>70399.159</v>
      </c>
      <c r="N12677">
        <v>70415.324999999997</v>
      </c>
      <c r="O12677">
        <v>63328.343999999997</v>
      </c>
      <c r="P12677">
        <v>60793.875999999997</v>
      </c>
      <c r="Q12677">
        <v>54066.177000000003</v>
      </c>
      <c r="R12677">
        <v>54730.440999999999</v>
      </c>
      <c r="S12677">
        <v>54423.760999999999</v>
      </c>
      <c r="T12677">
        <v>51786</v>
      </c>
      <c r="U12677">
        <v>48896</v>
      </c>
      <c r="V12677">
        <v>45056</v>
      </c>
      <c r="W12677">
        <v>44575</v>
      </c>
      <c r="X12677">
        <v>42197</v>
      </c>
      <c r="Y12677">
        <v>42465</v>
      </c>
      <c r="Z12677">
        <v>43415</v>
      </c>
      <c r="AA12677">
        <v>40597</v>
      </c>
      <c r="AB12677">
        <v>44483</v>
      </c>
      <c r="AC12677">
        <v>34426</v>
      </c>
      <c r="AD12677">
        <v>30729</v>
      </c>
      <c r="AE12677">
        <v>30428</v>
      </c>
      <c r="AF12677">
        <v>27601</v>
      </c>
      <c r="AG12677">
        <v>29038</v>
      </c>
      <c r="AH12677">
        <v>24427</v>
      </c>
    </row>
    <row r="12678" spans="1:34" x14ac:dyDescent="0.35">
      <c r="A12678" t="s">
        <v>12764</v>
      </c>
      <c r="C12678" t="str">
        <f t="shared" si="198"/>
        <v>J,BA</v>
      </c>
      <c r="E12678">
        <v>4968</v>
      </c>
      <c r="F12678">
        <v>0</v>
      </c>
      <c r="G12678">
        <v>5114</v>
      </c>
      <c r="H12678">
        <v>4958</v>
      </c>
      <c r="I12678">
        <v>5062</v>
      </c>
      <c r="J12678">
        <v>4144</v>
      </c>
      <c r="K12678" t="s">
        <v>94</v>
      </c>
      <c r="L12678" t="s">
        <v>94</v>
      </c>
      <c r="M12678" t="s">
        <v>94</v>
      </c>
      <c r="N12678" t="s">
        <v>94</v>
      </c>
      <c r="O12678" t="s">
        <v>94</v>
      </c>
      <c r="P12678" t="s">
        <v>94</v>
      </c>
      <c r="Q12678" t="s">
        <v>94</v>
      </c>
      <c r="R12678" t="s">
        <v>94</v>
      </c>
      <c r="S12678" t="s">
        <v>94</v>
      </c>
      <c r="T12678" t="s">
        <v>94</v>
      </c>
      <c r="U12678" t="s">
        <v>94</v>
      </c>
      <c r="V12678" t="s">
        <v>94</v>
      </c>
      <c r="W12678" t="s">
        <v>94</v>
      </c>
      <c r="X12678" t="s">
        <v>94</v>
      </c>
      <c r="Y12678" t="s">
        <v>94</v>
      </c>
      <c r="Z12678" t="s">
        <v>94</v>
      </c>
      <c r="AA12678" t="s">
        <v>94</v>
      </c>
      <c r="AB12678" t="s">
        <v>94</v>
      </c>
      <c r="AC12678" t="s">
        <v>94</v>
      </c>
      <c r="AD12678" t="s">
        <v>94</v>
      </c>
      <c r="AE12678" t="s">
        <v>94</v>
      </c>
      <c r="AF12678" t="s">
        <v>94</v>
      </c>
      <c r="AG12678" t="s">
        <v>94</v>
      </c>
      <c r="AH12678" t="s">
        <v>94</v>
      </c>
    </row>
    <row r="12679" spans="1:34" x14ac:dyDescent="0.35">
      <c r="A12679" t="s">
        <v>12765</v>
      </c>
      <c r="C12679" t="str">
        <f t="shared" si="198"/>
        <v>J,BE</v>
      </c>
      <c r="E12679">
        <v>20971.099999999999</v>
      </c>
      <c r="F12679">
        <v>23941.5</v>
      </c>
      <c r="G12679">
        <v>21772.5</v>
      </c>
      <c r="H12679">
        <v>25076.9</v>
      </c>
      <c r="I12679">
        <v>26016.9</v>
      </c>
      <c r="J12679">
        <v>26070.1</v>
      </c>
      <c r="K12679">
        <v>28023.8</v>
      </c>
      <c r="L12679">
        <v>31766.5</v>
      </c>
      <c r="M12679">
        <v>32596.400000000001</v>
      </c>
      <c r="N12679">
        <v>33745.4</v>
      </c>
      <c r="O12679">
        <v>31093</v>
      </c>
      <c r="P12679">
        <v>28635</v>
      </c>
      <c r="Q12679">
        <v>26554</v>
      </c>
      <c r="R12679">
        <v>31557</v>
      </c>
      <c r="S12679">
        <v>19464</v>
      </c>
      <c r="T12679">
        <v>23415</v>
      </c>
      <c r="U12679">
        <v>23065</v>
      </c>
      <c r="V12679">
        <v>22853</v>
      </c>
      <c r="W12679">
        <v>23659</v>
      </c>
      <c r="X12679">
        <v>23171</v>
      </c>
      <c r="Y12679">
        <v>18017</v>
      </c>
      <c r="Z12679">
        <v>15137</v>
      </c>
      <c r="AA12679">
        <v>12706</v>
      </c>
      <c r="AB12679">
        <v>11356</v>
      </c>
      <c r="AC12679">
        <v>9983</v>
      </c>
      <c r="AD12679">
        <v>9652</v>
      </c>
      <c r="AE12679">
        <v>9730</v>
      </c>
      <c r="AF12679">
        <v>10197</v>
      </c>
      <c r="AG12679">
        <v>10368</v>
      </c>
      <c r="AH12679">
        <v>9742</v>
      </c>
    </row>
    <row r="12680" spans="1:34" x14ac:dyDescent="0.35">
      <c r="A12680" t="s">
        <v>12766</v>
      </c>
      <c r="C12680" t="str">
        <f t="shared" si="198"/>
        <v>J,BG</v>
      </c>
      <c r="E12680">
        <v>34129.811000000002</v>
      </c>
      <c r="F12680">
        <v>33198.832000000002</v>
      </c>
      <c r="G12680">
        <v>39224.296000000002</v>
      </c>
      <c r="H12680">
        <v>43390</v>
      </c>
      <c r="I12680">
        <v>44356</v>
      </c>
      <c r="J12680">
        <v>48450</v>
      </c>
      <c r="K12680">
        <v>47698</v>
      </c>
      <c r="L12680">
        <v>51139</v>
      </c>
      <c r="M12680">
        <v>51377</v>
      </c>
      <c r="N12680">
        <v>51412</v>
      </c>
      <c r="O12680">
        <v>51330</v>
      </c>
      <c r="P12680">
        <v>54432</v>
      </c>
      <c r="Q12680">
        <v>46434</v>
      </c>
      <c r="R12680">
        <v>45033</v>
      </c>
      <c r="S12680">
        <v>46648</v>
      </c>
      <c r="T12680">
        <v>45306</v>
      </c>
      <c r="U12680">
        <v>49576</v>
      </c>
      <c r="V12680">
        <v>45765</v>
      </c>
      <c r="W12680">
        <v>47843</v>
      </c>
      <c r="X12680">
        <v>46290</v>
      </c>
      <c r="Y12680">
        <v>50371</v>
      </c>
      <c r="Z12680">
        <v>54485</v>
      </c>
      <c r="AA12680">
        <v>59303</v>
      </c>
      <c r="AB12680">
        <v>55347</v>
      </c>
      <c r="AC12680">
        <v>50972</v>
      </c>
      <c r="AD12680">
        <v>51667</v>
      </c>
      <c r="AE12680">
        <v>58387</v>
      </c>
      <c r="AF12680">
        <v>70020</v>
      </c>
      <c r="AG12680">
        <v>53904</v>
      </c>
      <c r="AH12680">
        <v>47805</v>
      </c>
    </row>
    <row r="12681" spans="1:34" x14ac:dyDescent="0.35">
      <c r="A12681" t="s">
        <v>12767</v>
      </c>
      <c r="C12681" t="str">
        <f t="shared" si="198"/>
        <v>J,CY</v>
      </c>
      <c r="E12681">
        <v>51.472000000000001</v>
      </c>
      <c r="F12681">
        <v>53.85</v>
      </c>
      <c r="G12681">
        <v>53.89</v>
      </c>
      <c r="H12681">
        <v>50</v>
      </c>
      <c r="I12681">
        <v>51</v>
      </c>
      <c r="J12681">
        <v>45</v>
      </c>
      <c r="K12681">
        <v>42</v>
      </c>
      <c r="L12681">
        <v>31</v>
      </c>
      <c r="M12681">
        <v>31</v>
      </c>
      <c r="N12681">
        <v>5</v>
      </c>
      <c r="O12681">
        <v>4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0</v>
      </c>
      <c r="AD12681">
        <v>0</v>
      </c>
      <c r="AE12681">
        <v>0</v>
      </c>
      <c r="AF12681">
        <v>0</v>
      </c>
      <c r="AG12681">
        <v>0</v>
      </c>
      <c r="AH12681">
        <v>0</v>
      </c>
    </row>
    <row r="12682" spans="1:34" x14ac:dyDescent="0.35">
      <c r="A12682" t="s">
        <v>12768</v>
      </c>
      <c r="C12682" t="str">
        <f t="shared" si="198"/>
        <v>J,CZ</v>
      </c>
      <c r="E12682">
        <v>79950.933000000005</v>
      </c>
      <c r="F12682">
        <v>80107.054000000004</v>
      </c>
      <c r="G12682">
        <v>85286.066999999995</v>
      </c>
      <c r="H12682">
        <v>84689.7</v>
      </c>
      <c r="I12682">
        <v>81282.75</v>
      </c>
      <c r="J12682">
        <v>79573.8</v>
      </c>
      <c r="K12682">
        <v>92962.7</v>
      </c>
      <c r="L12682">
        <v>92886.6</v>
      </c>
      <c r="M12682">
        <v>91207.7</v>
      </c>
      <c r="N12682">
        <v>100694.7</v>
      </c>
      <c r="O12682">
        <v>104325</v>
      </c>
      <c r="P12682">
        <v>111170</v>
      </c>
      <c r="Q12682">
        <v>109913</v>
      </c>
      <c r="R12682">
        <v>111083</v>
      </c>
      <c r="S12682">
        <v>115672</v>
      </c>
      <c r="T12682">
        <v>123372</v>
      </c>
      <c r="U12682">
        <v>125741</v>
      </c>
      <c r="V12682">
        <v>116607</v>
      </c>
      <c r="W12682">
        <v>123223</v>
      </c>
      <c r="X12682">
        <v>113415</v>
      </c>
      <c r="Y12682">
        <v>115126</v>
      </c>
      <c r="Z12682">
        <v>131741</v>
      </c>
      <c r="AA12682">
        <v>148378</v>
      </c>
      <c r="AB12682">
        <v>160794</v>
      </c>
      <c r="AC12682">
        <v>146338</v>
      </c>
      <c r="AD12682">
        <v>128380</v>
      </c>
      <c r="AE12682">
        <v>121131</v>
      </c>
      <c r="AF12682">
        <v>117603</v>
      </c>
      <c r="AG12682">
        <v>115033</v>
      </c>
      <c r="AH12682">
        <v>110127</v>
      </c>
    </row>
    <row r="12683" spans="1:34" x14ac:dyDescent="0.35">
      <c r="A12683" t="s">
        <v>12769</v>
      </c>
      <c r="C12683" t="str">
        <f t="shared" si="198"/>
        <v>J,DE</v>
      </c>
      <c r="E12683">
        <v>457481</v>
      </c>
      <c r="F12683">
        <v>468071</v>
      </c>
      <c r="G12683">
        <v>467519</v>
      </c>
      <c r="H12683">
        <v>466669</v>
      </c>
      <c r="I12683">
        <v>454815</v>
      </c>
      <c r="J12683">
        <v>436205</v>
      </c>
      <c r="K12683">
        <v>486606</v>
      </c>
      <c r="L12683">
        <v>479636</v>
      </c>
      <c r="M12683">
        <v>466154</v>
      </c>
      <c r="N12683">
        <v>514549</v>
      </c>
      <c r="O12683">
        <v>468827</v>
      </c>
      <c r="P12683">
        <v>478400</v>
      </c>
      <c r="Q12683">
        <v>467674</v>
      </c>
      <c r="R12683">
        <v>489365</v>
      </c>
      <c r="S12683">
        <v>489550</v>
      </c>
      <c r="T12683">
        <v>491463</v>
      </c>
      <c r="U12683">
        <v>466121</v>
      </c>
      <c r="V12683">
        <v>316222</v>
      </c>
      <c r="W12683">
        <v>321022</v>
      </c>
      <c r="X12683">
        <v>315920</v>
      </c>
      <c r="Y12683">
        <v>379551</v>
      </c>
      <c r="Z12683">
        <v>385800</v>
      </c>
      <c r="AA12683">
        <v>381577</v>
      </c>
      <c r="AB12683">
        <v>418943</v>
      </c>
      <c r="AC12683">
        <v>416600</v>
      </c>
      <c r="AD12683">
        <v>395300</v>
      </c>
      <c r="AE12683">
        <v>407411</v>
      </c>
      <c r="AF12683">
        <v>404831</v>
      </c>
      <c r="AG12683">
        <v>430271</v>
      </c>
      <c r="AH12683">
        <v>448383</v>
      </c>
    </row>
    <row r="12684" spans="1:34" x14ac:dyDescent="0.35">
      <c r="A12684" t="s">
        <v>12770</v>
      </c>
      <c r="C12684" t="str">
        <f t="shared" si="198"/>
        <v>J,DK</v>
      </c>
      <c r="E12684">
        <v>98306.793000000005</v>
      </c>
      <c r="F12684">
        <v>103969.56</v>
      </c>
      <c r="G12684">
        <v>105769.262</v>
      </c>
      <c r="H12684">
        <v>106234.69899999999</v>
      </c>
      <c r="I12684">
        <v>101462.427</v>
      </c>
      <c r="J12684">
        <v>96629</v>
      </c>
      <c r="K12684">
        <v>110754</v>
      </c>
      <c r="L12684">
        <v>111251</v>
      </c>
      <c r="M12684">
        <v>108171</v>
      </c>
      <c r="N12684">
        <v>126028</v>
      </c>
      <c r="O12684">
        <v>106410</v>
      </c>
      <c r="P12684">
        <v>102200</v>
      </c>
      <c r="Q12684">
        <v>100336</v>
      </c>
      <c r="R12684">
        <v>105590</v>
      </c>
      <c r="S12684">
        <v>106559</v>
      </c>
      <c r="T12684">
        <v>107853</v>
      </c>
      <c r="U12684">
        <v>110081</v>
      </c>
      <c r="V12684">
        <v>107571</v>
      </c>
      <c r="W12684">
        <v>109424</v>
      </c>
      <c r="X12684">
        <v>100336</v>
      </c>
      <c r="Y12684">
        <v>105065</v>
      </c>
      <c r="Z12684">
        <v>109148</v>
      </c>
      <c r="AA12684">
        <v>106830</v>
      </c>
      <c r="AB12684">
        <v>114693</v>
      </c>
      <c r="AC12684">
        <v>103099</v>
      </c>
      <c r="AD12684">
        <v>97718</v>
      </c>
      <c r="AE12684">
        <v>99474</v>
      </c>
      <c r="AF12684">
        <v>93082</v>
      </c>
      <c r="AG12684">
        <v>93710</v>
      </c>
      <c r="AH12684">
        <v>81387</v>
      </c>
    </row>
    <row r="12685" spans="1:34" x14ac:dyDescent="0.35">
      <c r="A12685" t="s">
        <v>12771</v>
      </c>
      <c r="C12685" t="str">
        <f t="shared" si="198"/>
        <v>EA19</v>
      </c>
      <c r="E12685">
        <v>839460.61399999994</v>
      </c>
      <c r="F12685">
        <v>853855.06299999997</v>
      </c>
      <c r="G12685">
        <v>706049.46400000004</v>
      </c>
      <c r="H12685">
        <v>738537.27099999995</v>
      </c>
      <c r="I12685">
        <v>727255.41700000002</v>
      </c>
      <c r="J12685">
        <v>847204.77599999995</v>
      </c>
      <c r="K12685">
        <v>910474.31200000003</v>
      </c>
      <c r="L12685">
        <v>907574.10100000002</v>
      </c>
      <c r="M12685">
        <v>882339.56099999999</v>
      </c>
      <c r="N12685">
        <v>943834.21299999999</v>
      </c>
      <c r="O12685">
        <v>1174723.8259999999</v>
      </c>
      <c r="P12685">
        <v>1149459.676</v>
      </c>
      <c r="Q12685">
        <v>1134510.331</v>
      </c>
      <c r="R12685">
        <v>1144575.3359999999</v>
      </c>
      <c r="S12685">
        <v>1141317.5660000001</v>
      </c>
      <c r="T12685">
        <v>1152616.79</v>
      </c>
      <c r="U12685">
        <v>1053803.7749999999</v>
      </c>
      <c r="V12685">
        <v>883831.353</v>
      </c>
      <c r="W12685">
        <v>865631.647</v>
      </c>
      <c r="X12685">
        <v>809581.44200000004</v>
      </c>
      <c r="Y12685">
        <v>820769</v>
      </c>
      <c r="Z12685">
        <v>828891</v>
      </c>
      <c r="AA12685">
        <v>819183</v>
      </c>
      <c r="AB12685">
        <v>863699</v>
      </c>
      <c r="AC12685">
        <v>814737</v>
      </c>
      <c r="AD12685">
        <v>766124</v>
      </c>
      <c r="AE12685">
        <v>765235</v>
      </c>
      <c r="AF12685">
        <v>788877</v>
      </c>
      <c r="AG12685">
        <v>867417</v>
      </c>
      <c r="AH12685">
        <v>863911</v>
      </c>
    </row>
    <row r="12686" spans="1:34" x14ac:dyDescent="0.35">
      <c r="A12686" t="s">
        <v>12772</v>
      </c>
      <c r="C12686" t="str">
        <f t="shared" si="198"/>
        <v>J,EE</v>
      </c>
      <c r="E12686">
        <v>20554.710999999999</v>
      </c>
      <c r="F12686">
        <v>23237.173999999999</v>
      </c>
      <c r="G12686">
        <v>22347.105</v>
      </c>
      <c r="H12686">
        <v>22713.702000000001</v>
      </c>
      <c r="I12686">
        <v>18991.304</v>
      </c>
      <c r="J12686">
        <v>20523</v>
      </c>
      <c r="K12686">
        <v>21450</v>
      </c>
      <c r="L12686">
        <v>22293</v>
      </c>
      <c r="M12686">
        <v>21194</v>
      </c>
      <c r="N12686">
        <v>23507</v>
      </c>
      <c r="O12686">
        <v>21853</v>
      </c>
      <c r="P12686">
        <v>22074</v>
      </c>
      <c r="Q12686">
        <v>23609</v>
      </c>
      <c r="R12686">
        <v>23441</v>
      </c>
      <c r="S12686">
        <v>23171</v>
      </c>
      <c r="T12686">
        <v>24260</v>
      </c>
      <c r="U12686">
        <v>23430</v>
      </c>
      <c r="V12686">
        <v>24717</v>
      </c>
      <c r="W12686">
        <v>24656</v>
      </c>
      <c r="X12686">
        <v>23388</v>
      </c>
      <c r="Y12686">
        <v>25505</v>
      </c>
      <c r="Z12686">
        <v>26355</v>
      </c>
      <c r="AA12686">
        <v>29708</v>
      </c>
      <c r="AB12686">
        <v>30106</v>
      </c>
      <c r="AC12686">
        <v>28449</v>
      </c>
      <c r="AD12686">
        <v>46372</v>
      </c>
      <c r="AE12686">
        <v>51197</v>
      </c>
      <c r="AF12686">
        <v>68447</v>
      </c>
      <c r="AG12686">
        <v>101131</v>
      </c>
      <c r="AH12686">
        <v>101500</v>
      </c>
    </row>
    <row r="12687" spans="1:34" x14ac:dyDescent="0.35">
      <c r="A12687" t="s">
        <v>12773</v>
      </c>
      <c r="C12687" t="str">
        <f t="shared" si="198"/>
        <v>J,EL</v>
      </c>
      <c r="E12687">
        <v>2202.88</v>
      </c>
      <c r="F12687">
        <v>2167.1550000000002</v>
      </c>
      <c r="G12687">
        <v>2137.48</v>
      </c>
      <c r="H12687">
        <v>2134</v>
      </c>
      <c r="I12687">
        <v>2093</v>
      </c>
      <c r="J12687">
        <v>2073</v>
      </c>
      <c r="K12687">
        <v>1738</v>
      </c>
      <c r="L12687">
        <v>1889</v>
      </c>
      <c r="M12687">
        <v>2256</v>
      </c>
      <c r="N12687">
        <v>1941</v>
      </c>
      <c r="O12687">
        <v>2050</v>
      </c>
      <c r="P12687">
        <v>1837</v>
      </c>
      <c r="Q12687">
        <v>1737</v>
      </c>
      <c r="R12687">
        <v>2349</v>
      </c>
      <c r="S12687">
        <v>2049</v>
      </c>
      <c r="T12687">
        <v>1817</v>
      </c>
      <c r="U12687">
        <v>1930</v>
      </c>
      <c r="V12687">
        <v>1153</v>
      </c>
      <c r="W12687">
        <v>1176</v>
      </c>
      <c r="X12687">
        <v>1174</v>
      </c>
      <c r="Y12687">
        <v>1103</v>
      </c>
      <c r="Z12687">
        <v>1049</v>
      </c>
      <c r="AA12687">
        <v>1032</v>
      </c>
      <c r="AB12687">
        <v>0</v>
      </c>
      <c r="AC12687">
        <v>0</v>
      </c>
      <c r="AD12687">
        <v>0</v>
      </c>
      <c r="AE12687">
        <v>0</v>
      </c>
      <c r="AF12687">
        <v>0</v>
      </c>
      <c r="AG12687">
        <v>0</v>
      </c>
      <c r="AH12687">
        <v>0</v>
      </c>
    </row>
    <row r="12688" spans="1:34" x14ac:dyDescent="0.35">
      <c r="A12688" t="s">
        <v>12774</v>
      </c>
      <c r="C12688" t="str">
        <f t="shared" si="198"/>
        <v>J,ES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0</v>
      </c>
      <c r="AD12688">
        <v>0</v>
      </c>
      <c r="AE12688">
        <v>0</v>
      </c>
      <c r="AF12688">
        <v>0</v>
      </c>
      <c r="AG12688">
        <v>0</v>
      </c>
      <c r="AH12688">
        <v>0</v>
      </c>
    </row>
    <row r="12689" spans="1:34" x14ac:dyDescent="0.35">
      <c r="A12689" t="s">
        <v>12775</v>
      </c>
      <c r="C12689" t="str">
        <f t="shared" si="198"/>
        <v>2020</v>
      </c>
      <c r="E12689">
        <v>841661.80299999996</v>
      </c>
      <c r="F12689">
        <v>855635.42599999998</v>
      </c>
      <c r="G12689">
        <v>707806.39399999997</v>
      </c>
      <c r="H12689">
        <v>740092.799</v>
      </c>
      <c r="I12689">
        <v>728999.103</v>
      </c>
      <c r="J12689">
        <v>1465355.5759999999</v>
      </c>
      <c r="K12689">
        <v>1695986.0120000001</v>
      </c>
      <c r="L12689">
        <v>1712779.7009999999</v>
      </c>
      <c r="M12689">
        <v>1662794.2609999999</v>
      </c>
      <c r="N12689">
        <v>1835876.9129999999</v>
      </c>
      <c r="O12689">
        <v>2052559.8259999999</v>
      </c>
      <c r="P12689">
        <v>2025460.676</v>
      </c>
      <c r="Q12689">
        <v>1992125.331</v>
      </c>
      <c r="R12689">
        <v>2031541.3359999999</v>
      </c>
      <c r="S12689">
        <v>2046968.5660000001</v>
      </c>
      <c r="T12689">
        <v>2068616.79</v>
      </c>
      <c r="U12689">
        <v>1998270.7749999999</v>
      </c>
      <c r="V12689">
        <v>1809700.3529999999</v>
      </c>
      <c r="W12689">
        <v>1854174.6470000001</v>
      </c>
      <c r="X12689">
        <v>1726839.442</v>
      </c>
      <c r="Y12689">
        <v>1806069</v>
      </c>
      <c r="Z12689">
        <v>1897927</v>
      </c>
      <c r="AA12689">
        <v>1935163</v>
      </c>
      <c r="AB12689">
        <v>2013963</v>
      </c>
      <c r="AC12689">
        <v>1854347</v>
      </c>
      <c r="AD12689">
        <v>1739223</v>
      </c>
      <c r="AE12689">
        <v>1782206</v>
      </c>
      <c r="AF12689">
        <v>1780390</v>
      </c>
      <c r="AG12689">
        <v>1828163</v>
      </c>
      <c r="AH12689">
        <v>1808705</v>
      </c>
    </row>
    <row r="12690" spans="1:34" x14ac:dyDescent="0.35">
      <c r="A12690" t="s">
        <v>12776</v>
      </c>
      <c r="C12690" t="str">
        <f t="shared" si="198"/>
        <v>EU28</v>
      </c>
      <c r="E12690">
        <v>841661.80299999996</v>
      </c>
      <c r="F12690">
        <v>855635.42599999998</v>
      </c>
      <c r="G12690">
        <v>707806.39399999997</v>
      </c>
      <c r="H12690">
        <v>740092.799</v>
      </c>
      <c r="I12690">
        <v>728999.103</v>
      </c>
      <c r="J12690">
        <v>1465355.5759999999</v>
      </c>
      <c r="K12690">
        <v>1695986.0120000001</v>
      </c>
      <c r="L12690">
        <v>1712779.7009999999</v>
      </c>
      <c r="M12690">
        <v>1662794.2609999999</v>
      </c>
      <c r="N12690">
        <v>1835876.9129999999</v>
      </c>
      <c r="O12690">
        <v>2052559.8259999999</v>
      </c>
      <c r="P12690">
        <v>2025460.676</v>
      </c>
      <c r="Q12690">
        <v>1992125.331</v>
      </c>
      <c r="R12690">
        <v>2031541.3359999999</v>
      </c>
      <c r="S12690">
        <v>2046968.5660000001</v>
      </c>
      <c r="T12690">
        <v>2068616.79</v>
      </c>
      <c r="U12690">
        <v>1998270.7749999999</v>
      </c>
      <c r="V12690">
        <v>1809700.3529999999</v>
      </c>
      <c r="W12690">
        <v>1854174.6470000001</v>
      </c>
      <c r="X12690">
        <v>1726839.442</v>
      </c>
      <c r="Y12690">
        <v>1806069</v>
      </c>
      <c r="Z12690">
        <v>1897927</v>
      </c>
      <c r="AA12690">
        <v>1935163</v>
      </c>
      <c r="AB12690">
        <v>2013963</v>
      </c>
      <c r="AC12690">
        <v>1854347</v>
      </c>
      <c r="AD12690">
        <v>1739223</v>
      </c>
      <c r="AE12690">
        <v>1782206</v>
      </c>
      <c r="AF12690">
        <v>1780390</v>
      </c>
      <c r="AG12690">
        <v>1828163</v>
      </c>
      <c r="AH12690">
        <v>1808705</v>
      </c>
    </row>
    <row r="12691" spans="1:34" x14ac:dyDescent="0.35">
      <c r="A12691" t="s">
        <v>12777</v>
      </c>
      <c r="C12691" t="str">
        <f t="shared" si="198"/>
        <v>J,FI</v>
      </c>
      <c r="E12691">
        <v>171467</v>
      </c>
      <c r="F12691">
        <v>174634</v>
      </c>
      <c r="G12691">
        <v>176007</v>
      </c>
      <c r="H12691">
        <v>178341</v>
      </c>
      <c r="I12691">
        <v>158515</v>
      </c>
      <c r="J12691">
        <v>164664</v>
      </c>
      <c r="K12691">
        <v>169497</v>
      </c>
      <c r="L12691">
        <v>182729</v>
      </c>
      <c r="M12691">
        <v>173167</v>
      </c>
      <c r="N12691">
        <v>191919</v>
      </c>
      <c r="O12691">
        <v>170576</v>
      </c>
      <c r="P12691">
        <v>169541</v>
      </c>
      <c r="Q12691">
        <v>170499</v>
      </c>
      <c r="R12691">
        <v>172464</v>
      </c>
      <c r="S12691">
        <v>161567</v>
      </c>
      <c r="T12691">
        <v>166461</v>
      </c>
      <c r="U12691">
        <v>170659</v>
      </c>
      <c r="V12691">
        <v>161727</v>
      </c>
      <c r="W12691">
        <v>144650</v>
      </c>
      <c r="X12691">
        <v>132429</v>
      </c>
      <c r="Y12691">
        <v>109979</v>
      </c>
      <c r="Z12691">
        <v>102500</v>
      </c>
      <c r="AA12691">
        <v>110382</v>
      </c>
      <c r="AB12691">
        <v>111526</v>
      </c>
      <c r="AC12691">
        <v>97704</v>
      </c>
      <c r="AD12691">
        <v>96696</v>
      </c>
      <c r="AE12691">
        <v>95512</v>
      </c>
      <c r="AF12691">
        <v>92042</v>
      </c>
      <c r="AG12691">
        <v>91800</v>
      </c>
      <c r="AH12691">
        <v>86832</v>
      </c>
    </row>
    <row r="12692" spans="1:34" x14ac:dyDescent="0.35">
      <c r="A12692" t="s">
        <v>12778</v>
      </c>
      <c r="C12692" t="str">
        <f t="shared" si="198"/>
        <v>J,FR</v>
      </c>
      <c r="E12692">
        <v>131354.326</v>
      </c>
      <c r="F12692">
        <v>126220.534</v>
      </c>
      <c r="G12692">
        <v>132050.304</v>
      </c>
      <c r="H12692">
        <v>130583.079</v>
      </c>
      <c r="I12692">
        <v>118649.629</v>
      </c>
      <c r="J12692">
        <v>106233.579</v>
      </c>
      <c r="K12692">
        <v>122804.269</v>
      </c>
      <c r="L12692">
        <v>121247.83199999999</v>
      </c>
      <c r="M12692">
        <v>114507.088</v>
      </c>
      <c r="N12692">
        <v>126759.329</v>
      </c>
      <c r="O12692">
        <v>123884.81299999999</v>
      </c>
      <c r="P12692">
        <v>95270.092000000004</v>
      </c>
      <c r="Q12692">
        <v>90654.917000000001</v>
      </c>
      <c r="R12692">
        <v>56397</v>
      </c>
      <c r="S12692">
        <v>61318</v>
      </c>
      <c r="T12692">
        <v>60243</v>
      </c>
      <c r="U12692">
        <v>60850</v>
      </c>
      <c r="V12692">
        <v>60821</v>
      </c>
      <c r="W12692">
        <v>55597</v>
      </c>
      <c r="X12692">
        <v>38603</v>
      </c>
      <c r="Y12692">
        <v>0</v>
      </c>
      <c r="Z12692">
        <v>0</v>
      </c>
      <c r="AA12692">
        <v>0</v>
      </c>
      <c r="AB12692">
        <v>0</v>
      </c>
      <c r="AC12692">
        <v>0</v>
      </c>
      <c r="AD12692">
        <v>0</v>
      </c>
      <c r="AE12692">
        <v>0</v>
      </c>
      <c r="AF12692">
        <v>0</v>
      </c>
      <c r="AG12692">
        <v>0</v>
      </c>
      <c r="AH12692">
        <v>0</v>
      </c>
    </row>
    <row r="12693" spans="1:34" x14ac:dyDescent="0.35">
      <c r="A12693" t="s">
        <v>12779</v>
      </c>
      <c r="C12693" t="str">
        <f t="shared" si="198"/>
        <v>J,GE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 t="s">
        <v>94</v>
      </c>
      <c r="M12693" t="s">
        <v>94</v>
      </c>
      <c r="N12693" t="s">
        <v>94</v>
      </c>
      <c r="O12693" t="s">
        <v>94</v>
      </c>
      <c r="P12693" t="s">
        <v>94</v>
      </c>
      <c r="Q12693" t="s">
        <v>94</v>
      </c>
      <c r="R12693" t="s">
        <v>94</v>
      </c>
      <c r="S12693" t="s">
        <v>94</v>
      </c>
      <c r="T12693" t="s">
        <v>94</v>
      </c>
      <c r="U12693" t="s">
        <v>94</v>
      </c>
      <c r="V12693" t="s">
        <v>94</v>
      </c>
      <c r="W12693" t="s">
        <v>94</v>
      </c>
      <c r="X12693" t="s">
        <v>94</v>
      </c>
      <c r="Y12693" t="s">
        <v>94</v>
      </c>
      <c r="Z12693" t="s">
        <v>94</v>
      </c>
      <c r="AA12693" t="s">
        <v>94</v>
      </c>
      <c r="AB12693" t="s">
        <v>94</v>
      </c>
      <c r="AC12693" t="s">
        <v>94</v>
      </c>
      <c r="AD12693" t="s">
        <v>94</v>
      </c>
      <c r="AE12693" t="s">
        <v>94</v>
      </c>
      <c r="AF12693" t="s">
        <v>94</v>
      </c>
      <c r="AG12693" t="s">
        <v>94</v>
      </c>
      <c r="AH12693" t="s">
        <v>94</v>
      </c>
    </row>
    <row r="12694" spans="1:34" x14ac:dyDescent="0.35">
      <c r="A12694" t="s">
        <v>12780</v>
      </c>
      <c r="C12694" t="str">
        <f t="shared" si="198"/>
        <v>J,HR</v>
      </c>
      <c r="E12694">
        <v>11995.5</v>
      </c>
      <c r="F12694">
        <v>11401.2</v>
      </c>
      <c r="G12694">
        <v>11307.2</v>
      </c>
      <c r="H12694">
        <v>10938</v>
      </c>
      <c r="I12694">
        <v>10563</v>
      </c>
      <c r="J12694">
        <v>9553</v>
      </c>
      <c r="K12694">
        <v>11073</v>
      </c>
      <c r="L12694">
        <v>10990</v>
      </c>
      <c r="M12694">
        <v>11490</v>
      </c>
      <c r="N12694">
        <v>11824</v>
      </c>
      <c r="O12694">
        <v>10810</v>
      </c>
      <c r="P12694">
        <v>11091</v>
      </c>
      <c r="Q12694">
        <v>10866</v>
      </c>
      <c r="R12694">
        <v>11102</v>
      </c>
      <c r="S12694">
        <v>12454</v>
      </c>
      <c r="T12694">
        <v>11974</v>
      </c>
      <c r="U12694">
        <v>12240</v>
      </c>
      <c r="V12694">
        <v>11289</v>
      </c>
      <c r="W12694">
        <v>11796</v>
      </c>
      <c r="X12694">
        <v>10464</v>
      </c>
      <c r="Y12694">
        <v>11988</v>
      </c>
      <c r="Z12694">
        <v>11164</v>
      </c>
      <c r="AA12694">
        <v>12146</v>
      </c>
      <c r="AB12694">
        <v>12831</v>
      </c>
      <c r="AC12694">
        <v>12284</v>
      </c>
      <c r="AD12694">
        <v>11204</v>
      </c>
      <c r="AE12694">
        <v>11621</v>
      </c>
      <c r="AF12694">
        <v>11576</v>
      </c>
      <c r="AG12694">
        <v>13132</v>
      </c>
      <c r="AH12694">
        <v>13284</v>
      </c>
    </row>
    <row r="12695" spans="1:34" x14ac:dyDescent="0.35">
      <c r="A12695" t="s">
        <v>12781</v>
      </c>
      <c r="C12695" t="str">
        <f t="shared" si="198"/>
        <v>J,HU</v>
      </c>
      <c r="E12695">
        <v>39896</v>
      </c>
      <c r="F12695">
        <v>41588</v>
      </c>
      <c r="G12695">
        <v>44235</v>
      </c>
      <c r="H12695">
        <v>45138</v>
      </c>
      <c r="I12695">
        <v>43315</v>
      </c>
      <c r="J12695">
        <v>40273</v>
      </c>
      <c r="K12695">
        <v>46361</v>
      </c>
      <c r="L12695">
        <v>47614</v>
      </c>
      <c r="M12695">
        <v>46306</v>
      </c>
      <c r="N12695">
        <v>51362</v>
      </c>
      <c r="O12695">
        <v>51854</v>
      </c>
      <c r="P12695">
        <v>54128</v>
      </c>
      <c r="Q12695">
        <v>54962</v>
      </c>
      <c r="R12695">
        <v>59209</v>
      </c>
      <c r="S12695">
        <v>61508</v>
      </c>
      <c r="T12695">
        <v>59892</v>
      </c>
      <c r="U12695">
        <v>60717</v>
      </c>
      <c r="V12695">
        <v>57636</v>
      </c>
      <c r="W12695">
        <v>67731</v>
      </c>
      <c r="X12695">
        <v>64007</v>
      </c>
      <c r="Y12695">
        <v>67118</v>
      </c>
      <c r="Z12695">
        <v>65462</v>
      </c>
      <c r="AA12695">
        <v>58861</v>
      </c>
      <c r="AB12695">
        <v>39737</v>
      </c>
      <c r="AC12695">
        <v>39482</v>
      </c>
      <c r="AD12695">
        <v>38376</v>
      </c>
      <c r="AE12695">
        <v>46059</v>
      </c>
      <c r="AF12695">
        <v>49664</v>
      </c>
      <c r="AG12695">
        <v>55794</v>
      </c>
      <c r="AH12695">
        <v>53676</v>
      </c>
    </row>
    <row r="12696" spans="1:34" x14ac:dyDescent="0.35">
      <c r="A12696" t="s">
        <v>12782</v>
      </c>
      <c r="C12696" t="str">
        <f t="shared" si="198"/>
        <v>J,IE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>
        <v>0</v>
      </c>
      <c r="AD12696">
        <v>0</v>
      </c>
      <c r="AE12696">
        <v>0</v>
      </c>
      <c r="AF12696">
        <v>0</v>
      </c>
      <c r="AG12696">
        <v>0</v>
      </c>
      <c r="AH12696">
        <v>0</v>
      </c>
    </row>
    <row r="12697" spans="1:34" x14ac:dyDescent="0.35">
      <c r="A12697" t="s">
        <v>12783</v>
      </c>
      <c r="C12697" t="str">
        <f t="shared" si="198"/>
        <v>J,IS</v>
      </c>
      <c r="E12697">
        <v>34002.353999999999</v>
      </c>
      <c r="F12697">
        <v>33727.457000000002</v>
      </c>
      <c r="G12697">
        <v>29995.906999999999</v>
      </c>
      <c r="H12697">
        <v>27900.1</v>
      </c>
      <c r="I12697">
        <v>26606</v>
      </c>
      <c r="J12697">
        <v>23180</v>
      </c>
      <c r="K12697">
        <v>22744</v>
      </c>
      <c r="L12697">
        <v>22928</v>
      </c>
      <c r="M12697">
        <v>21523</v>
      </c>
      <c r="N12697">
        <v>21511</v>
      </c>
      <c r="O12697">
        <v>21639</v>
      </c>
      <c r="P12697">
        <v>21706</v>
      </c>
      <c r="Q12697">
        <v>20916</v>
      </c>
      <c r="R12697">
        <v>19957</v>
      </c>
      <c r="S12697">
        <v>19744</v>
      </c>
      <c r="T12697">
        <v>19366</v>
      </c>
      <c r="U12697">
        <v>18985</v>
      </c>
      <c r="V12697">
        <v>19006</v>
      </c>
      <c r="W12697">
        <v>18580</v>
      </c>
      <c r="X12697">
        <v>18236</v>
      </c>
      <c r="Y12697">
        <v>17490</v>
      </c>
      <c r="Z12697">
        <v>16670</v>
      </c>
      <c r="AA12697">
        <v>16636</v>
      </c>
      <c r="AB12697">
        <v>16318</v>
      </c>
      <c r="AC12697">
        <v>16946</v>
      </c>
      <c r="AD12697">
        <v>16632</v>
      </c>
      <c r="AE12697">
        <v>16380</v>
      </c>
      <c r="AF12697">
        <v>16431</v>
      </c>
      <c r="AG12697">
        <v>15685</v>
      </c>
      <c r="AH12697">
        <v>15799</v>
      </c>
    </row>
    <row r="12698" spans="1:34" x14ac:dyDescent="0.35">
      <c r="A12698" t="s">
        <v>12784</v>
      </c>
      <c r="C12698" t="str">
        <f t="shared" si="198"/>
        <v>J,IT</v>
      </c>
      <c r="E12698">
        <v>154058.26199999999</v>
      </c>
      <c r="F12698">
        <v>155334.13399999999</v>
      </c>
      <c r="G12698">
        <v>165284.41699999999</v>
      </c>
      <c r="H12698">
        <v>159490</v>
      </c>
      <c r="I12698">
        <v>142005</v>
      </c>
      <c r="J12698">
        <v>132590</v>
      </c>
      <c r="K12698">
        <v>132643</v>
      </c>
      <c r="L12698">
        <v>115957</v>
      </c>
      <c r="M12698">
        <v>112258</v>
      </c>
      <c r="N12698">
        <v>95443</v>
      </c>
      <c r="O12698">
        <v>76906</v>
      </c>
      <c r="P12698">
        <v>80815</v>
      </c>
      <c r="Q12698">
        <v>83339</v>
      </c>
      <c r="R12698">
        <v>83115</v>
      </c>
      <c r="S12698">
        <v>72641</v>
      </c>
      <c r="T12698">
        <v>69044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>
        <v>0</v>
      </c>
      <c r="AC12698">
        <v>0</v>
      </c>
      <c r="AD12698">
        <v>0</v>
      </c>
      <c r="AE12698">
        <v>0</v>
      </c>
      <c r="AF12698">
        <v>0</v>
      </c>
      <c r="AG12698">
        <v>0</v>
      </c>
      <c r="AH12698">
        <v>0</v>
      </c>
    </row>
    <row r="12699" spans="1:34" x14ac:dyDescent="0.35">
      <c r="A12699" t="s">
        <v>12785</v>
      </c>
      <c r="C12699" t="str">
        <f t="shared" si="198"/>
        <v>J,LI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 t="s">
        <v>94</v>
      </c>
      <c r="L12699" t="s">
        <v>94</v>
      </c>
      <c r="M12699" t="s">
        <v>94</v>
      </c>
      <c r="N12699" t="s">
        <v>94</v>
      </c>
      <c r="O12699" t="s">
        <v>94</v>
      </c>
      <c r="P12699" t="s">
        <v>94</v>
      </c>
      <c r="Q12699" t="s">
        <v>94</v>
      </c>
      <c r="R12699" t="s">
        <v>94</v>
      </c>
      <c r="S12699" t="s">
        <v>94</v>
      </c>
      <c r="T12699" t="s">
        <v>94</v>
      </c>
      <c r="U12699" t="s">
        <v>94</v>
      </c>
      <c r="V12699" t="s">
        <v>94</v>
      </c>
      <c r="W12699" t="s">
        <v>94</v>
      </c>
      <c r="X12699" t="s">
        <v>94</v>
      </c>
      <c r="Y12699" t="s">
        <v>94</v>
      </c>
      <c r="Z12699" t="s">
        <v>94</v>
      </c>
      <c r="AA12699" t="s">
        <v>94</v>
      </c>
      <c r="AB12699" t="s">
        <v>94</v>
      </c>
      <c r="AC12699" t="s">
        <v>94</v>
      </c>
      <c r="AD12699" t="s">
        <v>94</v>
      </c>
      <c r="AE12699" t="s">
        <v>94</v>
      </c>
      <c r="AF12699" t="s">
        <v>94</v>
      </c>
      <c r="AG12699" t="s">
        <v>94</v>
      </c>
      <c r="AH12699" t="s">
        <v>94</v>
      </c>
    </row>
    <row r="12700" spans="1:34" x14ac:dyDescent="0.35">
      <c r="A12700" t="s">
        <v>12786</v>
      </c>
      <c r="C12700" t="str">
        <f t="shared" si="198"/>
        <v>J,LT</v>
      </c>
      <c r="E12700">
        <v>29652</v>
      </c>
      <c r="F12700">
        <v>32970</v>
      </c>
      <c r="G12700">
        <v>33319</v>
      </c>
      <c r="H12700">
        <v>32165</v>
      </c>
      <c r="I12700">
        <v>30486</v>
      </c>
      <c r="J12700">
        <v>31012</v>
      </c>
      <c r="K12700">
        <v>32783</v>
      </c>
      <c r="L12700">
        <v>34829</v>
      </c>
      <c r="M12700">
        <v>34134</v>
      </c>
      <c r="N12700">
        <v>38210</v>
      </c>
      <c r="O12700">
        <v>35654</v>
      </c>
      <c r="P12700">
        <v>35001</v>
      </c>
      <c r="Q12700">
        <v>37363</v>
      </c>
      <c r="R12700">
        <v>42138</v>
      </c>
      <c r="S12700">
        <v>39859</v>
      </c>
      <c r="T12700">
        <v>40265</v>
      </c>
      <c r="U12700">
        <v>41086</v>
      </c>
      <c r="V12700">
        <v>40652</v>
      </c>
      <c r="W12700">
        <v>40337</v>
      </c>
      <c r="X12700">
        <v>39538</v>
      </c>
      <c r="Y12700">
        <v>45002</v>
      </c>
      <c r="Z12700">
        <v>51839</v>
      </c>
      <c r="AA12700">
        <v>54946</v>
      </c>
      <c r="AB12700">
        <v>60064</v>
      </c>
      <c r="AC12700">
        <v>58575</v>
      </c>
      <c r="AD12700">
        <v>61676</v>
      </c>
      <c r="AE12700">
        <v>54315</v>
      </c>
      <c r="AF12700">
        <v>66823</v>
      </c>
      <c r="AG12700">
        <v>89710</v>
      </c>
      <c r="AH12700">
        <v>83187</v>
      </c>
    </row>
    <row r="12701" spans="1:34" x14ac:dyDescent="0.35">
      <c r="A12701" t="s">
        <v>12787</v>
      </c>
      <c r="C12701" t="str">
        <f t="shared" si="198"/>
        <v>J,LU</v>
      </c>
      <c r="E12701">
        <v>3538.8560000000002</v>
      </c>
      <c r="F12701">
        <v>2620.018</v>
      </c>
      <c r="G12701">
        <v>2221.4050000000002</v>
      </c>
      <c r="H12701">
        <v>1838.271</v>
      </c>
      <c r="I12701">
        <v>1784.5170000000001</v>
      </c>
      <c r="J12701">
        <v>1919.6759999999999</v>
      </c>
      <c r="K12701">
        <v>2579.5120000000002</v>
      </c>
      <c r="L12701">
        <v>2447.6010000000001</v>
      </c>
      <c r="M12701">
        <v>2530.1610000000001</v>
      </c>
      <c r="N12701">
        <v>2433.8130000000001</v>
      </c>
      <c r="O12701">
        <v>1934.6690000000001</v>
      </c>
      <c r="P12701">
        <v>2432.7080000000001</v>
      </c>
      <c r="Q12701">
        <v>2097.2370000000001</v>
      </c>
      <c r="R12701">
        <v>2566.895</v>
      </c>
      <c r="S12701">
        <v>2436.8049999999998</v>
      </c>
      <c r="T12701">
        <v>2399.79</v>
      </c>
      <c r="U12701">
        <v>2260.7750000000001</v>
      </c>
      <c r="V12701">
        <v>546.35299999999995</v>
      </c>
      <c r="W12701">
        <v>382.64699999999999</v>
      </c>
      <c r="X12701">
        <v>320.44200000000001</v>
      </c>
      <c r="Y12701">
        <v>2</v>
      </c>
      <c r="Z12701">
        <v>0</v>
      </c>
      <c r="AA12701">
        <v>0</v>
      </c>
      <c r="AB12701">
        <v>0</v>
      </c>
      <c r="AC12701">
        <v>0</v>
      </c>
      <c r="AD12701">
        <v>0</v>
      </c>
      <c r="AE12701">
        <v>0</v>
      </c>
      <c r="AF12701">
        <v>0</v>
      </c>
      <c r="AG12701">
        <v>0</v>
      </c>
      <c r="AH12701">
        <v>0</v>
      </c>
    </row>
    <row r="12702" spans="1:34" x14ac:dyDescent="0.35">
      <c r="A12702" t="s">
        <v>12788</v>
      </c>
      <c r="C12702" t="str">
        <f t="shared" si="198"/>
        <v>J,LV</v>
      </c>
      <c r="E12702">
        <v>25968.446</v>
      </c>
      <c r="F12702">
        <v>26890.706999999999</v>
      </c>
      <c r="G12702">
        <v>27077.688999999998</v>
      </c>
      <c r="H12702">
        <v>25739</v>
      </c>
      <c r="I12702">
        <v>22381</v>
      </c>
      <c r="J12702">
        <v>22506</v>
      </c>
      <c r="K12702">
        <v>23004</v>
      </c>
      <c r="L12702">
        <v>23805</v>
      </c>
      <c r="M12702">
        <v>22293</v>
      </c>
      <c r="N12702">
        <v>25612</v>
      </c>
      <c r="O12702">
        <v>23412</v>
      </c>
      <c r="P12702">
        <v>23065</v>
      </c>
      <c r="Q12702">
        <v>24714</v>
      </c>
      <c r="R12702">
        <v>25967</v>
      </c>
      <c r="S12702">
        <v>26752</v>
      </c>
      <c r="T12702">
        <v>26449</v>
      </c>
      <c r="U12702">
        <v>28991</v>
      </c>
      <c r="V12702">
        <v>28865</v>
      </c>
      <c r="W12702">
        <v>29367</v>
      </c>
      <c r="X12702">
        <v>26739</v>
      </c>
      <c r="Y12702">
        <v>29852</v>
      </c>
      <c r="Z12702">
        <v>36346</v>
      </c>
      <c r="AA12702">
        <v>36392</v>
      </c>
      <c r="AB12702">
        <v>34990</v>
      </c>
      <c r="AC12702">
        <v>35237</v>
      </c>
      <c r="AD12702">
        <v>36885</v>
      </c>
      <c r="AE12702">
        <v>40124</v>
      </c>
      <c r="AF12702">
        <v>51911</v>
      </c>
      <c r="AG12702">
        <v>59887</v>
      </c>
      <c r="AH12702">
        <v>61678</v>
      </c>
    </row>
    <row r="12703" spans="1:34" x14ac:dyDescent="0.35">
      <c r="A12703" t="s">
        <v>12789</v>
      </c>
      <c r="C12703" t="str">
        <f t="shared" si="198"/>
        <v>J,MD</v>
      </c>
      <c r="E12703">
        <v>7283</v>
      </c>
      <c r="F12703">
        <v>8223</v>
      </c>
      <c r="G12703">
        <v>7823</v>
      </c>
      <c r="H12703">
        <v>8161</v>
      </c>
      <c r="I12703">
        <v>7798</v>
      </c>
      <c r="J12703">
        <v>7425</v>
      </c>
      <c r="K12703">
        <v>7570</v>
      </c>
      <c r="L12703">
        <v>8337</v>
      </c>
      <c r="M12703">
        <v>8664</v>
      </c>
      <c r="N12703">
        <v>9208</v>
      </c>
      <c r="O12703" t="s">
        <v>94</v>
      </c>
      <c r="P12703" t="s">
        <v>94</v>
      </c>
      <c r="Q12703" t="s">
        <v>94</v>
      </c>
      <c r="R12703" t="s">
        <v>94</v>
      </c>
      <c r="S12703" t="s">
        <v>94</v>
      </c>
      <c r="T12703" t="s">
        <v>94</v>
      </c>
      <c r="U12703" t="s">
        <v>94</v>
      </c>
      <c r="V12703" t="s">
        <v>94</v>
      </c>
      <c r="W12703" t="s">
        <v>94</v>
      </c>
      <c r="X12703" t="s">
        <v>94</v>
      </c>
      <c r="Y12703" t="s">
        <v>94</v>
      </c>
      <c r="Z12703" t="s">
        <v>94</v>
      </c>
      <c r="AA12703" t="s">
        <v>94</v>
      </c>
      <c r="AB12703" t="s">
        <v>94</v>
      </c>
      <c r="AC12703" t="s">
        <v>94</v>
      </c>
      <c r="AD12703" t="s">
        <v>94</v>
      </c>
      <c r="AE12703" t="s">
        <v>94</v>
      </c>
      <c r="AF12703" t="s">
        <v>94</v>
      </c>
      <c r="AG12703" t="s">
        <v>94</v>
      </c>
      <c r="AH12703" t="s">
        <v>94</v>
      </c>
    </row>
    <row r="12704" spans="1:34" x14ac:dyDescent="0.35">
      <c r="A12704" t="s">
        <v>12790</v>
      </c>
      <c r="C12704" t="str">
        <f t="shared" si="198"/>
        <v>J,ME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 t="s">
        <v>94</v>
      </c>
      <c r="U12704" t="s">
        <v>94</v>
      </c>
      <c r="V12704" t="s">
        <v>94</v>
      </c>
      <c r="W12704" t="s">
        <v>94</v>
      </c>
      <c r="X12704" t="s">
        <v>94</v>
      </c>
      <c r="Y12704" t="s">
        <v>94</v>
      </c>
      <c r="Z12704" t="s">
        <v>94</v>
      </c>
      <c r="AA12704" t="s">
        <v>94</v>
      </c>
      <c r="AB12704" t="s">
        <v>94</v>
      </c>
      <c r="AC12704" t="s">
        <v>94</v>
      </c>
      <c r="AD12704" t="s">
        <v>94</v>
      </c>
      <c r="AE12704" t="s">
        <v>94</v>
      </c>
      <c r="AF12704" t="s">
        <v>94</v>
      </c>
      <c r="AG12704" t="s">
        <v>94</v>
      </c>
      <c r="AH12704" t="s">
        <v>94</v>
      </c>
    </row>
    <row r="12705" spans="1:34" x14ac:dyDescent="0.35">
      <c r="A12705" t="s">
        <v>12791</v>
      </c>
      <c r="C12705" t="str">
        <f t="shared" si="198"/>
        <v>J,MK</v>
      </c>
      <c r="E12705">
        <v>2036.7809999999999</v>
      </c>
      <c r="F12705">
        <v>2225.4</v>
      </c>
      <c r="G12705">
        <v>2404.0520000000001</v>
      </c>
      <c r="H12705">
        <v>2231.8429999999998</v>
      </c>
      <c r="I12705">
        <v>2188</v>
      </c>
      <c r="J12705">
        <v>1924</v>
      </c>
      <c r="K12705">
        <v>2056</v>
      </c>
      <c r="L12705">
        <v>2394</v>
      </c>
      <c r="M12705">
        <v>2575</v>
      </c>
      <c r="N12705">
        <v>2540</v>
      </c>
      <c r="O12705">
        <v>2768</v>
      </c>
      <c r="P12705">
        <v>2648</v>
      </c>
      <c r="Q12705">
        <v>2786</v>
      </c>
      <c r="R12705">
        <v>3040</v>
      </c>
      <c r="S12705">
        <v>3160</v>
      </c>
      <c r="T12705">
        <v>2897</v>
      </c>
      <c r="U12705">
        <v>3085</v>
      </c>
      <c r="V12705">
        <v>2870</v>
      </c>
      <c r="W12705">
        <v>2926</v>
      </c>
      <c r="X12705">
        <v>2919</v>
      </c>
      <c r="Y12705">
        <v>2847</v>
      </c>
      <c r="Z12705">
        <v>2985</v>
      </c>
      <c r="AA12705">
        <v>2323</v>
      </c>
      <c r="AB12705">
        <v>2323</v>
      </c>
      <c r="AC12705">
        <v>2323</v>
      </c>
      <c r="AD12705">
        <v>1950</v>
      </c>
      <c r="AE12705">
        <v>2252</v>
      </c>
      <c r="AF12705">
        <v>2318</v>
      </c>
      <c r="AG12705">
        <v>2318</v>
      </c>
      <c r="AH12705">
        <v>1933</v>
      </c>
    </row>
    <row r="12706" spans="1:34" x14ac:dyDescent="0.35">
      <c r="A12706" t="s">
        <v>12792</v>
      </c>
      <c r="C12706" t="str">
        <f t="shared" si="198"/>
        <v>J,MT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0</v>
      </c>
      <c r="AB12706">
        <v>0</v>
      </c>
      <c r="AC12706">
        <v>0</v>
      </c>
      <c r="AD12706">
        <v>0</v>
      </c>
      <c r="AE12706">
        <v>0</v>
      </c>
      <c r="AF12706">
        <v>0</v>
      </c>
      <c r="AG12706">
        <v>0</v>
      </c>
      <c r="AH12706">
        <v>0</v>
      </c>
    </row>
    <row r="12707" spans="1:34" x14ac:dyDescent="0.35">
      <c r="A12707" t="s">
        <v>12793</v>
      </c>
      <c r="C12707" t="str">
        <f t="shared" si="198"/>
        <v>J,NL</v>
      </c>
      <c r="E12707">
        <v>69835.085999999996</v>
      </c>
      <c r="F12707">
        <v>69316.495999999999</v>
      </c>
      <c r="G12707">
        <v>72961.08</v>
      </c>
      <c r="H12707">
        <v>80068.625</v>
      </c>
      <c r="I12707">
        <v>85074.455000000002</v>
      </c>
      <c r="J12707">
        <v>93111</v>
      </c>
      <c r="K12707">
        <v>96933</v>
      </c>
      <c r="L12707">
        <v>97346</v>
      </c>
      <c r="M12707">
        <v>108076</v>
      </c>
      <c r="N12707">
        <v>116930</v>
      </c>
      <c r="O12707">
        <v>108836</v>
      </c>
      <c r="P12707">
        <v>108102</v>
      </c>
      <c r="Q12707">
        <v>109288</v>
      </c>
      <c r="R12707">
        <v>111131</v>
      </c>
      <c r="S12707">
        <v>134774</v>
      </c>
      <c r="T12707">
        <v>141674</v>
      </c>
      <c r="U12707">
        <v>132698</v>
      </c>
      <c r="V12707">
        <v>131491</v>
      </c>
      <c r="W12707">
        <v>129036</v>
      </c>
      <c r="X12707">
        <v>126690</v>
      </c>
      <c r="Y12707">
        <v>129738</v>
      </c>
      <c r="Z12707">
        <v>120081</v>
      </c>
      <c r="AA12707">
        <v>108419</v>
      </c>
      <c r="AB12707">
        <v>102836</v>
      </c>
      <c r="AC12707">
        <v>89553</v>
      </c>
      <c r="AD12707">
        <v>49459</v>
      </c>
      <c r="AE12707">
        <v>35600</v>
      </c>
      <c r="AF12707">
        <v>19061</v>
      </c>
      <c r="AG12707">
        <v>16821</v>
      </c>
      <c r="AH12707">
        <v>11918</v>
      </c>
    </row>
    <row r="12708" spans="1:34" x14ac:dyDescent="0.35">
      <c r="A12708" t="s">
        <v>12794</v>
      </c>
      <c r="C12708" t="str">
        <f t="shared" si="198"/>
        <v>J,NO</v>
      </c>
      <c r="E12708">
        <v>24005.147000000001</v>
      </c>
      <c r="F12708">
        <v>23562.312999999998</v>
      </c>
      <c r="G12708">
        <v>23044</v>
      </c>
      <c r="H12708">
        <v>22198</v>
      </c>
      <c r="I12708">
        <v>20511</v>
      </c>
      <c r="J12708">
        <v>19018</v>
      </c>
      <c r="K12708">
        <v>19867</v>
      </c>
      <c r="L12708">
        <v>17766</v>
      </c>
      <c r="M12708">
        <v>16066</v>
      </c>
      <c r="N12708">
        <v>18110</v>
      </c>
      <c r="O12708">
        <v>14864</v>
      </c>
      <c r="P12708">
        <v>12752</v>
      </c>
      <c r="Q12708">
        <v>12137</v>
      </c>
      <c r="R12708">
        <v>11326</v>
      </c>
      <c r="S12708">
        <v>10668</v>
      </c>
      <c r="T12708">
        <v>10401</v>
      </c>
      <c r="U12708">
        <v>10146</v>
      </c>
      <c r="V12708">
        <v>8693</v>
      </c>
      <c r="W12708">
        <v>8233</v>
      </c>
      <c r="X12708">
        <v>6904</v>
      </c>
      <c r="Y12708">
        <v>7185</v>
      </c>
      <c r="Z12708">
        <v>6707</v>
      </c>
      <c r="AA12708">
        <v>6492</v>
      </c>
      <c r="AB12708">
        <v>6548</v>
      </c>
      <c r="AC12708">
        <v>6316</v>
      </c>
      <c r="AD12708">
        <v>5717</v>
      </c>
      <c r="AE12708">
        <v>5663</v>
      </c>
      <c r="AF12708">
        <v>5391</v>
      </c>
      <c r="AG12708">
        <v>5480</v>
      </c>
      <c r="AH12708">
        <v>4922</v>
      </c>
    </row>
    <row r="12709" spans="1:34" x14ac:dyDescent="0.35">
      <c r="A12709" t="s">
        <v>12795</v>
      </c>
      <c r="C12709" t="str">
        <f t="shared" si="198"/>
        <v>J,PL</v>
      </c>
      <c r="E12709">
        <v>259391.33199999999</v>
      </c>
      <c r="F12709">
        <v>260312.50700000001</v>
      </c>
      <c r="G12709">
        <v>269517.337</v>
      </c>
      <c r="H12709">
        <v>265720</v>
      </c>
      <c r="I12709">
        <v>254217</v>
      </c>
      <c r="J12709">
        <v>249045</v>
      </c>
      <c r="K12709">
        <v>273296</v>
      </c>
      <c r="L12709">
        <v>281786</v>
      </c>
      <c r="M12709">
        <v>272760</v>
      </c>
      <c r="N12709">
        <v>308049</v>
      </c>
      <c r="O12709">
        <v>282852</v>
      </c>
      <c r="P12709">
        <v>286280</v>
      </c>
      <c r="Q12709">
        <v>276068</v>
      </c>
      <c r="R12709">
        <v>281700</v>
      </c>
      <c r="S12709">
        <v>287792</v>
      </c>
      <c r="T12709">
        <v>292587</v>
      </c>
      <c r="U12709">
        <v>296287</v>
      </c>
      <c r="V12709">
        <v>295200</v>
      </c>
      <c r="W12709">
        <v>316511</v>
      </c>
      <c r="X12709">
        <v>288836</v>
      </c>
      <c r="Y12709">
        <v>315188</v>
      </c>
      <c r="Z12709">
        <v>332792</v>
      </c>
      <c r="AA12709">
        <v>356704</v>
      </c>
      <c r="AB12709">
        <v>380223</v>
      </c>
      <c r="AC12709">
        <v>338839</v>
      </c>
      <c r="AD12709">
        <v>327556</v>
      </c>
      <c r="AE12709">
        <v>342428</v>
      </c>
      <c r="AF12709">
        <v>320603</v>
      </c>
      <c r="AG12709">
        <v>336256</v>
      </c>
      <c r="AH12709">
        <v>323961</v>
      </c>
    </row>
    <row r="12710" spans="1:34" x14ac:dyDescent="0.35">
      <c r="A12710" t="s">
        <v>12796</v>
      </c>
      <c r="C12710" t="str">
        <f t="shared" si="198"/>
        <v>J,PT</v>
      </c>
      <c r="E12710">
        <v>48.506</v>
      </c>
      <c r="F12710">
        <v>44.17</v>
      </c>
      <c r="G12710">
        <v>35</v>
      </c>
      <c r="H12710">
        <v>35</v>
      </c>
      <c r="I12710">
        <v>35</v>
      </c>
      <c r="J12710">
        <v>35</v>
      </c>
      <c r="K12710">
        <v>35</v>
      </c>
      <c r="L12710">
        <v>21</v>
      </c>
      <c r="M12710">
        <v>21</v>
      </c>
      <c r="N12710">
        <v>43</v>
      </c>
      <c r="O12710">
        <v>1431</v>
      </c>
      <c r="P12710">
        <v>1686</v>
      </c>
      <c r="Q12710">
        <v>1590</v>
      </c>
      <c r="R12710">
        <v>3891</v>
      </c>
      <c r="S12710">
        <v>3835</v>
      </c>
      <c r="T12710">
        <v>3473</v>
      </c>
      <c r="U12710">
        <v>2044</v>
      </c>
      <c r="V12710">
        <v>2031</v>
      </c>
      <c r="W12710">
        <v>2063</v>
      </c>
      <c r="X12710">
        <v>2130</v>
      </c>
      <c r="Y12710">
        <v>1950</v>
      </c>
      <c r="Z12710">
        <v>2146</v>
      </c>
      <c r="AA12710">
        <v>1937</v>
      </c>
      <c r="AB12710">
        <v>1725</v>
      </c>
      <c r="AC12710">
        <v>1491</v>
      </c>
      <c r="AD12710">
        <v>1476</v>
      </c>
      <c r="AE12710">
        <v>1437</v>
      </c>
      <c r="AF12710">
        <v>1318</v>
      </c>
      <c r="AG12710">
        <v>1182</v>
      </c>
      <c r="AH12710">
        <v>1188</v>
      </c>
    </row>
    <row r="12711" spans="1:34" x14ac:dyDescent="0.35">
      <c r="A12711" t="s">
        <v>12797</v>
      </c>
      <c r="C12711" t="str">
        <f t="shared" si="198"/>
        <v>J,RO</v>
      </c>
      <c r="E12711">
        <v>53466.675000000003</v>
      </c>
      <c r="F12711">
        <v>63075.427000000003</v>
      </c>
      <c r="G12711">
        <v>64617.919000000002</v>
      </c>
      <c r="H12711">
        <v>64084</v>
      </c>
      <c r="I12711">
        <v>64475</v>
      </c>
      <c r="J12711">
        <v>66004</v>
      </c>
      <c r="K12711">
        <v>70431</v>
      </c>
      <c r="L12711">
        <v>73478</v>
      </c>
      <c r="M12711">
        <v>80507</v>
      </c>
      <c r="N12711">
        <v>82839</v>
      </c>
      <c r="O12711">
        <v>80675</v>
      </c>
      <c r="P12711">
        <v>84899</v>
      </c>
      <c r="Q12711">
        <v>89716</v>
      </c>
      <c r="R12711">
        <v>101692</v>
      </c>
      <c r="S12711">
        <v>110094</v>
      </c>
      <c r="T12711">
        <v>111452</v>
      </c>
      <c r="U12711">
        <v>123859</v>
      </c>
      <c r="V12711">
        <v>124654</v>
      </c>
      <c r="W12711">
        <v>147584</v>
      </c>
      <c r="X12711">
        <v>146826</v>
      </c>
      <c r="Y12711">
        <v>165826</v>
      </c>
      <c r="Z12711">
        <v>206821</v>
      </c>
      <c r="AA12711">
        <v>223153</v>
      </c>
      <c r="AB12711">
        <v>221718</v>
      </c>
      <c r="AC12711">
        <v>197259</v>
      </c>
      <c r="AD12711">
        <v>172919</v>
      </c>
      <c r="AE12711">
        <v>192499</v>
      </c>
      <c r="AF12711">
        <v>192176</v>
      </c>
      <c r="AG12711">
        <v>201895</v>
      </c>
      <c r="AH12711">
        <v>236420</v>
      </c>
    </row>
    <row r="12712" spans="1:34" x14ac:dyDescent="0.35">
      <c r="A12712" t="s">
        <v>12798</v>
      </c>
      <c r="C12712" t="str">
        <f t="shared" si="198"/>
        <v>J,RS</v>
      </c>
      <c r="E12712">
        <v>21925.804</v>
      </c>
      <c r="F12712">
        <v>23599.772000000001</v>
      </c>
      <c r="G12712">
        <v>24780.278999999999</v>
      </c>
      <c r="H12712">
        <v>24333</v>
      </c>
      <c r="I12712">
        <v>23758</v>
      </c>
      <c r="J12712">
        <v>20642</v>
      </c>
      <c r="K12712">
        <v>22431</v>
      </c>
      <c r="L12712">
        <v>24262</v>
      </c>
      <c r="M12712">
        <v>25903</v>
      </c>
      <c r="N12712">
        <v>23879</v>
      </c>
      <c r="O12712">
        <v>23383</v>
      </c>
      <c r="P12712">
        <v>23779</v>
      </c>
      <c r="Q12712">
        <v>22395</v>
      </c>
      <c r="R12712">
        <v>23559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0</v>
      </c>
      <c r="AB12712">
        <v>0</v>
      </c>
      <c r="AC12712">
        <v>0</v>
      </c>
      <c r="AD12712">
        <v>0</v>
      </c>
      <c r="AE12712">
        <v>0</v>
      </c>
      <c r="AF12712">
        <v>0</v>
      </c>
      <c r="AG12712">
        <v>0</v>
      </c>
      <c r="AH12712">
        <v>0</v>
      </c>
    </row>
    <row r="12713" spans="1:34" x14ac:dyDescent="0.35">
      <c r="A12713" t="s">
        <v>12799</v>
      </c>
      <c r="C12713" t="str">
        <f t="shared" si="198"/>
        <v>J,SE</v>
      </c>
      <c r="E12713">
        <v>189987</v>
      </c>
      <c r="F12713">
        <v>193219</v>
      </c>
      <c r="G12713">
        <v>192672</v>
      </c>
      <c r="H12713">
        <v>196511</v>
      </c>
      <c r="I12713">
        <v>187387</v>
      </c>
      <c r="J12713">
        <v>182870</v>
      </c>
      <c r="K12713">
        <v>191707</v>
      </c>
      <c r="L12713">
        <v>198190</v>
      </c>
      <c r="M12713">
        <v>181503</v>
      </c>
      <c r="N12713">
        <v>223070</v>
      </c>
      <c r="O12713">
        <v>189580</v>
      </c>
      <c r="P12713">
        <v>171801</v>
      </c>
      <c r="Q12713">
        <v>169320</v>
      </c>
      <c r="R12713">
        <v>171557</v>
      </c>
      <c r="S12713">
        <v>164924</v>
      </c>
      <c r="T12713">
        <v>163564</v>
      </c>
      <c r="U12713">
        <v>165966</v>
      </c>
      <c r="V12713">
        <v>167147</v>
      </c>
      <c r="W12713">
        <v>164431</v>
      </c>
      <c r="X12713">
        <v>147084</v>
      </c>
      <c r="Y12713">
        <v>154618</v>
      </c>
      <c r="Z12713">
        <v>157423</v>
      </c>
      <c r="AA12713">
        <v>150605</v>
      </c>
      <c r="AB12713">
        <v>164921</v>
      </c>
      <c r="AC12713">
        <v>151337</v>
      </c>
      <c r="AD12713">
        <v>145279</v>
      </c>
      <c r="AE12713">
        <v>145372</v>
      </c>
      <c r="AF12713">
        <v>136789</v>
      </c>
      <c r="AG12713">
        <v>91022</v>
      </c>
      <c r="AH12713">
        <v>78134</v>
      </c>
    </row>
    <row r="12714" spans="1:34" x14ac:dyDescent="0.35">
      <c r="A12714" t="s">
        <v>12800</v>
      </c>
      <c r="C12714" t="str">
        <f t="shared" si="198"/>
        <v>J,SI</v>
      </c>
      <c r="E12714">
        <v>8278.6309999999994</v>
      </c>
      <c r="F12714">
        <v>8567.2039999999997</v>
      </c>
      <c r="G12714">
        <v>8877.7459999999992</v>
      </c>
      <c r="H12714">
        <v>8494</v>
      </c>
      <c r="I12714">
        <v>8216</v>
      </c>
      <c r="J12714">
        <v>7681</v>
      </c>
      <c r="K12714">
        <v>8959</v>
      </c>
      <c r="L12714">
        <v>9059</v>
      </c>
      <c r="M12714">
        <v>9422</v>
      </c>
      <c r="N12714">
        <v>9431</v>
      </c>
      <c r="O12714">
        <v>8737</v>
      </c>
      <c r="P12714">
        <v>8958</v>
      </c>
      <c r="Q12714">
        <v>8498</v>
      </c>
      <c r="R12714">
        <v>9282</v>
      </c>
      <c r="S12714">
        <v>9733</v>
      </c>
      <c r="T12714">
        <v>9336</v>
      </c>
      <c r="U12714">
        <v>9190</v>
      </c>
      <c r="V12714">
        <v>8543</v>
      </c>
      <c r="W12714">
        <v>8492</v>
      </c>
      <c r="X12714">
        <v>8241</v>
      </c>
      <c r="Y12714">
        <v>7745</v>
      </c>
      <c r="Z12714">
        <v>8012</v>
      </c>
      <c r="AA12714">
        <v>8524</v>
      </c>
      <c r="AB12714">
        <v>8875</v>
      </c>
      <c r="AC12714">
        <v>8186</v>
      </c>
      <c r="AD12714">
        <v>7309</v>
      </c>
      <c r="AE12714">
        <v>7228</v>
      </c>
      <c r="AF12714">
        <v>7094</v>
      </c>
      <c r="AG12714">
        <v>7925</v>
      </c>
      <c r="AH12714">
        <v>7271</v>
      </c>
    </row>
    <row r="12715" spans="1:34" x14ac:dyDescent="0.35">
      <c r="A12715" t="s">
        <v>12801</v>
      </c>
      <c r="C12715" t="str">
        <f t="shared" si="198"/>
        <v>J,SK</v>
      </c>
      <c r="E12715">
        <v>24639</v>
      </c>
      <c r="F12715">
        <v>24061</v>
      </c>
      <c r="G12715">
        <v>30979</v>
      </c>
      <c r="H12715">
        <v>31555</v>
      </c>
      <c r="I12715">
        <v>31070</v>
      </c>
      <c r="J12715">
        <v>30085</v>
      </c>
      <c r="K12715">
        <v>33439</v>
      </c>
      <c r="L12715">
        <v>34380</v>
      </c>
      <c r="M12715">
        <v>36822</v>
      </c>
      <c r="N12715">
        <v>39842</v>
      </c>
      <c r="O12715">
        <v>36197</v>
      </c>
      <c r="P12715">
        <v>32849</v>
      </c>
      <c r="Q12715">
        <v>32827</v>
      </c>
      <c r="R12715">
        <v>36181</v>
      </c>
      <c r="S12715">
        <v>39744</v>
      </c>
      <c r="T12715">
        <v>40531</v>
      </c>
      <c r="U12715">
        <v>42583</v>
      </c>
      <c r="V12715">
        <v>39154</v>
      </c>
      <c r="W12715">
        <v>40619</v>
      </c>
      <c r="X12715">
        <v>29041</v>
      </c>
      <c r="Y12715">
        <v>29860</v>
      </c>
      <c r="Z12715">
        <v>36211</v>
      </c>
      <c r="AA12715">
        <v>32963</v>
      </c>
      <c r="AB12715">
        <v>38795</v>
      </c>
      <c r="AC12715">
        <v>34533</v>
      </c>
      <c r="AD12715">
        <v>30570</v>
      </c>
      <c r="AE12715">
        <v>32253</v>
      </c>
      <c r="AF12715">
        <v>39552</v>
      </c>
      <c r="AG12715">
        <v>29284</v>
      </c>
      <c r="AH12715">
        <v>27785</v>
      </c>
    </row>
    <row r="12716" spans="1:34" x14ac:dyDescent="0.35">
      <c r="A12716" t="s">
        <v>12802</v>
      </c>
      <c r="C12716" t="str">
        <f t="shared" si="198"/>
        <v>J,TR</v>
      </c>
      <c r="E12716">
        <v>17141.952000000001</v>
      </c>
      <c r="F12716">
        <v>20288.580000000002</v>
      </c>
      <c r="G12716">
        <v>22515.200000000001</v>
      </c>
      <c r="H12716">
        <v>20126</v>
      </c>
      <c r="I12716">
        <v>24302</v>
      </c>
      <c r="J12716">
        <v>27861</v>
      </c>
      <c r="K12716">
        <v>30139</v>
      </c>
      <c r="L12716">
        <v>29124</v>
      </c>
      <c r="M12716">
        <v>28871</v>
      </c>
      <c r="N12716">
        <v>29840</v>
      </c>
      <c r="O12716">
        <v>24673</v>
      </c>
      <c r="P12716">
        <v>22435</v>
      </c>
      <c r="Q12716">
        <v>23971</v>
      </c>
      <c r="R12716">
        <v>18991</v>
      </c>
      <c r="S12716">
        <v>14669</v>
      </c>
      <c r="T12716">
        <v>6164</v>
      </c>
      <c r="U12716">
        <v>518</v>
      </c>
      <c r="V12716">
        <v>251</v>
      </c>
      <c r="W12716">
        <v>156</v>
      </c>
      <c r="X12716">
        <v>115</v>
      </c>
      <c r="Y12716">
        <v>0</v>
      </c>
      <c r="Z12716">
        <v>0</v>
      </c>
      <c r="AA12716">
        <v>0</v>
      </c>
      <c r="AB12716">
        <v>0</v>
      </c>
      <c r="AC12716">
        <v>0</v>
      </c>
      <c r="AD12716">
        <v>0</v>
      </c>
      <c r="AE12716">
        <v>0</v>
      </c>
      <c r="AF12716">
        <v>0</v>
      </c>
      <c r="AG12716">
        <v>0</v>
      </c>
      <c r="AH12716">
        <v>0</v>
      </c>
    </row>
    <row r="12717" spans="1:34" x14ac:dyDescent="0.35">
      <c r="A12717" t="s">
        <v>12803</v>
      </c>
      <c r="C12717" t="str">
        <f t="shared" si="198"/>
        <v>J,UA</v>
      </c>
      <c r="E12717">
        <v>250278</v>
      </c>
      <c r="F12717">
        <v>275982.8</v>
      </c>
      <c r="G12717">
        <v>247482</v>
      </c>
      <c r="H12717">
        <v>269053</v>
      </c>
      <c r="I12717">
        <v>272321</v>
      </c>
      <c r="J12717">
        <v>332138</v>
      </c>
      <c r="K12717">
        <v>447010</v>
      </c>
      <c r="L12717">
        <v>498383</v>
      </c>
      <c r="M12717">
        <v>509690</v>
      </c>
      <c r="N12717">
        <v>524495</v>
      </c>
      <c r="O12717">
        <v>495095</v>
      </c>
      <c r="P12717">
        <v>516753</v>
      </c>
      <c r="Q12717">
        <v>540303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0</v>
      </c>
      <c r="AB12717">
        <v>0</v>
      </c>
      <c r="AC12717">
        <v>0</v>
      </c>
      <c r="AD12717">
        <v>0</v>
      </c>
      <c r="AE12717">
        <v>0</v>
      </c>
      <c r="AF12717">
        <v>0</v>
      </c>
      <c r="AG12717">
        <v>0</v>
      </c>
      <c r="AH12717">
        <v>0</v>
      </c>
    </row>
    <row r="12718" spans="1:34" x14ac:dyDescent="0.35">
      <c r="A12718" t="s">
        <v>12804</v>
      </c>
      <c r="C12718" t="str">
        <f t="shared" si="198"/>
        <v>J,UK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0</v>
      </c>
      <c r="AB12718">
        <v>0</v>
      </c>
      <c r="AC12718">
        <v>0</v>
      </c>
      <c r="AD12718">
        <v>0</v>
      </c>
      <c r="AE12718">
        <v>0</v>
      </c>
      <c r="AF12718">
        <v>0</v>
      </c>
      <c r="AG12718">
        <v>0</v>
      </c>
      <c r="AH12718">
        <v>0</v>
      </c>
    </row>
    <row r="12719" spans="1:34" x14ac:dyDescent="0.35">
      <c r="A12719" t="s">
        <v>12805</v>
      </c>
      <c r="C12719" t="str">
        <f t="shared" si="198"/>
        <v>J,XK</v>
      </c>
      <c r="E12719">
        <v>830.048</v>
      </c>
      <c r="F12719">
        <v>832.40800000000002</v>
      </c>
      <c r="G12719">
        <v>817.279</v>
      </c>
      <c r="H12719">
        <v>795</v>
      </c>
      <c r="I12719">
        <v>579</v>
      </c>
      <c r="J12719">
        <v>249</v>
      </c>
      <c r="K12719">
        <v>211</v>
      </c>
      <c r="L12719">
        <v>195</v>
      </c>
      <c r="M12719">
        <v>190</v>
      </c>
      <c r="N12719">
        <v>231</v>
      </c>
      <c r="O12719">
        <v>495</v>
      </c>
      <c r="P12719">
        <v>495</v>
      </c>
      <c r="Q12719">
        <v>463</v>
      </c>
      <c r="R12719">
        <v>436</v>
      </c>
      <c r="S12719">
        <v>411</v>
      </c>
      <c r="T12719">
        <v>396</v>
      </c>
      <c r="U12719">
        <v>386</v>
      </c>
      <c r="V12719">
        <v>366</v>
      </c>
      <c r="W12719">
        <v>369</v>
      </c>
      <c r="X12719">
        <v>291</v>
      </c>
      <c r="Y12719" t="s">
        <v>94</v>
      </c>
      <c r="Z12719" t="s">
        <v>94</v>
      </c>
      <c r="AA12719" t="s">
        <v>94</v>
      </c>
      <c r="AB12719" t="s">
        <v>94</v>
      </c>
      <c r="AC12719" t="s">
        <v>94</v>
      </c>
      <c r="AD12719" t="s">
        <v>94</v>
      </c>
      <c r="AE12719" t="s">
        <v>94</v>
      </c>
      <c r="AF12719" t="s">
        <v>94</v>
      </c>
      <c r="AG12719" t="s">
        <v>94</v>
      </c>
      <c r="AH12719" t="s">
        <v>94</v>
      </c>
    </row>
    <row r="12720" spans="1:34" x14ac:dyDescent="0.35">
      <c r="A12720" t="s">
        <v>12806</v>
      </c>
      <c r="C12720" t="str">
        <f t="shared" si="198"/>
        <v>J,AL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0</v>
      </c>
      <c r="AB12720">
        <v>0</v>
      </c>
      <c r="AC12720">
        <v>0</v>
      </c>
      <c r="AD12720">
        <v>0</v>
      </c>
      <c r="AE12720">
        <v>0</v>
      </c>
      <c r="AF12720">
        <v>0</v>
      </c>
      <c r="AG12720">
        <v>0</v>
      </c>
      <c r="AH12720">
        <v>0</v>
      </c>
    </row>
    <row r="12721" spans="1:34" x14ac:dyDescent="0.35">
      <c r="A12721" t="s">
        <v>12807</v>
      </c>
      <c r="C12721" t="str">
        <f t="shared" si="198"/>
        <v>J,AT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0</v>
      </c>
      <c r="AB12721">
        <v>0</v>
      </c>
      <c r="AC12721">
        <v>0</v>
      </c>
      <c r="AD12721">
        <v>0</v>
      </c>
      <c r="AE12721">
        <v>0</v>
      </c>
      <c r="AF12721">
        <v>0</v>
      </c>
      <c r="AG12721">
        <v>0</v>
      </c>
      <c r="AH12721">
        <v>0</v>
      </c>
    </row>
    <row r="12722" spans="1:34" x14ac:dyDescent="0.35">
      <c r="A12722" t="s">
        <v>12808</v>
      </c>
      <c r="C12722" t="str">
        <f t="shared" si="198"/>
        <v>J,BA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 t="s">
        <v>94</v>
      </c>
      <c r="L12722" t="s">
        <v>94</v>
      </c>
      <c r="M12722" t="s">
        <v>94</v>
      </c>
      <c r="N12722" t="s">
        <v>94</v>
      </c>
      <c r="O12722" t="s">
        <v>94</v>
      </c>
      <c r="P12722" t="s">
        <v>94</v>
      </c>
      <c r="Q12722" t="s">
        <v>94</v>
      </c>
      <c r="R12722" t="s">
        <v>94</v>
      </c>
      <c r="S12722" t="s">
        <v>94</v>
      </c>
      <c r="T12722" t="s">
        <v>94</v>
      </c>
      <c r="U12722" t="s">
        <v>94</v>
      </c>
      <c r="V12722" t="s">
        <v>94</v>
      </c>
      <c r="W12722" t="s">
        <v>94</v>
      </c>
      <c r="X12722" t="s">
        <v>94</v>
      </c>
      <c r="Y12722" t="s">
        <v>94</v>
      </c>
      <c r="Z12722" t="s">
        <v>94</v>
      </c>
      <c r="AA12722" t="s">
        <v>94</v>
      </c>
      <c r="AB12722" t="s">
        <v>94</v>
      </c>
      <c r="AC12722" t="s">
        <v>94</v>
      </c>
      <c r="AD12722" t="s">
        <v>94</v>
      </c>
      <c r="AE12722" t="s">
        <v>94</v>
      </c>
      <c r="AF12722" t="s">
        <v>94</v>
      </c>
      <c r="AG12722" t="s">
        <v>94</v>
      </c>
      <c r="AH12722" t="s">
        <v>94</v>
      </c>
    </row>
    <row r="12723" spans="1:34" x14ac:dyDescent="0.35">
      <c r="A12723" t="s">
        <v>12809</v>
      </c>
      <c r="C12723" t="str">
        <f t="shared" si="198"/>
        <v>J,BE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>
        <v>0</v>
      </c>
      <c r="AC12723">
        <v>0</v>
      </c>
      <c r="AD12723">
        <v>0</v>
      </c>
      <c r="AE12723">
        <v>0</v>
      </c>
      <c r="AF12723">
        <v>0</v>
      </c>
      <c r="AG12723">
        <v>0</v>
      </c>
      <c r="AH12723">
        <v>0</v>
      </c>
    </row>
    <row r="12724" spans="1:34" x14ac:dyDescent="0.35">
      <c r="A12724" t="s">
        <v>12810</v>
      </c>
      <c r="C12724" t="str">
        <f t="shared" si="198"/>
        <v>J,BG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0</v>
      </c>
      <c r="AB12724">
        <v>0</v>
      </c>
      <c r="AC12724">
        <v>0</v>
      </c>
      <c r="AD12724">
        <v>0</v>
      </c>
      <c r="AE12724">
        <v>0</v>
      </c>
      <c r="AF12724">
        <v>0</v>
      </c>
      <c r="AG12724">
        <v>0</v>
      </c>
      <c r="AH12724">
        <v>0</v>
      </c>
    </row>
    <row r="12725" spans="1:34" x14ac:dyDescent="0.35">
      <c r="A12725" t="s">
        <v>12811</v>
      </c>
      <c r="C12725" t="str">
        <f t="shared" si="198"/>
        <v>J,CY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0</v>
      </c>
      <c r="AB12725">
        <v>0</v>
      </c>
      <c r="AC12725">
        <v>0</v>
      </c>
      <c r="AD12725">
        <v>0</v>
      </c>
      <c r="AE12725">
        <v>0</v>
      </c>
      <c r="AF12725">
        <v>0</v>
      </c>
      <c r="AG12725">
        <v>0</v>
      </c>
      <c r="AH12725">
        <v>0</v>
      </c>
    </row>
    <row r="12726" spans="1:34" x14ac:dyDescent="0.35">
      <c r="A12726" t="s">
        <v>12812</v>
      </c>
      <c r="C12726" t="str">
        <f t="shared" si="198"/>
        <v>J,CZ</v>
      </c>
      <c r="E12726">
        <v>163.25200000000001</v>
      </c>
      <c r="F12726">
        <v>137.40899999999999</v>
      </c>
      <c r="G12726">
        <v>201.00899999999999</v>
      </c>
      <c r="H12726">
        <v>189</v>
      </c>
      <c r="I12726">
        <v>193</v>
      </c>
      <c r="J12726">
        <v>207</v>
      </c>
      <c r="K12726">
        <v>265</v>
      </c>
      <c r="L12726">
        <v>236</v>
      </c>
      <c r="M12726">
        <v>197</v>
      </c>
      <c r="N12726">
        <v>177</v>
      </c>
      <c r="O12726">
        <v>215</v>
      </c>
      <c r="P12726">
        <v>198</v>
      </c>
      <c r="Q12726">
        <v>152</v>
      </c>
      <c r="R12726">
        <v>183</v>
      </c>
      <c r="S12726">
        <v>292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0</v>
      </c>
      <c r="AB12726">
        <v>0</v>
      </c>
      <c r="AC12726">
        <v>0</v>
      </c>
      <c r="AD12726">
        <v>0</v>
      </c>
      <c r="AE12726">
        <v>0</v>
      </c>
      <c r="AF12726">
        <v>0</v>
      </c>
      <c r="AG12726">
        <v>0</v>
      </c>
      <c r="AH12726">
        <v>0</v>
      </c>
    </row>
    <row r="12727" spans="1:34" x14ac:dyDescent="0.35">
      <c r="A12727" t="s">
        <v>12813</v>
      </c>
      <c r="C12727" t="str">
        <f t="shared" si="198"/>
        <v>J,DE</v>
      </c>
      <c r="E12727">
        <v>6341</v>
      </c>
      <c r="F12727">
        <v>6133</v>
      </c>
      <c r="G12727">
        <v>7461</v>
      </c>
      <c r="H12727">
        <v>7358</v>
      </c>
      <c r="I12727">
        <v>8739</v>
      </c>
      <c r="J12727">
        <v>7013</v>
      </c>
      <c r="K12727">
        <v>7461</v>
      </c>
      <c r="L12727">
        <v>6236</v>
      </c>
      <c r="M12727">
        <v>6640</v>
      </c>
      <c r="N12727">
        <v>6536</v>
      </c>
      <c r="O12727">
        <v>3017</v>
      </c>
      <c r="P12727">
        <v>2299</v>
      </c>
      <c r="Q12727">
        <v>5155</v>
      </c>
      <c r="R12727">
        <v>4268</v>
      </c>
      <c r="S12727">
        <v>4075</v>
      </c>
      <c r="T12727">
        <v>7765</v>
      </c>
      <c r="U12727">
        <v>6181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0</v>
      </c>
      <c r="AB12727">
        <v>0</v>
      </c>
      <c r="AC12727">
        <v>0</v>
      </c>
      <c r="AD12727">
        <v>0</v>
      </c>
      <c r="AE12727">
        <v>0</v>
      </c>
      <c r="AF12727">
        <v>0</v>
      </c>
      <c r="AG12727">
        <v>0</v>
      </c>
      <c r="AH12727">
        <v>0</v>
      </c>
    </row>
    <row r="12728" spans="1:34" x14ac:dyDescent="0.35">
      <c r="A12728" t="s">
        <v>12814</v>
      </c>
      <c r="C12728" t="str">
        <f t="shared" si="198"/>
        <v>J,DK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348</v>
      </c>
      <c r="N12728">
        <v>97</v>
      </c>
      <c r="O12728">
        <v>95</v>
      </c>
      <c r="P12728">
        <v>0</v>
      </c>
      <c r="Q12728">
        <v>0</v>
      </c>
      <c r="R12728">
        <v>72</v>
      </c>
      <c r="S12728">
        <v>211</v>
      </c>
      <c r="T12728">
        <v>65</v>
      </c>
      <c r="U12728">
        <v>231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0</v>
      </c>
      <c r="AB12728">
        <v>0</v>
      </c>
      <c r="AC12728">
        <v>0</v>
      </c>
      <c r="AD12728">
        <v>0</v>
      </c>
      <c r="AE12728">
        <v>0</v>
      </c>
      <c r="AF12728">
        <v>0</v>
      </c>
      <c r="AG12728">
        <v>0</v>
      </c>
      <c r="AH12728">
        <v>0</v>
      </c>
    </row>
    <row r="12729" spans="1:34" x14ac:dyDescent="0.35">
      <c r="A12729" t="s">
        <v>12815</v>
      </c>
      <c r="C12729" t="str">
        <f t="shared" si="198"/>
        <v>EA19</v>
      </c>
      <c r="E12729">
        <v>20607.368999999999</v>
      </c>
      <c r="F12729">
        <v>18760.648000000001</v>
      </c>
      <c r="G12729">
        <v>21620.598999999998</v>
      </c>
      <c r="H12729">
        <v>14802.870999999999</v>
      </c>
      <c r="I12729">
        <v>15510.527</v>
      </c>
      <c r="J12729">
        <v>11067.905000000001</v>
      </c>
      <c r="K12729">
        <v>11711.617</v>
      </c>
      <c r="L12729">
        <v>9613.5210000000006</v>
      </c>
      <c r="M12729">
        <v>11093.635</v>
      </c>
      <c r="N12729">
        <v>7415</v>
      </c>
      <c r="O12729">
        <v>4789</v>
      </c>
      <c r="P12729">
        <v>4306</v>
      </c>
      <c r="Q12729">
        <v>6440</v>
      </c>
      <c r="R12729">
        <v>4271</v>
      </c>
      <c r="S12729">
        <v>4075</v>
      </c>
      <c r="T12729">
        <v>7765</v>
      </c>
      <c r="U12729">
        <v>6181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0</v>
      </c>
      <c r="AB12729">
        <v>0</v>
      </c>
      <c r="AC12729">
        <v>0</v>
      </c>
      <c r="AD12729">
        <v>0</v>
      </c>
      <c r="AE12729">
        <v>0</v>
      </c>
      <c r="AF12729">
        <v>0</v>
      </c>
      <c r="AG12729">
        <v>0</v>
      </c>
      <c r="AH12729">
        <v>0</v>
      </c>
    </row>
    <row r="12730" spans="1:34" x14ac:dyDescent="0.35">
      <c r="A12730" t="s">
        <v>12816</v>
      </c>
      <c r="C12730" t="str">
        <f t="shared" si="198"/>
        <v>J,EE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0</v>
      </c>
      <c r="AB12730">
        <v>0</v>
      </c>
      <c r="AC12730">
        <v>0</v>
      </c>
      <c r="AD12730">
        <v>0</v>
      </c>
      <c r="AE12730">
        <v>0</v>
      </c>
      <c r="AF12730">
        <v>0</v>
      </c>
      <c r="AG12730">
        <v>0</v>
      </c>
      <c r="AH12730">
        <v>0</v>
      </c>
    </row>
    <row r="12731" spans="1:34" x14ac:dyDescent="0.35">
      <c r="A12731" t="s">
        <v>12817</v>
      </c>
      <c r="C12731" t="str">
        <f t="shared" si="198"/>
        <v>J,EL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0</v>
      </c>
      <c r="AB12731">
        <v>0</v>
      </c>
      <c r="AC12731">
        <v>0</v>
      </c>
      <c r="AD12731">
        <v>0</v>
      </c>
      <c r="AE12731">
        <v>0</v>
      </c>
      <c r="AF12731">
        <v>0</v>
      </c>
      <c r="AG12731">
        <v>0</v>
      </c>
      <c r="AH12731">
        <v>0</v>
      </c>
    </row>
    <row r="12732" spans="1:34" x14ac:dyDescent="0.35">
      <c r="A12732" t="s">
        <v>12818</v>
      </c>
      <c r="C12732" t="str">
        <f t="shared" si="198"/>
        <v>J,ES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0</v>
      </c>
      <c r="AB12732">
        <v>0</v>
      </c>
      <c r="AC12732">
        <v>0</v>
      </c>
      <c r="AD12732">
        <v>0</v>
      </c>
      <c r="AE12732">
        <v>0</v>
      </c>
      <c r="AF12732">
        <v>0</v>
      </c>
      <c r="AG12732">
        <v>0</v>
      </c>
      <c r="AH12732">
        <v>0</v>
      </c>
    </row>
    <row r="12733" spans="1:34" x14ac:dyDescent="0.35">
      <c r="A12733" t="s">
        <v>12819</v>
      </c>
      <c r="C12733" t="str">
        <f t="shared" si="198"/>
        <v>2020</v>
      </c>
      <c r="E12733">
        <v>43013.620999999999</v>
      </c>
      <c r="F12733">
        <v>40261.057000000001</v>
      </c>
      <c r="G12733">
        <v>44668.608</v>
      </c>
      <c r="H12733">
        <v>36040.870999999999</v>
      </c>
      <c r="I12733">
        <v>36028.527000000002</v>
      </c>
      <c r="J12733">
        <v>29958.904999999999</v>
      </c>
      <c r="K12733">
        <v>30577.616999999998</v>
      </c>
      <c r="L12733">
        <v>28699.521000000001</v>
      </c>
      <c r="M12733">
        <v>27342.634999999998</v>
      </c>
      <c r="N12733">
        <v>24029</v>
      </c>
      <c r="O12733">
        <v>18656</v>
      </c>
      <c r="P12733">
        <v>16682</v>
      </c>
      <c r="Q12733">
        <v>17792</v>
      </c>
      <c r="R12733">
        <v>15290</v>
      </c>
      <c r="S12733">
        <v>15014</v>
      </c>
      <c r="T12733">
        <v>17539</v>
      </c>
      <c r="U12733">
        <v>16301</v>
      </c>
      <c r="V12733">
        <v>9158</v>
      </c>
      <c r="W12733">
        <v>8082</v>
      </c>
      <c r="X12733">
        <v>5883</v>
      </c>
      <c r="Y12733">
        <v>5209</v>
      </c>
      <c r="Z12733">
        <v>5191</v>
      </c>
      <c r="AA12733">
        <v>4345</v>
      </c>
      <c r="AB12733">
        <v>0</v>
      </c>
      <c r="AC12733">
        <v>0</v>
      </c>
      <c r="AD12733">
        <v>0</v>
      </c>
      <c r="AE12733">
        <v>0</v>
      </c>
      <c r="AF12733">
        <v>0</v>
      </c>
      <c r="AG12733">
        <v>0</v>
      </c>
      <c r="AH12733">
        <v>0</v>
      </c>
    </row>
    <row r="12734" spans="1:34" x14ac:dyDescent="0.35">
      <c r="A12734" t="s">
        <v>12820</v>
      </c>
      <c r="C12734" t="str">
        <f t="shared" si="198"/>
        <v>EU28</v>
      </c>
      <c r="E12734">
        <v>43013.620999999999</v>
      </c>
      <c r="F12734">
        <v>40261.057000000001</v>
      </c>
      <c r="G12734">
        <v>44668.608</v>
      </c>
      <c r="H12734">
        <v>36040.870999999999</v>
      </c>
      <c r="I12734">
        <v>36028.527000000002</v>
      </c>
      <c r="J12734">
        <v>29958.904999999999</v>
      </c>
      <c r="K12734">
        <v>30577.616999999998</v>
      </c>
      <c r="L12734">
        <v>28699.521000000001</v>
      </c>
      <c r="M12734">
        <v>27342.634999999998</v>
      </c>
      <c r="N12734">
        <v>24029</v>
      </c>
      <c r="O12734">
        <v>18656</v>
      </c>
      <c r="P12734">
        <v>16682</v>
      </c>
      <c r="Q12734">
        <v>17792</v>
      </c>
      <c r="R12734">
        <v>15290</v>
      </c>
      <c r="S12734">
        <v>15014</v>
      </c>
      <c r="T12734">
        <v>17539</v>
      </c>
      <c r="U12734">
        <v>16301</v>
      </c>
      <c r="V12734">
        <v>9158</v>
      </c>
      <c r="W12734">
        <v>8082</v>
      </c>
      <c r="X12734">
        <v>5883</v>
      </c>
      <c r="Y12734">
        <v>5209</v>
      </c>
      <c r="Z12734">
        <v>5191</v>
      </c>
      <c r="AA12734">
        <v>4345</v>
      </c>
      <c r="AB12734">
        <v>0</v>
      </c>
      <c r="AC12734">
        <v>0</v>
      </c>
      <c r="AD12734">
        <v>0</v>
      </c>
      <c r="AE12734">
        <v>0</v>
      </c>
      <c r="AF12734">
        <v>0</v>
      </c>
      <c r="AG12734">
        <v>0</v>
      </c>
      <c r="AH12734">
        <v>0</v>
      </c>
    </row>
    <row r="12735" spans="1:34" x14ac:dyDescent="0.35">
      <c r="A12735" t="s">
        <v>12821</v>
      </c>
      <c r="C12735" t="str">
        <f t="shared" si="198"/>
        <v>J,FI</v>
      </c>
      <c r="E12735">
        <v>9596</v>
      </c>
      <c r="F12735">
        <v>9001</v>
      </c>
      <c r="G12735">
        <v>9024</v>
      </c>
      <c r="H12735">
        <v>816</v>
      </c>
      <c r="I12735">
        <v>842</v>
      </c>
      <c r="J12735">
        <v>946</v>
      </c>
      <c r="K12735">
        <v>1028</v>
      </c>
      <c r="L12735">
        <v>871</v>
      </c>
      <c r="M12735">
        <v>1056</v>
      </c>
      <c r="N12735">
        <v>569</v>
      </c>
      <c r="O12735">
        <v>553</v>
      </c>
      <c r="P12735">
        <v>919</v>
      </c>
      <c r="Q12735">
        <v>8</v>
      </c>
      <c r="R12735">
        <v>3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0</v>
      </c>
      <c r="AB12735">
        <v>0</v>
      </c>
      <c r="AC12735">
        <v>0</v>
      </c>
      <c r="AD12735">
        <v>0</v>
      </c>
      <c r="AE12735">
        <v>0</v>
      </c>
      <c r="AF12735">
        <v>0</v>
      </c>
      <c r="AG12735">
        <v>0</v>
      </c>
      <c r="AH12735">
        <v>0</v>
      </c>
    </row>
    <row r="12736" spans="1:34" x14ac:dyDescent="0.35">
      <c r="A12736" t="s">
        <v>12822</v>
      </c>
      <c r="C12736" t="str">
        <f t="shared" si="198"/>
        <v>J,FR</v>
      </c>
      <c r="E12736">
        <v>4661.3689999999997</v>
      </c>
      <c r="F12736">
        <v>3275.2339999999999</v>
      </c>
      <c r="G12736">
        <v>3629.26</v>
      </c>
      <c r="H12736">
        <v>4490.4009999999998</v>
      </c>
      <c r="I12736">
        <v>3449.6129999999998</v>
      </c>
      <c r="J12736">
        <v>3108.9050000000002</v>
      </c>
      <c r="K12736">
        <v>3191.6170000000002</v>
      </c>
      <c r="L12736">
        <v>2506.5210000000002</v>
      </c>
      <c r="M12736">
        <v>3397.6350000000002</v>
      </c>
      <c r="N12736">
        <v>310</v>
      </c>
      <c r="O12736">
        <v>1219</v>
      </c>
      <c r="P12736">
        <v>1088</v>
      </c>
      <c r="Q12736">
        <v>1277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0</v>
      </c>
      <c r="AB12736">
        <v>0</v>
      </c>
      <c r="AC12736">
        <v>0</v>
      </c>
      <c r="AD12736">
        <v>0</v>
      </c>
      <c r="AE12736">
        <v>0</v>
      </c>
      <c r="AF12736">
        <v>0</v>
      </c>
      <c r="AG12736">
        <v>0</v>
      </c>
      <c r="AH12736">
        <v>0</v>
      </c>
    </row>
    <row r="12737" spans="1:34" x14ac:dyDescent="0.35">
      <c r="A12737" t="s">
        <v>12823</v>
      </c>
      <c r="C12737" t="str">
        <f t="shared" si="198"/>
        <v>J,GE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 t="s">
        <v>94</v>
      </c>
      <c r="M12737" t="s">
        <v>94</v>
      </c>
      <c r="N12737" t="s">
        <v>94</v>
      </c>
      <c r="O12737" t="s">
        <v>94</v>
      </c>
      <c r="P12737" t="s">
        <v>94</v>
      </c>
      <c r="Q12737" t="s">
        <v>94</v>
      </c>
      <c r="R12737" t="s">
        <v>94</v>
      </c>
      <c r="S12737" t="s">
        <v>94</v>
      </c>
      <c r="T12737" t="s">
        <v>94</v>
      </c>
      <c r="U12737" t="s">
        <v>94</v>
      </c>
      <c r="V12737" t="s">
        <v>94</v>
      </c>
      <c r="W12737" t="s">
        <v>94</v>
      </c>
      <c r="X12737" t="s">
        <v>94</v>
      </c>
      <c r="Y12737" t="s">
        <v>94</v>
      </c>
      <c r="Z12737" t="s">
        <v>94</v>
      </c>
      <c r="AA12737" t="s">
        <v>94</v>
      </c>
      <c r="AB12737" t="s">
        <v>94</v>
      </c>
      <c r="AC12737" t="s">
        <v>94</v>
      </c>
      <c r="AD12737" t="s">
        <v>94</v>
      </c>
      <c r="AE12737" t="s">
        <v>94</v>
      </c>
      <c r="AF12737" t="s">
        <v>94</v>
      </c>
      <c r="AG12737" t="s">
        <v>94</v>
      </c>
      <c r="AH12737" t="s">
        <v>94</v>
      </c>
    </row>
    <row r="12738" spans="1:34" x14ac:dyDescent="0.35">
      <c r="A12738" t="s">
        <v>12824</v>
      </c>
      <c r="C12738" t="str">
        <f t="shared" si="198"/>
        <v>J,HR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0</v>
      </c>
      <c r="AB12738">
        <v>0</v>
      </c>
      <c r="AC12738">
        <v>0</v>
      </c>
      <c r="AD12738">
        <v>0</v>
      </c>
      <c r="AE12738">
        <v>0</v>
      </c>
      <c r="AF12738">
        <v>0</v>
      </c>
      <c r="AG12738">
        <v>0</v>
      </c>
      <c r="AH12738">
        <v>0</v>
      </c>
    </row>
    <row r="12739" spans="1:34" x14ac:dyDescent="0.35">
      <c r="A12739" t="s">
        <v>12825</v>
      </c>
      <c r="C12739" t="str">
        <f t="shared" si="198"/>
        <v>J,HU</v>
      </c>
      <c r="E12739">
        <v>942</v>
      </c>
      <c r="F12739">
        <v>656</v>
      </c>
      <c r="G12739">
        <v>851</v>
      </c>
      <c r="H12739">
        <v>590</v>
      </c>
      <c r="I12739">
        <v>312</v>
      </c>
      <c r="J12739">
        <v>216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0</v>
      </c>
      <c r="AB12739">
        <v>0</v>
      </c>
      <c r="AC12739">
        <v>0</v>
      </c>
      <c r="AD12739">
        <v>0</v>
      </c>
      <c r="AE12739">
        <v>0</v>
      </c>
      <c r="AF12739">
        <v>0</v>
      </c>
      <c r="AG12739">
        <v>0</v>
      </c>
      <c r="AH12739">
        <v>0</v>
      </c>
    </row>
    <row r="12740" spans="1:34" x14ac:dyDescent="0.35">
      <c r="A12740" t="s">
        <v>12826</v>
      </c>
      <c r="C12740" t="str">
        <f t="shared" si="198"/>
        <v>J,IE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  <c r="AB12740">
        <v>0</v>
      </c>
      <c r="AC12740">
        <v>0</v>
      </c>
      <c r="AD12740">
        <v>0</v>
      </c>
      <c r="AE12740">
        <v>0</v>
      </c>
      <c r="AF12740">
        <v>0</v>
      </c>
      <c r="AG12740">
        <v>0</v>
      </c>
      <c r="AH12740">
        <v>0</v>
      </c>
    </row>
    <row r="12741" spans="1:34" x14ac:dyDescent="0.35">
      <c r="A12741" t="s">
        <v>12827</v>
      </c>
      <c r="C12741" t="str">
        <f t="shared" ref="C12741:C12804" si="199">RIGHT(A12741,4)</f>
        <v>J,IS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0</v>
      </c>
      <c r="AB12741">
        <v>0</v>
      </c>
      <c r="AC12741">
        <v>0</v>
      </c>
      <c r="AD12741">
        <v>0</v>
      </c>
      <c r="AE12741">
        <v>0</v>
      </c>
      <c r="AF12741">
        <v>0</v>
      </c>
      <c r="AG12741">
        <v>0</v>
      </c>
      <c r="AH12741">
        <v>0</v>
      </c>
    </row>
    <row r="12742" spans="1:34" x14ac:dyDescent="0.35">
      <c r="A12742" t="s">
        <v>12828</v>
      </c>
      <c r="C12742" t="str">
        <f t="shared" si="199"/>
        <v>J,IT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0</v>
      </c>
      <c r="AB12742">
        <v>0</v>
      </c>
      <c r="AC12742">
        <v>0</v>
      </c>
      <c r="AD12742">
        <v>0</v>
      </c>
      <c r="AE12742">
        <v>0</v>
      </c>
      <c r="AF12742">
        <v>0</v>
      </c>
      <c r="AG12742">
        <v>0</v>
      </c>
      <c r="AH12742">
        <v>0</v>
      </c>
    </row>
    <row r="12743" spans="1:34" x14ac:dyDescent="0.35">
      <c r="A12743" t="s">
        <v>12829</v>
      </c>
      <c r="C12743" t="str">
        <f t="shared" si="199"/>
        <v>J,LI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 t="s">
        <v>94</v>
      </c>
      <c r="L12743" t="s">
        <v>94</v>
      </c>
      <c r="M12743" t="s">
        <v>94</v>
      </c>
      <c r="N12743" t="s">
        <v>94</v>
      </c>
      <c r="O12743" t="s">
        <v>94</v>
      </c>
      <c r="P12743" t="s">
        <v>94</v>
      </c>
      <c r="Q12743" t="s">
        <v>94</v>
      </c>
      <c r="R12743" t="s">
        <v>94</v>
      </c>
      <c r="S12743" t="s">
        <v>94</v>
      </c>
      <c r="T12743" t="s">
        <v>94</v>
      </c>
      <c r="U12743" t="s">
        <v>94</v>
      </c>
      <c r="V12743" t="s">
        <v>94</v>
      </c>
      <c r="W12743" t="s">
        <v>94</v>
      </c>
      <c r="X12743" t="s">
        <v>94</v>
      </c>
      <c r="Y12743" t="s">
        <v>94</v>
      </c>
      <c r="Z12743" t="s">
        <v>94</v>
      </c>
      <c r="AA12743" t="s">
        <v>94</v>
      </c>
      <c r="AB12743" t="s">
        <v>94</v>
      </c>
      <c r="AC12743" t="s">
        <v>94</v>
      </c>
      <c r="AD12743" t="s">
        <v>94</v>
      </c>
      <c r="AE12743" t="s">
        <v>94</v>
      </c>
      <c r="AF12743" t="s">
        <v>94</v>
      </c>
      <c r="AG12743" t="s">
        <v>94</v>
      </c>
      <c r="AH12743" t="s">
        <v>94</v>
      </c>
    </row>
    <row r="12744" spans="1:34" x14ac:dyDescent="0.35">
      <c r="A12744" t="s">
        <v>12830</v>
      </c>
      <c r="C12744" t="str">
        <f t="shared" si="199"/>
        <v>J,LT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0</v>
      </c>
      <c r="AB12744">
        <v>0</v>
      </c>
      <c r="AC12744">
        <v>0</v>
      </c>
      <c r="AD12744">
        <v>0</v>
      </c>
      <c r="AE12744">
        <v>0</v>
      </c>
      <c r="AF12744">
        <v>0</v>
      </c>
      <c r="AG12744">
        <v>0</v>
      </c>
      <c r="AH12744">
        <v>0</v>
      </c>
    </row>
    <row r="12745" spans="1:34" x14ac:dyDescent="0.35">
      <c r="A12745" t="s">
        <v>12831</v>
      </c>
      <c r="C12745" t="str">
        <f t="shared" si="199"/>
        <v>J,LU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0</v>
      </c>
      <c r="AB12745">
        <v>0</v>
      </c>
      <c r="AC12745">
        <v>0</v>
      </c>
      <c r="AD12745">
        <v>0</v>
      </c>
      <c r="AE12745">
        <v>0</v>
      </c>
      <c r="AF12745">
        <v>0</v>
      </c>
      <c r="AG12745">
        <v>0</v>
      </c>
      <c r="AH12745">
        <v>0</v>
      </c>
    </row>
    <row r="12746" spans="1:34" x14ac:dyDescent="0.35">
      <c r="A12746" t="s">
        <v>12832</v>
      </c>
      <c r="C12746" t="str">
        <f t="shared" si="199"/>
        <v>J,LV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0</v>
      </c>
      <c r="AB12746">
        <v>0</v>
      </c>
      <c r="AC12746">
        <v>0</v>
      </c>
      <c r="AD12746">
        <v>0</v>
      </c>
      <c r="AE12746">
        <v>0</v>
      </c>
      <c r="AF12746">
        <v>0</v>
      </c>
      <c r="AG12746">
        <v>0</v>
      </c>
      <c r="AH12746">
        <v>0</v>
      </c>
    </row>
    <row r="12747" spans="1:34" x14ac:dyDescent="0.35">
      <c r="A12747" t="s">
        <v>12833</v>
      </c>
      <c r="C12747" t="str">
        <f t="shared" si="199"/>
        <v>J,MD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 t="s">
        <v>94</v>
      </c>
      <c r="P12747" t="s">
        <v>94</v>
      </c>
      <c r="Q12747" t="s">
        <v>94</v>
      </c>
      <c r="R12747" t="s">
        <v>94</v>
      </c>
      <c r="S12747" t="s">
        <v>94</v>
      </c>
      <c r="T12747" t="s">
        <v>94</v>
      </c>
      <c r="U12747" t="s">
        <v>94</v>
      </c>
      <c r="V12747" t="s">
        <v>94</v>
      </c>
      <c r="W12747" t="s">
        <v>94</v>
      </c>
      <c r="X12747" t="s">
        <v>94</v>
      </c>
      <c r="Y12747" t="s">
        <v>94</v>
      </c>
      <c r="Z12747" t="s">
        <v>94</v>
      </c>
      <c r="AA12747" t="s">
        <v>94</v>
      </c>
      <c r="AB12747" t="s">
        <v>94</v>
      </c>
      <c r="AC12747" t="s">
        <v>94</v>
      </c>
      <c r="AD12747" t="s">
        <v>94</v>
      </c>
      <c r="AE12747" t="s">
        <v>94</v>
      </c>
      <c r="AF12747" t="s">
        <v>94</v>
      </c>
      <c r="AG12747" t="s">
        <v>94</v>
      </c>
      <c r="AH12747" t="s">
        <v>94</v>
      </c>
    </row>
    <row r="12748" spans="1:34" x14ac:dyDescent="0.35">
      <c r="A12748" t="s">
        <v>12834</v>
      </c>
      <c r="C12748" t="str">
        <f t="shared" si="199"/>
        <v>J,ME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 t="s">
        <v>94</v>
      </c>
      <c r="U12748" t="s">
        <v>94</v>
      </c>
      <c r="V12748" t="s">
        <v>94</v>
      </c>
      <c r="W12748" t="s">
        <v>94</v>
      </c>
      <c r="X12748" t="s">
        <v>94</v>
      </c>
      <c r="Y12748" t="s">
        <v>94</v>
      </c>
      <c r="Z12748" t="s">
        <v>94</v>
      </c>
      <c r="AA12748" t="s">
        <v>94</v>
      </c>
      <c r="AB12748" t="s">
        <v>94</v>
      </c>
      <c r="AC12748" t="s">
        <v>94</v>
      </c>
      <c r="AD12748" t="s">
        <v>94</v>
      </c>
      <c r="AE12748" t="s">
        <v>94</v>
      </c>
      <c r="AF12748" t="s">
        <v>94</v>
      </c>
      <c r="AG12748" t="s">
        <v>94</v>
      </c>
      <c r="AH12748" t="s">
        <v>94</v>
      </c>
    </row>
    <row r="12749" spans="1:34" x14ac:dyDescent="0.35">
      <c r="A12749" t="s">
        <v>12835</v>
      </c>
      <c r="C12749" t="str">
        <f t="shared" si="199"/>
        <v>J,MK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0</v>
      </c>
      <c r="AB12749">
        <v>0</v>
      </c>
      <c r="AC12749">
        <v>0</v>
      </c>
      <c r="AD12749">
        <v>0</v>
      </c>
      <c r="AE12749">
        <v>0</v>
      </c>
      <c r="AF12749">
        <v>0</v>
      </c>
      <c r="AG12749">
        <v>0</v>
      </c>
      <c r="AH12749">
        <v>0</v>
      </c>
    </row>
    <row r="12750" spans="1:34" x14ac:dyDescent="0.35">
      <c r="A12750" t="s">
        <v>12836</v>
      </c>
      <c r="C12750" t="str">
        <f t="shared" si="199"/>
        <v>J,MT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0</v>
      </c>
      <c r="AB12750">
        <v>0</v>
      </c>
      <c r="AC12750">
        <v>0</v>
      </c>
      <c r="AD12750">
        <v>0</v>
      </c>
      <c r="AE12750">
        <v>0</v>
      </c>
      <c r="AF12750">
        <v>0</v>
      </c>
      <c r="AG12750">
        <v>0</v>
      </c>
      <c r="AH12750">
        <v>0</v>
      </c>
    </row>
    <row r="12751" spans="1:34" x14ac:dyDescent="0.35">
      <c r="A12751" t="s">
        <v>12837</v>
      </c>
      <c r="C12751" t="str">
        <f t="shared" si="199"/>
        <v>J,NL</v>
      </c>
      <c r="E12751">
        <v>0</v>
      </c>
      <c r="F12751">
        <v>341.41399999999999</v>
      </c>
      <c r="G12751">
        <v>1506.3389999999999</v>
      </c>
      <c r="H12751">
        <v>2138.4699999999998</v>
      </c>
      <c r="I12751">
        <v>2479.9140000000002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0</v>
      </c>
      <c r="AB12751">
        <v>0</v>
      </c>
      <c r="AC12751">
        <v>0</v>
      </c>
      <c r="AD12751">
        <v>0</v>
      </c>
      <c r="AE12751">
        <v>0</v>
      </c>
      <c r="AF12751">
        <v>0</v>
      </c>
      <c r="AG12751">
        <v>0</v>
      </c>
      <c r="AH12751">
        <v>0</v>
      </c>
    </row>
    <row r="12752" spans="1:34" x14ac:dyDescent="0.35">
      <c r="A12752" t="s">
        <v>12838</v>
      </c>
      <c r="C12752" t="str">
        <f t="shared" si="199"/>
        <v>J,NO</v>
      </c>
      <c r="E12752">
        <v>763</v>
      </c>
      <c r="F12752">
        <v>712.77099999999996</v>
      </c>
      <c r="G12752">
        <v>829</v>
      </c>
      <c r="H12752">
        <v>792</v>
      </c>
      <c r="I12752">
        <v>825</v>
      </c>
      <c r="J12752">
        <v>930</v>
      </c>
      <c r="K12752">
        <v>904</v>
      </c>
      <c r="L12752">
        <v>845</v>
      </c>
      <c r="M12752">
        <v>675</v>
      </c>
      <c r="N12752">
        <v>838</v>
      </c>
      <c r="O12752">
        <v>633</v>
      </c>
      <c r="P12752">
        <v>550</v>
      </c>
      <c r="Q12752">
        <v>544</v>
      </c>
      <c r="R12752">
        <v>543</v>
      </c>
      <c r="S12752">
        <v>439</v>
      </c>
      <c r="T12752">
        <v>313</v>
      </c>
      <c r="U12752">
        <v>229</v>
      </c>
      <c r="V12752">
        <v>446</v>
      </c>
      <c r="W12752">
        <v>555</v>
      </c>
      <c r="X12752">
        <v>471</v>
      </c>
      <c r="Y12752">
        <v>412</v>
      </c>
      <c r="Z12752">
        <v>513</v>
      </c>
      <c r="AA12752">
        <v>497</v>
      </c>
      <c r="AB12752">
        <v>167</v>
      </c>
      <c r="AC12752">
        <v>118</v>
      </c>
      <c r="AD12752">
        <v>1</v>
      </c>
      <c r="AE12752">
        <v>1</v>
      </c>
      <c r="AF12752">
        <v>1</v>
      </c>
      <c r="AG12752">
        <v>0</v>
      </c>
      <c r="AH12752">
        <v>0</v>
      </c>
    </row>
    <row r="12753" spans="1:34" x14ac:dyDescent="0.35">
      <c r="A12753" t="s">
        <v>12839</v>
      </c>
      <c r="C12753" t="str">
        <f t="shared" si="199"/>
        <v>J,PL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>
        <v>0</v>
      </c>
      <c r="AB12753">
        <v>0</v>
      </c>
      <c r="AC12753">
        <v>0</v>
      </c>
      <c r="AD12753">
        <v>0</v>
      </c>
      <c r="AE12753">
        <v>0</v>
      </c>
      <c r="AF12753">
        <v>0</v>
      </c>
      <c r="AG12753">
        <v>0</v>
      </c>
      <c r="AH12753">
        <v>0</v>
      </c>
    </row>
    <row r="12754" spans="1:34" x14ac:dyDescent="0.35">
      <c r="A12754" t="s">
        <v>12840</v>
      </c>
      <c r="C12754" t="str">
        <f t="shared" si="199"/>
        <v>J,PT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0</v>
      </c>
      <c r="AB12754">
        <v>0</v>
      </c>
      <c r="AC12754">
        <v>0</v>
      </c>
      <c r="AD12754">
        <v>0</v>
      </c>
      <c r="AE12754">
        <v>0</v>
      </c>
      <c r="AF12754">
        <v>0</v>
      </c>
      <c r="AG12754">
        <v>0</v>
      </c>
      <c r="AH12754">
        <v>0</v>
      </c>
    </row>
    <row r="12755" spans="1:34" x14ac:dyDescent="0.35">
      <c r="A12755" t="s">
        <v>12841</v>
      </c>
      <c r="C12755" t="str">
        <f t="shared" si="199"/>
        <v>J,RO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0</v>
      </c>
      <c r="AB12755">
        <v>0</v>
      </c>
      <c r="AC12755">
        <v>0</v>
      </c>
      <c r="AD12755">
        <v>0</v>
      </c>
      <c r="AE12755">
        <v>0</v>
      </c>
      <c r="AF12755">
        <v>0</v>
      </c>
      <c r="AG12755">
        <v>0</v>
      </c>
      <c r="AH12755">
        <v>0</v>
      </c>
    </row>
    <row r="12756" spans="1:34" x14ac:dyDescent="0.35">
      <c r="A12756" t="s">
        <v>12842</v>
      </c>
      <c r="C12756" t="str">
        <f t="shared" si="199"/>
        <v>J,RS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0</v>
      </c>
      <c r="AB12756">
        <v>0</v>
      </c>
      <c r="AC12756">
        <v>0</v>
      </c>
      <c r="AD12756">
        <v>0</v>
      </c>
      <c r="AE12756">
        <v>0</v>
      </c>
      <c r="AF12756">
        <v>0</v>
      </c>
      <c r="AG12756">
        <v>0</v>
      </c>
      <c r="AH12756">
        <v>0</v>
      </c>
    </row>
    <row r="12757" spans="1:34" x14ac:dyDescent="0.35">
      <c r="A12757" t="s">
        <v>12843</v>
      </c>
      <c r="C12757" t="str">
        <f t="shared" si="199"/>
        <v>J,SE</v>
      </c>
      <c r="E12757">
        <v>21301</v>
      </c>
      <c r="F12757">
        <v>20707</v>
      </c>
      <c r="G12757">
        <v>21996</v>
      </c>
      <c r="H12757">
        <v>20459</v>
      </c>
      <c r="I12757">
        <v>20013</v>
      </c>
      <c r="J12757">
        <v>18468</v>
      </c>
      <c r="K12757">
        <v>18601</v>
      </c>
      <c r="L12757">
        <v>18850</v>
      </c>
      <c r="M12757">
        <v>15704</v>
      </c>
      <c r="N12757">
        <v>16340</v>
      </c>
      <c r="O12757">
        <v>13557</v>
      </c>
      <c r="P12757">
        <v>12178</v>
      </c>
      <c r="Q12757">
        <v>11200</v>
      </c>
      <c r="R12757">
        <v>10764</v>
      </c>
      <c r="S12757">
        <v>10436</v>
      </c>
      <c r="T12757">
        <v>9709</v>
      </c>
      <c r="U12757">
        <v>9889</v>
      </c>
      <c r="V12757">
        <v>9158</v>
      </c>
      <c r="W12757">
        <v>8082</v>
      </c>
      <c r="X12757">
        <v>5883</v>
      </c>
      <c r="Y12757">
        <v>5209</v>
      </c>
      <c r="Z12757">
        <v>5191</v>
      </c>
      <c r="AA12757">
        <v>4345</v>
      </c>
      <c r="AB12757">
        <v>0</v>
      </c>
      <c r="AC12757">
        <v>0</v>
      </c>
      <c r="AD12757">
        <v>0</v>
      </c>
      <c r="AE12757">
        <v>0</v>
      </c>
      <c r="AF12757">
        <v>0</v>
      </c>
      <c r="AG12757">
        <v>0</v>
      </c>
      <c r="AH12757">
        <v>0</v>
      </c>
    </row>
    <row r="12758" spans="1:34" x14ac:dyDescent="0.35">
      <c r="A12758" t="s">
        <v>12844</v>
      </c>
      <c r="C12758" t="str">
        <f t="shared" si="199"/>
        <v>J,SI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0</v>
      </c>
      <c r="AB12758">
        <v>0</v>
      </c>
      <c r="AC12758">
        <v>0</v>
      </c>
      <c r="AD12758">
        <v>0</v>
      </c>
      <c r="AE12758">
        <v>0</v>
      </c>
      <c r="AF12758">
        <v>0</v>
      </c>
      <c r="AG12758">
        <v>0</v>
      </c>
      <c r="AH12758">
        <v>0</v>
      </c>
    </row>
    <row r="12759" spans="1:34" x14ac:dyDescent="0.35">
      <c r="A12759" t="s">
        <v>12845</v>
      </c>
      <c r="C12759" t="str">
        <f t="shared" si="199"/>
        <v>J,SK</v>
      </c>
      <c r="E12759">
        <v>9</v>
      </c>
      <c r="F12759">
        <v>10</v>
      </c>
      <c r="G12759">
        <v>0</v>
      </c>
      <c r="H12759">
        <v>0</v>
      </c>
      <c r="I12759">
        <v>0</v>
      </c>
      <c r="J12759">
        <v>0</v>
      </c>
      <c r="K12759">
        <v>31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0</v>
      </c>
      <c r="AB12759">
        <v>0</v>
      </c>
      <c r="AC12759">
        <v>0</v>
      </c>
      <c r="AD12759">
        <v>0</v>
      </c>
      <c r="AE12759">
        <v>0</v>
      </c>
      <c r="AF12759">
        <v>0</v>
      </c>
      <c r="AG12759">
        <v>0</v>
      </c>
      <c r="AH12759">
        <v>0</v>
      </c>
    </row>
    <row r="12760" spans="1:34" x14ac:dyDescent="0.35">
      <c r="A12760" t="s">
        <v>12846</v>
      </c>
      <c r="C12760" t="str">
        <f t="shared" si="199"/>
        <v>J,TR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0</v>
      </c>
      <c r="AB12760">
        <v>0</v>
      </c>
      <c r="AC12760">
        <v>0</v>
      </c>
      <c r="AD12760">
        <v>0</v>
      </c>
      <c r="AE12760">
        <v>0</v>
      </c>
      <c r="AF12760">
        <v>0</v>
      </c>
      <c r="AG12760">
        <v>0</v>
      </c>
      <c r="AH12760">
        <v>0</v>
      </c>
    </row>
    <row r="12761" spans="1:34" x14ac:dyDescent="0.35">
      <c r="A12761" t="s">
        <v>12847</v>
      </c>
      <c r="C12761" t="str">
        <f t="shared" si="199"/>
        <v>J,UA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</v>
      </c>
      <c r="AB12761">
        <v>0</v>
      </c>
      <c r="AC12761">
        <v>0</v>
      </c>
      <c r="AD12761">
        <v>0</v>
      </c>
      <c r="AE12761">
        <v>0</v>
      </c>
      <c r="AF12761">
        <v>0</v>
      </c>
      <c r="AG12761">
        <v>0</v>
      </c>
      <c r="AH12761">
        <v>0</v>
      </c>
    </row>
    <row r="12762" spans="1:34" x14ac:dyDescent="0.35">
      <c r="A12762" t="s">
        <v>12848</v>
      </c>
      <c r="C12762" t="str">
        <f t="shared" si="199"/>
        <v>J,UK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0</v>
      </c>
      <c r="AC12762">
        <v>0</v>
      </c>
      <c r="AD12762">
        <v>0</v>
      </c>
      <c r="AE12762">
        <v>0</v>
      </c>
      <c r="AF12762">
        <v>0</v>
      </c>
      <c r="AG12762">
        <v>0</v>
      </c>
      <c r="AH12762">
        <v>0</v>
      </c>
    </row>
    <row r="12763" spans="1:34" x14ac:dyDescent="0.35">
      <c r="A12763" t="s">
        <v>12849</v>
      </c>
      <c r="C12763" t="str">
        <f t="shared" si="199"/>
        <v>J,XK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 t="s">
        <v>94</v>
      </c>
      <c r="Z12763" t="s">
        <v>94</v>
      </c>
      <c r="AA12763" t="s">
        <v>94</v>
      </c>
      <c r="AB12763" t="s">
        <v>94</v>
      </c>
      <c r="AC12763" t="s">
        <v>94</v>
      </c>
      <c r="AD12763" t="s">
        <v>94</v>
      </c>
      <c r="AE12763" t="s">
        <v>94</v>
      </c>
      <c r="AF12763" t="s">
        <v>94</v>
      </c>
      <c r="AG12763" t="s">
        <v>94</v>
      </c>
      <c r="AH12763" t="s">
        <v>94</v>
      </c>
    </row>
    <row r="12764" spans="1:34" x14ac:dyDescent="0.35">
      <c r="A12764" t="s">
        <v>12850</v>
      </c>
      <c r="C12764" t="str">
        <f t="shared" si="199"/>
        <v>H,AL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59</v>
      </c>
      <c r="N12764">
        <v>1</v>
      </c>
      <c r="O12764">
        <v>1</v>
      </c>
      <c r="P12764">
        <v>0</v>
      </c>
      <c r="Q12764">
        <v>72</v>
      </c>
      <c r="R12764">
        <v>93</v>
      </c>
      <c r="S12764">
        <v>70</v>
      </c>
      <c r="T12764">
        <v>140</v>
      </c>
      <c r="U12764">
        <v>107</v>
      </c>
      <c r="V12764">
        <v>226</v>
      </c>
      <c r="W12764">
        <v>175</v>
      </c>
      <c r="X12764">
        <v>184</v>
      </c>
      <c r="Y12764">
        <v>145</v>
      </c>
      <c r="Z12764">
        <v>188</v>
      </c>
      <c r="AA12764">
        <v>200</v>
      </c>
      <c r="AB12764">
        <v>256</v>
      </c>
      <c r="AC12764">
        <v>269</v>
      </c>
      <c r="AD12764">
        <v>170</v>
      </c>
      <c r="AE12764">
        <v>215</v>
      </c>
      <c r="AF12764">
        <v>168</v>
      </c>
      <c r="AG12764">
        <v>300</v>
      </c>
      <c r="AH12764">
        <v>448</v>
      </c>
    </row>
    <row r="12765" spans="1:34" x14ac:dyDescent="0.35">
      <c r="A12765" t="s">
        <v>12851</v>
      </c>
      <c r="C12765" t="str">
        <f t="shared" si="199"/>
        <v>H,AT</v>
      </c>
      <c r="E12765">
        <v>21208.481</v>
      </c>
      <c r="F12765">
        <v>19899.794000000002</v>
      </c>
      <c r="G12765">
        <v>21296.019</v>
      </c>
      <c r="H12765">
        <v>18953.348000000002</v>
      </c>
      <c r="I12765">
        <v>18915.526999999998</v>
      </c>
      <c r="J12765">
        <v>15960.531999999999</v>
      </c>
      <c r="K12765">
        <v>18785.674999999999</v>
      </c>
      <c r="L12765">
        <v>22049.052</v>
      </c>
      <c r="M12765">
        <v>25910.120999999999</v>
      </c>
      <c r="N12765">
        <v>27397.553</v>
      </c>
      <c r="O12765">
        <v>23397.294999999998</v>
      </c>
      <c r="P12765">
        <v>24124.457999999999</v>
      </c>
      <c r="Q12765">
        <v>23803.496999999999</v>
      </c>
      <c r="R12765">
        <v>24850.673999999999</v>
      </c>
      <c r="S12765">
        <v>26037.175999999999</v>
      </c>
      <c r="T12765">
        <v>24217</v>
      </c>
      <c r="U12765">
        <v>24475</v>
      </c>
      <c r="V12765">
        <v>20309</v>
      </c>
      <c r="W12765">
        <v>20485</v>
      </c>
      <c r="X12765">
        <v>17949</v>
      </c>
      <c r="Y12765">
        <v>19164</v>
      </c>
      <c r="Z12765">
        <v>18700</v>
      </c>
      <c r="AA12765">
        <v>19558</v>
      </c>
      <c r="AB12765">
        <v>19352</v>
      </c>
      <c r="AC12765">
        <v>18109</v>
      </c>
      <c r="AD12765">
        <v>16402</v>
      </c>
      <c r="AE12765">
        <v>14664</v>
      </c>
      <c r="AF12765">
        <v>15091</v>
      </c>
      <c r="AG12765">
        <v>18738</v>
      </c>
      <c r="AH12765">
        <v>17787</v>
      </c>
    </row>
    <row r="12766" spans="1:34" x14ac:dyDescent="0.35">
      <c r="A12766" t="s">
        <v>12852</v>
      </c>
      <c r="C12766" t="str">
        <f t="shared" si="199"/>
        <v>H,BA</v>
      </c>
      <c r="E12766">
        <v>11037</v>
      </c>
      <c r="F12766">
        <v>12517</v>
      </c>
      <c r="G12766">
        <v>12430</v>
      </c>
      <c r="H12766">
        <v>12102</v>
      </c>
      <c r="I12766">
        <v>10887</v>
      </c>
      <c r="J12766">
        <v>11088</v>
      </c>
      <c r="K12766" t="s">
        <v>94</v>
      </c>
      <c r="L12766" t="s">
        <v>94</v>
      </c>
      <c r="M12766" t="s">
        <v>94</v>
      </c>
      <c r="N12766" t="s">
        <v>94</v>
      </c>
      <c r="O12766" t="s">
        <v>94</v>
      </c>
      <c r="P12766" t="s">
        <v>94</v>
      </c>
      <c r="Q12766" t="s">
        <v>94</v>
      </c>
      <c r="R12766" t="s">
        <v>94</v>
      </c>
      <c r="S12766" t="s">
        <v>94</v>
      </c>
      <c r="T12766" t="s">
        <v>94</v>
      </c>
      <c r="U12766" t="s">
        <v>94</v>
      </c>
      <c r="V12766" t="s">
        <v>94</v>
      </c>
      <c r="W12766" t="s">
        <v>94</v>
      </c>
      <c r="X12766" t="s">
        <v>94</v>
      </c>
      <c r="Y12766" t="s">
        <v>94</v>
      </c>
      <c r="Z12766" t="s">
        <v>94</v>
      </c>
      <c r="AA12766" t="s">
        <v>94</v>
      </c>
      <c r="AB12766" t="s">
        <v>94</v>
      </c>
      <c r="AC12766" t="s">
        <v>94</v>
      </c>
      <c r="AD12766" t="s">
        <v>94</v>
      </c>
      <c r="AE12766" t="s">
        <v>94</v>
      </c>
      <c r="AF12766" t="s">
        <v>94</v>
      </c>
      <c r="AG12766" t="s">
        <v>94</v>
      </c>
      <c r="AH12766" t="s">
        <v>94</v>
      </c>
    </row>
    <row r="12767" spans="1:34" x14ac:dyDescent="0.35">
      <c r="A12767" t="s">
        <v>12853</v>
      </c>
      <c r="C12767" t="str">
        <f t="shared" si="199"/>
        <v>H,BE</v>
      </c>
      <c r="E12767">
        <v>34632.800000000003</v>
      </c>
      <c r="F12767">
        <v>33317.800000000003</v>
      </c>
      <c r="G12767">
        <v>32779.300000000003</v>
      </c>
      <c r="H12767">
        <v>31743.599999999999</v>
      </c>
      <c r="I12767">
        <v>33204.400000000001</v>
      </c>
      <c r="J12767">
        <v>29549.4</v>
      </c>
      <c r="K12767">
        <v>32412.9</v>
      </c>
      <c r="L12767">
        <v>35881.800000000003</v>
      </c>
      <c r="M12767">
        <v>37151.699999999997</v>
      </c>
      <c r="N12767">
        <v>44167.5</v>
      </c>
      <c r="O12767">
        <v>41009</v>
      </c>
      <c r="P12767">
        <v>36680</v>
      </c>
      <c r="Q12767">
        <v>38169</v>
      </c>
      <c r="R12767">
        <v>36720</v>
      </c>
      <c r="S12767">
        <v>37332</v>
      </c>
      <c r="T12767">
        <v>36581</v>
      </c>
      <c r="U12767">
        <v>35847</v>
      </c>
      <c r="V12767">
        <v>33162</v>
      </c>
      <c r="W12767">
        <v>31791</v>
      </c>
      <c r="X12767">
        <v>34140</v>
      </c>
      <c r="Y12767">
        <v>33995</v>
      </c>
      <c r="Z12767">
        <v>35510</v>
      </c>
      <c r="AA12767">
        <v>30140</v>
      </c>
      <c r="AB12767">
        <v>31555</v>
      </c>
      <c r="AC12767">
        <v>31813</v>
      </c>
      <c r="AD12767">
        <v>30362</v>
      </c>
      <c r="AE12767">
        <v>27879</v>
      </c>
      <c r="AF12767">
        <v>27604</v>
      </c>
      <c r="AG12767">
        <v>28088</v>
      </c>
      <c r="AH12767">
        <v>27297</v>
      </c>
    </row>
    <row r="12768" spans="1:34" x14ac:dyDescent="0.35">
      <c r="A12768" t="s">
        <v>12854</v>
      </c>
      <c r="C12768" t="str">
        <f t="shared" si="199"/>
        <v>H,BG</v>
      </c>
      <c r="E12768">
        <v>21573.287</v>
      </c>
      <c r="F12768">
        <v>22606.489000000001</v>
      </c>
      <c r="G12768">
        <v>23633.31</v>
      </c>
      <c r="H12768">
        <v>22088</v>
      </c>
      <c r="I12768">
        <v>24840</v>
      </c>
      <c r="J12768">
        <v>23858</v>
      </c>
      <c r="K12768">
        <v>22067</v>
      </c>
      <c r="L12768">
        <v>25518</v>
      </c>
      <c r="M12768">
        <v>29807</v>
      </c>
      <c r="N12768">
        <v>25001</v>
      </c>
      <c r="O12768">
        <v>23400</v>
      </c>
      <c r="P12768">
        <v>25873</v>
      </c>
      <c r="Q12768">
        <v>25373</v>
      </c>
      <c r="R12768">
        <v>21751</v>
      </c>
      <c r="S12768">
        <v>20977</v>
      </c>
      <c r="T12768">
        <v>21442</v>
      </c>
      <c r="U12768">
        <v>22019</v>
      </c>
      <c r="V12768">
        <v>19753</v>
      </c>
      <c r="W12768">
        <v>22244</v>
      </c>
      <c r="X12768">
        <v>19795</v>
      </c>
      <c r="Y12768">
        <v>19452</v>
      </c>
      <c r="Z12768">
        <v>21487</v>
      </c>
      <c r="AA12768">
        <v>22116</v>
      </c>
      <c r="AB12768">
        <v>21715</v>
      </c>
      <c r="AC12768">
        <v>22214</v>
      </c>
      <c r="AD12768">
        <v>21330</v>
      </c>
      <c r="AE12768">
        <v>22082</v>
      </c>
      <c r="AF12768">
        <v>21995</v>
      </c>
      <c r="AG12768">
        <v>25237</v>
      </c>
      <c r="AH12768">
        <v>25598</v>
      </c>
    </row>
    <row r="12769" spans="1:34" x14ac:dyDescent="0.35">
      <c r="A12769" t="s">
        <v>12855</v>
      </c>
      <c r="C12769" t="str">
        <f t="shared" si="199"/>
        <v>H,CY</v>
      </c>
      <c r="E12769">
        <v>4684.6589999999997</v>
      </c>
      <c r="F12769">
        <v>4640.0339999999997</v>
      </c>
      <c r="G12769">
        <v>4620.9040000000005</v>
      </c>
      <c r="H12769">
        <v>4515</v>
      </c>
      <c r="I12769">
        <v>4186</v>
      </c>
      <c r="J12769">
        <v>4084</v>
      </c>
      <c r="K12769">
        <v>4012</v>
      </c>
      <c r="L12769">
        <v>4510</v>
      </c>
      <c r="M12769">
        <v>4803</v>
      </c>
      <c r="N12769">
        <v>5284</v>
      </c>
      <c r="O12769">
        <v>5211</v>
      </c>
      <c r="P12769">
        <v>5076</v>
      </c>
      <c r="Q12769">
        <v>4869</v>
      </c>
      <c r="R12769">
        <v>4651</v>
      </c>
      <c r="S12769">
        <v>4376</v>
      </c>
      <c r="T12769">
        <v>4201</v>
      </c>
      <c r="U12769">
        <v>4052</v>
      </c>
      <c r="V12769">
        <v>3785</v>
      </c>
      <c r="W12769">
        <v>3551</v>
      </c>
      <c r="X12769">
        <v>3370</v>
      </c>
      <c r="Y12769">
        <v>3139</v>
      </c>
      <c r="Z12769">
        <v>2991</v>
      </c>
      <c r="AA12769">
        <v>2728</v>
      </c>
      <c r="AB12769">
        <v>2609</v>
      </c>
      <c r="AC12769">
        <v>2497</v>
      </c>
      <c r="AD12769">
        <v>2685</v>
      </c>
      <c r="AE12769">
        <v>2590</v>
      </c>
      <c r="AF12769">
        <v>2430</v>
      </c>
      <c r="AG12769">
        <v>2077</v>
      </c>
      <c r="AH12769">
        <v>1974</v>
      </c>
    </row>
    <row r="12770" spans="1:34" x14ac:dyDescent="0.35">
      <c r="A12770" t="s">
        <v>12856</v>
      </c>
      <c r="C12770" t="str">
        <f t="shared" si="199"/>
        <v>H,CZ</v>
      </c>
      <c r="E12770">
        <v>50474.010999999999</v>
      </c>
      <c r="F12770">
        <v>52338.025999999998</v>
      </c>
      <c r="G12770">
        <v>52782.94</v>
      </c>
      <c r="H12770">
        <v>53279</v>
      </c>
      <c r="I12770">
        <v>51063</v>
      </c>
      <c r="J12770">
        <v>50174</v>
      </c>
      <c r="K12770">
        <v>49940</v>
      </c>
      <c r="L12770">
        <v>51595</v>
      </c>
      <c r="M12770">
        <v>53867</v>
      </c>
      <c r="N12770">
        <v>53489</v>
      </c>
      <c r="O12770">
        <v>51618</v>
      </c>
      <c r="P12770">
        <v>54461</v>
      </c>
      <c r="Q12770">
        <v>59375</v>
      </c>
      <c r="R12770">
        <v>55007</v>
      </c>
      <c r="S12770">
        <v>54801</v>
      </c>
      <c r="T12770">
        <v>55435</v>
      </c>
      <c r="U12770">
        <v>55556</v>
      </c>
      <c r="V12770">
        <v>54763</v>
      </c>
      <c r="W12770">
        <v>57431</v>
      </c>
      <c r="X12770">
        <v>57562</v>
      </c>
      <c r="Y12770">
        <v>49121</v>
      </c>
      <c r="Z12770">
        <v>50050</v>
      </c>
      <c r="AA12770">
        <v>50024</v>
      </c>
      <c r="AB12770">
        <v>49004</v>
      </c>
      <c r="AC12770">
        <v>46343</v>
      </c>
      <c r="AD12770">
        <v>43952</v>
      </c>
      <c r="AE12770">
        <v>44658</v>
      </c>
      <c r="AF12770">
        <v>45405</v>
      </c>
      <c r="AG12770">
        <v>47077</v>
      </c>
      <c r="AH12770">
        <v>48525</v>
      </c>
    </row>
    <row r="12771" spans="1:34" x14ac:dyDescent="0.35">
      <c r="A12771" t="s">
        <v>12857</v>
      </c>
      <c r="C12771" t="str">
        <f t="shared" si="199"/>
        <v>H,DE</v>
      </c>
      <c r="E12771">
        <v>334353</v>
      </c>
      <c r="F12771">
        <v>385552</v>
      </c>
      <c r="G12771">
        <v>404286</v>
      </c>
      <c r="H12771">
        <v>419596</v>
      </c>
      <c r="I12771">
        <v>410318</v>
      </c>
      <c r="J12771">
        <v>408559</v>
      </c>
      <c r="K12771">
        <v>427037</v>
      </c>
      <c r="L12771">
        <v>421100</v>
      </c>
      <c r="M12771">
        <v>410064</v>
      </c>
      <c r="N12771">
        <v>412825</v>
      </c>
      <c r="O12771">
        <v>388949</v>
      </c>
      <c r="P12771">
        <v>418445</v>
      </c>
      <c r="Q12771">
        <v>427030</v>
      </c>
      <c r="R12771">
        <v>408971</v>
      </c>
      <c r="S12771">
        <v>401671</v>
      </c>
      <c r="T12771">
        <v>396027</v>
      </c>
      <c r="U12771">
        <v>399856</v>
      </c>
      <c r="V12771">
        <v>377944</v>
      </c>
      <c r="W12771">
        <v>377276</v>
      </c>
      <c r="X12771">
        <v>371563</v>
      </c>
      <c r="Y12771">
        <v>357336</v>
      </c>
      <c r="Z12771">
        <v>368887</v>
      </c>
      <c r="AA12771">
        <v>357274</v>
      </c>
      <c r="AB12771">
        <v>366628</v>
      </c>
      <c r="AC12771">
        <v>356224</v>
      </c>
      <c r="AD12771">
        <v>353137</v>
      </c>
      <c r="AE12771">
        <v>350656</v>
      </c>
      <c r="AF12771">
        <v>357176</v>
      </c>
      <c r="AG12771">
        <v>373490</v>
      </c>
      <c r="AH12771">
        <v>377684</v>
      </c>
    </row>
    <row r="12772" spans="1:34" x14ac:dyDescent="0.35">
      <c r="A12772" t="s">
        <v>12858</v>
      </c>
      <c r="C12772" t="str">
        <f t="shared" si="199"/>
        <v>H,DK</v>
      </c>
      <c r="E12772">
        <v>12395.446</v>
      </c>
      <c r="F12772">
        <v>15498.543</v>
      </c>
      <c r="G12772">
        <v>15473.196</v>
      </c>
      <c r="H12772">
        <v>16993.623</v>
      </c>
      <c r="I12772">
        <v>14185.248</v>
      </c>
      <c r="J12772">
        <v>18494.493999999999</v>
      </c>
      <c r="K12772">
        <v>23088.546999999999</v>
      </c>
      <c r="L12772">
        <v>20309.841</v>
      </c>
      <c r="M12772">
        <v>25423.129000000001</v>
      </c>
      <c r="N12772">
        <v>31026.005000000001</v>
      </c>
      <c r="O12772">
        <v>29639</v>
      </c>
      <c r="P12772">
        <v>29659</v>
      </c>
      <c r="Q12772">
        <v>32115</v>
      </c>
      <c r="R12772">
        <v>39478</v>
      </c>
      <c r="S12772">
        <v>29607</v>
      </c>
      <c r="T12772">
        <v>33807</v>
      </c>
      <c r="U12772">
        <v>40583</v>
      </c>
      <c r="V12772">
        <v>34364</v>
      </c>
      <c r="W12772">
        <v>33378</v>
      </c>
      <c r="X12772">
        <v>31742</v>
      </c>
      <c r="Y12772">
        <v>35821</v>
      </c>
      <c r="Z12772">
        <v>38228</v>
      </c>
      <c r="AA12772">
        <v>42323</v>
      </c>
      <c r="AB12772">
        <v>52302</v>
      </c>
      <c r="AC12772">
        <v>35529</v>
      </c>
      <c r="AD12772">
        <v>39408</v>
      </c>
      <c r="AE12772">
        <v>32912</v>
      </c>
      <c r="AF12772">
        <v>29795</v>
      </c>
      <c r="AG12772">
        <v>35780</v>
      </c>
      <c r="AH12772">
        <v>25344</v>
      </c>
    </row>
    <row r="12773" spans="1:34" x14ac:dyDescent="0.35">
      <c r="A12773" t="s">
        <v>12859</v>
      </c>
      <c r="C12773" t="str">
        <f t="shared" si="199"/>
        <v>EA19</v>
      </c>
      <c r="E12773">
        <v>1002985.473</v>
      </c>
      <c r="F12773">
        <v>1058206.612</v>
      </c>
      <c r="G12773">
        <v>1136308.703</v>
      </c>
      <c r="H12773">
        <v>1101515.466</v>
      </c>
      <c r="I12773">
        <v>1078079.2180000001</v>
      </c>
      <c r="J12773">
        <v>1024238.577</v>
      </c>
      <c r="K12773">
        <v>1101819.1359999999</v>
      </c>
      <c r="L12773">
        <v>1174514.0549999999</v>
      </c>
      <c r="M12773">
        <v>1203931.169</v>
      </c>
      <c r="N12773">
        <v>1218202.25</v>
      </c>
      <c r="O12773">
        <v>1190657.9580000001</v>
      </c>
      <c r="P12773">
        <v>1283269.405</v>
      </c>
      <c r="Q12773">
        <v>1304915.976</v>
      </c>
      <c r="R12773">
        <v>1269111.287</v>
      </c>
      <c r="S12773">
        <v>1253879.1869999999</v>
      </c>
      <c r="T12773">
        <v>1218493.2860000001</v>
      </c>
      <c r="U12773">
        <v>1193376.892</v>
      </c>
      <c r="V12773">
        <v>1144289.298</v>
      </c>
      <c r="W12773">
        <v>1085527.2509999999</v>
      </c>
      <c r="X12773">
        <v>1075212.8770000001</v>
      </c>
      <c r="Y12773">
        <v>1043422</v>
      </c>
      <c r="Z12773">
        <v>1026953</v>
      </c>
      <c r="AA12773">
        <v>977828</v>
      </c>
      <c r="AB12773">
        <v>958894</v>
      </c>
      <c r="AC12773">
        <v>947256</v>
      </c>
      <c r="AD12773">
        <v>906710</v>
      </c>
      <c r="AE12773">
        <v>882591</v>
      </c>
      <c r="AF12773">
        <v>918284</v>
      </c>
      <c r="AG12773">
        <v>939374</v>
      </c>
      <c r="AH12773">
        <v>929773</v>
      </c>
    </row>
    <row r="12774" spans="1:34" x14ac:dyDescent="0.35">
      <c r="A12774" t="s">
        <v>12860</v>
      </c>
      <c r="C12774" t="str">
        <f t="shared" si="199"/>
        <v>H,EE</v>
      </c>
      <c r="E12774">
        <v>6836.085</v>
      </c>
      <c r="F12774">
        <v>11682.369000000001</v>
      </c>
      <c r="G12774">
        <v>12396.968000000001</v>
      </c>
      <c r="H12774">
        <v>11531.246999999999</v>
      </c>
      <c r="I12774">
        <v>9406.83</v>
      </c>
      <c r="J12774">
        <v>11815</v>
      </c>
      <c r="K12774">
        <v>12720</v>
      </c>
      <c r="L12774">
        <v>11491</v>
      </c>
      <c r="M12774">
        <v>12495</v>
      </c>
      <c r="N12774">
        <v>12660</v>
      </c>
      <c r="O12774">
        <v>8552</v>
      </c>
      <c r="P12774">
        <v>10420</v>
      </c>
      <c r="Q12774">
        <v>12078</v>
      </c>
      <c r="R12774">
        <v>9642</v>
      </c>
      <c r="S12774">
        <v>10129</v>
      </c>
      <c r="T12774">
        <v>10274</v>
      </c>
      <c r="U12774">
        <v>10140</v>
      </c>
      <c r="V12774">
        <v>8520</v>
      </c>
      <c r="W12774">
        <v>8476</v>
      </c>
      <c r="X12774">
        <v>8508</v>
      </c>
      <c r="Y12774">
        <v>8264</v>
      </c>
      <c r="Z12774">
        <v>8517</v>
      </c>
      <c r="AA12774">
        <v>9215</v>
      </c>
      <c r="AB12774">
        <v>9101</v>
      </c>
      <c r="AC12774">
        <v>8691</v>
      </c>
      <c r="AD12774">
        <v>9149</v>
      </c>
      <c r="AE12774">
        <v>9116</v>
      </c>
      <c r="AF12774">
        <v>11830</v>
      </c>
      <c r="AG12774">
        <v>14627</v>
      </c>
      <c r="AH12774">
        <v>17181</v>
      </c>
    </row>
    <row r="12775" spans="1:34" x14ac:dyDescent="0.35">
      <c r="A12775" t="s">
        <v>12861</v>
      </c>
      <c r="C12775" t="str">
        <f t="shared" si="199"/>
        <v>H,EL</v>
      </c>
      <c r="E12775">
        <v>32880.419000000002</v>
      </c>
      <c r="F12775">
        <v>37411.972999999998</v>
      </c>
      <c r="G12775">
        <v>41697.819000000003</v>
      </c>
      <c r="H12775">
        <v>39797.584000000003</v>
      </c>
      <c r="I12775">
        <v>37203</v>
      </c>
      <c r="J12775">
        <v>38386</v>
      </c>
      <c r="K12775">
        <v>42981</v>
      </c>
      <c r="L12775">
        <v>50824</v>
      </c>
      <c r="M12775">
        <v>51236</v>
      </c>
      <c r="N12775">
        <v>47035</v>
      </c>
      <c r="O12775">
        <v>53127</v>
      </c>
      <c r="P12775">
        <v>57353</v>
      </c>
      <c r="Q12775">
        <v>58301</v>
      </c>
      <c r="R12775">
        <v>52614</v>
      </c>
      <c r="S12775">
        <v>53143</v>
      </c>
      <c r="T12775">
        <v>53019</v>
      </c>
      <c r="U12775">
        <v>52118</v>
      </c>
      <c r="V12775">
        <v>50494</v>
      </c>
      <c r="W12775">
        <v>50223</v>
      </c>
      <c r="X12775">
        <v>49281</v>
      </c>
      <c r="Y12775">
        <v>44641</v>
      </c>
      <c r="Z12775">
        <v>42393</v>
      </c>
      <c r="AA12775">
        <v>39374</v>
      </c>
      <c r="AB12775">
        <v>38025</v>
      </c>
      <c r="AC12775">
        <v>37736</v>
      </c>
      <c r="AD12775">
        <v>37745</v>
      </c>
      <c r="AE12775">
        <v>35808</v>
      </c>
      <c r="AF12775">
        <v>35014</v>
      </c>
      <c r="AG12775">
        <v>32642</v>
      </c>
      <c r="AH12775">
        <v>33004</v>
      </c>
    </row>
    <row r="12776" spans="1:34" x14ac:dyDescent="0.35">
      <c r="A12776" t="s">
        <v>12862</v>
      </c>
      <c r="C12776" t="str">
        <f t="shared" si="199"/>
        <v>H,ES</v>
      </c>
      <c r="E12776">
        <v>117125</v>
      </c>
      <c r="F12776">
        <v>118149</v>
      </c>
      <c r="G12776">
        <v>133002</v>
      </c>
      <c r="H12776">
        <v>113618</v>
      </c>
      <c r="I12776">
        <v>128947</v>
      </c>
      <c r="J12776">
        <v>112789</v>
      </c>
      <c r="K12776">
        <v>119111</v>
      </c>
      <c r="L12776">
        <v>150312</v>
      </c>
      <c r="M12776">
        <v>150730</v>
      </c>
      <c r="N12776">
        <v>142410</v>
      </c>
      <c r="O12776">
        <v>168175</v>
      </c>
      <c r="P12776">
        <v>192810</v>
      </c>
      <c r="Q12776">
        <v>191027</v>
      </c>
      <c r="R12776">
        <v>185752</v>
      </c>
      <c r="S12776">
        <v>187302</v>
      </c>
      <c r="T12776">
        <v>163243</v>
      </c>
      <c r="U12776">
        <v>142839</v>
      </c>
      <c r="V12776">
        <v>146305</v>
      </c>
      <c r="W12776">
        <v>121688</v>
      </c>
      <c r="X12776">
        <v>125714</v>
      </c>
      <c r="Y12776">
        <v>121189</v>
      </c>
      <c r="Z12776">
        <v>99043</v>
      </c>
      <c r="AA12776">
        <v>98341</v>
      </c>
      <c r="AB12776">
        <v>76873</v>
      </c>
      <c r="AC12776">
        <v>86776</v>
      </c>
      <c r="AD12776">
        <v>77168</v>
      </c>
      <c r="AE12776">
        <v>74834</v>
      </c>
      <c r="AF12776">
        <v>81891</v>
      </c>
      <c r="AG12776">
        <v>71904</v>
      </c>
      <c r="AH12776">
        <v>71448</v>
      </c>
    </row>
    <row r="12777" spans="1:34" x14ac:dyDescent="0.35">
      <c r="A12777" t="s">
        <v>12863</v>
      </c>
      <c r="C12777" t="str">
        <f t="shared" si="199"/>
        <v>2020</v>
      </c>
      <c r="E12777">
        <v>1293350.8970000001</v>
      </c>
      <c r="F12777">
        <v>1365088.548</v>
      </c>
      <c r="G12777">
        <v>1445281.9339999999</v>
      </c>
      <c r="H12777">
        <v>1406396.0889999999</v>
      </c>
      <c r="I12777">
        <v>1379544.466</v>
      </c>
      <c r="J12777">
        <v>1322138.071</v>
      </c>
      <c r="K12777">
        <v>1413472.683</v>
      </c>
      <c r="L12777">
        <v>1498934.8959999999</v>
      </c>
      <c r="M12777">
        <v>1547391.298</v>
      </c>
      <c r="N12777">
        <v>1556088.2549999999</v>
      </c>
      <c r="O12777">
        <v>1515310.9580000001</v>
      </c>
      <c r="P12777">
        <v>1628131.405</v>
      </c>
      <c r="Q12777">
        <v>1662444.976</v>
      </c>
      <c r="R12777">
        <v>1624257.287</v>
      </c>
      <c r="S12777">
        <v>1585602.1869999999</v>
      </c>
      <c r="T12777">
        <v>1554729.2860000001</v>
      </c>
      <c r="U12777">
        <v>1541157.892</v>
      </c>
      <c r="V12777">
        <v>1466989.298</v>
      </c>
      <c r="W12777">
        <v>1411093.2509999999</v>
      </c>
      <c r="X12777">
        <v>1391590.8770000001</v>
      </c>
      <c r="Y12777">
        <v>1351685</v>
      </c>
      <c r="Z12777">
        <v>1342894</v>
      </c>
      <c r="AA12777">
        <v>1301117</v>
      </c>
      <c r="AB12777">
        <v>1303868</v>
      </c>
      <c r="AC12777">
        <v>1262647</v>
      </c>
      <c r="AD12777">
        <v>1218065</v>
      </c>
      <c r="AE12777">
        <v>1188361</v>
      </c>
      <c r="AF12777">
        <v>1217299</v>
      </c>
      <c r="AG12777">
        <v>1247049</v>
      </c>
      <c r="AH12777">
        <v>1239898</v>
      </c>
    </row>
    <row r="12778" spans="1:34" x14ac:dyDescent="0.35">
      <c r="A12778" t="s">
        <v>12864</v>
      </c>
      <c r="C12778" t="str">
        <f t="shared" si="199"/>
        <v>EU28</v>
      </c>
      <c r="E12778">
        <v>1475052.743</v>
      </c>
      <c r="F12778">
        <v>1554935.388</v>
      </c>
      <c r="G12778">
        <v>1643022.7450000001</v>
      </c>
      <c r="H12778">
        <v>1618002.9680000001</v>
      </c>
      <c r="I12778">
        <v>1590439.709</v>
      </c>
      <c r="J12778">
        <v>1551704.071</v>
      </c>
      <c r="K12778">
        <v>1663138.683</v>
      </c>
      <c r="L12778">
        <v>1762927.8959999999</v>
      </c>
      <c r="M12778">
        <v>1821590.298</v>
      </c>
      <c r="N12778">
        <v>1858950.2549999999</v>
      </c>
      <c r="O12778">
        <v>1804753.9580000001</v>
      </c>
      <c r="P12778">
        <v>1948195.405</v>
      </c>
      <c r="Q12778">
        <v>1982022.976</v>
      </c>
      <c r="R12778">
        <v>1933407.287</v>
      </c>
      <c r="S12778">
        <v>1891576.1869999999</v>
      </c>
      <c r="T12778">
        <v>1859226.2860000001</v>
      </c>
      <c r="U12778">
        <v>1843420.892</v>
      </c>
      <c r="V12778">
        <v>1757690.298</v>
      </c>
      <c r="W12778">
        <v>1698344.2509999999</v>
      </c>
      <c r="X12778">
        <v>1674868.8770000001</v>
      </c>
      <c r="Y12778">
        <v>1615615</v>
      </c>
      <c r="Z12778">
        <v>1598492</v>
      </c>
      <c r="AA12778">
        <v>1547315</v>
      </c>
      <c r="AB12778">
        <v>1554629</v>
      </c>
      <c r="AC12778">
        <v>1500943</v>
      </c>
      <c r="AD12778">
        <v>1449371</v>
      </c>
      <c r="AE12778">
        <v>1416153</v>
      </c>
      <c r="AF12778">
        <v>1454367</v>
      </c>
      <c r="AG12778">
        <v>1493223</v>
      </c>
      <c r="AH12778">
        <v>1486688</v>
      </c>
    </row>
    <row r="12779" spans="1:34" x14ac:dyDescent="0.35">
      <c r="A12779" t="s">
        <v>12865</v>
      </c>
      <c r="C12779" t="str">
        <f t="shared" si="199"/>
        <v>H,FI</v>
      </c>
      <c r="E12779">
        <v>25923</v>
      </c>
      <c r="F12779">
        <v>27959</v>
      </c>
      <c r="G12779">
        <v>25030</v>
      </c>
      <c r="H12779">
        <v>26399</v>
      </c>
      <c r="I12779">
        <v>25999</v>
      </c>
      <c r="J12779">
        <v>29712</v>
      </c>
      <c r="K12779">
        <v>33744</v>
      </c>
      <c r="L12779">
        <v>29746</v>
      </c>
      <c r="M12779">
        <v>37083</v>
      </c>
      <c r="N12779">
        <v>44345</v>
      </c>
      <c r="O12779">
        <v>35281</v>
      </c>
      <c r="P12779">
        <v>36669</v>
      </c>
      <c r="Q12779">
        <v>43201</v>
      </c>
      <c r="R12779">
        <v>47503</v>
      </c>
      <c r="S12779">
        <v>33106</v>
      </c>
      <c r="T12779">
        <v>47680</v>
      </c>
      <c r="U12779">
        <v>51662</v>
      </c>
      <c r="V12779">
        <v>41581</v>
      </c>
      <c r="W12779">
        <v>38256</v>
      </c>
      <c r="X12779">
        <v>32567</v>
      </c>
      <c r="Y12779">
        <v>33653</v>
      </c>
      <c r="Z12779">
        <v>33239</v>
      </c>
      <c r="AA12779">
        <v>36022</v>
      </c>
      <c r="AB12779">
        <v>38025</v>
      </c>
      <c r="AC12779">
        <v>31882</v>
      </c>
      <c r="AD12779">
        <v>34409</v>
      </c>
      <c r="AE12779">
        <v>27670</v>
      </c>
      <c r="AF12779">
        <v>23355</v>
      </c>
      <c r="AG12779">
        <v>25277</v>
      </c>
      <c r="AH12779">
        <v>24302</v>
      </c>
    </row>
    <row r="12780" spans="1:34" x14ac:dyDescent="0.35">
      <c r="A12780" t="s">
        <v>12866</v>
      </c>
      <c r="C12780" t="str">
        <f t="shared" si="199"/>
        <v>H,FR</v>
      </c>
      <c r="E12780">
        <v>62147.663</v>
      </c>
      <c r="F12780">
        <v>57646.614000000001</v>
      </c>
      <c r="G12780">
        <v>72878.345000000001</v>
      </c>
      <c r="H12780">
        <v>63968.889000000003</v>
      </c>
      <c r="I12780">
        <v>51179.752999999997</v>
      </c>
      <c r="J12780">
        <v>41670.822</v>
      </c>
      <c r="K12780">
        <v>59044.595999999998</v>
      </c>
      <c r="L12780">
        <v>61721.970999999998</v>
      </c>
      <c r="M12780">
        <v>64033.870999999999</v>
      </c>
      <c r="N12780">
        <v>62065.112999999998</v>
      </c>
      <c r="O12780">
        <v>55448.197</v>
      </c>
      <c r="P12780">
        <v>59550.112000000001</v>
      </c>
      <c r="Q12780">
        <v>61922</v>
      </c>
      <c r="R12780">
        <v>60279</v>
      </c>
      <c r="S12780">
        <v>66747</v>
      </c>
      <c r="T12780">
        <v>59841</v>
      </c>
      <c r="U12780">
        <v>60604</v>
      </c>
      <c r="V12780">
        <v>55707</v>
      </c>
      <c r="W12780">
        <v>49321</v>
      </c>
      <c r="X12780">
        <v>53099</v>
      </c>
      <c r="Y12780">
        <v>53925</v>
      </c>
      <c r="Z12780">
        <v>56640</v>
      </c>
      <c r="AA12780">
        <v>41205</v>
      </c>
      <c r="AB12780">
        <v>45277</v>
      </c>
      <c r="AC12780">
        <v>40338</v>
      </c>
      <c r="AD12780">
        <v>35311</v>
      </c>
      <c r="AE12780">
        <v>36075</v>
      </c>
      <c r="AF12780">
        <v>52094</v>
      </c>
      <c r="AG12780">
        <v>62153</v>
      </c>
      <c r="AH12780">
        <v>48749</v>
      </c>
    </row>
    <row r="12781" spans="1:34" x14ac:dyDescent="0.35">
      <c r="A12781" t="s">
        <v>12867</v>
      </c>
      <c r="C12781" t="str">
        <f t="shared" si="199"/>
        <v>H,GE</v>
      </c>
      <c r="E12781">
        <v>2840.4059999999999</v>
      </c>
      <c r="F12781">
        <v>2114.9</v>
      </c>
      <c r="G12781">
        <v>2233</v>
      </c>
      <c r="H12781">
        <v>2236</v>
      </c>
      <c r="I12781">
        <v>2379</v>
      </c>
      <c r="J12781">
        <v>2036</v>
      </c>
      <c r="K12781">
        <v>1788</v>
      </c>
      <c r="L12781" t="s">
        <v>94</v>
      </c>
      <c r="M12781" t="s">
        <v>94</v>
      </c>
      <c r="N12781" t="s">
        <v>94</v>
      </c>
      <c r="O12781" t="s">
        <v>94</v>
      </c>
      <c r="P12781" t="s">
        <v>94</v>
      </c>
      <c r="Q12781" t="s">
        <v>94</v>
      </c>
      <c r="R12781" t="s">
        <v>94</v>
      </c>
      <c r="S12781" t="s">
        <v>94</v>
      </c>
      <c r="T12781" t="s">
        <v>94</v>
      </c>
      <c r="U12781" t="s">
        <v>94</v>
      </c>
      <c r="V12781" t="s">
        <v>94</v>
      </c>
      <c r="W12781" t="s">
        <v>94</v>
      </c>
      <c r="X12781" t="s">
        <v>94</v>
      </c>
      <c r="Y12781" t="s">
        <v>94</v>
      </c>
      <c r="Z12781" t="s">
        <v>94</v>
      </c>
      <c r="AA12781" t="s">
        <v>94</v>
      </c>
      <c r="AB12781" t="s">
        <v>94</v>
      </c>
      <c r="AC12781" t="s">
        <v>94</v>
      </c>
      <c r="AD12781" t="s">
        <v>94</v>
      </c>
      <c r="AE12781" t="s">
        <v>94</v>
      </c>
      <c r="AF12781" t="s">
        <v>94</v>
      </c>
      <c r="AG12781" t="s">
        <v>94</v>
      </c>
      <c r="AH12781" t="s">
        <v>94</v>
      </c>
    </row>
    <row r="12782" spans="1:34" x14ac:dyDescent="0.35">
      <c r="A12782" t="s">
        <v>12868</v>
      </c>
      <c r="C12782" t="str">
        <f t="shared" si="199"/>
        <v>H,HR</v>
      </c>
      <c r="E12782">
        <v>5185.3999999999996</v>
      </c>
      <c r="F12782">
        <v>4434.5</v>
      </c>
      <c r="G12782">
        <v>5193.1000000000004</v>
      </c>
      <c r="H12782">
        <v>4682</v>
      </c>
      <c r="I12782">
        <v>3994</v>
      </c>
      <c r="J12782">
        <v>3664</v>
      </c>
      <c r="K12782">
        <v>4797</v>
      </c>
      <c r="L12782">
        <v>5425</v>
      </c>
      <c r="M12782">
        <v>6010</v>
      </c>
      <c r="N12782">
        <v>5531</v>
      </c>
      <c r="O12782">
        <v>5907</v>
      </c>
      <c r="P12782">
        <v>6960</v>
      </c>
      <c r="Q12782">
        <v>7810</v>
      </c>
      <c r="R12782">
        <v>6287</v>
      </c>
      <c r="S12782">
        <v>6011</v>
      </c>
      <c r="T12782">
        <v>6268</v>
      </c>
      <c r="U12782">
        <v>7734</v>
      </c>
      <c r="V12782">
        <v>6854</v>
      </c>
      <c r="W12782">
        <v>5590</v>
      </c>
      <c r="X12782">
        <v>4810</v>
      </c>
      <c r="Y12782">
        <v>5650</v>
      </c>
      <c r="Z12782">
        <v>5432</v>
      </c>
      <c r="AA12782">
        <v>4384</v>
      </c>
      <c r="AB12782">
        <v>3310</v>
      </c>
      <c r="AC12782">
        <v>3593</v>
      </c>
      <c r="AD12782">
        <v>3338</v>
      </c>
      <c r="AE12782">
        <v>5014</v>
      </c>
      <c r="AF12782">
        <v>4553</v>
      </c>
      <c r="AG12782">
        <v>3060</v>
      </c>
      <c r="AH12782">
        <v>4945</v>
      </c>
    </row>
    <row r="12783" spans="1:34" x14ac:dyDescent="0.35">
      <c r="A12783" t="s">
        <v>12869</v>
      </c>
      <c r="C12783" t="str">
        <f t="shared" si="199"/>
        <v>H,HU</v>
      </c>
      <c r="E12783">
        <v>15292</v>
      </c>
      <c r="F12783">
        <v>14697</v>
      </c>
      <c r="G12783">
        <v>15377</v>
      </c>
      <c r="H12783">
        <v>14583</v>
      </c>
      <c r="I12783">
        <v>13395</v>
      </c>
      <c r="J12783">
        <v>12674</v>
      </c>
      <c r="K12783">
        <v>13936</v>
      </c>
      <c r="L12783">
        <v>17851</v>
      </c>
      <c r="M12783">
        <v>19485</v>
      </c>
      <c r="N12783">
        <v>20887</v>
      </c>
      <c r="O12783">
        <v>19922</v>
      </c>
      <c r="P12783">
        <v>24788</v>
      </c>
      <c r="Q12783">
        <v>24963</v>
      </c>
      <c r="R12783">
        <v>22169</v>
      </c>
      <c r="S12783">
        <v>21710</v>
      </c>
      <c r="T12783">
        <v>21582</v>
      </c>
      <c r="U12783">
        <v>22957</v>
      </c>
      <c r="V12783">
        <v>22009</v>
      </c>
      <c r="W12783">
        <v>22102</v>
      </c>
      <c r="X12783">
        <v>20833</v>
      </c>
      <c r="Y12783">
        <v>23555</v>
      </c>
      <c r="Z12783">
        <v>23086</v>
      </c>
      <c r="AA12783">
        <v>21213</v>
      </c>
      <c r="AB12783">
        <v>20703</v>
      </c>
      <c r="AC12783">
        <v>19829</v>
      </c>
      <c r="AD12783">
        <v>19305</v>
      </c>
      <c r="AE12783">
        <v>18953</v>
      </c>
      <c r="AF12783">
        <v>17563</v>
      </c>
      <c r="AG12783">
        <v>16043</v>
      </c>
      <c r="AH12783">
        <v>14527</v>
      </c>
    </row>
    <row r="12784" spans="1:34" x14ac:dyDescent="0.35">
      <c r="A12784" t="s">
        <v>12870</v>
      </c>
      <c r="C12784" t="str">
        <f t="shared" si="199"/>
        <v>H,IE</v>
      </c>
      <c r="E12784">
        <v>19768.198</v>
      </c>
      <c r="F12784">
        <v>21545.705000000002</v>
      </c>
      <c r="G12784">
        <v>22525.218000000001</v>
      </c>
      <c r="H12784">
        <v>23386.781999999999</v>
      </c>
      <c r="I12784">
        <v>20719.626</v>
      </c>
      <c r="J12784">
        <v>19956.826000000001</v>
      </c>
      <c r="K12784">
        <v>20433.973000000002</v>
      </c>
      <c r="L12784">
        <v>22329.79</v>
      </c>
      <c r="M12784">
        <v>22076.484</v>
      </c>
      <c r="N12784">
        <v>24762.027999999998</v>
      </c>
      <c r="O12784">
        <v>24109.582999999999</v>
      </c>
      <c r="P12784">
        <v>26537.403999999999</v>
      </c>
      <c r="Q12784">
        <v>25732.631000000001</v>
      </c>
      <c r="R12784">
        <v>24769.433000000001</v>
      </c>
      <c r="S12784">
        <v>23883.261999999999</v>
      </c>
      <c r="T12784">
        <v>23930</v>
      </c>
      <c r="U12784">
        <v>23809</v>
      </c>
      <c r="V12784">
        <v>23543</v>
      </c>
      <c r="W12784">
        <v>23702</v>
      </c>
      <c r="X12784">
        <v>22583</v>
      </c>
      <c r="Y12784">
        <v>20732</v>
      </c>
      <c r="Z12784">
        <v>19793</v>
      </c>
      <c r="AA12784">
        <v>18961</v>
      </c>
      <c r="AB12784">
        <v>18184</v>
      </c>
      <c r="AC12784">
        <v>16875</v>
      </c>
      <c r="AD12784">
        <v>15889</v>
      </c>
      <c r="AE12784">
        <v>15369</v>
      </c>
      <c r="AF12784">
        <v>14958</v>
      </c>
      <c r="AG12784">
        <v>14184</v>
      </c>
      <c r="AH12784">
        <v>13532</v>
      </c>
    </row>
    <row r="12785" spans="1:34" x14ac:dyDescent="0.35">
      <c r="A12785" t="s">
        <v>12871</v>
      </c>
      <c r="C12785" t="str">
        <f t="shared" si="199"/>
        <v>H,IS</v>
      </c>
      <c r="E12785">
        <v>2.6619999999999999</v>
      </c>
      <c r="F12785">
        <v>1.875</v>
      </c>
      <c r="G12785">
        <v>2.085</v>
      </c>
      <c r="H12785">
        <v>3</v>
      </c>
      <c r="I12785">
        <v>4</v>
      </c>
      <c r="J12785">
        <v>3</v>
      </c>
      <c r="K12785">
        <v>5</v>
      </c>
      <c r="L12785">
        <v>3</v>
      </c>
      <c r="M12785">
        <v>2</v>
      </c>
      <c r="N12785">
        <v>2</v>
      </c>
      <c r="O12785">
        <v>2</v>
      </c>
      <c r="P12785">
        <v>2</v>
      </c>
      <c r="Q12785">
        <v>4</v>
      </c>
      <c r="R12785">
        <v>6</v>
      </c>
      <c r="S12785">
        <v>9</v>
      </c>
      <c r="T12785">
        <v>6</v>
      </c>
      <c r="U12785">
        <v>6</v>
      </c>
      <c r="V12785">
        <v>6</v>
      </c>
      <c r="W12785">
        <v>4</v>
      </c>
      <c r="X12785">
        <v>5</v>
      </c>
      <c r="Y12785">
        <v>5</v>
      </c>
      <c r="Z12785">
        <v>5</v>
      </c>
      <c r="AA12785">
        <v>4</v>
      </c>
      <c r="AB12785">
        <v>5</v>
      </c>
      <c r="AC12785">
        <v>9</v>
      </c>
      <c r="AD12785">
        <v>5</v>
      </c>
      <c r="AE12785">
        <v>5</v>
      </c>
      <c r="AF12785">
        <v>6</v>
      </c>
      <c r="AG12785">
        <v>7</v>
      </c>
      <c r="AH12785">
        <v>6</v>
      </c>
    </row>
    <row r="12786" spans="1:34" x14ac:dyDescent="0.35">
      <c r="A12786" t="s">
        <v>12872</v>
      </c>
      <c r="C12786" t="str">
        <f t="shared" si="199"/>
        <v>H,IT</v>
      </c>
      <c r="E12786">
        <v>195084.03200000001</v>
      </c>
      <c r="F12786">
        <v>192128.82399999999</v>
      </c>
      <c r="G12786">
        <v>208823.568</v>
      </c>
      <c r="H12786">
        <v>198693</v>
      </c>
      <c r="I12786">
        <v>191458</v>
      </c>
      <c r="J12786">
        <v>175510</v>
      </c>
      <c r="K12786">
        <v>192237</v>
      </c>
      <c r="L12786">
        <v>216811</v>
      </c>
      <c r="M12786">
        <v>227711</v>
      </c>
      <c r="N12786">
        <v>230472</v>
      </c>
      <c r="O12786">
        <v>226033</v>
      </c>
      <c r="P12786">
        <v>260414</v>
      </c>
      <c r="Q12786">
        <v>264744</v>
      </c>
      <c r="R12786">
        <v>261137</v>
      </c>
      <c r="S12786">
        <v>251958</v>
      </c>
      <c r="T12786">
        <v>245176</v>
      </c>
      <c r="U12786">
        <v>241897</v>
      </c>
      <c r="V12786">
        <v>231158</v>
      </c>
      <c r="W12786">
        <v>218557</v>
      </c>
      <c r="X12786">
        <v>219670</v>
      </c>
      <c r="Y12786">
        <v>208410</v>
      </c>
      <c r="Z12786">
        <v>207247</v>
      </c>
      <c r="AA12786">
        <v>200196</v>
      </c>
      <c r="AB12786">
        <v>193207</v>
      </c>
      <c r="AC12786">
        <v>195755</v>
      </c>
      <c r="AD12786">
        <v>180343</v>
      </c>
      <c r="AE12786">
        <v>174285</v>
      </c>
      <c r="AF12786">
        <v>176685</v>
      </c>
      <c r="AG12786">
        <v>173020</v>
      </c>
      <c r="AH12786">
        <v>178293</v>
      </c>
    </row>
    <row r="12787" spans="1:34" x14ac:dyDescent="0.35">
      <c r="A12787" t="s">
        <v>12873</v>
      </c>
      <c r="C12787" t="str">
        <f t="shared" si="199"/>
        <v>H,LI</v>
      </c>
      <c r="E12787">
        <v>2</v>
      </c>
      <c r="F12787">
        <v>2</v>
      </c>
      <c r="G12787">
        <v>2</v>
      </c>
      <c r="H12787">
        <v>2</v>
      </c>
      <c r="I12787">
        <v>2</v>
      </c>
      <c r="J12787">
        <v>3</v>
      </c>
      <c r="K12787" t="s">
        <v>94</v>
      </c>
      <c r="L12787" t="s">
        <v>94</v>
      </c>
      <c r="M12787" t="s">
        <v>94</v>
      </c>
      <c r="N12787" t="s">
        <v>94</v>
      </c>
      <c r="O12787" t="s">
        <v>94</v>
      </c>
      <c r="P12787" t="s">
        <v>94</v>
      </c>
      <c r="Q12787" t="s">
        <v>94</v>
      </c>
      <c r="R12787" t="s">
        <v>94</v>
      </c>
      <c r="S12787" t="s">
        <v>94</v>
      </c>
      <c r="T12787" t="s">
        <v>94</v>
      </c>
      <c r="U12787" t="s">
        <v>94</v>
      </c>
      <c r="V12787" t="s">
        <v>94</v>
      </c>
      <c r="W12787" t="s">
        <v>94</v>
      </c>
      <c r="X12787" t="s">
        <v>94</v>
      </c>
      <c r="Y12787" t="s">
        <v>94</v>
      </c>
      <c r="Z12787" t="s">
        <v>94</v>
      </c>
      <c r="AA12787" t="s">
        <v>94</v>
      </c>
      <c r="AB12787" t="s">
        <v>94</v>
      </c>
      <c r="AC12787" t="s">
        <v>94</v>
      </c>
      <c r="AD12787" t="s">
        <v>94</v>
      </c>
      <c r="AE12787" t="s">
        <v>94</v>
      </c>
      <c r="AF12787" t="s">
        <v>94</v>
      </c>
      <c r="AG12787" t="s">
        <v>94</v>
      </c>
      <c r="AH12787" t="s">
        <v>94</v>
      </c>
    </row>
    <row r="12788" spans="1:34" x14ac:dyDescent="0.35">
      <c r="A12788" t="s">
        <v>12874</v>
      </c>
      <c r="C12788" t="str">
        <f t="shared" si="199"/>
        <v>H,LT</v>
      </c>
      <c r="E12788">
        <v>1210.4000000000001</v>
      </c>
      <c r="F12788">
        <v>1089.2</v>
      </c>
      <c r="G12788">
        <v>1323.8</v>
      </c>
      <c r="H12788">
        <v>1750</v>
      </c>
      <c r="I12788">
        <v>2761</v>
      </c>
      <c r="J12788">
        <v>2354</v>
      </c>
      <c r="K12788">
        <v>2808</v>
      </c>
      <c r="L12788">
        <v>3337</v>
      </c>
      <c r="M12788">
        <v>3034</v>
      </c>
      <c r="N12788">
        <v>3980</v>
      </c>
      <c r="O12788">
        <v>2938</v>
      </c>
      <c r="P12788">
        <v>2662</v>
      </c>
      <c r="Q12788">
        <v>2879</v>
      </c>
      <c r="R12788">
        <v>2818</v>
      </c>
      <c r="S12788">
        <v>3425</v>
      </c>
      <c r="T12788">
        <v>3058</v>
      </c>
      <c r="U12788">
        <v>2852</v>
      </c>
      <c r="V12788">
        <v>2660</v>
      </c>
      <c r="W12788">
        <v>2606</v>
      </c>
      <c r="X12788">
        <v>2271</v>
      </c>
      <c r="Y12788">
        <v>2752</v>
      </c>
      <c r="Z12788">
        <v>3130</v>
      </c>
      <c r="AA12788">
        <v>2024</v>
      </c>
      <c r="AB12788">
        <v>1939</v>
      </c>
      <c r="AC12788">
        <v>1296</v>
      </c>
      <c r="AD12788">
        <v>1575</v>
      </c>
      <c r="AE12788">
        <v>1264</v>
      </c>
      <c r="AF12788">
        <v>3582</v>
      </c>
      <c r="AG12788">
        <v>11991</v>
      </c>
      <c r="AH12788">
        <v>10920</v>
      </c>
    </row>
    <row r="12789" spans="1:34" x14ac:dyDescent="0.35">
      <c r="A12789" t="s">
        <v>12875</v>
      </c>
      <c r="C12789" t="str">
        <f t="shared" si="199"/>
        <v>H,LU</v>
      </c>
      <c r="E12789">
        <v>547.01099999999997</v>
      </c>
      <c r="F12789">
        <v>489.85500000000002</v>
      </c>
      <c r="G12789">
        <v>469.88799999999998</v>
      </c>
      <c r="H12789">
        <v>467.65600000000001</v>
      </c>
      <c r="I12789">
        <v>1029.8879999999999</v>
      </c>
      <c r="J12789">
        <v>1621.9970000000001</v>
      </c>
      <c r="K12789">
        <v>1574.221</v>
      </c>
      <c r="L12789">
        <v>2541.8090000000002</v>
      </c>
      <c r="M12789">
        <v>2495.9929999999999</v>
      </c>
      <c r="N12789">
        <v>3047.056</v>
      </c>
      <c r="O12789">
        <v>2961.8829999999998</v>
      </c>
      <c r="P12789">
        <v>2511.431</v>
      </c>
      <c r="Q12789">
        <v>2997.848</v>
      </c>
      <c r="R12789">
        <v>3337.18</v>
      </c>
      <c r="S12789">
        <v>3181.7489999999998</v>
      </c>
      <c r="T12789">
        <v>3229.2860000000001</v>
      </c>
      <c r="U12789">
        <v>2682.8919999999998</v>
      </c>
      <c r="V12789">
        <v>2685.2979999999998</v>
      </c>
      <c r="W12789">
        <v>726.25099999999998</v>
      </c>
      <c r="X12789">
        <v>270.87700000000001</v>
      </c>
      <c r="Y12789">
        <v>257</v>
      </c>
      <c r="Z12789">
        <v>240</v>
      </c>
      <c r="AA12789">
        <v>320</v>
      </c>
      <c r="AB12789">
        <v>380</v>
      </c>
      <c r="AC12789">
        <v>399</v>
      </c>
      <c r="AD12789">
        <v>491</v>
      </c>
      <c r="AE12789">
        <v>604</v>
      </c>
      <c r="AF12789">
        <v>590</v>
      </c>
      <c r="AG12789">
        <v>617</v>
      </c>
      <c r="AH12789">
        <v>554</v>
      </c>
    </row>
    <row r="12790" spans="1:34" x14ac:dyDescent="0.35">
      <c r="A12790" t="s">
        <v>12876</v>
      </c>
      <c r="C12790" t="str">
        <f t="shared" si="199"/>
        <v>H,LV</v>
      </c>
      <c r="E12790">
        <v>4173.6949999999997</v>
      </c>
      <c r="F12790">
        <v>4169.9949999999999</v>
      </c>
      <c r="G12790">
        <v>3000.1289999999999</v>
      </c>
      <c r="H12790">
        <v>3767</v>
      </c>
      <c r="I12790">
        <v>3526</v>
      </c>
      <c r="J12790">
        <v>3006</v>
      </c>
      <c r="K12790">
        <v>3177</v>
      </c>
      <c r="L12790">
        <v>2346</v>
      </c>
      <c r="M12790">
        <v>3136</v>
      </c>
      <c r="N12790">
        <v>3058</v>
      </c>
      <c r="O12790">
        <v>2062</v>
      </c>
      <c r="P12790">
        <v>2106</v>
      </c>
      <c r="Q12790">
        <v>1985</v>
      </c>
      <c r="R12790">
        <v>2147</v>
      </c>
      <c r="S12790">
        <v>1533</v>
      </c>
      <c r="T12790">
        <v>1531</v>
      </c>
      <c r="U12790">
        <v>1661</v>
      </c>
      <c r="V12790">
        <v>1500</v>
      </c>
      <c r="W12790">
        <v>1444</v>
      </c>
      <c r="X12790">
        <v>1313</v>
      </c>
      <c r="Y12790">
        <v>1350</v>
      </c>
      <c r="Z12790">
        <v>1479</v>
      </c>
      <c r="AA12790">
        <v>1551</v>
      </c>
      <c r="AB12790">
        <v>1265</v>
      </c>
      <c r="AC12790">
        <v>1042</v>
      </c>
      <c r="AD12790">
        <v>1135</v>
      </c>
      <c r="AE12790">
        <v>1048</v>
      </c>
      <c r="AF12790">
        <v>1313</v>
      </c>
      <c r="AG12790">
        <v>2369</v>
      </c>
      <c r="AH12790">
        <v>2152</v>
      </c>
    </row>
    <row r="12791" spans="1:34" x14ac:dyDescent="0.35">
      <c r="A12791" t="s">
        <v>12877</v>
      </c>
      <c r="C12791" t="str">
        <f t="shared" si="199"/>
        <v>H,MD</v>
      </c>
      <c r="E12791">
        <v>830</v>
      </c>
      <c r="F12791">
        <v>884</v>
      </c>
      <c r="G12791">
        <v>839</v>
      </c>
      <c r="H12791">
        <v>862</v>
      </c>
      <c r="I12791">
        <v>885</v>
      </c>
      <c r="J12791">
        <v>902</v>
      </c>
      <c r="K12791">
        <v>859</v>
      </c>
      <c r="L12791">
        <v>898</v>
      </c>
      <c r="M12791">
        <v>940</v>
      </c>
      <c r="N12791">
        <v>985</v>
      </c>
      <c r="O12791" t="s">
        <v>94</v>
      </c>
      <c r="P12791" t="s">
        <v>94</v>
      </c>
      <c r="Q12791" t="s">
        <v>94</v>
      </c>
      <c r="R12791" t="s">
        <v>94</v>
      </c>
      <c r="S12791" t="s">
        <v>94</v>
      </c>
      <c r="T12791" t="s">
        <v>94</v>
      </c>
      <c r="U12791" t="s">
        <v>94</v>
      </c>
      <c r="V12791" t="s">
        <v>94</v>
      </c>
      <c r="W12791" t="s">
        <v>94</v>
      </c>
      <c r="X12791" t="s">
        <v>94</v>
      </c>
      <c r="Y12791" t="s">
        <v>94</v>
      </c>
      <c r="Z12791" t="s">
        <v>94</v>
      </c>
      <c r="AA12791" t="s">
        <v>94</v>
      </c>
      <c r="AB12791" t="s">
        <v>94</v>
      </c>
      <c r="AC12791" t="s">
        <v>94</v>
      </c>
      <c r="AD12791" t="s">
        <v>94</v>
      </c>
      <c r="AE12791" t="s">
        <v>94</v>
      </c>
      <c r="AF12791" t="s">
        <v>94</v>
      </c>
      <c r="AG12791" t="s">
        <v>94</v>
      </c>
      <c r="AH12791" t="s">
        <v>94</v>
      </c>
    </row>
    <row r="12792" spans="1:34" x14ac:dyDescent="0.35">
      <c r="A12792" t="s">
        <v>12878</v>
      </c>
      <c r="C12792" t="str">
        <f t="shared" si="199"/>
        <v>H,ME</v>
      </c>
      <c r="E12792">
        <v>1504.4</v>
      </c>
      <c r="F12792">
        <v>1554.7</v>
      </c>
      <c r="G12792">
        <v>1361.9</v>
      </c>
      <c r="H12792">
        <v>1298</v>
      </c>
      <c r="I12792">
        <v>1512</v>
      </c>
      <c r="J12792">
        <v>1421</v>
      </c>
      <c r="K12792">
        <v>1441</v>
      </c>
      <c r="L12792">
        <v>1367</v>
      </c>
      <c r="M12792">
        <v>1452</v>
      </c>
      <c r="N12792">
        <v>1272</v>
      </c>
      <c r="O12792">
        <v>689</v>
      </c>
      <c r="P12792">
        <v>1289</v>
      </c>
      <c r="Q12792">
        <v>860</v>
      </c>
      <c r="R12792">
        <v>1202</v>
      </c>
      <c r="S12792">
        <v>998</v>
      </c>
      <c r="T12792" t="s">
        <v>94</v>
      </c>
      <c r="U12792" t="s">
        <v>94</v>
      </c>
      <c r="V12792" t="s">
        <v>94</v>
      </c>
      <c r="W12792" t="s">
        <v>94</v>
      </c>
      <c r="X12792" t="s">
        <v>94</v>
      </c>
      <c r="Y12792" t="s">
        <v>94</v>
      </c>
      <c r="Z12792" t="s">
        <v>94</v>
      </c>
      <c r="AA12792" t="s">
        <v>94</v>
      </c>
      <c r="AB12792" t="s">
        <v>94</v>
      </c>
      <c r="AC12792" t="s">
        <v>94</v>
      </c>
      <c r="AD12792" t="s">
        <v>94</v>
      </c>
      <c r="AE12792" t="s">
        <v>94</v>
      </c>
      <c r="AF12792" t="s">
        <v>94</v>
      </c>
      <c r="AG12792" t="s">
        <v>94</v>
      </c>
      <c r="AH12792" t="s">
        <v>94</v>
      </c>
    </row>
    <row r="12793" spans="1:34" x14ac:dyDescent="0.35">
      <c r="A12793" t="s">
        <v>12879</v>
      </c>
      <c r="C12793" t="str">
        <f t="shared" si="199"/>
        <v>H,MK</v>
      </c>
      <c r="E12793">
        <v>4581.0640000000003</v>
      </c>
      <c r="F12793">
        <v>3695.6770000000001</v>
      </c>
      <c r="G12793">
        <v>4355.6790000000001</v>
      </c>
      <c r="H12793">
        <v>3598.9789999999998</v>
      </c>
      <c r="I12793">
        <v>3637</v>
      </c>
      <c r="J12793">
        <v>4082</v>
      </c>
      <c r="K12793">
        <v>4501</v>
      </c>
      <c r="L12793">
        <v>5218</v>
      </c>
      <c r="M12793">
        <v>5325</v>
      </c>
      <c r="N12793">
        <v>4829</v>
      </c>
      <c r="O12793">
        <v>5558</v>
      </c>
      <c r="P12793">
        <v>5471</v>
      </c>
      <c r="Q12793">
        <v>5488</v>
      </c>
      <c r="R12793">
        <v>5356</v>
      </c>
      <c r="S12793">
        <v>5450</v>
      </c>
      <c r="T12793">
        <v>5185</v>
      </c>
      <c r="U12793">
        <v>5364</v>
      </c>
      <c r="V12793">
        <v>5334</v>
      </c>
      <c r="W12793">
        <v>5736</v>
      </c>
      <c r="X12793">
        <v>5641</v>
      </c>
      <c r="Y12793">
        <v>5474</v>
      </c>
      <c r="Z12793">
        <v>5965</v>
      </c>
      <c r="AA12793">
        <v>5833</v>
      </c>
      <c r="AB12793">
        <v>5791</v>
      </c>
      <c r="AC12793">
        <v>5331</v>
      </c>
      <c r="AD12793">
        <v>5244</v>
      </c>
      <c r="AE12793">
        <v>4658</v>
      </c>
      <c r="AF12793">
        <v>5217</v>
      </c>
      <c r="AG12793">
        <v>4922</v>
      </c>
      <c r="AH12793">
        <v>5267</v>
      </c>
    </row>
    <row r="12794" spans="1:34" x14ac:dyDescent="0.35">
      <c r="A12794" t="s">
        <v>12880</v>
      </c>
      <c r="C12794" t="str">
        <f t="shared" si="199"/>
        <v>H,MT</v>
      </c>
      <c r="E12794">
        <v>1864.385</v>
      </c>
      <c r="F12794">
        <v>1772.441</v>
      </c>
      <c r="G12794">
        <v>1489.4590000000001</v>
      </c>
      <c r="H12794">
        <v>729.14099999999996</v>
      </c>
      <c r="I12794">
        <v>1210</v>
      </c>
      <c r="J12794">
        <v>2177</v>
      </c>
      <c r="K12794">
        <v>2222</v>
      </c>
      <c r="L12794">
        <v>2277</v>
      </c>
      <c r="M12794">
        <v>2174</v>
      </c>
      <c r="N12794">
        <v>2113</v>
      </c>
      <c r="O12794">
        <v>2168</v>
      </c>
      <c r="P12794">
        <v>2312</v>
      </c>
      <c r="Q12794">
        <v>2296</v>
      </c>
      <c r="R12794">
        <v>2261</v>
      </c>
      <c r="S12794">
        <v>2240</v>
      </c>
      <c r="T12794">
        <v>2216</v>
      </c>
      <c r="U12794">
        <v>2236</v>
      </c>
      <c r="V12794">
        <v>2052</v>
      </c>
      <c r="W12794">
        <v>1943</v>
      </c>
      <c r="X12794">
        <v>1917</v>
      </c>
      <c r="Y12794">
        <v>1854</v>
      </c>
      <c r="Z12794">
        <v>1721</v>
      </c>
      <c r="AA12794">
        <v>1686</v>
      </c>
      <c r="AB12794">
        <v>1658</v>
      </c>
      <c r="AC12794">
        <v>1632</v>
      </c>
      <c r="AD12794">
        <v>1541</v>
      </c>
      <c r="AE12794">
        <v>1500</v>
      </c>
      <c r="AF12794">
        <v>1490</v>
      </c>
      <c r="AG12794">
        <v>1419</v>
      </c>
      <c r="AH12794">
        <v>1100</v>
      </c>
    </row>
    <row r="12795" spans="1:34" x14ac:dyDescent="0.35">
      <c r="A12795" t="s">
        <v>12881</v>
      </c>
      <c r="C12795" t="str">
        <f t="shared" si="199"/>
        <v>H,NL</v>
      </c>
      <c r="E12795">
        <v>99619.971999999994</v>
      </c>
      <c r="F12795">
        <v>95658.532000000007</v>
      </c>
      <c r="G12795">
        <v>99367.702000000005</v>
      </c>
      <c r="H12795">
        <v>99951.218999999997</v>
      </c>
      <c r="I12795">
        <v>95921.194000000003</v>
      </c>
      <c r="J12795">
        <v>92488</v>
      </c>
      <c r="K12795">
        <v>92464.770999999993</v>
      </c>
      <c r="L12795">
        <v>93895.633000000002</v>
      </c>
      <c r="M12795">
        <v>104412</v>
      </c>
      <c r="N12795">
        <v>110992</v>
      </c>
      <c r="O12795">
        <v>104589</v>
      </c>
      <c r="P12795">
        <v>98834</v>
      </c>
      <c r="Q12795">
        <v>97208</v>
      </c>
      <c r="R12795">
        <v>92340</v>
      </c>
      <c r="S12795">
        <v>93472</v>
      </c>
      <c r="T12795">
        <v>95189</v>
      </c>
      <c r="U12795">
        <v>91161</v>
      </c>
      <c r="V12795">
        <v>90765</v>
      </c>
      <c r="W12795">
        <v>88491</v>
      </c>
      <c r="X12795">
        <v>84479</v>
      </c>
      <c r="Y12795">
        <v>81970</v>
      </c>
      <c r="Z12795">
        <v>86333</v>
      </c>
      <c r="AA12795">
        <v>83309</v>
      </c>
      <c r="AB12795">
        <v>80508</v>
      </c>
      <c r="AC12795">
        <v>76446</v>
      </c>
      <c r="AD12795">
        <v>75344</v>
      </c>
      <c r="AE12795">
        <v>72730</v>
      </c>
      <c r="AF12795">
        <v>72982</v>
      </c>
      <c r="AG12795">
        <v>70741</v>
      </c>
      <c r="AH12795">
        <v>68151</v>
      </c>
    </row>
    <row r="12796" spans="1:34" x14ac:dyDescent="0.35">
      <c r="A12796" t="s">
        <v>12882</v>
      </c>
      <c r="C12796" t="str">
        <f t="shared" si="199"/>
        <v>H,NO</v>
      </c>
      <c r="E12796">
        <v>3010.558</v>
      </c>
      <c r="F12796">
        <v>3169.4259999999999</v>
      </c>
      <c r="G12796">
        <v>3190</v>
      </c>
      <c r="H12796">
        <v>3201</v>
      </c>
      <c r="I12796">
        <v>3247</v>
      </c>
      <c r="J12796">
        <v>3255</v>
      </c>
      <c r="K12796">
        <v>3238</v>
      </c>
      <c r="L12796">
        <v>3275</v>
      </c>
      <c r="M12796">
        <v>4645</v>
      </c>
      <c r="N12796">
        <v>5474</v>
      </c>
      <c r="O12796">
        <v>4644</v>
      </c>
      <c r="P12796">
        <v>1070</v>
      </c>
      <c r="Q12796">
        <v>1389</v>
      </c>
      <c r="R12796">
        <v>1086</v>
      </c>
      <c r="S12796">
        <v>912</v>
      </c>
      <c r="T12796">
        <v>957</v>
      </c>
      <c r="U12796">
        <v>887</v>
      </c>
      <c r="V12796">
        <v>669</v>
      </c>
      <c r="W12796">
        <v>675</v>
      </c>
      <c r="X12796">
        <v>578</v>
      </c>
      <c r="Y12796">
        <v>675</v>
      </c>
      <c r="Z12796">
        <v>604</v>
      </c>
      <c r="AA12796">
        <v>590</v>
      </c>
      <c r="AB12796">
        <v>702</v>
      </c>
      <c r="AC12796">
        <v>586</v>
      </c>
      <c r="AD12796">
        <v>551</v>
      </c>
      <c r="AE12796">
        <v>373</v>
      </c>
      <c r="AF12796">
        <v>342</v>
      </c>
      <c r="AG12796">
        <v>331</v>
      </c>
      <c r="AH12796">
        <v>330</v>
      </c>
    </row>
    <row r="12797" spans="1:34" x14ac:dyDescent="0.35">
      <c r="A12797" t="s">
        <v>12883</v>
      </c>
      <c r="C12797" t="str">
        <f t="shared" si="199"/>
        <v>H,PL</v>
      </c>
      <c r="E12797">
        <v>145268.76699999999</v>
      </c>
      <c r="F12797">
        <v>154427.90100000001</v>
      </c>
      <c r="G12797">
        <v>152295.152</v>
      </c>
      <c r="H12797">
        <v>151234</v>
      </c>
      <c r="I12797">
        <v>151478</v>
      </c>
      <c r="J12797">
        <v>148500</v>
      </c>
      <c r="K12797">
        <v>155467</v>
      </c>
      <c r="L12797">
        <v>154845</v>
      </c>
      <c r="M12797">
        <v>157477</v>
      </c>
      <c r="N12797">
        <v>152422</v>
      </c>
      <c r="O12797">
        <v>147634</v>
      </c>
      <c r="P12797">
        <v>151655</v>
      </c>
      <c r="Q12797">
        <v>155636</v>
      </c>
      <c r="R12797">
        <v>158148</v>
      </c>
      <c r="S12797">
        <v>152719</v>
      </c>
      <c r="T12797">
        <v>150052</v>
      </c>
      <c r="U12797">
        <v>148214</v>
      </c>
      <c r="V12797">
        <v>140159</v>
      </c>
      <c r="W12797">
        <v>141382</v>
      </c>
      <c r="X12797">
        <v>141063</v>
      </c>
      <c r="Y12797">
        <v>137842</v>
      </c>
      <c r="Z12797">
        <v>138458</v>
      </c>
      <c r="AA12797">
        <v>138972</v>
      </c>
      <c r="AB12797">
        <v>139263</v>
      </c>
      <c r="AC12797">
        <v>135154</v>
      </c>
      <c r="AD12797">
        <v>131561</v>
      </c>
      <c r="AE12797">
        <v>130291</v>
      </c>
      <c r="AF12797">
        <v>129180</v>
      </c>
      <c r="AG12797">
        <v>131303</v>
      </c>
      <c r="AH12797">
        <v>132998</v>
      </c>
    </row>
    <row r="12798" spans="1:34" x14ac:dyDescent="0.35">
      <c r="A12798" t="s">
        <v>12884</v>
      </c>
      <c r="C12798" t="str">
        <f t="shared" si="199"/>
        <v>H,PT</v>
      </c>
      <c r="E12798">
        <v>27687.094000000001</v>
      </c>
      <c r="F12798">
        <v>32154.955000000002</v>
      </c>
      <c r="G12798">
        <v>38344.133000000002</v>
      </c>
      <c r="H12798">
        <v>29903</v>
      </c>
      <c r="I12798">
        <v>30005</v>
      </c>
      <c r="J12798">
        <v>23440</v>
      </c>
      <c r="K12798">
        <v>24110</v>
      </c>
      <c r="L12798">
        <v>29151</v>
      </c>
      <c r="M12798">
        <v>30693</v>
      </c>
      <c r="N12798">
        <v>27950</v>
      </c>
      <c r="O12798">
        <v>33277</v>
      </c>
      <c r="P12798">
        <v>32686</v>
      </c>
      <c r="Q12798">
        <v>32542</v>
      </c>
      <c r="R12798">
        <v>34559</v>
      </c>
      <c r="S12798">
        <v>39610</v>
      </c>
      <c r="T12798">
        <v>34055</v>
      </c>
      <c r="U12798">
        <v>30209</v>
      </c>
      <c r="V12798">
        <v>37390</v>
      </c>
      <c r="W12798">
        <v>31772</v>
      </c>
      <c r="X12798">
        <v>31800</v>
      </c>
      <c r="Y12798">
        <v>35452</v>
      </c>
      <c r="Z12798">
        <v>25782</v>
      </c>
      <c r="AA12798">
        <v>20943</v>
      </c>
      <c r="AB12798">
        <v>19593</v>
      </c>
      <c r="AC12798">
        <v>24752</v>
      </c>
      <c r="AD12798">
        <v>20629</v>
      </c>
      <c r="AE12798">
        <v>22453</v>
      </c>
      <c r="AF12798">
        <v>25004</v>
      </c>
      <c r="AG12798">
        <v>20689</v>
      </c>
      <c r="AH12798">
        <v>19192</v>
      </c>
    </row>
    <row r="12799" spans="1:34" x14ac:dyDescent="0.35">
      <c r="A12799" t="s">
        <v>12885</v>
      </c>
      <c r="C12799" t="str">
        <f t="shared" si="199"/>
        <v>H,RO</v>
      </c>
      <c r="E12799">
        <v>23786.512999999999</v>
      </c>
      <c r="F12799">
        <v>27308.476999999999</v>
      </c>
      <c r="G12799">
        <v>28671.532999999999</v>
      </c>
      <c r="H12799">
        <v>26871</v>
      </c>
      <c r="I12799">
        <v>28604</v>
      </c>
      <c r="J12799">
        <v>26903</v>
      </c>
      <c r="K12799">
        <v>27022</v>
      </c>
      <c r="L12799">
        <v>32594</v>
      </c>
      <c r="M12799">
        <v>34135</v>
      </c>
      <c r="N12799">
        <v>28807</v>
      </c>
      <c r="O12799">
        <v>30446</v>
      </c>
      <c r="P12799">
        <v>36530</v>
      </c>
      <c r="Q12799">
        <v>37995</v>
      </c>
      <c r="R12799">
        <v>38709</v>
      </c>
      <c r="S12799">
        <v>33651</v>
      </c>
      <c r="T12799">
        <v>34438</v>
      </c>
      <c r="U12799">
        <v>36975</v>
      </c>
      <c r="V12799">
        <v>33179</v>
      </c>
      <c r="W12799">
        <v>33497</v>
      </c>
      <c r="X12799">
        <v>31700</v>
      </c>
      <c r="Y12799">
        <v>27222</v>
      </c>
      <c r="Z12799">
        <v>29310</v>
      </c>
      <c r="AA12799">
        <v>34239</v>
      </c>
      <c r="AB12799">
        <v>44209</v>
      </c>
      <c r="AC12799">
        <v>42573</v>
      </c>
      <c r="AD12799">
        <v>42090</v>
      </c>
      <c r="AE12799">
        <v>42708</v>
      </c>
      <c r="AF12799">
        <v>42495</v>
      </c>
      <c r="AG12799">
        <v>42215</v>
      </c>
      <c r="AH12799">
        <v>52898</v>
      </c>
    </row>
    <row r="12800" spans="1:34" x14ac:dyDescent="0.35">
      <c r="A12800" t="s">
        <v>12886</v>
      </c>
      <c r="C12800" t="str">
        <f t="shared" si="199"/>
        <v>H,RS</v>
      </c>
      <c r="E12800">
        <v>26490.027999999998</v>
      </c>
      <c r="F12800">
        <v>25869.124</v>
      </c>
      <c r="G12800">
        <v>27231.793000000001</v>
      </c>
      <c r="H12800">
        <v>27784.001</v>
      </c>
      <c r="I12800">
        <v>27504.001</v>
      </c>
      <c r="J12800">
        <v>22437.001</v>
      </c>
      <c r="K12800">
        <v>29024</v>
      </c>
      <c r="L12800">
        <v>26885</v>
      </c>
      <c r="M12800">
        <v>29357</v>
      </c>
      <c r="N12800">
        <v>25532</v>
      </c>
      <c r="O12800">
        <v>27178</v>
      </c>
      <c r="P12800">
        <v>27267</v>
      </c>
      <c r="Q12800">
        <v>26513</v>
      </c>
      <c r="R12800">
        <v>25516</v>
      </c>
      <c r="S12800">
        <v>24442</v>
      </c>
      <c r="T12800">
        <v>26565</v>
      </c>
      <c r="U12800">
        <v>25515</v>
      </c>
      <c r="V12800">
        <v>23310</v>
      </c>
      <c r="W12800">
        <v>22680</v>
      </c>
      <c r="X12800">
        <v>22140</v>
      </c>
      <c r="Y12800">
        <v>19690</v>
      </c>
      <c r="Z12800">
        <v>24916</v>
      </c>
      <c r="AA12800">
        <v>24691</v>
      </c>
      <c r="AB12800">
        <v>20829</v>
      </c>
      <c r="AC12800">
        <v>22283</v>
      </c>
      <c r="AD12800">
        <v>21900</v>
      </c>
      <c r="AE12800">
        <v>21900</v>
      </c>
      <c r="AF12800">
        <v>25145</v>
      </c>
      <c r="AG12800">
        <v>28105</v>
      </c>
      <c r="AH12800">
        <v>31477</v>
      </c>
    </row>
    <row r="12801" spans="1:34" x14ac:dyDescent="0.35">
      <c r="A12801" t="s">
        <v>12887</v>
      </c>
      <c r="C12801" t="str">
        <f t="shared" si="199"/>
        <v>H,SE</v>
      </c>
      <c r="E12801">
        <v>16390</v>
      </c>
      <c r="F12801">
        <v>15571</v>
      </c>
      <c r="G12801">
        <v>15547</v>
      </c>
      <c r="H12801">
        <v>15150</v>
      </c>
      <c r="I12801">
        <v>13906</v>
      </c>
      <c r="J12801">
        <v>13632</v>
      </c>
      <c r="K12801">
        <v>15336</v>
      </c>
      <c r="L12801">
        <v>16283</v>
      </c>
      <c r="M12801">
        <v>17256</v>
      </c>
      <c r="N12801">
        <v>20723</v>
      </c>
      <c r="O12801">
        <v>16087</v>
      </c>
      <c r="P12801">
        <v>14936</v>
      </c>
      <c r="Q12801">
        <v>14262</v>
      </c>
      <c r="R12801">
        <v>13597</v>
      </c>
      <c r="S12801">
        <v>12247</v>
      </c>
      <c r="T12801">
        <v>13212</v>
      </c>
      <c r="U12801">
        <v>13743</v>
      </c>
      <c r="V12801">
        <v>11619</v>
      </c>
      <c r="W12801">
        <v>9942</v>
      </c>
      <c r="X12801">
        <v>8873</v>
      </c>
      <c r="Y12801">
        <v>9600</v>
      </c>
      <c r="Z12801">
        <v>9890</v>
      </c>
      <c r="AA12801">
        <v>10018</v>
      </c>
      <c r="AB12801">
        <v>14468</v>
      </c>
      <c r="AC12801">
        <v>10156</v>
      </c>
      <c r="AD12801">
        <v>10371</v>
      </c>
      <c r="AE12801">
        <v>9152</v>
      </c>
      <c r="AF12801">
        <v>8029</v>
      </c>
      <c r="AG12801">
        <v>6960</v>
      </c>
      <c r="AH12801">
        <v>5290</v>
      </c>
    </row>
    <row r="12802" spans="1:34" x14ac:dyDescent="0.35">
      <c r="A12802" t="s">
        <v>12888</v>
      </c>
      <c r="C12802" t="str">
        <f t="shared" si="199"/>
        <v>H,SI</v>
      </c>
      <c r="E12802">
        <v>5286.5789999999997</v>
      </c>
      <c r="F12802">
        <v>5396.5209999999997</v>
      </c>
      <c r="G12802">
        <v>5610.451</v>
      </c>
      <c r="H12802">
        <v>5730</v>
      </c>
      <c r="I12802">
        <v>5081</v>
      </c>
      <c r="J12802">
        <v>4440</v>
      </c>
      <c r="K12802">
        <v>5661</v>
      </c>
      <c r="L12802">
        <v>5958</v>
      </c>
      <c r="M12802">
        <v>6073</v>
      </c>
      <c r="N12802">
        <v>6067</v>
      </c>
      <c r="O12802">
        <v>5945</v>
      </c>
      <c r="P12802">
        <v>6107</v>
      </c>
      <c r="Q12802">
        <v>6082</v>
      </c>
      <c r="R12802">
        <v>5976</v>
      </c>
      <c r="S12802">
        <v>5772</v>
      </c>
      <c r="T12802">
        <v>5718</v>
      </c>
      <c r="U12802">
        <v>5656</v>
      </c>
      <c r="V12802">
        <v>5758</v>
      </c>
      <c r="W12802">
        <v>5413</v>
      </c>
      <c r="X12802">
        <v>5029</v>
      </c>
      <c r="Y12802">
        <v>4825</v>
      </c>
      <c r="Z12802">
        <v>5237</v>
      </c>
      <c r="AA12802">
        <v>5065</v>
      </c>
      <c r="AB12802">
        <v>4737</v>
      </c>
      <c r="AC12802">
        <v>4882</v>
      </c>
      <c r="AD12802">
        <v>4887</v>
      </c>
      <c r="AE12802">
        <v>4955</v>
      </c>
      <c r="AF12802">
        <v>4950</v>
      </c>
      <c r="AG12802">
        <v>4184</v>
      </c>
      <c r="AH12802">
        <v>4872</v>
      </c>
    </row>
    <row r="12803" spans="1:34" x14ac:dyDescent="0.35">
      <c r="A12803" t="s">
        <v>12889</v>
      </c>
      <c r="C12803" t="str">
        <f t="shared" si="199"/>
        <v>H,SK</v>
      </c>
      <c r="E12803">
        <v>7953</v>
      </c>
      <c r="F12803">
        <v>7542</v>
      </c>
      <c r="G12803">
        <v>7367</v>
      </c>
      <c r="H12803">
        <v>7015</v>
      </c>
      <c r="I12803">
        <v>7008</v>
      </c>
      <c r="J12803">
        <v>6719</v>
      </c>
      <c r="K12803">
        <v>7283</v>
      </c>
      <c r="L12803">
        <v>8231</v>
      </c>
      <c r="M12803">
        <v>8619</v>
      </c>
      <c r="N12803">
        <v>7572</v>
      </c>
      <c r="O12803">
        <v>7425</v>
      </c>
      <c r="P12803">
        <v>7972</v>
      </c>
      <c r="Q12803">
        <v>8049</v>
      </c>
      <c r="R12803">
        <v>8784</v>
      </c>
      <c r="S12803">
        <v>8961</v>
      </c>
      <c r="T12803">
        <v>9308</v>
      </c>
      <c r="U12803">
        <v>9620</v>
      </c>
      <c r="V12803">
        <v>8971</v>
      </c>
      <c r="W12803">
        <v>9806</v>
      </c>
      <c r="X12803">
        <v>9689</v>
      </c>
      <c r="Y12803">
        <v>10514</v>
      </c>
      <c r="Z12803">
        <v>10071</v>
      </c>
      <c r="AA12803">
        <v>9916</v>
      </c>
      <c r="AB12803">
        <v>9978</v>
      </c>
      <c r="AC12803">
        <v>10111</v>
      </c>
      <c r="AD12803">
        <v>8508</v>
      </c>
      <c r="AE12803">
        <v>9091</v>
      </c>
      <c r="AF12803">
        <v>10245</v>
      </c>
      <c r="AG12803">
        <v>11164</v>
      </c>
      <c r="AH12803">
        <v>11581</v>
      </c>
    </row>
    <row r="12804" spans="1:34" x14ac:dyDescent="0.35">
      <c r="A12804" t="s">
        <v>12890</v>
      </c>
      <c r="C12804" t="str">
        <f t="shared" si="199"/>
        <v>H,TR</v>
      </c>
      <c r="E12804">
        <v>174041.04199999999</v>
      </c>
      <c r="F12804">
        <v>208733.27499999999</v>
      </c>
      <c r="G12804">
        <v>211290.13699999999</v>
      </c>
      <c r="H12804">
        <v>185085</v>
      </c>
      <c r="I12804">
        <v>178871</v>
      </c>
      <c r="J12804">
        <v>200079</v>
      </c>
      <c r="K12804">
        <v>171535</v>
      </c>
      <c r="L12804">
        <v>174760</v>
      </c>
      <c r="M12804">
        <v>171532</v>
      </c>
      <c r="N12804">
        <v>155717</v>
      </c>
      <c r="O12804">
        <v>156847</v>
      </c>
      <c r="P12804">
        <v>164074</v>
      </c>
      <c r="Q12804">
        <v>155091</v>
      </c>
      <c r="R12804">
        <v>131753</v>
      </c>
      <c r="S12804">
        <v>122164</v>
      </c>
      <c r="T12804">
        <v>104442</v>
      </c>
      <c r="U12804">
        <v>105070</v>
      </c>
      <c r="V12804">
        <v>95524</v>
      </c>
      <c r="W12804">
        <v>98521</v>
      </c>
      <c r="X12804">
        <v>93888</v>
      </c>
      <c r="Y12804">
        <v>81661</v>
      </c>
      <c r="Z12804">
        <v>68703</v>
      </c>
      <c r="AA12804">
        <v>63397</v>
      </c>
      <c r="AB12804">
        <v>54303</v>
      </c>
      <c r="AC12804">
        <v>50620</v>
      </c>
      <c r="AD12804">
        <v>47656</v>
      </c>
      <c r="AE12804">
        <v>39779</v>
      </c>
      <c r="AF12804">
        <v>40704</v>
      </c>
      <c r="AG12804">
        <v>37482</v>
      </c>
      <c r="AH12804">
        <v>34315</v>
      </c>
    </row>
    <row r="12805" spans="1:34" x14ac:dyDescent="0.35">
      <c r="A12805" t="s">
        <v>12891</v>
      </c>
      <c r="C12805" t="str">
        <f t="shared" ref="C12805:C12868" si="200">RIGHT(A12805,4)</f>
        <v>H,UA</v>
      </c>
      <c r="E12805">
        <v>58201.1</v>
      </c>
      <c r="F12805">
        <v>61103.6</v>
      </c>
      <c r="G12805">
        <v>58172.800000000003</v>
      </c>
      <c r="H12805">
        <v>72795</v>
      </c>
      <c r="I12805">
        <v>67055</v>
      </c>
      <c r="J12805">
        <v>83549</v>
      </c>
      <c r="K12805">
        <v>95487</v>
      </c>
      <c r="L12805">
        <v>97126</v>
      </c>
      <c r="M12805">
        <v>93634</v>
      </c>
      <c r="N12805">
        <v>86473</v>
      </c>
      <c r="O12805">
        <v>78716</v>
      </c>
      <c r="P12805">
        <v>91188</v>
      </c>
      <c r="Q12805">
        <v>93405</v>
      </c>
      <c r="R12805">
        <v>90087</v>
      </c>
      <c r="S12805">
        <v>84756</v>
      </c>
      <c r="T12805">
        <v>83222</v>
      </c>
      <c r="U12805">
        <v>89533</v>
      </c>
      <c r="V12805">
        <v>85933</v>
      </c>
      <c r="W12805">
        <v>84586</v>
      </c>
      <c r="X12805">
        <v>82648</v>
      </c>
      <c r="Y12805">
        <v>85552</v>
      </c>
      <c r="Z12805">
        <v>81665</v>
      </c>
      <c r="AA12805">
        <v>88537</v>
      </c>
      <c r="AB12805">
        <v>94576</v>
      </c>
      <c r="AC12805">
        <v>113345</v>
      </c>
      <c r="AD12805">
        <v>121747</v>
      </c>
      <c r="AE12805">
        <v>143426</v>
      </c>
      <c r="AF12805">
        <v>170684</v>
      </c>
      <c r="AG12805">
        <v>191626</v>
      </c>
      <c r="AH12805">
        <v>211933</v>
      </c>
    </row>
    <row r="12806" spans="1:34" x14ac:dyDescent="0.35">
      <c r="A12806" t="s">
        <v>12892</v>
      </c>
      <c r="C12806" t="str">
        <f t="shared" si="200"/>
        <v>H,UK</v>
      </c>
      <c r="E12806">
        <v>181701.84599999999</v>
      </c>
      <c r="F12806">
        <v>189846.84</v>
      </c>
      <c r="G12806">
        <v>197740.81099999999</v>
      </c>
      <c r="H12806">
        <v>211606.87899999999</v>
      </c>
      <c r="I12806">
        <v>210895.24299999999</v>
      </c>
      <c r="J12806">
        <v>229566</v>
      </c>
      <c r="K12806">
        <v>249666</v>
      </c>
      <c r="L12806">
        <v>263993</v>
      </c>
      <c r="M12806">
        <v>274199</v>
      </c>
      <c r="N12806">
        <v>302862</v>
      </c>
      <c r="O12806">
        <v>289443</v>
      </c>
      <c r="P12806">
        <v>320064</v>
      </c>
      <c r="Q12806">
        <v>319578</v>
      </c>
      <c r="R12806">
        <v>309150</v>
      </c>
      <c r="S12806">
        <v>305974</v>
      </c>
      <c r="T12806">
        <v>304497</v>
      </c>
      <c r="U12806">
        <v>302263</v>
      </c>
      <c r="V12806">
        <v>290701</v>
      </c>
      <c r="W12806">
        <v>287251</v>
      </c>
      <c r="X12806">
        <v>283278</v>
      </c>
      <c r="Y12806">
        <v>263930</v>
      </c>
      <c r="Z12806">
        <v>255598</v>
      </c>
      <c r="AA12806">
        <v>246198</v>
      </c>
      <c r="AB12806">
        <v>250761</v>
      </c>
      <c r="AC12806">
        <v>238296</v>
      </c>
      <c r="AD12806">
        <v>231306</v>
      </c>
      <c r="AE12806">
        <v>227792</v>
      </c>
      <c r="AF12806">
        <v>237068</v>
      </c>
      <c r="AG12806">
        <v>246174</v>
      </c>
      <c r="AH12806">
        <v>246790</v>
      </c>
    </row>
    <row r="12807" spans="1:34" x14ac:dyDescent="0.35">
      <c r="A12807" t="s">
        <v>12893</v>
      </c>
      <c r="C12807" t="str">
        <f t="shared" si="200"/>
        <v>H,XK</v>
      </c>
      <c r="E12807">
        <v>6036.5749999999998</v>
      </c>
      <c r="F12807">
        <v>5610.7749999999996</v>
      </c>
      <c r="G12807">
        <v>5738.1270000000004</v>
      </c>
      <c r="H12807">
        <v>5736</v>
      </c>
      <c r="I12807">
        <v>5979</v>
      </c>
      <c r="J12807">
        <v>5285</v>
      </c>
      <c r="K12807">
        <v>6382</v>
      </c>
      <c r="L12807">
        <v>5847</v>
      </c>
      <c r="M12807">
        <v>5696</v>
      </c>
      <c r="N12807">
        <v>5011</v>
      </c>
      <c r="O12807">
        <v>4856</v>
      </c>
      <c r="P12807">
        <v>5086</v>
      </c>
      <c r="Q12807">
        <v>4741</v>
      </c>
      <c r="R12807">
        <v>4333</v>
      </c>
      <c r="S12807">
        <v>4346</v>
      </c>
      <c r="T12807">
        <v>3969</v>
      </c>
      <c r="U12807">
        <v>3578</v>
      </c>
      <c r="V12807">
        <v>3663</v>
      </c>
      <c r="W12807">
        <v>3688</v>
      </c>
      <c r="X12807">
        <v>2905</v>
      </c>
      <c r="Y12807" t="s">
        <v>94</v>
      </c>
      <c r="Z12807" t="s">
        <v>94</v>
      </c>
      <c r="AA12807" t="s">
        <v>94</v>
      </c>
      <c r="AB12807" t="s">
        <v>94</v>
      </c>
      <c r="AC12807" t="s">
        <v>94</v>
      </c>
      <c r="AD12807" t="s">
        <v>94</v>
      </c>
      <c r="AE12807" t="s">
        <v>94</v>
      </c>
      <c r="AF12807" t="s">
        <v>94</v>
      </c>
      <c r="AG12807" t="s">
        <v>94</v>
      </c>
      <c r="AH12807" t="s">
        <v>94</v>
      </c>
    </row>
    <row r="12808" spans="1:34" x14ac:dyDescent="0.35">
      <c r="A12808" t="s">
        <v>12894</v>
      </c>
      <c r="C12808" t="str">
        <f t="shared" si="200"/>
        <v>H,AL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0</v>
      </c>
      <c r="AB12808">
        <v>0</v>
      </c>
      <c r="AC12808">
        <v>0</v>
      </c>
      <c r="AD12808">
        <v>0</v>
      </c>
      <c r="AE12808">
        <v>0</v>
      </c>
      <c r="AF12808">
        <v>0</v>
      </c>
      <c r="AG12808">
        <v>0</v>
      </c>
      <c r="AH12808">
        <v>0</v>
      </c>
    </row>
    <row r="12809" spans="1:34" x14ac:dyDescent="0.35">
      <c r="A12809" t="s">
        <v>12895</v>
      </c>
      <c r="C12809" t="str">
        <f t="shared" si="200"/>
        <v>H,AT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0</v>
      </c>
      <c r="AD12809">
        <v>0</v>
      </c>
      <c r="AE12809">
        <v>0</v>
      </c>
      <c r="AF12809">
        <v>0</v>
      </c>
      <c r="AG12809">
        <v>0</v>
      </c>
      <c r="AH12809">
        <v>0</v>
      </c>
    </row>
    <row r="12810" spans="1:34" x14ac:dyDescent="0.35">
      <c r="A12810" t="s">
        <v>12896</v>
      </c>
      <c r="C12810" t="str">
        <f t="shared" si="200"/>
        <v>H,BA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 t="s">
        <v>94</v>
      </c>
      <c r="L12810" t="s">
        <v>94</v>
      </c>
      <c r="M12810" t="s">
        <v>94</v>
      </c>
      <c r="N12810" t="s">
        <v>94</v>
      </c>
      <c r="O12810" t="s">
        <v>94</v>
      </c>
      <c r="P12810" t="s">
        <v>94</v>
      </c>
      <c r="Q12810" t="s">
        <v>94</v>
      </c>
      <c r="R12810" t="s">
        <v>94</v>
      </c>
      <c r="S12810" t="s">
        <v>94</v>
      </c>
      <c r="T12810" t="s">
        <v>94</v>
      </c>
      <c r="U12810" t="s">
        <v>94</v>
      </c>
      <c r="V12810" t="s">
        <v>94</v>
      </c>
      <c r="W12810" t="s">
        <v>94</v>
      </c>
      <c r="X12810" t="s">
        <v>94</v>
      </c>
      <c r="Y12810" t="s">
        <v>94</v>
      </c>
      <c r="Z12810" t="s">
        <v>94</v>
      </c>
      <c r="AA12810" t="s">
        <v>94</v>
      </c>
      <c r="AB12810" t="s">
        <v>94</v>
      </c>
      <c r="AC12810" t="s">
        <v>94</v>
      </c>
      <c r="AD12810" t="s">
        <v>94</v>
      </c>
      <c r="AE12810" t="s">
        <v>94</v>
      </c>
      <c r="AF12810" t="s">
        <v>94</v>
      </c>
      <c r="AG12810" t="s">
        <v>94</v>
      </c>
      <c r="AH12810" t="s">
        <v>94</v>
      </c>
    </row>
    <row r="12811" spans="1:34" x14ac:dyDescent="0.35">
      <c r="A12811" t="s">
        <v>12897</v>
      </c>
      <c r="C12811" t="str">
        <f t="shared" si="200"/>
        <v>H,BE</v>
      </c>
      <c r="E12811">
        <v>43523.6</v>
      </c>
      <c r="F12811">
        <v>28597</v>
      </c>
      <c r="G12811">
        <v>42226.8</v>
      </c>
      <c r="H12811">
        <v>43523</v>
      </c>
      <c r="I12811">
        <v>26103</v>
      </c>
      <c r="J12811">
        <v>33703</v>
      </c>
      <c r="K12811">
        <v>42644</v>
      </c>
      <c r="L12811">
        <v>40295</v>
      </c>
      <c r="M12811">
        <v>48234</v>
      </c>
      <c r="N12811">
        <v>47944</v>
      </c>
      <c r="O12811">
        <v>47222</v>
      </c>
      <c r="P12811">
        <v>45568</v>
      </c>
      <c r="Q12811">
        <v>48227</v>
      </c>
      <c r="R12811">
        <v>46645</v>
      </c>
      <c r="S12811">
        <v>47595</v>
      </c>
      <c r="T12811">
        <v>47312</v>
      </c>
      <c r="U12811">
        <v>47379</v>
      </c>
      <c r="V12811">
        <v>47360</v>
      </c>
      <c r="W12811">
        <v>46349</v>
      </c>
      <c r="X12811">
        <v>48157</v>
      </c>
      <c r="Y12811">
        <v>49017</v>
      </c>
      <c r="Z12811">
        <v>46165</v>
      </c>
      <c r="AA12811">
        <v>47408</v>
      </c>
      <c r="AB12811">
        <v>43336</v>
      </c>
      <c r="AC12811">
        <v>41356</v>
      </c>
      <c r="AD12811">
        <v>40624</v>
      </c>
      <c r="AE12811">
        <v>41927</v>
      </c>
      <c r="AF12811">
        <v>43456</v>
      </c>
      <c r="AG12811">
        <v>42861</v>
      </c>
      <c r="AH12811">
        <v>42722</v>
      </c>
    </row>
    <row r="12812" spans="1:34" x14ac:dyDescent="0.35">
      <c r="A12812" t="s">
        <v>12898</v>
      </c>
      <c r="C12812" t="str">
        <f t="shared" si="200"/>
        <v>H,BG</v>
      </c>
      <c r="E12812">
        <v>16555.288</v>
      </c>
      <c r="F12812">
        <v>16125.281000000001</v>
      </c>
      <c r="G12812">
        <v>15545.499</v>
      </c>
      <c r="H12812">
        <v>15776</v>
      </c>
      <c r="I12812">
        <v>15383</v>
      </c>
      <c r="J12812">
        <v>15867</v>
      </c>
      <c r="K12812">
        <v>14171</v>
      </c>
      <c r="L12812">
        <v>15785</v>
      </c>
      <c r="M12812">
        <v>16314</v>
      </c>
      <c r="N12812">
        <v>15249</v>
      </c>
      <c r="O12812">
        <v>15256</v>
      </c>
      <c r="P12812">
        <v>15765</v>
      </c>
      <c r="Q12812">
        <v>14643</v>
      </c>
      <c r="R12812">
        <v>19493</v>
      </c>
      <c r="S12812">
        <v>18653</v>
      </c>
      <c r="T12812">
        <v>16815</v>
      </c>
      <c r="U12812">
        <v>17280</v>
      </c>
      <c r="V12812">
        <v>20222</v>
      </c>
      <c r="W12812">
        <v>19553</v>
      </c>
      <c r="X12812">
        <v>18178</v>
      </c>
      <c r="Y12812">
        <v>15814</v>
      </c>
      <c r="Z12812">
        <v>16899</v>
      </c>
      <c r="AA12812">
        <v>17751</v>
      </c>
      <c r="AB12812">
        <v>18082</v>
      </c>
      <c r="AC12812">
        <v>17261</v>
      </c>
      <c r="AD12812">
        <v>15335</v>
      </c>
      <c r="AE12812">
        <v>13973</v>
      </c>
      <c r="AF12812">
        <v>11552</v>
      </c>
      <c r="AG12812">
        <v>13184</v>
      </c>
      <c r="AH12812">
        <v>14665</v>
      </c>
    </row>
    <row r="12813" spans="1:34" x14ac:dyDescent="0.35">
      <c r="A12813" t="s">
        <v>12899</v>
      </c>
      <c r="C12813" t="str">
        <f t="shared" si="200"/>
        <v>H,CY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0</v>
      </c>
      <c r="AB12813">
        <v>0</v>
      </c>
      <c r="AC12813">
        <v>0</v>
      </c>
      <c r="AD12813">
        <v>0</v>
      </c>
      <c r="AE12813">
        <v>0</v>
      </c>
      <c r="AF12813">
        <v>0</v>
      </c>
      <c r="AG12813">
        <v>0</v>
      </c>
      <c r="AH12813">
        <v>0</v>
      </c>
    </row>
    <row r="12814" spans="1:34" x14ac:dyDescent="0.35">
      <c r="A12814" t="s">
        <v>12900</v>
      </c>
      <c r="C12814" t="str">
        <f t="shared" si="200"/>
        <v>H,CZ</v>
      </c>
      <c r="E12814">
        <v>30246.208999999999</v>
      </c>
      <c r="F12814">
        <v>29921.311000000002</v>
      </c>
      <c r="G12814">
        <v>28339.599999999999</v>
      </c>
      <c r="H12814">
        <v>24104</v>
      </c>
      <c r="I12814">
        <v>26841</v>
      </c>
      <c r="J12814">
        <v>30325</v>
      </c>
      <c r="K12814">
        <v>30745</v>
      </c>
      <c r="L12814">
        <v>30324</v>
      </c>
      <c r="M12814">
        <v>28283</v>
      </c>
      <c r="N12814">
        <v>27998</v>
      </c>
      <c r="O12814">
        <v>27208</v>
      </c>
      <c r="P12814">
        <v>26551</v>
      </c>
      <c r="Q12814">
        <v>26172</v>
      </c>
      <c r="R12814">
        <v>26046</v>
      </c>
      <c r="S12814">
        <v>24728</v>
      </c>
      <c r="T12814">
        <v>26325</v>
      </c>
      <c r="U12814">
        <v>25872</v>
      </c>
      <c r="V12814">
        <v>18738</v>
      </c>
      <c r="W12814">
        <v>14749</v>
      </c>
      <c r="X12814">
        <v>13590</v>
      </c>
      <c r="Y12814">
        <v>13357</v>
      </c>
      <c r="Z12814">
        <v>13178</v>
      </c>
      <c r="AA12814">
        <v>12494</v>
      </c>
      <c r="AB12814">
        <v>12850</v>
      </c>
      <c r="AC12814">
        <v>12230</v>
      </c>
      <c r="AD12814">
        <v>12977</v>
      </c>
      <c r="AE12814">
        <v>12627</v>
      </c>
      <c r="AF12814">
        <v>12250</v>
      </c>
      <c r="AG12814">
        <v>12132</v>
      </c>
      <c r="AH12814">
        <v>12585</v>
      </c>
    </row>
    <row r="12815" spans="1:34" x14ac:dyDescent="0.35">
      <c r="A12815" t="s">
        <v>12901</v>
      </c>
      <c r="C12815" t="str">
        <f t="shared" si="200"/>
        <v>H,DE</v>
      </c>
      <c r="E12815">
        <v>75071</v>
      </c>
      <c r="F12815">
        <v>76005</v>
      </c>
      <c r="G12815">
        <v>76324</v>
      </c>
      <c r="H12815">
        <v>84634</v>
      </c>
      <c r="I12815">
        <v>91786</v>
      </c>
      <c r="J12815">
        <v>97129</v>
      </c>
      <c r="K12815">
        <v>97290</v>
      </c>
      <c r="L12815">
        <v>99460</v>
      </c>
      <c r="M12815">
        <v>107971</v>
      </c>
      <c r="N12815">
        <v>140556</v>
      </c>
      <c r="O12815">
        <v>134932</v>
      </c>
      <c r="P12815">
        <v>148495</v>
      </c>
      <c r="Q12815">
        <v>140534</v>
      </c>
      <c r="R12815">
        <v>167269</v>
      </c>
      <c r="S12815">
        <v>163055</v>
      </c>
      <c r="T12815">
        <v>167065</v>
      </c>
      <c r="U12815">
        <v>165060</v>
      </c>
      <c r="V12815">
        <v>164842</v>
      </c>
      <c r="W12815">
        <v>171305</v>
      </c>
      <c r="X12815">
        <v>169606</v>
      </c>
      <c r="Y12815">
        <v>170004</v>
      </c>
      <c r="Z12815">
        <v>161644</v>
      </c>
      <c r="AA12815">
        <v>170328</v>
      </c>
      <c r="AB12815">
        <v>160016</v>
      </c>
      <c r="AC12815">
        <v>153091</v>
      </c>
      <c r="AD12815">
        <v>150703</v>
      </c>
      <c r="AE12815">
        <v>153276</v>
      </c>
      <c r="AF12815">
        <v>158804</v>
      </c>
      <c r="AG12815">
        <v>147229</v>
      </c>
      <c r="AH12815">
        <v>152468</v>
      </c>
    </row>
    <row r="12816" spans="1:34" x14ac:dyDescent="0.35">
      <c r="A12816" t="s">
        <v>12902</v>
      </c>
      <c r="C12816" t="str">
        <f t="shared" si="200"/>
        <v>H,DK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0</v>
      </c>
      <c r="AB12816">
        <v>0</v>
      </c>
      <c r="AC12816">
        <v>0</v>
      </c>
      <c r="AD12816">
        <v>0</v>
      </c>
      <c r="AE12816">
        <v>0</v>
      </c>
      <c r="AF12816">
        <v>0</v>
      </c>
      <c r="AG12816">
        <v>0</v>
      </c>
      <c r="AH12816">
        <v>0</v>
      </c>
    </row>
    <row r="12817" spans="1:34" x14ac:dyDescent="0.35">
      <c r="A12817" t="s">
        <v>12903</v>
      </c>
      <c r="C12817" t="str">
        <f t="shared" si="200"/>
        <v>EA19</v>
      </c>
      <c r="E12817">
        <v>624838.19200000004</v>
      </c>
      <c r="F12817">
        <v>620237.02099999995</v>
      </c>
      <c r="G12817">
        <v>622194.679</v>
      </c>
      <c r="H12817">
        <v>637637.76</v>
      </c>
      <c r="I12817">
        <v>660629.84900000005</v>
      </c>
      <c r="J12817">
        <v>674156.00899999996</v>
      </c>
      <c r="K12817">
        <v>667861.67099999997</v>
      </c>
      <c r="L12817">
        <v>674556.01699999999</v>
      </c>
      <c r="M12817">
        <v>705264.76300000004</v>
      </c>
      <c r="N12817">
        <v>726011</v>
      </c>
      <c r="O12817">
        <v>703097</v>
      </c>
      <c r="P12817">
        <v>752480</v>
      </c>
      <c r="Q12817">
        <v>742079</v>
      </c>
      <c r="R12817">
        <v>782817</v>
      </c>
      <c r="S12817">
        <v>780934</v>
      </c>
      <c r="T12817">
        <v>790349</v>
      </c>
      <c r="U12817">
        <v>780688</v>
      </c>
      <c r="V12817">
        <v>775811</v>
      </c>
      <c r="W12817">
        <v>762909</v>
      </c>
      <c r="X12817">
        <v>751210</v>
      </c>
      <c r="Y12817">
        <v>726598</v>
      </c>
      <c r="Z12817">
        <v>710449</v>
      </c>
      <c r="AA12817">
        <v>719935</v>
      </c>
      <c r="AB12817">
        <v>710496</v>
      </c>
      <c r="AC12817">
        <v>678405</v>
      </c>
      <c r="AD12817">
        <v>654925</v>
      </c>
      <c r="AE12817">
        <v>671029</v>
      </c>
      <c r="AF12817">
        <v>649206</v>
      </c>
      <c r="AG12817">
        <v>633489</v>
      </c>
      <c r="AH12817">
        <v>619948</v>
      </c>
    </row>
    <row r="12818" spans="1:34" x14ac:dyDescent="0.35">
      <c r="A12818" t="s">
        <v>12904</v>
      </c>
      <c r="C12818" t="str">
        <f t="shared" si="200"/>
        <v>H,EE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0</v>
      </c>
      <c r="AB12818">
        <v>0</v>
      </c>
      <c r="AC12818">
        <v>0</v>
      </c>
      <c r="AD12818">
        <v>0</v>
      </c>
      <c r="AE12818">
        <v>0</v>
      </c>
      <c r="AF12818">
        <v>0</v>
      </c>
      <c r="AG12818">
        <v>0</v>
      </c>
      <c r="AH12818">
        <v>0</v>
      </c>
    </row>
    <row r="12819" spans="1:34" x14ac:dyDescent="0.35">
      <c r="A12819" t="s">
        <v>12905</v>
      </c>
      <c r="C12819" t="str">
        <f t="shared" si="200"/>
        <v>H,EL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0</v>
      </c>
      <c r="AD12819">
        <v>0</v>
      </c>
      <c r="AE12819">
        <v>0</v>
      </c>
      <c r="AF12819">
        <v>0</v>
      </c>
      <c r="AG12819">
        <v>0</v>
      </c>
      <c r="AH12819">
        <v>0</v>
      </c>
    </row>
    <row r="12820" spans="1:34" x14ac:dyDescent="0.35">
      <c r="A12820" t="s">
        <v>12906</v>
      </c>
      <c r="C12820" t="str">
        <f t="shared" si="200"/>
        <v>H,ES</v>
      </c>
      <c r="E12820">
        <v>58349</v>
      </c>
      <c r="F12820">
        <v>55766</v>
      </c>
      <c r="G12820">
        <v>58039</v>
      </c>
      <c r="H12820">
        <v>58633</v>
      </c>
      <c r="I12820">
        <v>57196</v>
      </c>
      <c r="J12820">
        <v>57305</v>
      </c>
      <c r="K12820">
        <v>56726</v>
      </c>
      <c r="L12820">
        <v>61470</v>
      </c>
      <c r="M12820">
        <v>57718</v>
      </c>
      <c r="N12820">
        <v>61990</v>
      </c>
      <c r="O12820">
        <v>52761</v>
      </c>
      <c r="P12820">
        <v>58973</v>
      </c>
      <c r="Q12820">
        <v>55103</v>
      </c>
      <c r="R12820">
        <v>60126</v>
      </c>
      <c r="S12820">
        <v>57539</v>
      </c>
      <c r="T12820">
        <v>63606</v>
      </c>
      <c r="U12820">
        <v>61875</v>
      </c>
      <c r="V12820">
        <v>63016</v>
      </c>
      <c r="W12820">
        <v>63708</v>
      </c>
      <c r="X12820">
        <v>62206</v>
      </c>
      <c r="Y12820">
        <v>58852</v>
      </c>
      <c r="Z12820">
        <v>58993</v>
      </c>
      <c r="AA12820">
        <v>55298</v>
      </c>
      <c r="AB12820">
        <v>56330</v>
      </c>
      <c r="AC12820">
        <v>55455</v>
      </c>
      <c r="AD12820">
        <v>55313</v>
      </c>
      <c r="AE12820">
        <v>56060</v>
      </c>
      <c r="AF12820">
        <v>55782</v>
      </c>
      <c r="AG12820">
        <v>55578</v>
      </c>
      <c r="AH12820">
        <v>54268</v>
      </c>
    </row>
    <row r="12821" spans="1:34" x14ac:dyDescent="0.35">
      <c r="A12821" t="s">
        <v>12907</v>
      </c>
      <c r="C12821" t="str">
        <f t="shared" si="200"/>
        <v>2020</v>
      </c>
      <c r="E12821">
        <v>765337.85600000003</v>
      </c>
      <c r="F12821">
        <v>761943.04799999995</v>
      </c>
      <c r="G12821">
        <v>759382.64300000004</v>
      </c>
      <c r="H12821">
        <v>767958.76</v>
      </c>
      <c r="I12821">
        <v>786675.84900000005</v>
      </c>
      <c r="J12821">
        <v>812550.00899999996</v>
      </c>
      <c r="K12821">
        <v>806222.67099999997</v>
      </c>
      <c r="L12821">
        <v>811961.01699999999</v>
      </c>
      <c r="M12821">
        <v>837768.76300000004</v>
      </c>
      <c r="N12821">
        <v>854470</v>
      </c>
      <c r="O12821">
        <v>824912</v>
      </c>
      <c r="P12821">
        <v>884729</v>
      </c>
      <c r="Q12821">
        <v>872249</v>
      </c>
      <c r="R12821">
        <v>914426</v>
      </c>
      <c r="S12821">
        <v>916081</v>
      </c>
      <c r="T12821">
        <v>928438</v>
      </c>
      <c r="U12821">
        <v>907174</v>
      </c>
      <c r="V12821">
        <v>902348</v>
      </c>
      <c r="W12821">
        <v>888892</v>
      </c>
      <c r="X12821">
        <v>859930</v>
      </c>
      <c r="Y12821">
        <v>848251</v>
      </c>
      <c r="Z12821">
        <v>833365</v>
      </c>
      <c r="AA12821">
        <v>839476</v>
      </c>
      <c r="AB12821">
        <v>831268</v>
      </c>
      <c r="AC12821">
        <v>791857</v>
      </c>
      <c r="AD12821">
        <v>770442</v>
      </c>
      <c r="AE12821">
        <v>772820</v>
      </c>
      <c r="AF12821">
        <v>750516</v>
      </c>
      <c r="AG12821">
        <v>749292</v>
      </c>
      <c r="AH12821">
        <v>729114</v>
      </c>
    </row>
    <row r="12822" spans="1:34" x14ac:dyDescent="0.35">
      <c r="A12822" t="s">
        <v>12908</v>
      </c>
      <c r="C12822" t="str">
        <f t="shared" si="200"/>
        <v>EU28</v>
      </c>
      <c r="E12822">
        <v>821521.79</v>
      </c>
      <c r="F12822">
        <v>827006.897</v>
      </c>
      <c r="G12822">
        <v>829719.06900000002</v>
      </c>
      <c r="H12822">
        <v>839684.84100000001</v>
      </c>
      <c r="I12822">
        <v>857020.75100000005</v>
      </c>
      <c r="J12822">
        <v>876298.00899999996</v>
      </c>
      <c r="K12822">
        <v>876829.67099999997</v>
      </c>
      <c r="L12822">
        <v>882366.01699999999</v>
      </c>
      <c r="M12822">
        <v>906748.76300000004</v>
      </c>
      <c r="N12822">
        <v>916610</v>
      </c>
      <c r="O12822">
        <v>894010</v>
      </c>
      <c r="P12822">
        <v>937215</v>
      </c>
      <c r="Q12822">
        <v>935277</v>
      </c>
      <c r="R12822">
        <v>989877</v>
      </c>
      <c r="S12822">
        <v>997699</v>
      </c>
      <c r="T12822">
        <v>1008437</v>
      </c>
      <c r="U12822">
        <v>995860</v>
      </c>
      <c r="V12822">
        <v>990196</v>
      </c>
      <c r="W12822">
        <v>978986</v>
      </c>
      <c r="X12822">
        <v>944993</v>
      </c>
      <c r="Y12822">
        <v>943384</v>
      </c>
      <c r="Z12822">
        <v>932851</v>
      </c>
      <c r="AA12822">
        <v>937622</v>
      </c>
      <c r="AB12822">
        <v>925939</v>
      </c>
      <c r="AC12822">
        <v>880821</v>
      </c>
      <c r="AD12822">
        <v>858724</v>
      </c>
      <c r="AE12822">
        <v>862173</v>
      </c>
      <c r="AF12822">
        <v>827323</v>
      </c>
      <c r="AG12822">
        <v>819835</v>
      </c>
      <c r="AH12822">
        <v>794863</v>
      </c>
    </row>
    <row r="12823" spans="1:34" x14ac:dyDescent="0.35">
      <c r="A12823" t="s">
        <v>12909</v>
      </c>
      <c r="C12823" t="str">
        <f t="shared" si="200"/>
        <v>H,FI</v>
      </c>
      <c r="E12823">
        <v>23870</v>
      </c>
      <c r="F12823">
        <v>22793</v>
      </c>
      <c r="G12823">
        <v>22477</v>
      </c>
      <c r="H12823">
        <v>23203</v>
      </c>
      <c r="I12823">
        <v>23245</v>
      </c>
      <c r="J12823">
        <v>23580</v>
      </c>
      <c r="K12823">
        <v>23606</v>
      </c>
      <c r="L12823">
        <v>22987</v>
      </c>
      <c r="M12823">
        <v>23187</v>
      </c>
      <c r="N12823">
        <v>22800</v>
      </c>
      <c r="O12823">
        <v>23526</v>
      </c>
      <c r="P12823">
        <v>22958</v>
      </c>
      <c r="Q12823">
        <v>23423</v>
      </c>
      <c r="R12823">
        <v>22906</v>
      </c>
      <c r="S12823">
        <v>23271</v>
      </c>
      <c r="T12823">
        <v>22716</v>
      </c>
      <c r="U12823">
        <v>22731</v>
      </c>
      <c r="V12823">
        <v>22295</v>
      </c>
      <c r="W12823">
        <v>22773</v>
      </c>
      <c r="X12823">
        <v>22479</v>
      </c>
      <c r="Y12823">
        <v>22974</v>
      </c>
      <c r="Z12823">
        <v>21853</v>
      </c>
      <c r="AA12823">
        <v>20894</v>
      </c>
      <c r="AB12823">
        <v>19476</v>
      </c>
      <c r="AC12823">
        <v>19216</v>
      </c>
      <c r="AD12823">
        <v>19427</v>
      </c>
      <c r="AE12823">
        <v>19928</v>
      </c>
      <c r="AF12823">
        <v>19260</v>
      </c>
      <c r="AG12823">
        <v>19511</v>
      </c>
      <c r="AH12823">
        <v>19216</v>
      </c>
    </row>
    <row r="12824" spans="1:34" x14ac:dyDescent="0.35">
      <c r="A12824" t="s">
        <v>12910</v>
      </c>
      <c r="C12824" t="str">
        <f t="shared" si="200"/>
        <v>H,FR</v>
      </c>
      <c r="E12824">
        <v>399011.587</v>
      </c>
      <c r="F12824">
        <v>412941.81199999998</v>
      </c>
      <c r="G12824">
        <v>398359.12900000002</v>
      </c>
      <c r="H12824">
        <v>403195.48200000002</v>
      </c>
      <c r="I12824">
        <v>437427.80800000002</v>
      </c>
      <c r="J12824">
        <v>436479.00900000002</v>
      </c>
      <c r="K12824">
        <v>423684.67099999997</v>
      </c>
      <c r="L12824">
        <v>425406.01699999999</v>
      </c>
      <c r="M12824">
        <v>442387.76299999998</v>
      </c>
      <c r="N12824">
        <v>428521</v>
      </c>
      <c r="O12824">
        <v>409736</v>
      </c>
      <c r="P12824">
        <v>439447</v>
      </c>
      <c r="Q12824">
        <v>439730</v>
      </c>
      <c r="R12824">
        <v>450191</v>
      </c>
      <c r="S12824">
        <v>451529</v>
      </c>
      <c r="T12824">
        <v>448241</v>
      </c>
      <c r="U12824">
        <v>441070</v>
      </c>
      <c r="V12824">
        <v>436760</v>
      </c>
      <c r="W12824">
        <v>421076</v>
      </c>
      <c r="X12824">
        <v>415162</v>
      </c>
      <c r="Y12824">
        <v>394244</v>
      </c>
      <c r="Z12824">
        <v>387990</v>
      </c>
      <c r="AA12824">
        <v>395483</v>
      </c>
      <c r="AB12824">
        <v>397340</v>
      </c>
      <c r="AC12824">
        <v>377231</v>
      </c>
      <c r="AD12824">
        <v>359981</v>
      </c>
      <c r="AE12824">
        <v>368188</v>
      </c>
      <c r="AF12824">
        <v>338445</v>
      </c>
      <c r="AG12824">
        <v>331340</v>
      </c>
      <c r="AH12824">
        <v>314081</v>
      </c>
    </row>
    <row r="12825" spans="1:34" x14ac:dyDescent="0.35">
      <c r="A12825" t="s">
        <v>12911</v>
      </c>
      <c r="C12825" t="str">
        <f t="shared" si="200"/>
        <v>H,GE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 t="s">
        <v>94</v>
      </c>
      <c r="M12825" t="s">
        <v>94</v>
      </c>
      <c r="N12825" t="s">
        <v>94</v>
      </c>
      <c r="O12825" t="s">
        <v>94</v>
      </c>
      <c r="P12825" t="s">
        <v>94</v>
      </c>
      <c r="Q12825" t="s">
        <v>94</v>
      </c>
      <c r="R12825" t="s">
        <v>94</v>
      </c>
      <c r="S12825" t="s">
        <v>94</v>
      </c>
      <c r="T12825" t="s">
        <v>94</v>
      </c>
      <c r="U12825" t="s">
        <v>94</v>
      </c>
      <c r="V12825" t="s">
        <v>94</v>
      </c>
      <c r="W12825" t="s">
        <v>94</v>
      </c>
      <c r="X12825" t="s">
        <v>94</v>
      </c>
      <c r="Y12825" t="s">
        <v>94</v>
      </c>
      <c r="Z12825" t="s">
        <v>94</v>
      </c>
      <c r="AA12825" t="s">
        <v>94</v>
      </c>
      <c r="AB12825" t="s">
        <v>94</v>
      </c>
      <c r="AC12825" t="s">
        <v>94</v>
      </c>
      <c r="AD12825" t="s">
        <v>94</v>
      </c>
      <c r="AE12825" t="s">
        <v>94</v>
      </c>
      <c r="AF12825" t="s">
        <v>94</v>
      </c>
      <c r="AG12825" t="s">
        <v>94</v>
      </c>
      <c r="AH12825" t="s">
        <v>94</v>
      </c>
    </row>
    <row r="12826" spans="1:34" x14ac:dyDescent="0.35">
      <c r="A12826" t="s">
        <v>12912</v>
      </c>
      <c r="C12826" t="str">
        <f t="shared" si="200"/>
        <v>H,HR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0</v>
      </c>
      <c r="AC12826">
        <v>0</v>
      </c>
      <c r="AD12826">
        <v>0</v>
      </c>
      <c r="AE12826">
        <v>0</v>
      </c>
      <c r="AF12826">
        <v>0</v>
      </c>
      <c r="AG12826">
        <v>0</v>
      </c>
      <c r="AH12826">
        <v>0</v>
      </c>
    </row>
    <row r="12827" spans="1:34" x14ac:dyDescent="0.35">
      <c r="A12827" t="s">
        <v>12913</v>
      </c>
      <c r="C12827" t="str">
        <f t="shared" si="200"/>
        <v>H,HU</v>
      </c>
      <c r="E12827">
        <v>16288</v>
      </c>
      <c r="F12827">
        <v>15733</v>
      </c>
      <c r="G12827">
        <v>16098</v>
      </c>
      <c r="H12827">
        <v>16054</v>
      </c>
      <c r="I12827">
        <v>15834</v>
      </c>
      <c r="J12827">
        <v>15649</v>
      </c>
      <c r="K12827">
        <v>15370</v>
      </c>
      <c r="L12827">
        <v>15793</v>
      </c>
      <c r="M12827">
        <v>15685</v>
      </c>
      <c r="N12827">
        <v>15761</v>
      </c>
      <c r="O12827">
        <v>15426</v>
      </c>
      <c r="P12827">
        <v>14818</v>
      </c>
      <c r="Q12827">
        <v>14677</v>
      </c>
      <c r="R12827">
        <v>13461</v>
      </c>
      <c r="S12827">
        <v>13834</v>
      </c>
      <c r="T12827">
        <v>11915</v>
      </c>
      <c r="U12827">
        <v>11013</v>
      </c>
      <c r="V12827">
        <v>13953</v>
      </c>
      <c r="W12827">
        <v>14126</v>
      </c>
      <c r="X12827">
        <v>14180</v>
      </c>
      <c r="Y12827">
        <v>14096</v>
      </c>
      <c r="Z12827">
        <v>13949</v>
      </c>
      <c r="AA12827">
        <v>13968</v>
      </c>
      <c r="AB12827">
        <v>14180</v>
      </c>
      <c r="AC12827">
        <v>14026</v>
      </c>
      <c r="AD12827">
        <v>14049</v>
      </c>
      <c r="AE12827">
        <v>13796</v>
      </c>
      <c r="AF12827">
        <v>13964</v>
      </c>
      <c r="AG12827">
        <v>13726</v>
      </c>
      <c r="AH12827">
        <v>13731</v>
      </c>
    </row>
    <row r="12828" spans="1:34" x14ac:dyDescent="0.35">
      <c r="A12828" t="s">
        <v>12914</v>
      </c>
      <c r="C12828" t="str">
        <f t="shared" si="200"/>
        <v>H,IE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0</v>
      </c>
      <c r="AD12828">
        <v>0</v>
      </c>
      <c r="AE12828">
        <v>0</v>
      </c>
      <c r="AF12828">
        <v>0</v>
      </c>
      <c r="AG12828">
        <v>0</v>
      </c>
      <c r="AH12828">
        <v>0</v>
      </c>
    </row>
    <row r="12829" spans="1:34" x14ac:dyDescent="0.35">
      <c r="A12829" t="s">
        <v>12915</v>
      </c>
      <c r="C12829" t="str">
        <f t="shared" si="200"/>
        <v>H,IS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0</v>
      </c>
      <c r="AD12829">
        <v>0</v>
      </c>
      <c r="AE12829">
        <v>0</v>
      </c>
      <c r="AF12829">
        <v>0</v>
      </c>
      <c r="AG12829">
        <v>0</v>
      </c>
      <c r="AH12829">
        <v>0</v>
      </c>
    </row>
    <row r="12830" spans="1:34" x14ac:dyDescent="0.35">
      <c r="A12830" t="s">
        <v>12916</v>
      </c>
      <c r="C12830" t="str">
        <f t="shared" si="200"/>
        <v>H,IT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>
        <v>0</v>
      </c>
      <c r="AE12830">
        <v>0</v>
      </c>
      <c r="AF12830">
        <v>0</v>
      </c>
      <c r="AG12830">
        <v>0</v>
      </c>
      <c r="AH12830">
        <v>0</v>
      </c>
    </row>
    <row r="12831" spans="1:34" x14ac:dyDescent="0.35">
      <c r="A12831" t="s">
        <v>12917</v>
      </c>
      <c r="C12831" t="str">
        <f t="shared" si="200"/>
        <v>H,LI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 t="s">
        <v>94</v>
      </c>
      <c r="L12831" t="s">
        <v>94</v>
      </c>
      <c r="M12831" t="s">
        <v>94</v>
      </c>
      <c r="N12831" t="s">
        <v>94</v>
      </c>
      <c r="O12831" t="s">
        <v>94</v>
      </c>
      <c r="P12831" t="s">
        <v>94</v>
      </c>
      <c r="Q12831" t="s">
        <v>94</v>
      </c>
      <c r="R12831" t="s">
        <v>94</v>
      </c>
      <c r="S12831" t="s">
        <v>94</v>
      </c>
      <c r="T12831" t="s">
        <v>94</v>
      </c>
      <c r="U12831" t="s">
        <v>94</v>
      </c>
      <c r="V12831" t="s">
        <v>94</v>
      </c>
      <c r="W12831" t="s">
        <v>94</v>
      </c>
      <c r="X12831" t="s">
        <v>94</v>
      </c>
      <c r="Y12831" t="s">
        <v>94</v>
      </c>
      <c r="Z12831" t="s">
        <v>94</v>
      </c>
      <c r="AA12831" t="s">
        <v>94</v>
      </c>
      <c r="AB12831" t="s">
        <v>94</v>
      </c>
      <c r="AC12831" t="s">
        <v>94</v>
      </c>
      <c r="AD12831" t="s">
        <v>94</v>
      </c>
      <c r="AE12831" t="s">
        <v>94</v>
      </c>
      <c r="AF12831" t="s">
        <v>94</v>
      </c>
      <c r="AG12831" t="s">
        <v>94</v>
      </c>
      <c r="AH12831" t="s">
        <v>94</v>
      </c>
    </row>
    <row r="12832" spans="1:34" x14ac:dyDescent="0.35">
      <c r="A12832" t="s">
        <v>12918</v>
      </c>
      <c r="C12832" t="str">
        <f t="shared" si="200"/>
        <v>H,LT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10852</v>
      </c>
      <c r="P12832">
        <v>9894</v>
      </c>
      <c r="Q12832">
        <v>9833</v>
      </c>
      <c r="R12832">
        <v>8651</v>
      </c>
      <c r="S12832">
        <v>10337</v>
      </c>
      <c r="T12832">
        <v>15102</v>
      </c>
      <c r="U12832">
        <v>15484</v>
      </c>
      <c r="V12832">
        <v>14142</v>
      </c>
      <c r="W12832">
        <v>11362</v>
      </c>
      <c r="X12832">
        <v>8419</v>
      </c>
      <c r="Y12832">
        <v>9862</v>
      </c>
      <c r="Z12832">
        <v>13554</v>
      </c>
      <c r="AA12832">
        <v>12024</v>
      </c>
      <c r="AB12832">
        <v>13942</v>
      </c>
      <c r="AC12832">
        <v>11822</v>
      </c>
      <c r="AD12832">
        <v>7706</v>
      </c>
      <c r="AE12832">
        <v>12260</v>
      </c>
      <c r="AF12832">
        <v>14638</v>
      </c>
      <c r="AG12832">
        <v>17000</v>
      </c>
      <c r="AH12832">
        <v>17033</v>
      </c>
    </row>
    <row r="12833" spans="1:34" x14ac:dyDescent="0.35">
      <c r="A12833" t="s">
        <v>12919</v>
      </c>
      <c r="C12833" t="str">
        <f t="shared" si="200"/>
        <v>H,LU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0</v>
      </c>
      <c r="AC12833">
        <v>0</v>
      </c>
      <c r="AD12833">
        <v>0</v>
      </c>
      <c r="AE12833">
        <v>0</v>
      </c>
      <c r="AF12833">
        <v>0</v>
      </c>
      <c r="AG12833">
        <v>0</v>
      </c>
      <c r="AH12833">
        <v>0</v>
      </c>
    </row>
    <row r="12834" spans="1:34" x14ac:dyDescent="0.35">
      <c r="A12834" t="s">
        <v>12920</v>
      </c>
      <c r="C12834" t="str">
        <f t="shared" si="200"/>
        <v>H,LV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0</v>
      </c>
      <c r="AC12834">
        <v>0</v>
      </c>
      <c r="AD12834">
        <v>0</v>
      </c>
      <c r="AE12834">
        <v>0</v>
      </c>
      <c r="AF12834">
        <v>0</v>
      </c>
      <c r="AG12834">
        <v>0</v>
      </c>
      <c r="AH12834">
        <v>0</v>
      </c>
    </row>
    <row r="12835" spans="1:34" x14ac:dyDescent="0.35">
      <c r="A12835" t="s">
        <v>12921</v>
      </c>
      <c r="C12835" t="str">
        <f t="shared" si="200"/>
        <v>H,MD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 t="s">
        <v>94</v>
      </c>
      <c r="P12835" t="s">
        <v>94</v>
      </c>
      <c r="Q12835" t="s">
        <v>94</v>
      </c>
      <c r="R12835" t="s">
        <v>94</v>
      </c>
      <c r="S12835" t="s">
        <v>94</v>
      </c>
      <c r="T12835" t="s">
        <v>94</v>
      </c>
      <c r="U12835" t="s">
        <v>94</v>
      </c>
      <c r="V12835" t="s">
        <v>94</v>
      </c>
      <c r="W12835" t="s">
        <v>94</v>
      </c>
      <c r="X12835" t="s">
        <v>94</v>
      </c>
      <c r="Y12835" t="s">
        <v>94</v>
      </c>
      <c r="Z12835" t="s">
        <v>94</v>
      </c>
      <c r="AA12835" t="s">
        <v>94</v>
      </c>
      <c r="AB12835" t="s">
        <v>94</v>
      </c>
      <c r="AC12835" t="s">
        <v>94</v>
      </c>
      <c r="AD12835" t="s">
        <v>94</v>
      </c>
      <c r="AE12835" t="s">
        <v>94</v>
      </c>
      <c r="AF12835" t="s">
        <v>94</v>
      </c>
      <c r="AG12835" t="s">
        <v>94</v>
      </c>
      <c r="AH12835" t="s">
        <v>94</v>
      </c>
    </row>
    <row r="12836" spans="1:34" x14ac:dyDescent="0.35">
      <c r="A12836" t="s">
        <v>12922</v>
      </c>
      <c r="C12836" t="str">
        <f t="shared" si="200"/>
        <v>H,ME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 t="s">
        <v>94</v>
      </c>
      <c r="U12836" t="s">
        <v>94</v>
      </c>
      <c r="V12836" t="s">
        <v>94</v>
      </c>
      <c r="W12836" t="s">
        <v>94</v>
      </c>
      <c r="X12836" t="s">
        <v>94</v>
      </c>
      <c r="Y12836" t="s">
        <v>94</v>
      </c>
      <c r="Z12836" t="s">
        <v>94</v>
      </c>
      <c r="AA12836" t="s">
        <v>94</v>
      </c>
      <c r="AB12836" t="s">
        <v>94</v>
      </c>
      <c r="AC12836" t="s">
        <v>94</v>
      </c>
      <c r="AD12836" t="s">
        <v>94</v>
      </c>
      <c r="AE12836" t="s">
        <v>94</v>
      </c>
      <c r="AF12836" t="s">
        <v>94</v>
      </c>
      <c r="AG12836" t="s">
        <v>94</v>
      </c>
      <c r="AH12836" t="s">
        <v>94</v>
      </c>
    </row>
    <row r="12837" spans="1:34" x14ac:dyDescent="0.35">
      <c r="A12837" t="s">
        <v>12923</v>
      </c>
      <c r="C12837" t="str">
        <f t="shared" si="200"/>
        <v>H,MK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>
        <v>0</v>
      </c>
      <c r="AC12837">
        <v>0</v>
      </c>
      <c r="AD12837">
        <v>0</v>
      </c>
      <c r="AE12837">
        <v>0</v>
      </c>
      <c r="AF12837">
        <v>0</v>
      </c>
      <c r="AG12837">
        <v>0</v>
      </c>
      <c r="AH12837">
        <v>0</v>
      </c>
    </row>
    <row r="12838" spans="1:34" x14ac:dyDescent="0.35">
      <c r="A12838" t="s">
        <v>12924</v>
      </c>
      <c r="C12838" t="str">
        <f t="shared" si="200"/>
        <v>H,MT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0</v>
      </c>
      <c r="AB12838">
        <v>0</v>
      </c>
      <c r="AC12838">
        <v>0</v>
      </c>
      <c r="AD12838">
        <v>0</v>
      </c>
      <c r="AE12838">
        <v>0</v>
      </c>
      <c r="AF12838">
        <v>0</v>
      </c>
      <c r="AG12838">
        <v>0</v>
      </c>
      <c r="AH12838">
        <v>0</v>
      </c>
    </row>
    <row r="12839" spans="1:34" x14ac:dyDescent="0.35">
      <c r="A12839" t="s">
        <v>12925</v>
      </c>
      <c r="C12839" t="str">
        <f t="shared" si="200"/>
        <v>H,NL</v>
      </c>
      <c r="E12839">
        <v>3909.748</v>
      </c>
      <c r="F12839">
        <v>3514.77</v>
      </c>
      <c r="G12839">
        <v>3402.4780000000001</v>
      </c>
      <c r="H12839">
        <v>3960.2779999999998</v>
      </c>
      <c r="I12839">
        <v>4078.0410000000002</v>
      </c>
      <c r="J12839">
        <v>4091</v>
      </c>
      <c r="K12839">
        <v>2891</v>
      </c>
      <c r="L12839">
        <v>3915</v>
      </c>
      <c r="M12839">
        <v>4141</v>
      </c>
      <c r="N12839">
        <v>3969</v>
      </c>
      <c r="O12839">
        <v>4248</v>
      </c>
      <c r="P12839">
        <v>4169</v>
      </c>
      <c r="Q12839">
        <v>4200</v>
      </c>
      <c r="R12839">
        <v>3469</v>
      </c>
      <c r="S12839">
        <v>3997</v>
      </c>
      <c r="T12839">
        <v>3822</v>
      </c>
      <c r="U12839">
        <v>4018</v>
      </c>
      <c r="V12839">
        <v>3915</v>
      </c>
      <c r="W12839">
        <v>3976</v>
      </c>
      <c r="X12839">
        <v>3926</v>
      </c>
      <c r="Y12839">
        <v>3832</v>
      </c>
      <c r="Z12839">
        <v>3814</v>
      </c>
      <c r="AA12839">
        <v>2408</v>
      </c>
      <c r="AB12839">
        <v>4160</v>
      </c>
      <c r="AC12839">
        <v>4018</v>
      </c>
      <c r="AD12839">
        <v>3967</v>
      </c>
      <c r="AE12839">
        <v>3948</v>
      </c>
      <c r="AF12839">
        <v>3800</v>
      </c>
      <c r="AG12839">
        <v>3329</v>
      </c>
      <c r="AH12839">
        <v>3502</v>
      </c>
    </row>
    <row r="12840" spans="1:34" x14ac:dyDescent="0.35">
      <c r="A12840" t="s">
        <v>12926</v>
      </c>
      <c r="C12840" t="str">
        <f t="shared" si="200"/>
        <v>H,NO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0</v>
      </c>
      <c r="AB12840">
        <v>0</v>
      </c>
      <c r="AC12840">
        <v>0</v>
      </c>
      <c r="AD12840">
        <v>0</v>
      </c>
      <c r="AE12840">
        <v>0</v>
      </c>
      <c r="AF12840">
        <v>0</v>
      </c>
      <c r="AG12840">
        <v>0</v>
      </c>
      <c r="AH12840">
        <v>0</v>
      </c>
    </row>
    <row r="12841" spans="1:34" x14ac:dyDescent="0.35">
      <c r="A12841" t="s">
        <v>12927</v>
      </c>
      <c r="C12841" t="str">
        <f t="shared" si="200"/>
        <v>H,PL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0</v>
      </c>
      <c r="AB12841">
        <v>0</v>
      </c>
      <c r="AC12841">
        <v>0</v>
      </c>
      <c r="AD12841">
        <v>0</v>
      </c>
      <c r="AE12841">
        <v>0</v>
      </c>
      <c r="AF12841">
        <v>0</v>
      </c>
      <c r="AG12841">
        <v>0</v>
      </c>
      <c r="AH12841">
        <v>0</v>
      </c>
    </row>
    <row r="12842" spans="1:34" x14ac:dyDescent="0.35">
      <c r="A12842" t="s">
        <v>12928</v>
      </c>
      <c r="C12842" t="str">
        <f t="shared" si="200"/>
        <v>H,PT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>
        <v>0</v>
      </c>
      <c r="AC12842">
        <v>0</v>
      </c>
      <c r="AD12842">
        <v>0</v>
      </c>
      <c r="AE12842">
        <v>0</v>
      </c>
      <c r="AF12842">
        <v>0</v>
      </c>
      <c r="AG12842">
        <v>0</v>
      </c>
      <c r="AH12842">
        <v>0</v>
      </c>
    </row>
    <row r="12843" spans="1:34" x14ac:dyDescent="0.35">
      <c r="A12843" t="s">
        <v>12929</v>
      </c>
      <c r="C12843" t="str">
        <f t="shared" si="200"/>
        <v>H,RO</v>
      </c>
      <c r="E12843">
        <v>11280.166999999999</v>
      </c>
      <c r="F12843">
        <v>11377.434999999999</v>
      </c>
      <c r="G12843">
        <v>11508.865</v>
      </c>
      <c r="H12843">
        <v>11286</v>
      </c>
      <c r="I12843">
        <v>11640</v>
      </c>
      <c r="J12843">
        <v>11676</v>
      </c>
      <c r="K12843">
        <v>11618</v>
      </c>
      <c r="L12843">
        <v>11466</v>
      </c>
      <c r="M12843">
        <v>11747</v>
      </c>
      <c r="N12843">
        <v>11623</v>
      </c>
      <c r="O12843">
        <v>11752</v>
      </c>
      <c r="P12843">
        <v>11226</v>
      </c>
      <c r="Q12843">
        <v>7709</v>
      </c>
      <c r="R12843">
        <v>5632</v>
      </c>
      <c r="S12843">
        <v>5555</v>
      </c>
      <c r="T12843">
        <v>5548</v>
      </c>
      <c r="U12843">
        <v>4906</v>
      </c>
      <c r="V12843">
        <v>5513</v>
      </c>
      <c r="W12843">
        <v>5446</v>
      </c>
      <c r="X12843">
        <v>5456</v>
      </c>
      <c r="Y12843">
        <v>5198</v>
      </c>
      <c r="Z12843">
        <v>5307</v>
      </c>
      <c r="AA12843">
        <v>5400</v>
      </c>
      <c r="AB12843">
        <v>1386</v>
      </c>
      <c r="AC12843">
        <v>0</v>
      </c>
      <c r="AD12843">
        <v>0</v>
      </c>
      <c r="AE12843">
        <v>0</v>
      </c>
      <c r="AF12843">
        <v>0</v>
      </c>
      <c r="AG12843">
        <v>0</v>
      </c>
      <c r="AH12843">
        <v>0</v>
      </c>
    </row>
    <row r="12844" spans="1:34" x14ac:dyDescent="0.35">
      <c r="A12844" t="s">
        <v>12930</v>
      </c>
      <c r="C12844" t="str">
        <f t="shared" si="200"/>
        <v>H,RS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0</v>
      </c>
      <c r="AD12844">
        <v>0</v>
      </c>
      <c r="AE12844">
        <v>0</v>
      </c>
      <c r="AF12844">
        <v>0</v>
      </c>
      <c r="AG12844">
        <v>0</v>
      </c>
      <c r="AH12844">
        <v>0</v>
      </c>
    </row>
    <row r="12845" spans="1:34" x14ac:dyDescent="0.35">
      <c r="A12845" t="s">
        <v>12931</v>
      </c>
      <c r="C12845" t="str">
        <f t="shared" si="200"/>
        <v>H,SE</v>
      </c>
      <c r="E12845">
        <v>66130</v>
      </c>
      <c r="F12845">
        <v>68549</v>
      </c>
      <c r="G12845">
        <v>65696</v>
      </c>
      <c r="H12845">
        <v>63101</v>
      </c>
      <c r="I12845">
        <v>56348</v>
      </c>
      <c r="J12845">
        <v>64877</v>
      </c>
      <c r="K12845">
        <v>66457</v>
      </c>
      <c r="L12845">
        <v>64037</v>
      </c>
      <c r="M12845">
        <v>60475</v>
      </c>
      <c r="N12845">
        <v>57828</v>
      </c>
      <c r="O12845">
        <v>52173</v>
      </c>
      <c r="P12845">
        <v>63889</v>
      </c>
      <c r="Q12845">
        <v>66969</v>
      </c>
      <c r="R12845">
        <v>66977</v>
      </c>
      <c r="S12845">
        <v>72377</v>
      </c>
      <c r="T12845">
        <v>77486</v>
      </c>
      <c r="U12845">
        <v>67415</v>
      </c>
      <c r="V12845">
        <v>68111</v>
      </c>
      <c r="W12845">
        <v>72109</v>
      </c>
      <c r="X12845">
        <v>57316</v>
      </c>
      <c r="Y12845">
        <v>73188</v>
      </c>
      <c r="Z12845">
        <v>73583</v>
      </c>
      <c r="AA12845">
        <v>69928</v>
      </c>
      <c r="AB12845">
        <v>74274</v>
      </c>
      <c r="AC12845">
        <v>69935</v>
      </c>
      <c r="AD12845">
        <v>73156</v>
      </c>
      <c r="AE12845">
        <v>61395</v>
      </c>
      <c r="AF12845">
        <v>63544</v>
      </c>
      <c r="AG12845">
        <v>76761</v>
      </c>
      <c r="AH12845">
        <v>68185</v>
      </c>
    </row>
    <row r="12846" spans="1:34" x14ac:dyDescent="0.35">
      <c r="A12846" t="s">
        <v>12932</v>
      </c>
      <c r="C12846" t="str">
        <f t="shared" si="200"/>
        <v>H,SI</v>
      </c>
      <c r="E12846">
        <v>5821.2569999999996</v>
      </c>
      <c r="F12846">
        <v>5776.4390000000003</v>
      </c>
      <c r="G12846">
        <v>6285.2719999999999</v>
      </c>
      <c r="H12846">
        <v>5715</v>
      </c>
      <c r="I12846">
        <v>5648</v>
      </c>
      <c r="J12846">
        <v>6370</v>
      </c>
      <c r="K12846">
        <v>5300</v>
      </c>
      <c r="L12846">
        <v>5528</v>
      </c>
      <c r="M12846">
        <v>6215</v>
      </c>
      <c r="N12846">
        <v>5657</v>
      </c>
      <c r="O12846">
        <v>5739</v>
      </c>
      <c r="P12846">
        <v>6273</v>
      </c>
      <c r="Q12846">
        <v>5695</v>
      </c>
      <c r="R12846">
        <v>5548</v>
      </c>
      <c r="S12846">
        <v>5884</v>
      </c>
      <c r="T12846">
        <v>5459</v>
      </c>
      <c r="U12846">
        <v>5207</v>
      </c>
      <c r="V12846">
        <v>5528</v>
      </c>
      <c r="W12846">
        <v>5257</v>
      </c>
      <c r="X12846">
        <v>4761</v>
      </c>
      <c r="Y12846">
        <v>4696</v>
      </c>
      <c r="Z12846">
        <v>5042</v>
      </c>
      <c r="AA12846">
        <v>5019</v>
      </c>
      <c r="AB12846">
        <v>4647</v>
      </c>
      <c r="AC12846">
        <v>4779</v>
      </c>
      <c r="AD12846">
        <v>4609</v>
      </c>
      <c r="AE12846">
        <v>3956</v>
      </c>
      <c r="AF12846">
        <v>3971</v>
      </c>
      <c r="AG12846">
        <v>4952</v>
      </c>
      <c r="AH12846">
        <v>4622</v>
      </c>
    </row>
    <row r="12847" spans="1:34" x14ac:dyDescent="0.35">
      <c r="A12847" t="s">
        <v>12933</v>
      </c>
      <c r="C12847" t="str">
        <f t="shared" si="200"/>
        <v>H,SK</v>
      </c>
      <c r="E12847">
        <v>15282</v>
      </c>
      <c r="F12847">
        <v>14843</v>
      </c>
      <c r="G12847">
        <v>15081</v>
      </c>
      <c r="H12847">
        <v>14774</v>
      </c>
      <c r="I12847">
        <v>15146</v>
      </c>
      <c r="J12847">
        <v>15499</v>
      </c>
      <c r="K12847">
        <v>15720</v>
      </c>
      <c r="L12847">
        <v>15495</v>
      </c>
      <c r="M12847">
        <v>15411</v>
      </c>
      <c r="N12847">
        <v>14574</v>
      </c>
      <c r="O12847">
        <v>14081</v>
      </c>
      <c r="P12847">
        <v>16703</v>
      </c>
      <c r="Q12847">
        <v>15334</v>
      </c>
      <c r="R12847">
        <v>18012</v>
      </c>
      <c r="S12847">
        <v>17727</v>
      </c>
      <c r="T12847">
        <v>17026</v>
      </c>
      <c r="U12847">
        <v>17864</v>
      </c>
      <c r="V12847">
        <v>17953</v>
      </c>
      <c r="W12847">
        <v>17103</v>
      </c>
      <c r="X12847">
        <v>16494</v>
      </c>
      <c r="Y12847">
        <v>13117</v>
      </c>
      <c r="Z12847">
        <v>11394</v>
      </c>
      <c r="AA12847">
        <v>11073</v>
      </c>
      <c r="AB12847">
        <v>11249</v>
      </c>
      <c r="AC12847">
        <v>11437</v>
      </c>
      <c r="AD12847">
        <v>12595</v>
      </c>
      <c r="AE12847">
        <v>11486</v>
      </c>
      <c r="AF12847">
        <v>11050</v>
      </c>
      <c r="AG12847">
        <v>11689</v>
      </c>
      <c r="AH12847">
        <v>12036</v>
      </c>
    </row>
    <row r="12848" spans="1:34" x14ac:dyDescent="0.35">
      <c r="A12848" t="s">
        <v>12934</v>
      </c>
      <c r="C12848" t="str">
        <f t="shared" si="200"/>
        <v>H,TR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>
        <v>0</v>
      </c>
      <c r="AE12848">
        <v>0</v>
      </c>
      <c r="AF12848">
        <v>0</v>
      </c>
      <c r="AG12848">
        <v>0</v>
      </c>
      <c r="AH12848">
        <v>0</v>
      </c>
    </row>
    <row r="12849" spans="1:34" x14ac:dyDescent="0.35">
      <c r="A12849" t="s">
        <v>12935</v>
      </c>
      <c r="C12849" t="str">
        <f t="shared" si="200"/>
        <v>H,UA</v>
      </c>
      <c r="E12849">
        <v>83002.7</v>
      </c>
      <c r="F12849">
        <v>84398.1</v>
      </c>
      <c r="G12849">
        <v>85576.2</v>
      </c>
      <c r="H12849">
        <v>80950</v>
      </c>
      <c r="I12849">
        <v>87627</v>
      </c>
      <c r="J12849">
        <v>88389</v>
      </c>
      <c r="K12849">
        <v>83209</v>
      </c>
      <c r="L12849">
        <v>90137</v>
      </c>
      <c r="M12849">
        <v>90248</v>
      </c>
      <c r="N12849">
        <v>89152</v>
      </c>
      <c r="O12849">
        <v>82924</v>
      </c>
      <c r="P12849">
        <v>89841</v>
      </c>
      <c r="Q12849">
        <v>92542</v>
      </c>
      <c r="R12849">
        <v>90225</v>
      </c>
      <c r="S12849">
        <v>88756</v>
      </c>
      <c r="T12849">
        <v>87022</v>
      </c>
      <c r="U12849">
        <v>81406</v>
      </c>
      <c r="V12849">
        <v>77990</v>
      </c>
      <c r="W12849">
        <v>76169</v>
      </c>
      <c r="X12849">
        <v>77341</v>
      </c>
      <c r="Y12849">
        <v>72065</v>
      </c>
      <c r="Z12849">
        <v>75239</v>
      </c>
      <c r="AA12849">
        <v>79433</v>
      </c>
      <c r="AB12849">
        <v>79577</v>
      </c>
      <c r="AC12849">
        <v>70523</v>
      </c>
      <c r="AD12849">
        <v>68848</v>
      </c>
      <c r="AE12849">
        <v>75243</v>
      </c>
      <c r="AF12849">
        <v>73750</v>
      </c>
      <c r="AG12849">
        <v>75131</v>
      </c>
      <c r="AH12849">
        <v>76179</v>
      </c>
    </row>
    <row r="12850" spans="1:34" x14ac:dyDescent="0.35">
      <c r="A12850" t="s">
        <v>12936</v>
      </c>
      <c r="C12850" t="str">
        <f t="shared" si="200"/>
        <v>H,UK</v>
      </c>
      <c r="E12850">
        <v>56183.934000000001</v>
      </c>
      <c r="F12850">
        <v>65063.849000000002</v>
      </c>
      <c r="G12850">
        <v>70336.426000000007</v>
      </c>
      <c r="H12850">
        <v>71726.081000000006</v>
      </c>
      <c r="I12850">
        <v>70344.902000000002</v>
      </c>
      <c r="J12850">
        <v>63748</v>
      </c>
      <c r="K12850">
        <v>70607</v>
      </c>
      <c r="L12850">
        <v>70405</v>
      </c>
      <c r="M12850">
        <v>68980</v>
      </c>
      <c r="N12850">
        <v>62140</v>
      </c>
      <c r="O12850">
        <v>69098</v>
      </c>
      <c r="P12850">
        <v>52486</v>
      </c>
      <c r="Q12850">
        <v>63028</v>
      </c>
      <c r="R12850">
        <v>75451</v>
      </c>
      <c r="S12850">
        <v>81618</v>
      </c>
      <c r="T12850">
        <v>79999</v>
      </c>
      <c r="U12850">
        <v>88686</v>
      </c>
      <c r="V12850">
        <v>87848</v>
      </c>
      <c r="W12850">
        <v>90094</v>
      </c>
      <c r="X12850">
        <v>85063</v>
      </c>
      <c r="Y12850">
        <v>95133</v>
      </c>
      <c r="Z12850">
        <v>99486</v>
      </c>
      <c r="AA12850">
        <v>98146</v>
      </c>
      <c r="AB12850">
        <v>94671</v>
      </c>
      <c r="AC12850">
        <v>88964</v>
      </c>
      <c r="AD12850">
        <v>88282</v>
      </c>
      <c r="AE12850">
        <v>89353</v>
      </c>
      <c r="AF12850">
        <v>76807</v>
      </c>
      <c r="AG12850">
        <v>70543</v>
      </c>
      <c r="AH12850">
        <v>65749</v>
      </c>
    </row>
    <row r="12851" spans="1:34" x14ac:dyDescent="0.35">
      <c r="A12851" t="s">
        <v>12937</v>
      </c>
      <c r="C12851" t="str">
        <f t="shared" si="200"/>
        <v>H,XK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 t="s">
        <v>94</v>
      </c>
      <c r="Z12851" t="s">
        <v>94</v>
      </c>
      <c r="AA12851" t="s">
        <v>94</v>
      </c>
      <c r="AB12851" t="s">
        <v>94</v>
      </c>
      <c r="AC12851" t="s">
        <v>94</v>
      </c>
      <c r="AD12851" t="s">
        <v>94</v>
      </c>
      <c r="AE12851" t="s">
        <v>94</v>
      </c>
      <c r="AF12851" t="s">
        <v>94</v>
      </c>
      <c r="AG12851" t="s">
        <v>94</v>
      </c>
      <c r="AH12851" t="s">
        <v>94</v>
      </c>
    </row>
    <row r="12852" spans="1:34" x14ac:dyDescent="0.35">
      <c r="A12852" t="s">
        <v>12938</v>
      </c>
      <c r="C12852" t="str">
        <f t="shared" si="200"/>
        <v>H,AL</v>
      </c>
      <c r="E12852">
        <v>5183.8469999999998</v>
      </c>
      <c r="F12852">
        <v>8552.152</v>
      </c>
      <c r="G12852">
        <v>4524.9790000000003</v>
      </c>
      <c r="H12852">
        <v>7782</v>
      </c>
      <c r="I12852">
        <v>5895</v>
      </c>
      <c r="J12852">
        <v>4724</v>
      </c>
      <c r="K12852">
        <v>6959</v>
      </c>
      <c r="L12852">
        <v>4725</v>
      </c>
      <c r="M12852">
        <v>4132</v>
      </c>
      <c r="N12852">
        <v>7567</v>
      </c>
      <c r="O12852">
        <v>5201</v>
      </c>
      <c r="P12852">
        <v>3797</v>
      </c>
      <c r="Q12852">
        <v>2788</v>
      </c>
      <c r="R12852">
        <v>5431</v>
      </c>
      <c r="S12852">
        <v>5373</v>
      </c>
      <c r="T12852">
        <v>5466</v>
      </c>
      <c r="U12852">
        <v>4885</v>
      </c>
      <c r="V12852">
        <v>3512</v>
      </c>
      <c r="W12852">
        <v>3555</v>
      </c>
      <c r="X12852">
        <v>4594</v>
      </c>
      <c r="Y12852">
        <v>5284</v>
      </c>
      <c r="Z12852">
        <v>4921</v>
      </c>
      <c r="AA12852">
        <v>5028</v>
      </c>
      <c r="AB12852">
        <v>5726</v>
      </c>
      <c r="AC12852">
        <v>4204</v>
      </c>
      <c r="AD12852">
        <v>3771</v>
      </c>
      <c r="AE12852">
        <v>3314</v>
      </c>
      <c r="AF12852">
        <v>3226</v>
      </c>
      <c r="AG12852">
        <v>3518</v>
      </c>
      <c r="AH12852">
        <v>2848</v>
      </c>
    </row>
    <row r="12853" spans="1:34" x14ac:dyDescent="0.35">
      <c r="A12853" t="s">
        <v>12939</v>
      </c>
      <c r="C12853" t="str">
        <f t="shared" si="200"/>
        <v>H,AT</v>
      </c>
      <c r="E12853">
        <v>43833.396000000001</v>
      </c>
      <c r="F12853">
        <v>41219.148000000001</v>
      </c>
      <c r="G12853">
        <v>42175.317000000003</v>
      </c>
      <c r="H12853">
        <v>43008.49</v>
      </c>
      <c r="I12853">
        <v>40591.538</v>
      </c>
      <c r="J12853">
        <v>44833.633999999998</v>
      </c>
      <c r="K12853">
        <v>45778.247000000003</v>
      </c>
      <c r="L12853">
        <v>47741.896000000001</v>
      </c>
      <c r="M12853">
        <v>37780.169000000002</v>
      </c>
      <c r="N12853">
        <v>41558.423000000003</v>
      </c>
      <c r="O12853">
        <v>43668.981</v>
      </c>
      <c r="P12853">
        <v>40666.453999999998</v>
      </c>
      <c r="Q12853">
        <v>39199.813999999998</v>
      </c>
      <c r="R12853">
        <v>38056.267999999996</v>
      </c>
      <c r="S12853">
        <v>39437.980000000003</v>
      </c>
      <c r="T12853">
        <v>38966</v>
      </c>
      <c r="U12853">
        <v>35292</v>
      </c>
      <c r="V12853">
        <v>42020</v>
      </c>
      <c r="W12853">
        <v>41837</v>
      </c>
      <c r="X12853">
        <v>43219</v>
      </c>
      <c r="Y12853">
        <v>41727</v>
      </c>
      <c r="Z12853">
        <v>38254</v>
      </c>
      <c r="AA12853">
        <v>37124</v>
      </c>
      <c r="AB12853">
        <v>35522</v>
      </c>
      <c r="AC12853">
        <v>38114</v>
      </c>
      <c r="AD12853">
        <v>36729</v>
      </c>
      <c r="AE12853">
        <v>37756</v>
      </c>
      <c r="AF12853">
        <v>36099</v>
      </c>
      <c r="AG12853">
        <v>32745</v>
      </c>
      <c r="AH12853">
        <v>32507</v>
      </c>
    </row>
    <row r="12854" spans="1:34" x14ac:dyDescent="0.35">
      <c r="A12854" t="s">
        <v>12940</v>
      </c>
      <c r="C12854" t="str">
        <f t="shared" si="200"/>
        <v>H,BA</v>
      </c>
      <c r="E12854">
        <v>6172</v>
      </c>
      <c r="F12854">
        <v>6519</v>
      </c>
      <c r="G12854">
        <v>3987</v>
      </c>
      <c r="H12854">
        <v>5641</v>
      </c>
      <c r="I12854">
        <v>5551</v>
      </c>
      <c r="J12854">
        <v>5935</v>
      </c>
      <c r="K12854" t="s">
        <v>94</v>
      </c>
      <c r="L12854" t="s">
        <v>94</v>
      </c>
      <c r="M12854" t="s">
        <v>94</v>
      </c>
      <c r="N12854" t="s">
        <v>94</v>
      </c>
      <c r="O12854" t="s">
        <v>94</v>
      </c>
      <c r="P12854" t="s">
        <v>94</v>
      </c>
      <c r="Q12854" t="s">
        <v>94</v>
      </c>
      <c r="R12854" t="s">
        <v>94</v>
      </c>
      <c r="S12854" t="s">
        <v>94</v>
      </c>
      <c r="T12854" t="s">
        <v>94</v>
      </c>
      <c r="U12854" t="s">
        <v>94</v>
      </c>
      <c r="V12854" t="s">
        <v>94</v>
      </c>
      <c r="W12854" t="s">
        <v>94</v>
      </c>
      <c r="X12854" t="s">
        <v>94</v>
      </c>
      <c r="Y12854" t="s">
        <v>94</v>
      </c>
      <c r="Z12854" t="s">
        <v>94</v>
      </c>
      <c r="AA12854" t="s">
        <v>94</v>
      </c>
      <c r="AB12854" t="s">
        <v>94</v>
      </c>
      <c r="AC12854" t="s">
        <v>94</v>
      </c>
      <c r="AD12854" t="s">
        <v>94</v>
      </c>
      <c r="AE12854" t="s">
        <v>94</v>
      </c>
      <c r="AF12854" t="s">
        <v>94</v>
      </c>
      <c r="AG12854" t="s">
        <v>94</v>
      </c>
      <c r="AH12854" t="s">
        <v>94</v>
      </c>
    </row>
    <row r="12855" spans="1:34" x14ac:dyDescent="0.35">
      <c r="A12855" t="s">
        <v>12941</v>
      </c>
      <c r="C12855" t="str">
        <f t="shared" si="200"/>
        <v>H,BE</v>
      </c>
      <c r="E12855">
        <v>1181.2</v>
      </c>
      <c r="F12855">
        <v>1328.8</v>
      </c>
      <c r="G12855">
        <v>1397.4</v>
      </c>
      <c r="H12855">
        <v>1489.1</v>
      </c>
      <c r="I12855">
        <v>1417.5</v>
      </c>
      <c r="J12855">
        <v>1465.2</v>
      </c>
      <c r="K12855">
        <v>1704</v>
      </c>
      <c r="L12855">
        <v>1659</v>
      </c>
      <c r="M12855">
        <v>1423</v>
      </c>
      <c r="N12855">
        <v>1668</v>
      </c>
      <c r="O12855">
        <v>1757</v>
      </c>
      <c r="P12855">
        <v>1757</v>
      </c>
      <c r="Q12855">
        <v>1683</v>
      </c>
      <c r="R12855">
        <v>1628</v>
      </c>
      <c r="S12855">
        <v>1604</v>
      </c>
      <c r="T12855">
        <v>1607</v>
      </c>
      <c r="U12855">
        <v>1316</v>
      </c>
      <c r="V12855">
        <v>1490</v>
      </c>
      <c r="W12855">
        <v>1644</v>
      </c>
      <c r="X12855">
        <v>1699</v>
      </c>
      <c r="Y12855">
        <v>1489</v>
      </c>
      <c r="Z12855">
        <v>1497</v>
      </c>
      <c r="AA12855">
        <v>1277</v>
      </c>
      <c r="AB12855">
        <v>1200</v>
      </c>
      <c r="AC12855">
        <v>1230</v>
      </c>
      <c r="AD12855">
        <v>1184</v>
      </c>
      <c r="AE12855">
        <v>1020</v>
      </c>
      <c r="AF12855">
        <v>1156</v>
      </c>
      <c r="AG12855">
        <v>979</v>
      </c>
      <c r="AH12855">
        <v>897</v>
      </c>
    </row>
    <row r="12856" spans="1:34" x14ac:dyDescent="0.35">
      <c r="A12856" t="s">
        <v>12942</v>
      </c>
      <c r="C12856" t="str">
        <f t="shared" si="200"/>
        <v>H,BG</v>
      </c>
      <c r="E12856">
        <v>3382.7449999999999</v>
      </c>
      <c r="F12856">
        <v>5422.732</v>
      </c>
      <c r="G12856">
        <v>3492.9450000000002</v>
      </c>
      <c r="H12856">
        <v>4568</v>
      </c>
      <c r="I12856">
        <v>6147</v>
      </c>
      <c r="J12856">
        <v>5163</v>
      </c>
      <c r="K12856">
        <v>4795</v>
      </c>
      <c r="L12856">
        <v>3976</v>
      </c>
      <c r="M12856">
        <v>3691</v>
      </c>
      <c r="N12856">
        <v>5693</v>
      </c>
      <c r="O12856">
        <v>4053</v>
      </c>
      <c r="P12856">
        <v>3277</v>
      </c>
      <c r="Q12856">
        <v>3234</v>
      </c>
      <c r="R12856">
        <v>4579</v>
      </c>
      <c r="S12856">
        <v>4730</v>
      </c>
      <c r="T12856">
        <v>3363</v>
      </c>
      <c r="U12856">
        <v>3301</v>
      </c>
      <c r="V12856">
        <v>2704</v>
      </c>
      <c r="W12856">
        <v>2171</v>
      </c>
      <c r="X12856">
        <v>2951</v>
      </c>
      <c r="Y12856">
        <v>2982</v>
      </c>
      <c r="Z12856">
        <v>3325</v>
      </c>
      <c r="AA12856">
        <v>2936</v>
      </c>
      <c r="AB12856">
        <v>2919</v>
      </c>
      <c r="AC12856">
        <v>2314</v>
      </c>
      <c r="AD12856">
        <v>1468</v>
      </c>
      <c r="AE12856">
        <v>1942</v>
      </c>
      <c r="AF12856">
        <v>2063</v>
      </c>
      <c r="AG12856">
        <v>2441</v>
      </c>
      <c r="AH12856">
        <v>1878</v>
      </c>
    </row>
    <row r="12857" spans="1:34" x14ac:dyDescent="0.35">
      <c r="A12857" t="s">
        <v>12943</v>
      </c>
      <c r="C12857" t="str">
        <f t="shared" si="200"/>
        <v>H,CY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>
        <v>0</v>
      </c>
      <c r="AE12857">
        <v>0</v>
      </c>
      <c r="AF12857">
        <v>0</v>
      </c>
      <c r="AG12857">
        <v>0</v>
      </c>
      <c r="AH12857">
        <v>0</v>
      </c>
    </row>
    <row r="12858" spans="1:34" x14ac:dyDescent="0.35">
      <c r="A12858" t="s">
        <v>12944</v>
      </c>
      <c r="C12858" t="str">
        <f t="shared" si="200"/>
        <v>H,CZ</v>
      </c>
      <c r="E12858">
        <v>3174.6860000000001</v>
      </c>
      <c r="F12858">
        <v>2679.4180000000001</v>
      </c>
      <c r="G12858">
        <v>3039.9189999999999</v>
      </c>
      <c r="H12858">
        <v>3202</v>
      </c>
      <c r="I12858">
        <v>3071</v>
      </c>
      <c r="J12858">
        <v>2961</v>
      </c>
      <c r="K12858">
        <v>3639</v>
      </c>
      <c r="L12858">
        <v>2860</v>
      </c>
      <c r="M12858">
        <v>2664</v>
      </c>
      <c r="N12858">
        <v>3380</v>
      </c>
      <c r="O12858">
        <v>2982</v>
      </c>
      <c r="P12858">
        <v>2376</v>
      </c>
      <c r="Q12858">
        <v>2523</v>
      </c>
      <c r="R12858">
        <v>3257</v>
      </c>
      <c r="S12858">
        <v>3027</v>
      </c>
      <c r="T12858">
        <v>2562</v>
      </c>
      <c r="U12858">
        <v>1794</v>
      </c>
      <c r="V12858">
        <v>2845</v>
      </c>
      <c r="W12858">
        <v>2467</v>
      </c>
      <c r="X12858">
        <v>2313</v>
      </c>
      <c r="Y12858">
        <v>2216</v>
      </c>
      <c r="Z12858">
        <v>1884</v>
      </c>
      <c r="AA12858">
        <v>2080</v>
      </c>
      <c r="AB12858">
        <v>2403</v>
      </c>
      <c r="AC12858">
        <v>2274</v>
      </c>
      <c r="AD12858">
        <v>1776</v>
      </c>
      <c r="AE12858">
        <v>1596</v>
      </c>
      <c r="AF12858">
        <v>1638</v>
      </c>
      <c r="AG12858">
        <v>1319</v>
      </c>
      <c r="AH12858">
        <v>1449</v>
      </c>
    </row>
    <row r="12859" spans="1:34" x14ac:dyDescent="0.35">
      <c r="A12859" t="s">
        <v>12945</v>
      </c>
      <c r="C12859" t="str">
        <f t="shared" si="200"/>
        <v>H,DE</v>
      </c>
      <c r="E12859">
        <v>25671</v>
      </c>
      <c r="F12859">
        <v>23863</v>
      </c>
      <c r="G12859">
        <v>26155</v>
      </c>
      <c r="H12859">
        <v>26134</v>
      </c>
      <c r="I12859">
        <v>24898</v>
      </c>
      <c r="J12859">
        <v>25444</v>
      </c>
      <c r="K12859">
        <v>28782</v>
      </c>
      <c r="L12859">
        <v>27850</v>
      </c>
      <c r="M12859">
        <v>23512</v>
      </c>
      <c r="N12859">
        <v>27353</v>
      </c>
      <c r="O12859">
        <v>24681</v>
      </c>
      <c r="P12859">
        <v>26469</v>
      </c>
      <c r="Q12859">
        <v>28084</v>
      </c>
      <c r="R12859">
        <v>26791</v>
      </c>
      <c r="S12859">
        <v>26417</v>
      </c>
      <c r="T12859">
        <v>26460</v>
      </c>
      <c r="U12859">
        <v>22897</v>
      </c>
      <c r="V12859">
        <v>27864</v>
      </c>
      <c r="W12859">
        <v>27253</v>
      </c>
      <c r="X12859">
        <v>25962</v>
      </c>
      <c r="Y12859">
        <v>23402</v>
      </c>
      <c r="Z12859">
        <v>21234</v>
      </c>
      <c r="AA12859">
        <v>20900</v>
      </c>
      <c r="AB12859">
        <v>26638</v>
      </c>
      <c r="AC12859">
        <v>26250</v>
      </c>
      <c r="AD12859">
        <v>23885</v>
      </c>
      <c r="AE12859">
        <v>21667</v>
      </c>
      <c r="AF12859">
        <v>21195</v>
      </c>
      <c r="AG12859">
        <v>18699</v>
      </c>
      <c r="AH12859">
        <v>19791</v>
      </c>
    </row>
    <row r="12860" spans="1:34" x14ac:dyDescent="0.35">
      <c r="A12860" t="s">
        <v>12946</v>
      </c>
      <c r="C12860" t="str">
        <f t="shared" si="200"/>
        <v>H,DK</v>
      </c>
      <c r="E12860">
        <v>17.216999999999999</v>
      </c>
      <c r="F12860">
        <v>14.862</v>
      </c>
      <c r="G12860">
        <v>17.870999999999999</v>
      </c>
      <c r="H12860">
        <v>19.271999999999998</v>
      </c>
      <c r="I12860">
        <v>18.03</v>
      </c>
      <c r="J12860">
        <v>15</v>
      </c>
      <c r="K12860">
        <v>13</v>
      </c>
      <c r="L12860">
        <v>17</v>
      </c>
      <c r="M12860">
        <v>17</v>
      </c>
      <c r="N12860">
        <v>21</v>
      </c>
      <c r="O12860">
        <v>19</v>
      </c>
      <c r="P12860">
        <v>26</v>
      </c>
      <c r="Q12860">
        <v>28</v>
      </c>
      <c r="R12860">
        <v>23</v>
      </c>
      <c r="S12860">
        <v>23</v>
      </c>
      <c r="T12860">
        <v>27</v>
      </c>
      <c r="U12860">
        <v>21</v>
      </c>
      <c r="V12860">
        <v>32</v>
      </c>
      <c r="W12860">
        <v>28</v>
      </c>
      <c r="X12860">
        <v>30</v>
      </c>
      <c r="Y12860">
        <v>31</v>
      </c>
      <c r="Z12860">
        <v>27</v>
      </c>
      <c r="AA12860">
        <v>19</v>
      </c>
      <c r="AB12860">
        <v>19</v>
      </c>
      <c r="AC12860">
        <v>30</v>
      </c>
      <c r="AD12860">
        <v>33</v>
      </c>
      <c r="AE12860">
        <v>28</v>
      </c>
      <c r="AF12860">
        <v>28</v>
      </c>
      <c r="AG12860">
        <v>25</v>
      </c>
      <c r="AH12860">
        <v>28</v>
      </c>
    </row>
    <row r="12861" spans="1:34" x14ac:dyDescent="0.35">
      <c r="A12861" t="s">
        <v>12947</v>
      </c>
      <c r="C12861" t="str">
        <f t="shared" si="200"/>
        <v>EA19</v>
      </c>
      <c r="E12861">
        <v>248475.34899999999</v>
      </c>
      <c r="F12861">
        <v>271396.90600000002</v>
      </c>
      <c r="G12861">
        <v>227130.356</v>
      </c>
      <c r="H12861">
        <v>274310.179</v>
      </c>
      <c r="I12861">
        <v>252333.65100000001</v>
      </c>
      <c r="J12861">
        <v>295160.65600000002</v>
      </c>
      <c r="K12861">
        <v>299463.92700000003</v>
      </c>
      <c r="L12861">
        <v>253628.201</v>
      </c>
      <c r="M12861">
        <v>236830.236</v>
      </c>
      <c r="N12861">
        <v>292533.42</v>
      </c>
      <c r="O12861">
        <v>258128.61199999999</v>
      </c>
      <c r="P12861">
        <v>253940.33100000001</v>
      </c>
      <c r="Q12861">
        <v>242865.753</v>
      </c>
      <c r="R12861">
        <v>244691.43400000001</v>
      </c>
      <c r="S12861">
        <v>228565.014</v>
      </c>
      <c r="T12861">
        <v>261009.20800000001</v>
      </c>
      <c r="U12861">
        <v>254766.367</v>
      </c>
      <c r="V12861">
        <v>247641.53</v>
      </c>
      <c r="W12861">
        <v>291702.44300000003</v>
      </c>
      <c r="X12861">
        <v>269646.94400000002</v>
      </c>
      <c r="Y12861">
        <v>260222.864</v>
      </c>
      <c r="Z12861">
        <v>257806.33900000001</v>
      </c>
      <c r="AA12861">
        <v>252074.201</v>
      </c>
      <c r="AB12861">
        <v>265688.54499999998</v>
      </c>
      <c r="AC12861">
        <v>247479.06400000001</v>
      </c>
      <c r="AD12861">
        <v>259098.61499999999</v>
      </c>
      <c r="AE12861">
        <v>235329.75599999999</v>
      </c>
      <c r="AF12861">
        <v>230848.772</v>
      </c>
      <c r="AG12861">
        <v>224391.70499999999</v>
      </c>
      <c r="AH12861">
        <v>206301.32699999999</v>
      </c>
    </row>
    <row r="12862" spans="1:34" x14ac:dyDescent="0.35">
      <c r="A12862" t="s">
        <v>12948</v>
      </c>
      <c r="C12862" t="str">
        <f t="shared" si="200"/>
        <v>H,EE</v>
      </c>
      <c r="E12862">
        <v>19</v>
      </c>
      <c r="F12862">
        <v>15</v>
      </c>
      <c r="G12862">
        <v>26</v>
      </c>
      <c r="H12862">
        <v>35</v>
      </c>
      <c r="I12862">
        <v>27</v>
      </c>
      <c r="J12862">
        <v>27</v>
      </c>
      <c r="K12862">
        <v>26</v>
      </c>
      <c r="L12862">
        <v>42</v>
      </c>
      <c r="M12862">
        <v>30</v>
      </c>
      <c r="N12862">
        <v>27</v>
      </c>
      <c r="O12862">
        <v>32</v>
      </c>
      <c r="P12862">
        <v>28</v>
      </c>
      <c r="Q12862">
        <v>21</v>
      </c>
      <c r="R12862">
        <v>14</v>
      </c>
      <c r="S12862">
        <v>22</v>
      </c>
      <c r="T12862">
        <v>22</v>
      </c>
      <c r="U12862">
        <v>13</v>
      </c>
      <c r="V12862">
        <v>6</v>
      </c>
      <c r="W12862">
        <v>7</v>
      </c>
      <c r="X12862">
        <v>5</v>
      </c>
      <c r="Y12862">
        <v>4</v>
      </c>
      <c r="Z12862">
        <v>4</v>
      </c>
      <c r="AA12862">
        <v>3</v>
      </c>
      <c r="AB12862">
        <v>2</v>
      </c>
      <c r="AC12862">
        <v>2</v>
      </c>
      <c r="AD12862">
        <v>3</v>
      </c>
      <c r="AE12862">
        <v>1</v>
      </c>
      <c r="AF12862">
        <v>1</v>
      </c>
      <c r="AG12862">
        <v>0</v>
      </c>
      <c r="AH12862">
        <v>0</v>
      </c>
    </row>
    <row r="12863" spans="1:34" x14ac:dyDescent="0.35">
      <c r="A12863" t="s">
        <v>12949</v>
      </c>
      <c r="C12863" t="str">
        <f t="shared" si="200"/>
        <v>H,EL</v>
      </c>
      <c r="E12863">
        <v>4050.895</v>
      </c>
      <c r="F12863">
        <v>5759.9009999999998</v>
      </c>
      <c r="G12863">
        <v>4039.806</v>
      </c>
      <c r="H12863">
        <v>5565</v>
      </c>
      <c r="I12863">
        <v>6150</v>
      </c>
      <c r="J12863">
        <v>4607</v>
      </c>
      <c r="K12863">
        <v>6384</v>
      </c>
      <c r="L12863">
        <v>4591</v>
      </c>
      <c r="M12863">
        <v>4275</v>
      </c>
      <c r="N12863">
        <v>7498.232</v>
      </c>
      <c r="O12863">
        <v>5620.7759999999998</v>
      </c>
      <c r="P12863">
        <v>4149</v>
      </c>
      <c r="Q12863">
        <v>3376</v>
      </c>
      <c r="R12863">
        <v>6475</v>
      </c>
      <c r="S12863">
        <v>5610</v>
      </c>
      <c r="T12863">
        <v>5205</v>
      </c>
      <c r="U12863">
        <v>5332</v>
      </c>
      <c r="V12863">
        <v>3463</v>
      </c>
      <c r="W12863">
        <v>2725</v>
      </c>
      <c r="X12863">
        <v>4111</v>
      </c>
      <c r="Y12863">
        <v>4829</v>
      </c>
      <c r="Z12863">
        <v>3866</v>
      </c>
      <c r="AA12863">
        <v>4096</v>
      </c>
      <c r="AB12863">
        <v>4504</v>
      </c>
      <c r="AC12863">
        <v>3782</v>
      </c>
      <c r="AD12863">
        <v>2842</v>
      </c>
      <c r="AE12863">
        <v>2541</v>
      </c>
      <c r="AF12863">
        <v>2389</v>
      </c>
      <c r="AG12863">
        <v>3171</v>
      </c>
      <c r="AH12863">
        <v>1997</v>
      </c>
    </row>
    <row r="12864" spans="1:34" x14ac:dyDescent="0.35">
      <c r="A12864" t="s">
        <v>12950</v>
      </c>
      <c r="C12864" t="str">
        <f t="shared" si="200"/>
        <v>H,ES</v>
      </c>
      <c r="E12864">
        <v>26874</v>
      </c>
      <c r="F12864">
        <v>36803</v>
      </c>
      <c r="G12864">
        <v>21070</v>
      </c>
      <c r="H12864">
        <v>39865.036999999997</v>
      </c>
      <c r="I12864">
        <v>31368</v>
      </c>
      <c r="J12864">
        <v>42969.839</v>
      </c>
      <c r="K12864">
        <v>41052.275999999998</v>
      </c>
      <c r="L12864">
        <v>24162</v>
      </c>
      <c r="M12864">
        <v>32911</v>
      </c>
      <c r="N12864">
        <v>45511</v>
      </c>
      <c r="O12864">
        <v>29162</v>
      </c>
      <c r="P12864">
        <v>26144</v>
      </c>
      <c r="Q12864">
        <v>30522</v>
      </c>
      <c r="R12864">
        <v>29831</v>
      </c>
      <c r="S12864">
        <v>23025</v>
      </c>
      <c r="T12864">
        <v>34439</v>
      </c>
      <c r="U12864">
        <v>43897</v>
      </c>
      <c r="V12864">
        <v>26270</v>
      </c>
      <c r="W12864">
        <v>43864</v>
      </c>
      <c r="X12864">
        <v>31807</v>
      </c>
      <c r="Y12864">
        <v>25437</v>
      </c>
      <c r="Z12864">
        <v>35806</v>
      </c>
      <c r="AA12864">
        <v>36002</v>
      </c>
      <c r="AB12864">
        <v>40874</v>
      </c>
      <c r="AC12864">
        <v>24569</v>
      </c>
      <c r="AD12864">
        <v>29182</v>
      </c>
      <c r="AE12864">
        <v>25779</v>
      </c>
      <c r="AF12864">
        <v>20934</v>
      </c>
      <c r="AG12864">
        <v>28293</v>
      </c>
      <c r="AH12864">
        <v>26184</v>
      </c>
    </row>
    <row r="12865" spans="1:34" x14ac:dyDescent="0.35">
      <c r="A12865" t="s">
        <v>12951</v>
      </c>
      <c r="C12865" t="str">
        <f t="shared" si="200"/>
        <v>2020</v>
      </c>
      <c r="E12865">
        <v>345265.18</v>
      </c>
      <c r="F12865">
        <v>370255.53200000001</v>
      </c>
      <c r="G12865">
        <v>322463.94199999998</v>
      </c>
      <c r="H12865">
        <v>372711.451</v>
      </c>
      <c r="I12865">
        <v>363240.68099999998</v>
      </c>
      <c r="J12865">
        <v>398611.65600000002</v>
      </c>
      <c r="K12865">
        <v>396651.92700000003</v>
      </c>
      <c r="L12865">
        <v>359553.201</v>
      </c>
      <c r="M12865">
        <v>332849.23599999998</v>
      </c>
      <c r="N12865">
        <v>401279.42</v>
      </c>
      <c r="O12865">
        <v>357662.61200000002</v>
      </c>
      <c r="P12865">
        <v>354876.33100000001</v>
      </c>
      <c r="Q12865">
        <v>338891.75300000003</v>
      </c>
      <c r="R12865">
        <v>342709.43400000001</v>
      </c>
      <c r="S12865">
        <v>340547.01400000002</v>
      </c>
      <c r="T12865">
        <v>355268.20799999998</v>
      </c>
      <c r="U12865">
        <v>335721.36700000003</v>
      </c>
      <c r="V12865">
        <v>345681.53</v>
      </c>
      <c r="W12865">
        <v>401998.44300000003</v>
      </c>
      <c r="X12865">
        <v>379102.94400000002</v>
      </c>
      <c r="Y12865">
        <v>367246.864</v>
      </c>
      <c r="Z12865">
        <v>367473.33899999998</v>
      </c>
      <c r="AA12865">
        <v>353613.201</v>
      </c>
      <c r="AB12865">
        <v>350539.54499999998</v>
      </c>
      <c r="AC12865">
        <v>346647.06400000001</v>
      </c>
      <c r="AD12865">
        <v>344256.61499999999</v>
      </c>
      <c r="AE12865">
        <v>335171.75599999999</v>
      </c>
      <c r="AF12865">
        <v>329215.772</v>
      </c>
      <c r="AG12865">
        <v>315576.80499999999</v>
      </c>
      <c r="AH12865">
        <v>301519.527</v>
      </c>
    </row>
    <row r="12866" spans="1:34" x14ac:dyDescent="0.35">
      <c r="A12866" t="s">
        <v>12952</v>
      </c>
      <c r="C12866" t="str">
        <f t="shared" si="200"/>
        <v>EU28</v>
      </c>
      <c r="E12866">
        <v>352956.41800000001</v>
      </c>
      <c r="F12866">
        <v>378197.81800000003</v>
      </c>
      <c r="G12866">
        <v>331217.83899999998</v>
      </c>
      <c r="H12866">
        <v>381041.07799999998</v>
      </c>
      <c r="I12866">
        <v>372277.36599999998</v>
      </c>
      <c r="J12866">
        <v>407382.65600000002</v>
      </c>
      <c r="K12866">
        <v>404256.92700000003</v>
      </c>
      <c r="L12866">
        <v>367829.201</v>
      </c>
      <c r="M12866">
        <v>341446.23599999998</v>
      </c>
      <c r="N12866">
        <v>408020.42</v>
      </c>
      <c r="O12866">
        <v>366575.61200000002</v>
      </c>
      <c r="P12866">
        <v>364106.33100000001</v>
      </c>
      <c r="Q12866">
        <v>347827.75300000003</v>
      </c>
      <c r="R12866">
        <v>351155.43400000001</v>
      </c>
      <c r="S12866">
        <v>348399.01400000002</v>
      </c>
      <c r="T12866">
        <v>362760.20799999998</v>
      </c>
      <c r="U12866">
        <v>341682.36700000003</v>
      </c>
      <c r="V12866">
        <v>353120.53</v>
      </c>
      <c r="W12866">
        <v>408476.44300000003</v>
      </c>
      <c r="X12866">
        <v>386882.94400000002</v>
      </c>
      <c r="Y12866">
        <v>375484.864</v>
      </c>
      <c r="Z12866">
        <v>374215.33899999998</v>
      </c>
      <c r="AA12866">
        <v>359268.201</v>
      </c>
      <c r="AB12866">
        <v>355488.54499999998</v>
      </c>
      <c r="AC12866">
        <v>353037.06400000001</v>
      </c>
      <c r="AD12866">
        <v>350813.61499999999</v>
      </c>
      <c r="AE12866">
        <v>340910.75599999999</v>
      </c>
      <c r="AF12866">
        <v>336343.772</v>
      </c>
      <c r="AG12866">
        <v>321723.80499999999</v>
      </c>
      <c r="AH12866">
        <v>308708.527</v>
      </c>
    </row>
    <row r="12867" spans="1:34" x14ac:dyDescent="0.35">
      <c r="A12867" t="s">
        <v>12953</v>
      </c>
      <c r="C12867" t="str">
        <f t="shared" si="200"/>
        <v>H,FI</v>
      </c>
      <c r="E12867">
        <v>12413</v>
      </c>
      <c r="F12867">
        <v>13301</v>
      </c>
      <c r="G12867">
        <v>14772</v>
      </c>
      <c r="H12867">
        <v>15799</v>
      </c>
      <c r="I12867">
        <v>16769</v>
      </c>
      <c r="J12867">
        <v>13397</v>
      </c>
      <c r="K12867">
        <v>12838</v>
      </c>
      <c r="L12867">
        <v>16859</v>
      </c>
      <c r="M12867">
        <v>12445</v>
      </c>
      <c r="N12867">
        <v>12922</v>
      </c>
      <c r="O12867">
        <v>12686</v>
      </c>
      <c r="P12867">
        <v>17112</v>
      </c>
      <c r="Q12867">
        <v>14177</v>
      </c>
      <c r="R12867">
        <v>11494</v>
      </c>
      <c r="S12867">
        <v>13784</v>
      </c>
      <c r="T12867">
        <v>15070</v>
      </c>
      <c r="U12867">
        <v>9591</v>
      </c>
      <c r="V12867">
        <v>10776</v>
      </c>
      <c r="W12867">
        <v>13205</v>
      </c>
      <c r="X12867">
        <v>14660</v>
      </c>
      <c r="Y12867">
        <v>12780</v>
      </c>
      <c r="Z12867">
        <v>15051</v>
      </c>
      <c r="AA12867">
        <v>12242</v>
      </c>
      <c r="AB12867">
        <v>11860</v>
      </c>
      <c r="AC12867">
        <v>12925</v>
      </c>
      <c r="AD12867">
        <v>11787</v>
      </c>
      <c r="AE12867">
        <v>13476</v>
      </c>
      <c r="AF12867">
        <v>15107</v>
      </c>
      <c r="AG12867">
        <v>13197</v>
      </c>
      <c r="AH12867">
        <v>10859</v>
      </c>
    </row>
    <row r="12868" spans="1:34" x14ac:dyDescent="0.35">
      <c r="A12868" t="s">
        <v>12954</v>
      </c>
      <c r="C12868" t="str">
        <f t="shared" si="200"/>
        <v>H,FR</v>
      </c>
      <c r="E12868">
        <v>61572.658000000003</v>
      </c>
      <c r="F12868">
        <v>70472.115000000005</v>
      </c>
      <c r="G12868">
        <v>55134.91</v>
      </c>
      <c r="H12868">
        <v>65685.547999999995</v>
      </c>
      <c r="I12868">
        <v>60513.362999999998</v>
      </c>
      <c r="J12868">
        <v>69570.789999999994</v>
      </c>
      <c r="K12868">
        <v>77072.703999999998</v>
      </c>
      <c r="L12868">
        <v>64760.701999999997</v>
      </c>
      <c r="M12868">
        <v>50893.773999999998</v>
      </c>
      <c r="N12868">
        <v>67525.616999999998</v>
      </c>
      <c r="O12868">
        <v>61966.2</v>
      </c>
      <c r="P12868">
        <v>68367.660999999993</v>
      </c>
      <c r="Q12868">
        <v>63259.417000000001</v>
      </c>
      <c r="R12868">
        <v>61741.697</v>
      </c>
      <c r="S12868">
        <v>56331.877</v>
      </c>
      <c r="T12868">
        <v>64898.934999999998</v>
      </c>
      <c r="U12868">
        <v>64278.64</v>
      </c>
      <c r="V12868">
        <v>65830.611999999994</v>
      </c>
      <c r="W12868">
        <v>78511.426999999996</v>
      </c>
      <c r="X12868">
        <v>71133.248999999996</v>
      </c>
      <c r="Y12868">
        <v>77082.864000000001</v>
      </c>
      <c r="Z12868">
        <v>66103.339000000007</v>
      </c>
      <c r="AA12868">
        <v>67559.199999999997</v>
      </c>
      <c r="AB12868">
        <v>70281.544999999998</v>
      </c>
      <c r="AC12868">
        <v>76192.063999999998</v>
      </c>
      <c r="AD12868">
        <v>81068.615999999995</v>
      </c>
      <c r="AE12868">
        <v>67947.755999999994</v>
      </c>
      <c r="AF12868">
        <v>72583.771999999997</v>
      </c>
      <c r="AG12868">
        <v>61544.705000000002</v>
      </c>
      <c r="AH12868">
        <v>57418.326999999997</v>
      </c>
    </row>
    <row r="12869" spans="1:34" x14ac:dyDescent="0.35">
      <c r="A12869" t="s">
        <v>12955</v>
      </c>
      <c r="C12869" t="str">
        <f t="shared" ref="C12869:C12932" si="201">RIGHT(A12869,4)</f>
        <v>H,GE</v>
      </c>
      <c r="E12869">
        <v>8931.7000000000007</v>
      </c>
      <c r="F12869">
        <v>9949.4</v>
      </c>
      <c r="G12869">
        <v>9210.4</v>
      </c>
      <c r="H12869">
        <v>9329</v>
      </c>
      <c r="I12869">
        <v>8454</v>
      </c>
      <c r="J12869">
        <v>8335</v>
      </c>
      <c r="K12869">
        <v>8271</v>
      </c>
      <c r="L12869" t="s">
        <v>94</v>
      </c>
      <c r="M12869" t="s">
        <v>94</v>
      </c>
      <c r="N12869" t="s">
        <v>94</v>
      </c>
      <c r="O12869" t="s">
        <v>94</v>
      </c>
      <c r="P12869" t="s">
        <v>94</v>
      </c>
      <c r="Q12869" t="s">
        <v>94</v>
      </c>
      <c r="R12869" t="s">
        <v>94</v>
      </c>
      <c r="S12869" t="s">
        <v>94</v>
      </c>
      <c r="T12869" t="s">
        <v>94</v>
      </c>
      <c r="U12869" t="s">
        <v>94</v>
      </c>
      <c r="V12869" t="s">
        <v>94</v>
      </c>
      <c r="W12869" t="s">
        <v>94</v>
      </c>
      <c r="X12869" t="s">
        <v>94</v>
      </c>
      <c r="Y12869" t="s">
        <v>94</v>
      </c>
      <c r="Z12869" t="s">
        <v>94</v>
      </c>
      <c r="AA12869" t="s">
        <v>94</v>
      </c>
      <c r="AB12869" t="s">
        <v>94</v>
      </c>
      <c r="AC12869" t="s">
        <v>94</v>
      </c>
      <c r="AD12869" t="s">
        <v>94</v>
      </c>
      <c r="AE12869" t="s">
        <v>94</v>
      </c>
      <c r="AF12869" t="s">
        <v>94</v>
      </c>
      <c r="AG12869" t="s">
        <v>94</v>
      </c>
      <c r="AH12869" t="s">
        <v>94</v>
      </c>
    </row>
    <row r="12870" spans="1:34" x14ac:dyDescent="0.35">
      <c r="A12870" t="s">
        <v>12956</v>
      </c>
      <c r="C12870" t="str">
        <f t="shared" si="201"/>
        <v>H,HR</v>
      </c>
      <c r="E12870">
        <v>5932.6</v>
      </c>
      <c r="F12870">
        <v>7784.9</v>
      </c>
      <c r="G12870">
        <v>5507.7</v>
      </c>
      <c r="H12870">
        <v>7058</v>
      </c>
      <c r="I12870">
        <v>6556</v>
      </c>
      <c r="J12870">
        <v>9125</v>
      </c>
      <c r="K12870">
        <v>8727</v>
      </c>
      <c r="L12870">
        <v>4999</v>
      </c>
      <c r="M12870">
        <v>5162</v>
      </c>
      <c r="N12870">
        <v>9232</v>
      </c>
      <c r="O12870">
        <v>7494</v>
      </c>
      <c r="P12870">
        <v>5891</v>
      </c>
      <c r="Q12870">
        <v>4864</v>
      </c>
      <c r="R12870">
        <v>6741</v>
      </c>
      <c r="S12870">
        <v>7141</v>
      </c>
      <c r="T12870">
        <v>7720</v>
      </c>
      <c r="U12870">
        <v>5518</v>
      </c>
      <c r="V12870">
        <v>5918</v>
      </c>
      <c r="W12870">
        <v>7219</v>
      </c>
      <c r="X12870">
        <v>6471</v>
      </c>
      <c r="Y12870">
        <v>7329</v>
      </c>
      <c r="Z12870">
        <v>6030</v>
      </c>
      <c r="AA12870">
        <v>5864</v>
      </c>
      <c r="AB12870">
        <v>7863</v>
      </c>
      <c r="AC12870">
        <v>5683</v>
      </c>
      <c r="AD12870">
        <v>5435</v>
      </c>
      <c r="AE12870">
        <v>4550</v>
      </c>
      <c r="AF12870">
        <v>4349</v>
      </c>
      <c r="AG12870">
        <v>5545.1</v>
      </c>
      <c r="AH12870">
        <v>3928.2</v>
      </c>
    </row>
    <row r="12871" spans="1:34" x14ac:dyDescent="0.35">
      <c r="A12871" t="s">
        <v>12957</v>
      </c>
      <c r="C12871" t="str">
        <f t="shared" si="201"/>
        <v>H,HU</v>
      </c>
      <c r="E12871">
        <v>219</v>
      </c>
      <c r="F12871">
        <v>222</v>
      </c>
      <c r="G12871">
        <v>220</v>
      </c>
      <c r="H12871">
        <v>259</v>
      </c>
      <c r="I12871">
        <v>234</v>
      </c>
      <c r="J12871">
        <v>301</v>
      </c>
      <c r="K12871">
        <v>213</v>
      </c>
      <c r="L12871">
        <v>213</v>
      </c>
      <c r="M12871">
        <v>222</v>
      </c>
      <c r="N12871">
        <v>188</v>
      </c>
      <c r="O12871">
        <v>228</v>
      </c>
      <c r="P12871">
        <v>213</v>
      </c>
      <c r="Q12871">
        <v>210</v>
      </c>
      <c r="R12871">
        <v>186</v>
      </c>
      <c r="S12871">
        <v>202</v>
      </c>
      <c r="T12871">
        <v>205</v>
      </c>
      <c r="U12871">
        <v>171</v>
      </c>
      <c r="V12871">
        <v>194</v>
      </c>
      <c r="W12871">
        <v>186</v>
      </c>
      <c r="X12871">
        <v>178</v>
      </c>
      <c r="Y12871">
        <v>181</v>
      </c>
      <c r="Z12871">
        <v>155</v>
      </c>
      <c r="AA12871">
        <v>216</v>
      </c>
      <c r="AB12871">
        <v>207</v>
      </c>
      <c r="AC12871">
        <v>163</v>
      </c>
      <c r="AD12871">
        <v>161</v>
      </c>
      <c r="AE12871">
        <v>166</v>
      </c>
      <c r="AF12871">
        <v>158</v>
      </c>
      <c r="AG12871">
        <v>194</v>
      </c>
      <c r="AH12871">
        <v>178</v>
      </c>
    </row>
    <row r="12872" spans="1:34" x14ac:dyDescent="0.35">
      <c r="A12872" t="s">
        <v>12958</v>
      </c>
      <c r="C12872" t="str">
        <f t="shared" si="201"/>
        <v>H,IE</v>
      </c>
      <c r="E12872">
        <v>1131.903</v>
      </c>
      <c r="F12872">
        <v>931.65899999999999</v>
      </c>
      <c r="G12872">
        <v>895.06500000000005</v>
      </c>
      <c r="H12872">
        <v>972.971</v>
      </c>
      <c r="I12872">
        <v>1094.598</v>
      </c>
      <c r="J12872">
        <v>987.73099999999999</v>
      </c>
      <c r="K12872">
        <v>944.22500000000002</v>
      </c>
      <c r="L12872">
        <v>1014.121</v>
      </c>
      <c r="M12872">
        <v>706.68799999999999</v>
      </c>
      <c r="N12872">
        <v>776.09299999999996</v>
      </c>
      <c r="O12872">
        <v>1257.0029999999999</v>
      </c>
      <c r="P12872">
        <v>1299.5909999999999</v>
      </c>
      <c r="Q12872">
        <v>1015.879</v>
      </c>
      <c r="R12872">
        <v>1088.096</v>
      </c>
      <c r="S12872">
        <v>975.17</v>
      </c>
      <c r="T12872">
        <v>984</v>
      </c>
      <c r="U12872">
        <v>956</v>
      </c>
      <c r="V12872">
        <v>1264</v>
      </c>
      <c r="W12872">
        <v>920</v>
      </c>
      <c r="X12872">
        <v>1151</v>
      </c>
      <c r="Y12872">
        <v>1091</v>
      </c>
      <c r="Z12872">
        <v>1189</v>
      </c>
      <c r="AA12872">
        <v>942</v>
      </c>
      <c r="AB12872">
        <v>982</v>
      </c>
      <c r="AC12872">
        <v>968</v>
      </c>
      <c r="AD12872">
        <v>1198</v>
      </c>
      <c r="AE12872">
        <v>1012</v>
      </c>
      <c r="AF12872">
        <v>1050</v>
      </c>
      <c r="AG12872">
        <v>964</v>
      </c>
      <c r="AH12872">
        <v>983</v>
      </c>
    </row>
    <row r="12873" spans="1:34" x14ac:dyDescent="0.35">
      <c r="A12873" t="s">
        <v>12959</v>
      </c>
      <c r="C12873" t="str">
        <f t="shared" si="201"/>
        <v>H,IS</v>
      </c>
      <c r="E12873">
        <v>13461.466</v>
      </c>
      <c r="F12873">
        <v>13813.688</v>
      </c>
      <c r="G12873">
        <v>14058.722</v>
      </c>
      <c r="H12873">
        <v>13470</v>
      </c>
      <c r="I12873">
        <v>13781</v>
      </c>
      <c r="J12873">
        <v>12873</v>
      </c>
      <c r="K12873">
        <v>12863</v>
      </c>
      <c r="L12873">
        <v>12337</v>
      </c>
      <c r="M12873">
        <v>12507</v>
      </c>
      <c r="N12873">
        <v>12592</v>
      </c>
      <c r="O12873">
        <v>12279</v>
      </c>
      <c r="P12873">
        <v>12427</v>
      </c>
      <c r="Q12873">
        <v>8394</v>
      </c>
      <c r="R12873">
        <v>7293</v>
      </c>
      <c r="S12873">
        <v>7019</v>
      </c>
      <c r="T12873">
        <v>7134</v>
      </c>
      <c r="U12873">
        <v>7088</v>
      </c>
      <c r="V12873">
        <v>6977</v>
      </c>
      <c r="W12873">
        <v>6578</v>
      </c>
      <c r="X12873">
        <v>6356</v>
      </c>
      <c r="Y12873">
        <v>6047</v>
      </c>
      <c r="Z12873">
        <v>5621</v>
      </c>
      <c r="AA12873">
        <v>5207</v>
      </c>
      <c r="AB12873">
        <v>4772</v>
      </c>
      <c r="AC12873">
        <v>4682</v>
      </c>
      <c r="AD12873">
        <v>4515</v>
      </c>
      <c r="AE12873">
        <v>4466</v>
      </c>
      <c r="AF12873">
        <v>4310</v>
      </c>
      <c r="AG12873">
        <v>4204</v>
      </c>
      <c r="AH12873">
        <v>4204</v>
      </c>
    </row>
    <row r="12874" spans="1:34" x14ac:dyDescent="0.35">
      <c r="A12874" t="s">
        <v>12960</v>
      </c>
      <c r="C12874" t="str">
        <f t="shared" si="201"/>
        <v>H,IT</v>
      </c>
      <c r="E12874">
        <v>48153.516000000003</v>
      </c>
      <c r="F12874">
        <v>50502.750999999997</v>
      </c>
      <c r="G12874">
        <v>38024.671000000002</v>
      </c>
      <c r="H12874">
        <v>44256.959999999999</v>
      </c>
      <c r="I12874">
        <v>46969.468000000001</v>
      </c>
      <c r="J12874">
        <v>60256.343000000001</v>
      </c>
      <c r="K12874">
        <v>54671.595000000001</v>
      </c>
      <c r="L12874">
        <v>43854.000999999997</v>
      </c>
      <c r="M12874">
        <v>47756.917999999998</v>
      </c>
      <c r="N12874">
        <v>54406.663</v>
      </c>
      <c r="O12874">
        <v>53442.678</v>
      </c>
      <c r="P12874">
        <v>47226.538</v>
      </c>
      <c r="Q12874">
        <v>38481.349000000002</v>
      </c>
      <c r="R12874">
        <v>43424.963000000003</v>
      </c>
      <c r="S12874">
        <v>42926.9</v>
      </c>
      <c r="T12874">
        <v>49908.006000000001</v>
      </c>
      <c r="U12874">
        <v>44276.764999999999</v>
      </c>
      <c r="V12874">
        <v>47262.010999999999</v>
      </c>
      <c r="W12874">
        <v>53925.656000000003</v>
      </c>
      <c r="X12874">
        <v>50899.635000000002</v>
      </c>
      <c r="Y12874">
        <v>51777</v>
      </c>
      <c r="Z12874">
        <v>47365</v>
      </c>
      <c r="AA12874">
        <v>46552</v>
      </c>
      <c r="AB12874">
        <v>47072</v>
      </c>
      <c r="AC12874">
        <v>41907</v>
      </c>
      <c r="AD12874">
        <v>47731</v>
      </c>
      <c r="AE12874">
        <v>44482</v>
      </c>
      <c r="AF12874">
        <v>45786</v>
      </c>
      <c r="AG12874">
        <v>45606</v>
      </c>
      <c r="AH12874">
        <v>35079</v>
      </c>
    </row>
    <row r="12875" spans="1:34" x14ac:dyDescent="0.35">
      <c r="A12875" t="s">
        <v>12961</v>
      </c>
      <c r="C12875" t="str">
        <f t="shared" si="201"/>
        <v>H,LI</v>
      </c>
      <c r="E12875">
        <v>74</v>
      </c>
      <c r="F12875">
        <v>62</v>
      </c>
      <c r="G12875">
        <v>68</v>
      </c>
      <c r="H12875">
        <v>68</v>
      </c>
      <c r="I12875">
        <v>49</v>
      </c>
      <c r="J12875">
        <v>22</v>
      </c>
      <c r="K12875" t="s">
        <v>94</v>
      </c>
      <c r="L12875" t="s">
        <v>94</v>
      </c>
      <c r="M12875" t="s">
        <v>94</v>
      </c>
      <c r="N12875" t="s">
        <v>94</v>
      </c>
      <c r="O12875" t="s">
        <v>94</v>
      </c>
      <c r="P12875" t="s">
        <v>94</v>
      </c>
      <c r="Q12875" t="s">
        <v>94</v>
      </c>
      <c r="R12875" t="s">
        <v>94</v>
      </c>
      <c r="S12875" t="s">
        <v>94</v>
      </c>
      <c r="T12875" t="s">
        <v>94</v>
      </c>
      <c r="U12875" t="s">
        <v>94</v>
      </c>
      <c r="V12875" t="s">
        <v>94</v>
      </c>
      <c r="W12875" t="s">
        <v>94</v>
      </c>
      <c r="X12875" t="s">
        <v>94</v>
      </c>
      <c r="Y12875" t="s">
        <v>94</v>
      </c>
      <c r="Z12875" t="s">
        <v>94</v>
      </c>
      <c r="AA12875" t="s">
        <v>94</v>
      </c>
      <c r="AB12875" t="s">
        <v>94</v>
      </c>
      <c r="AC12875" t="s">
        <v>94</v>
      </c>
      <c r="AD12875" t="s">
        <v>94</v>
      </c>
      <c r="AE12875" t="s">
        <v>94</v>
      </c>
      <c r="AF12875" t="s">
        <v>94</v>
      </c>
      <c r="AG12875" t="s">
        <v>94</v>
      </c>
      <c r="AH12875" t="s">
        <v>94</v>
      </c>
    </row>
    <row r="12876" spans="1:34" x14ac:dyDescent="0.35">
      <c r="A12876" t="s">
        <v>12962</v>
      </c>
      <c r="C12876" t="str">
        <f t="shared" si="201"/>
        <v>H,LT</v>
      </c>
      <c r="E12876">
        <v>947.7</v>
      </c>
      <c r="F12876">
        <v>959.6</v>
      </c>
      <c r="G12876">
        <v>1181.4000000000001</v>
      </c>
      <c r="H12876">
        <v>1044</v>
      </c>
      <c r="I12876">
        <v>1024</v>
      </c>
      <c r="J12876">
        <v>1088</v>
      </c>
      <c r="K12876">
        <v>1069</v>
      </c>
      <c r="L12876">
        <v>937</v>
      </c>
      <c r="M12876">
        <v>1056</v>
      </c>
      <c r="N12876">
        <v>1295</v>
      </c>
      <c r="O12876">
        <v>1139</v>
      </c>
      <c r="P12876">
        <v>988</v>
      </c>
      <c r="Q12876">
        <v>958</v>
      </c>
      <c r="R12876">
        <v>802</v>
      </c>
      <c r="S12876">
        <v>820</v>
      </c>
      <c r="T12876">
        <v>943</v>
      </c>
      <c r="U12876">
        <v>985</v>
      </c>
      <c r="V12876">
        <v>781</v>
      </c>
      <c r="W12876">
        <v>701</v>
      </c>
      <c r="X12876">
        <v>644</v>
      </c>
      <c r="Y12876">
        <v>862</v>
      </c>
      <c r="Z12876">
        <v>895</v>
      </c>
      <c r="AA12876">
        <v>770</v>
      </c>
      <c r="AB12876">
        <v>874</v>
      </c>
      <c r="AC12876">
        <v>752</v>
      </c>
      <c r="AD12876">
        <v>718</v>
      </c>
      <c r="AE12876">
        <v>580</v>
      </c>
      <c r="AF12876">
        <v>470</v>
      </c>
      <c r="AG12876">
        <v>338</v>
      </c>
      <c r="AH12876">
        <v>414</v>
      </c>
    </row>
    <row r="12877" spans="1:34" x14ac:dyDescent="0.35">
      <c r="A12877" t="s">
        <v>12963</v>
      </c>
      <c r="C12877" t="str">
        <f t="shared" si="201"/>
        <v>H,LU</v>
      </c>
      <c r="E12877">
        <v>949.29100000000005</v>
      </c>
      <c r="F12877">
        <v>1336.7629999999999</v>
      </c>
      <c r="G12877">
        <v>1421.9670000000001</v>
      </c>
      <c r="H12877">
        <v>1528.15</v>
      </c>
      <c r="I12877">
        <v>1530.623</v>
      </c>
      <c r="J12877">
        <v>1168.367</v>
      </c>
      <c r="K12877">
        <v>1158.1420000000001</v>
      </c>
      <c r="L12877">
        <v>1159.421</v>
      </c>
      <c r="M12877">
        <v>1130.5060000000001</v>
      </c>
      <c r="N12877">
        <v>1467.989</v>
      </c>
      <c r="O12877">
        <v>832.70699999999999</v>
      </c>
      <c r="P12877">
        <v>965.04</v>
      </c>
      <c r="Q12877">
        <v>918.322</v>
      </c>
      <c r="R12877">
        <v>917.23099999999999</v>
      </c>
      <c r="S12877">
        <v>877.42399999999998</v>
      </c>
      <c r="T12877">
        <v>854.26599999999996</v>
      </c>
      <c r="U12877">
        <v>910.96199999999999</v>
      </c>
      <c r="V12877">
        <v>988.90700000000004</v>
      </c>
      <c r="W12877">
        <v>871.08100000000002</v>
      </c>
      <c r="X12877">
        <v>870.63</v>
      </c>
      <c r="Y12877">
        <v>747</v>
      </c>
      <c r="Z12877">
        <v>1044</v>
      </c>
      <c r="AA12877">
        <v>937</v>
      </c>
      <c r="AB12877">
        <v>876</v>
      </c>
      <c r="AC12877">
        <v>831</v>
      </c>
      <c r="AD12877">
        <v>656</v>
      </c>
      <c r="AE12877">
        <v>463</v>
      </c>
      <c r="AF12877">
        <v>608</v>
      </c>
      <c r="AG12877">
        <v>798</v>
      </c>
      <c r="AH12877">
        <v>823</v>
      </c>
    </row>
    <row r="12878" spans="1:34" x14ac:dyDescent="0.35">
      <c r="A12878" t="s">
        <v>12964</v>
      </c>
      <c r="C12878" t="str">
        <f t="shared" si="201"/>
        <v>H,LV</v>
      </c>
      <c r="E12878">
        <v>2107.5540000000001</v>
      </c>
      <c r="F12878">
        <v>2431.569</v>
      </c>
      <c r="G12878">
        <v>4380.62</v>
      </c>
      <c r="H12878">
        <v>2529.5210000000002</v>
      </c>
      <c r="I12878">
        <v>1860.355</v>
      </c>
      <c r="J12878">
        <v>1993.6389999999999</v>
      </c>
      <c r="K12878">
        <v>2912.0079999999998</v>
      </c>
      <c r="L12878">
        <v>3706.9569999999999</v>
      </c>
      <c r="M12878">
        <v>2886.9679999999998</v>
      </c>
      <c r="N12878">
        <v>3520.5059999999999</v>
      </c>
      <c r="O12878">
        <v>3457</v>
      </c>
      <c r="P12878">
        <v>3109</v>
      </c>
      <c r="Q12878">
        <v>2733</v>
      </c>
      <c r="R12878">
        <v>2698</v>
      </c>
      <c r="S12878">
        <v>3326</v>
      </c>
      <c r="T12878">
        <v>3109</v>
      </c>
      <c r="U12878">
        <v>2266</v>
      </c>
      <c r="V12878">
        <v>2464</v>
      </c>
      <c r="W12878">
        <v>2833</v>
      </c>
      <c r="X12878">
        <v>2819</v>
      </c>
      <c r="Y12878">
        <v>2757</v>
      </c>
      <c r="Z12878">
        <v>4316</v>
      </c>
      <c r="AA12878">
        <v>2953</v>
      </c>
      <c r="AB12878">
        <v>1860</v>
      </c>
      <c r="AC12878">
        <v>2937</v>
      </c>
      <c r="AD12878">
        <v>3305</v>
      </c>
      <c r="AE12878">
        <v>2876</v>
      </c>
      <c r="AF12878">
        <v>2521</v>
      </c>
      <c r="AG12878">
        <v>3275</v>
      </c>
      <c r="AH12878">
        <v>4496</v>
      </c>
    </row>
    <row r="12879" spans="1:34" x14ac:dyDescent="0.35">
      <c r="A12879" t="s">
        <v>12965</v>
      </c>
      <c r="C12879" t="str">
        <f t="shared" si="201"/>
        <v>H,MD</v>
      </c>
      <c r="E12879">
        <v>65</v>
      </c>
      <c r="F12879">
        <v>44</v>
      </c>
      <c r="G12879">
        <v>48</v>
      </c>
      <c r="H12879">
        <v>39</v>
      </c>
      <c r="I12879">
        <v>50</v>
      </c>
      <c r="J12879">
        <v>59</v>
      </c>
      <c r="K12879">
        <v>45</v>
      </c>
      <c r="L12879">
        <v>34</v>
      </c>
      <c r="M12879">
        <v>76</v>
      </c>
      <c r="N12879">
        <v>79</v>
      </c>
      <c r="O12879" t="s">
        <v>94</v>
      </c>
      <c r="P12879" t="s">
        <v>94</v>
      </c>
      <c r="Q12879" t="s">
        <v>94</v>
      </c>
      <c r="R12879" t="s">
        <v>94</v>
      </c>
      <c r="S12879" t="s">
        <v>94</v>
      </c>
      <c r="T12879" t="s">
        <v>94</v>
      </c>
      <c r="U12879" t="s">
        <v>94</v>
      </c>
      <c r="V12879" t="s">
        <v>94</v>
      </c>
      <c r="W12879" t="s">
        <v>94</v>
      </c>
      <c r="X12879" t="s">
        <v>94</v>
      </c>
      <c r="Y12879" t="s">
        <v>94</v>
      </c>
      <c r="Z12879" t="s">
        <v>94</v>
      </c>
      <c r="AA12879" t="s">
        <v>94</v>
      </c>
      <c r="AB12879" t="s">
        <v>94</v>
      </c>
      <c r="AC12879" t="s">
        <v>94</v>
      </c>
      <c r="AD12879" t="s">
        <v>94</v>
      </c>
      <c r="AE12879" t="s">
        <v>94</v>
      </c>
      <c r="AF12879" t="s">
        <v>94</v>
      </c>
      <c r="AG12879" t="s">
        <v>94</v>
      </c>
      <c r="AH12879" t="s">
        <v>94</v>
      </c>
    </row>
    <row r="12880" spans="1:34" x14ac:dyDescent="0.35">
      <c r="A12880" t="s">
        <v>12966</v>
      </c>
      <c r="C12880" t="str">
        <f t="shared" si="201"/>
        <v>H,ME</v>
      </c>
      <c r="E12880">
        <v>1633.5</v>
      </c>
      <c r="F12880">
        <v>2113</v>
      </c>
      <c r="G12880">
        <v>1023.9</v>
      </c>
      <c r="H12880">
        <v>1843</v>
      </c>
      <c r="I12880">
        <v>1491</v>
      </c>
      <c r="J12880">
        <v>1752</v>
      </c>
      <c r="K12880">
        <v>2504</v>
      </c>
      <c r="L12880">
        <v>1477</v>
      </c>
      <c r="M12880">
        <v>1204</v>
      </c>
      <c r="N12880">
        <v>2750</v>
      </c>
      <c r="O12880">
        <v>2071</v>
      </c>
      <c r="P12880">
        <v>1539</v>
      </c>
      <c r="Q12880">
        <v>1284</v>
      </c>
      <c r="R12880">
        <v>1750</v>
      </c>
      <c r="S12880">
        <v>1866</v>
      </c>
      <c r="T12880" t="s">
        <v>94</v>
      </c>
      <c r="U12880" t="s">
        <v>94</v>
      </c>
      <c r="V12880" t="s">
        <v>94</v>
      </c>
      <c r="W12880" t="s">
        <v>94</v>
      </c>
      <c r="X12880" t="s">
        <v>94</v>
      </c>
      <c r="Y12880" t="s">
        <v>94</v>
      </c>
      <c r="Z12880" t="s">
        <v>94</v>
      </c>
      <c r="AA12880" t="s">
        <v>94</v>
      </c>
      <c r="AB12880" t="s">
        <v>94</v>
      </c>
      <c r="AC12880" t="s">
        <v>94</v>
      </c>
      <c r="AD12880" t="s">
        <v>94</v>
      </c>
      <c r="AE12880" t="s">
        <v>94</v>
      </c>
      <c r="AF12880" t="s">
        <v>94</v>
      </c>
      <c r="AG12880" t="s">
        <v>94</v>
      </c>
      <c r="AH12880" t="s">
        <v>94</v>
      </c>
    </row>
    <row r="12881" spans="1:34" x14ac:dyDescent="0.35">
      <c r="A12881" t="s">
        <v>12967</v>
      </c>
      <c r="C12881" t="str">
        <f t="shared" si="201"/>
        <v>H,MK</v>
      </c>
      <c r="E12881">
        <v>1163.673</v>
      </c>
      <c r="F12881">
        <v>1791.366</v>
      </c>
      <c r="G12881">
        <v>1110.278</v>
      </c>
      <c r="H12881">
        <v>1897.3440000000001</v>
      </c>
      <c r="I12881">
        <v>1865</v>
      </c>
      <c r="J12881">
        <v>1207</v>
      </c>
      <c r="K12881">
        <v>1584</v>
      </c>
      <c r="L12881">
        <v>1041</v>
      </c>
      <c r="M12881">
        <v>1433</v>
      </c>
      <c r="N12881">
        <v>2431</v>
      </c>
      <c r="O12881">
        <v>1270</v>
      </c>
      <c r="P12881">
        <v>840</v>
      </c>
      <c r="Q12881">
        <v>1010</v>
      </c>
      <c r="R12881">
        <v>1650</v>
      </c>
      <c r="S12881">
        <v>1492</v>
      </c>
      <c r="T12881">
        <v>1482</v>
      </c>
      <c r="U12881">
        <v>1374</v>
      </c>
      <c r="V12881">
        <v>757</v>
      </c>
      <c r="W12881">
        <v>626</v>
      </c>
      <c r="X12881">
        <v>1170</v>
      </c>
      <c r="Y12881">
        <v>1389</v>
      </c>
      <c r="Z12881">
        <v>1083</v>
      </c>
      <c r="AA12881">
        <v>900</v>
      </c>
      <c r="AB12881">
        <v>850</v>
      </c>
      <c r="AC12881">
        <v>801</v>
      </c>
      <c r="AD12881">
        <v>695</v>
      </c>
      <c r="AE12881">
        <v>522</v>
      </c>
      <c r="AF12881">
        <v>848</v>
      </c>
      <c r="AG12881">
        <v>848</v>
      </c>
      <c r="AH12881">
        <v>491</v>
      </c>
    </row>
    <row r="12882" spans="1:34" x14ac:dyDescent="0.35">
      <c r="A12882" t="s">
        <v>12968</v>
      </c>
      <c r="C12882" t="str">
        <f t="shared" si="201"/>
        <v>H,MT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>
        <v>0</v>
      </c>
      <c r="AE12882">
        <v>0</v>
      </c>
      <c r="AF12882">
        <v>0</v>
      </c>
      <c r="AG12882">
        <v>0</v>
      </c>
      <c r="AH12882">
        <v>0</v>
      </c>
    </row>
    <row r="12883" spans="1:34" x14ac:dyDescent="0.35">
      <c r="A12883" t="s">
        <v>12969</v>
      </c>
      <c r="C12883" t="str">
        <f t="shared" si="201"/>
        <v>H,NL</v>
      </c>
      <c r="E12883">
        <v>74.182000000000002</v>
      </c>
      <c r="F12883">
        <v>72.347999999999999</v>
      </c>
      <c r="G12883">
        <v>60.756999999999998</v>
      </c>
      <c r="H12883">
        <v>100.07899999999999</v>
      </c>
      <c r="I12883">
        <v>92.7</v>
      </c>
      <c r="J12883">
        <v>112.2</v>
      </c>
      <c r="K12883">
        <v>114.312</v>
      </c>
      <c r="L12883">
        <v>104.38800000000001</v>
      </c>
      <c r="M12883">
        <v>57</v>
      </c>
      <c r="N12883">
        <v>105</v>
      </c>
      <c r="O12883">
        <v>98</v>
      </c>
      <c r="P12883">
        <v>102</v>
      </c>
      <c r="Q12883">
        <v>107</v>
      </c>
      <c r="R12883">
        <v>106</v>
      </c>
      <c r="S12883">
        <v>88</v>
      </c>
      <c r="T12883">
        <v>95</v>
      </c>
      <c r="U12883">
        <v>72</v>
      </c>
      <c r="V12883">
        <v>110</v>
      </c>
      <c r="W12883">
        <v>117.279</v>
      </c>
      <c r="X12883">
        <v>142.43</v>
      </c>
      <c r="Y12883">
        <v>90</v>
      </c>
      <c r="Z12883">
        <v>112</v>
      </c>
      <c r="AA12883">
        <v>92</v>
      </c>
      <c r="AB12883">
        <v>80</v>
      </c>
      <c r="AC12883">
        <v>88</v>
      </c>
      <c r="AD12883">
        <v>100</v>
      </c>
      <c r="AE12883">
        <v>92</v>
      </c>
      <c r="AF12883">
        <v>120</v>
      </c>
      <c r="AG12883">
        <v>104</v>
      </c>
      <c r="AH12883">
        <v>85</v>
      </c>
    </row>
    <row r="12884" spans="1:34" x14ac:dyDescent="0.35">
      <c r="A12884" t="s">
        <v>12970</v>
      </c>
      <c r="C12884" t="str">
        <f t="shared" si="201"/>
        <v>H,NO</v>
      </c>
      <c r="E12884">
        <v>126404.1</v>
      </c>
      <c r="F12884">
        <v>139508.76999999999</v>
      </c>
      <c r="G12884">
        <v>143112</v>
      </c>
      <c r="H12884">
        <v>143417</v>
      </c>
      <c r="I12884">
        <v>138450</v>
      </c>
      <c r="J12884">
        <v>136185</v>
      </c>
      <c r="K12884">
        <v>128699</v>
      </c>
      <c r="L12884">
        <v>142810</v>
      </c>
      <c r="M12884">
        <v>121553</v>
      </c>
      <c r="N12884">
        <v>117152</v>
      </c>
      <c r="O12884">
        <v>126077</v>
      </c>
      <c r="P12884">
        <v>139981</v>
      </c>
      <c r="Q12884">
        <v>134736</v>
      </c>
      <c r="R12884">
        <v>119729</v>
      </c>
      <c r="S12884">
        <v>136452</v>
      </c>
      <c r="T12884">
        <v>109291</v>
      </c>
      <c r="U12884">
        <v>106084</v>
      </c>
      <c r="V12884">
        <v>129837</v>
      </c>
      <c r="W12884">
        <v>121026</v>
      </c>
      <c r="X12884">
        <v>142289</v>
      </c>
      <c r="Y12884">
        <v>121882</v>
      </c>
      <c r="Z12884">
        <v>116280</v>
      </c>
      <c r="AA12884">
        <v>110938</v>
      </c>
      <c r="AB12884">
        <v>104148</v>
      </c>
      <c r="AC12884">
        <v>122487</v>
      </c>
      <c r="AD12884">
        <v>112676</v>
      </c>
      <c r="AE12884">
        <v>119622</v>
      </c>
      <c r="AF12884">
        <v>117062</v>
      </c>
      <c r="AG12884">
        <v>110580</v>
      </c>
      <c r="AH12884">
        <v>121382</v>
      </c>
    </row>
    <row r="12885" spans="1:34" x14ac:dyDescent="0.35">
      <c r="A12885" t="s">
        <v>12971</v>
      </c>
      <c r="C12885" t="str">
        <f t="shared" si="201"/>
        <v>H,PL</v>
      </c>
      <c r="E12885">
        <v>2664.8820000000001</v>
      </c>
      <c r="F12885">
        <v>2387.4079999999999</v>
      </c>
      <c r="G12885">
        <v>3033.9059999999999</v>
      </c>
      <c r="H12885">
        <v>2622</v>
      </c>
      <c r="I12885">
        <v>2435</v>
      </c>
      <c r="J12885">
        <v>2734</v>
      </c>
      <c r="K12885">
        <v>2997</v>
      </c>
      <c r="L12885">
        <v>2465</v>
      </c>
      <c r="M12885">
        <v>2761</v>
      </c>
      <c r="N12885">
        <v>3488</v>
      </c>
      <c r="O12885">
        <v>2974</v>
      </c>
      <c r="P12885">
        <v>2747</v>
      </c>
      <c r="Q12885">
        <v>2939</v>
      </c>
      <c r="R12885">
        <v>3020</v>
      </c>
      <c r="S12885">
        <v>3778</v>
      </c>
      <c r="T12885">
        <v>3691</v>
      </c>
      <c r="U12885">
        <v>3293</v>
      </c>
      <c r="V12885">
        <v>3906</v>
      </c>
      <c r="W12885">
        <v>4220</v>
      </c>
      <c r="X12885">
        <v>4116</v>
      </c>
      <c r="Y12885">
        <v>4282</v>
      </c>
      <c r="Z12885">
        <v>4327</v>
      </c>
      <c r="AA12885">
        <v>3816</v>
      </c>
      <c r="AB12885">
        <v>3910</v>
      </c>
      <c r="AC12885">
        <v>3851</v>
      </c>
      <c r="AD12885">
        <v>3786</v>
      </c>
      <c r="AE12885">
        <v>3576</v>
      </c>
      <c r="AF12885">
        <v>3570</v>
      </c>
      <c r="AG12885">
        <v>3411</v>
      </c>
      <c r="AH12885">
        <v>3313</v>
      </c>
    </row>
    <row r="12886" spans="1:34" x14ac:dyDescent="0.35">
      <c r="A12886" t="s">
        <v>12972</v>
      </c>
      <c r="C12886" t="str">
        <f t="shared" si="201"/>
        <v>H,PT</v>
      </c>
      <c r="E12886">
        <v>10242.514999999999</v>
      </c>
      <c r="F12886">
        <v>13628.259</v>
      </c>
      <c r="G12886">
        <v>7631.5240000000003</v>
      </c>
      <c r="H12886">
        <v>16909.323</v>
      </c>
      <c r="I12886">
        <v>9799.5059999999994</v>
      </c>
      <c r="J12886">
        <v>16411.913</v>
      </c>
      <c r="K12886">
        <v>14868.418</v>
      </c>
      <c r="L12886">
        <v>6660.7150000000001</v>
      </c>
      <c r="M12886">
        <v>12114.213</v>
      </c>
      <c r="N12886">
        <v>16546.897000000001</v>
      </c>
      <c r="O12886">
        <v>9009.2669999999998</v>
      </c>
      <c r="P12886">
        <v>7298.0469999999996</v>
      </c>
      <c r="Q12886">
        <v>10448.972</v>
      </c>
      <c r="R12886">
        <v>11467.179</v>
      </c>
      <c r="S12886">
        <v>5117.6629999999996</v>
      </c>
      <c r="T12886">
        <v>10147.001</v>
      </c>
      <c r="U12886">
        <v>16054</v>
      </c>
      <c r="V12886">
        <v>8257</v>
      </c>
      <c r="W12886">
        <v>14375</v>
      </c>
      <c r="X12886">
        <v>11715</v>
      </c>
      <c r="Y12886">
        <v>7631</v>
      </c>
      <c r="Z12886">
        <v>13054</v>
      </c>
      <c r="AA12886">
        <v>13175.001</v>
      </c>
      <c r="AB12886">
        <v>14857</v>
      </c>
      <c r="AC12886">
        <v>8454</v>
      </c>
      <c r="AD12886">
        <v>10701.999</v>
      </c>
      <c r="AE12886">
        <v>8737</v>
      </c>
      <c r="AF12886">
        <v>5074</v>
      </c>
      <c r="AG12886">
        <v>9176</v>
      </c>
      <c r="AH12886">
        <v>9303</v>
      </c>
    </row>
    <row r="12887" spans="1:34" x14ac:dyDescent="0.35">
      <c r="A12887" t="s">
        <v>12973</v>
      </c>
      <c r="C12887" t="str">
        <f t="shared" si="201"/>
        <v>H,RO</v>
      </c>
      <c r="E12887">
        <v>16005.700999999999</v>
      </c>
      <c r="F12887">
        <v>18097.306</v>
      </c>
      <c r="G12887">
        <v>14853.245000000001</v>
      </c>
      <c r="H12887">
        <v>18536</v>
      </c>
      <c r="I12887">
        <v>17007</v>
      </c>
      <c r="J12887">
        <v>19280</v>
      </c>
      <c r="K12887">
        <v>15308</v>
      </c>
      <c r="L12887">
        <v>12337</v>
      </c>
      <c r="M12887">
        <v>14946</v>
      </c>
      <c r="N12887">
        <v>20243</v>
      </c>
      <c r="O12887">
        <v>15807</v>
      </c>
      <c r="P12887">
        <v>17195</v>
      </c>
      <c r="Q12887">
        <v>15966</v>
      </c>
      <c r="R12887">
        <v>18356</v>
      </c>
      <c r="S12887">
        <v>20207</v>
      </c>
      <c r="T12887">
        <v>16513</v>
      </c>
      <c r="U12887">
        <v>13259</v>
      </c>
      <c r="V12887">
        <v>16046</v>
      </c>
      <c r="W12887">
        <v>14923</v>
      </c>
      <c r="X12887">
        <v>14778</v>
      </c>
      <c r="Y12887">
        <v>18290</v>
      </c>
      <c r="Z12887">
        <v>18879</v>
      </c>
      <c r="AA12887">
        <v>17509</v>
      </c>
      <c r="AB12887">
        <v>15755</v>
      </c>
      <c r="AC12887">
        <v>16693</v>
      </c>
      <c r="AD12887">
        <v>13046</v>
      </c>
      <c r="AE12887">
        <v>12768</v>
      </c>
      <c r="AF12887">
        <v>11700</v>
      </c>
      <c r="AG12887">
        <v>14588</v>
      </c>
      <c r="AH12887">
        <v>11411</v>
      </c>
    </row>
    <row r="12888" spans="1:34" x14ac:dyDescent="0.35">
      <c r="A12888" t="s">
        <v>12974</v>
      </c>
      <c r="C12888" t="str">
        <f t="shared" si="201"/>
        <v>H,RS</v>
      </c>
      <c r="E12888">
        <v>10198.239</v>
      </c>
      <c r="F12888">
        <v>11393.163</v>
      </c>
      <c r="G12888">
        <v>9751.9699999999993</v>
      </c>
      <c r="H12888">
        <v>11520</v>
      </c>
      <c r="I12888">
        <v>10783</v>
      </c>
      <c r="J12888">
        <v>11617</v>
      </c>
      <c r="K12888">
        <v>10853</v>
      </c>
      <c r="L12888">
        <v>9914</v>
      </c>
      <c r="M12888">
        <v>9243</v>
      </c>
      <c r="N12888">
        <v>12571</v>
      </c>
      <c r="O12888">
        <v>11144</v>
      </c>
      <c r="P12888">
        <v>10109</v>
      </c>
      <c r="Q12888">
        <v>10037</v>
      </c>
      <c r="R12888">
        <v>10965</v>
      </c>
      <c r="S12888">
        <v>12032</v>
      </c>
      <c r="T12888">
        <v>11121</v>
      </c>
      <c r="U12888">
        <v>9118.0589999999993</v>
      </c>
      <c r="V12888">
        <v>10446.686</v>
      </c>
      <c r="W12888">
        <v>10622.165000000001</v>
      </c>
      <c r="X12888">
        <v>10337.242</v>
      </c>
      <c r="Y12888">
        <v>11925.481</v>
      </c>
      <c r="Z12888">
        <v>11119.793</v>
      </c>
      <c r="AA12888">
        <v>11198.584000000001</v>
      </c>
      <c r="AB12888">
        <v>12228.646000000001</v>
      </c>
      <c r="AC12888">
        <v>10660.138999999999</v>
      </c>
      <c r="AD12888">
        <v>9548.6679999999997</v>
      </c>
      <c r="AE12888">
        <v>8835.6029999999992</v>
      </c>
      <c r="AF12888">
        <v>9837.0259999999998</v>
      </c>
      <c r="AG12888">
        <v>10243.700000000001</v>
      </c>
      <c r="AH12888">
        <v>8281.9</v>
      </c>
    </row>
    <row r="12889" spans="1:34" x14ac:dyDescent="0.35">
      <c r="A12889" t="s">
        <v>12975</v>
      </c>
      <c r="C12889" t="str">
        <f t="shared" si="201"/>
        <v>H,SE</v>
      </c>
      <c r="E12889">
        <v>65393</v>
      </c>
      <c r="F12889">
        <v>62250</v>
      </c>
      <c r="G12889">
        <v>65168</v>
      </c>
      <c r="H12889">
        <v>62137</v>
      </c>
      <c r="I12889">
        <v>75439</v>
      </c>
      <c r="J12889">
        <v>63872</v>
      </c>
      <c r="K12889">
        <v>61496</v>
      </c>
      <c r="L12889">
        <v>79058</v>
      </c>
      <c r="M12889">
        <v>66556</v>
      </c>
      <c r="N12889">
        <v>66501</v>
      </c>
      <c r="O12889">
        <v>65977</v>
      </c>
      <c r="P12889">
        <v>69211</v>
      </c>
      <c r="Q12889">
        <v>66262</v>
      </c>
      <c r="R12889">
        <v>61856</v>
      </c>
      <c r="S12889">
        <v>72874</v>
      </c>
      <c r="T12889">
        <v>60178</v>
      </c>
      <c r="U12889">
        <v>53598</v>
      </c>
      <c r="V12889">
        <v>66395</v>
      </c>
      <c r="W12889">
        <v>79082</v>
      </c>
      <c r="X12889">
        <v>78619</v>
      </c>
      <c r="Y12889">
        <v>71713</v>
      </c>
      <c r="Z12889">
        <v>75040</v>
      </c>
      <c r="AA12889">
        <v>69099</v>
      </c>
      <c r="AB12889">
        <v>51775</v>
      </c>
      <c r="AC12889">
        <v>68160</v>
      </c>
      <c r="AD12889">
        <v>59453</v>
      </c>
      <c r="AE12889">
        <v>75216</v>
      </c>
      <c r="AF12889">
        <v>74861</v>
      </c>
      <c r="AG12889">
        <v>63662</v>
      </c>
      <c r="AH12889">
        <v>73033</v>
      </c>
    </row>
    <row r="12890" spans="1:34" x14ac:dyDescent="0.35">
      <c r="A12890" t="s">
        <v>12976</v>
      </c>
      <c r="C12890" t="str">
        <f t="shared" si="201"/>
        <v>H,SI</v>
      </c>
      <c r="E12890">
        <v>4682.5389999999998</v>
      </c>
      <c r="F12890">
        <v>4892.9930000000004</v>
      </c>
      <c r="G12890">
        <v>4140.9189999999999</v>
      </c>
      <c r="H12890">
        <v>4782</v>
      </c>
      <c r="I12890">
        <v>4091</v>
      </c>
      <c r="J12890">
        <v>6366</v>
      </c>
      <c r="K12890">
        <v>4923</v>
      </c>
      <c r="L12890">
        <v>4087</v>
      </c>
      <c r="M12890">
        <v>3706</v>
      </c>
      <c r="N12890">
        <v>4703</v>
      </c>
      <c r="O12890">
        <v>4715</v>
      </c>
      <c r="P12890">
        <v>4018</v>
      </c>
      <c r="Q12890">
        <v>3266</v>
      </c>
      <c r="R12890">
        <v>3591</v>
      </c>
      <c r="S12890">
        <v>3461</v>
      </c>
      <c r="T12890">
        <v>4094</v>
      </c>
      <c r="U12890">
        <v>2957</v>
      </c>
      <c r="V12890">
        <v>3312</v>
      </c>
      <c r="W12890">
        <v>3796</v>
      </c>
      <c r="X12890">
        <v>3834</v>
      </c>
      <c r="Y12890">
        <v>3741</v>
      </c>
      <c r="Z12890">
        <v>3449</v>
      </c>
      <c r="AA12890">
        <v>3092</v>
      </c>
      <c r="AB12890">
        <v>3673</v>
      </c>
      <c r="AC12890">
        <v>3252</v>
      </c>
      <c r="AD12890">
        <v>3399</v>
      </c>
      <c r="AE12890">
        <v>3035</v>
      </c>
      <c r="AF12890">
        <v>3423</v>
      </c>
      <c r="AG12890">
        <v>3608</v>
      </c>
      <c r="AH12890">
        <v>2950</v>
      </c>
    </row>
    <row r="12891" spans="1:34" x14ac:dyDescent="0.35">
      <c r="A12891" t="s">
        <v>12977</v>
      </c>
      <c r="C12891" t="str">
        <f t="shared" si="201"/>
        <v>H,SK</v>
      </c>
      <c r="E12891">
        <v>4571</v>
      </c>
      <c r="F12891">
        <v>3879</v>
      </c>
      <c r="G12891">
        <v>4623</v>
      </c>
      <c r="H12891">
        <v>4606</v>
      </c>
      <c r="I12891">
        <v>4137</v>
      </c>
      <c r="J12891">
        <v>4462</v>
      </c>
      <c r="K12891">
        <v>5166</v>
      </c>
      <c r="L12891">
        <v>4439</v>
      </c>
      <c r="M12891">
        <v>4146</v>
      </c>
      <c r="N12891">
        <v>5649</v>
      </c>
      <c r="O12891">
        <v>4604</v>
      </c>
      <c r="P12891">
        <v>4241</v>
      </c>
      <c r="Q12891">
        <v>4615</v>
      </c>
      <c r="R12891">
        <v>4566</v>
      </c>
      <c r="S12891">
        <v>4741</v>
      </c>
      <c r="T12891">
        <v>4207</v>
      </c>
      <c r="U12891">
        <v>3672</v>
      </c>
      <c r="V12891">
        <v>5483</v>
      </c>
      <c r="W12891">
        <v>5117</v>
      </c>
      <c r="X12891">
        <v>4975</v>
      </c>
      <c r="Y12891">
        <v>4776</v>
      </c>
      <c r="Z12891">
        <v>4567</v>
      </c>
      <c r="AA12891">
        <v>4358</v>
      </c>
      <c r="AB12891">
        <v>4533</v>
      </c>
      <c r="AC12891">
        <v>5226</v>
      </c>
      <c r="AD12891">
        <v>4609</v>
      </c>
      <c r="AE12891">
        <v>3865</v>
      </c>
      <c r="AF12891">
        <v>2332</v>
      </c>
      <c r="AG12891">
        <v>1894</v>
      </c>
      <c r="AH12891">
        <v>2515</v>
      </c>
    </row>
    <row r="12892" spans="1:34" x14ac:dyDescent="0.35">
      <c r="A12892" t="s">
        <v>12978</v>
      </c>
      <c r="C12892" t="str">
        <f t="shared" si="201"/>
        <v>H,TR</v>
      </c>
      <c r="E12892">
        <v>88822.775999999998</v>
      </c>
      <c r="F12892">
        <v>59938.425000000003</v>
      </c>
      <c r="G12892">
        <v>58218.462</v>
      </c>
      <c r="H12892">
        <v>67231</v>
      </c>
      <c r="I12892">
        <v>67146</v>
      </c>
      <c r="J12892">
        <v>40645</v>
      </c>
      <c r="K12892">
        <v>59420</v>
      </c>
      <c r="L12892">
        <v>57865</v>
      </c>
      <c r="M12892">
        <v>52338</v>
      </c>
      <c r="N12892">
        <v>51796</v>
      </c>
      <c r="O12892">
        <v>35958</v>
      </c>
      <c r="P12892">
        <v>33270</v>
      </c>
      <c r="Q12892">
        <v>35851</v>
      </c>
      <c r="R12892">
        <v>44244</v>
      </c>
      <c r="S12892">
        <v>39561</v>
      </c>
      <c r="T12892">
        <v>46084</v>
      </c>
      <c r="U12892">
        <v>35330</v>
      </c>
      <c r="V12892">
        <v>33683</v>
      </c>
      <c r="W12892">
        <v>24010</v>
      </c>
      <c r="X12892">
        <v>30879</v>
      </c>
      <c r="Y12892">
        <v>34677</v>
      </c>
      <c r="Z12892">
        <v>42229</v>
      </c>
      <c r="AA12892">
        <v>39816</v>
      </c>
      <c r="AB12892">
        <v>40475</v>
      </c>
      <c r="AC12892">
        <v>35541</v>
      </c>
      <c r="AD12892">
        <v>30586</v>
      </c>
      <c r="AE12892">
        <v>33951</v>
      </c>
      <c r="AF12892">
        <v>26568</v>
      </c>
      <c r="AG12892">
        <v>22683</v>
      </c>
      <c r="AH12892">
        <v>23148</v>
      </c>
    </row>
    <row r="12893" spans="1:34" x14ac:dyDescent="0.35">
      <c r="A12893" t="s">
        <v>12979</v>
      </c>
      <c r="C12893" t="str">
        <f t="shared" si="201"/>
        <v>H,UA</v>
      </c>
      <c r="E12893">
        <v>7855.1</v>
      </c>
      <c r="F12893">
        <v>12006.7</v>
      </c>
      <c r="G12893">
        <v>10519.4</v>
      </c>
      <c r="H12893">
        <v>9304</v>
      </c>
      <c r="I12893">
        <v>6971</v>
      </c>
      <c r="J12893">
        <v>9321</v>
      </c>
      <c r="K12893">
        <v>14472</v>
      </c>
      <c r="L12893">
        <v>10994</v>
      </c>
      <c r="M12893">
        <v>10946</v>
      </c>
      <c r="N12893">
        <v>13152</v>
      </c>
      <c r="O12893">
        <v>11936</v>
      </c>
      <c r="P12893">
        <v>11512</v>
      </c>
      <c r="Q12893">
        <v>10259</v>
      </c>
      <c r="R12893">
        <v>13034</v>
      </c>
      <c r="S12893">
        <v>12505</v>
      </c>
      <c r="T12893">
        <v>11888</v>
      </c>
      <c r="U12893">
        <v>9390</v>
      </c>
      <c r="V12893">
        <v>9789</v>
      </c>
      <c r="W12893">
        <v>12201</v>
      </c>
      <c r="X12893">
        <v>11450</v>
      </c>
      <c r="Y12893">
        <v>14500</v>
      </c>
      <c r="Z12893">
        <v>15915</v>
      </c>
      <c r="AA12893">
        <v>10032</v>
      </c>
      <c r="AB12893">
        <v>8833</v>
      </c>
      <c r="AC12893">
        <v>10150</v>
      </c>
      <c r="AD12893">
        <v>12327</v>
      </c>
      <c r="AE12893">
        <v>11237</v>
      </c>
      <c r="AF12893">
        <v>8090</v>
      </c>
      <c r="AG12893">
        <v>11926</v>
      </c>
      <c r="AH12893">
        <v>10723</v>
      </c>
    </row>
    <row r="12894" spans="1:34" x14ac:dyDescent="0.35">
      <c r="A12894" t="s">
        <v>12980</v>
      </c>
      <c r="C12894" t="str">
        <f t="shared" si="201"/>
        <v>H,UK</v>
      </c>
      <c r="E12894">
        <v>7691.2380000000003</v>
      </c>
      <c r="F12894">
        <v>7942.2860000000001</v>
      </c>
      <c r="G12894">
        <v>8753.8970000000008</v>
      </c>
      <c r="H12894">
        <v>8329.6270000000004</v>
      </c>
      <c r="I12894">
        <v>9036.6849999999995</v>
      </c>
      <c r="J12894">
        <v>8771</v>
      </c>
      <c r="K12894">
        <v>7605</v>
      </c>
      <c r="L12894">
        <v>8276</v>
      </c>
      <c r="M12894">
        <v>8597</v>
      </c>
      <c r="N12894">
        <v>6741</v>
      </c>
      <c r="O12894">
        <v>8913</v>
      </c>
      <c r="P12894">
        <v>9230</v>
      </c>
      <c r="Q12894">
        <v>8936</v>
      </c>
      <c r="R12894">
        <v>8446</v>
      </c>
      <c r="S12894">
        <v>7852</v>
      </c>
      <c r="T12894">
        <v>7492</v>
      </c>
      <c r="U12894">
        <v>5961</v>
      </c>
      <c r="V12894">
        <v>7439</v>
      </c>
      <c r="W12894">
        <v>6478</v>
      </c>
      <c r="X12894">
        <v>7780</v>
      </c>
      <c r="Y12894">
        <v>8238</v>
      </c>
      <c r="Z12894">
        <v>6742</v>
      </c>
      <c r="AA12894">
        <v>5655</v>
      </c>
      <c r="AB12894">
        <v>4949</v>
      </c>
      <c r="AC12894">
        <v>6390</v>
      </c>
      <c r="AD12894">
        <v>6557</v>
      </c>
      <c r="AE12894">
        <v>5739</v>
      </c>
      <c r="AF12894">
        <v>7128</v>
      </c>
      <c r="AG12894">
        <v>6147</v>
      </c>
      <c r="AH12894">
        <v>7189</v>
      </c>
    </row>
    <row r="12895" spans="1:34" x14ac:dyDescent="0.35">
      <c r="A12895" t="s">
        <v>12981</v>
      </c>
      <c r="C12895" t="str">
        <f t="shared" si="201"/>
        <v>H,XK</v>
      </c>
      <c r="E12895">
        <v>210.495</v>
      </c>
      <c r="F12895">
        <v>272.65199999999999</v>
      </c>
      <c r="G12895">
        <v>179.06800000000001</v>
      </c>
      <c r="H12895">
        <v>245</v>
      </c>
      <c r="I12895">
        <v>140</v>
      </c>
      <c r="J12895">
        <v>151</v>
      </c>
      <c r="K12895">
        <v>143</v>
      </c>
      <c r="L12895">
        <v>96</v>
      </c>
      <c r="M12895">
        <v>105</v>
      </c>
      <c r="N12895">
        <v>156</v>
      </c>
      <c r="O12895">
        <v>120</v>
      </c>
      <c r="P12895">
        <v>76</v>
      </c>
      <c r="Q12895">
        <v>94</v>
      </c>
      <c r="R12895">
        <v>101</v>
      </c>
      <c r="S12895">
        <v>112</v>
      </c>
      <c r="T12895">
        <v>113</v>
      </c>
      <c r="U12895">
        <v>52</v>
      </c>
      <c r="V12895">
        <v>52</v>
      </c>
      <c r="W12895">
        <v>52</v>
      </c>
      <c r="X12895">
        <v>52</v>
      </c>
      <c r="Y12895" t="s">
        <v>94</v>
      </c>
      <c r="Z12895" t="s">
        <v>94</v>
      </c>
      <c r="AA12895" t="s">
        <v>94</v>
      </c>
      <c r="AB12895" t="s">
        <v>94</v>
      </c>
      <c r="AC12895" t="s">
        <v>94</v>
      </c>
      <c r="AD12895" t="s">
        <v>94</v>
      </c>
      <c r="AE12895" t="s">
        <v>94</v>
      </c>
      <c r="AF12895" t="s">
        <v>94</v>
      </c>
      <c r="AG12895" t="s">
        <v>94</v>
      </c>
      <c r="AH12895" t="s">
        <v>94</v>
      </c>
    </row>
    <row r="12896" spans="1:34" x14ac:dyDescent="0.35">
      <c r="A12896" t="s">
        <v>12982</v>
      </c>
      <c r="C12896" t="str">
        <f t="shared" si="201"/>
        <v>H,AL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>
        <v>0</v>
      </c>
      <c r="AE12896">
        <v>0</v>
      </c>
      <c r="AF12896">
        <v>0</v>
      </c>
      <c r="AG12896">
        <v>0</v>
      </c>
      <c r="AH12896">
        <v>0</v>
      </c>
    </row>
    <row r="12897" spans="1:34" x14ac:dyDescent="0.35">
      <c r="A12897" t="s">
        <v>12983</v>
      </c>
      <c r="C12897" t="str">
        <f t="shared" si="201"/>
        <v>H,AT</v>
      </c>
      <c r="E12897">
        <v>3378.05</v>
      </c>
      <c r="F12897">
        <v>3581.2370000000001</v>
      </c>
      <c r="G12897">
        <v>3881.567</v>
      </c>
      <c r="H12897">
        <v>3037.1529999999998</v>
      </c>
      <c r="I12897">
        <v>3434.672</v>
      </c>
      <c r="J12897">
        <v>3826.3969999999999</v>
      </c>
      <c r="K12897">
        <v>3761.527</v>
      </c>
      <c r="L12897">
        <v>3894.1979999999999</v>
      </c>
      <c r="M12897">
        <v>3542.998</v>
      </c>
      <c r="N12897">
        <v>3195.0050000000001</v>
      </c>
      <c r="O12897">
        <v>2772.6770000000001</v>
      </c>
      <c r="P12897">
        <v>2336.9630000000002</v>
      </c>
      <c r="Q12897">
        <v>2145.3609999999999</v>
      </c>
      <c r="R12897">
        <v>2400.183</v>
      </c>
      <c r="S12897">
        <v>2342.8420000000001</v>
      </c>
      <c r="T12897">
        <v>2204</v>
      </c>
      <c r="U12897">
        <v>2077</v>
      </c>
      <c r="V12897">
        <v>1793</v>
      </c>
      <c r="W12897">
        <v>1382</v>
      </c>
      <c r="X12897">
        <v>1383</v>
      </c>
      <c r="Y12897">
        <v>1028</v>
      </c>
      <c r="Z12897">
        <v>1091</v>
      </c>
      <c r="AA12897">
        <v>1019</v>
      </c>
      <c r="AB12897">
        <v>1306</v>
      </c>
      <c r="AC12897">
        <v>1047</v>
      </c>
      <c r="AD12897">
        <v>1021</v>
      </c>
      <c r="AE12897">
        <v>1050</v>
      </c>
      <c r="AF12897">
        <v>1251</v>
      </c>
      <c r="AG12897">
        <v>1302</v>
      </c>
      <c r="AH12897">
        <v>998</v>
      </c>
    </row>
    <row r="12898" spans="1:34" x14ac:dyDescent="0.35">
      <c r="A12898" t="s">
        <v>12984</v>
      </c>
      <c r="C12898" t="str">
        <f t="shared" si="201"/>
        <v>H,BA</v>
      </c>
      <c r="E12898">
        <v>71</v>
      </c>
      <c r="F12898">
        <v>101</v>
      </c>
      <c r="G12898">
        <v>197</v>
      </c>
      <c r="H12898">
        <v>0</v>
      </c>
      <c r="I12898">
        <v>0</v>
      </c>
      <c r="J12898">
        <v>0</v>
      </c>
      <c r="K12898" t="s">
        <v>94</v>
      </c>
      <c r="L12898" t="s">
        <v>94</v>
      </c>
      <c r="M12898" t="s">
        <v>94</v>
      </c>
      <c r="N12898" t="s">
        <v>94</v>
      </c>
      <c r="O12898" t="s">
        <v>94</v>
      </c>
      <c r="P12898" t="s">
        <v>94</v>
      </c>
      <c r="Q12898" t="s">
        <v>94</v>
      </c>
      <c r="R12898" t="s">
        <v>94</v>
      </c>
      <c r="S12898" t="s">
        <v>94</v>
      </c>
      <c r="T12898" t="s">
        <v>94</v>
      </c>
      <c r="U12898" t="s">
        <v>94</v>
      </c>
      <c r="V12898" t="s">
        <v>94</v>
      </c>
      <c r="W12898" t="s">
        <v>94</v>
      </c>
      <c r="X12898" t="s">
        <v>94</v>
      </c>
      <c r="Y12898" t="s">
        <v>94</v>
      </c>
      <c r="Z12898" t="s">
        <v>94</v>
      </c>
      <c r="AA12898" t="s">
        <v>94</v>
      </c>
      <c r="AB12898" t="s">
        <v>94</v>
      </c>
      <c r="AC12898" t="s">
        <v>94</v>
      </c>
      <c r="AD12898" t="s">
        <v>94</v>
      </c>
      <c r="AE12898" t="s">
        <v>94</v>
      </c>
      <c r="AF12898" t="s">
        <v>94</v>
      </c>
      <c r="AG12898" t="s">
        <v>94</v>
      </c>
      <c r="AH12898" t="s">
        <v>94</v>
      </c>
    </row>
    <row r="12899" spans="1:34" x14ac:dyDescent="0.35">
      <c r="A12899" t="s">
        <v>12985</v>
      </c>
      <c r="C12899" t="str">
        <f t="shared" si="201"/>
        <v>H,BE</v>
      </c>
      <c r="E12899">
        <v>879.2</v>
      </c>
      <c r="F12899">
        <v>1015.3</v>
      </c>
      <c r="G12899">
        <v>1127.3</v>
      </c>
      <c r="H12899">
        <v>1119.0999999999999</v>
      </c>
      <c r="I12899">
        <v>1099.0999999999999</v>
      </c>
      <c r="J12899">
        <v>1173</v>
      </c>
      <c r="K12899">
        <v>1324</v>
      </c>
      <c r="L12899">
        <v>1302</v>
      </c>
      <c r="M12899">
        <v>1227</v>
      </c>
      <c r="N12899">
        <v>1356</v>
      </c>
      <c r="O12899">
        <v>1429</v>
      </c>
      <c r="P12899">
        <v>1347</v>
      </c>
      <c r="Q12899">
        <v>1294</v>
      </c>
      <c r="R12899">
        <v>1269</v>
      </c>
      <c r="S12899">
        <v>1316</v>
      </c>
      <c r="T12899">
        <v>1290</v>
      </c>
      <c r="U12899">
        <v>1069</v>
      </c>
      <c r="V12899">
        <v>1130</v>
      </c>
      <c r="W12899">
        <v>1203</v>
      </c>
      <c r="X12899">
        <v>1239</v>
      </c>
      <c r="Y12899">
        <v>1148</v>
      </c>
      <c r="Z12899">
        <v>1108</v>
      </c>
      <c r="AA12899">
        <v>972</v>
      </c>
      <c r="AB12899">
        <v>961</v>
      </c>
      <c r="AC12899">
        <v>892</v>
      </c>
      <c r="AD12899">
        <v>838</v>
      </c>
      <c r="AE12899">
        <v>766</v>
      </c>
      <c r="AF12899">
        <v>815</v>
      </c>
      <c r="AG12899">
        <v>750</v>
      </c>
      <c r="AH12899">
        <v>631</v>
      </c>
    </row>
    <row r="12900" spans="1:34" x14ac:dyDescent="0.35">
      <c r="A12900" t="s">
        <v>12986</v>
      </c>
      <c r="C12900" t="str">
        <f t="shared" si="201"/>
        <v>H,BG</v>
      </c>
      <c r="E12900">
        <v>453.24599999999998</v>
      </c>
      <c r="F12900">
        <v>276.154</v>
      </c>
      <c r="G12900">
        <v>664.84199999999998</v>
      </c>
      <c r="H12900">
        <v>688</v>
      </c>
      <c r="I12900">
        <v>492</v>
      </c>
      <c r="J12900">
        <v>561</v>
      </c>
      <c r="K12900">
        <v>759</v>
      </c>
      <c r="L12900">
        <v>798</v>
      </c>
      <c r="M12900">
        <v>819</v>
      </c>
      <c r="N12900">
        <v>661</v>
      </c>
      <c r="O12900">
        <v>621</v>
      </c>
      <c r="P12900">
        <v>484</v>
      </c>
      <c r="Q12900">
        <v>404</v>
      </c>
      <c r="R12900">
        <v>366</v>
      </c>
      <c r="S12900">
        <v>432</v>
      </c>
      <c r="T12900">
        <v>224</v>
      </c>
      <c r="U12900">
        <v>306</v>
      </c>
      <c r="V12900">
        <v>588</v>
      </c>
      <c r="W12900">
        <v>520</v>
      </c>
      <c r="X12900">
        <v>320</v>
      </c>
      <c r="Y12900">
        <v>250</v>
      </c>
      <c r="Z12900">
        <v>257</v>
      </c>
      <c r="AA12900">
        <v>212</v>
      </c>
      <c r="AB12900">
        <v>31</v>
      </c>
      <c r="AC12900">
        <v>140</v>
      </c>
      <c r="AD12900">
        <v>172</v>
      </c>
      <c r="AE12900">
        <v>155</v>
      </c>
      <c r="AF12900">
        <v>160</v>
      </c>
      <c r="AG12900">
        <v>173</v>
      </c>
      <c r="AH12900">
        <v>248</v>
      </c>
    </row>
    <row r="12901" spans="1:34" x14ac:dyDescent="0.35">
      <c r="A12901" t="s">
        <v>12987</v>
      </c>
      <c r="C12901" t="str">
        <f t="shared" si="201"/>
        <v>H,CY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>
        <v>0</v>
      </c>
      <c r="AE12901">
        <v>0</v>
      </c>
      <c r="AF12901">
        <v>0</v>
      </c>
      <c r="AG12901">
        <v>0</v>
      </c>
      <c r="AH12901">
        <v>0</v>
      </c>
    </row>
    <row r="12902" spans="1:34" x14ac:dyDescent="0.35">
      <c r="A12902" t="s">
        <v>12988</v>
      </c>
      <c r="C12902" t="str">
        <f t="shared" si="201"/>
        <v>H,CZ</v>
      </c>
      <c r="E12902">
        <v>1166.6569999999999</v>
      </c>
      <c r="F12902">
        <v>1050.588</v>
      </c>
      <c r="G12902">
        <v>1170.4549999999999</v>
      </c>
      <c r="H12902">
        <v>1202</v>
      </c>
      <c r="I12902">
        <v>1276</v>
      </c>
      <c r="J12902">
        <v>1052</v>
      </c>
      <c r="K12902">
        <v>905</v>
      </c>
      <c r="L12902">
        <v>731</v>
      </c>
      <c r="M12902">
        <v>701</v>
      </c>
      <c r="N12902">
        <v>591</v>
      </c>
      <c r="O12902">
        <v>553</v>
      </c>
      <c r="P12902">
        <v>352</v>
      </c>
      <c r="Q12902">
        <v>434</v>
      </c>
      <c r="R12902">
        <v>707</v>
      </c>
      <c r="S12902">
        <v>647</v>
      </c>
      <c r="T12902">
        <v>543</v>
      </c>
      <c r="U12902">
        <v>411</v>
      </c>
      <c r="V12902">
        <v>353</v>
      </c>
      <c r="W12902">
        <v>413</v>
      </c>
      <c r="X12902">
        <v>555</v>
      </c>
      <c r="Y12902">
        <v>535</v>
      </c>
      <c r="Z12902">
        <v>488</v>
      </c>
      <c r="AA12902">
        <v>381</v>
      </c>
      <c r="AB12902">
        <v>434</v>
      </c>
      <c r="AC12902">
        <v>272</v>
      </c>
      <c r="AD12902">
        <v>316</v>
      </c>
      <c r="AE12902">
        <v>227</v>
      </c>
      <c r="AF12902">
        <v>236</v>
      </c>
      <c r="AG12902">
        <v>230</v>
      </c>
      <c r="AH12902">
        <v>288</v>
      </c>
    </row>
    <row r="12903" spans="1:34" x14ac:dyDescent="0.35">
      <c r="A12903" t="s">
        <v>12989</v>
      </c>
      <c r="C12903" t="str">
        <f t="shared" si="201"/>
        <v>H,DE</v>
      </c>
      <c r="E12903">
        <v>5940</v>
      </c>
      <c r="F12903">
        <v>6169</v>
      </c>
      <c r="G12903">
        <v>6005</v>
      </c>
      <c r="H12903">
        <v>5588</v>
      </c>
      <c r="I12903">
        <v>5921</v>
      </c>
      <c r="J12903">
        <v>5857</v>
      </c>
      <c r="K12903">
        <v>5784</v>
      </c>
      <c r="L12903">
        <v>6094</v>
      </c>
      <c r="M12903">
        <v>5840</v>
      </c>
      <c r="N12903">
        <v>6400</v>
      </c>
      <c r="O12903">
        <v>5651</v>
      </c>
      <c r="P12903">
        <v>6026</v>
      </c>
      <c r="Q12903">
        <v>6915</v>
      </c>
      <c r="R12903">
        <v>6760</v>
      </c>
      <c r="S12903">
        <v>6779</v>
      </c>
      <c r="T12903">
        <v>5714</v>
      </c>
      <c r="U12903">
        <v>4576</v>
      </c>
      <c r="V12903">
        <v>4740</v>
      </c>
      <c r="W12903">
        <v>4520</v>
      </c>
      <c r="X12903">
        <v>4230</v>
      </c>
      <c r="Y12903">
        <v>3755</v>
      </c>
      <c r="Z12903">
        <v>4018</v>
      </c>
      <c r="AA12903">
        <v>3543</v>
      </c>
      <c r="AB12903">
        <v>4681</v>
      </c>
      <c r="AC12903">
        <v>4470</v>
      </c>
      <c r="AD12903">
        <v>3955</v>
      </c>
      <c r="AE12903">
        <v>3789</v>
      </c>
      <c r="AF12903">
        <v>3798</v>
      </c>
      <c r="AG12903">
        <v>3808</v>
      </c>
      <c r="AH12903">
        <v>2365</v>
      </c>
    </row>
    <row r="12904" spans="1:34" x14ac:dyDescent="0.35">
      <c r="A12904" t="s">
        <v>12990</v>
      </c>
      <c r="C12904" t="str">
        <f t="shared" si="201"/>
        <v>H,DK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>
        <v>0</v>
      </c>
      <c r="AE12904">
        <v>0</v>
      </c>
      <c r="AF12904">
        <v>0</v>
      </c>
      <c r="AG12904">
        <v>0</v>
      </c>
      <c r="AH12904">
        <v>0</v>
      </c>
    </row>
    <row r="12905" spans="1:34" x14ac:dyDescent="0.35">
      <c r="A12905" t="s">
        <v>12991</v>
      </c>
      <c r="C12905" t="str">
        <f t="shared" si="201"/>
        <v>EA19</v>
      </c>
      <c r="E12905">
        <v>22502.938999999998</v>
      </c>
      <c r="F12905">
        <v>24050.753000000001</v>
      </c>
      <c r="G12905">
        <v>25223.735000000001</v>
      </c>
      <c r="H12905">
        <v>23914.159</v>
      </c>
      <c r="I12905">
        <v>24211.485000000001</v>
      </c>
      <c r="J12905">
        <v>25693.535</v>
      </c>
      <c r="K12905">
        <v>25824.155999999999</v>
      </c>
      <c r="L12905">
        <v>25362.192999999999</v>
      </c>
      <c r="M12905">
        <v>23002.906999999999</v>
      </c>
      <c r="N12905">
        <v>25553.573</v>
      </c>
      <c r="O12905">
        <v>24907.227999999999</v>
      </c>
      <c r="P12905">
        <v>26095.734</v>
      </c>
      <c r="Q12905">
        <v>27882.405999999999</v>
      </c>
      <c r="R12905">
        <v>28986.577000000001</v>
      </c>
      <c r="S12905">
        <v>29362.403999999999</v>
      </c>
      <c r="T12905">
        <v>28021.337</v>
      </c>
      <c r="U12905">
        <v>27016.508000000002</v>
      </c>
      <c r="V12905">
        <v>28888.829000000002</v>
      </c>
      <c r="W12905">
        <v>24051.432000000001</v>
      </c>
      <c r="X12905">
        <v>24398.314999999999</v>
      </c>
      <c r="Y12905">
        <v>21791</v>
      </c>
      <c r="Z12905">
        <v>20395</v>
      </c>
      <c r="AA12905">
        <v>17703</v>
      </c>
      <c r="AB12905">
        <v>19499</v>
      </c>
      <c r="AC12905">
        <v>17193</v>
      </c>
      <c r="AD12905">
        <v>13767</v>
      </c>
      <c r="AE12905">
        <v>14777</v>
      </c>
      <c r="AF12905">
        <v>17072</v>
      </c>
      <c r="AG12905">
        <v>15852</v>
      </c>
      <c r="AH12905">
        <v>13774</v>
      </c>
    </row>
    <row r="12906" spans="1:34" x14ac:dyDescent="0.35">
      <c r="A12906" t="s">
        <v>12992</v>
      </c>
      <c r="C12906" t="str">
        <f t="shared" si="201"/>
        <v>H,EE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>
        <v>0</v>
      </c>
      <c r="AE12906">
        <v>0</v>
      </c>
      <c r="AF12906">
        <v>0</v>
      </c>
      <c r="AG12906">
        <v>0</v>
      </c>
      <c r="AH12906">
        <v>0</v>
      </c>
    </row>
    <row r="12907" spans="1:34" x14ac:dyDescent="0.35">
      <c r="A12907" t="s">
        <v>12993</v>
      </c>
      <c r="C12907" t="str">
        <f t="shared" si="201"/>
        <v>H,EL</v>
      </c>
      <c r="E12907">
        <v>51</v>
      </c>
      <c r="F12907">
        <v>16.452999999999999</v>
      </c>
      <c r="G12907">
        <v>77.259</v>
      </c>
      <c r="H12907">
        <v>22</v>
      </c>
      <c r="I12907">
        <v>52</v>
      </c>
      <c r="J12907">
        <v>128.84700000000001</v>
      </c>
      <c r="K12907">
        <v>36.966000000000001</v>
      </c>
      <c r="L12907">
        <v>198.124</v>
      </c>
      <c r="M12907">
        <v>264.053</v>
      </c>
      <c r="N12907">
        <v>23.478999999999999</v>
      </c>
      <c r="O12907">
        <v>268.21800000000002</v>
      </c>
      <c r="P12907">
        <v>837</v>
      </c>
      <c r="Q12907">
        <v>785</v>
      </c>
      <c r="R12907">
        <v>610</v>
      </c>
      <c r="S12907">
        <v>593</v>
      </c>
      <c r="T12907">
        <v>533</v>
      </c>
      <c r="U12907">
        <v>566</v>
      </c>
      <c r="V12907">
        <v>663</v>
      </c>
      <c r="W12907">
        <v>628</v>
      </c>
      <c r="X12907">
        <v>418</v>
      </c>
      <c r="Y12907">
        <v>237</v>
      </c>
      <c r="Z12907">
        <v>149</v>
      </c>
      <c r="AA12907">
        <v>214</v>
      </c>
      <c r="AB12907">
        <v>156</v>
      </c>
      <c r="AC12907">
        <v>253</v>
      </c>
      <c r="AD12907">
        <v>243</v>
      </c>
      <c r="AE12907">
        <v>259</v>
      </c>
      <c r="AF12907">
        <v>186</v>
      </c>
      <c r="AG12907">
        <v>72</v>
      </c>
      <c r="AH12907">
        <v>228</v>
      </c>
    </row>
    <row r="12908" spans="1:34" x14ac:dyDescent="0.35">
      <c r="A12908" t="s">
        <v>12994</v>
      </c>
      <c r="C12908" t="str">
        <f t="shared" si="201"/>
        <v>H,ES</v>
      </c>
      <c r="E12908">
        <v>2228</v>
      </c>
      <c r="F12908">
        <v>2469</v>
      </c>
      <c r="G12908">
        <v>2748</v>
      </c>
      <c r="H12908">
        <v>3469.68</v>
      </c>
      <c r="I12908">
        <v>3228</v>
      </c>
      <c r="J12908">
        <v>3801.3519999999999</v>
      </c>
      <c r="K12908">
        <v>4187.259</v>
      </c>
      <c r="L12908">
        <v>3617</v>
      </c>
      <c r="M12908">
        <v>2315</v>
      </c>
      <c r="N12908">
        <v>3207</v>
      </c>
      <c r="O12908">
        <v>2751</v>
      </c>
      <c r="P12908">
        <v>2780</v>
      </c>
      <c r="Q12908">
        <v>3213</v>
      </c>
      <c r="R12908">
        <v>3872</v>
      </c>
      <c r="S12908">
        <v>4632</v>
      </c>
      <c r="T12908">
        <v>3355</v>
      </c>
      <c r="U12908">
        <v>3414</v>
      </c>
      <c r="V12908">
        <v>5046</v>
      </c>
      <c r="W12908">
        <v>2976</v>
      </c>
      <c r="X12908">
        <v>3551</v>
      </c>
      <c r="Y12908">
        <v>2614</v>
      </c>
      <c r="Z12908">
        <v>1817</v>
      </c>
      <c r="AA12908">
        <v>1249</v>
      </c>
      <c r="AB12908">
        <v>1088</v>
      </c>
      <c r="AC12908">
        <v>1489</v>
      </c>
      <c r="AD12908">
        <v>946</v>
      </c>
      <c r="AE12908">
        <v>1359</v>
      </c>
      <c r="AF12908">
        <v>2018</v>
      </c>
      <c r="AG12908">
        <v>1048</v>
      </c>
      <c r="AH12908">
        <v>714</v>
      </c>
    </row>
    <row r="12909" spans="1:34" x14ac:dyDescent="0.35">
      <c r="A12909" t="s">
        <v>12995</v>
      </c>
      <c r="C12909" t="str">
        <f t="shared" si="201"/>
        <v>2020</v>
      </c>
      <c r="E12909">
        <v>25382.886999999999</v>
      </c>
      <c r="F12909">
        <v>26352.006000000001</v>
      </c>
      <c r="G12909">
        <v>28117.445</v>
      </c>
      <c r="H12909">
        <v>27118.159</v>
      </c>
      <c r="I12909">
        <v>27248.485000000001</v>
      </c>
      <c r="J12909">
        <v>28557.535</v>
      </c>
      <c r="K12909">
        <v>28637.155999999999</v>
      </c>
      <c r="L12909">
        <v>27878.192999999999</v>
      </c>
      <c r="M12909">
        <v>25421.906999999999</v>
      </c>
      <c r="N12909">
        <v>27942.573</v>
      </c>
      <c r="O12909">
        <v>27163.227999999999</v>
      </c>
      <c r="P12909">
        <v>27778.734</v>
      </c>
      <c r="Q12909">
        <v>29574.405999999999</v>
      </c>
      <c r="R12909">
        <v>31294.577000000001</v>
      </c>
      <c r="S12909">
        <v>32194.403999999999</v>
      </c>
      <c r="T12909">
        <v>30545.337</v>
      </c>
      <c r="U12909">
        <v>29473.508000000002</v>
      </c>
      <c r="V12909">
        <v>31558.829000000002</v>
      </c>
      <c r="W12909">
        <v>26939.432000000001</v>
      </c>
      <c r="X12909">
        <v>27336.314999999999</v>
      </c>
      <c r="Y12909">
        <v>24727</v>
      </c>
      <c r="Z12909">
        <v>23206</v>
      </c>
      <c r="AA12909">
        <v>20205</v>
      </c>
      <c r="AB12909">
        <v>21978</v>
      </c>
      <c r="AC12909">
        <v>19627</v>
      </c>
      <c r="AD12909">
        <v>16661</v>
      </c>
      <c r="AE12909">
        <v>17812</v>
      </c>
      <c r="AF12909">
        <v>20060</v>
      </c>
      <c r="AG12909">
        <v>18686.8</v>
      </c>
      <c r="AH12909">
        <v>16724.400000000001</v>
      </c>
    </row>
    <row r="12910" spans="1:34" x14ac:dyDescent="0.35">
      <c r="A12910" t="s">
        <v>12996</v>
      </c>
      <c r="C12910" t="str">
        <f t="shared" si="201"/>
        <v>EU28</v>
      </c>
      <c r="E12910">
        <v>27139.297999999999</v>
      </c>
      <c r="F12910">
        <v>28850.455999999998</v>
      </c>
      <c r="G12910">
        <v>30989.474999999999</v>
      </c>
      <c r="H12910">
        <v>30077.374</v>
      </c>
      <c r="I12910">
        <v>29987.901000000002</v>
      </c>
      <c r="J12910">
        <v>31440.535</v>
      </c>
      <c r="K12910">
        <v>31541.155999999999</v>
      </c>
      <c r="L12910">
        <v>30844.192999999999</v>
      </c>
      <c r="M12910">
        <v>28327.906999999999</v>
      </c>
      <c r="N12910">
        <v>31092.573</v>
      </c>
      <c r="O12910">
        <v>30848.227999999999</v>
      </c>
      <c r="P12910">
        <v>31867.734</v>
      </c>
      <c r="Q12910">
        <v>33433.406000000003</v>
      </c>
      <c r="R12910">
        <v>35147.576999999997</v>
      </c>
      <c r="S12910">
        <v>35124.404000000002</v>
      </c>
      <c r="T12910">
        <v>33194.337</v>
      </c>
      <c r="U12910">
        <v>32207.508000000002</v>
      </c>
      <c r="V12910">
        <v>34210.828999999998</v>
      </c>
      <c r="W12910">
        <v>29361.432000000001</v>
      </c>
      <c r="X12910">
        <v>30030.314999999999</v>
      </c>
      <c r="Y12910">
        <v>27629</v>
      </c>
      <c r="Z12910">
        <v>24830</v>
      </c>
      <c r="AA12910">
        <v>21691</v>
      </c>
      <c r="AB12910">
        <v>23534</v>
      </c>
      <c r="AC12910">
        <v>21179</v>
      </c>
      <c r="AD12910">
        <v>18124</v>
      </c>
      <c r="AE12910">
        <v>19249</v>
      </c>
      <c r="AF12910">
        <v>21757</v>
      </c>
      <c r="AG12910">
        <v>20209.8</v>
      </c>
      <c r="AH12910">
        <v>18706.400000000001</v>
      </c>
    </row>
    <row r="12911" spans="1:34" x14ac:dyDescent="0.35">
      <c r="A12911" t="s">
        <v>12997</v>
      </c>
      <c r="C12911" t="str">
        <f t="shared" si="201"/>
        <v>H,FI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>
        <v>0</v>
      </c>
      <c r="AE12911">
        <v>0</v>
      </c>
      <c r="AF12911">
        <v>0</v>
      </c>
      <c r="AG12911">
        <v>0</v>
      </c>
      <c r="AH12911">
        <v>0</v>
      </c>
    </row>
    <row r="12912" spans="1:34" x14ac:dyDescent="0.35">
      <c r="A12912" t="s">
        <v>12998</v>
      </c>
      <c r="C12912" t="str">
        <f t="shared" si="201"/>
        <v>H,FR</v>
      </c>
      <c r="E12912">
        <v>4658.7669999999998</v>
      </c>
      <c r="F12912">
        <v>5360.6890000000003</v>
      </c>
      <c r="G12912">
        <v>5133.6530000000002</v>
      </c>
      <c r="H12912">
        <v>4846.3379999999997</v>
      </c>
      <c r="I12912">
        <v>4957.0910000000003</v>
      </c>
      <c r="J12912">
        <v>5797.3810000000003</v>
      </c>
      <c r="K12912">
        <v>5150.5290000000005</v>
      </c>
      <c r="L12912">
        <v>4928.8720000000003</v>
      </c>
      <c r="M12912">
        <v>5149.152</v>
      </c>
      <c r="N12912">
        <v>4812</v>
      </c>
      <c r="O12912">
        <v>4972</v>
      </c>
      <c r="P12912">
        <v>4714</v>
      </c>
      <c r="Q12912">
        <v>5655</v>
      </c>
      <c r="R12912">
        <v>5438</v>
      </c>
      <c r="S12912">
        <v>4852</v>
      </c>
      <c r="T12912">
        <v>5344</v>
      </c>
      <c r="U12912">
        <v>5335</v>
      </c>
      <c r="V12912">
        <v>5434</v>
      </c>
      <c r="W12912">
        <v>4244</v>
      </c>
      <c r="X12912">
        <v>4770</v>
      </c>
      <c r="Y12912">
        <v>4569</v>
      </c>
      <c r="Z12912">
        <v>4010</v>
      </c>
      <c r="AA12912">
        <v>3795</v>
      </c>
      <c r="AB12912">
        <v>4238</v>
      </c>
      <c r="AC12912">
        <v>3073</v>
      </c>
      <c r="AD12912">
        <v>2275</v>
      </c>
      <c r="AE12912">
        <v>3053</v>
      </c>
      <c r="AF12912">
        <v>3628</v>
      </c>
      <c r="AG12912">
        <v>3943</v>
      </c>
      <c r="AH12912">
        <v>3552</v>
      </c>
    </row>
    <row r="12913" spans="1:34" x14ac:dyDescent="0.35">
      <c r="A12913" t="s">
        <v>12999</v>
      </c>
      <c r="C12913" t="str">
        <f t="shared" si="201"/>
        <v>H,GE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 t="s">
        <v>94</v>
      </c>
      <c r="M12913" t="s">
        <v>94</v>
      </c>
      <c r="N12913" t="s">
        <v>94</v>
      </c>
      <c r="O12913" t="s">
        <v>94</v>
      </c>
      <c r="P12913" t="s">
        <v>94</v>
      </c>
      <c r="Q12913" t="s">
        <v>94</v>
      </c>
      <c r="R12913" t="s">
        <v>94</v>
      </c>
      <c r="S12913" t="s">
        <v>94</v>
      </c>
      <c r="T12913" t="s">
        <v>94</v>
      </c>
      <c r="U12913" t="s">
        <v>94</v>
      </c>
      <c r="V12913" t="s">
        <v>94</v>
      </c>
      <c r="W12913" t="s">
        <v>94</v>
      </c>
      <c r="X12913" t="s">
        <v>94</v>
      </c>
      <c r="Y12913" t="s">
        <v>94</v>
      </c>
      <c r="Z12913" t="s">
        <v>94</v>
      </c>
      <c r="AA12913" t="s">
        <v>94</v>
      </c>
      <c r="AB12913" t="s">
        <v>94</v>
      </c>
      <c r="AC12913" t="s">
        <v>94</v>
      </c>
      <c r="AD12913" t="s">
        <v>94</v>
      </c>
      <c r="AE12913" t="s">
        <v>94</v>
      </c>
      <c r="AF12913" t="s">
        <v>94</v>
      </c>
      <c r="AG12913" t="s">
        <v>94</v>
      </c>
      <c r="AH12913" t="s">
        <v>94</v>
      </c>
    </row>
    <row r="12914" spans="1:34" x14ac:dyDescent="0.35">
      <c r="A12914" t="s">
        <v>13000</v>
      </c>
      <c r="C12914" t="str">
        <f t="shared" si="201"/>
        <v>H,HR</v>
      </c>
      <c r="E12914">
        <v>106.5</v>
      </c>
      <c r="F12914">
        <v>84</v>
      </c>
      <c r="G12914">
        <v>200.3</v>
      </c>
      <c r="H12914">
        <v>205</v>
      </c>
      <c r="I12914">
        <v>165</v>
      </c>
      <c r="J12914">
        <v>118</v>
      </c>
      <c r="K12914">
        <v>105</v>
      </c>
      <c r="L12914">
        <v>162</v>
      </c>
      <c r="M12914">
        <v>129</v>
      </c>
      <c r="N12914">
        <v>106</v>
      </c>
      <c r="O12914">
        <v>85</v>
      </c>
      <c r="P12914">
        <v>110</v>
      </c>
      <c r="Q12914">
        <v>164</v>
      </c>
      <c r="R12914">
        <v>124</v>
      </c>
      <c r="S12914">
        <v>105</v>
      </c>
      <c r="T12914">
        <v>93</v>
      </c>
      <c r="U12914">
        <v>60</v>
      </c>
      <c r="V12914">
        <v>67</v>
      </c>
      <c r="W12914">
        <v>38</v>
      </c>
      <c r="X12914">
        <v>18</v>
      </c>
      <c r="Y12914">
        <v>2</v>
      </c>
      <c r="Z12914">
        <v>8</v>
      </c>
      <c r="AA12914">
        <v>11</v>
      </c>
      <c r="AB12914">
        <v>0</v>
      </c>
      <c r="AC12914">
        <v>0</v>
      </c>
      <c r="AD12914">
        <v>0</v>
      </c>
      <c r="AE12914">
        <v>0</v>
      </c>
      <c r="AF12914">
        <v>0</v>
      </c>
      <c r="AG12914">
        <v>19.8</v>
      </c>
      <c r="AH12914">
        <v>11</v>
      </c>
    </row>
    <row r="12915" spans="1:34" x14ac:dyDescent="0.35">
      <c r="A12915" t="s">
        <v>13001</v>
      </c>
      <c r="C12915" t="str">
        <f t="shared" si="201"/>
        <v>H,HU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>
        <v>0</v>
      </c>
      <c r="AE12915">
        <v>0</v>
      </c>
      <c r="AF12915">
        <v>0</v>
      </c>
      <c r="AG12915">
        <v>0</v>
      </c>
      <c r="AH12915">
        <v>0</v>
      </c>
    </row>
    <row r="12916" spans="1:34" x14ac:dyDescent="0.35">
      <c r="A12916" t="s">
        <v>13002</v>
      </c>
      <c r="C12916" t="str">
        <f t="shared" si="201"/>
        <v>H,IE</v>
      </c>
      <c r="E12916">
        <v>245.31899999999999</v>
      </c>
      <c r="F12916">
        <v>237.56899999999999</v>
      </c>
      <c r="G12916">
        <v>203.46299999999999</v>
      </c>
      <c r="H12916">
        <v>291.94499999999999</v>
      </c>
      <c r="I12916">
        <v>288.108</v>
      </c>
      <c r="J12916">
        <v>279.077</v>
      </c>
      <c r="K12916">
        <v>344.72800000000001</v>
      </c>
      <c r="L12916">
        <v>211.77199999999999</v>
      </c>
      <c r="M12916">
        <v>1E-3</v>
      </c>
      <c r="N12916">
        <v>176.86199999999999</v>
      </c>
      <c r="O12916">
        <v>355.26900000000001</v>
      </c>
      <c r="P12916">
        <v>331.26799999999997</v>
      </c>
      <c r="Q12916">
        <v>349.303</v>
      </c>
      <c r="R12916">
        <v>363.82299999999998</v>
      </c>
      <c r="S12916">
        <v>343.91</v>
      </c>
      <c r="T12916">
        <v>354</v>
      </c>
      <c r="U12916">
        <v>358</v>
      </c>
      <c r="V12916">
        <v>352</v>
      </c>
      <c r="W12916">
        <v>324</v>
      </c>
      <c r="X12916">
        <v>304</v>
      </c>
      <c r="Y12916">
        <v>244</v>
      </c>
      <c r="Z12916">
        <v>273</v>
      </c>
      <c r="AA12916">
        <v>264</v>
      </c>
      <c r="AB12916">
        <v>260</v>
      </c>
      <c r="AC12916">
        <v>255</v>
      </c>
      <c r="AD12916">
        <v>278</v>
      </c>
      <c r="AE12916">
        <v>247</v>
      </c>
      <c r="AF12916">
        <v>233</v>
      </c>
      <c r="AG12916">
        <v>218</v>
      </c>
      <c r="AH12916">
        <v>286</v>
      </c>
    </row>
    <row r="12917" spans="1:34" x14ac:dyDescent="0.35">
      <c r="A12917" t="s">
        <v>13003</v>
      </c>
      <c r="C12917" t="str">
        <f t="shared" si="201"/>
        <v>H,IS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>
        <v>0</v>
      </c>
      <c r="AE12917">
        <v>0</v>
      </c>
      <c r="AF12917">
        <v>0</v>
      </c>
      <c r="AG12917">
        <v>0</v>
      </c>
      <c r="AH12917">
        <v>0</v>
      </c>
    </row>
    <row r="12918" spans="1:34" x14ac:dyDescent="0.35">
      <c r="A12918" t="s">
        <v>13004</v>
      </c>
      <c r="C12918" t="str">
        <f t="shared" si="201"/>
        <v>H,IT</v>
      </c>
      <c r="E12918">
        <v>1834.9829999999999</v>
      </c>
      <c r="F12918">
        <v>1716.337</v>
      </c>
      <c r="G12918">
        <v>1825.96</v>
      </c>
      <c r="H12918">
        <v>1825.204</v>
      </c>
      <c r="I12918">
        <v>1432.144</v>
      </c>
      <c r="J12918">
        <v>1710.902</v>
      </c>
      <c r="K12918">
        <v>1898.2</v>
      </c>
      <c r="L12918">
        <v>1979.1079999999999</v>
      </c>
      <c r="M12918">
        <v>1934.1969999999999</v>
      </c>
      <c r="N12918">
        <v>3289.8989999999999</v>
      </c>
      <c r="O12918">
        <v>4305.1959999999999</v>
      </c>
      <c r="P12918">
        <v>5603.5780000000004</v>
      </c>
      <c r="Q12918">
        <v>5666.1220000000003</v>
      </c>
      <c r="R12918">
        <v>6430.652</v>
      </c>
      <c r="S12918">
        <v>6860.1670000000004</v>
      </c>
      <c r="T12918">
        <v>7570.1289999999999</v>
      </c>
      <c r="U12918">
        <v>7606.9650000000001</v>
      </c>
      <c r="V12918">
        <v>7742.6530000000002</v>
      </c>
      <c r="W12918">
        <v>7115.3829999999998</v>
      </c>
      <c r="X12918">
        <v>6700.1890000000003</v>
      </c>
      <c r="Y12918">
        <v>6412</v>
      </c>
      <c r="Z12918">
        <v>6145</v>
      </c>
      <c r="AA12918">
        <v>4949</v>
      </c>
      <c r="AB12918">
        <v>5035</v>
      </c>
      <c r="AC12918">
        <v>4125</v>
      </c>
      <c r="AD12918">
        <v>3073</v>
      </c>
      <c r="AE12918">
        <v>3057</v>
      </c>
      <c r="AF12918">
        <v>3586</v>
      </c>
      <c r="AG12918">
        <v>3367</v>
      </c>
      <c r="AH12918">
        <v>3453</v>
      </c>
    </row>
    <row r="12919" spans="1:34" x14ac:dyDescent="0.35">
      <c r="A12919" t="s">
        <v>13005</v>
      </c>
      <c r="C12919" t="str">
        <f t="shared" si="201"/>
        <v>H,LI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 t="s">
        <v>94</v>
      </c>
      <c r="L12919" t="s">
        <v>94</v>
      </c>
      <c r="M12919" t="s">
        <v>94</v>
      </c>
      <c r="N12919" t="s">
        <v>94</v>
      </c>
      <c r="O12919" t="s">
        <v>94</v>
      </c>
      <c r="P12919" t="s">
        <v>94</v>
      </c>
      <c r="Q12919" t="s">
        <v>94</v>
      </c>
      <c r="R12919" t="s">
        <v>94</v>
      </c>
      <c r="S12919" t="s">
        <v>94</v>
      </c>
      <c r="T12919" t="s">
        <v>94</v>
      </c>
      <c r="U12919" t="s">
        <v>94</v>
      </c>
      <c r="V12919" t="s">
        <v>94</v>
      </c>
      <c r="W12919" t="s">
        <v>94</v>
      </c>
      <c r="X12919" t="s">
        <v>94</v>
      </c>
      <c r="Y12919" t="s">
        <v>94</v>
      </c>
      <c r="Z12919" t="s">
        <v>94</v>
      </c>
      <c r="AA12919" t="s">
        <v>94</v>
      </c>
      <c r="AB12919" t="s">
        <v>94</v>
      </c>
      <c r="AC12919" t="s">
        <v>94</v>
      </c>
      <c r="AD12919" t="s">
        <v>94</v>
      </c>
      <c r="AE12919" t="s">
        <v>94</v>
      </c>
      <c r="AF12919" t="s">
        <v>94</v>
      </c>
      <c r="AG12919" t="s">
        <v>94</v>
      </c>
      <c r="AH12919" t="s">
        <v>94</v>
      </c>
    </row>
    <row r="12920" spans="1:34" x14ac:dyDescent="0.35">
      <c r="A12920" t="s">
        <v>13006</v>
      </c>
      <c r="C12920" t="str">
        <f t="shared" si="201"/>
        <v>H,LT</v>
      </c>
      <c r="E12920">
        <v>602.29999999999995</v>
      </c>
      <c r="F12920">
        <v>528.6</v>
      </c>
      <c r="G12920">
        <v>579</v>
      </c>
      <c r="H12920">
        <v>590</v>
      </c>
      <c r="I12920">
        <v>675</v>
      </c>
      <c r="J12920">
        <v>689</v>
      </c>
      <c r="K12920">
        <v>548</v>
      </c>
      <c r="L12920">
        <v>514</v>
      </c>
      <c r="M12920">
        <v>576</v>
      </c>
      <c r="N12920">
        <v>755</v>
      </c>
      <c r="O12920">
        <v>715</v>
      </c>
      <c r="P12920">
        <v>586</v>
      </c>
      <c r="Q12920">
        <v>537</v>
      </c>
      <c r="R12920">
        <v>405</v>
      </c>
      <c r="S12920">
        <v>369</v>
      </c>
      <c r="T12920">
        <v>522</v>
      </c>
      <c r="U12920">
        <v>660</v>
      </c>
      <c r="V12920">
        <v>427</v>
      </c>
      <c r="W12920">
        <v>375</v>
      </c>
      <c r="X12920">
        <v>304</v>
      </c>
      <c r="Y12920">
        <v>447</v>
      </c>
      <c r="Z12920">
        <v>478</v>
      </c>
      <c r="AA12920">
        <v>474</v>
      </c>
      <c r="AB12920">
        <v>548</v>
      </c>
      <c r="AC12920">
        <v>379</v>
      </c>
      <c r="AD12920">
        <v>266</v>
      </c>
      <c r="AE12920">
        <v>187</v>
      </c>
      <c r="AF12920">
        <v>159</v>
      </c>
      <c r="AG12920">
        <v>0</v>
      </c>
      <c r="AH12920">
        <v>0</v>
      </c>
    </row>
    <row r="12921" spans="1:34" x14ac:dyDescent="0.35">
      <c r="A12921" t="s">
        <v>13007</v>
      </c>
      <c r="C12921" t="str">
        <f t="shared" si="201"/>
        <v>H,LU</v>
      </c>
      <c r="E12921">
        <v>842.37599999999998</v>
      </c>
      <c r="F12921">
        <v>1243.9849999999999</v>
      </c>
      <c r="G12921">
        <v>1336.317</v>
      </c>
      <c r="H12921">
        <v>1412.739</v>
      </c>
      <c r="I12921">
        <v>1431.37</v>
      </c>
      <c r="J12921">
        <v>1060.579</v>
      </c>
      <c r="K12921">
        <v>1038.9469999999999</v>
      </c>
      <c r="L12921">
        <v>1061.1189999999999</v>
      </c>
      <c r="M12921">
        <v>1067.5060000000001</v>
      </c>
      <c r="N12921">
        <v>1360.328</v>
      </c>
      <c r="O12921">
        <v>726.86800000000005</v>
      </c>
      <c r="P12921">
        <v>832.92499999999995</v>
      </c>
      <c r="Q12921">
        <v>801.62</v>
      </c>
      <c r="R12921">
        <v>805.91899999999998</v>
      </c>
      <c r="S12921">
        <v>784.48500000000001</v>
      </c>
      <c r="T12921">
        <v>750.20799999999997</v>
      </c>
      <c r="U12921">
        <v>831.54300000000001</v>
      </c>
      <c r="V12921">
        <v>889.17600000000004</v>
      </c>
      <c r="W12921">
        <v>753.04899999999998</v>
      </c>
      <c r="X12921">
        <v>747.12599999999998</v>
      </c>
      <c r="Y12921">
        <v>662</v>
      </c>
      <c r="Z12921">
        <v>929</v>
      </c>
      <c r="AA12921">
        <v>854</v>
      </c>
      <c r="AB12921">
        <v>816</v>
      </c>
      <c r="AC12921">
        <v>743</v>
      </c>
      <c r="AD12921">
        <v>570</v>
      </c>
      <c r="AE12921">
        <v>396</v>
      </c>
      <c r="AF12921">
        <v>538</v>
      </c>
      <c r="AG12921">
        <v>714</v>
      </c>
      <c r="AH12921">
        <v>753</v>
      </c>
    </row>
    <row r="12922" spans="1:34" x14ac:dyDescent="0.35">
      <c r="A12922" t="s">
        <v>13008</v>
      </c>
      <c r="C12922" t="str">
        <f t="shared" si="201"/>
        <v>H,LV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>
        <v>0</v>
      </c>
      <c r="AE12922">
        <v>0</v>
      </c>
      <c r="AF12922">
        <v>0</v>
      </c>
      <c r="AG12922">
        <v>0</v>
      </c>
      <c r="AH12922">
        <v>0</v>
      </c>
    </row>
    <row r="12923" spans="1:34" x14ac:dyDescent="0.35">
      <c r="A12923" t="s">
        <v>13009</v>
      </c>
      <c r="C12923" t="str">
        <f t="shared" si="201"/>
        <v>H,MD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 t="s">
        <v>94</v>
      </c>
      <c r="P12923" t="s">
        <v>94</v>
      </c>
      <c r="Q12923" t="s">
        <v>94</v>
      </c>
      <c r="R12923" t="s">
        <v>94</v>
      </c>
      <c r="S12923" t="s">
        <v>94</v>
      </c>
      <c r="T12923" t="s">
        <v>94</v>
      </c>
      <c r="U12923" t="s">
        <v>94</v>
      </c>
      <c r="V12923" t="s">
        <v>94</v>
      </c>
      <c r="W12923" t="s">
        <v>94</v>
      </c>
      <c r="X12923" t="s">
        <v>94</v>
      </c>
      <c r="Y12923" t="s">
        <v>94</v>
      </c>
      <c r="Z12923" t="s">
        <v>94</v>
      </c>
      <c r="AA12923" t="s">
        <v>94</v>
      </c>
      <c r="AB12923" t="s">
        <v>94</v>
      </c>
      <c r="AC12923" t="s">
        <v>94</v>
      </c>
      <c r="AD12923" t="s">
        <v>94</v>
      </c>
      <c r="AE12923" t="s">
        <v>94</v>
      </c>
      <c r="AF12923" t="s">
        <v>94</v>
      </c>
      <c r="AG12923" t="s">
        <v>94</v>
      </c>
      <c r="AH12923" t="s">
        <v>94</v>
      </c>
    </row>
    <row r="12924" spans="1:34" x14ac:dyDescent="0.35">
      <c r="A12924" t="s">
        <v>13010</v>
      </c>
      <c r="C12924" t="str">
        <f t="shared" si="201"/>
        <v>H,ME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 t="s">
        <v>94</v>
      </c>
      <c r="U12924" t="s">
        <v>94</v>
      </c>
      <c r="V12924" t="s">
        <v>94</v>
      </c>
      <c r="W12924" t="s">
        <v>94</v>
      </c>
      <c r="X12924" t="s">
        <v>94</v>
      </c>
      <c r="Y12924" t="s">
        <v>94</v>
      </c>
      <c r="Z12924" t="s">
        <v>94</v>
      </c>
      <c r="AA12924" t="s">
        <v>94</v>
      </c>
      <c r="AB12924" t="s">
        <v>94</v>
      </c>
      <c r="AC12924" t="s">
        <v>94</v>
      </c>
      <c r="AD12924" t="s">
        <v>94</v>
      </c>
      <c r="AE12924" t="s">
        <v>94</v>
      </c>
      <c r="AF12924" t="s">
        <v>94</v>
      </c>
      <c r="AG12924" t="s">
        <v>94</v>
      </c>
      <c r="AH12924" t="s">
        <v>94</v>
      </c>
    </row>
    <row r="12925" spans="1:34" x14ac:dyDescent="0.35">
      <c r="A12925" t="s">
        <v>13011</v>
      </c>
      <c r="C12925" t="str">
        <f t="shared" si="201"/>
        <v>H,MK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0</v>
      </c>
      <c r="AD12925">
        <v>0</v>
      </c>
      <c r="AE12925">
        <v>0</v>
      </c>
      <c r="AF12925">
        <v>0</v>
      </c>
      <c r="AG12925">
        <v>0</v>
      </c>
      <c r="AH12925">
        <v>0</v>
      </c>
    </row>
    <row r="12926" spans="1:34" x14ac:dyDescent="0.35">
      <c r="A12926" t="s">
        <v>13012</v>
      </c>
      <c r="C12926" t="str">
        <f t="shared" si="201"/>
        <v>H,MT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0</v>
      </c>
      <c r="AD12926">
        <v>0</v>
      </c>
      <c r="AE12926">
        <v>0</v>
      </c>
      <c r="AF12926">
        <v>0</v>
      </c>
      <c r="AG12926">
        <v>0</v>
      </c>
      <c r="AH12926">
        <v>0</v>
      </c>
    </row>
    <row r="12927" spans="1:34" x14ac:dyDescent="0.35">
      <c r="A12927" t="s">
        <v>13013</v>
      </c>
      <c r="C12927" t="str">
        <f t="shared" si="201"/>
        <v>H,NL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>
        <v>0</v>
      </c>
      <c r="AE12927">
        <v>0</v>
      </c>
      <c r="AF12927">
        <v>0</v>
      </c>
      <c r="AG12927">
        <v>0</v>
      </c>
      <c r="AH12927">
        <v>0</v>
      </c>
    </row>
    <row r="12928" spans="1:34" x14ac:dyDescent="0.35">
      <c r="A12928" t="s">
        <v>13014</v>
      </c>
      <c r="C12928" t="str">
        <f t="shared" si="201"/>
        <v>H,NO</v>
      </c>
      <c r="E12928">
        <v>884</v>
      </c>
      <c r="F12928">
        <v>712.73199999999997</v>
      </c>
      <c r="G12928">
        <v>746</v>
      </c>
      <c r="H12928">
        <v>610</v>
      </c>
      <c r="I12928">
        <v>1148</v>
      </c>
      <c r="J12928">
        <v>715</v>
      </c>
      <c r="K12928">
        <v>561</v>
      </c>
      <c r="L12928">
        <v>1086</v>
      </c>
      <c r="M12928">
        <v>1274</v>
      </c>
      <c r="N12928">
        <v>413</v>
      </c>
      <c r="O12928">
        <v>794</v>
      </c>
      <c r="P12928">
        <v>937</v>
      </c>
      <c r="Q12928">
        <v>1080</v>
      </c>
      <c r="R12928">
        <v>360</v>
      </c>
      <c r="S12928">
        <v>764</v>
      </c>
      <c r="T12928">
        <v>510</v>
      </c>
      <c r="U12928">
        <v>604</v>
      </c>
      <c r="V12928">
        <v>465</v>
      </c>
      <c r="W12928">
        <v>563</v>
      </c>
      <c r="X12928">
        <v>471</v>
      </c>
      <c r="Y12928">
        <v>430</v>
      </c>
      <c r="Z12928">
        <v>577</v>
      </c>
      <c r="AA12928">
        <v>1163</v>
      </c>
      <c r="AB12928">
        <v>286</v>
      </c>
      <c r="AC12928">
        <v>957</v>
      </c>
      <c r="AD12928">
        <v>1033</v>
      </c>
      <c r="AE12928">
        <v>389</v>
      </c>
      <c r="AF12928">
        <v>391</v>
      </c>
      <c r="AG12928">
        <v>446</v>
      </c>
      <c r="AH12928">
        <v>237</v>
      </c>
    </row>
    <row r="12929" spans="1:34" x14ac:dyDescent="0.35">
      <c r="A12929" t="s">
        <v>13015</v>
      </c>
      <c r="C12929" t="str">
        <f t="shared" si="201"/>
        <v>H,PL</v>
      </c>
      <c r="E12929">
        <v>706.46600000000001</v>
      </c>
      <c r="F12929">
        <v>417.411</v>
      </c>
      <c r="G12929">
        <v>474.32499999999999</v>
      </c>
      <c r="H12929">
        <v>482</v>
      </c>
      <c r="I12929">
        <v>603</v>
      </c>
      <c r="J12929">
        <v>551</v>
      </c>
      <c r="K12929">
        <v>558</v>
      </c>
      <c r="L12929">
        <v>428</v>
      </c>
      <c r="M12929">
        <v>430</v>
      </c>
      <c r="N12929">
        <v>568</v>
      </c>
      <c r="O12929">
        <v>599</v>
      </c>
      <c r="P12929">
        <v>595</v>
      </c>
      <c r="Q12929">
        <v>587</v>
      </c>
      <c r="R12929">
        <v>978</v>
      </c>
      <c r="S12929">
        <v>1577</v>
      </c>
      <c r="T12929">
        <v>1609</v>
      </c>
      <c r="U12929">
        <v>1622</v>
      </c>
      <c r="V12929">
        <v>1627</v>
      </c>
      <c r="W12929">
        <v>1895</v>
      </c>
      <c r="X12929">
        <v>2010</v>
      </c>
      <c r="Y12929">
        <v>2127</v>
      </c>
      <c r="Z12929">
        <v>2018</v>
      </c>
      <c r="AA12929">
        <v>1855</v>
      </c>
      <c r="AB12929">
        <v>1979</v>
      </c>
      <c r="AC12929">
        <v>1964</v>
      </c>
      <c r="AD12929">
        <v>2053</v>
      </c>
      <c r="AE12929">
        <v>2088</v>
      </c>
      <c r="AF12929">
        <v>2063</v>
      </c>
      <c r="AG12929">
        <v>1986</v>
      </c>
      <c r="AH12929">
        <v>1873.4</v>
      </c>
    </row>
    <row r="12930" spans="1:34" x14ac:dyDescent="0.35">
      <c r="A12930" t="s">
        <v>13016</v>
      </c>
      <c r="C12930" t="str">
        <f t="shared" si="201"/>
        <v>H,PT</v>
      </c>
      <c r="E12930">
        <v>1424.8009999999999</v>
      </c>
      <c r="F12930">
        <v>1234.9100000000001</v>
      </c>
      <c r="G12930">
        <v>1734.6410000000001</v>
      </c>
      <c r="H12930">
        <v>1186</v>
      </c>
      <c r="I12930">
        <v>1139</v>
      </c>
      <c r="J12930">
        <v>843</v>
      </c>
      <c r="K12930">
        <v>1138</v>
      </c>
      <c r="L12930">
        <v>1038</v>
      </c>
      <c r="M12930">
        <v>575</v>
      </c>
      <c r="N12930">
        <v>399</v>
      </c>
      <c r="O12930">
        <v>725</v>
      </c>
      <c r="P12930">
        <v>499</v>
      </c>
      <c r="Q12930">
        <v>357</v>
      </c>
      <c r="R12930">
        <v>465</v>
      </c>
      <c r="S12930">
        <v>387</v>
      </c>
      <c r="T12930">
        <v>278</v>
      </c>
      <c r="U12930">
        <v>331</v>
      </c>
      <c r="V12930">
        <v>457</v>
      </c>
      <c r="W12930">
        <v>341</v>
      </c>
      <c r="X12930">
        <v>392</v>
      </c>
      <c r="Y12930">
        <v>373</v>
      </c>
      <c r="Z12930">
        <v>77</v>
      </c>
      <c r="AA12930">
        <v>76</v>
      </c>
      <c r="AB12930">
        <v>104</v>
      </c>
      <c r="AC12930">
        <v>121</v>
      </c>
      <c r="AD12930">
        <v>48</v>
      </c>
      <c r="AE12930">
        <v>216</v>
      </c>
      <c r="AF12930">
        <v>465</v>
      </c>
      <c r="AG12930">
        <v>144</v>
      </c>
      <c r="AH12930">
        <v>159</v>
      </c>
    </row>
    <row r="12931" spans="1:34" x14ac:dyDescent="0.35">
      <c r="A12931" t="s">
        <v>13017</v>
      </c>
      <c r="C12931" t="str">
        <f t="shared" si="201"/>
        <v>H,RO</v>
      </c>
      <c r="E12931">
        <v>425.07900000000001</v>
      </c>
      <c r="F12931">
        <v>433.1</v>
      </c>
      <c r="G12931">
        <v>358.78800000000001</v>
      </c>
      <c r="H12931">
        <v>508</v>
      </c>
      <c r="I12931">
        <v>374</v>
      </c>
      <c r="J12931">
        <v>474</v>
      </c>
      <c r="K12931">
        <v>351</v>
      </c>
      <c r="L12931">
        <v>271</v>
      </c>
      <c r="M12931">
        <v>218</v>
      </c>
      <c r="N12931">
        <v>360</v>
      </c>
      <c r="O12931">
        <v>273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>
        <v>0</v>
      </c>
      <c r="AE12931">
        <v>0</v>
      </c>
      <c r="AF12931">
        <v>0</v>
      </c>
      <c r="AG12931">
        <v>0</v>
      </c>
      <c r="AH12931">
        <v>0</v>
      </c>
    </row>
    <row r="12932" spans="1:34" x14ac:dyDescent="0.35">
      <c r="A12932" t="s">
        <v>13018</v>
      </c>
      <c r="C12932" t="str">
        <f t="shared" si="201"/>
        <v>H,RS</v>
      </c>
      <c r="E12932">
        <v>741.06399999999996</v>
      </c>
      <c r="F12932">
        <v>753.51700000000005</v>
      </c>
      <c r="G12932">
        <v>598.73199999999997</v>
      </c>
      <c r="H12932">
        <v>728</v>
      </c>
      <c r="I12932">
        <v>703</v>
      </c>
      <c r="J12932">
        <v>614</v>
      </c>
      <c r="K12932">
        <v>650</v>
      </c>
      <c r="L12932">
        <v>628</v>
      </c>
      <c r="M12932">
        <v>576</v>
      </c>
      <c r="N12932">
        <v>680</v>
      </c>
      <c r="O12932">
        <v>603</v>
      </c>
      <c r="P12932">
        <v>545</v>
      </c>
      <c r="Q12932">
        <v>573.64200000000005</v>
      </c>
      <c r="R12932">
        <v>614.70399999999995</v>
      </c>
      <c r="S12932">
        <v>621.42499999999995</v>
      </c>
      <c r="T12932">
        <v>500.66</v>
      </c>
      <c r="U12932">
        <v>380.75</v>
      </c>
      <c r="V12932">
        <v>519.09199999999998</v>
      </c>
      <c r="W12932">
        <v>734.49699999999996</v>
      </c>
      <c r="X12932">
        <v>515.96400000000006</v>
      </c>
      <c r="Y12932">
        <v>781.86400000000003</v>
      </c>
      <c r="Z12932">
        <v>795.39499999999998</v>
      </c>
      <c r="AA12932">
        <v>699.745</v>
      </c>
      <c r="AB12932">
        <v>743.76900000000001</v>
      </c>
      <c r="AC12932">
        <v>758.27</v>
      </c>
      <c r="AD12932">
        <v>631.92499999999995</v>
      </c>
      <c r="AE12932">
        <v>773.34400000000005</v>
      </c>
      <c r="AF12932">
        <v>666.18899999999996</v>
      </c>
      <c r="AG12932">
        <v>675.2</v>
      </c>
      <c r="AH12932">
        <v>787</v>
      </c>
    </row>
    <row r="12933" spans="1:34" x14ac:dyDescent="0.35">
      <c r="A12933" t="s">
        <v>13019</v>
      </c>
      <c r="C12933" t="str">
        <f t="shared" ref="C12933:C12996" si="202">RIGHT(A12933,4)</f>
        <v>H,SE</v>
      </c>
      <c r="E12933">
        <v>22</v>
      </c>
      <c r="F12933">
        <v>40</v>
      </c>
      <c r="G12933">
        <v>25</v>
      </c>
      <c r="H12933">
        <v>119</v>
      </c>
      <c r="I12933">
        <v>127</v>
      </c>
      <c r="J12933">
        <v>108</v>
      </c>
      <c r="K12933">
        <v>135</v>
      </c>
      <c r="L12933">
        <v>126</v>
      </c>
      <c r="M12933">
        <v>122</v>
      </c>
      <c r="N12933">
        <v>103</v>
      </c>
      <c r="O12933">
        <v>125</v>
      </c>
      <c r="P12933">
        <v>142</v>
      </c>
      <c r="Q12933">
        <v>103</v>
      </c>
      <c r="R12933">
        <v>133</v>
      </c>
      <c r="S12933">
        <v>71</v>
      </c>
      <c r="T12933">
        <v>55</v>
      </c>
      <c r="U12933">
        <v>58</v>
      </c>
      <c r="V12933">
        <v>35</v>
      </c>
      <c r="W12933">
        <v>22</v>
      </c>
      <c r="X12933">
        <v>35</v>
      </c>
      <c r="Y12933">
        <v>22</v>
      </c>
      <c r="Z12933">
        <v>40</v>
      </c>
      <c r="AA12933">
        <v>43</v>
      </c>
      <c r="AB12933">
        <v>35</v>
      </c>
      <c r="AC12933">
        <v>58</v>
      </c>
      <c r="AD12933">
        <v>353</v>
      </c>
      <c r="AE12933">
        <v>565</v>
      </c>
      <c r="AF12933">
        <v>529</v>
      </c>
      <c r="AG12933">
        <v>426</v>
      </c>
      <c r="AH12933">
        <v>530</v>
      </c>
    </row>
    <row r="12934" spans="1:34" x14ac:dyDescent="0.35">
      <c r="A12934" t="s">
        <v>13020</v>
      </c>
      <c r="C12934" t="str">
        <f t="shared" si="202"/>
        <v>H,SI</v>
      </c>
      <c r="E12934">
        <v>203.143</v>
      </c>
      <c r="F12934">
        <v>188.673</v>
      </c>
      <c r="G12934">
        <v>272.57499999999999</v>
      </c>
      <c r="H12934">
        <v>279</v>
      </c>
      <c r="I12934">
        <v>283</v>
      </c>
      <c r="J12934">
        <v>274</v>
      </c>
      <c r="K12934">
        <v>294</v>
      </c>
      <c r="L12934">
        <v>188</v>
      </c>
      <c r="M12934">
        <v>144</v>
      </c>
      <c r="N12934">
        <v>185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>
        <v>0</v>
      </c>
      <c r="AD12934">
        <v>0</v>
      </c>
      <c r="AE12934">
        <v>0</v>
      </c>
      <c r="AF12934">
        <v>0</v>
      </c>
      <c r="AG12934">
        <v>0</v>
      </c>
      <c r="AH12934">
        <v>0</v>
      </c>
    </row>
    <row r="12935" spans="1:34" x14ac:dyDescent="0.35">
      <c r="A12935" t="s">
        <v>13021</v>
      </c>
      <c r="C12935" t="str">
        <f t="shared" si="202"/>
        <v>H,SK</v>
      </c>
      <c r="E12935">
        <v>215</v>
      </c>
      <c r="F12935">
        <v>289</v>
      </c>
      <c r="G12935">
        <v>299</v>
      </c>
      <c r="H12935">
        <v>247</v>
      </c>
      <c r="I12935">
        <v>271</v>
      </c>
      <c r="J12935">
        <v>253</v>
      </c>
      <c r="K12935">
        <v>318</v>
      </c>
      <c r="L12935">
        <v>336</v>
      </c>
      <c r="M12935">
        <v>368</v>
      </c>
      <c r="N12935">
        <v>394</v>
      </c>
      <c r="O12935">
        <v>236</v>
      </c>
      <c r="P12935">
        <v>202</v>
      </c>
      <c r="Q12935">
        <v>164</v>
      </c>
      <c r="R12935">
        <v>167</v>
      </c>
      <c r="S12935">
        <v>103</v>
      </c>
      <c r="T12935">
        <v>107</v>
      </c>
      <c r="U12935">
        <v>192</v>
      </c>
      <c r="V12935">
        <v>215</v>
      </c>
      <c r="W12935">
        <v>190</v>
      </c>
      <c r="X12935">
        <v>360</v>
      </c>
      <c r="Y12935">
        <v>302</v>
      </c>
      <c r="Z12935">
        <v>300</v>
      </c>
      <c r="AA12935">
        <v>294</v>
      </c>
      <c r="AB12935">
        <v>306</v>
      </c>
      <c r="AC12935">
        <v>346</v>
      </c>
      <c r="AD12935">
        <v>254</v>
      </c>
      <c r="AE12935">
        <v>398</v>
      </c>
      <c r="AF12935">
        <v>395</v>
      </c>
      <c r="AG12935">
        <v>486</v>
      </c>
      <c r="AH12935">
        <v>635</v>
      </c>
    </row>
    <row r="12936" spans="1:34" x14ac:dyDescent="0.35">
      <c r="A12936" t="s">
        <v>13022</v>
      </c>
      <c r="C12936" t="str">
        <f t="shared" si="202"/>
        <v>H,TR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0</v>
      </c>
      <c r="AB12936">
        <v>0</v>
      </c>
      <c r="AC12936">
        <v>0</v>
      </c>
      <c r="AD12936">
        <v>0</v>
      </c>
      <c r="AE12936">
        <v>0</v>
      </c>
      <c r="AF12936">
        <v>0</v>
      </c>
      <c r="AG12936">
        <v>0</v>
      </c>
      <c r="AH12936">
        <v>0</v>
      </c>
    </row>
    <row r="12937" spans="1:34" x14ac:dyDescent="0.35">
      <c r="A12937" t="s">
        <v>13023</v>
      </c>
      <c r="C12937" t="str">
        <f t="shared" si="202"/>
        <v>H,UA</v>
      </c>
      <c r="E12937">
        <v>1346.8</v>
      </c>
      <c r="F12937">
        <v>1579</v>
      </c>
      <c r="G12937">
        <v>1574.2</v>
      </c>
      <c r="H12937">
        <v>1633</v>
      </c>
      <c r="I12937">
        <v>1574</v>
      </c>
      <c r="J12937">
        <v>843</v>
      </c>
      <c r="K12937">
        <v>671</v>
      </c>
      <c r="L12937">
        <v>515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148</v>
      </c>
      <c r="S12937">
        <v>142</v>
      </c>
      <c r="T12937">
        <v>135</v>
      </c>
      <c r="U12937">
        <v>152</v>
      </c>
      <c r="V12937">
        <v>162</v>
      </c>
      <c r="W12937">
        <v>169</v>
      </c>
      <c r="X12937">
        <v>176</v>
      </c>
      <c r="Y12937">
        <v>176</v>
      </c>
      <c r="Z12937">
        <v>176</v>
      </c>
      <c r="AA12937">
        <v>176</v>
      </c>
      <c r="AB12937">
        <v>201</v>
      </c>
      <c r="AC12937">
        <v>197</v>
      </c>
      <c r="AD12937">
        <v>209</v>
      </c>
      <c r="AE12937">
        <v>198</v>
      </c>
      <c r="AF12937">
        <v>207</v>
      </c>
      <c r="AG12937">
        <v>216</v>
      </c>
      <c r="AH12937">
        <v>209</v>
      </c>
    </row>
    <row r="12938" spans="1:34" x14ac:dyDescent="0.35">
      <c r="A12938" t="s">
        <v>13024</v>
      </c>
      <c r="C12938" t="str">
        <f t="shared" si="202"/>
        <v>H,UK</v>
      </c>
      <c r="E12938">
        <v>1756.4110000000001</v>
      </c>
      <c r="F12938">
        <v>2498.4499999999998</v>
      </c>
      <c r="G12938">
        <v>2872.03</v>
      </c>
      <c r="H12938">
        <v>2959.2150000000001</v>
      </c>
      <c r="I12938">
        <v>2739.4160000000002</v>
      </c>
      <c r="J12938">
        <v>2883</v>
      </c>
      <c r="K12938">
        <v>2904</v>
      </c>
      <c r="L12938">
        <v>2966</v>
      </c>
      <c r="M12938">
        <v>2906</v>
      </c>
      <c r="N12938">
        <v>3150</v>
      </c>
      <c r="O12938">
        <v>3685</v>
      </c>
      <c r="P12938">
        <v>4089</v>
      </c>
      <c r="Q12938">
        <v>3859</v>
      </c>
      <c r="R12938">
        <v>3853</v>
      </c>
      <c r="S12938">
        <v>2930</v>
      </c>
      <c r="T12938">
        <v>2649</v>
      </c>
      <c r="U12938">
        <v>2734</v>
      </c>
      <c r="V12938">
        <v>2652</v>
      </c>
      <c r="W12938">
        <v>2422</v>
      </c>
      <c r="X12938">
        <v>2694</v>
      </c>
      <c r="Y12938">
        <v>2902</v>
      </c>
      <c r="Z12938">
        <v>1624</v>
      </c>
      <c r="AA12938">
        <v>1486</v>
      </c>
      <c r="AB12938">
        <v>1556</v>
      </c>
      <c r="AC12938">
        <v>1552</v>
      </c>
      <c r="AD12938">
        <v>1463</v>
      </c>
      <c r="AE12938">
        <v>1437</v>
      </c>
      <c r="AF12938">
        <v>1697</v>
      </c>
      <c r="AG12938">
        <v>1523</v>
      </c>
      <c r="AH12938">
        <v>1982</v>
      </c>
    </row>
    <row r="12939" spans="1:34" x14ac:dyDescent="0.35">
      <c r="A12939" t="s">
        <v>13025</v>
      </c>
      <c r="C12939" t="str">
        <f t="shared" si="202"/>
        <v>H,XK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 t="s">
        <v>94</v>
      </c>
      <c r="Z12939" t="s">
        <v>94</v>
      </c>
      <c r="AA12939" t="s">
        <v>94</v>
      </c>
      <c r="AB12939" t="s">
        <v>94</v>
      </c>
      <c r="AC12939" t="s">
        <v>94</v>
      </c>
      <c r="AD12939" t="s">
        <v>94</v>
      </c>
      <c r="AE12939" t="s">
        <v>94</v>
      </c>
      <c r="AF12939" t="s">
        <v>94</v>
      </c>
      <c r="AG12939" t="s">
        <v>94</v>
      </c>
      <c r="AH12939" t="s">
        <v>94</v>
      </c>
    </row>
    <row r="12940" spans="1:34" x14ac:dyDescent="0.35">
      <c r="A12940" t="s">
        <v>13026</v>
      </c>
      <c r="C12940" t="str">
        <f t="shared" si="202"/>
        <v>H,AL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0</v>
      </c>
      <c r="AC12940">
        <v>0</v>
      </c>
      <c r="AD12940">
        <v>0</v>
      </c>
      <c r="AE12940">
        <v>0</v>
      </c>
      <c r="AF12940">
        <v>0</v>
      </c>
      <c r="AG12940">
        <v>0</v>
      </c>
      <c r="AH12940">
        <v>0</v>
      </c>
    </row>
    <row r="12941" spans="1:34" x14ac:dyDescent="0.35">
      <c r="A12941" t="s">
        <v>13027</v>
      </c>
      <c r="C12941" t="str">
        <f t="shared" si="202"/>
        <v>H,AT</v>
      </c>
      <c r="E12941">
        <v>0.2</v>
      </c>
      <c r="F12941">
        <v>0.23899999999999999</v>
      </c>
      <c r="G12941">
        <v>9.0999999999999998E-2</v>
      </c>
      <c r="H12941">
        <v>2.1000000000000001E-2</v>
      </c>
      <c r="I12941">
        <v>6.0999999999999999E-2</v>
      </c>
      <c r="J12941">
        <v>0.38400000000000001</v>
      </c>
      <c r="K12941">
        <v>0.30599999999999999</v>
      </c>
      <c r="L12941">
        <v>0.67700000000000005</v>
      </c>
      <c r="M12941">
        <v>1.0529999999999999</v>
      </c>
      <c r="N12941">
        <v>1.3979999999999999</v>
      </c>
      <c r="O12941">
        <v>1.5109999999999999</v>
      </c>
      <c r="P12941">
        <v>1.6160000000000001</v>
      </c>
      <c r="Q12941">
        <v>2.41</v>
      </c>
      <c r="R12941">
        <v>3.0609999999999999</v>
      </c>
      <c r="S12941">
        <v>2.302</v>
      </c>
      <c r="T12941">
        <v>2</v>
      </c>
      <c r="U12941">
        <v>3</v>
      </c>
      <c r="V12941">
        <v>3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  <c r="AC12941">
        <v>0</v>
      </c>
      <c r="AD12941">
        <v>0</v>
      </c>
      <c r="AE12941">
        <v>0</v>
      </c>
      <c r="AF12941">
        <v>0</v>
      </c>
      <c r="AG12941">
        <v>0</v>
      </c>
      <c r="AH12941">
        <v>0</v>
      </c>
    </row>
    <row r="12942" spans="1:34" x14ac:dyDescent="0.35">
      <c r="A12942" t="s">
        <v>13028</v>
      </c>
      <c r="C12942" t="str">
        <f t="shared" si="202"/>
        <v>H,BA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 t="s">
        <v>94</v>
      </c>
      <c r="L12942" t="s">
        <v>94</v>
      </c>
      <c r="M12942" t="s">
        <v>94</v>
      </c>
      <c r="N12942" t="s">
        <v>94</v>
      </c>
      <c r="O12942" t="s">
        <v>94</v>
      </c>
      <c r="P12942" t="s">
        <v>94</v>
      </c>
      <c r="Q12942" t="s">
        <v>94</v>
      </c>
      <c r="R12942" t="s">
        <v>94</v>
      </c>
      <c r="S12942" t="s">
        <v>94</v>
      </c>
      <c r="T12942" t="s">
        <v>94</v>
      </c>
      <c r="U12942" t="s">
        <v>94</v>
      </c>
      <c r="V12942" t="s">
        <v>94</v>
      </c>
      <c r="W12942" t="s">
        <v>94</v>
      </c>
      <c r="X12942" t="s">
        <v>94</v>
      </c>
      <c r="Y12942" t="s">
        <v>94</v>
      </c>
      <c r="Z12942" t="s">
        <v>94</v>
      </c>
      <c r="AA12942" t="s">
        <v>94</v>
      </c>
      <c r="AB12942" t="s">
        <v>94</v>
      </c>
      <c r="AC12942" t="s">
        <v>94</v>
      </c>
      <c r="AD12942" t="s">
        <v>94</v>
      </c>
      <c r="AE12942" t="s">
        <v>94</v>
      </c>
      <c r="AF12942" t="s">
        <v>94</v>
      </c>
      <c r="AG12942" t="s">
        <v>94</v>
      </c>
      <c r="AH12942" t="s">
        <v>94</v>
      </c>
    </row>
    <row r="12943" spans="1:34" x14ac:dyDescent="0.35">
      <c r="A12943" t="s">
        <v>13029</v>
      </c>
      <c r="C12943" t="str">
        <f t="shared" si="202"/>
        <v>H,BE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0</v>
      </c>
      <c r="AD12943">
        <v>0</v>
      </c>
      <c r="AE12943">
        <v>0</v>
      </c>
      <c r="AF12943">
        <v>0</v>
      </c>
      <c r="AG12943">
        <v>0</v>
      </c>
      <c r="AH12943">
        <v>0</v>
      </c>
    </row>
    <row r="12944" spans="1:34" x14ac:dyDescent="0.35">
      <c r="A12944" t="s">
        <v>13030</v>
      </c>
      <c r="C12944" t="str">
        <f t="shared" si="202"/>
        <v>H,BG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0</v>
      </c>
      <c r="AD12944">
        <v>0</v>
      </c>
      <c r="AE12944">
        <v>0</v>
      </c>
      <c r="AF12944">
        <v>0</v>
      </c>
      <c r="AG12944">
        <v>0</v>
      </c>
      <c r="AH12944">
        <v>0</v>
      </c>
    </row>
    <row r="12945" spans="1:34" x14ac:dyDescent="0.35">
      <c r="A12945" t="s">
        <v>13031</v>
      </c>
      <c r="C12945" t="str">
        <f t="shared" si="202"/>
        <v>H,CY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0</v>
      </c>
      <c r="AC12945">
        <v>0</v>
      </c>
      <c r="AD12945">
        <v>0</v>
      </c>
      <c r="AE12945">
        <v>0</v>
      </c>
      <c r="AF12945">
        <v>0</v>
      </c>
      <c r="AG12945">
        <v>0</v>
      </c>
      <c r="AH12945">
        <v>0</v>
      </c>
    </row>
    <row r="12946" spans="1:34" x14ac:dyDescent="0.35">
      <c r="A12946" t="s">
        <v>13032</v>
      </c>
      <c r="C12946" t="str">
        <f t="shared" si="202"/>
        <v>H,CZ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0</v>
      </c>
      <c r="AB12946">
        <v>0</v>
      </c>
      <c r="AC12946">
        <v>0</v>
      </c>
      <c r="AD12946">
        <v>0</v>
      </c>
      <c r="AE12946">
        <v>0</v>
      </c>
      <c r="AF12946">
        <v>0</v>
      </c>
      <c r="AG12946">
        <v>0</v>
      </c>
      <c r="AH12946">
        <v>0</v>
      </c>
    </row>
    <row r="12947" spans="1:34" x14ac:dyDescent="0.35">
      <c r="A12947" t="s">
        <v>13033</v>
      </c>
      <c r="C12947" t="str">
        <f t="shared" si="202"/>
        <v>H,DE</v>
      </c>
      <c r="E12947">
        <v>197</v>
      </c>
      <c r="F12947">
        <v>178</v>
      </c>
      <c r="G12947">
        <v>163</v>
      </c>
      <c r="H12947">
        <v>175</v>
      </c>
      <c r="I12947">
        <v>133</v>
      </c>
      <c r="J12947">
        <v>98</v>
      </c>
      <c r="K12947">
        <v>80</v>
      </c>
      <c r="L12947">
        <v>25</v>
      </c>
      <c r="M12947">
        <v>19</v>
      </c>
      <c r="N12947">
        <v>28</v>
      </c>
      <c r="O12947">
        <v>19</v>
      </c>
      <c r="P12947">
        <v>18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0</v>
      </c>
      <c r="AD12947">
        <v>0</v>
      </c>
      <c r="AE12947">
        <v>0</v>
      </c>
      <c r="AF12947">
        <v>0</v>
      </c>
      <c r="AG12947">
        <v>0</v>
      </c>
      <c r="AH12947">
        <v>0</v>
      </c>
    </row>
    <row r="12948" spans="1:34" x14ac:dyDescent="0.35">
      <c r="A12948" t="s">
        <v>13034</v>
      </c>
      <c r="C12948" t="str">
        <f t="shared" si="202"/>
        <v>H,DK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0</v>
      </c>
      <c r="AC12948">
        <v>0</v>
      </c>
      <c r="AD12948">
        <v>0</v>
      </c>
      <c r="AE12948">
        <v>0</v>
      </c>
      <c r="AF12948">
        <v>0</v>
      </c>
      <c r="AG12948">
        <v>0</v>
      </c>
      <c r="AH12948">
        <v>0</v>
      </c>
    </row>
    <row r="12949" spans="1:34" x14ac:dyDescent="0.35">
      <c r="A12949" t="s">
        <v>13035</v>
      </c>
      <c r="C12949" t="str">
        <f t="shared" si="202"/>
        <v>EA19</v>
      </c>
      <c r="E12949">
        <v>6615.9059999999999</v>
      </c>
      <c r="F12949">
        <v>6640.991</v>
      </c>
      <c r="G12949">
        <v>6714.0389999999998</v>
      </c>
      <c r="H12949">
        <v>6733.6260000000002</v>
      </c>
      <c r="I12949">
        <v>6614</v>
      </c>
      <c r="J12949">
        <v>6302.4979999999996</v>
      </c>
      <c r="K12949">
        <v>6026.4570000000003</v>
      </c>
      <c r="L12949">
        <v>5820.19</v>
      </c>
      <c r="M12949">
        <v>5946.29</v>
      </c>
      <c r="N12949">
        <v>5602.3980000000001</v>
      </c>
      <c r="O12949">
        <v>5546.5110000000004</v>
      </c>
      <c r="P12949">
        <v>5731.616</v>
      </c>
      <c r="Q12949">
        <v>5772.41</v>
      </c>
      <c r="R12949">
        <v>5615.0609999999997</v>
      </c>
      <c r="S12949">
        <v>5397.3019999999997</v>
      </c>
      <c r="T12949">
        <v>5523</v>
      </c>
      <c r="U12949">
        <v>5434</v>
      </c>
      <c r="V12949">
        <v>4761</v>
      </c>
      <c r="W12949">
        <v>4612</v>
      </c>
      <c r="X12949">
        <v>4785</v>
      </c>
      <c r="Y12949">
        <v>4483</v>
      </c>
      <c r="Z12949">
        <v>4272</v>
      </c>
      <c r="AA12949">
        <v>3956</v>
      </c>
      <c r="AB12949">
        <v>3811</v>
      </c>
      <c r="AC12949">
        <v>3478</v>
      </c>
      <c r="AD12949">
        <v>3450</v>
      </c>
      <c r="AE12949">
        <v>3671</v>
      </c>
      <c r="AF12949">
        <v>3464</v>
      </c>
      <c r="AG12949">
        <v>3187</v>
      </c>
      <c r="AH12949">
        <v>3226</v>
      </c>
    </row>
    <row r="12950" spans="1:34" x14ac:dyDescent="0.35">
      <c r="A12950" t="s">
        <v>13036</v>
      </c>
      <c r="C12950" t="str">
        <f t="shared" si="202"/>
        <v>H,EE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>
        <v>0</v>
      </c>
      <c r="AC12950">
        <v>0</v>
      </c>
      <c r="AD12950">
        <v>0</v>
      </c>
      <c r="AE12950">
        <v>0</v>
      </c>
      <c r="AF12950">
        <v>0</v>
      </c>
      <c r="AG12950">
        <v>0</v>
      </c>
      <c r="AH12950">
        <v>0</v>
      </c>
    </row>
    <row r="12951" spans="1:34" x14ac:dyDescent="0.35">
      <c r="A12951" t="s">
        <v>13037</v>
      </c>
      <c r="C12951" t="str">
        <f t="shared" si="202"/>
        <v>H,EL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0</v>
      </c>
      <c r="AB12951">
        <v>0</v>
      </c>
      <c r="AC12951">
        <v>0</v>
      </c>
      <c r="AD12951">
        <v>0</v>
      </c>
      <c r="AE12951">
        <v>0</v>
      </c>
      <c r="AF12951">
        <v>0</v>
      </c>
      <c r="AG12951">
        <v>0</v>
      </c>
      <c r="AH12951">
        <v>0</v>
      </c>
    </row>
    <row r="12952" spans="1:34" x14ac:dyDescent="0.35">
      <c r="A12952" t="s">
        <v>13038</v>
      </c>
      <c r="C12952" t="str">
        <f t="shared" si="202"/>
        <v>H,ES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0</v>
      </c>
      <c r="AD12952">
        <v>0</v>
      </c>
      <c r="AE12952">
        <v>0</v>
      </c>
      <c r="AF12952">
        <v>0</v>
      </c>
      <c r="AG12952">
        <v>0</v>
      </c>
      <c r="AH12952">
        <v>0</v>
      </c>
    </row>
    <row r="12953" spans="1:34" x14ac:dyDescent="0.35">
      <c r="A12953" t="s">
        <v>13039</v>
      </c>
      <c r="C12953" t="str">
        <f t="shared" si="202"/>
        <v>2020</v>
      </c>
      <c r="E12953">
        <v>6725.8059999999996</v>
      </c>
      <c r="F12953">
        <v>6654.991</v>
      </c>
      <c r="G12953">
        <v>6715.0389999999998</v>
      </c>
      <c r="H12953">
        <v>6733.6260000000002</v>
      </c>
      <c r="I12953">
        <v>6614</v>
      </c>
      <c r="J12953">
        <v>6302.4979999999996</v>
      </c>
      <c r="K12953">
        <v>6026.4570000000003</v>
      </c>
      <c r="L12953">
        <v>5820.19</v>
      </c>
      <c r="M12953">
        <v>5946.29</v>
      </c>
      <c r="N12953">
        <v>5602.3980000000001</v>
      </c>
      <c r="O12953">
        <v>5546.5110000000004</v>
      </c>
      <c r="P12953">
        <v>5731.616</v>
      </c>
      <c r="Q12953">
        <v>5772.41</v>
      </c>
      <c r="R12953">
        <v>5615.0609999999997</v>
      </c>
      <c r="S12953">
        <v>5397.3019999999997</v>
      </c>
      <c r="T12953">
        <v>5523</v>
      </c>
      <c r="U12953">
        <v>5434</v>
      </c>
      <c r="V12953">
        <v>4761</v>
      </c>
      <c r="W12953">
        <v>4612</v>
      </c>
      <c r="X12953">
        <v>4785</v>
      </c>
      <c r="Y12953">
        <v>4483</v>
      </c>
      <c r="Z12953">
        <v>4272</v>
      </c>
      <c r="AA12953">
        <v>3956</v>
      </c>
      <c r="AB12953">
        <v>3811</v>
      </c>
      <c r="AC12953">
        <v>3478</v>
      </c>
      <c r="AD12953">
        <v>3450</v>
      </c>
      <c r="AE12953">
        <v>3671</v>
      </c>
      <c r="AF12953">
        <v>3464</v>
      </c>
      <c r="AG12953">
        <v>3187</v>
      </c>
      <c r="AH12953">
        <v>3226</v>
      </c>
    </row>
    <row r="12954" spans="1:34" x14ac:dyDescent="0.35">
      <c r="A12954" t="s">
        <v>13040</v>
      </c>
      <c r="C12954" t="str">
        <f t="shared" si="202"/>
        <v>EU28</v>
      </c>
      <c r="E12954">
        <v>6725.8059999999996</v>
      </c>
      <c r="F12954">
        <v>6654.991</v>
      </c>
      <c r="G12954">
        <v>6715.0389999999998</v>
      </c>
      <c r="H12954">
        <v>6733.6260000000002</v>
      </c>
      <c r="I12954">
        <v>6614</v>
      </c>
      <c r="J12954">
        <v>6302.4979999999996</v>
      </c>
      <c r="K12954">
        <v>6026.4570000000003</v>
      </c>
      <c r="L12954">
        <v>5820.19</v>
      </c>
      <c r="M12954">
        <v>5946.29</v>
      </c>
      <c r="N12954">
        <v>5602.3980000000001</v>
      </c>
      <c r="O12954">
        <v>5546.5110000000004</v>
      </c>
      <c r="P12954">
        <v>5731.616</v>
      </c>
      <c r="Q12954">
        <v>5772.41</v>
      </c>
      <c r="R12954">
        <v>5615.0609999999997</v>
      </c>
      <c r="S12954">
        <v>5397.3019999999997</v>
      </c>
      <c r="T12954">
        <v>5523</v>
      </c>
      <c r="U12954">
        <v>5434</v>
      </c>
      <c r="V12954">
        <v>4761</v>
      </c>
      <c r="W12954">
        <v>4612</v>
      </c>
      <c r="X12954">
        <v>4785</v>
      </c>
      <c r="Y12954">
        <v>4483</v>
      </c>
      <c r="Z12954">
        <v>4272</v>
      </c>
      <c r="AA12954">
        <v>3956</v>
      </c>
      <c r="AB12954">
        <v>3811</v>
      </c>
      <c r="AC12954">
        <v>3478</v>
      </c>
      <c r="AD12954">
        <v>3450</v>
      </c>
      <c r="AE12954">
        <v>3671</v>
      </c>
      <c r="AF12954">
        <v>3464</v>
      </c>
      <c r="AG12954">
        <v>3187</v>
      </c>
      <c r="AH12954">
        <v>3226</v>
      </c>
    </row>
    <row r="12955" spans="1:34" x14ac:dyDescent="0.35">
      <c r="A12955" t="s">
        <v>13041</v>
      </c>
      <c r="C12955" t="str">
        <f t="shared" si="202"/>
        <v>H,FI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0</v>
      </c>
      <c r="AD12955">
        <v>0</v>
      </c>
      <c r="AE12955">
        <v>0</v>
      </c>
      <c r="AF12955">
        <v>0</v>
      </c>
      <c r="AG12955">
        <v>0</v>
      </c>
      <c r="AH12955">
        <v>0</v>
      </c>
    </row>
    <row r="12956" spans="1:34" x14ac:dyDescent="0.35">
      <c r="A12956" t="s">
        <v>13042</v>
      </c>
      <c r="C12956" t="str">
        <f t="shared" si="202"/>
        <v>H,FR</v>
      </c>
      <c r="E12956">
        <v>128.48599999999999</v>
      </c>
      <c r="F12956">
        <v>126.97499999999999</v>
      </c>
      <c r="G12956">
        <v>133.13</v>
      </c>
      <c r="H12956">
        <v>97.605000000000004</v>
      </c>
      <c r="I12956">
        <v>91.938999999999993</v>
      </c>
      <c r="J12956">
        <v>83.114000000000004</v>
      </c>
      <c r="K12956">
        <v>90.150999999999996</v>
      </c>
      <c r="L12956">
        <v>56.512999999999998</v>
      </c>
      <c r="M12956">
        <v>62.237000000000002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0</v>
      </c>
      <c r="AD12956">
        <v>0</v>
      </c>
      <c r="AE12956">
        <v>0</v>
      </c>
      <c r="AF12956">
        <v>0</v>
      </c>
      <c r="AG12956">
        <v>0</v>
      </c>
      <c r="AH12956">
        <v>0</v>
      </c>
    </row>
    <row r="12957" spans="1:34" x14ac:dyDescent="0.35">
      <c r="A12957" t="s">
        <v>13043</v>
      </c>
      <c r="C12957" t="str">
        <f t="shared" si="202"/>
        <v>H,GE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 t="s">
        <v>94</v>
      </c>
      <c r="M12957" t="s">
        <v>94</v>
      </c>
      <c r="N12957" t="s">
        <v>94</v>
      </c>
      <c r="O12957" t="s">
        <v>94</v>
      </c>
      <c r="P12957" t="s">
        <v>94</v>
      </c>
      <c r="Q12957" t="s">
        <v>94</v>
      </c>
      <c r="R12957" t="s">
        <v>94</v>
      </c>
      <c r="S12957" t="s">
        <v>94</v>
      </c>
      <c r="T12957" t="s">
        <v>94</v>
      </c>
      <c r="U12957" t="s">
        <v>94</v>
      </c>
      <c r="V12957" t="s">
        <v>94</v>
      </c>
      <c r="W12957" t="s">
        <v>94</v>
      </c>
      <c r="X12957" t="s">
        <v>94</v>
      </c>
      <c r="Y12957" t="s">
        <v>94</v>
      </c>
      <c r="Z12957" t="s">
        <v>94</v>
      </c>
      <c r="AA12957" t="s">
        <v>94</v>
      </c>
      <c r="AB12957" t="s">
        <v>94</v>
      </c>
      <c r="AC12957" t="s">
        <v>94</v>
      </c>
      <c r="AD12957" t="s">
        <v>94</v>
      </c>
      <c r="AE12957" t="s">
        <v>94</v>
      </c>
      <c r="AF12957" t="s">
        <v>94</v>
      </c>
      <c r="AG12957" t="s">
        <v>94</v>
      </c>
      <c r="AH12957" t="s">
        <v>94</v>
      </c>
    </row>
    <row r="12958" spans="1:34" x14ac:dyDescent="0.35">
      <c r="A12958" t="s">
        <v>13044</v>
      </c>
      <c r="C12958" t="str">
        <f t="shared" si="202"/>
        <v>H,HR</v>
      </c>
      <c r="E12958">
        <v>91.9</v>
      </c>
      <c r="F12958">
        <v>2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>
        <v>0</v>
      </c>
      <c r="AC12958">
        <v>0</v>
      </c>
      <c r="AD12958">
        <v>0</v>
      </c>
      <c r="AE12958">
        <v>0</v>
      </c>
      <c r="AF12958">
        <v>0</v>
      </c>
      <c r="AG12958">
        <v>0</v>
      </c>
      <c r="AH12958">
        <v>0</v>
      </c>
    </row>
    <row r="12959" spans="1:34" x14ac:dyDescent="0.35">
      <c r="A12959" t="s">
        <v>13045</v>
      </c>
      <c r="C12959" t="str">
        <f t="shared" si="202"/>
        <v>H,HU</v>
      </c>
      <c r="E12959">
        <v>18</v>
      </c>
      <c r="F12959">
        <v>12</v>
      </c>
      <c r="G12959">
        <v>1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0</v>
      </c>
      <c r="AD12959">
        <v>0</v>
      </c>
      <c r="AE12959">
        <v>0</v>
      </c>
      <c r="AF12959">
        <v>0</v>
      </c>
      <c r="AG12959">
        <v>0</v>
      </c>
      <c r="AH12959">
        <v>0</v>
      </c>
    </row>
    <row r="12960" spans="1:34" x14ac:dyDescent="0.35">
      <c r="A12960" t="s">
        <v>13046</v>
      </c>
      <c r="C12960" t="str">
        <f t="shared" si="202"/>
        <v>H,IE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0</v>
      </c>
      <c r="AD12960">
        <v>0</v>
      </c>
      <c r="AE12960">
        <v>0</v>
      </c>
      <c r="AF12960">
        <v>0</v>
      </c>
      <c r="AG12960">
        <v>0</v>
      </c>
      <c r="AH12960">
        <v>0</v>
      </c>
    </row>
    <row r="12961" spans="1:34" x14ac:dyDescent="0.35">
      <c r="A12961" t="s">
        <v>13047</v>
      </c>
      <c r="C12961" t="str">
        <f t="shared" si="202"/>
        <v>H,IS</v>
      </c>
      <c r="E12961">
        <v>6018.1379999999999</v>
      </c>
      <c r="F12961">
        <v>6009.8339999999998</v>
      </c>
      <c r="G12961">
        <v>5169.5990000000002</v>
      </c>
      <c r="H12961">
        <v>5068</v>
      </c>
      <c r="I12961">
        <v>5003</v>
      </c>
      <c r="J12961">
        <v>5239</v>
      </c>
      <c r="K12961">
        <v>5245</v>
      </c>
      <c r="L12961">
        <v>5209</v>
      </c>
      <c r="M12961">
        <v>4702</v>
      </c>
      <c r="N12961">
        <v>4465</v>
      </c>
      <c r="O12961">
        <v>4553</v>
      </c>
      <c r="P12961">
        <v>4038</v>
      </c>
      <c r="Q12961">
        <v>3579</v>
      </c>
      <c r="R12961">
        <v>2631</v>
      </c>
      <c r="S12961">
        <v>1658</v>
      </c>
      <c r="T12961">
        <v>1483</v>
      </c>
      <c r="U12961">
        <v>1406</v>
      </c>
      <c r="V12961">
        <v>1433</v>
      </c>
      <c r="W12961">
        <v>1451</v>
      </c>
      <c r="X12961">
        <v>1323</v>
      </c>
      <c r="Y12961">
        <v>1136</v>
      </c>
      <c r="Z12961">
        <v>655</v>
      </c>
      <c r="AA12961">
        <v>375</v>
      </c>
      <c r="AB12961">
        <v>346</v>
      </c>
      <c r="AC12961">
        <v>290</v>
      </c>
      <c r="AD12961">
        <v>260</v>
      </c>
      <c r="AE12961">
        <v>256</v>
      </c>
      <c r="AF12961">
        <v>230</v>
      </c>
      <c r="AG12961">
        <v>283</v>
      </c>
      <c r="AH12961">
        <v>300</v>
      </c>
    </row>
    <row r="12962" spans="1:34" x14ac:dyDescent="0.35">
      <c r="A12962" t="s">
        <v>13048</v>
      </c>
      <c r="C12962" t="str">
        <f t="shared" si="202"/>
        <v>H,IT</v>
      </c>
      <c r="E12962">
        <v>6074.86</v>
      </c>
      <c r="F12962">
        <v>6105.39</v>
      </c>
      <c r="G12962">
        <v>6201.1589999999997</v>
      </c>
      <c r="H12962">
        <v>6289</v>
      </c>
      <c r="I12962">
        <v>6185</v>
      </c>
      <c r="J12962">
        <v>5916</v>
      </c>
      <c r="K12962">
        <v>5659</v>
      </c>
      <c r="L12962">
        <v>5592</v>
      </c>
      <c r="M12962">
        <v>5654</v>
      </c>
      <c r="N12962">
        <v>5376</v>
      </c>
      <c r="O12962">
        <v>5342</v>
      </c>
      <c r="P12962">
        <v>5520</v>
      </c>
      <c r="Q12962">
        <v>5569</v>
      </c>
      <c r="R12962">
        <v>5527</v>
      </c>
      <c r="S12962">
        <v>5324</v>
      </c>
      <c r="T12962">
        <v>5437</v>
      </c>
      <c r="U12962">
        <v>5341</v>
      </c>
      <c r="V12962">
        <v>4662</v>
      </c>
      <c r="W12962">
        <v>4507</v>
      </c>
      <c r="X12962">
        <v>4705</v>
      </c>
      <c r="Y12962">
        <v>4403</v>
      </c>
      <c r="Z12962">
        <v>4214</v>
      </c>
      <c r="AA12962">
        <v>3905</v>
      </c>
      <c r="AB12962">
        <v>3762</v>
      </c>
      <c r="AC12962">
        <v>3436</v>
      </c>
      <c r="AD12962">
        <v>3417</v>
      </c>
      <c r="AE12962">
        <v>3667</v>
      </c>
      <c r="AF12962">
        <v>3459</v>
      </c>
      <c r="AG12962">
        <v>3182</v>
      </c>
      <c r="AH12962">
        <v>3222</v>
      </c>
    </row>
    <row r="12963" spans="1:34" x14ac:dyDescent="0.35">
      <c r="A12963" t="s">
        <v>13049</v>
      </c>
      <c r="C12963" t="str">
        <f t="shared" si="202"/>
        <v>H,LI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 t="s">
        <v>94</v>
      </c>
      <c r="L12963" t="s">
        <v>94</v>
      </c>
      <c r="M12963" t="s">
        <v>94</v>
      </c>
      <c r="N12963" t="s">
        <v>94</v>
      </c>
      <c r="O12963" t="s">
        <v>94</v>
      </c>
      <c r="P12963" t="s">
        <v>94</v>
      </c>
      <c r="Q12963" t="s">
        <v>94</v>
      </c>
      <c r="R12963" t="s">
        <v>94</v>
      </c>
      <c r="S12963" t="s">
        <v>94</v>
      </c>
      <c r="T12963" t="s">
        <v>94</v>
      </c>
      <c r="U12963" t="s">
        <v>94</v>
      </c>
      <c r="V12963" t="s">
        <v>94</v>
      </c>
      <c r="W12963" t="s">
        <v>94</v>
      </c>
      <c r="X12963" t="s">
        <v>94</v>
      </c>
      <c r="Y12963" t="s">
        <v>94</v>
      </c>
      <c r="Z12963" t="s">
        <v>94</v>
      </c>
      <c r="AA12963" t="s">
        <v>94</v>
      </c>
      <c r="AB12963" t="s">
        <v>94</v>
      </c>
      <c r="AC12963" t="s">
        <v>94</v>
      </c>
      <c r="AD12963" t="s">
        <v>94</v>
      </c>
      <c r="AE12963" t="s">
        <v>94</v>
      </c>
      <c r="AF12963" t="s">
        <v>94</v>
      </c>
      <c r="AG12963" t="s">
        <v>94</v>
      </c>
      <c r="AH12963" t="s">
        <v>94</v>
      </c>
    </row>
    <row r="12964" spans="1:34" x14ac:dyDescent="0.35">
      <c r="A12964" t="s">
        <v>13050</v>
      </c>
      <c r="C12964" t="str">
        <f t="shared" si="202"/>
        <v>H,LT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0</v>
      </c>
      <c r="AB12964">
        <v>0</v>
      </c>
      <c r="AC12964">
        <v>0</v>
      </c>
      <c r="AD12964">
        <v>0</v>
      </c>
      <c r="AE12964">
        <v>0</v>
      </c>
      <c r="AF12964">
        <v>0</v>
      </c>
      <c r="AG12964">
        <v>0</v>
      </c>
      <c r="AH12964">
        <v>0</v>
      </c>
    </row>
    <row r="12965" spans="1:34" x14ac:dyDescent="0.35">
      <c r="A12965" t="s">
        <v>13051</v>
      </c>
      <c r="C12965" t="str">
        <f t="shared" si="202"/>
        <v>H,LU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0</v>
      </c>
      <c r="AB12965">
        <v>0</v>
      </c>
      <c r="AC12965">
        <v>0</v>
      </c>
      <c r="AD12965">
        <v>0</v>
      </c>
      <c r="AE12965">
        <v>0</v>
      </c>
      <c r="AF12965">
        <v>0</v>
      </c>
      <c r="AG12965">
        <v>0</v>
      </c>
      <c r="AH12965">
        <v>0</v>
      </c>
    </row>
    <row r="12966" spans="1:34" x14ac:dyDescent="0.35">
      <c r="A12966" t="s">
        <v>13052</v>
      </c>
      <c r="C12966" t="str">
        <f t="shared" si="202"/>
        <v>H,LV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>
        <v>0</v>
      </c>
      <c r="AC12966">
        <v>0</v>
      </c>
      <c r="AD12966">
        <v>0</v>
      </c>
      <c r="AE12966">
        <v>0</v>
      </c>
      <c r="AF12966">
        <v>0</v>
      </c>
      <c r="AG12966">
        <v>0</v>
      </c>
      <c r="AH12966">
        <v>0</v>
      </c>
    </row>
    <row r="12967" spans="1:34" x14ac:dyDescent="0.35">
      <c r="A12967" t="s">
        <v>13053</v>
      </c>
      <c r="C12967" t="str">
        <f t="shared" si="202"/>
        <v>H,MD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 t="s">
        <v>94</v>
      </c>
      <c r="P12967" t="s">
        <v>94</v>
      </c>
      <c r="Q12967" t="s">
        <v>94</v>
      </c>
      <c r="R12967" t="s">
        <v>94</v>
      </c>
      <c r="S12967" t="s">
        <v>94</v>
      </c>
      <c r="T12967" t="s">
        <v>94</v>
      </c>
      <c r="U12967" t="s">
        <v>94</v>
      </c>
      <c r="V12967" t="s">
        <v>94</v>
      </c>
      <c r="W12967" t="s">
        <v>94</v>
      </c>
      <c r="X12967" t="s">
        <v>94</v>
      </c>
      <c r="Y12967" t="s">
        <v>94</v>
      </c>
      <c r="Z12967" t="s">
        <v>94</v>
      </c>
      <c r="AA12967" t="s">
        <v>94</v>
      </c>
      <c r="AB12967" t="s">
        <v>94</v>
      </c>
      <c r="AC12967" t="s">
        <v>94</v>
      </c>
      <c r="AD12967" t="s">
        <v>94</v>
      </c>
      <c r="AE12967" t="s">
        <v>94</v>
      </c>
      <c r="AF12967" t="s">
        <v>94</v>
      </c>
      <c r="AG12967" t="s">
        <v>94</v>
      </c>
      <c r="AH12967" t="s">
        <v>94</v>
      </c>
    </row>
    <row r="12968" spans="1:34" x14ac:dyDescent="0.35">
      <c r="A12968" t="s">
        <v>13054</v>
      </c>
      <c r="C12968" t="str">
        <f t="shared" si="202"/>
        <v>H,ME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 t="s">
        <v>94</v>
      </c>
      <c r="U12968" t="s">
        <v>94</v>
      </c>
      <c r="V12968" t="s">
        <v>94</v>
      </c>
      <c r="W12968" t="s">
        <v>94</v>
      </c>
      <c r="X12968" t="s">
        <v>94</v>
      </c>
      <c r="Y12968" t="s">
        <v>94</v>
      </c>
      <c r="Z12968" t="s">
        <v>94</v>
      </c>
      <c r="AA12968" t="s">
        <v>94</v>
      </c>
      <c r="AB12968" t="s">
        <v>94</v>
      </c>
      <c r="AC12968" t="s">
        <v>94</v>
      </c>
      <c r="AD12968" t="s">
        <v>94</v>
      </c>
      <c r="AE12968" t="s">
        <v>94</v>
      </c>
      <c r="AF12968" t="s">
        <v>94</v>
      </c>
      <c r="AG12968" t="s">
        <v>94</v>
      </c>
      <c r="AH12968" t="s">
        <v>94</v>
      </c>
    </row>
    <row r="12969" spans="1:34" x14ac:dyDescent="0.35">
      <c r="A12969" t="s">
        <v>13055</v>
      </c>
      <c r="C12969" t="str">
        <f t="shared" si="202"/>
        <v>H,MK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  <c r="AB12969">
        <v>0</v>
      </c>
      <c r="AC12969">
        <v>0</v>
      </c>
      <c r="AD12969">
        <v>0</v>
      </c>
      <c r="AE12969">
        <v>0</v>
      </c>
      <c r="AF12969">
        <v>0</v>
      </c>
      <c r="AG12969">
        <v>0</v>
      </c>
      <c r="AH12969">
        <v>0</v>
      </c>
    </row>
    <row r="12970" spans="1:34" x14ac:dyDescent="0.35">
      <c r="A12970" t="s">
        <v>13056</v>
      </c>
      <c r="C12970" t="str">
        <f t="shared" si="202"/>
        <v>H,MT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0</v>
      </c>
      <c r="AD12970">
        <v>0</v>
      </c>
      <c r="AE12970">
        <v>0</v>
      </c>
      <c r="AF12970">
        <v>0</v>
      </c>
      <c r="AG12970">
        <v>0</v>
      </c>
      <c r="AH12970">
        <v>0</v>
      </c>
    </row>
    <row r="12971" spans="1:34" x14ac:dyDescent="0.35">
      <c r="A12971" t="s">
        <v>13057</v>
      </c>
      <c r="C12971" t="str">
        <f t="shared" si="202"/>
        <v>H,NL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0</v>
      </c>
      <c r="AD12971">
        <v>0</v>
      </c>
      <c r="AE12971">
        <v>0</v>
      </c>
      <c r="AF12971">
        <v>0</v>
      </c>
      <c r="AG12971">
        <v>0</v>
      </c>
      <c r="AH12971">
        <v>0</v>
      </c>
    </row>
    <row r="12972" spans="1:34" x14ac:dyDescent="0.35">
      <c r="A12972" t="s">
        <v>13058</v>
      </c>
      <c r="C12972" t="str">
        <f t="shared" si="202"/>
        <v>H,NO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0</v>
      </c>
      <c r="AC12972">
        <v>0</v>
      </c>
      <c r="AD12972">
        <v>0</v>
      </c>
      <c r="AE12972">
        <v>0</v>
      </c>
      <c r="AF12972">
        <v>0</v>
      </c>
      <c r="AG12972">
        <v>0</v>
      </c>
      <c r="AH12972">
        <v>0</v>
      </c>
    </row>
    <row r="12973" spans="1:34" x14ac:dyDescent="0.35">
      <c r="A12973" t="s">
        <v>13059</v>
      </c>
      <c r="C12973" t="str">
        <f t="shared" si="202"/>
        <v>H,PL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0</v>
      </c>
      <c r="AB12973">
        <v>0</v>
      </c>
      <c r="AC12973">
        <v>0</v>
      </c>
      <c r="AD12973">
        <v>0</v>
      </c>
      <c r="AE12973">
        <v>0</v>
      </c>
      <c r="AF12973">
        <v>0</v>
      </c>
      <c r="AG12973">
        <v>0</v>
      </c>
      <c r="AH12973">
        <v>0</v>
      </c>
    </row>
    <row r="12974" spans="1:34" x14ac:dyDescent="0.35">
      <c r="A12974" t="s">
        <v>13060</v>
      </c>
      <c r="C12974" t="str">
        <f t="shared" si="202"/>
        <v>H,PT</v>
      </c>
      <c r="E12974">
        <v>215.36</v>
      </c>
      <c r="F12974">
        <v>230.387</v>
      </c>
      <c r="G12974">
        <v>216.65899999999999</v>
      </c>
      <c r="H12974">
        <v>172</v>
      </c>
      <c r="I12974">
        <v>204</v>
      </c>
      <c r="J12974">
        <v>205</v>
      </c>
      <c r="K12974">
        <v>197</v>
      </c>
      <c r="L12974">
        <v>146</v>
      </c>
      <c r="M12974">
        <v>210</v>
      </c>
      <c r="N12974">
        <v>197</v>
      </c>
      <c r="O12974">
        <v>184</v>
      </c>
      <c r="P12974">
        <v>192</v>
      </c>
      <c r="Q12974">
        <v>201</v>
      </c>
      <c r="R12974">
        <v>85</v>
      </c>
      <c r="S12974">
        <v>71</v>
      </c>
      <c r="T12974">
        <v>84</v>
      </c>
      <c r="U12974">
        <v>90</v>
      </c>
      <c r="V12974">
        <v>96</v>
      </c>
      <c r="W12974">
        <v>105</v>
      </c>
      <c r="X12974">
        <v>80</v>
      </c>
      <c r="Y12974">
        <v>80</v>
      </c>
      <c r="Z12974">
        <v>58</v>
      </c>
      <c r="AA12974">
        <v>51</v>
      </c>
      <c r="AB12974">
        <v>49</v>
      </c>
      <c r="AC12974">
        <v>42</v>
      </c>
      <c r="AD12974">
        <v>33</v>
      </c>
      <c r="AE12974">
        <v>4</v>
      </c>
      <c r="AF12974">
        <v>5</v>
      </c>
      <c r="AG12974">
        <v>5</v>
      </c>
      <c r="AH12974">
        <v>4</v>
      </c>
    </row>
    <row r="12975" spans="1:34" x14ac:dyDescent="0.35">
      <c r="A12975" t="s">
        <v>13061</v>
      </c>
      <c r="C12975" t="str">
        <f t="shared" si="202"/>
        <v>H,RO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0</v>
      </c>
      <c r="AB12975">
        <v>0</v>
      </c>
      <c r="AC12975">
        <v>0</v>
      </c>
      <c r="AD12975">
        <v>0</v>
      </c>
      <c r="AE12975">
        <v>0</v>
      </c>
      <c r="AF12975">
        <v>0</v>
      </c>
      <c r="AG12975">
        <v>0</v>
      </c>
      <c r="AH12975">
        <v>0</v>
      </c>
    </row>
    <row r="12976" spans="1:34" x14ac:dyDescent="0.35">
      <c r="A12976" t="s">
        <v>13062</v>
      </c>
      <c r="C12976" t="str">
        <f t="shared" si="202"/>
        <v>H,RS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>
        <v>0</v>
      </c>
      <c r="AD12976">
        <v>0</v>
      </c>
      <c r="AE12976">
        <v>0</v>
      </c>
      <c r="AF12976">
        <v>0</v>
      </c>
      <c r="AG12976">
        <v>0</v>
      </c>
      <c r="AH12976">
        <v>0</v>
      </c>
    </row>
    <row r="12977" spans="1:34" x14ac:dyDescent="0.35">
      <c r="A12977" t="s">
        <v>13063</v>
      </c>
      <c r="C12977" t="str">
        <f t="shared" si="202"/>
        <v>H,SE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0</v>
      </c>
      <c r="AC12977">
        <v>0</v>
      </c>
      <c r="AD12977">
        <v>0</v>
      </c>
      <c r="AE12977">
        <v>0</v>
      </c>
      <c r="AF12977">
        <v>0</v>
      </c>
      <c r="AG12977">
        <v>0</v>
      </c>
      <c r="AH12977">
        <v>0</v>
      </c>
    </row>
    <row r="12978" spans="1:34" x14ac:dyDescent="0.35">
      <c r="A12978" t="s">
        <v>13064</v>
      </c>
      <c r="C12978" t="str">
        <f t="shared" si="202"/>
        <v>H,SI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0</v>
      </c>
      <c r="AC12978">
        <v>0</v>
      </c>
      <c r="AD12978">
        <v>0</v>
      </c>
      <c r="AE12978">
        <v>0</v>
      </c>
      <c r="AF12978">
        <v>0</v>
      </c>
      <c r="AG12978">
        <v>0</v>
      </c>
      <c r="AH12978">
        <v>0</v>
      </c>
    </row>
    <row r="12979" spans="1:34" x14ac:dyDescent="0.35">
      <c r="A12979" t="s">
        <v>13065</v>
      </c>
      <c r="C12979" t="str">
        <f t="shared" si="202"/>
        <v>H,SK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>
        <v>0</v>
      </c>
      <c r="AE12979">
        <v>0</v>
      </c>
      <c r="AF12979">
        <v>0</v>
      </c>
      <c r="AG12979">
        <v>0</v>
      </c>
      <c r="AH12979">
        <v>0</v>
      </c>
    </row>
    <row r="12980" spans="1:34" x14ac:dyDescent="0.35">
      <c r="A12980" t="s">
        <v>13066</v>
      </c>
      <c r="C12980" t="str">
        <f t="shared" si="202"/>
        <v>H,TR</v>
      </c>
      <c r="E12980">
        <v>8951.74</v>
      </c>
      <c r="F12980">
        <v>7430.9759999999997</v>
      </c>
      <c r="G12980">
        <v>6127.482</v>
      </c>
      <c r="H12980">
        <v>4819</v>
      </c>
      <c r="I12980">
        <v>3425</v>
      </c>
      <c r="J12980">
        <v>2364</v>
      </c>
      <c r="K12980">
        <v>1364</v>
      </c>
      <c r="L12980">
        <v>899</v>
      </c>
      <c r="M12980">
        <v>694</v>
      </c>
      <c r="N12980">
        <v>668</v>
      </c>
      <c r="O12980">
        <v>436</v>
      </c>
      <c r="P12980">
        <v>162</v>
      </c>
      <c r="Q12980">
        <v>156</v>
      </c>
      <c r="R12980">
        <v>94</v>
      </c>
      <c r="S12980">
        <v>94</v>
      </c>
      <c r="T12980">
        <v>93</v>
      </c>
      <c r="U12980">
        <v>89</v>
      </c>
      <c r="V12980">
        <v>105</v>
      </c>
      <c r="W12980">
        <v>90</v>
      </c>
      <c r="X12980">
        <v>76</v>
      </c>
      <c r="Y12980">
        <v>81</v>
      </c>
      <c r="Z12980">
        <v>85</v>
      </c>
      <c r="AA12980">
        <v>83</v>
      </c>
      <c r="AB12980">
        <v>84</v>
      </c>
      <c r="AC12980">
        <v>86</v>
      </c>
      <c r="AD12980">
        <v>79</v>
      </c>
      <c r="AE12980">
        <v>78</v>
      </c>
      <c r="AF12980">
        <v>70</v>
      </c>
      <c r="AG12980">
        <v>81</v>
      </c>
      <c r="AH12980">
        <v>80</v>
      </c>
    </row>
    <row r="12981" spans="1:34" x14ac:dyDescent="0.35">
      <c r="A12981" t="s">
        <v>13067</v>
      </c>
      <c r="C12981" t="str">
        <f t="shared" si="202"/>
        <v>H,UA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>
        <v>0</v>
      </c>
      <c r="AC12981">
        <v>0</v>
      </c>
      <c r="AD12981">
        <v>0</v>
      </c>
      <c r="AE12981">
        <v>0</v>
      </c>
      <c r="AF12981">
        <v>0</v>
      </c>
      <c r="AG12981">
        <v>0</v>
      </c>
      <c r="AH12981">
        <v>0</v>
      </c>
    </row>
    <row r="12982" spans="1:34" x14ac:dyDescent="0.35">
      <c r="A12982" t="s">
        <v>13068</v>
      </c>
      <c r="C12982" t="str">
        <f t="shared" si="202"/>
        <v>H,UK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  <c r="AB12982">
        <v>0</v>
      </c>
      <c r="AC12982">
        <v>0</v>
      </c>
      <c r="AD12982">
        <v>0</v>
      </c>
      <c r="AE12982">
        <v>0</v>
      </c>
      <c r="AF12982">
        <v>0</v>
      </c>
      <c r="AG12982">
        <v>0</v>
      </c>
      <c r="AH12982">
        <v>0</v>
      </c>
    </row>
    <row r="12983" spans="1:34" x14ac:dyDescent="0.35">
      <c r="A12983" t="s">
        <v>13069</v>
      </c>
      <c r="C12983" t="str">
        <f t="shared" si="202"/>
        <v>H,XK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 t="s">
        <v>94</v>
      </c>
      <c r="Z12983" t="s">
        <v>94</v>
      </c>
      <c r="AA12983" t="s">
        <v>94</v>
      </c>
      <c r="AB12983" t="s">
        <v>94</v>
      </c>
      <c r="AC12983" t="s">
        <v>94</v>
      </c>
      <c r="AD12983" t="s">
        <v>94</v>
      </c>
      <c r="AE12983" t="s">
        <v>94</v>
      </c>
      <c r="AF12983" t="s">
        <v>94</v>
      </c>
      <c r="AG12983" t="s">
        <v>94</v>
      </c>
      <c r="AH12983" t="s">
        <v>94</v>
      </c>
    </row>
    <row r="12984" spans="1:34" x14ac:dyDescent="0.35">
      <c r="A12984" t="s">
        <v>13070</v>
      </c>
      <c r="C12984" t="str">
        <f t="shared" si="202"/>
        <v>H,AL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0</v>
      </c>
      <c r="AB12984">
        <v>0</v>
      </c>
      <c r="AC12984">
        <v>0</v>
      </c>
      <c r="AD12984">
        <v>0</v>
      </c>
      <c r="AE12984">
        <v>0</v>
      </c>
      <c r="AF12984">
        <v>0</v>
      </c>
      <c r="AG12984">
        <v>0</v>
      </c>
      <c r="AH12984">
        <v>0</v>
      </c>
    </row>
    <row r="12985" spans="1:34" x14ac:dyDescent="0.35">
      <c r="A12985" t="s">
        <v>13071</v>
      </c>
      <c r="C12985" t="str">
        <f t="shared" si="202"/>
        <v>H,AT</v>
      </c>
      <c r="E12985">
        <v>7477.3630000000003</v>
      </c>
      <c r="F12985">
        <v>6030.4290000000001</v>
      </c>
      <c r="G12985">
        <v>6571.5110000000004</v>
      </c>
      <c r="H12985">
        <v>5234.8379999999997</v>
      </c>
      <c r="I12985">
        <v>4840.3209999999999</v>
      </c>
      <c r="J12985">
        <v>3845.6750000000002</v>
      </c>
      <c r="K12985">
        <v>3152.433</v>
      </c>
      <c r="L12985">
        <v>2462.864</v>
      </c>
      <c r="M12985">
        <v>1936.1959999999999</v>
      </c>
      <c r="N12985">
        <v>2063.9140000000002</v>
      </c>
      <c r="O12985">
        <v>1954.04</v>
      </c>
      <c r="P12985">
        <v>2011.2570000000001</v>
      </c>
      <c r="Q12985">
        <v>2037.1849999999999</v>
      </c>
      <c r="R12985">
        <v>1752.7929999999999</v>
      </c>
      <c r="S12985">
        <v>1331.277</v>
      </c>
      <c r="T12985">
        <v>934</v>
      </c>
      <c r="U12985">
        <v>372</v>
      </c>
      <c r="V12985">
        <v>140</v>
      </c>
      <c r="W12985">
        <v>105</v>
      </c>
      <c r="X12985">
        <v>67</v>
      </c>
      <c r="Y12985">
        <v>51</v>
      </c>
      <c r="Z12985">
        <v>45</v>
      </c>
      <c r="AA12985">
        <v>20</v>
      </c>
      <c r="AB12985">
        <v>5</v>
      </c>
      <c r="AC12985">
        <v>1</v>
      </c>
      <c r="AD12985">
        <v>0</v>
      </c>
      <c r="AE12985">
        <v>0</v>
      </c>
      <c r="AF12985">
        <v>0</v>
      </c>
      <c r="AG12985">
        <v>0</v>
      </c>
      <c r="AH12985">
        <v>0</v>
      </c>
    </row>
    <row r="12986" spans="1:34" x14ac:dyDescent="0.35">
      <c r="A12986" t="s">
        <v>13072</v>
      </c>
      <c r="C12986" t="str">
        <f t="shared" si="202"/>
        <v>H,BA</v>
      </c>
      <c r="E12986">
        <v>254</v>
      </c>
      <c r="F12986">
        <v>103</v>
      </c>
      <c r="G12986">
        <v>0</v>
      </c>
      <c r="H12986">
        <v>0</v>
      </c>
      <c r="I12986">
        <v>0</v>
      </c>
      <c r="J12986">
        <v>0</v>
      </c>
      <c r="K12986" t="s">
        <v>94</v>
      </c>
      <c r="L12986" t="s">
        <v>94</v>
      </c>
      <c r="M12986" t="s">
        <v>94</v>
      </c>
      <c r="N12986" t="s">
        <v>94</v>
      </c>
      <c r="O12986" t="s">
        <v>94</v>
      </c>
      <c r="P12986" t="s">
        <v>94</v>
      </c>
      <c r="Q12986" t="s">
        <v>94</v>
      </c>
      <c r="R12986" t="s">
        <v>94</v>
      </c>
      <c r="S12986" t="s">
        <v>94</v>
      </c>
      <c r="T12986" t="s">
        <v>94</v>
      </c>
      <c r="U12986" t="s">
        <v>94</v>
      </c>
      <c r="V12986" t="s">
        <v>94</v>
      </c>
      <c r="W12986" t="s">
        <v>94</v>
      </c>
      <c r="X12986" t="s">
        <v>94</v>
      </c>
      <c r="Y12986" t="s">
        <v>94</v>
      </c>
      <c r="Z12986" t="s">
        <v>94</v>
      </c>
      <c r="AA12986" t="s">
        <v>94</v>
      </c>
      <c r="AB12986" t="s">
        <v>94</v>
      </c>
      <c r="AC12986" t="s">
        <v>94</v>
      </c>
      <c r="AD12986" t="s">
        <v>94</v>
      </c>
      <c r="AE12986" t="s">
        <v>94</v>
      </c>
      <c r="AF12986" t="s">
        <v>94</v>
      </c>
      <c r="AG12986" t="s">
        <v>94</v>
      </c>
      <c r="AH12986" t="s">
        <v>94</v>
      </c>
    </row>
    <row r="12987" spans="1:34" x14ac:dyDescent="0.35">
      <c r="A12987" t="s">
        <v>13073</v>
      </c>
      <c r="C12987" t="str">
        <f t="shared" si="202"/>
        <v>H,BE</v>
      </c>
      <c r="E12987">
        <v>9725.6</v>
      </c>
      <c r="F12987">
        <v>7464.7</v>
      </c>
      <c r="G12987">
        <v>6513.7</v>
      </c>
      <c r="H12987">
        <v>5437.7</v>
      </c>
      <c r="I12987">
        <v>5574</v>
      </c>
      <c r="J12987">
        <v>4615.3</v>
      </c>
      <c r="K12987">
        <v>3665</v>
      </c>
      <c r="L12987">
        <v>2751</v>
      </c>
      <c r="M12987">
        <v>2312</v>
      </c>
      <c r="N12987">
        <v>1292</v>
      </c>
      <c r="O12987">
        <v>996</v>
      </c>
      <c r="P12987">
        <v>637</v>
      </c>
      <c r="Q12987">
        <v>491</v>
      </c>
      <c r="R12987">
        <v>366</v>
      </c>
      <c r="S12987">
        <v>227</v>
      </c>
      <c r="T12987">
        <v>142</v>
      </c>
      <c r="U12987">
        <v>88</v>
      </c>
      <c r="V12987">
        <v>57</v>
      </c>
      <c r="W12987">
        <v>37</v>
      </c>
      <c r="X12987">
        <v>16</v>
      </c>
      <c r="Y12987">
        <v>13</v>
      </c>
      <c r="Z12987">
        <v>11</v>
      </c>
      <c r="AA12987">
        <v>8</v>
      </c>
      <c r="AB12987">
        <v>8</v>
      </c>
      <c r="AC12987">
        <v>9</v>
      </c>
      <c r="AD12987">
        <v>9</v>
      </c>
      <c r="AE12987">
        <v>8</v>
      </c>
      <c r="AF12987">
        <v>9</v>
      </c>
      <c r="AG12987">
        <v>8</v>
      </c>
      <c r="AH12987">
        <v>7</v>
      </c>
    </row>
    <row r="12988" spans="1:34" x14ac:dyDescent="0.35">
      <c r="A12988" t="s">
        <v>13074</v>
      </c>
      <c r="C12988" t="str">
        <f t="shared" si="202"/>
        <v>H,BG</v>
      </c>
      <c r="E12988">
        <v>1316.9880000000001</v>
      </c>
      <c r="F12988">
        <v>1318.123</v>
      </c>
      <c r="G12988">
        <v>1504.0640000000001</v>
      </c>
      <c r="H12988">
        <v>1425</v>
      </c>
      <c r="I12988">
        <v>1452</v>
      </c>
      <c r="J12988">
        <v>1331</v>
      </c>
      <c r="K12988">
        <v>1374</v>
      </c>
      <c r="L12988">
        <v>1221</v>
      </c>
      <c r="M12988">
        <v>861</v>
      </c>
      <c r="N12988">
        <v>681</v>
      </c>
      <c r="O12988">
        <v>237</v>
      </c>
      <c r="P12988">
        <v>122</v>
      </c>
      <c r="Q12988">
        <v>47</v>
      </c>
      <c r="R12988">
        <v>20</v>
      </c>
      <c r="S12988">
        <v>5</v>
      </c>
      <c r="T12988">
        <v>1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0</v>
      </c>
      <c r="AB12988">
        <v>0</v>
      </c>
      <c r="AC12988">
        <v>0</v>
      </c>
      <c r="AD12988">
        <v>0</v>
      </c>
      <c r="AE12988">
        <v>0</v>
      </c>
      <c r="AF12988">
        <v>0</v>
      </c>
      <c r="AG12988">
        <v>0</v>
      </c>
      <c r="AH12988">
        <v>0</v>
      </c>
    </row>
    <row r="12989" spans="1:34" x14ac:dyDescent="0.35">
      <c r="A12989" t="s">
        <v>13075</v>
      </c>
      <c r="C12989" t="str">
        <f t="shared" si="202"/>
        <v>H,CY</v>
      </c>
      <c r="E12989">
        <v>238.565</v>
      </c>
      <c r="F12989">
        <v>221.04</v>
      </c>
      <c r="G12989">
        <v>211.44800000000001</v>
      </c>
      <c r="H12989">
        <v>226.70099999999999</v>
      </c>
      <c r="I12989">
        <v>221.857</v>
      </c>
      <c r="J12989">
        <v>182.85</v>
      </c>
      <c r="K12989">
        <v>231.04</v>
      </c>
      <c r="L12989">
        <v>185.47800000000001</v>
      </c>
      <c r="M12989">
        <v>114.66500000000001</v>
      </c>
      <c r="N12989">
        <v>31.725000000000001</v>
      </c>
      <c r="O12989">
        <v>0.35499999999999998</v>
      </c>
      <c r="P12989">
        <v>0.35499999999999998</v>
      </c>
      <c r="Q12989">
        <v>0.35499999999999998</v>
      </c>
      <c r="R12989">
        <v>0.35499999999999998</v>
      </c>
      <c r="S12989">
        <v>0.35499999999999998</v>
      </c>
      <c r="T12989">
        <v>0.35499999999999998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0</v>
      </c>
      <c r="AB12989">
        <v>0</v>
      </c>
      <c r="AC12989">
        <v>0</v>
      </c>
      <c r="AD12989">
        <v>0</v>
      </c>
      <c r="AE12989">
        <v>0</v>
      </c>
      <c r="AF12989">
        <v>0</v>
      </c>
      <c r="AG12989">
        <v>0</v>
      </c>
      <c r="AH12989">
        <v>0</v>
      </c>
    </row>
    <row r="12990" spans="1:34" x14ac:dyDescent="0.35">
      <c r="A12990" t="s">
        <v>13076</v>
      </c>
      <c r="C12990" t="str">
        <f t="shared" si="202"/>
        <v>H,CZ</v>
      </c>
      <c r="E12990">
        <v>700.01400000000001</v>
      </c>
      <c r="F12990">
        <v>609.33000000000004</v>
      </c>
      <c r="G12990">
        <v>591.03800000000001</v>
      </c>
      <c r="H12990">
        <v>497</v>
      </c>
      <c r="I12990">
        <v>573</v>
      </c>
      <c r="J12990">
        <v>477</v>
      </c>
      <c r="K12990">
        <v>481</v>
      </c>
      <c r="L12990">
        <v>416</v>
      </c>
      <c r="M12990">
        <v>397</v>
      </c>
      <c r="N12990">
        <v>335</v>
      </c>
      <c r="O12990">
        <v>288</v>
      </c>
      <c r="P12990">
        <v>245</v>
      </c>
      <c r="Q12990">
        <v>125</v>
      </c>
      <c r="R12990">
        <v>49</v>
      </c>
      <c r="S12990">
        <v>21</v>
      </c>
      <c r="T12990">
        <v>10</v>
      </c>
      <c r="U12990">
        <v>5</v>
      </c>
      <c r="V12990">
        <v>2</v>
      </c>
      <c r="W12990">
        <v>0</v>
      </c>
      <c r="X12990">
        <v>1</v>
      </c>
      <c r="Y12990">
        <v>0</v>
      </c>
      <c r="Z12990">
        <v>0</v>
      </c>
      <c r="AA12990">
        <v>0</v>
      </c>
      <c r="AB12990">
        <v>0</v>
      </c>
      <c r="AC12990">
        <v>0</v>
      </c>
      <c r="AD12990">
        <v>0</v>
      </c>
      <c r="AE12990">
        <v>0</v>
      </c>
      <c r="AF12990">
        <v>0</v>
      </c>
      <c r="AG12990">
        <v>0</v>
      </c>
      <c r="AH12990">
        <v>0</v>
      </c>
    </row>
    <row r="12991" spans="1:34" x14ac:dyDescent="0.35">
      <c r="A12991" t="s">
        <v>13077</v>
      </c>
      <c r="C12991" t="str">
        <f t="shared" si="202"/>
        <v>H,DE</v>
      </c>
      <c r="E12991">
        <v>125894</v>
      </c>
      <c r="F12991">
        <v>109951</v>
      </c>
      <c r="G12991">
        <v>105693</v>
      </c>
      <c r="H12991">
        <v>79924</v>
      </c>
      <c r="I12991">
        <v>80624</v>
      </c>
      <c r="J12991">
        <v>58497</v>
      </c>
      <c r="K12991">
        <v>52737</v>
      </c>
      <c r="L12991">
        <v>51680</v>
      </c>
      <c r="M12991">
        <v>49858</v>
      </c>
      <c r="N12991">
        <v>38547</v>
      </c>
      <c r="O12991">
        <v>39420</v>
      </c>
      <c r="P12991">
        <v>41385</v>
      </c>
      <c r="Q12991">
        <v>40507</v>
      </c>
      <c r="R12991">
        <v>31324</v>
      </c>
      <c r="S12991">
        <v>27774</v>
      </c>
      <c r="T12991">
        <v>26019</v>
      </c>
      <c r="U12991">
        <v>19087</v>
      </c>
      <c r="V12991">
        <v>15856</v>
      </c>
      <c r="W12991">
        <v>10456</v>
      </c>
      <c r="X12991">
        <v>9352</v>
      </c>
      <c r="Y12991">
        <v>5528</v>
      </c>
      <c r="Z12991">
        <v>4593</v>
      </c>
      <c r="AA12991">
        <v>3034</v>
      </c>
      <c r="AB12991">
        <v>2078</v>
      </c>
      <c r="AC12991">
        <v>1712</v>
      </c>
      <c r="AD12991">
        <v>1428</v>
      </c>
      <c r="AE12991">
        <v>674</v>
      </c>
      <c r="AF12991">
        <v>291</v>
      </c>
      <c r="AG12991">
        <v>215</v>
      </c>
      <c r="AH12991">
        <v>71</v>
      </c>
    </row>
    <row r="12992" spans="1:34" x14ac:dyDescent="0.35">
      <c r="A12992" t="s">
        <v>13078</v>
      </c>
      <c r="C12992" t="str">
        <f t="shared" si="202"/>
        <v>H,DK</v>
      </c>
      <c r="E12992">
        <v>16149.833000000001</v>
      </c>
      <c r="F12992">
        <v>13901.955</v>
      </c>
      <c r="G12992">
        <v>14780</v>
      </c>
      <c r="H12992">
        <v>12781.731</v>
      </c>
      <c r="I12992">
        <v>14133.092000000001</v>
      </c>
      <c r="J12992">
        <v>13079</v>
      </c>
      <c r="K12992">
        <v>11123</v>
      </c>
      <c r="L12992">
        <v>10270</v>
      </c>
      <c r="M12992">
        <v>9774</v>
      </c>
      <c r="N12992">
        <v>7809</v>
      </c>
      <c r="O12992">
        <v>6721</v>
      </c>
      <c r="P12992">
        <v>6928</v>
      </c>
      <c r="Q12992">
        <v>7171</v>
      </c>
      <c r="R12992">
        <v>6108</v>
      </c>
      <c r="S12992">
        <v>6614</v>
      </c>
      <c r="T12992">
        <v>6583</v>
      </c>
      <c r="U12992">
        <v>5561</v>
      </c>
      <c r="V12992">
        <v>4877</v>
      </c>
      <c r="W12992">
        <v>4306</v>
      </c>
      <c r="X12992">
        <v>4241</v>
      </c>
      <c r="Y12992">
        <v>3029</v>
      </c>
      <c r="Z12992">
        <v>2820</v>
      </c>
      <c r="AA12992">
        <v>1934</v>
      </c>
      <c r="AB12992">
        <v>1227</v>
      </c>
      <c r="AC12992">
        <v>1177</v>
      </c>
      <c r="AD12992">
        <v>1137</v>
      </c>
      <c r="AE12992">
        <v>1034</v>
      </c>
      <c r="AF12992">
        <v>915</v>
      </c>
      <c r="AG12992">
        <v>740</v>
      </c>
      <c r="AH12992">
        <v>610</v>
      </c>
    </row>
    <row r="12993" spans="1:34" x14ac:dyDescent="0.35">
      <c r="A12993" t="s">
        <v>13079</v>
      </c>
      <c r="C12993" t="str">
        <f t="shared" si="202"/>
        <v>EA19</v>
      </c>
      <c r="E12993">
        <v>305025.85100000002</v>
      </c>
      <c r="F12993">
        <v>266991.011</v>
      </c>
      <c r="G12993">
        <v>253544.092</v>
      </c>
      <c r="H12993">
        <v>215775.49299999999</v>
      </c>
      <c r="I12993">
        <v>211314.016</v>
      </c>
      <c r="J12993">
        <v>180973.03899999999</v>
      </c>
      <c r="K12993">
        <v>174896.44200000001</v>
      </c>
      <c r="L12993">
        <v>159904.149</v>
      </c>
      <c r="M12993">
        <v>142787.28</v>
      </c>
      <c r="N12993">
        <v>124885.576</v>
      </c>
      <c r="O12993">
        <v>113347.70699999999</v>
      </c>
      <c r="P12993">
        <v>102854.925</v>
      </c>
      <c r="Q12993">
        <v>90469.222999999998</v>
      </c>
      <c r="R12993">
        <v>71229.466</v>
      </c>
      <c r="S12993">
        <v>60363.447999999997</v>
      </c>
      <c r="T12993">
        <v>49923.334999999999</v>
      </c>
      <c r="U12993">
        <v>36933.946000000004</v>
      </c>
      <c r="V12993">
        <v>29512.85</v>
      </c>
      <c r="W12993">
        <v>20935.16</v>
      </c>
      <c r="X12993">
        <v>16571.773000000001</v>
      </c>
      <c r="Y12993">
        <v>9962</v>
      </c>
      <c r="Z12993">
        <v>7255</v>
      </c>
      <c r="AA12993">
        <v>4554</v>
      </c>
      <c r="AB12993">
        <v>3017</v>
      </c>
      <c r="AC12993">
        <v>2400</v>
      </c>
      <c r="AD12993">
        <v>1942</v>
      </c>
      <c r="AE12993">
        <v>1055</v>
      </c>
      <c r="AF12993">
        <v>571</v>
      </c>
      <c r="AG12993">
        <v>332</v>
      </c>
      <c r="AH12993">
        <v>153</v>
      </c>
    </row>
    <row r="12994" spans="1:34" x14ac:dyDescent="0.35">
      <c r="A12994" t="s">
        <v>13080</v>
      </c>
      <c r="C12994" t="str">
        <f t="shared" si="202"/>
        <v>H,EE</v>
      </c>
      <c r="E12994">
        <v>687</v>
      </c>
      <c r="F12994">
        <v>636</v>
      </c>
      <c r="G12994">
        <v>723</v>
      </c>
      <c r="H12994">
        <v>594</v>
      </c>
      <c r="I12994">
        <v>715</v>
      </c>
      <c r="J12994">
        <v>604</v>
      </c>
      <c r="K12994">
        <v>529</v>
      </c>
      <c r="L12994">
        <v>434</v>
      </c>
      <c r="M12994">
        <v>368</v>
      </c>
      <c r="N12994">
        <v>277</v>
      </c>
      <c r="O12994">
        <v>195</v>
      </c>
      <c r="P12994">
        <v>133</v>
      </c>
      <c r="Q12994">
        <v>91</v>
      </c>
      <c r="R12994">
        <v>76</v>
      </c>
      <c r="S12994">
        <v>54</v>
      </c>
      <c r="T12994">
        <v>8</v>
      </c>
      <c r="U12994">
        <v>6</v>
      </c>
      <c r="V12994">
        <v>1</v>
      </c>
      <c r="W12994">
        <v>0</v>
      </c>
      <c r="X12994">
        <v>0</v>
      </c>
      <c r="Y12994">
        <v>0</v>
      </c>
      <c r="Z12994">
        <v>0</v>
      </c>
      <c r="AA12994">
        <v>0</v>
      </c>
      <c r="AB12994">
        <v>0</v>
      </c>
      <c r="AC12994">
        <v>0</v>
      </c>
      <c r="AD12994">
        <v>0</v>
      </c>
      <c r="AE12994">
        <v>0</v>
      </c>
      <c r="AF12994">
        <v>0</v>
      </c>
      <c r="AG12994">
        <v>0</v>
      </c>
      <c r="AH12994">
        <v>0</v>
      </c>
    </row>
    <row r="12995" spans="1:34" x14ac:dyDescent="0.35">
      <c r="A12995" t="s">
        <v>13081</v>
      </c>
      <c r="C12995" t="str">
        <f t="shared" si="202"/>
        <v>H,EL</v>
      </c>
      <c r="E12995">
        <v>7266.3469999999998</v>
      </c>
      <c r="F12995">
        <v>6300.259</v>
      </c>
      <c r="G12995">
        <v>5536.9870000000001</v>
      </c>
      <c r="H12995">
        <v>5146</v>
      </c>
      <c r="I12995">
        <v>4621</v>
      </c>
      <c r="J12995">
        <v>3689</v>
      </c>
      <c r="K12995">
        <v>4139</v>
      </c>
      <c r="L12995">
        <v>3850</v>
      </c>
      <c r="M12995">
        <v>3315</v>
      </c>
      <c r="N12995">
        <v>2714</v>
      </c>
      <c r="O12995">
        <v>2543</v>
      </c>
      <c r="P12995">
        <v>2242</v>
      </c>
      <c r="Q12995">
        <v>1818</v>
      </c>
      <c r="R12995">
        <v>1699</v>
      </c>
      <c r="S12995">
        <v>1266</v>
      </c>
      <c r="T12995">
        <v>1121</v>
      </c>
      <c r="U12995">
        <v>1021</v>
      </c>
      <c r="V12995">
        <v>651</v>
      </c>
      <c r="W12995">
        <v>756</v>
      </c>
      <c r="X12995">
        <v>451</v>
      </c>
      <c r="Y12995">
        <v>162</v>
      </c>
      <c r="Z12995">
        <v>70</v>
      </c>
      <c r="AA12995">
        <v>36</v>
      </c>
      <c r="AB12995">
        <v>38</v>
      </c>
      <c r="AC12995">
        <v>34</v>
      </c>
      <c r="AD12995">
        <v>37</v>
      </c>
      <c r="AE12995">
        <v>47</v>
      </c>
      <c r="AF12995">
        <v>8</v>
      </c>
      <c r="AG12995">
        <v>2</v>
      </c>
      <c r="AH12995">
        <v>2</v>
      </c>
    </row>
    <row r="12996" spans="1:34" x14ac:dyDescent="0.35">
      <c r="A12996" t="s">
        <v>13082</v>
      </c>
      <c r="C12996" t="str">
        <f t="shared" si="202"/>
        <v>H,ES</v>
      </c>
      <c r="E12996">
        <v>55647</v>
      </c>
      <c r="F12996">
        <v>50896</v>
      </c>
      <c r="G12996">
        <v>49127</v>
      </c>
      <c r="H12996">
        <v>48905</v>
      </c>
      <c r="I12996">
        <v>49325</v>
      </c>
      <c r="J12996">
        <v>52013</v>
      </c>
      <c r="K12996">
        <v>55646</v>
      </c>
      <c r="L12996">
        <v>49472</v>
      </c>
      <c r="M12996">
        <v>42918</v>
      </c>
      <c r="N12996">
        <v>44271</v>
      </c>
      <c r="O12996">
        <v>38117</v>
      </c>
      <c r="P12996">
        <v>32946</v>
      </c>
      <c r="Q12996">
        <v>27568</v>
      </c>
      <c r="R12996">
        <v>23297</v>
      </c>
      <c r="S12996">
        <v>21176</v>
      </c>
      <c r="T12996">
        <v>15700</v>
      </c>
      <c r="U12996">
        <v>12075</v>
      </c>
      <c r="V12996">
        <v>9342</v>
      </c>
      <c r="W12996">
        <v>6759</v>
      </c>
      <c r="X12996">
        <v>4727</v>
      </c>
      <c r="Y12996">
        <v>2744</v>
      </c>
      <c r="Z12996">
        <v>1352</v>
      </c>
      <c r="AA12996">
        <v>742</v>
      </c>
      <c r="AB12996">
        <v>364</v>
      </c>
      <c r="AC12996">
        <v>270</v>
      </c>
      <c r="AD12996">
        <v>175</v>
      </c>
      <c r="AE12996">
        <v>116</v>
      </c>
      <c r="AF12996">
        <v>103</v>
      </c>
      <c r="AG12996">
        <v>15</v>
      </c>
      <c r="AH12996">
        <v>14</v>
      </c>
    </row>
    <row r="12997" spans="1:34" x14ac:dyDescent="0.35">
      <c r="A12997" t="s">
        <v>13083</v>
      </c>
      <c r="C12997" t="str">
        <f t="shared" ref="C12997:C13060" si="203">RIGHT(A12997,4)</f>
        <v>2020</v>
      </c>
      <c r="E12997">
        <v>367115.554</v>
      </c>
      <c r="F12997">
        <v>320506.83</v>
      </c>
      <c r="G12997">
        <v>312305.93599999999</v>
      </c>
      <c r="H12997">
        <v>266834.22399999999</v>
      </c>
      <c r="I12997">
        <v>263204.10800000001</v>
      </c>
      <c r="J12997">
        <v>222359.03899999999</v>
      </c>
      <c r="K12997">
        <v>209475.44200000001</v>
      </c>
      <c r="L12997">
        <v>187461.149</v>
      </c>
      <c r="M12997">
        <v>165346.28</v>
      </c>
      <c r="N12997">
        <v>139840.576</v>
      </c>
      <c r="O12997">
        <v>124555.70699999999</v>
      </c>
      <c r="P12997">
        <v>113234.925</v>
      </c>
      <c r="Q12997">
        <v>99908.222999999998</v>
      </c>
      <c r="R12997">
        <v>78708.466</v>
      </c>
      <c r="S12997">
        <v>68093.448000000004</v>
      </c>
      <c r="T12997">
        <v>57527.334999999999</v>
      </c>
      <c r="U12997">
        <v>43306.946000000004</v>
      </c>
      <c r="V12997">
        <v>35061.85</v>
      </c>
      <c r="W12997">
        <v>25738.16</v>
      </c>
      <c r="X12997">
        <v>21275.773000000001</v>
      </c>
      <c r="Y12997">
        <v>13353</v>
      </c>
      <c r="Z12997">
        <v>10396</v>
      </c>
      <c r="AA12997">
        <v>6693</v>
      </c>
      <c r="AB12997">
        <v>4388</v>
      </c>
      <c r="AC12997">
        <v>3677</v>
      </c>
      <c r="AD12997">
        <v>3151</v>
      </c>
      <c r="AE12997">
        <v>2137</v>
      </c>
      <c r="AF12997">
        <v>1517</v>
      </c>
      <c r="AG12997">
        <v>1085</v>
      </c>
      <c r="AH12997">
        <v>769</v>
      </c>
    </row>
    <row r="12998" spans="1:34" x14ac:dyDescent="0.35">
      <c r="A12998" t="s">
        <v>13084</v>
      </c>
      <c r="C12998" t="str">
        <f t="shared" si="203"/>
        <v>EU28</v>
      </c>
      <c r="E12998">
        <v>431450.39799999999</v>
      </c>
      <c r="F12998">
        <v>377413.18</v>
      </c>
      <c r="G12998">
        <v>361947.05800000002</v>
      </c>
      <c r="H12998">
        <v>303993.64600000001</v>
      </c>
      <c r="I12998">
        <v>303478.82699999999</v>
      </c>
      <c r="J12998">
        <v>254318.03899999999</v>
      </c>
      <c r="K12998">
        <v>237872.44200000001</v>
      </c>
      <c r="L12998">
        <v>207308.149</v>
      </c>
      <c r="M12998">
        <v>181309.28</v>
      </c>
      <c r="N12998">
        <v>150126.576</v>
      </c>
      <c r="O12998">
        <v>133836.70699999999</v>
      </c>
      <c r="P12998">
        <v>120356.925</v>
      </c>
      <c r="Q12998">
        <v>105182.223</v>
      </c>
      <c r="R12998">
        <v>82933.466</v>
      </c>
      <c r="S12998">
        <v>70997.448000000004</v>
      </c>
      <c r="T12998">
        <v>59462.334999999999</v>
      </c>
      <c r="U12998">
        <v>44591.946000000004</v>
      </c>
      <c r="V12998">
        <v>36317.85</v>
      </c>
      <c r="W12998">
        <v>26703.16</v>
      </c>
      <c r="X12998">
        <v>22222.773000000001</v>
      </c>
      <c r="Y12998">
        <v>14203</v>
      </c>
      <c r="Z12998">
        <v>11273</v>
      </c>
      <c r="AA12998">
        <v>7360</v>
      </c>
      <c r="AB12998">
        <v>4876</v>
      </c>
      <c r="AC12998">
        <v>4068</v>
      </c>
      <c r="AD12998">
        <v>3493</v>
      </c>
      <c r="AE12998">
        <v>2355</v>
      </c>
      <c r="AF12998">
        <v>1557</v>
      </c>
      <c r="AG12998">
        <v>1096</v>
      </c>
      <c r="AH12998">
        <v>778</v>
      </c>
    </row>
    <row r="12999" spans="1:34" x14ac:dyDescent="0.35">
      <c r="A12999" t="s">
        <v>13085</v>
      </c>
      <c r="C12999" t="str">
        <f t="shared" si="203"/>
        <v>H,FI</v>
      </c>
      <c r="E12999">
        <v>6025</v>
      </c>
      <c r="F12999">
        <v>5839</v>
      </c>
      <c r="G12999">
        <v>4795</v>
      </c>
      <c r="H12999">
        <v>3068</v>
      </c>
      <c r="I12999">
        <v>2327</v>
      </c>
      <c r="J12999">
        <v>1107</v>
      </c>
      <c r="K12999">
        <v>774</v>
      </c>
      <c r="L12999">
        <v>494</v>
      </c>
      <c r="M12999">
        <v>481</v>
      </c>
      <c r="N12999">
        <v>294</v>
      </c>
      <c r="O12999">
        <v>277</v>
      </c>
      <c r="P12999">
        <v>261</v>
      </c>
      <c r="Q12999">
        <v>188</v>
      </c>
      <c r="R12999">
        <v>156</v>
      </c>
      <c r="S12999">
        <v>170</v>
      </c>
      <c r="T12999">
        <v>120</v>
      </c>
      <c r="U12999">
        <v>93</v>
      </c>
      <c r="V12999">
        <v>64</v>
      </c>
      <c r="W12999">
        <v>70</v>
      </c>
      <c r="X12999">
        <v>78</v>
      </c>
      <c r="Y12999">
        <v>49</v>
      </c>
      <c r="Z12999">
        <v>23</v>
      </c>
      <c r="AA12999">
        <v>17</v>
      </c>
      <c r="AB12999">
        <v>11</v>
      </c>
      <c r="AC12999">
        <v>11</v>
      </c>
      <c r="AD12999">
        <v>7</v>
      </c>
      <c r="AE12999">
        <v>4</v>
      </c>
      <c r="AF12999">
        <v>2</v>
      </c>
      <c r="AG12999">
        <v>0</v>
      </c>
      <c r="AH12999">
        <v>0</v>
      </c>
    </row>
    <row r="13000" spans="1:34" x14ac:dyDescent="0.35">
      <c r="A13000" t="s">
        <v>13086</v>
      </c>
      <c r="C13000" t="str">
        <f t="shared" si="203"/>
        <v>H,FR</v>
      </c>
      <c r="E13000">
        <v>34721.684000000001</v>
      </c>
      <c r="F13000">
        <v>28598.595000000001</v>
      </c>
      <c r="G13000">
        <v>24609.437000000002</v>
      </c>
      <c r="H13000">
        <v>21380.984</v>
      </c>
      <c r="I13000">
        <v>21420.601999999999</v>
      </c>
      <c r="J13000">
        <v>17323.778999999999</v>
      </c>
      <c r="K13000">
        <v>16126.736000000001</v>
      </c>
      <c r="L13000">
        <v>15178.4</v>
      </c>
      <c r="M13000">
        <v>12371.620999999999</v>
      </c>
      <c r="N13000">
        <v>9945</v>
      </c>
      <c r="O13000">
        <v>7912</v>
      </c>
      <c r="P13000">
        <v>5694</v>
      </c>
      <c r="Q13000">
        <v>4070</v>
      </c>
      <c r="R13000">
        <v>2182</v>
      </c>
      <c r="S13000">
        <v>962</v>
      </c>
      <c r="T13000">
        <v>595</v>
      </c>
      <c r="U13000">
        <v>388</v>
      </c>
      <c r="V13000">
        <v>265</v>
      </c>
      <c r="W13000">
        <v>131</v>
      </c>
      <c r="X13000">
        <v>48</v>
      </c>
      <c r="Y13000">
        <v>37</v>
      </c>
      <c r="Z13000">
        <v>19</v>
      </c>
      <c r="AA13000">
        <v>11</v>
      </c>
      <c r="AB13000">
        <v>7</v>
      </c>
      <c r="AC13000">
        <v>5</v>
      </c>
      <c r="AD13000">
        <v>5</v>
      </c>
      <c r="AE13000">
        <v>2</v>
      </c>
      <c r="AF13000">
        <v>0</v>
      </c>
      <c r="AG13000">
        <v>0</v>
      </c>
      <c r="AH13000">
        <v>0</v>
      </c>
    </row>
    <row r="13001" spans="1:34" x14ac:dyDescent="0.35">
      <c r="A13001" t="s">
        <v>13087</v>
      </c>
      <c r="C13001" t="str">
        <f t="shared" si="203"/>
        <v>H,GE</v>
      </c>
      <c r="E13001">
        <v>84.694000000000003</v>
      </c>
      <c r="F13001">
        <v>84.3</v>
      </c>
      <c r="G13001">
        <v>87.8</v>
      </c>
      <c r="H13001">
        <v>9</v>
      </c>
      <c r="I13001">
        <v>0</v>
      </c>
      <c r="J13001">
        <v>0</v>
      </c>
      <c r="K13001">
        <v>0</v>
      </c>
      <c r="L13001" t="s">
        <v>94</v>
      </c>
      <c r="M13001" t="s">
        <v>94</v>
      </c>
      <c r="N13001" t="s">
        <v>94</v>
      </c>
      <c r="O13001" t="s">
        <v>94</v>
      </c>
      <c r="P13001" t="s">
        <v>94</v>
      </c>
      <c r="Q13001" t="s">
        <v>94</v>
      </c>
      <c r="R13001" t="s">
        <v>94</v>
      </c>
      <c r="S13001" t="s">
        <v>94</v>
      </c>
      <c r="T13001" t="s">
        <v>94</v>
      </c>
      <c r="U13001" t="s">
        <v>94</v>
      </c>
      <c r="V13001" t="s">
        <v>94</v>
      </c>
      <c r="W13001" t="s">
        <v>94</v>
      </c>
      <c r="X13001" t="s">
        <v>94</v>
      </c>
      <c r="Y13001" t="s">
        <v>94</v>
      </c>
      <c r="Z13001" t="s">
        <v>94</v>
      </c>
      <c r="AA13001" t="s">
        <v>94</v>
      </c>
      <c r="AB13001" t="s">
        <v>94</v>
      </c>
      <c r="AC13001" t="s">
        <v>94</v>
      </c>
      <c r="AD13001" t="s">
        <v>94</v>
      </c>
      <c r="AE13001" t="s">
        <v>94</v>
      </c>
      <c r="AF13001" t="s">
        <v>94</v>
      </c>
      <c r="AG13001" t="s">
        <v>94</v>
      </c>
      <c r="AH13001" t="s">
        <v>94</v>
      </c>
    </row>
    <row r="13002" spans="1:34" x14ac:dyDescent="0.35">
      <c r="A13002" t="s">
        <v>13088</v>
      </c>
      <c r="C13002" t="str">
        <f t="shared" si="203"/>
        <v>H,HR</v>
      </c>
      <c r="E13002">
        <v>1467.3</v>
      </c>
      <c r="F13002">
        <v>1335.4</v>
      </c>
      <c r="G13002">
        <v>1204</v>
      </c>
      <c r="H13002">
        <v>1014</v>
      </c>
      <c r="I13002">
        <v>796</v>
      </c>
      <c r="J13002">
        <v>730</v>
      </c>
      <c r="K13002">
        <v>517</v>
      </c>
      <c r="L13002">
        <v>329</v>
      </c>
      <c r="M13002">
        <v>201</v>
      </c>
      <c r="N13002">
        <v>139</v>
      </c>
      <c r="O13002">
        <v>54</v>
      </c>
      <c r="P13002">
        <v>40</v>
      </c>
      <c r="Q13002">
        <v>35</v>
      </c>
      <c r="R13002">
        <v>19</v>
      </c>
      <c r="S13002">
        <v>10</v>
      </c>
      <c r="T13002">
        <v>2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0</v>
      </c>
      <c r="AB13002">
        <v>0</v>
      </c>
      <c r="AC13002">
        <v>0</v>
      </c>
      <c r="AD13002">
        <v>0</v>
      </c>
      <c r="AE13002">
        <v>0</v>
      </c>
      <c r="AF13002">
        <v>0</v>
      </c>
      <c r="AG13002">
        <v>0</v>
      </c>
      <c r="AH13002">
        <v>0</v>
      </c>
    </row>
    <row r="13003" spans="1:34" x14ac:dyDescent="0.35">
      <c r="A13003" t="s">
        <v>13089</v>
      </c>
      <c r="C13003" t="str">
        <f t="shared" si="203"/>
        <v>H,HU</v>
      </c>
      <c r="E13003">
        <v>729</v>
      </c>
      <c r="F13003">
        <v>607</v>
      </c>
      <c r="G13003">
        <v>758</v>
      </c>
      <c r="H13003">
        <v>684</v>
      </c>
      <c r="I13003">
        <v>693</v>
      </c>
      <c r="J13003">
        <v>657</v>
      </c>
      <c r="K13003">
        <v>718</v>
      </c>
      <c r="L13003">
        <v>770</v>
      </c>
      <c r="M13003">
        <v>626</v>
      </c>
      <c r="N13003">
        <v>534</v>
      </c>
      <c r="O13003">
        <v>331</v>
      </c>
      <c r="P13003">
        <v>205</v>
      </c>
      <c r="Q13003">
        <v>110</v>
      </c>
      <c r="R13003">
        <v>43</v>
      </c>
      <c r="S13003">
        <v>10</v>
      </c>
      <c r="T13003">
        <v>6</v>
      </c>
      <c r="U13003">
        <v>4</v>
      </c>
      <c r="V13003">
        <v>1</v>
      </c>
      <c r="W13003">
        <v>1</v>
      </c>
      <c r="X13003">
        <v>0</v>
      </c>
      <c r="Y13003">
        <v>0</v>
      </c>
      <c r="Z13003">
        <v>0</v>
      </c>
      <c r="AA13003">
        <v>0</v>
      </c>
      <c r="AB13003">
        <v>0</v>
      </c>
      <c r="AC13003">
        <v>0</v>
      </c>
      <c r="AD13003">
        <v>0</v>
      </c>
      <c r="AE13003">
        <v>0</v>
      </c>
      <c r="AF13003">
        <v>0</v>
      </c>
      <c r="AG13003">
        <v>0</v>
      </c>
      <c r="AH13003">
        <v>0</v>
      </c>
    </row>
    <row r="13004" spans="1:34" x14ac:dyDescent="0.35">
      <c r="A13004" t="s">
        <v>13090</v>
      </c>
      <c r="C13004" t="str">
        <f t="shared" si="203"/>
        <v>H,IE</v>
      </c>
      <c r="E13004">
        <v>10019.485000000001</v>
      </c>
      <c r="F13004">
        <v>8639.7669999999998</v>
      </c>
      <c r="G13004">
        <v>7444.0370000000003</v>
      </c>
      <c r="H13004">
        <v>6147.0429999999997</v>
      </c>
      <c r="I13004">
        <v>6572.9979999999996</v>
      </c>
      <c r="J13004">
        <v>5140.0609999999997</v>
      </c>
      <c r="K13004">
        <v>4541.5140000000001</v>
      </c>
      <c r="L13004">
        <v>4010.4780000000001</v>
      </c>
      <c r="M13004">
        <v>4380.3149999999996</v>
      </c>
      <c r="N13004">
        <v>2814.6590000000001</v>
      </c>
      <c r="O13004">
        <v>2955.2170000000001</v>
      </c>
      <c r="P13004">
        <v>2410.0129999999999</v>
      </c>
      <c r="Q13004">
        <v>1958.3710000000001</v>
      </c>
      <c r="R13004">
        <v>1622.0409999999999</v>
      </c>
      <c r="S13004">
        <v>1111.9100000000001</v>
      </c>
      <c r="T13004">
        <v>655</v>
      </c>
      <c r="U13004">
        <v>454</v>
      </c>
      <c r="V13004">
        <v>388</v>
      </c>
      <c r="W13004">
        <v>334</v>
      </c>
      <c r="X13004">
        <v>244</v>
      </c>
      <c r="Y13004">
        <v>187</v>
      </c>
      <c r="Z13004">
        <v>169</v>
      </c>
      <c r="AA13004">
        <v>50</v>
      </c>
      <c r="AB13004">
        <v>14</v>
      </c>
      <c r="AC13004">
        <v>16</v>
      </c>
      <c r="AD13004">
        <v>19</v>
      </c>
      <c r="AE13004">
        <v>15</v>
      </c>
      <c r="AF13004">
        <v>5</v>
      </c>
      <c r="AG13004">
        <v>0</v>
      </c>
      <c r="AH13004">
        <v>0</v>
      </c>
    </row>
    <row r="13005" spans="1:34" x14ac:dyDescent="0.35">
      <c r="A13005" t="s">
        <v>13091</v>
      </c>
      <c r="C13005" t="str">
        <f t="shared" si="203"/>
        <v>H,IS</v>
      </c>
      <c r="E13005">
        <v>6.569</v>
      </c>
      <c r="F13005">
        <v>4.3630000000000004</v>
      </c>
      <c r="G13005">
        <v>8.1270000000000007</v>
      </c>
      <c r="H13005">
        <v>9</v>
      </c>
      <c r="I13005">
        <v>11</v>
      </c>
      <c r="J13005">
        <v>8</v>
      </c>
      <c r="K13005">
        <v>3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0</v>
      </c>
      <c r="AB13005">
        <v>0</v>
      </c>
      <c r="AC13005">
        <v>0</v>
      </c>
      <c r="AD13005">
        <v>0</v>
      </c>
      <c r="AE13005">
        <v>0</v>
      </c>
      <c r="AF13005">
        <v>0</v>
      </c>
      <c r="AG13005">
        <v>0</v>
      </c>
      <c r="AH13005">
        <v>0</v>
      </c>
    </row>
    <row r="13006" spans="1:34" x14ac:dyDescent="0.35">
      <c r="A13006" t="s">
        <v>13092</v>
      </c>
      <c r="C13006" t="str">
        <f t="shared" si="203"/>
        <v>H,IT</v>
      </c>
      <c r="E13006">
        <v>20202.041000000001</v>
      </c>
      <c r="F13006">
        <v>17716.434000000001</v>
      </c>
      <c r="G13006">
        <v>17741.909</v>
      </c>
      <c r="H13006">
        <v>17689</v>
      </c>
      <c r="I13006">
        <v>14844</v>
      </c>
      <c r="J13006">
        <v>15178</v>
      </c>
      <c r="K13006">
        <v>14897</v>
      </c>
      <c r="L13006">
        <v>13407</v>
      </c>
      <c r="M13006">
        <v>9856</v>
      </c>
      <c r="N13006">
        <v>9126</v>
      </c>
      <c r="O13006">
        <v>6543</v>
      </c>
      <c r="P13006">
        <v>4861</v>
      </c>
      <c r="Q13006">
        <v>4034</v>
      </c>
      <c r="R13006">
        <v>2971</v>
      </c>
      <c r="S13006">
        <v>2344</v>
      </c>
      <c r="T13006">
        <v>1847</v>
      </c>
      <c r="U13006">
        <v>1458</v>
      </c>
      <c r="V13006">
        <v>1404</v>
      </c>
      <c r="W13006">
        <v>1179</v>
      </c>
      <c r="X13006">
        <v>563</v>
      </c>
      <c r="Y13006">
        <v>403</v>
      </c>
      <c r="Z13006">
        <v>231</v>
      </c>
      <c r="AA13006">
        <v>118</v>
      </c>
      <c r="AB13006">
        <v>33</v>
      </c>
      <c r="AC13006">
        <v>9</v>
      </c>
      <c r="AD13006">
        <v>7</v>
      </c>
      <c r="AE13006">
        <v>4</v>
      </c>
      <c r="AF13006">
        <v>2</v>
      </c>
      <c r="AG13006">
        <v>3</v>
      </c>
      <c r="AH13006">
        <v>2</v>
      </c>
    </row>
    <row r="13007" spans="1:34" x14ac:dyDescent="0.35">
      <c r="A13007" t="s">
        <v>13093</v>
      </c>
      <c r="C13007" t="str">
        <f t="shared" si="203"/>
        <v>H,LI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 t="s">
        <v>94</v>
      </c>
      <c r="L13007" t="s">
        <v>94</v>
      </c>
      <c r="M13007" t="s">
        <v>94</v>
      </c>
      <c r="N13007" t="s">
        <v>94</v>
      </c>
      <c r="O13007" t="s">
        <v>94</v>
      </c>
      <c r="P13007" t="s">
        <v>94</v>
      </c>
      <c r="Q13007" t="s">
        <v>94</v>
      </c>
      <c r="R13007" t="s">
        <v>94</v>
      </c>
      <c r="S13007" t="s">
        <v>94</v>
      </c>
      <c r="T13007" t="s">
        <v>94</v>
      </c>
      <c r="U13007" t="s">
        <v>94</v>
      </c>
      <c r="V13007" t="s">
        <v>94</v>
      </c>
      <c r="W13007" t="s">
        <v>94</v>
      </c>
      <c r="X13007" t="s">
        <v>94</v>
      </c>
      <c r="Y13007" t="s">
        <v>94</v>
      </c>
      <c r="Z13007" t="s">
        <v>94</v>
      </c>
      <c r="AA13007" t="s">
        <v>94</v>
      </c>
      <c r="AB13007" t="s">
        <v>94</v>
      </c>
      <c r="AC13007" t="s">
        <v>94</v>
      </c>
      <c r="AD13007" t="s">
        <v>94</v>
      </c>
      <c r="AE13007" t="s">
        <v>94</v>
      </c>
      <c r="AF13007" t="s">
        <v>94</v>
      </c>
      <c r="AG13007" t="s">
        <v>94</v>
      </c>
      <c r="AH13007" t="s">
        <v>94</v>
      </c>
    </row>
    <row r="13008" spans="1:34" x14ac:dyDescent="0.35">
      <c r="A13008" t="s">
        <v>13094</v>
      </c>
      <c r="C13008" t="str">
        <f t="shared" si="203"/>
        <v>H,LT</v>
      </c>
      <c r="E13008">
        <v>1499.4</v>
      </c>
      <c r="F13008">
        <v>1144</v>
      </c>
      <c r="G13008">
        <v>1363.8</v>
      </c>
      <c r="H13008">
        <v>1136</v>
      </c>
      <c r="I13008">
        <v>810</v>
      </c>
      <c r="J13008">
        <v>639</v>
      </c>
      <c r="K13008">
        <v>603</v>
      </c>
      <c r="L13008">
        <v>540</v>
      </c>
      <c r="M13008">
        <v>475</v>
      </c>
      <c r="N13008">
        <v>224</v>
      </c>
      <c r="O13008">
        <v>158</v>
      </c>
      <c r="P13008">
        <v>131</v>
      </c>
      <c r="Q13008">
        <v>106</v>
      </c>
      <c r="R13008">
        <v>14</v>
      </c>
      <c r="S13008">
        <v>2</v>
      </c>
      <c r="T13008">
        <v>1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0</v>
      </c>
      <c r="AB13008">
        <v>0</v>
      </c>
      <c r="AC13008">
        <v>0</v>
      </c>
      <c r="AD13008">
        <v>0</v>
      </c>
      <c r="AE13008">
        <v>0</v>
      </c>
      <c r="AF13008">
        <v>0</v>
      </c>
      <c r="AG13008">
        <v>0</v>
      </c>
      <c r="AH13008">
        <v>0</v>
      </c>
    </row>
    <row r="13009" spans="1:34" x14ac:dyDescent="0.35">
      <c r="A13009" t="s">
        <v>13095</v>
      </c>
      <c r="C13009" t="str">
        <f t="shared" si="203"/>
        <v>H,LU</v>
      </c>
      <c r="E13009">
        <v>281.28300000000002</v>
      </c>
      <c r="F13009">
        <v>254.57499999999999</v>
      </c>
      <c r="G13009">
        <v>234.82300000000001</v>
      </c>
      <c r="H13009">
        <v>101.486</v>
      </c>
      <c r="I13009">
        <v>101.848</v>
      </c>
      <c r="J13009">
        <v>79.876000000000005</v>
      </c>
      <c r="K13009">
        <v>83.027000000000001</v>
      </c>
      <c r="L13009">
        <v>77.465999999999994</v>
      </c>
      <c r="M13009">
        <v>64.05</v>
      </c>
      <c r="N13009">
        <v>55.084000000000003</v>
      </c>
      <c r="O13009">
        <v>63.472000000000001</v>
      </c>
      <c r="P13009">
        <v>60.588999999999999</v>
      </c>
      <c r="Q13009">
        <v>64.286000000000001</v>
      </c>
      <c r="R13009">
        <v>57.985999999999997</v>
      </c>
      <c r="S13009">
        <v>52.250999999999998</v>
      </c>
      <c r="T13009">
        <v>39.399000000000001</v>
      </c>
      <c r="U13009">
        <v>26.167999999999999</v>
      </c>
      <c r="V13009">
        <v>24.478999999999999</v>
      </c>
      <c r="W13009">
        <v>23.74</v>
      </c>
      <c r="X13009">
        <v>24.742999999999999</v>
      </c>
      <c r="Y13009">
        <v>18</v>
      </c>
      <c r="Z13009">
        <v>11</v>
      </c>
      <c r="AA13009">
        <v>3</v>
      </c>
      <c r="AB13009">
        <v>0</v>
      </c>
      <c r="AC13009">
        <v>0</v>
      </c>
      <c r="AD13009">
        <v>0</v>
      </c>
      <c r="AE13009">
        <v>0</v>
      </c>
      <c r="AF13009">
        <v>0</v>
      </c>
      <c r="AG13009">
        <v>0</v>
      </c>
      <c r="AH13009">
        <v>0</v>
      </c>
    </row>
    <row r="13010" spans="1:34" x14ac:dyDescent="0.35">
      <c r="A13010" t="s">
        <v>13096</v>
      </c>
      <c r="C13010" t="str">
        <f t="shared" si="203"/>
        <v>H,LV</v>
      </c>
      <c r="E13010">
        <v>153.999</v>
      </c>
      <c r="F13010">
        <v>122.038</v>
      </c>
      <c r="G13010">
        <v>150</v>
      </c>
      <c r="H13010">
        <v>127.889</v>
      </c>
      <c r="I13010">
        <v>147.13499999999999</v>
      </c>
      <c r="J13010">
        <v>139.71199999999999</v>
      </c>
      <c r="K13010">
        <v>120.05500000000001</v>
      </c>
      <c r="L13010">
        <v>114.26600000000001</v>
      </c>
      <c r="M13010">
        <v>70.894000000000005</v>
      </c>
      <c r="N13010">
        <v>49.057000000000002</v>
      </c>
      <c r="O13010">
        <v>50</v>
      </c>
      <c r="P13010">
        <v>59</v>
      </c>
      <c r="Q13010">
        <v>53</v>
      </c>
      <c r="R13010">
        <v>46</v>
      </c>
      <c r="S13010">
        <v>47</v>
      </c>
      <c r="T13010">
        <v>49</v>
      </c>
      <c r="U13010">
        <v>48</v>
      </c>
      <c r="V13010">
        <v>11</v>
      </c>
      <c r="W13010">
        <v>3</v>
      </c>
      <c r="X13010">
        <v>4</v>
      </c>
      <c r="Y13010">
        <v>2</v>
      </c>
      <c r="Z13010">
        <v>2</v>
      </c>
      <c r="AA13010">
        <v>2</v>
      </c>
      <c r="AB13010">
        <v>1</v>
      </c>
      <c r="AC13010">
        <v>0</v>
      </c>
      <c r="AD13010">
        <v>0</v>
      </c>
      <c r="AE13010">
        <v>0</v>
      </c>
      <c r="AF13010">
        <v>0</v>
      </c>
      <c r="AG13010">
        <v>0</v>
      </c>
      <c r="AH13010">
        <v>0</v>
      </c>
    </row>
    <row r="13011" spans="1:34" x14ac:dyDescent="0.35">
      <c r="A13011" t="s">
        <v>13097</v>
      </c>
      <c r="C13011" t="str">
        <f t="shared" si="203"/>
        <v>H,MD</v>
      </c>
      <c r="E13011">
        <v>43</v>
      </c>
      <c r="F13011">
        <v>23</v>
      </c>
      <c r="G13011">
        <v>7</v>
      </c>
      <c r="H13011">
        <v>3</v>
      </c>
      <c r="I13011">
        <v>2</v>
      </c>
      <c r="J13011">
        <v>1</v>
      </c>
      <c r="K13011">
        <v>1</v>
      </c>
      <c r="L13011">
        <v>0</v>
      </c>
      <c r="M13011">
        <v>0</v>
      </c>
      <c r="N13011">
        <v>0</v>
      </c>
      <c r="O13011" t="s">
        <v>94</v>
      </c>
      <c r="P13011" t="s">
        <v>94</v>
      </c>
      <c r="Q13011" t="s">
        <v>94</v>
      </c>
      <c r="R13011" t="s">
        <v>94</v>
      </c>
      <c r="S13011" t="s">
        <v>94</v>
      </c>
      <c r="T13011" t="s">
        <v>94</v>
      </c>
      <c r="U13011" t="s">
        <v>94</v>
      </c>
      <c r="V13011" t="s">
        <v>94</v>
      </c>
      <c r="W13011" t="s">
        <v>94</v>
      </c>
      <c r="X13011" t="s">
        <v>94</v>
      </c>
      <c r="Y13011" t="s">
        <v>94</v>
      </c>
      <c r="Z13011" t="s">
        <v>94</v>
      </c>
      <c r="AA13011" t="s">
        <v>94</v>
      </c>
      <c r="AB13011" t="s">
        <v>94</v>
      </c>
      <c r="AC13011" t="s">
        <v>94</v>
      </c>
      <c r="AD13011" t="s">
        <v>94</v>
      </c>
      <c r="AE13011" t="s">
        <v>94</v>
      </c>
      <c r="AF13011" t="s">
        <v>94</v>
      </c>
      <c r="AG13011" t="s">
        <v>94</v>
      </c>
      <c r="AH13011" t="s">
        <v>94</v>
      </c>
    </row>
    <row r="13012" spans="1:34" x14ac:dyDescent="0.35">
      <c r="A13012" t="s">
        <v>13098</v>
      </c>
      <c r="C13012" t="str">
        <f t="shared" si="203"/>
        <v>H,ME</v>
      </c>
      <c r="E13012">
        <v>295.39999999999998</v>
      </c>
      <c r="F13012">
        <v>143</v>
      </c>
      <c r="G13012">
        <v>97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 t="s">
        <v>94</v>
      </c>
      <c r="U13012" t="s">
        <v>94</v>
      </c>
      <c r="V13012" t="s">
        <v>94</v>
      </c>
      <c r="W13012" t="s">
        <v>94</v>
      </c>
      <c r="X13012" t="s">
        <v>94</v>
      </c>
      <c r="Y13012" t="s">
        <v>94</v>
      </c>
      <c r="Z13012" t="s">
        <v>94</v>
      </c>
      <c r="AA13012" t="s">
        <v>94</v>
      </c>
      <c r="AB13012" t="s">
        <v>94</v>
      </c>
      <c r="AC13012" t="s">
        <v>94</v>
      </c>
      <c r="AD13012" t="s">
        <v>94</v>
      </c>
      <c r="AE13012" t="s">
        <v>94</v>
      </c>
      <c r="AF13012" t="s">
        <v>94</v>
      </c>
      <c r="AG13012" t="s">
        <v>94</v>
      </c>
      <c r="AH13012" t="s">
        <v>94</v>
      </c>
    </row>
    <row r="13013" spans="1:34" x14ac:dyDescent="0.35">
      <c r="A13013" t="s">
        <v>13099</v>
      </c>
      <c r="C13013" t="str">
        <f t="shared" si="203"/>
        <v>H,MK</v>
      </c>
      <c r="E13013">
        <v>101.807</v>
      </c>
      <c r="F13013">
        <v>97.337999999999994</v>
      </c>
      <c r="G13013">
        <v>110.48</v>
      </c>
      <c r="H13013">
        <v>109.482</v>
      </c>
      <c r="I13013">
        <v>121</v>
      </c>
      <c r="J13013">
        <v>71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0</v>
      </c>
      <c r="AB13013">
        <v>0</v>
      </c>
      <c r="AC13013">
        <v>0</v>
      </c>
      <c r="AD13013">
        <v>0</v>
      </c>
      <c r="AE13013">
        <v>0</v>
      </c>
      <c r="AF13013">
        <v>0</v>
      </c>
      <c r="AG13013">
        <v>0</v>
      </c>
      <c r="AH13013">
        <v>0</v>
      </c>
    </row>
    <row r="13014" spans="1:34" x14ac:dyDescent="0.35">
      <c r="A13014" t="s">
        <v>13100</v>
      </c>
      <c r="C13014" t="str">
        <f t="shared" si="203"/>
        <v>H,MT</v>
      </c>
      <c r="E13014">
        <v>5.8000000000000003E-2</v>
      </c>
      <c r="F13014">
        <v>5.8000000000000003E-2</v>
      </c>
      <c r="G13014">
        <v>5.8000000000000003E-2</v>
      </c>
      <c r="H13014">
        <v>5.8000000000000003E-2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0</v>
      </c>
      <c r="AB13014">
        <v>0</v>
      </c>
      <c r="AC13014">
        <v>0</v>
      </c>
      <c r="AD13014">
        <v>0</v>
      </c>
      <c r="AE13014">
        <v>0</v>
      </c>
      <c r="AF13014">
        <v>0</v>
      </c>
      <c r="AG13014">
        <v>0</v>
      </c>
      <c r="AH13014">
        <v>0</v>
      </c>
    </row>
    <row r="13015" spans="1:34" x14ac:dyDescent="0.35">
      <c r="A13015" t="s">
        <v>13101</v>
      </c>
      <c r="C13015" t="str">
        <f t="shared" si="203"/>
        <v>H,NL</v>
      </c>
      <c r="E13015">
        <v>11507.927</v>
      </c>
      <c r="F13015">
        <v>10548.511</v>
      </c>
      <c r="G13015">
        <v>10568.813</v>
      </c>
      <c r="H13015">
        <v>8170.4579999999996</v>
      </c>
      <c r="I13015">
        <v>7549.87</v>
      </c>
      <c r="J13015">
        <v>5797.335</v>
      </c>
      <c r="K13015">
        <v>5627.1469999999999</v>
      </c>
      <c r="L13015">
        <v>4981.8289999999997</v>
      </c>
      <c r="M13015">
        <v>5100.1710000000003</v>
      </c>
      <c r="N13015">
        <v>3993.1370000000002</v>
      </c>
      <c r="O13015">
        <v>4580.6229999999996</v>
      </c>
      <c r="P13015">
        <v>4259.7110000000002</v>
      </c>
      <c r="Q13015">
        <v>3438.0259999999998</v>
      </c>
      <c r="R13015">
        <v>2734.2910000000002</v>
      </c>
      <c r="S13015">
        <v>2066.6550000000002</v>
      </c>
      <c r="T13015">
        <v>1870.5809999999999</v>
      </c>
      <c r="U13015">
        <v>1319.778</v>
      </c>
      <c r="V13015">
        <v>947.37099999999998</v>
      </c>
      <c r="W13015">
        <v>825.42</v>
      </c>
      <c r="X13015">
        <v>829.03</v>
      </c>
      <c r="Y13015">
        <v>645</v>
      </c>
      <c r="Z13015">
        <v>640</v>
      </c>
      <c r="AA13015">
        <v>475</v>
      </c>
      <c r="AB13015">
        <v>437</v>
      </c>
      <c r="AC13015">
        <v>317</v>
      </c>
      <c r="AD13015">
        <v>238</v>
      </c>
      <c r="AE13015">
        <v>174</v>
      </c>
      <c r="AF13015">
        <v>147</v>
      </c>
      <c r="AG13015">
        <v>88</v>
      </c>
      <c r="AH13015">
        <v>56</v>
      </c>
    </row>
    <row r="13016" spans="1:34" x14ac:dyDescent="0.35">
      <c r="A13016" t="s">
        <v>13102</v>
      </c>
      <c r="C13016" t="str">
        <f t="shared" si="203"/>
        <v>H,NO</v>
      </c>
      <c r="E13016">
        <v>5536.25</v>
      </c>
      <c r="F13016">
        <v>3875.8809999999999</v>
      </c>
      <c r="G13016">
        <v>2854</v>
      </c>
      <c r="H13016">
        <v>2116</v>
      </c>
      <c r="I13016">
        <v>2515</v>
      </c>
      <c r="J13016">
        <v>2217</v>
      </c>
      <c r="K13016">
        <v>1881</v>
      </c>
      <c r="L13016">
        <v>1548</v>
      </c>
      <c r="M13016">
        <v>1283</v>
      </c>
      <c r="N13016">
        <v>879</v>
      </c>
      <c r="O13016">
        <v>977</v>
      </c>
      <c r="P13016">
        <v>913</v>
      </c>
      <c r="Q13016">
        <v>892</v>
      </c>
      <c r="R13016">
        <v>636</v>
      </c>
      <c r="S13016">
        <v>499</v>
      </c>
      <c r="T13016">
        <v>252</v>
      </c>
      <c r="U13016">
        <v>218</v>
      </c>
      <c r="V13016">
        <v>75</v>
      </c>
      <c r="W13016">
        <v>27</v>
      </c>
      <c r="X13016">
        <v>31</v>
      </c>
      <c r="Y13016">
        <v>25</v>
      </c>
      <c r="Z13016">
        <v>11</v>
      </c>
      <c r="AA13016">
        <v>11</v>
      </c>
      <c r="AB13016">
        <v>9</v>
      </c>
      <c r="AC13016">
        <v>10</v>
      </c>
      <c r="AD13016">
        <v>9</v>
      </c>
      <c r="AE13016">
        <v>7</v>
      </c>
      <c r="AF13016">
        <v>0</v>
      </c>
      <c r="AG13016">
        <v>0</v>
      </c>
      <c r="AH13016">
        <v>0</v>
      </c>
    </row>
    <row r="13017" spans="1:34" x14ac:dyDescent="0.35">
      <c r="A13017" t="s">
        <v>13103</v>
      </c>
      <c r="C13017" t="str">
        <f t="shared" si="203"/>
        <v>H,PL</v>
      </c>
      <c r="E13017">
        <v>15106.759</v>
      </c>
      <c r="F13017">
        <v>12798.791999999999</v>
      </c>
      <c r="G13017">
        <v>14909.04</v>
      </c>
      <c r="H13017">
        <v>12588</v>
      </c>
      <c r="I13017">
        <v>10858</v>
      </c>
      <c r="J13017">
        <v>7676</v>
      </c>
      <c r="K13017">
        <v>6004</v>
      </c>
      <c r="L13017">
        <v>4747</v>
      </c>
      <c r="M13017">
        <v>3205</v>
      </c>
      <c r="N13017">
        <v>1664</v>
      </c>
      <c r="O13017">
        <v>1077</v>
      </c>
      <c r="P13017">
        <v>837</v>
      </c>
      <c r="Q13017">
        <v>522</v>
      </c>
      <c r="R13017">
        <v>256</v>
      </c>
      <c r="S13017">
        <v>135</v>
      </c>
      <c r="T13017">
        <v>142</v>
      </c>
      <c r="U13017">
        <v>124</v>
      </c>
      <c r="V13017">
        <v>61</v>
      </c>
      <c r="W13017">
        <v>14</v>
      </c>
      <c r="X13017">
        <v>5</v>
      </c>
      <c r="Y13017">
        <v>4</v>
      </c>
      <c r="Z13017">
        <v>4</v>
      </c>
      <c r="AA13017">
        <v>2</v>
      </c>
      <c r="AB13017">
        <v>0</v>
      </c>
      <c r="AC13017">
        <v>1</v>
      </c>
      <c r="AD13017">
        <v>0</v>
      </c>
      <c r="AE13017">
        <v>0</v>
      </c>
      <c r="AF13017">
        <v>0</v>
      </c>
      <c r="AG13017">
        <v>0</v>
      </c>
      <c r="AH13017">
        <v>0</v>
      </c>
    </row>
    <row r="13018" spans="1:34" x14ac:dyDescent="0.35">
      <c r="A13018" t="s">
        <v>13104</v>
      </c>
      <c r="C13018" t="str">
        <f t="shared" si="203"/>
        <v>H,PT</v>
      </c>
      <c r="E13018">
        <v>13666.949000000001</v>
      </c>
      <c r="F13018">
        <v>12616.584000000001</v>
      </c>
      <c r="G13018">
        <v>12247.852999999999</v>
      </c>
      <c r="H13018">
        <v>12474.335999999999</v>
      </c>
      <c r="I13018">
        <v>11607.385</v>
      </c>
      <c r="J13018">
        <v>12111.450999999999</v>
      </c>
      <c r="K13018">
        <v>12014.49</v>
      </c>
      <c r="L13018">
        <v>10259.368</v>
      </c>
      <c r="M13018">
        <v>9161.3680000000004</v>
      </c>
      <c r="N13018">
        <v>9182</v>
      </c>
      <c r="O13018">
        <v>7577</v>
      </c>
      <c r="P13018">
        <v>5757</v>
      </c>
      <c r="Q13018">
        <v>4037</v>
      </c>
      <c r="R13018">
        <v>2925</v>
      </c>
      <c r="S13018">
        <v>1773</v>
      </c>
      <c r="T13018">
        <v>816</v>
      </c>
      <c r="U13018">
        <v>496</v>
      </c>
      <c r="V13018">
        <v>362</v>
      </c>
      <c r="W13018">
        <v>256</v>
      </c>
      <c r="X13018">
        <v>168</v>
      </c>
      <c r="Y13018">
        <v>123</v>
      </c>
      <c r="Z13018">
        <v>89</v>
      </c>
      <c r="AA13018">
        <v>38</v>
      </c>
      <c r="AB13018">
        <v>21</v>
      </c>
      <c r="AC13018">
        <v>16</v>
      </c>
      <c r="AD13018">
        <v>17</v>
      </c>
      <c r="AE13018">
        <v>11</v>
      </c>
      <c r="AF13018">
        <v>4</v>
      </c>
      <c r="AG13018">
        <v>1</v>
      </c>
      <c r="AH13018">
        <v>1</v>
      </c>
    </row>
    <row r="13019" spans="1:34" x14ac:dyDescent="0.35">
      <c r="A13019" t="s">
        <v>13105</v>
      </c>
      <c r="C13019" t="str">
        <f t="shared" si="203"/>
        <v>H,RO</v>
      </c>
      <c r="E13019">
        <v>6772.8090000000002</v>
      </c>
      <c r="F13019">
        <v>6322.2190000000001</v>
      </c>
      <c r="G13019">
        <v>7406.7020000000002</v>
      </c>
      <c r="H13019">
        <v>6590</v>
      </c>
      <c r="I13019">
        <v>7063</v>
      </c>
      <c r="J13019">
        <v>6201</v>
      </c>
      <c r="K13019">
        <v>4520</v>
      </c>
      <c r="L13019">
        <v>2640</v>
      </c>
      <c r="M13019">
        <v>1388</v>
      </c>
      <c r="N13019">
        <v>306</v>
      </c>
      <c r="O13019">
        <v>9</v>
      </c>
      <c r="P13019">
        <v>5</v>
      </c>
      <c r="Q13019">
        <v>3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0</v>
      </c>
      <c r="AB13019">
        <v>0</v>
      </c>
      <c r="AC13019">
        <v>0</v>
      </c>
      <c r="AD13019">
        <v>0</v>
      </c>
      <c r="AE13019">
        <v>0</v>
      </c>
      <c r="AF13019">
        <v>0</v>
      </c>
      <c r="AG13019">
        <v>0</v>
      </c>
      <c r="AH13019">
        <v>0</v>
      </c>
    </row>
    <row r="13020" spans="1:34" x14ac:dyDescent="0.35">
      <c r="A13020" t="s">
        <v>13106</v>
      </c>
      <c r="C13020" t="str">
        <f t="shared" si="203"/>
        <v>H,RS</v>
      </c>
      <c r="E13020">
        <v>898.21199999999999</v>
      </c>
      <c r="F13020">
        <v>150.41800000000001</v>
      </c>
      <c r="G13020">
        <v>48.457000000000001</v>
      </c>
      <c r="H13020">
        <v>26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0</v>
      </c>
      <c r="AB13020">
        <v>0</v>
      </c>
      <c r="AC13020">
        <v>0</v>
      </c>
      <c r="AD13020">
        <v>0</v>
      </c>
      <c r="AE13020">
        <v>0</v>
      </c>
      <c r="AF13020">
        <v>0</v>
      </c>
      <c r="AG13020">
        <v>0</v>
      </c>
      <c r="AH13020">
        <v>0</v>
      </c>
    </row>
    <row r="13021" spans="1:34" x14ac:dyDescent="0.35">
      <c r="A13021" t="s">
        <v>13107</v>
      </c>
      <c r="C13021" t="str">
        <f t="shared" si="203"/>
        <v>H,SE</v>
      </c>
      <c r="E13021">
        <v>19847</v>
      </c>
      <c r="F13021">
        <v>16623</v>
      </c>
      <c r="G13021">
        <v>17609</v>
      </c>
      <c r="H13021">
        <v>15479</v>
      </c>
      <c r="I13021">
        <v>16322</v>
      </c>
      <c r="J13021">
        <v>11235</v>
      </c>
      <c r="K13021">
        <v>9842</v>
      </c>
      <c r="L13021">
        <v>7164</v>
      </c>
      <c r="M13021">
        <v>6107</v>
      </c>
      <c r="N13021">
        <v>3487</v>
      </c>
      <c r="O13021">
        <v>2491</v>
      </c>
      <c r="P13021">
        <v>1998</v>
      </c>
      <c r="Q13021">
        <v>1426</v>
      </c>
      <c r="R13021">
        <v>984</v>
      </c>
      <c r="S13021">
        <v>935</v>
      </c>
      <c r="T13021">
        <v>860</v>
      </c>
      <c r="U13021">
        <v>679</v>
      </c>
      <c r="V13021">
        <v>608</v>
      </c>
      <c r="W13021">
        <v>482</v>
      </c>
      <c r="X13021">
        <v>457</v>
      </c>
      <c r="Y13021">
        <v>358</v>
      </c>
      <c r="Z13021">
        <v>317</v>
      </c>
      <c r="AA13021">
        <v>203</v>
      </c>
      <c r="AB13021">
        <v>144</v>
      </c>
      <c r="AC13021">
        <v>99</v>
      </c>
      <c r="AD13021">
        <v>72</v>
      </c>
      <c r="AE13021">
        <v>48</v>
      </c>
      <c r="AF13021">
        <v>31</v>
      </c>
      <c r="AG13021">
        <v>13</v>
      </c>
      <c r="AH13021">
        <v>6</v>
      </c>
    </row>
    <row r="13022" spans="1:34" x14ac:dyDescent="0.35">
      <c r="A13022" t="s">
        <v>13108</v>
      </c>
      <c r="C13022" t="str">
        <f t="shared" si="203"/>
        <v>H,SI</v>
      </c>
      <c r="E13022">
        <v>6.15</v>
      </c>
      <c r="F13022">
        <v>6.0209999999999999</v>
      </c>
      <c r="G13022">
        <v>5.7160000000000002</v>
      </c>
      <c r="H13022">
        <v>6</v>
      </c>
      <c r="I13022">
        <v>6</v>
      </c>
      <c r="J13022">
        <v>4</v>
      </c>
      <c r="K13022">
        <v>4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0</v>
      </c>
      <c r="AB13022">
        <v>0</v>
      </c>
      <c r="AC13022">
        <v>0</v>
      </c>
      <c r="AD13022">
        <v>0</v>
      </c>
      <c r="AE13022">
        <v>0</v>
      </c>
      <c r="AF13022">
        <v>0</v>
      </c>
      <c r="AG13022">
        <v>0</v>
      </c>
      <c r="AH13022">
        <v>0</v>
      </c>
    </row>
    <row r="13023" spans="1:34" x14ac:dyDescent="0.35">
      <c r="A13023" t="s">
        <v>13109</v>
      </c>
      <c r="C13023" t="str">
        <f t="shared" si="203"/>
        <v>H,SK</v>
      </c>
      <c r="E13023">
        <v>6</v>
      </c>
      <c r="F13023">
        <v>6</v>
      </c>
      <c r="G13023">
        <v>6</v>
      </c>
      <c r="H13023">
        <v>6</v>
      </c>
      <c r="I13023">
        <v>6</v>
      </c>
      <c r="J13023">
        <v>6</v>
      </c>
      <c r="K13023">
        <v>6</v>
      </c>
      <c r="L13023">
        <v>6</v>
      </c>
      <c r="M13023">
        <v>5</v>
      </c>
      <c r="N13023">
        <v>6</v>
      </c>
      <c r="O13023">
        <v>6</v>
      </c>
      <c r="P13023">
        <v>7</v>
      </c>
      <c r="Q13023">
        <v>8</v>
      </c>
      <c r="R13023">
        <v>6</v>
      </c>
      <c r="S13023">
        <v>6</v>
      </c>
      <c r="T13023">
        <v>6</v>
      </c>
      <c r="U13023">
        <v>2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0</v>
      </c>
      <c r="AB13023">
        <v>0</v>
      </c>
      <c r="AC13023">
        <v>0</v>
      </c>
      <c r="AD13023">
        <v>0</v>
      </c>
      <c r="AE13023">
        <v>0</v>
      </c>
      <c r="AF13023">
        <v>0</v>
      </c>
      <c r="AG13023">
        <v>0</v>
      </c>
      <c r="AH13023">
        <v>0</v>
      </c>
    </row>
    <row r="13024" spans="1:34" x14ac:dyDescent="0.35">
      <c r="A13024" t="s">
        <v>13110</v>
      </c>
      <c r="C13024" t="str">
        <f t="shared" si="203"/>
        <v>H,TR</v>
      </c>
      <c r="E13024">
        <v>21730.713</v>
      </c>
      <c r="F13024">
        <v>19949.205999999998</v>
      </c>
      <c r="G13024">
        <v>17903.814999999999</v>
      </c>
      <c r="H13024">
        <v>15517</v>
      </c>
      <c r="I13024">
        <v>11652</v>
      </c>
      <c r="J13024">
        <v>8520</v>
      </c>
      <c r="K13024">
        <v>7557</v>
      </c>
      <c r="L13024">
        <v>5860</v>
      </c>
      <c r="M13024">
        <v>4723</v>
      </c>
      <c r="N13024">
        <v>2916</v>
      </c>
      <c r="O13024">
        <v>1495</v>
      </c>
      <c r="P13024">
        <v>847</v>
      </c>
      <c r="Q13024">
        <v>355</v>
      </c>
      <c r="R13024">
        <v>127</v>
      </c>
      <c r="S13024">
        <v>59</v>
      </c>
      <c r="T13024">
        <v>58</v>
      </c>
      <c r="U13024">
        <v>61</v>
      </c>
      <c r="V13024">
        <v>48</v>
      </c>
      <c r="W13024">
        <v>62</v>
      </c>
      <c r="X13024">
        <v>33</v>
      </c>
      <c r="Y13024">
        <v>21</v>
      </c>
      <c r="Z13024">
        <v>5</v>
      </c>
      <c r="AA13024">
        <v>0</v>
      </c>
      <c r="AB13024">
        <v>0</v>
      </c>
      <c r="AC13024">
        <v>0</v>
      </c>
      <c r="AD13024">
        <v>0</v>
      </c>
      <c r="AE13024">
        <v>0</v>
      </c>
      <c r="AF13024">
        <v>0</v>
      </c>
      <c r="AG13024">
        <v>0</v>
      </c>
      <c r="AH13024">
        <v>0</v>
      </c>
    </row>
    <row r="13025" spans="1:34" x14ac:dyDescent="0.35">
      <c r="A13025" t="s">
        <v>13111</v>
      </c>
      <c r="C13025" t="str">
        <f t="shared" si="203"/>
        <v>H,UA</v>
      </c>
      <c r="E13025">
        <v>2020.2</v>
      </c>
      <c r="F13025">
        <v>1188.4000000000001</v>
      </c>
      <c r="G13025">
        <v>983.4</v>
      </c>
      <c r="H13025">
        <v>954</v>
      </c>
      <c r="I13025">
        <v>1084</v>
      </c>
      <c r="J13025">
        <v>1130</v>
      </c>
      <c r="K13025">
        <v>639</v>
      </c>
      <c r="L13025">
        <v>288</v>
      </c>
      <c r="M13025">
        <v>90</v>
      </c>
      <c r="N13025">
        <v>51</v>
      </c>
      <c r="O13025">
        <v>43</v>
      </c>
      <c r="P13025">
        <v>45</v>
      </c>
      <c r="Q13025">
        <v>45</v>
      </c>
      <c r="R13025">
        <v>35</v>
      </c>
      <c r="S13025">
        <v>38</v>
      </c>
      <c r="T13025">
        <v>33</v>
      </c>
      <c r="U13025">
        <v>31</v>
      </c>
      <c r="V13025">
        <v>22</v>
      </c>
      <c r="W13025">
        <v>16</v>
      </c>
      <c r="X13025">
        <v>6</v>
      </c>
      <c r="Y13025">
        <v>3</v>
      </c>
      <c r="Z13025">
        <v>3</v>
      </c>
      <c r="AA13025">
        <v>0</v>
      </c>
      <c r="AB13025">
        <v>0</v>
      </c>
      <c r="AC13025">
        <v>0</v>
      </c>
      <c r="AD13025">
        <v>0</v>
      </c>
      <c r="AE13025">
        <v>0</v>
      </c>
      <c r="AF13025">
        <v>0</v>
      </c>
      <c r="AG13025">
        <v>0</v>
      </c>
      <c r="AH13025">
        <v>0</v>
      </c>
    </row>
    <row r="13026" spans="1:34" x14ac:dyDescent="0.35">
      <c r="A13026" t="s">
        <v>13112</v>
      </c>
      <c r="C13026" t="str">
        <f t="shared" si="203"/>
        <v>H,UK</v>
      </c>
      <c r="E13026">
        <v>64334.843999999997</v>
      </c>
      <c r="F13026">
        <v>56906.35</v>
      </c>
      <c r="G13026">
        <v>49641.122000000003</v>
      </c>
      <c r="H13026">
        <v>37159.421999999999</v>
      </c>
      <c r="I13026">
        <v>40274.718999999997</v>
      </c>
      <c r="J13026">
        <v>31959</v>
      </c>
      <c r="K13026">
        <v>28397</v>
      </c>
      <c r="L13026">
        <v>19847</v>
      </c>
      <c r="M13026">
        <v>15963</v>
      </c>
      <c r="N13026">
        <v>10286</v>
      </c>
      <c r="O13026">
        <v>9281</v>
      </c>
      <c r="P13026">
        <v>7122</v>
      </c>
      <c r="Q13026">
        <v>5274</v>
      </c>
      <c r="R13026">
        <v>4225</v>
      </c>
      <c r="S13026">
        <v>2904</v>
      </c>
      <c r="T13026">
        <v>1935</v>
      </c>
      <c r="U13026">
        <v>1285</v>
      </c>
      <c r="V13026">
        <v>1256</v>
      </c>
      <c r="W13026">
        <v>965</v>
      </c>
      <c r="X13026">
        <v>947</v>
      </c>
      <c r="Y13026">
        <v>850</v>
      </c>
      <c r="Z13026">
        <v>877</v>
      </c>
      <c r="AA13026">
        <v>667</v>
      </c>
      <c r="AB13026">
        <v>488</v>
      </c>
      <c r="AC13026">
        <v>391</v>
      </c>
      <c r="AD13026">
        <v>342</v>
      </c>
      <c r="AE13026">
        <v>218</v>
      </c>
      <c r="AF13026">
        <v>40</v>
      </c>
      <c r="AG13026">
        <v>11</v>
      </c>
      <c r="AH13026">
        <v>9</v>
      </c>
    </row>
    <row r="13027" spans="1:34" x14ac:dyDescent="0.35">
      <c r="A13027" t="s">
        <v>13113</v>
      </c>
      <c r="C13027" t="str">
        <f t="shared" si="203"/>
        <v>H,XK</v>
      </c>
      <c r="E13027">
        <v>90.649000000000001</v>
      </c>
      <c r="F13027">
        <v>29.753</v>
      </c>
      <c r="G13027">
        <v>0.34499999999999997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1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 t="s">
        <v>94</v>
      </c>
      <c r="Z13027" t="s">
        <v>94</v>
      </c>
      <c r="AA13027" t="s">
        <v>94</v>
      </c>
      <c r="AB13027" t="s">
        <v>94</v>
      </c>
      <c r="AC13027" t="s">
        <v>94</v>
      </c>
      <c r="AD13027" t="s">
        <v>94</v>
      </c>
      <c r="AE13027" t="s">
        <v>94</v>
      </c>
      <c r="AF13027" t="s">
        <v>94</v>
      </c>
      <c r="AG13027" t="s">
        <v>94</v>
      </c>
      <c r="AH13027" t="s">
        <v>94</v>
      </c>
    </row>
    <row r="13028" spans="1:34" x14ac:dyDescent="0.35">
      <c r="A13028" t="s">
        <v>13114</v>
      </c>
      <c r="C13028" t="str">
        <f t="shared" si="203"/>
        <v>H,AL</v>
      </c>
      <c r="E13028">
        <v>22.196000000000002</v>
      </c>
      <c r="F13028">
        <v>1.3340000000000001</v>
      </c>
      <c r="G13028">
        <v>1.2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0</v>
      </c>
      <c r="AB13028">
        <v>0</v>
      </c>
      <c r="AC13028">
        <v>0</v>
      </c>
      <c r="AD13028">
        <v>0</v>
      </c>
      <c r="AE13028">
        <v>0</v>
      </c>
      <c r="AF13028">
        <v>0</v>
      </c>
      <c r="AG13028">
        <v>0</v>
      </c>
      <c r="AH13028">
        <v>0</v>
      </c>
    </row>
    <row r="13029" spans="1:34" x14ac:dyDescent="0.35">
      <c r="A13029" t="s">
        <v>13115</v>
      </c>
      <c r="C13029" t="str">
        <f t="shared" si="203"/>
        <v>H,AT</v>
      </c>
      <c r="E13029">
        <v>1702.0930000000001</v>
      </c>
      <c r="F13029">
        <v>1455.1320000000001</v>
      </c>
      <c r="G13029">
        <v>1268.971</v>
      </c>
      <c r="H13029">
        <v>1096.0160000000001</v>
      </c>
      <c r="I13029">
        <v>937.09799999999996</v>
      </c>
      <c r="J13029">
        <v>785.24599999999998</v>
      </c>
      <c r="K13029">
        <v>625.97400000000005</v>
      </c>
      <c r="L13029">
        <v>337.483</v>
      </c>
      <c r="M13029">
        <v>174.07</v>
      </c>
      <c r="N13029">
        <v>88.813000000000002</v>
      </c>
      <c r="O13029">
        <v>48.914999999999999</v>
      </c>
      <c r="P13029">
        <v>30.12</v>
      </c>
      <c r="Q13029">
        <v>24.238</v>
      </c>
      <c r="R13029">
        <v>22.387</v>
      </c>
      <c r="S13029">
        <v>21.018000000000001</v>
      </c>
      <c r="T13029">
        <v>18</v>
      </c>
      <c r="U13029">
        <v>15</v>
      </c>
      <c r="V13029">
        <v>9</v>
      </c>
      <c r="W13029">
        <v>5</v>
      </c>
      <c r="X13029">
        <v>3</v>
      </c>
      <c r="Y13029">
        <v>2</v>
      </c>
      <c r="Z13029">
        <v>2</v>
      </c>
      <c r="AA13029">
        <v>2</v>
      </c>
      <c r="AB13029">
        <v>1</v>
      </c>
      <c r="AC13029">
        <v>1</v>
      </c>
      <c r="AD13029">
        <v>1</v>
      </c>
      <c r="AE13029">
        <v>1</v>
      </c>
      <c r="AF13029">
        <v>0</v>
      </c>
      <c r="AG13029">
        <v>0</v>
      </c>
      <c r="AH13029">
        <v>0</v>
      </c>
    </row>
    <row r="13030" spans="1:34" x14ac:dyDescent="0.35">
      <c r="A13030" t="s">
        <v>13116</v>
      </c>
      <c r="C13030" t="str">
        <f t="shared" si="203"/>
        <v>H,BA</v>
      </c>
      <c r="E13030">
        <v>30</v>
      </c>
      <c r="F13030">
        <v>21</v>
      </c>
      <c r="G13030">
        <v>21</v>
      </c>
      <c r="H13030">
        <v>24</v>
      </c>
      <c r="I13030">
        <v>0</v>
      </c>
      <c r="J13030">
        <v>0</v>
      </c>
      <c r="K13030" t="s">
        <v>94</v>
      </c>
      <c r="L13030" t="s">
        <v>94</v>
      </c>
      <c r="M13030" t="s">
        <v>94</v>
      </c>
      <c r="N13030" t="s">
        <v>94</v>
      </c>
      <c r="O13030" t="s">
        <v>94</v>
      </c>
      <c r="P13030" t="s">
        <v>94</v>
      </c>
      <c r="Q13030" t="s">
        <v>94</v>
      </c>
      <c r="R13030" t="s">
        <v>94</v>
      </c>
      <c r="S13030" t="s">
        <v>94</v>
      </c>
      <c r="T13030" t="s">
        <v>94</v>
      </c>
      <c r="U13030" t="s">
        <v>94</v>
      </c>
      <c r="V13030" t="s">
        <v>94</v>
      </c>
      <c r="W13030" t="s">
        <v>94</v>
      </c>
      <c r="X13030" t="s">
        <v>94</v>
      </c>
      <c r="Y13030" t="s">
        <v>94</v>
      </c>
      <c r="Z13030" t="s">
        <v>94</v>
      </c>
      <c r="AA13030" t="s">
        <v>94</v>
      </c>
      <c r="AB13030" t="s">
        <v>94</v>
      </c>
      <c r="AC13030" t="s">
        <v>94</v>
      </c>
      <c r="AD13030" t="s">
        <v>94</v>
      </c>
      <c r="AE13030" t="s">
        <v>94</v>
      </c>
      <c r="AF13030" t="s">
        <v>94</v>
      </c>
      <c r="AG13030" t="s">
        <v>94</v>
      </c>
      <c r="AH13030" t="s">
        <v>94</v>
      </c>
    </row>
    <row r="13031" spans="1:34" x14ac:dyDescent="0.35">
      <c r="A13031" t="s">
        <v>13117</v>
      </c>
      <c r="C13031" t="str">
        <f t="shared" si="203"/>
        <v>H,BE</v>
      </c>
      <c r="E13031">
        <v>4247</v>
      </c>
      <c r="F13031">
        <v>3902.9</v>
      </c>
      <c r="G13031">
        <v>3307.6</v>
      </c>
      <c r="H13031">
        <v>3095.2</v>
      </c>
      <c r="I13031">
        <v>3056.3</v>
      </c>
      <c r="J13031">
        <v>2886.2</v>
      </c>
      <c r="K13031">
        <v>2644</v>
      </c>
      <c r="L13031">
        <v>2148</v>
      </c>
      <c r="M13031">
        <v>1169</v>
      </c>
      <c r="N13031">
        <v>560</v>
      </c>
      <c r="O13031">
        <v>166</v>
      </c>
      <c r="P13031">
        <v>42</v>
      </c>
      <c r="Q13031">
        <v>6</v>
      </c>
      <c r="R13031">
        <v>2</v>
      </c>
      <c r="S13031">
        <v>1</v>
      </c>
      <c r="T13031">
        <v>1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0</v>
      </c>
      <c r="AB13031">
        <v>0</v>
      </c>
      <c r="AC13031">
        <v>0</v>
      </c>
      <c r="AD13031">
        <v>0</v>
      </c>
      <c r="AE13031">
        <v>0</v>
      </c>
      <c r="AF13031">
        <v>0</v>
      </c>
      <c r="AG13031">
        <v>0</v>
      </c>
      <c r="AH13031">
        <v>0</v>
      </c>
    </row>
    <row r="13032" spans="1:34" x14ac:dyDescent="0.35">
      <c r="A13032" t="s">
        <v>13118</v>
      </c>
      <c r="C13032" t="str">
        <f t="shared" si="203"/>
        <v>H,BG</v>
      </c>
      <c r="E13032">
        <v>1442.4680000000001</v>
      </c>
      <c r="F13032">
        <v>1342.7750000000001</v>
      </c>
      <c r="G13032">
        <v>1402.9649999999999</v>
      </c>
      <c r="H13032">
        <v>1386</v>
      </c>
      <c r="I13032">
        <v>1383</v>
      </c>
      <c r="J13032">
        <v>1252</v>
      </c>
      <c r="K13032">
        <v>1361</v>
      </c>
      <c r="L13032">
        <v>814</v>
      </c>
      <c r="M13032">
        <v>101</v>
      </c>
      <c r="N13032">
        <v>15</v>
      </c>
      <c r="O13032">
        <v>3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0</v>
      </c>
      <c r="AB13032">
        <v>0</v>
      </c>
      <c r="AC13032">
        <v>0</v>
      </c>
      <c r="AD13032">
        <v>0</v>
      </c>
      <c r="AE13032">
        <v>0</v>
      </c>
      <c r="AF13032">
        <v>0</v>
      </c>
      <c r="AG13032">
        <v>0</v>
      </c>
      <c r="AH13032">
        <v>0</v>
      </c>
    </row>
    <row r="13033" spans="1:34" x14ac:dyDescent="0.35">
      <c r="A13033" t="s">
        <v>13119</v>
      </c>
      <c r="C13033" t="str">
        <f t="shared" si="203"/>
        <v>H,CY</v>
      </c>
      <c r="E13033">
        <v>218.267</v>
      </c>
      <c r="F13033">
        <v>199.49299999999999</v>
      </c>
      <c r="G13033">
        <v>172.01300000000001</v>
      </c>
      <c r="H13033">
        <v>145.93700000000001</v>
      </c>
      <c r="I13033">
        <v>126.65900000000001</v>
      </c>
      <c r="J13033">
        <v>83.59</v>
      </c>
      <c r="K13033">
        <v>47.104999999999997</v>
      </c>
      <c r="L13033">
        <v>21.545000000000002</v>
      </c>
      <c r="M13033">
        <v>11.936999999999999</v>
      </c>
      <c r="N13033">
        <v>6.3929999999999998</v>
      </c>
      <c r="O13033">
        <v>3.835</v>
      </c>
      <c r="P13033">
        <v>2.5550000000000002</v>
      </c>
      <c r="Q13033">
        <v>1.7430000000000001</v>
      </c>
      <c r="R13033">
        <v>1.002</v>
      </c>
      <c r="S13033">
        <v>0.56599999999999995</v>
      </c>
      <c r="T13033">
        <v>0.45200000000000001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0</v>
      </c>
      <c r="AB13033">
        <v>0</v>
      </c>
      <c r="AC13033">
        <v>0</v>
      </c>
      <c r="AD13033">
        <v>0</v>
      </c>
      <c r="AE13033">
        <v>0</v>
      </c>
      <c r="AF13033">
        <v>0</v>
      </c>
      <c r="AG13033">
        <v>0</v>
      </c>
      <c r="AH13033">
        <v>0</v>
      </c>
    </row>
    <row r="13034" spans="1:34" x14ac:dyDescent="0.35">
      <c r="A13034" t="s">
        <v>13120</v>
      </c>
      <c r="C13034" t="str">
        <f t="shared" si="203"/>
        <v>H,CZ</v>
      </c>
      <c r="E13034">
        <v>2311.5740000000001</v>
      </c>
      <c r="F13034">
        <v>2358.8809999999999</v>
      </c>
      <c r="G13034">
        <v>2193.3679999999999</v>
      </c>
      <c r="H13034">
        <v>2131</v>
      </c>
      <c r="I13034">
        <v>2264</v>
      </c>
      <c r="J13034">
        <v>2123</v>
      </c>
      <c r="K13034">
        <v>2033</v>
      </c>
      <c r="L13034">
        <v>2149</v>
      </c>
      <c r="M13034">
        <v>2182</v>
      </c>
      <c r="N13034">
        <v>616</v>
      </c>
      <c r="O13034">
        <v>89</v>
      </c>
      <c r="P13034">
        <v>13</v>
      </c>
      <c r="Q13034">
        <v>2</v>
      </c>
      <c r="R13034">
        <v>1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0</v>
      </c>
      <c r="AB13034">
        <v>0</v>
      </c>
      <c r="AC13034">
        <v>0</v>
      </c>
      <c r="AD13034">
        <v>0</v>
      </c>
      <c r="AE13034">
        <v>0</v>
      </c>
      <c r="AF13034">
        <v>0</v>
      </c>
      <c r="AG13034">
        <v>0</v>
      </c>
      <c r="AH13034">
        <v>0</v>
      </c>
    </row>
    <row r="13035" spans="1:34" x14ac:dyDescent="0.35">
      <c r="A13035" t="s">
        <v>13121</v>
      </c>
      <c r="C13035" t="str">
        <f t="shared" si="203"/>
        <v>H,DE</v>
      </c>
      <c r="E13035">
        <v>46392</v>
      </c>
      <c r="F13035">
        <v>45784</v>
      </c>
      <c r="G13035">
        <v>39401</v>
      </c>
      <c r="H13035">
        <v>38098</v>
      </c>
      <c r="I13035">
        <v>38726</v>
      </c>
      <c r="J13035">
        <v>36056</v>
      </c>
      <c r="K13035">
        <v>31010</v>
      </c>
      <c r="L13035">
        <v>26380</v>
      </c>
      <c r="M13035">
        <v>19599</v>
      </c>
      <c r="N13035">
        <v>11746</v>
      </c>
      <c r="O13035">
        <v>6604</v>
      </c>
      <c r="P13035">
        <v>4427</v>
      </c>
      <c r="Q13035">
        <v>3081</v>
      </c>
      <c r="R13035">
        <v>2225</v>
      </c>
      <c r="S13035">
        <v>1287</v>
      </c>
      <c r="T13035">
        <v>560</v>
      </c>
      <c r="U13035">
        <v>316</v>
      </c>
      <c r="V13035">
        <v>188</v>
      </c>
      <c r="W13035">
        <v>116</v>
      </c>
      <c r="X13035">
        <v>60</v>
      </c>
      <c r="Y13035">
        <v>30</v>
      </c>
      <c r="Z13035">
        <v>35</v>
      </c>
      <c r="AA13035">
        <v>18</v>
      </c>
      <c r="AB13035">
        <v>12</v>
      </c>
      <c r="AC13035">
        <v>7</v>
      </c>
      <c r="AD13035">
        <v>7</v>
      </c>
      <c r="AE13035">
        <v>3</v>
      </c>
      <c r="AF13035">
        <v>4</v>
      </c>
      <c r="AG13035">
        <v>1</v>
      </c>
      <c r="AH13035">
        <v>1</v>
      </c>
    </row>
    <row r="13036" spans="1:34" x14ac:dyDescent="0.35">
      <c r="A13036" t="s">
        <v>13122</v>
      </c>
      <c r="C13036" t="str">
        <f t="shared" si="203"/>
        <v>H,DK</v>
      </c>
      <c r="E13036">
        <v>963.26900000000001</v>
      </c>
      <c r="F13036">
        <v>952.97299999999996</v>
      </c>
      <c r="G13036">
        <v>751.48500000000001</v>
      </c>
      <c r="H13036">
        <v>743.78</v>
      </c>
      <c r="I13036">
        <v>604.26199999999994</v>
      </c>
      <c r="J13036">
        <v>595.51800000000003</v>
      </c>
      <c r="K13036">
        <v>517.54100000000005</v>
      </c>
      <c r="L13036">
        <v>103.861</v>
      </c>
      <c r="M13036">
        <v>14.94</v>
      </c>
      <c r="N13036">
        <v>6.0270000000000001</v>
      </c>
      <c r="O13036">
        <v>4</v>
      </c>
      <c r="P13036">
        <v>3</v>
      </c>
      <c r="Q13036">
        <v>2</v>
      </c>
      <c r="R13036">
        <v>2</v>
      </c>
      <c r="S13036">
        <v>2</v>
      </c>
      <c r="T13036">
        <v>2</v>
      </c>
      <c r="U13036">
        <v>2</v>
      </c>
      <c r="V13036">
        <v>1</v>
      </c>
      <c r="W13036">
        <v>1</v>
      </c>
      <c r="X13036">
        <v>1</v>
      </c>
      <c r="Y13036">
        <v>1</v>
      </c>
      <c r="Z13036">
        <v>0</v>
      </c>
      <c r="AA13036">
        <v>0</v>
      </c>
      <c r="AB13036">
        <v>0</v>
      </c>
      <c r="AC13036">
        <v>0</v>
      </c>
      <c r="AD13036">
        <v>0</v>
      </c>
      <c r="AE13036">
        <v>0</v>
      </c>
      <c r="AF13036">
        <v>0</v>
      </c>
      <c r="AG13036">
        <v>0</v>
      </c>
      <c r="AH13036">
        <v>0</v>
      </c>
    </row>
    <row r="13037" spans="1:34" x14ac:dyDescent="0.35">
      <c r="A13037" t="s">
        <v>13123</v>
      </c>
      <c r="C13037" t="str">
        <f t="shared" si="203"/>
        <v>EA19</v>
      </c>
      <c r="E13037">
        <v>116252.772</v>
      </c>
      <c r="F13037">
        <v>107510.269</v>
      </c>
      <c r="G13037">
        <v>100903.54</v>
      </c>
      <c r="H13037">
        <v>94376.069000000003</v>
      </c>
      <c r="I13037">
        <v>94270.051999999996</v>
      </c>
      <c r="J13037">
        <v>88425.725999999995</v>
      </c>
      <c r="K13037">
        <v>79700.093999999997</v>
      </c>
      <c r="L13037">
        <v>67072.800000000003</v>
      </c>
      <c r="M13037">
        <v>44975.497000000003</v>
      </c>
      <c r="N13037">
        <v>22596.232</v>
      </c>
      <c r="O13037">
        <v>14020.39</v>
      </c>
      <c r="P13037">
        <v>7425.4639999999999</v>
      </c>
      <c r="Q13037">
        <v>3771.654</v>
      </c>
      <c r="R13037">
        <v>2489.0140000000001</v>
      </c>
      <c r="S13037">
        <v>1459.6869999999999</v>
      </c>
      <c r="T13037">
        <v>688.97500000000002</v>
      </c>
      <c r="U13037">
        <v>414.76900000000001</v>
      </c>
      <c r="V13037">
        <v>263.45</v>
      </c>
      <c r="W13037">
        <v>177.691</v>
      </c>
      <c r="X13037">
        <v>110.724</v>
      </c>
      <c r="Y13037">
        <v>83.486000000000004</v>
      </c>
      <c r="Z13037">
        <v>82.682000000000002</v>
      </c>
      <c r="AA13037">
        <v>60.555</v>
      </c>
      <c r="AB13037">
        <v>49.981000000000002</v>
      </c>
      <c r="AC13037">
        <v>45.526000000000003</v>
      </c>
      <c r="AD13037">
        <v>38.26</v>
      </c>
      <c r="AE13037">
        <v>31.018999999999998</v>
      </c>
      <c r="AF13037">
        <v>27.805</v>
      </c>
      <c r="AG13037">
        <v>19.63</v>
      </c>
      <c r="AH13037">
        <v>15.42</v>
      </c>
    </row>
    <row r="13038" spans="1:34" x14ac:dyDescent="0.35">
      <c r="A13038" t="s">
        <v>13124</v>
      </c>
      <c r="C13038" t="str">
        <f t="shared" si="203"/>
        <v>H,EE</v>
      </c>
      <c r="E13038">
        <v>73.5</v>
      </c>
      <c r="F13038">
        <v>30.802</v>
      </c>
      <c r="G13038">
        <v>14.492000000000001</v>
      </c>
      <c r="H13038">
        <v>9.6769999999999996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0</v>
      </c>
      <c r="AB13038">
        <v>0</v>
      </c>
      <c r="AC13038">
        <v>0</v>
      </c>
      <c r="AD13038">
        <v>0</v>
      </c>
      <c r="AE13038">
        <v>0</v>
      </c>
      <c r="AF13038">
        <v>0</v>
      </c>
      <c r="AG13038">
        <v>0</v>
      </c>
      <c r="AH13038">
        <v>0</v>
      </c>
    </row>
    <row r="13039" spans="1:34" x14ac:dyDescent="0.35">
      <c r="A13039" t="s">
        <v>13125</v>
      </c>
      <c r="C13039" t="str">
        <f t="shared" si="203"/>
        <v>H,EL</v>
      </c>
      <c r="E13039">
        <v>4428.51</v>
      </c>
      <c r="F13039">
        <v>3790.652</v>
      </c>
      <c r="G13039">
        <v>3991.4769999999999</v>
      </c>
      <c r="H13039">
        <v>3930</v>
      </c>
      <c r="I13039">
        <v>3900</v>
      </c>
      <c r="J13039">
        <v>3792</v>
      </c>
      <c r="K13039">
        <v>3648</v>
      </c>
      <c r="L13039">
        <v>1694</v>
      </c>
      <c r="M13039">
        <v>610</v>
      </c>
      <c r="N13039">
        <v>158</v>
      </c>
      <c r="O13039">
        <v>50</v>
      </c>
      <c r="P13039">
        <v>5</v>
      </c>
      <c r="Q13039">
        <v>1</v>
      </c>
      <c r="R13039">
        <v>1</v>
      </c>
      <c r="S13039">
        <v>1</v>
      </c>
      <c r="T13039">
        <v>1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0</v>
      </c>
      <c r="AB13039">
        <v>0</v>
      </c>
      <c r="AC13039">
        <v>0</v>
      </c>
      <c r="AD13039">
        <v>0</v>
      </c>
      <c r="AE13039">
        <v>0</v>
      </c>
      <c r="AF13039">
        <v>0</v>
      </c>
      <c r="AG13039">
        <v>0</v>
      </c>
      <c r="AH13039">
        <v>0</v>
      </c>
    </row>
    <row r="13040" spans="1:34" x14ac:dyDescent="0.35">
      <c r="A13040" t="s">
        <v>13126</v>
      </c>
      <c r="C13040" t="str">
        <f t="shared" si="203"/>
        <v>H,ES</v>
      </c>
      <c r="E13040">
        <v>15103</v>
      </c>
      <c r="F13040">
        <v>12744</v>
      </c>
      <c r="G13040">
        <v>14397</v>
      </c>
      <c r="H13040">
        <v>13642.73</v>
      </c>
      <c r="I13040">
        <v>13859.454</v>
      </c>
      <c r="J13040">
        <v>13672.442999999999</v>
      </c>
      <c r="K13040">
        <v>13095.843999999999</v>
      </c>
      <c r="L13040">
        <v>11967.624</v>
      </c>
      <c r="M13040">
        <v>9399</v>
      </c>
      <c r="N13040">
        <v>7186.2</v>
      </c>
      <c r="O13040">
        <v>6064</v>
      </c>
      <c r="P13040">
        <v>2578.1469999999999</v>
      </c>
      <c r="Q13040">
        <v>515.20799999999997</v>
      </c>
      <c r="R13040">
        <v>124.968</v>
      </c>
      <c r="S13040">
        <v>47.978999999999999</v>
      </c>
      <c r="T13040">
        <v>23.742999999999999</v>
      </c>
      <c r="U13040">
        <v>20</v>
      </c>
      <c r="V13040">
        <v>18</v>
      </c>
      <c r="W13040">
        <v>17</v>
      </c>
      <c r="X13040">
        <v>14</v>
      </c>
      <c r="Y13040">
        <v>25</v>
      </c>
      <c r="Z13040">
        <v>22</v>
      </c>
      <c r="AA13040">
        <v>19</v>
      </c>
      <c r="AB13040">
        <v>18</v>
      </c>
      <c r="AC13040">
        <v>20</v>
      </c>
      <c r="AD13040">
        <v>15</v>
      </c>
      <c r="AE13040">
        <v>13</v>
      </c>
      <c r="AF13040">
        <v>12</v>
      </c>
      <c r="AG13040">
        <v>11</v>
      </c>
      <c r="AH13040">
        <v>9</v>
      </c>
    </row>
    <row r="13041" spans="1:34" x14ac:dyDescent="0.35">
      <c r="A13041" t="s">
        <v>13127</v>
      </c>
      <c r="C13041" t="str">
        <f t="shared" si="203"/>
        <v>2020</v>
      </c>
      <c r="E13041">
        <v>125717.47100000001</v>
      </c>
      <c r="F13041">
        <v>115347.31299999999</v>
      </c>
      <c r="G13041">
        <v>107930.19500000001</v>
      </c>
      <c r="H13041">
        <v>101033.849</v>
      </c>
      <c r="I13041">
        <v>100855.314</v>
      </c>
      <c r="J13041">
        <v>94168.244000000006</v>
      </c>
      <c r="K13041">
        <v>84103.634999999995</v>
      </c>
      <c r="L13041">
        <v>70177.660999999993</v>
      </c>
      <c r="M13041">
        <v>47286.436999999998</v>
      </c>
      <c r="N13041">
        <v>23243.258999999998</v>
      </c>
      <c r="O13041">
        <v>14124.39</v>
      </c>
      <c r="P13041">
        <v>7446.4639999999999</v>
      </c>
      <c r="Q13041">
        <v>3778.654</v>
      </c>
      <c r="R13041">
        <v>2494.0140000000001</v>
      </c>
      <c r="S13041">
        <v>1463.6869999999999</v>
      </c>
      <c r="T13041">
        <v>692.97500000000002</v>
      </c>
      <c r="U13041">
        <v>418.76900000000001</v>
      </c>
      <c r="V13041">
        <v>266.45</v>
      </c>
      <c r="W13041">
        <v>180.691</v>
      </c>
      <c r="X13041">
        <v>112.724</v>
      </c>
      <c r="Y13041">
        <v>85.486000000000004</v>
      </c>
      <c r="Z13041">
        <v>83.682000000000002</v>
      </c>
      <c r="AA13041">
        <v>61.555</v>
      </c>
      <c r="AB13041">
        <v>50.981000000000002</v>
      </c>
      <c r="AC13041">
        <v>46.526000000000003</v>
      </c>
      <c r="AD13041">
        <v>39.26</v>
      </c>
      <c r="AE13041">
        <v>32.018999999999998</v>
      </c>
      <c r="AF13041">
        <v>27.805</v>
      </c>
      <c r="AG13041">
        <v>19.63</v>
      </c>
      <c r="AH13041">
        <v>15.42</v>
      </c>
    </row>
    <row r="13042" spans="1:34" x14ac:dyDescent="0.35">
      <c r="A13042" t="s">
        <v>13128</v>
      </c>
      <c r="C13042" t="str">
        <f t="shared" si="203"/>
        <v>EU28</v>
      </c>
      <c r="E13042">
        <v>138635.541</v>
      </c>
      <c r="F13042">
        <v>128082.823</v>
      </c>
      <c r="G13042">
        <v>119387.46400000001</v>
      </c>
      <c r="H13042">
        <v>111428.954</v>
      </c>
      <c r="I13042">
        <v>108388.178</v>
      </c>
      <c r="J13042">
        <v>98222.244000000006</v>
      </c>
      <c r="K13042">
        <v>86113.634999999995</v>
      </c>
      <c r="L13042">
        <v>71531.660999999993</v>
      </c>
      <c r="M13042">
        <v>47530.436999999998</v>
      </c>
      <c r="N13042">
        <v>23283.258999999998</v>
      </c>
      <c r="O13042">
        <v>14144.39</v>
      </c>
      <c r="P13042">
        <v>7463.4639999999999</v>
      </c>
      <c r="Q13042">
        <v>3792.654</v>
      </c>
      <c r="R13042">
        <v>2505.0140000000001</v>
      </c>
      <c r="S13042">
        <v>1471.6869999999999</v>
      </c>
      <c r="T13042">
        <v>696.97500000000002</v>
      </c>
      <c r="U13042">
        <v>421.76900000000001</v>
      </c>
      <c r="V13042">
        <v>269.45</v>
      </c>
      <c r="W13042">
        <v>182.691</v>
      </c>
      <c r="X13042">
        <v>113.724</v>
      </c>
      <c r="Y13042">
        <v>86.486000000000004</v>
      </c>
      <c r="Z13042">
        <v>83.682000000000002</v>
      </c>
      <c r="AA13042">
        <v>61.555</v>
      </c>
      <c r="AB13042">
        <v>50.981000000000002</v>
      </c>
      <c r="AC13042">
        <v>46.526000000000003</v>
      </c>
      <c r="AD13042">
        <v>39.26</v>
      </c>
      <c r="AE13042">
        <v>32.018999999999998</v>
      </c>
      <c r="AF13042">
        <v>27.805</v>
      </c>
      <c r="AG13042">
        <v>19.63</v>
      </c>
      <c r="AH13042">
        <v>15.42</v>
      </c>
    </row>
    <row r="13043" spans="1:34" x14ac:dyDescent="0.35">
      <c r="A13043" t="s">
        <v>13129</v>
      </c>
      <c r="C13043" t="str">
        <f t="shared" si="203"/>
        <v>H,FI</v>
      </c>
      <c r="E13043">
        <v>147</v>
      </c>
      <c r="F13043">
        <v>90</v>
      </c>
      <c r="G13043">
        <v>48</v>
      </c>
      <c r="H13043">
        <v>22</v>
      </c>
      <c r="I13043">
        <v>11</v>
      </c>
      <c r="J13043">
        <v>8</v>
      </c>
      <c r="K13043">
        <v>6</v>
      </c>
      <c r="L13043">
        <v>6</v>
      </c>
      <c r="M13043">
        <v>5</v>
      </c>
      <c r="N13043">
        <v>5</v>
      </c>
      <c r="O13043">
        <v>4</v>
      </c>
      <c r="P13043">
        <v>4</v>
      </c>
      <c r="Q13043">
        <v>4</v>
      </c>
      <c r="R13043">
        <v>3</v>
      </c>
      <c r="S13043">
        <v>3</v>
      </c>
      <c r="T13043">
        <v>2</v>
      </c>
      <c r="U13043">
        <v>2</v>
      </c>
      <c r="V13043">
        <v>2</v>
      </c>
      <c r="W13043">
        <v>2</v>
      </c>
      <c r="X13043">
        <v>2</v>
      </c>
      <c r="Y13043">
        <v>1</v>
      </c>
      <c r="Z13043">
        <v>1</v>
      </c>
      <c r="AA13043">
        <v>1</v>
      </c>
      <c r="AB13043">
        <v>1</v>
      </c>
      <c r="AC13043">
        <v>1</v>
      </c>
      <c r="AD13043">
        <v>1</v>
      </c>
      <c r="AE13043">
        <v>1</v>
      </c>
      <c r="AF13043">
        <v>1</v>
      </c>
      <c r="AG13043">
        <v>1</v>
      </c>
      <c r="AH13043">
        <v>0</v>
      </c>
    </row>
    <row r="13044" spans="1:34" x14ac:dyDescent="0.35">
      <c r="A13044" t="s">
        <v>13130</v>
      </c>
      <c r="C13044" t="str">
        <f t="shared" si="203"/>
        <v>H,FR</v>
      </c>
      <c r="E13044">
        <v>12225.183999999999</v>
      </c>
      <c r="F13044">
        <v>10891.159</v>
      </c>
      <c r="G13044">
        <v>9586.3160000000007</v>
      </c>
      <c r="H13044">
        <v>8659.7649999999994</v>
      </c>
      <c r="I13044">
        <v>7753.7370000000001</v>
      </c>
      <c r="J13044">
        <v>6391.5720000000001</v>
      </c>
      <c r="K13044">
        <v>5193.5959999999995</v>
      </c>
      <c r="L13044">
        <v>4427.9359999999997</v>
      </c>
      <c r="M13044">
        <v>2333.8040000000001</v>
      </c>
      <c r="N13044">
        <v>620</v>
      </c>
      <c r="O13044">
        <v>174</v>
      </c>
      <c r="P13044">
        <v>42</v>
      </c>
      <c r="Q13044">
        <v>18</v>
      </c>
      <c r="R13044">
        <v>12</v>
      </c>
      <c r="S13044">
        <v>11</v>
      </c>
      <c r="T13044">
        <v>8</v>
      </c>
      <c r="U13044">
        <v>8</v>
      </c>
      <c r="V13044">
        <v>7</v>
      </c>
      <c r="W13044">
        <v>6</v>
      </c>
      <c r="X13044">
        <v>5</v>
      </c>
      <c r="Y13044">
        <v>2</v>
      </c>
      <c r="Z13044">
        <v>2</v>
      </c>
      <c r="AA13044">
        <v>2</v>
      </c>
      <c r="AB13044">
        <v>1</v>
      </c>
      <c r="AC13044">
        <v>1</v>
      </c>
      <c r="AD13044">
        <v>1</v>
      </c>
      <c r="AE13044">
        <v>0</v>
      </c>
      <c r="AF13044">
        <v>0</v>
      </c>
      <c r="AG13044">
        <v>0</v>
      </c>
      <c r="AH13044">
        <v>0</v>
      </c>
    </row>
    <row r="13045" spans="1:34" x14ac:dyDescent="0.35">
      <c r="A13045" t="s">
        <v>13131</v>
      </c>
      <c r="C13045" t="str">
        <f t="shared" si="203"/>
        <v>H,GE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 t="s">
        <v>94</v>
      </c>
      <c r="M13045" t="s">
        <v>94</v>
      </c>
      <c r="N13045" t="s">
        <v>94</v>
      </c>
      <c r="O13045" t="s">
        <v>94</v>
      </c>
      <c r="P13045" t="s">
        <v>94</v>
      </c>
      <c r="Q13045" t="s">
        <v>94</v>
      </c>
      <c r="R13045" t="s">
        <v>94</v>
      </c>
      <c r="S13045" t="s">
        <v>94</v>
      </c>
      <c r="T13045" t="s">
        <v>94</v>
      </c>
      <c r="U13045" t="s">
        <v>94</v>
      </c>
      <c r="V13045" t="s">
        <v>94</v>
      </c>
      <c r="W13045" t="s">
        <v>94</v>
      </c>
      <c r="X13045" t="s">
        <v>94</v>
      </c>
      <c r="Y13045" t="s">
        <v>94</v>
      </c>
      <c r="Z13045" t="s">
        <v>94</v>
      </c>
      <c r="AA13045" t="s">
        <v>94</v>
      </c>
      <c r="AB13045" t="s">
        <v>94</v>
      </c>
      <c r="AC13045" t="s">
        <v>94</v>
      </c>
      <c r="AD13045" t="s">
        <v>94</v>
      </c>
      <c r="AE13045" t="s">
        <v>94</v>
      </c>
      <c r="AF13045" t="s">
        <v>94</v>
      </c>
      <c r="AG13045" t="s">
        <v>94</v>
      </c>
      <c r="AH13045" t="s">
        <v>94</v>
      </c>
    </row>
    <row r="13046" spans="1:34" x14ac:dyDescent="0.35">
      <c r="A13046" t="s">
        <v>13132</v>
      </c>
      <c r="C13046" t="str">
        <f t="shared" si="203"/>
        <v>H,HR</v>
      </c>
      <c r="E13046">
        <v>83.1</v>
      </c>
      <c r="F13046">
        <v>74.900000000000006</v>
      </c>
      <c r="G13046">
        <v>78.7</v>
      </c>
      <c r="H13046">
        <v>66</v>
      </c>
      <c r="I13046">
        <v>57</v>
      </c>
      <c r="J13046">
        <v>35</v>
      </c>
      <c r="K13046">
        <v>11</v>
      </c>
      <c r="L13046">
        <v>2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>
        <v>0</v>
      </c>
      <c r="AC13046">
        <v>0</v>
      </c>
      <c r="AD13046">
        <v>0</v>
      </c>
      <c r="AE13046">
        <v>0</v>
      </c>
      <c r="AF13046">
        <v>0</v>
      </c>
      <c r="AG13046">
        <v>0</v>
      </c>
      <c r="AH13046">
        <v>0</v>
      </c>
    </row>
    <row r="13047" spans="1:34" x14ac:dyDescent="0.35">
      <c r="A13047" t="s">
        <v>13133</v>
      </c>
      <c r="C13047" t="str">
        <f t="shared" si="203"/>
        <v>H,HU</v>
      </c>
      <c r="E13047">
        <v>1497</v>
      </c>
      <c r="F13047">
        <v>629</v>
      </c>
      <c r="G13047">
        <v>349</v>
      </c>
      <c r="H13047">
        <v>244</v>
      </c>
      <c r="I13047">
        <v>141</v>
      </c>
      <c r="J13047">
        <v>67</v>
      </c>
      <c r="K13047">
        <v>25</v>
      </c>
      <c r="L13047">
        <v>8</v>
      </c>
      <c r="M13047">
        <v>1</v>
      </c>
      <c r="N13047">
        <v>1</v>
      </c>
      <c r="O13047">
        <v>1</v>
      </c>
      <c r="P13047">
        <v>1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>
        <v>0</v>
      </c>
      <c r="AE13047">
        <v>0</v>
      </c>
      <c r="AF13047">
        <v>0</v>
      </c>
      <c r="AG13047">
        <v>0</v>
      </c>
      <c r="AH13047">
        <v>0</v>
      </c>
    </row>
    <row r="13048" spans="1:34" x14ac:dyDescent="0.35">
      <c r="A13048" t="s">
        <v>13134</v>
      </c>
      <c r="C13048" t="str">
        <f t="shared" si="203"/>
        <v>H,IE</v>
      </c>
      <c r="E13048">
        <v>21.35</v>
      </c>
      <c r="F13048">
        <v>16.655999999999999</v>
      </c>
      <c r="G13048">
        <v>10.801</v>
      </c>
      <c r="H13048">
        <v>6.16</v>
      </c>
      <c r="I13048">
        <v>3.4079999999999999</v>
      </c>
      <c r="J13048">
        <v>2.4569999999999999</v>
      </c>
      <c r="K13048">
        <v>0.69899999999999995</v>
      </c>
      <c r="L13048">
        <v>0.64600000000000002</v>
      </c>
      <c r="M13048">
        <v>0.54200000000000004</v>
      </c>
      <c r="N13048">
        <v>0.47599999999999998</v>
      </c>
      <c r="O13048">
        <v>0.42399999999999999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0</v>
      </c>
      <c r="AD13048">
        <v>0</v>
      </c>
      <c r="AE13048">
        <v>0</v>
      </c>
      <c r="AF13048">
        <v>0</v>
      </c>
      <c r="AG13048">
        <v>0</v>
      </c>
      <c r="AH13048">
        <v>0</v>
      </c>
    </row>
    <row r="13049" spans="1:34" x14ac:dyDescent="0.35">
      <c r="A13049" t="s">
        <v>13135</v>
      </c>
      <c r="C13049" t="str">
        <f t="shared" si="203"/>
        <v>H,IS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0</v>
      </c>
      <c r="AC13049">
        <v>0</v>
      </c>
      <c r="AD13049">
        <v>0</v>
      </c>
      <c r="AE13049">
        <v>0</v>
      </c>
      <c r="AF13049">
        <v>0</v>
      </c>
      <c r="AG13049">
        <v>0</v>
      </c>
      <c r="AH13049">
        <v>0</v>
      </c>
    </row>
    <row r="13050" spans="1:34" x14ac:dyDescent="0.35">
      <c r="A13050" t="s">
        <v>13136</v>
      </c>
      <c r="C13050" t="str">
        <f t="shared" si="203"/>
        <v>H,IT</v>
      </c>
      <c r="E13050">
        <v>23688.9</v>
      </c>
      <c r="F13050">
        <v>22653.838</v>
      </c>
      <c r="G13050">
        <v>24377.710999999999</v>
      </c>
      <c r="H13050">
        <v>22104</v>
      </c>
      <c r="I13050">
        <v>22942</v>
      </c>
      <c r="J13050">
        <v>22306</v>
      </c>
      <c r="K13050">
        <v>21589</v>
      </c>
      <c r="L13050">
        <v>18862</v>
      </c>
      <c r="M13050">
        <v>10796</v>
      </c>
      <c r="N13050">
        <v>1906</v>
      </c>
      <c r="O13050">
        <v>676</v>
      </c>
      <c r="P13050">
        <v>193</v>
      </c>
      <c r="Q13050">
        <v>38</v>
      </c>
      <c r="R13050">
        <v>35</v>
      </c>
      <c r="S13050">
        <v>31</v>
      </c>
      <c r="T13050">
        <v>29</v>
      </c>
      <c r="U13050">
        <v>24</v>
      </c>
      <c r="V13050">
        <v>21</v>
      </c>
      <c r="W13050">
        <v>19</v>
      </c>
      <c r="X13050">
        <v>18</v>
      </c>
      <c r="Y13050">
        <v>17</v>
      </c>
      <c r="Z13050">
        <v>16</v>
      </c>
      <c r="AA13050">
        <v>15</v>
      </c>
      <c r="AB13050">
        <v>14</v>
      </c>
      <c r="AC13050">
        <v>13</v>
      </c>
      <c r="AD13050">
        <v>11</v>
      </c>
      <c r="AE13050">
        <v>11</v>
      </c>
      <c r="AF13050">
        <v>9</v>
      </c>
      <c r="AG13050">
        <v>5</v>
      </c>
      <c r="AH13050">
        <v>4</v>
      </c>
    </row>
    <row r="13051" spans="1:34" x14ac:dyDescent="0.35">
      <c r="A13051" t="s">
        <v>13137</v>
      </c>
      <c r="C13051" t="str">
        <f t="shared" si="203"/>
        <v>H,LI</v>
      </c>
      <c r="E13051">
        <v>26</v>
      </c>
      <c r="F13051">
        <v>25</v>
      </c>
      <c r="G13051">
        <v>22</v>
      </c>
      <c r="H13051">
        <v>20</v>
      </c>
      <c r="I13051">
        <v>19</v>
      </c>
      <c r="J13051">
        <v>17</v>
      </c>
      <c r="K13051" t="s">
        <v>94</v>
      </c>
      <c r="L13051" t="s">
        <v>94</v>
      </c>
      <c r="M13051" t="s">
        <v>94</v>
      </c>
      <c r="N13051" t="s">
        <v>94</v>
      </c>
      <c r="O13051" t="s">
        <v>94</v>
      </c>
      <c r="P13051" t="s">
        <v>94</v>
      </c>
      <c r="Q13051" t="s">
        <v>94</v>
      </c>
      <c r="R13051" t="s">
        <v>94</v>
      </c>
      <c r="S13051" t="s">
        <v>94</v>
      </c>
      <c r="T13051" t="s">
        <v>94</v>
      </c>
      <c r="U13051" t="s">
        <v>94</v>
      </c>
      <c r="V13051" t="s">
        <v>94</v>
      </c>
      <c r="W13051" t="s">
        <v>94</v>
      </c>
      <c r="X13051" t="s">
        <v>94</v>
      </c>
      <c r="Y13051" t="s">
        <v>94</v>
      </c>
      <c r="Z13051" t="s">
        <v>94</v>
      </c>
      <c r="AA13051" t="s">
        <v>94</v>
      </c>
      <c r="AB13051" t="s">
        <v>94</v>
      </c>
      <c r="AC13051" t="s">
        <v>94</v>
      </c>
      <c r="AD13051" t="s">
        <v>94</v>
      </c>
      <c r="AE13051" t="s">
        <v>94</v>
      </c>
      <c r="AF13051" t="s">
        <v>94</v>
      </c>
      <c r="AG13051" t="s">
        <v>94</v>
      </c>
      <c r="AH13051" t="s">
        <v>94</v>
      </c>
    </row>
    <row r="13052" spans="1:34" x14ac:dyDescent="0.35">
      <c r="A13052" t="s">
        <v>13138</v>
      </c>
      <c r="C13052" t="str">
        <f t="shared" si="203"/>
        <v>H,LT</v>
      </c>
      <c r="E13052">
        <v>91.1</v>
      </c>
      <c r="F13052">
        <v>86.6</v>
      </c>
      <c r="G13052">
        <v>68</v>
      </c>
      <c r="H13052">
        <v>66</v>
      </c>
      <c r="I13052">
        <v>73</v>
      </c>
      <c r="J13052">
        <v>73</v>
      </c>
      <c r="K13052">
        <v>45</v>
      </c>
      <c r="L13052">
        <v>2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0</v>
      </c>
      <c r="AC13052">
        <v>0</v>
      </c>
      <c r="AD13052">
        <v>0</v>
      </c>
      <c r="AE13052">
        <v>0</v>
      </c>
      <c r="AF13052">
        <v>0</v>
      </c>
      <c r="AG13052">
        <v>0</v>
      </c>
      <c r="AH13052">
        <v>0</v>
      </c>
    </row>
    <row r="13053" spans="1:34" x14ac:dyDescent="0.35">
      <c r="A13053" t="s">
        <v>13139</v>
      </c>
      <c r="C13053" t="str">
        <f t="shared" si="203"/>
        <v>H,LU</v>
      </c>
      <c r="E13053">
        <v>130.38499999999999</v>
      </c>
      <c r="F13053">
        <v>119.72499999999999</v>
      </c>
      <c r="G13053">
        <v>108.462</v>
      </c>
      <c r="H13053">
        <v>100.288</v>
      </c>
      <c r="I13053">
        <v>103.721</v>
      </c>
      <c r="J13053">
        <v>94.741</v>
      </c>
      <c r="K13053">
        <v>73.738</v>
      </c>
      <c r="L13053">
        <v>38.277000000000001</v>
      </c>
      <c r="M13053">
        <v>25.744</v>
      </c>
      <c r="N13053">
        <v>21.148</v>
      </c>
      <c r="O13053">
        <v>20.315999999999999</v>
      </c>
      <c r="P13053">
        <v>20.032</v>
      </c>
      <c r="Q13053">
        <v>20.9</v>
      </c>
      <c r="R13053">
        <v>21.114000000000001</v>
      </c>
      <c r="S13053">
        <v>17.698</v>
      </c>
      <c r="T13053">
        <v>9.1989999999999998</v>
      </c>
      <c r="U13053">
        <v>1.397</v>
      </c>
      <c r="V13053">
        <v>5.8999999999999997E-2</v>
      </c>
      <c r="W13053">
        <v>4.7E-2</v>
      </c>
      <c r="X13053">
        <v>0.04</v>
      </c>
      <c r="Y13053">
        <v>0</v>
      </c>
      <c r="Z13053">
        <v>0</v>
      </c>
      <c r="AA13053">
        <v>0</v>
      </c>
      <c r="AB13053">
        <v>0</v>
      </c>
      <c r="AC13053">
        <v>0</v>
      </c>
      <c r="AD13053">
        <v>0</v>
      </c>
      <c r="AE13053">
        <v>0</v>
      </c>
      <c r="AF13053">
        <v>0</v>
      </c>
      <c r="AG13053">
        <v>0</v>
      </c>
      <c r="AH13053">
        <v>0</v>
      </c>
    </row>
    <row r="13054" spans="1:34" x14ac:dyDescent="0.35">
      <c r="A13054" t="s">
        <v>13140</v>
      </c>
      <c r="C13054" t="str">
        <f t="shared" si="203"/>
        <v>H,LV</v>
      </c>
      <c r="E13054">
        <v>3.137</v>
      </c>
      <c r="F13054">
        <v>1.2729999999999999</v>
      </c>
      <c r="G13054">
        <v>0.44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0</v>
      </c>
      <c r="AC13054">
        <v>0</v>
      </c>
      <c r="AD13054">
        <v>0</v>
      </c>
      <c r="AE13054">
        <v>0</v>
      </c>
      <c r="AF13054">
        <v>0</v>
      </c>
      <c r="AG13054">
        <v>0</v>
      </c>
      <c r="AH13054">
        <v>0</v>
      </c>
    </row>
    <row r="13055" spans="1:34" x14ac:dyDescent="0.35">
      <c r="A13055" t="s">
        <v>13141</v>
      </c>
      <c r="C13055" t="str">
        <f t="shared" si="203"/>
        <v>H,MD</v>
      </c>
      <c r="E13055">
        <v>3</v>
      </c>
      <c r="F13055">
        <v>3</v>
      </c>
      <c r="G13055">
        <v>2</v>
      </c>
      <c r="H13055">
        <v>2</v>
      </c>
      <c r="I13055">
        <v>2</v>
      </c>
      <c r="J13055">
        <v>1</v>
      </c>
      <c r="K13055">
        <v>0</v>
      </c>
      <c r="L13055">
        <v>0</v>
      </c>
      <c r="M13055">
        <v>0</v>
      </c>
      <c r="N13055">
        <v>0</v>
      </c>
      <c r="O13055" t="s">
        <v>94</v>
      </c>
      <c r="P13055" t="s">
        <v>94</v>
      </c>
      <c r="Q13055" t="s">
        <v>94</v>
      </c>
      <c r="R13055" t="s">
        <v>94</v>
      </c>
      <c r="S13055" t="s">
        <v>94</v>
      </c>
      <c r="T13055" t="s">
        <v>94</v>
      </c>
      <c r="U13055" t="s">
        <v>94</v>
      </c>
      <c r="V13055" t="s">
        <v>94</v>
      </c>
      <c r="W13055" t="s">
        <v>94</v>
      </c>
      <c r="X13055" t="s">
        <v>94</v>
      </c>
      <c r="Y13055" t="s">
        <v>94</v>
      </c>
      <c r="Z13055" t="s">
        <v>94</v>
      </c>
      <c r="AA13055" t="s">
        <v>94</v>
      </c>
      <c r="AB13055" t="s">
        <v>94</v>
      </c>
      <c r="AC13055" t="s">
        <v>94</v>
      </c>
      <c r="AD13055" t="s">
        <v>94</v>
      </c>
      <c r="AE13055" t="s">
        <v>94</v>
      </c>
      <c r="AF13055" t="s">
        <v>94</v>
      </c>
      <c r="AG13055" t="s">
        <v>94</v>
      </c>
      <c r="AH13055" t="s">
        <v>94</v>
      </c>
    </row>
    <row r="13056" spans="1:34" x14ac:dyDescent="0.35">
      <c r="A13056" t="s">
        <v>13142</v>
      </c>
      <c r="C13056" t="str">
        <f t="shared" si="203"/>
        <v>H,ME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 t="s">
        <v>94</v>
      </c>
      <c r="U13056" t="s">
        <v>94</v>
      </c>
      <c r="V13056" t="s">
        <v>94</v>
      </c>
      <c r="W13056" t="s">
        <v>94</v>
      </c>
      <c r="X13056" t="s">
        <v>94</v>
      </c>
      <c r="Y13056" t="s">
        <v>94</v>
      </c>
      <c r="Z13056" t="s">
        <v>94</v>
      </c>
      <c r="AA13056" t="s">
        <v>94</v>
      </c>
      <c r="AB13056" t="s">
        <v>94</v>
      </c>
      <c r="AC13056" t="s">
        <v>94</v>
      </c>
      <c r="AD13056" t="s">
        <v>94</v>
      </c>
      <c r="AE13056" t="s">
        <v>94</v>
      </c>
      <c r="AF13056" t="s">
        <v>94</v>
      </c>
      <c r="AG13056" t="s">
        <v>94</v>
      </c>
      <c r="AH13056" t="s">
        <v>94</v>
      </c>
    </row>
    <row r="13057" spans="1:34" x14ac:dyDescent="0.35">
      <c r="A13057" t="s">
        <v>13143</v>
      </c>
      <c r="C13057" t="str">
        <f t="shared" si="203"/>
        <v>H,MK</v>
      </c>
      <c r="E13057">
        <v>23.225000000000001</v>
      </c>
      <c r="F13057">
        <v>22.789000000000001</v>
      </c>
      <c r="G13057">
        <v>23.751999999999999</v>
      </c>
      <c r="H13057">
        <v>23.699000000000002</v>
      </c>
      <c r="I13057">
        <v>23</v>
      </c>
      <c r="J13057">
        <v>14</v>
      </c>
      <c r="K13057">
        <v>9</v>
      </c>
      <c r="L13057">
        <v>3</v>
      </c>
      <c r="M13057">
        <v>1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>
        <v>0</v>
      </c>
      <c r="AD13057">
        <v>0</v>
      </c>
      <c r="AE13057">
        <v>0</v>
      </c>
      <c r="AF13057">
        <v>0</v>
      </c>
      <c r="AG13057">
        <v>0</v>
      </c>
      <c r="AH13057">
        <v>0</v>
      </c>
    </row>
    <row r="13058" spans="1:34" x14ac:dyDescent="0.35">
      <c r="A13058" t="s">
        <v>13144</v>
      </c>
      <c r="C13058" t="str">
        <f t="shared" si="203"/>
        <v>H,MT</v>
      </c>
      <c r="E13058">
        <v>211.6</v>
      </c>
      <c r="F13058">
        <v>188.81800000000001</v>
      </c>
      <c r="G13058">
        <v>162.261</v>
      </c>
      <c r="H13058">
        <v>127.88500000000001</v>
      </c>
      <c r="I13058">
        <v>93</v>
      </c>
      <c r="J13058">
        <v>68</v>
      </c>
      <c r="K13058">
        <v>29</v>
      </c>
      <c r="L13058">
        <v>17</v>
      </c>
      <c r="M13058">
        <v>5</v>
      </c>
      <c r="N13058">
        <v>1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>
        <v>0</v>
      </c>
      <c r="AC13058">
        <v>0</v>
      </c>
      <c r="AD13058">
        <v>0</v>
      </c>
      <c r="AE13058">
        <v>0</v>
      </c>
      <c r="AF13058">
        <v>0</v>
      </c>
      <c r="AG13058">
        <v>0</v>
      </c>
      <c r="AH13058">
        <v>0</v>
      </c>
    </row>
    <row r="13059" spans="1:34" x14ac:dyDescent="0.35">
      <c r="A13059" t="s">
        <v>13145</v>
      </c>
      <c r="C13059" t="str">
        <f t="shared" si="203"/>
        <v>H,NL</v>
      </c>
      <c r="E13059">
        <v>5335.4549999999999</v>
      </c>
      <c r="F13059">
        <v>3709.364</v>
      </c>
      <c r="G13059">
        <v>2207.5830000000001</v>
      </c>
      <c r="H13059">
        <v>1601.808</v>
      </c>
      <c r="I13059">
        <v>1108.52</v>
      </c>
      <c r="J13059">
        <v>725.16099999999994</v>
      </c>
      <c r="K13059">
        <v>409.99799999999999</v>
      </c>
      <c r="L13059">
        <v>190.64400000000001</v>
      </c>
      <c r="M13059">
        <v>104.471</v>
      </c>
      <c r="N13059">
        <v>55.872</v>
      </c>
      <c r="O13059">
        <v>44.9</v>
      </c>
      <c r="P13059">
        <v>39.61</v>
      </c>
      <c r="Q13059">
        <v>37.564999999999998</v>
      </c>
      <c r="R13059">
        <v>36.542999999999999</v>
      </c>
      <c r="S13059">
        <v>35.426000000000002</v>
      </c>
      <c r="T13059">
        <v>33.581000000000003</v>
      </c>
      <c r="U13059">
        <v>25.372</v>
      </c>
      <c r="V13059">
        <v>16.390999999999998</v>
      </c>
      <c r="W13059">
        <v>11.644</v>
      </c>
      <c r="X13059">
        <v>7.6840000000000002</v>
      </c>
      <c r="Y13059">
        <v>5.4859999999999998</v>
      </c>
      <c r="Z13059">
        <v>3.6819999999999999</v>
      </c>
      <c r="AA13059">
        <v>2.5550000000000002</v>
      </c>
      <c r="AB13059">
        <v>1.9810000000000001</v>
      </c>
      <c r="AC13059">
        <v>1.526</v>
      </c>
      <c r="AD13059">
        <v>1.26</v>
      </c>
      <c r="AE13059">
        <v>1.0189999999999999</v>
      </c>
      <c r="AF13059">
        <v>0.80500000000000005</v>
      </c>
      <c r="AG13059">
        <v>0.63</v>
      </c>
      <c r="AH13059">
        <v>0.42</v>
      </c>
    </row>
    <row r="13060" spans="1:34" x14ac:dyDescent="0.35">
      <c r="A13060" t="s">
        <v>13146</v>
      </c>
      <c r="C13060" t="str">
        <f t="shared" si="203"/>
        <v>H,NO</v>
      </c>
      <c r="E13060">
        <v>12.842000000000001</v>
      </c>
      <c r="F13060">
        <v>2.3170000000000002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0</v>
      </c>
      <c r="AD13060">
        <v>0</v>
      </c>
      <c r="AE13060">
        <v>0</v>
      </c>
      <c r="AF13060">
        <v>0</v>
      </c>
      <c r="AG13060">
        <v>0</v>
      </c>
      <c r="AH13060">
        <v>0</v>
      </c>
    </row>
    <row r="13061" spans="1:34" x14ac:dyDescent="0.35">
      <c r="A13061" t="s">
        <v>13147</v>
      </c>
      <c r="C13061" t="str">
        <f t="shared" ref="C13061:C13124" si="204">RIGHT(A13061,4)</f>
        <v>H,PL</v>
      </c>
      <c r="E13061">
        <v>710.673</v>
      </c>
      <c r="F13061">
        <v>300.488</v>
      </c>
      <c r="G13061">
        <v>165.46299999999999</v>
      </c>
      <c r="H13061">
        <v>124</v>
      </c>
      <c r="I13061">
        <v>57</v>
      </c>
      <c r="J13061">
        <v>7</v>
      </c>
      <c r="K13061">
        <v>1</v>
      </c>
      <c r="L13061">
        <v>1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>
        <v>0</v>
      </c>
      <c r="AD13061">
        <v>0</v>
      </c>
      <c r="AE13061">
        <v>0</v>
      </c>
      <c r="AF13061">
        <v>0</v>
      </c>
      <c r="AG13061">
        <v>0</v>
      </c>
      <c r="AH13061">
        <v>0</v>
      </c>
    </row>
    <row r="13062" spans="1:34" x14ac:dyDescent="0.35">
      <c r="A13062" t="s">
        <v>13148</v>
      </c>
      <c r="C13062" t="str">
        <f t="shared" si="204"/>
        <v>H,PT</v>
      </c>
      <c r="E13062">
        <v>1342.252</v>
      </c>
      <c r="F13062">
        <v>1005.896</v>
      </c>
      <c r="G13062">
        <v>991.54600000000005</v>
      </c>
      <c r="H13062">
        <v>870.60299999999995</v>
      </c>
      <c r="I13062">
        <v>796.15499999999997</v>
      </c>
      <c r="J13062">
        <v>627.31600000000003</v>
      </c>
      <c r="K13062">
        <v>479.14</v>
      </c>
      <c r="L13062">
        <v>392.64499999999998</v>
      </c>
      <c r="M13062">
        <v>279.92899999999997</v>
      </c>
      <c r="N13062">
        <v>211.33</v>
      </c>
      <c r="O13062">
        <v>160</v>
      </c>
      <c r="P13062">
        <v>41</v>
      </c>
      <c r="Q13062">
        <v>24</v>
      </c>
      <c r="R13062">
        <v>5</v>
      </c>
      <c r="S13062">
        <v>3</v>
      </c>
      <c r="T13062">
        <v>3</v>
      </c>
      <c r="U13062">
        <v>3</v>
      </c>
      <c r="V13062">
        <v>2</v>
      </c>
      <c r="W13062">
        <v>1</v>
      </c>
      <c r="X13062">
        <v>1</v>
      </c>
      <c r="Y13062">
        <v>1</v>
      </c>
      <c r="Z13062">
        <v>1</v>
      </c>
      <c r="AA13062">
        <v>1</v>
      </c>
      <c r="AB13062">
        <v>1</v>
      </c>
      <c r="AC13062">
        <v>1</v>
      </c>
      <c r="AD13062">
        <v>1</v>
      </c>
      <c r="AE13062">
        <v>1</v>
      </c>
      <c r="AF13062">
        <v>1</v>
      </c>
      <c r="AG13062">
        <v>1</v>
      </c>
      <c r="AH13062">
        <v>1</v>
      </c>
    </row>
    <row r="13063" spans="1:34" x14ac:dyDescent="0.35">
      <c r="A13063" t="s">
        <v>13149</v>
      </c>
      <c r="C13063" t="str">
        <f t="shared" si="204"/>
        <v>H,RO</v>
      </c>
      <c r="E13063">
        <v>1777.615</v>
      </c>
      <c r="F13063">
        <v>1771.027</v>
      </c>
      <c r="G13063">
        <v>1855.674</v>
      </c>
      <c r="H13063">
        <v>1820</v>
      </c>
      <c r="I13063">
        <v>1982</v>
      </c>
      <c r="J13063">
        <v>1616</v>
      </c>
      <c r="K13063">
        <v>420</v>
      </c>
      <c r="L13063">
        <v>8</v>
      </c>
      <c r="M13063">
        <v>1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0</v>
      </c>
      <c r="AD13063">
        <v>0</v>
      </c>
      <c r="AE13063">
        <v>0</v>
      </c>
      <c r="AF13063">
        <v>0</v>
      </c>
      <c r="AG13063">
        <v>0</v>
      </c>
      <c r="AH13063">
        <v>0</v>
      </c>
    </row>
    <row r="13064" spans="1:34" x14ac:dyDescent="0.35">
      <c r="A13064" t="s">
        <v>13150</v>
      </c>
      <c r="C13064" t="str">
        <f t="shared" si="204"/>
        <v>H,RS</v>
      </c>
      <c r="E13064">
        <v>13.545999999999999</v>
      </c>
      <c r="F13064">
        <v>13.04</v>
      </c>
      <c r="G13064">
        <v>13.138999999999999</v>
      </c>
      <c r="H13064">
        <v>12</v>
      </c>
      <c r="I13064">
        <v>11</v>
      </c>
      <c r="J13064">
        <v>6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0</v>
      </c>
      <c r="AD13064">
        <v>0</v>
      </c>
      <c r="AE13064">
        <v>0</v>
      </c>
      <c r="AF13064">
        <v>0</v>
      </c>
      <c r="AG13064">
        <v>0</v>
      </c>
      <c r="AH13064">
        <v>0</v>
      </c>
    </row>
    <row r="13065" spans="1:34" x14ac:dyDescent="0.35">
      <c r="A13065" t="s">
        <v>13151</v>
      </c>
      <c r="C13065" t="str">
        <f t="shared" si="204"/>
        <v>H,SE</v>
      </c>
      <c r="E13065">
        <v>679</v>
      </c>
      <c r="F13065">
        <v>407</v>
      </c>
      <c r="G13065">
        <v>230</v>
      </c>
      <c r="H13065">
        <v>143</v>
      </c>
      <c r="I13065">
        <v>97</v>
      </c>
      <c r="J13065">
        <v>47</v>
      </c>
      <c r="K13065">
        <v>35</v>
      </c>
      <c r="L13065">
        <v>19</v>
      </c>
      <c r="M13065">
        <v>11</v>
      </c>
      <c r="N13065">
        <v>9</v>
      </c>
      <c r="O13065">
        <v>7</v>
      </c>
      <c r="P13065">
        <v>4</v>
      </c>
      <c r="Q13065">
        <v>3</v>
      </c>
      <c r="R13065">
        <v>2</v>
      </c>
      <c r="S13065">
        <v>2</v>
      </c>
      <c r="T13065">
        <v>2</v>
      </c>
      <c r="U13065">
        <v>2</v>
      </c>
      <c r="V13065">
        <v>2</v>
      </c>
      <c r="W13065">
        <v>2</v>
      </c>
      <c r="X13065">
        <v>1</v>
      </c>
      <c r="Y13065">
        <v>1</v>
      </c>
      <c r="Z13065">
        <v>1</v>
      </c>
      <c r="AA13065">
        <v>1</v>
      </c>
      <c r="AB13065">
        <v>1</v>
      </c>
      <c r="AC13065">
        <v>1</v>
      </c>
      <c r="AD13065">
        <v>1</v>
      </c>
      <c r="AE13065">
        <v>1</v>
      </c>
      <c r="AF13065">
        <v>0</v>
      </c>
      <c r="AG13065">
        <v>0</v>
      </c>
      <c r="AH13065">
        <v>0</v>
      </c>
    </row>
    <row r="13066" spans="1:34" x14ac:dyDescent="0.35">
      <c r="A13066" t="s">
        <v>13152</v>
      </c>
      <c r="C13066" t="str">
        <f t="shared" si="204"/>
        <v>H,SI</v>
      </c>
      <c r="E13066">
        <v>303.03899999999999</v>
      </c>
      <c r="F13066">
        <v>254.96100000000001</v>
      </c>
      <c r="G13066">
        <v>283.86700000000002</v>
      </c>
      <c r="H13066">
        <v>267</v>
      </c>
      <c r="I13066">
        <v>274</v>
      </c>
      <c r="J13066">
        <v>257</v>
      </c>
      <c r="K13066">
        <v>215</v>
      </c>
      <c r="L13066">
        <v>163</v>
      </c>
      <c r="M13066">
        <v>65</v>
      </c>
      <c r="N13066">
        <v>13</v>
      </c>
      <c r="O13066">
        <v>4</v>
      </c>
      <c r="P13066">
        <v>1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0</v>
      </c>
      <c r="AC13066">
        <v>0</v>
      </c>
      <c r="AD13066">
        <v>0</v>
      </c>
      <c r="AE13066">
        <v>0</v>
      </c>
      <c r="AF13066">
        <v>0</v>
      </c>
      <c r="AG13066">
        <v>0</v>
      </c>
      <c r="AH13066">
        <v>0</v>
      </c>
    </row>
    <row r="13067" spans="1:34" x14ac:dyDescent="0.35">
      <c r="A13067" t="s">
        <v>13153</v>
      </c>
      <c r="C13067" t="str">
        <f t="shared" si="204"/>
        <v>H,SK</v>
      </c>
      <c r="E13067">
        <v>589</v>
      </c>
      <c r="F13067">
        <v>585</v>
      </c>
      <c r="G13067">
        <v>506</v>
      </c>
      <c r="H13067">
        <v>533</v>
      </c>
      <c r="I13067">
        <v>506</v>
      </c>
      <c r="J13067">
        <v>597</v>
      </c>
      <c r="K13067">
        <v>588</v>
      </c>
      <c r="L13067">
        <v>424</v>
      </c>
      <c r="M13067">
        <v>397</v>
      </c>
      <c r="N13067">
        <v>17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0</v>
      </c>
      <c r="AD13067">
        <v>0</v>
      </c>
      <c r="AE13067">
        <v>0</v>
      </c>
      <c r="AF13067">
        <v>0</v>
      </c>
      <c r="AG13067">
        <v>0</v>
      </c>
      <c r="AH13067">
        <v>0</v>
      </c>
    </row>
    <row r="13068" spans="1:34" x14ac:dyDescent="0.35">
      <c r="A13068" t="s">
        <v>13154</v>
      </c>
      <c r="C13068" t="str">
        <f t="shared" si="204"/>
        <v>H,TR</v>
      </c>
      <c r="E13068">
        <v>9249.8279999999995</v>
      </c>
      <c r="F13068">
        <v>7799.7979999999998</v>
      </c>
      <c r="G13068">
        <v>2889.3020000000001</v>
      </c>
      <c r="H13068">
        <v>1043</v>
      </c>
      <c r="I13068">
        <v>194</v>
      </c>
      <c r="J13068">
        <v>17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0</v>
      </c>
      <c r="AD13068">
        <v>0</v>
      </c>
      <c r="AE13068">
        <v>0</v>
      </c>
      <c r="AF13068">
        <v>0</v>
      </c>
      <c r="AG13068">
        <v>0</v>
      </c>
      <c r="AH13068">
        <v>0</v>
      </c>
    </row>
    <row r="13069" spans="1:34" x14ac:dyDescent="0.35">
      <c r="A13069" t="s">
        <v>13155</v>
      </c>
      <c r="C13069" t="str">
        <f t="shared" si="204"/>
        <v>H,UA</v>
      </c>
      <c r="E13069">
        <v>2932.8</v>
      </c>
      <c r="F13069">
        <v>1099</v>
      </c>
      <c r="G13069">
        <v>738.5</v>
      </c>
      <c r="H13069">
        <v>491</v>
      </c>
      <c r="I13069">
        <v>477</v>
      </c>
      <c r="J13069">
        <v>429</v>
      </c>
      <c r="K13069">
        <v>570</v>
      </c>
      <c r="L13069">
        <v>333</v>
      </c>
      <c r="M13069">
        <v>30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0</v>
      </c>
      <c r="AC13069">
        <v>0</v>
      </c>
      <c r="AD13069">
        <v>0</v>
      </c>
      <c r="AE13069">
        <v>0</v>
      </c>
      <c r="AF13069">
        <v>0</v>
      </c>
      <c r="AG13069">
        <v>0</v>
      </c>
      <c r="AH13069">
        <v>0</v>
      </c>
    </row>
    <row r="13070" spans="1:34" x14ac:dyDescent="0.35">
      <c r="A13070" t="s">
        <v>13156</v>
      </c>
      <c r="C13070" t="str">
        <f t="shared" si="204"/>
        <v>H,UK</v>
      </c>
      <c r="E13070">
        <v>12918.07</v>
      </c>
      <c r="F13070">
        <v>12735.51</v>
      </c>
      <c r="G13070">
        <v>11457.269</v>
      </c>
      <c r="H13070">
        <v>10395.105</v>
      </c>
      <c r="I13070">
        <v>7532.8639999999996</v>
      </c>
      <c r="J13070">
        <v>4054</v>
      </c>
      <c r="K13070">
        <v>2010</v>
      </c>
      <c r="L13070">
        <v>1354</v>
      </c>
      <c r="M13070">
        <v>244</v>
      </c>
      <c r="N13070">
        <v>40</v>
      </c>
      <c r="O13070">
        <v>20</v>
      </c>
      <c r="P13070">
        <v>17</v>
      </c>
      <c r="Q13070">
        <v>14</v>
      </c>
      <c r="R13070">
        <v>11</v>
      </c>
      <c r="S13070">
        <v>8</v>
      </c>
      <c r="T13070">
        <v>4</v>
      </c>
      <c r="U13070">
        <v>3</v>
      </c>
      <c r="V13070">
        <v>3</v>
      </c>
      <c r="W13070">
        <v>2</v>
      </c>
      <c r="X13070">
        <v>1</v>
      </c>
      <c r="Y13070">
        <v>1</v>
      </c>
      <c r="Z13070">
        <v>0</v>
      </c>
      <c r="AA13070">
        <v>0</v>
      </c>
      <c r="AB13070">
        <v>0</v>
      </c>
      <c r="AC13070">
        <v>0</v>
      </c>
      <c r="AD13070">
        <v>0</v>
      </c>
      <c r="AE13070">
        <v>0</v>
      </c>
      <c r="AF13070">
        <v>0</v>
      </c>
      <c r="AG13070">
        <v>0</v>
      </c>
      <c r="AH13070">
        <v>0</v>
      </c>
    </row>
    <row r="13071" spans="1:34" x14ac:dyDescent="0.35">
      <c r="A13071" t="s">
        <v>13157</v>
      </c>
      <c r="C13071" t="str">
        <f t="shared" si="204"/>
        <v>H,XK</v>
      </c>
      <c r="E13071">
        <v>10.478999999999999</v>
      </c>
      <c r="F13071">
        <v>2.0310000000000001</v>
      </c>
      <c r="G13071">
        <v>0.79600000000000004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 t="s">
        <v>94</v>
      </c>
      <c r="Z13071" t="s">
        <v>94</v>
      </c>
      <c r="AA13071" t="s">
        <v>94</v>
      </c>
      <c r="AB13071" t="s">
        <v>94</v>
      </c>
      <c r="AC13071" t="s">
        <v>94</v>
      </c>
      <c r="AD13071" t="s">
        <v>94</v>
      </c>
      <c r="AE13071" t="s">
        <v>94</v>
      </c>
      <c r="AF13071" t="s">
        <v>94</v>
      </c>
      <c r="AG13071" t="s">
        <v>94</v>
      </c>
      <c r="AH13071" t="s">
        <v>94</v>
      </c>
    </row>
    <row r="13072" spans="1:34" x14ac:dyDescent="0.35">
      <c r="A13072" t="s">
        <v>13158</v>
      </c>
      <c r="C13072" t="str">
        <f t="shared" si="204"/>
        <v>H,AL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  <c r="AD13072">
        <v>0</v>
      </c>
      <c r="AE13072">
        <v>0</v>
      </c>
      <c r="AF13072">
        <v>0</v>
      </c>
      <c r="AG13072">
        <v>0</v>
      </c>
      <c r="AH13072">
        <v>0</v>
      </c>
    </row>
    <row r="13073" spans="1:34" x14ac:dyDescent="0.35">
      <c r="A13073" t="s">
        <v>13159</v>
      </c>
      <c r="C13073" t="str">
        <f t="shared" si="204"/>
        <v>H,AT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  <c r="AB13073">
        <v>0</v>
      </c>
      <c r="AC13073">
        <v>0</v>
      </c>
      <c r="AD13073">
        <v>0</v>
      </c>
      <c r="AE13073">
        <v>0</v>
      </c>
      <c r="AF13073">
        <v>0</v>
      </c>
      <c r="AG13073">
        <v>0</v>
      </c>
      <c r="AH13073">
        <v>0</v>
      </c>
    </row>
    <row r="13074" spans="1:34" x14ac:dyDescent="0.35">
      <c r="A13074" t="s">
        <v>13160</v>
      </c>
      <c r="C13074" t="str">
        <f t="shared" si="204"/>
        <v>H,BA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 t="s">
        <v>94</v>
      </c>
      <c r="L13074" t="s">
        <v>94</v>
      </c>
      <c r="M13074" t="s">
        <v>94</v>
      </c>
      <c r="N13074" t="s">
        <v>94</v>
      </c>
      <c r="O13074" t="s">
        <v>94</v>
      </c>
      <c r="P13074" t="s">
        <v>94</v>
      </c>
      <c r="Q13074" t="s">
        <v>94</v>
      </c>
      <c r="R13074" t="s">
        <v>94</v>
      </c>
      <c r="S13074" t="s">
        <v>94</v>
      </c>
      <c r="T13074" t="s">
        <v>94</v>
      </c>
      <c r="U13074" t="s">
        <v>94</v>
      </c>
      <c r="V13074" t="s">
        <v>94</v>
      </c>
      <c r="W13074" t="s">
        <v>94</v>
      </c>
      <c r="X13074" t="s">
        <v>94</v>
      </c>
      <c r="Y13074" t="s">
        <v>94</v>
      </c>
      <c r="Z13074" t="s">
        <v>94</v>
      </c>
      <c r="AA13074" t="s">
        <v>94</v>
      </c>
      <c r="AB13074" t="s">
        <v>94</v>
      </c>
      <c r="AC13074" t="s">
        <v>94</v>
      </c>
      <c r="AD13074" t="s">
        <v>94</v>
      </c>
      <c r="AE13074" t="s">
        <v>94</v>
      </c>
      <c r="AF13074" t="s">
        <v>94</v>
      </c>
      <c r="AG13074" t="s">
        <v>94</v>
      </c>
      <c r="AH13074" t="s">
        <v>94</v>
      </c>
    </row>
    <row r="13075" spans="1:34" x14ac:dyDescent="0.35">
      <c r="A13075" t="s">
        <v>13161</v>
      </c>
      <c r="C13075" t="str">
        <f t="shared" si="204"/>
        <v>H,BE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0</v>
      </c>
      <c r="AD13075">
        <v>0</v>
      </c>
      <c r="AE13075">
        <v>0</v>
      </c>
      <c r="AF13075">
        <v>0</v>
      </c>
      <c r="AG13075">
        <v>0</v>
      </c>
      <c r="AH13075">
        <v>0</v>
      </c>
    </row>
    <row r="13076" spans="1:34" x14ac:dyDescent="0.35">
      <c r="A13076" t="s">
        <v>13162</v>
      </c>
      <c r="C13076" t="str">
        <f t="shared" si="204"/>
        <v>H,BG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0</v>
      </c>
      <c r="AD13076">
        <v>0</v>
      </c>
      <c r="AE13076">
        <v>0</v>
      </c>
      <c r="AF13076">
        <v>0</v>
      </c>
      <c r="AG13076">
        <v>0</v>
      </c>
      <c r="AH13076">
        <v>0</v>
      </c>
    </row>
    <row r="13077" spans="1:34" x14ac:dyDescent="0.35">
      <c r="A13077" t="s">
        <v>13163</v>
      </c>
      <c r="C13077" t="str">
        <f t="shared" si="204"/>
        <v>H,CY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0</v>
      </c>
      <c r="AB13077">
        <v>0</v>
      </c>
      <c r="AC13077">
        <v>0</v>
      </c>
      <c r="AD13077">
        <v>0</v>
      </c>
      <c r="AE13077">
        <v>0</v>
      </c>
      <c r="AF13077">
        <v>0</v>
      </c>
      <c r="AG13077">
        <v>0</v>
      </c>
      <c r="AH13077">
        <v>0</v>
      </c>
    </row>
    <row r="13078" spans="1:34" x14ac:dyDescent="0.35">
      <c r="A13078" t="s">
        <v>13164</v>
      </c>
      <c r="C13078" t="str">
        <f t="shared" si="204"/>
        <v>H,CZ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0</v>
      </c>
      <c r="AC13078">
        <v>0</v>
      </c>
      <c r="AD13078">
        <v>0</v>
      </c>
      <c r="AE13078">
        <v>0</v>
      </c>
      <c r="AF13078">
        <v>0</v>
      </c>
      <c r="AG13078">
        <v>0</v>
      </c>
      <c r="AH13078">
        <v>0</v>
      </c>
    </row>
    <row r="13079" spans="1:34" x14ac:dyDescent="0.35">
      <c r="A13079" t="s">
        <v>13165</v>
      </c>
      <c r="C13079" t="str">
        <f t="shared" si="204"/>
        <v>H,DE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0</v>
      </c>
      <c r="AD13079">
        <v>0</v>
      </c>
      <c r="AE13079">
        <v>0</v>
      </c>
      <c r="AF13079">
        <v>0</v>
      </c>
      <c r="AG13079">
        <v>0</v>
      </c>
      <c r="AH13079">
        <v>0</v>
      </c>
    </row>
    <row r="13080" spans="1:34" x14ac:dyDescent="0.35">
      <c r="A13080" t="s">
        <v>13166</v>
      </c>
      <c r="C13080" t="str">
        <f t="shared" si="204"/>
        <v>H,DK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0</v>
      </c>
      <c r="AD13080">
        <v>0</v>
      </c>
      <c r="AE13080">
        <v>0</v>
      </c>
      <c r="AF13080">
        <v>0</v>
      </c>
      <c r="AG13080">
        <v>0</v>
      </c>
      <c r="AH13080">
        <v>0</v>
      </c>
    </row>
    <row r="13081" spans="1:34" x14ac:dyDescent="0.35">
      <c r="A13081" t="s">
        <v>13167</v>
      </c>
      <c r="C13081" t="str">
        <f t="shared" si="204"/>
        <v>EA19</v>
      </c>
      <c r="E13081">
        <v>498.964</v>
      </c>
      <c r="F13081">
        <v>479.93</v>
      </c>
      <c r="G13081">
        <v>521.71199999999999</v>
      </c>
      <c r="H13081">
        <v>500.51600000000002</v>
      </c>
      <c r="I13081">
        <v>487.41800000000001</v>
      </c>
      <c r="J13081">
        <v>480.50700000000001</v>
      </c>
      <c r="K13081">
        <v>413.572</v>
      </c>
      <c r="L13081">
        <v>457.98599999999999</v>
      </c>
      <c r="M13081">
        <v>477.27800000000002</v>
      </c>
      <c r="N13081">
        <v>476</v>
      </c>
      <c r="O13081">
        <v>448</v>
      </c>
      <c r="P13081">
        <v>465</v>
      </c>
      <c r="Q13081">
        <v>465</v>
      </c>
      <c r="R13081">
        <v>464</v>
      </c>
      <c r="S13081">
        <v>481</v>
      </c>
      <c r="T13081">
        <v>470</v>
      </c>
      <c r="U13081">
        <v>490</v>
      </c>
      <c r="V13081">
        <v>494</v>
      </c>
      <c r="W13081">
        <v>485</v>
      </c>
      <c r="X13081">
        <v>507</v>
      </c>
      <c r="Y13081">
        <v>515</v>
      </c>
      <c r="Z13081">
        <v>522</v>
      </c>
      <c r="AA13081">
        <v>510</v>
      </c>
      <c r="AB13081">
        <v>491</v>
      </c>
      <c r="AC13081">
        <v>507</v>
      </c>
      <c r="AD13081">
        <v>501</v>
      </c>
      <c r="AE13081">
        <v>494</v>
      </c>
      <c r="AF13081">
        <v>516</v>
      </c>
      <c r="AG13081">
        <v>517</v>
      </c>
      <c r="AH13081">
        <v>503</v>
      </c>
    </row>
    <row r="13082" spans="1:34" x14ac:dyDescent="0.35">
      <c r="A13082" t="s">
        <v>13168</v>
      </c>
      <c r="C13082" t="str">
        <f t="shared" si="204"/>
        <v>H,EE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0</v>
      </c>
      <c r="AB13082">
        <v>0</v>
      </c>
      <c r="AC13082">
        <v>0</v>
      </c>
      <c r="AD13082">
        <v>0</v>
      </c>
      <c r="AE13082">
        <v>0</v>
      </c>
      <c r="AF13082">
        <v>0</v>
      </c>
      <c r="AG13082">
        <v>0</v>
      </c>
      <c r="AH13082">
        <v>0</v>
      </c>
    </row>
    <row r="13083" spans="1:34" x14ac:dyDescent="0.35">
      <c r="A13083" t="s">
        <v>13169</v>
      </c>
      <c r="C13083" t="str">
        <f t="shared" si="204"/>
        <v>H,EL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0</v>
      </c>
      <c r="AC13083">
        <v>0</v>
      </c>
      <c r="AD13083">
        <v>0</v>
      </c>
      <c r="AE13083">
        <v>0</v>
      </c>
      <c r="AF13083">
        <v>0</v>
      </c>
      <c r="AG13083">
        <v>0</v>
      </c>
      <c r="AH13083">
        <v>0</v>
      </c>
    </row>
    <row r="13084" spans="1:34" x14ac:dyDescent="0.35">
      <c r="A13084" t="s">
        <v>13170</v>
      </c>
      <c r="C13084" t="str">
        <f t="shared" si="204"/>
        <v>H,ES</v>
      </c>
      <c r="E13084">
        <v>20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>
        <v>0</v>
      </c>
      <c r="AD13084">
        <v>0</v>
      </c>
      <c r="AE13084">
        <v>0</v>
      </c>
      <c r="AF13084">
        <v>0</v>
      </c>
      <c r="AG13084">
        <v>0</v>
      </c>
      <c r="AH13084">
        <v>0</v>
      </c>
    </row>
    <row r="13085" spans="1:34" x14ac:dyDescent="0.35">
      <c r="A13085" t="s">
        <v>13171</v>
      </c>
      <c r="C13085" t="str">
        <f t="shared" si="204"/>
        <v>2020</v>
      </c>
      <c r="E13085">
        <v>498.964</v>
      </c>
      <c r="F13085">
        <v>479.93</v>
      </c>
      <c r="G13085">
        <v>521.71199999999999</v>
      </c>
      <c r="H13085">
        <v>500.51600000000002</v>
      </c>
      <c r="I13085">
        <v>487.41800000000001</v>
      </c>
      <c r="J13085">
        <v>480.50700000000001</v>
      </c>
      <c r="K13085">
        <v>413.572</v>
      </c>
      <c r="L13085">
        <v>457.98599999999999</v>
      </c>
      <c r="M13085">
        <v>477.27800000000002</v>
      </c>
      <c r="N13085">
        <v>476</v>
      </c>
      <c r="O13085">
        <v>448</v>
      </c>
      <c r="P13085">
        <v>465</v>
      </c>
      <c r="Q13085">
        <v>465</v>
      </c>
      <c r="R13085">
        <v>464</v>
      </c>
      <c r="S13085">
        <v>481</v>
      </c>
      <c r="T13085">
        <v>470</v>
      </c>
      <c r="U13085">
        <v>490</v>
      </c>
      <c r="V13085">
        <v>494</v>
      </c>
      <c r="W13085">
        <v>485</v>
      </c>
      <c r="X13085">
        <v>507</v>
      </c>
      <c r="Y13085">
        <v>515</v>
      </c>
      <c r="Z13085">
        <v>522</v>
      </c>
      <c r="AA13085">
        <v>510</v>
      </c>
      <c r="AB13085">
        <v>491</v>
      </c>
      <c r="AC13085">
        <v>507</v>
      </c>
      <c r="AD13085">
        <v>501</v>
      </c>
      <c r="AE13085">
        <v>494</v>
      </c>
      <c r="AF13085">
        <v>516</v>
      </c>
      <c r="AG13085">
        <v>517</v>
      </c>
      <c r="AH13085">
        <v>503</v>
      </c>
    </row>
    <row r="13086" spans="1:34" x14ac:dyDescent="0.35">
      <c r="A13086" t="s">
        <v>13172</v>
      </c>
      <c r="C13086" t="str">
        <f t="shared" si="204"/>
        <v>EU28</v>
      </c>
      <c r="E13086">
        <v>512.95500000000004</v>
      </c>
      <c r="F13086">
        <v>489.22800000000001</v>
      </c>
      <c r="G13086">
        <v>525.90599999999995</v>
      </c>
      <c r="H13086">
        <v>500.52499999999998</v>
      </c>
      <c r="I13086">
        <v>489.41699999999997</v>
      </c>
      <c r="J13086">
        <v>482.50700000000001</v>
      </c>
      <c r="K13086">
        <v>418.572</v>
      </c>
      <c r="L13086">
        <v>461.98599999999999</v>
      </c>
      <c r="M13086">
        <v>478.27800000000002</v>
      </c>
      <c r="N13086">
        <v>478</v>
      </c>
      <c r="O13086">
        <v>449</v>
      </c>
      <c r="P13086">
        <v>465</v>
      </c>
      <c r="Q13086">
        <v>465</v>
      </c>
      <c r="R13086">
        <v>464</v>
      </c>
      <c r="S13086">
        <v>481</v>
      </c>
      <c r="T13086">
        <v>470</v>
      </c>
      <c r="U13086">
        <v>490</v>
      </c>
      <c r="V13086">
        <v>494</v>
      </c>
      <c r="W13086">
        <v>485</v>
      </c>
      <c r="X13086">
        <v>507</v>
      </c>
      <c r="Y13086">
        <v>515</v>
      </c>
      <c r="Z13086">
        <v>522</v>
      </c>
      <c r="AA13086">
        <v>510</v>
      </c>
      <c r="AB13086">
        <v>491</v>
      </c>
      <c r="AC13086">
        <v>507</v>
      </c>
      <c r="AD13086">
        <v>501</v>
      </c>
      <c r="AE13086">
        <v>494</v>
      </c>
      <c r="AF13086">
        <v>516</v>
      </c>
      <c r="AG13086">
        <v>517</v>
      </c>
      <c r="AH13086">
        <v>503</v>
      </c>
    </row>
    <row r="13087" spans="1:34" x14ac:dyDescent="0.35">
      <c r="A13087" t="s">
        <v>13173</v>
      </c>
      <c r="C13087" t="str">
        <f t="shared" si="204"/>
        <v>H,FI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>
        <v>0</v>
      </c>
      <c r="AD13087">
        <v>0</v>
      </c>
      <c r="AE13087">
        <v>0</v>
      </c>
      <c r="AF13087">
        <v>0</v>
      </c>
      <c r="AG13087">
        <v>0</v>
      </c>
      <c r="AH13087">
        <v>0</v>
      </c>
    </row>
    <row r="13088" spans="1:34" x14ac:dyDescent="0.35">
      <c r="A13088" t="s">
        <v>13174</v>
      </c>
      <c r="C13088" t="str">
        <f t="shared" si="204"/>
        <v>H,FR</v>
      </c>
      <c r="E13088">
        <v>478.964</v>
      </c>
      <c r="F13088">
        <v>479.93</v>
      </c>
      <c r="G13088">
        <v>521.70600000000002</v>
      </c>
      <c r="H13088">
        <v>500.51600000000002</v>
      </c>
      <c r="I13088">
        <v>487.41800000000001</v>
      </c>
      <c r="J13088">
        <v>480.50700000000001</v>
      </c>
      <c r="K13088">
        <v>413.572</v>
      </c>
      <c r="L13088">
        <v>457.98599999999999</v>
      </c>
      <c r="M13088">
        <v>477.27800000000002</v>
      </c>
      <c r="N13088">
        <v>476</v>
      </c>
      <c r="O13088">
        <v>448</v>
      </c>
      <c r="P13088">
        <v>465</v>
      </c>
      <c r="Q13088">
        <v>465</v>
      </c>
      <c r="R13088">
        <v>464</v>
      </c>
      <c r="S13088">
        <v>481</v>
      </c>
      <c r="T13088">
        <v>470</v>
      </c>
      <c r="U13088">
        <v>490</v>
      </c>
      <c r="V13088">
        <v>494</v>
      </c>
      <c r="W13088">
        <v>485</v>
      </c>
      <c r="X13088">
        <v>507</v>
      </c>
      <c r="Y13088">
        <v>515</v>
      </c>
      <c r="Z13088">
        <v>522</v>
      </c>
      <c r="AA13088">
        <v>510</v>
      </c>
      <c r="AB13088">
        <v>491</v>
      </c>
      <c r="AC13088">
        <v>507</v>
      </c>
      <c r="AD13088">
        <v>501</v>
      </c>
      <c r="AE13088">
        <v>494</v>
      </c>
      <c r="AF13088">
        <v>516</v>
      </c>
      <c r="AG13088">
        <v>517</v>
      </c>
      <c r="AH13088">
        <v>503</v>
      </c>
    </row>
    <row r="13089" spans="1:34" x14ac:dyDescent="0.35">
      <c r="A13089" t="s">
        <v>13175</v>
      </c>
      <c r="C13089" t="str">
        <f t="shared" si="204"/>
        <v>H,GE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 t="s">
        <v>94</v>
      </c>
      <c r="M13089" t="s">
        <v>94</v>
      </c>
      <c r="N13089" t="s">
        <v>94</v>
      </c>
      <c r="O13089" t="s">
        <v>94</v>
      </c>
      <c r="P13089" t="s">
        <v>94</v>
      </c>
      <c r="Q13089" t="s">
        <v>94</v>
      </c>
      <c r="R13089" t="s">
        <v>94</v>
      </c>
      <c r="S13089" t="s">
        <v>94</v>
      </c>
      <c r="T13089" t="s">
        <v>94</v>
      </c>
      <c r="U13089" t="s">
        <v>94</v>
      </c>
      <c r="V13089" t="s">
        <v>94</v>
      </c>
      <c r="W13089" t="s">
        <v>94</v>
      </c>
      <c r="X13089" t="s">
        <v>94</v>
      </c>
      <c r="Y13089" t="s">
        <v>94</v>
      </c>
      <c r="Z13089" t="s">
        <v>94</v>
      </c>
      <c r="AA13089" t="s">
        <v>94</v>
      </c>
      <c r="AB13089" t="s">
        <v>94</v>
      </c>
      <c r="AC13089" t="s">
        <v>94</v>
      </c>
      <c r="AD13089" t="s">
        <v>94</v>
      </c>
      <c r="AE13089" t="s">
        <v>94</v>
      </c>
      <c r="AF13089" t="s">
        <v>94</v>
      </c>
      <c r="AG13089" t="s">
        <v>94</v>
      </c>
      <c r="AH13089" t="s">
        <v>94</v>
      </c>
    </row>
    <row r="13090" spans="1:34" x14ac:dyDescent="0.35">
      <c r="A13090" t="s">
        <v>13176</v>
      </c>
      <c r="C13090" t="str">
        <f t="shared" si="204"/>
        <v>H,HR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0</v>
      </c>
      <c r="AD13090">
        <v>0</v>
      </c>
      <c r="AE13090">
        <v>0</v>
      </c>
      <c r="AF13090">
        <v>0</v>
      </c>
      <c r="AG13090">
        <v>0</v>
      </c>
      <c r="AH13090">
        <v>0</v>
      </c>
    </row>
    <row r="13091" spans="1:34" x14ac:dyDescent="0.35">
      <c r="A13091" t="s">
        <v>13177</v>
      </c>
      <c r="C13091" t="str">
        <f t="shared" si="204"/>
        <v>H,HU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>
        <v>0</v>
      </c>
      <c r="AD13091">
        <v>0</v>
      </c>
      <c r="AE13091">
        <v>0</v>
      </c>
      <c r="AF13091">
        <v>0</v>
      </c>
      <c r="AG13091">
        <v>0</v>
      </c>
      <c r="AH13091">
        <v>0</v>
      </c>
    </row>
    <row r="13092" spans="1:34" x14ac:dyDescent="0.35">
      <c r="A13092" t="s">
        <v>13178</v>
      </c>
      <c r="C13092" t="str">
        <f t="shared" si="204"/>
        <v>H,IE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0</v>
      </c>
      <c r="AD13092">
        <v>0</v>
      </c>
      <c r="AE13092">
        <v>0</v>
      </c>
      <c r="AF13092">
        <v>0</v>
      </c>
      <c r="AG13092">
        <v>0</v>
      </c>
      <c r="AH13092">
        <v>0</v>
      </c>
    </row>
    <row r="13093" spans="1:34" x14ac:dyDescent="0.35">
      <c r="A13093" t="s">
        <v>13179</v>
      </c>
      <c r="C13093" t="str">
        <f t="shared" si="204"/>
        <v>H,IS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>
        <v>0</v>
      </c>
      <c r="AC13093">
        <v>0</v>
      </c>
      <c r="AD13093">
        <v>0</v>
      </c>
      <c r="AE13093">
        <v>0</v>
      </c>
      <c r="AF13093">
        <v>0</v>
      </c>
      <c r="AG13093">
        <v>0</v>
      </c>
      <c r="AH13093">
        <v>0</v>
      </c>
    </row>
    <row r="13094" spans="1:34" x14ac:dyDescent="0.35">
      <c r="A13094" t="s">
        <v>13180</v>
      </c>
      <c r="C13094" t="str">
        <f t="shared" si="204"/>
        <v>H,IT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  <c r="AB13094">
        <v>0</v>
      </c>
      <c r="AC13094">
        <v>0</v>
      </c>
      <c r="AD13094">
        <v>0</v>
      </c>
      <c r="AE13094">
        <v>0</v>
      </c>
      <c r="AF13094">
        <v>0</v>
      </c>
      <c r="AG13094">
        <v>0</v>
      </c>
      <c r="AH13094">
        <v>0</v>
      </c>
    </row>
    <row r="13095" spans="1:34" x14ac:dyDescent="0.35">
      <c r="A13095" t="s">
        <v>13181</v>
      </c>
      <c r="C13095" t="str">
        <f t="shared" si="204"/>
        <v>H,LI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 t="s">
        <v>94</v>
      </c>
      <c r="L13095" t="s">
        <v>94</v>
      </c>
      <c r="M13095" t="s">
        <v>94</v>
      </c>
      <c r="N13095" t="s">
        <v>94</v>
      </c>
      <c r="O13095" t="s">
        <v>94</v>
      </c>
      <c r="P13095" t="s">
        <v>94</v>
      </c>
      <c r="Q13095" t="s">
        <v>94</v>
      </c>
      <c r="R13095" t="s">
        <v>94</v>
      </c>
      <c r="S13095" t="s">
        <v>94</v>
      </c>
      <c r="T13095" t="s">
        <v>94</v>
      </c>
      <c r="U13095" t="s">
        <v>94</v>
      </c>
      <c r="V13095" t="s">
        <v>94</v>
      </c>
      <c r="W13095" t="s">
        <v>94</v>
      </c>
      <c r="X13095" t="s">
        <v>94</v>
      </c>
      <c r="Y13095" t="s">
        <v>94</v>
      </c>
      <c r="Z13095" t="s">
        <v>94</v>
      </c>
      <c r="AA13095" t="s">
        <v>94</v>
      </c>
      <c r="AB13095" t="s">
        <v>94</v>
      </c>
      <c r="AC13095" t="s">
        <v>94</v>
      </c>
      <c r="AD13095" t="s">
        <v>94</v>
      </c>
      <c r="AE13095" t="s">
        <v>94</v>
      </c>
      <c r="AF13095" t="s">
        <v>94</v>
      </c>
      <c r="AG13095" t="s">
        <v>94</v>
      </c>
      <c r="AH13095" t="s">
        <v>94</v>
      </c>
    </row>
    <row r="13096" spans="1:34" x14ac:dyDescent="0.35">
      <c r="A13096" t="s">
        <v>13182</v>
      </c>
      <c r="C13096" t="str">
        <f t="shared" si="204"/>
        <v>H,LT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0</v>
      </c>
      <c r="AC13096">
        <v>0</v>
      </c>
      <c r="AD13096">
        <v>0</v>
      </c>
      <c r="AE13096">
        <v>0</v>
      </c>
      <c r="AF13096">
        <v>0</v>
      </c>
      <c r="AG13096">
        <v>0</v>
      </c>
      <c r="AH13096">
        <v>0</v>
      </c>
    </row>
    <row r="13097" spans="1:34" x14ac:dyDescent="0.35">
      <c r="A13097" t="s">
        <v>13183</v>
      </c>
      <c r="C13097" t="str">
        <f t="shared" si="204"/>
        <v>H,LU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0</v>
      </c>
      <c r="AB13097">
        <v>0</v>
      </c>
      <c r="AC13097">
        <v>0</v>
      </c>
      <c r="AD13097">
        <v>0</v>
      </c>
      <c r="AE13097">
        <v>0</v>
      </c>
      <c r="AF13097">
        <v>0</v>
      </c>
      <c r="AG13097">
        <v>0</v>
      </c>
      <c r="AH13097">
        <v>0</v>
      </c>
    </row>
    <row r="13098" spans="1:34" x14ac:dyDescent="0.35">
      <c r="A13098" t="s">
        <v>13184</v>
      </c>
      <c r="C13098" t="str">
        <f t="shared" si="204"/>
        <v>H,LV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>
        <v>0</v>
      </c>
      <c r="AC13098">
        <v>0</v>
      </c>
      <c r="AD13098">
        <v>0</v>
      </c>
      <c r="AE13098">
        <v>0</v>
      </c>
      <c r="AF13098">
        <v>0</v>
      </c>
      <c r="AG13098">
        <v>0</v>
      </c>
      <c r="AH13098">
        <v>0</v>
      </c>
    </row>
    <row r="13099" spans="1:34" x14ac:dyDescent="0.35">
      <c r="A13099" t="s">
        <v>13185</v>
      </c>
      <c r="C13099" t="str">
        <f t="shared" si="204"/>
        <v>H,MD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 t="s">
        <v>94</v>
      </c>
      <c r="P13099" t="s">
        <v>94</v>
      </c>
      <c r="Q13099" t="s">
        <v>94</v>
      </c>
      <c r="R13099" t="s">
        <v>94</v>
      </c>
      <c r="S13099" t="s">
        <v>94</v>
      </c>
      <c r="T13099" t="s">
        <v>94</v>
      </c>
      <c r="U13099" t="s">
        <v>94</v>
      </c>
      <c r="V13099" t="s">
        <v>94</v>
      </c>
      <c r="W13099" t="s">
        <v>94</v>
      </c>
      <c r="X13099" t="s">
        <v>94</v>
      </c>
      <c r="Y13099" t="s">
        <v>94</v>
      </c>
      <c r="Z13099" t="s">
        <v>94</v>
      </c>
      <c r="AA13099" t="s">
        <v>94</v>
      </c>
      <c r="AB13099" t="s">
        <v>94</v>
      </c>
      <c r="AC13099" t="s">
        <v>94</v>
      </c>
      <c r="AD13099" t="s">
        <v>94</v>
      </c>
      <c r="AE13099" t="s">
        <v>94</v>
      </c>
      <c r="AF13099" t="s">
        <v>94</v>
      </c>
      <c r="AG13099" t="s">
        <v>94</v>
      </c>
      <c r="AH13099" t="s">
        <v>94</v>
      </c>
    </row>
    <row r="13100" spans="1:34" x14ac:dyDescent="0.35">
      <c r="A13100" t="s">
        <v>13186</v>
      </c>
      <c r="C13100" t="str">
        <f t="shared" si="204"/>
        <v>H,ME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 t="s">
        <v>94</v>
      </c>
      <c r="U13100" t="s">
        <v>94</v>
      </c>
      <c r="V13100" t="s">
        <v>94</v>
      </c>
      <c r="W13100" t="s">
        <v>94</v>
      </c>
      <c r="X13100" t="s">
        <v>94</v>
      </c>
      <c r="Y13100" t="s">
        <v>94</v>
      </c>
      <c r="Z13100" t="s">
        <v>94</v>
      </c>
      <c r="AA13100" t="s">
        <v>94</v>
      </c>
      <c r="AB13100" t="s">
        <v>94</v>
      </c>
      <c r="AC13100" t="s">
        <v>94</v>
      </c>
      <c r="AD13100" t="s">
        <v>94</v>
      </c>
      <c r="AE13100" t="s">
        <v>94</v>
      </c>
      <c r="AF13100" t="s">
        <v>94</v>
      </c>
      <c r="AG13100" t="s">
        <v>94</v>
      </c>
      <c r="AH13100" t="s">
        <v>94</v>
      </c>
    </row>
    <row r="13101" spans="1:34" x14ac:dyDescent="0.35">
      <c r="A13101" t="s">
        <v>13187</v>
      </c>
      <c r="C13101" t="str">
        <f t="shared" si="204"/>
        <v>H,MK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0</v>
      </c>
      <c r="AB13101">
        <v>0</v>
      </c>
      <c r="AC13101">
        <v>0</v>
      </c>
      <c r="AD13101">
        <v>0</v>
      </c>
      <c r="AE13101">
        <v>0</v>
      </c>
      <c r="AF13101">
        <v>0</v>
      </c>
      <c r="AG13101">
        <v>0</v>
      </c>
      <c r="AH13101">
        <v>0</v>
      </c>
    </row>
    <row r="13102" spans="1:34" x14ac:dyDescent="0.35">
      <c r="A13102" t="s">
        <v>13188</v>
      </c>
      <c r="C13102" t="str">
        <f t="shared" si="204"/>
        <v>H,MT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0</v>
      </c>
      <c r="AB13102">
        <v>0</v>
      </c>
      <c r="AC13102">
        <v>0</v>
      </c>
      <c r="AD13102">
        <v>0</v>
      </c>
      <c r="AE13102">
        <v>0</v>
      </c>
      <c r="AF13102">
        <v>0</v>
      </c>
      <c r="AG13102">
        <v>0</v>
      </c>
      <c r="AH13102">
        <v>0</v>
      </c>
    </row>
    <row r="13103" spans="1:34" x14ac:dyDescent="0.35">
      <c r="A13103" t="s">
        <v>13189</v>
      </c>
      <c r="C13103" t="str">
        <f t="shared" si="204"/>
        <v>H,NL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0</v>
      </c>
      <c r="AB13103">
        <v>0</v>
      </c>
      <c r="AC13103">
        <v>0</v>
      </c>
      <c r="AD13103">
        <v>0</v>
      </c>
      <c r="AE13103">
        <v>0</v>
      </c>
      <c r="AF13103">
        <v>0</v>
      </c>
      <c r="AG13103">
        <v>0</v>
      </c>
      <c r="AH13103">
        <v>0</v>
      </c>
    </row>
    <row r="13104" spans="1:34" x14ac:dyDescent="0.35">
      <c r="A13104" t="s">
        <v>13190</v>
      </c>
      <c r="C13104" t="str">
        <f t="shared" si="204"/>
        <v>H,NO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0</v>
      </c>
      <c r="AD13104">
        <v>0</v>
      </c>
      <c r="AE13104">
        <v>0</v>
      </c>
      <c r="AF13104">
        <v>0</v>
      </c>
      <c r="AG13104">
        <v>0</v>
      </c>
      <c r="AH13104">
        <v>0</v>
      </c>
    </row>
    <row r="13105" spans="1:34" x14ac:dyDescent="0.35">
      <c r="A13105" t="s">
        <v>13191</v>
      </c>
      <c r="C13105" t="str">
        <f t="shared" si="204"/>
        <v>H,PL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0</v>
      </c>
      <c r="AB13105">
        <v>0</v>
      </c>
      <c r="AC13105">
        <v>0</v>
      </c>
      <c r="AD13105">
        <v>0</v>
      </c>
      <c r="AE13105">
        <v>0</v>
      </c>
      <c r="AF13105">
        <v>0</v>
      </c>
      <c r="AG13105">
        <v>0</v>
      </c>
      <c r="AH13105">
        <v>0</v>
      </c>
    </row>
    <row r="13106" spans="1:34" x14ac:dyDescent="0.35">
      <c r="A13106" t="s">
        <v>13192</v>
      </c>
      <c r="C13106" t="str">
        <f t="shared" si="204"/>
        <v>H,PT</v>
      </c>
      <c r="E13106">
        <v>0</v>
      </c>
      <c r="F13106">
        <v>0</v>
      </c>
      <c r="G13106">
        <v>6.0000000000000001E-3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0</v>
      </c>
      <c r="AB13106">
        <v>0</v>
      </c>
      <c r="AC13106">
        <v>0</v>
      </c>
      <c r="AD13106">
        <v>0</v>
      </c>
      <c r="AE13106">
        <v>0</v>
      </c>
      <c r="AF13106">
        <v>0</v>
      </c>
      <c r="AG13106">
        <v>0</v>
      </c>
      <c r="AH13106">
        <v>0</v>
      </c>
    </row>
    <row r="13107" spans="1:34" x14ac:dyDescent="0.35">
      <c r="A13107" t="s">
        <v>13193</v>
      </c>
      <c r="C13107" t="str">
        <f t="shared" si="204"/>
        <v>H,RO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0</v>
      </c>
      <c r="AB13107">
        <v>0</v>
      </c>
      <c r="AC13107">
        <v>0</v>
      </c>
      <c r="AD13107">
        <v>0</v>
      </c>
      <c r="AE13107">
        <v>0</v>
      </c>
      <c r="AF13107">
        <v>0</v>
      </c>
      <c r="AG13107">
        <v>0</v>
      </c>
      <c r="AH13107">
        <v>0</v>
      </c>
    </row>
    <row r="13108" spans="1:34" x14ac:dyDescent="0.35">
      <c r="A13108" t="s">
        <v>13194</v>
      </c>
      <c r="C13108" t="str">
        <f t="shared" si="204"/>
        <v>H,RS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0</v>
      </c>
      <c r="AB13108">
        <v>0</v>
      </c>
      <c r="AC13108">
        <v>0</v>
      </c>
      <c r="AD13108">
        <v>0</v>
      </c>
      <c r="AE13108">
        <v>0</v>
      </c>
      <c r="AF13108">
        <v>0</v>
      </c>
      <c r="AG13108">
        <v>0</v>
      </c>
      <c r="AH13108">
        <v>0</v>
      </c>
    </row>
    <row r="13109" spans="1:34" x14ac:dyDescent="0.35">
      <c r="A13109" t="s">
        <v>13195</v>
      </c>
      <c r="C13109" t="str">
        <f t="shared" si="204"/>
        <v>H,SE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>
        <v>0</v>
      </c>
      <c r="AC13109">
        <v>0</v>
      </c>
      <c r="AD13109">
        <v>0</v>
      </c>
      <c r="AE13109">
        <v>0</v>
      </c>
      <c r="AF13109">
        <v>0</v>
      </c>
      <c r="AG13109">
        <v>0</v>
      </c>
      <c r="AH13109">
        <v>0</v>
      </c>
    </row>
    <row r="13110" spans="1:34" x14ac:dyDescent="0.35">
      <c r="A13110" t="s">
        <v>13196</v>
      </c>
      <c r="C13110" t="str">
        <f t="shared" si="204"/>
        <v>H,SI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0</v>
      </c>
      <c r="AB13110">
        <v>0</v>
      </c>
      <c r="AC13110">
        <v>0</v>
      </c>
      <c r="AD13110">
        <v>0</v>
      </c>
      <c r="AE13110">
        <v>0</v>
      </c>
      <c r="AF13110">
        <v>0</v>
      </c>
      <c r="AG13110">
        <v>0</v>
      </c>
      <c r="AH13110">
        <v>0</v>
      </c>
    </row>
    <row r="13111" spans="1:34" x14ac:dyDescent="0.35">
      <c r="A13111" t="s">
        <v>13197</v>
      </c>
      <c r="C13111" t="str">
        <f t="shared" si="204"/>
        <v>H,SK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0</v>
      </c>
      <c r="AB13111">
        <v>0</v>
      </c>
      <c r="AC13111">
        <v>0</v>
      </c>
      <c r="AD13111">
        <v>0</v>
      </c>
      <c r="AE13111">
        <v>0</v>
      </c>
      <c r="AF13111">
        <v>0</v>
      </c>
      <c r="AG13111">
        <v>0</v>
      </c>
      <c r="AH13111">
        <v>0</v>
      </c>
    </row>
    <row r="13112" spans="1:34" x14ac:dyDescent="0.35">
      <c r="A13112" t="s">
        <v>13198</v>
      </c>
      <c r="C13112" t="str">
        <f t="shared" si="204"/>
        <v>H,TR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0</v>
      </c>
      <c r="AB13112">
        <v>0</v>
      </c>
      <c r="AC13112">
        <v>0</v>
      </c>
      <c r="AD13112">
        <v>0</v>
      </c>
      <c r="AE13112">
        <v>0</v>
      </c>
      <c r="AF13112">
        <v>0</v>
      </c>
      <c r="AG13112">
        <v>0</v>
      </c>
      <c r="AH13112">
        <v>0</v>
      </c>
    </row>
    <row r="13113" spans="1:34" x14ac:dyDescent="0.35">
      <c r="A13113" t="s">
        <v>13199</v>
      </c>
      <c r="C13113" t="str">
        <f t="shared" si="204"/>
        <v>H,UA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0</v>
      </c>
      <c r="AB13113">
        <v>0</v>
      </c>
      <c r="AC13113">
        <v>0</v>
      </c>
      <c r="AD13113">
        <v>0</v>
      </c>
      <c r="AE13113">
        <v>0</v>
      </c>
      <c r="AF13113">
        <v>0</v>
      </c>
      <c r="AG13113">
        <v>0</v>
      </c>
      <c r="AH13113">
        <v>0</v>
      </c>
    </row>
    <row r="13114" spans="1:34" x14ac:dyDescent="0.35">
      <c r="A13114" t="s">
        <v>13200</v>
      </c>
      <c r="C13114" t="str">
        <f t="shared" si="204"/>
        <v>H,UK</v>
      </c>
      <c r="E13114">
        <v>13.991</v>
      </c>
      <c r="F13114">
        <v>9.298</v>
      </c>
      <c r="G13114">
        <v>4.194</v>
      </c>
      <c r="H13114">
        <v>8.9999999999999993E-3</v>
      </c>
      <c r="I13114">
        <v>1.9990000000000001</v>
      </c>
      <c r="J13114">
        <v>2</v>
      </c>
      <c r="K13114">
        <v>5</v>
      </c>
      <c r="L13114">
        <v>4</v>
      </c>
      <c r="M13114">
        <v>1</v>
      </c>
      <c r="N13114">
        <v>2</v>
      </c>
      <c r="O13114">
        <v>1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0</v>
      </c>
      <c r="AB13114">
        <v>0</v>
      </c>
      <c r="AC13114">
        <v>0</v>
      </c>
      <c r="AD13114">
        <v>0</v>
      </c>
      <c r="AE13114">
        <v>0</v>
      </c>
      <c r="AF13114">
        <v>0</v>
      </c>
      <c r="AG13114">
        <v>0</v>
      </c>
      <c r="AH13114">
        <v>0</v>
      </c>
    </row>
    <row r="13115" spans="1:34" x14ac:dyDescent="0.35">
      <c r="A13115" t="s">
        <v>13201</v>
      </c>
      <c r="C13115" t="str">
        <f t="shared" si="204"/>
        <v>H,XK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 t="s">
        <v>94</v>
      </c>
      <c r="Z13115" t="s">
        <v>94</v>
      </c>
      <c r="AA13115" t="s">
        <v>94</v>
      </c>
      <c r="AB13115" t="s">
        <v>94</v>
      </c>
      <c r="AC13115" t="s">
        <v>94</v>
      </c>
      <c r="AD13115" t="s">
        <v>94</v>
      </c>
      <c r="AE13115" t="s">
        <v>94</v>
      </c>
      <c r="AF13115" t="s">
        <v>94</v>
      </c>
      <c r="AG13115" t="s">
        <v>94</v>
      </c>
      <c r="AH13115" t="s">
        <v>94</v>
      </c>
    </row>
    <row r="13116" spans="1:34" x14ac:dyDescent="0.35">
      <c r="A13116" t="s">
        <v>13202</v>
      </c>
      <c r="C13116" t="str">
        <f t="shared" si="204"/>
        <v>H,AL</v>
      </c>
      <c r="E13116">
        <v>5206.0429999999997</v>
      </c>
      <c r="F13116">
        <v>8553.4860000000008</v>
      </c>
      <c r="G13116">
        <v>4526.1790000000001</v>
      </c>
      <c r="H13116">
        <v>7782</v>
      </c>
      <c r="I13116">
        <v>5895</v>
      </c>
      <c r="J13116">
        <v>4724</v>
      </c>
      <c r="K13116">
        <v>6959</v>
      </c>
      <c r="L13116">
        <v>4725</v>
      </c>
      <c r="M13116">
        <v>4191</v>
      </c>
      <c r="N13116">
        <v>7568</v>
      </c>
      <c r="O13116">
        <v>5202</v>
      </c>
      <c r="P13116">
        <v>3797</v>
      </c>
      <c r="Q13116">
        <v>2860</v>
      </c>
      <c r="R13116">
        <v>5524</v>
      </c>
      <c r="S13116">
        <v>5443</v>
      </c>
      <c r="T13116">
        <v>5606</v>
      </c>
      <c r="U13116">
        <v>4992</v>
      </c>
      <c r="V13116">
        <v>3738</v>
      </c>
      <c r="W13116">
        <v>3730</v>
      </c>
      <c r="X13116">
        <v>4778</v>
      </c>
      <c r="Y13116">
        <v>5429</v>
      </c>
      <c r="Z13116">
        <v>5109</v>
      </c>
      <c r="AA13116">
        <v>5228</v>
      </c>
      <c r="AB13116">
        <v>5982</v>
      </c>
      <c r="AC13116">
        <v>4473</v>
      </c>
      <c r="AD13116">
        <v>3941</v>
      </c>
      <c r="AE13116">
        <v>3529</v>
      </c>
      <c r="AF13116">
        <v>3394</v>
      </c>
      <c r="AG13116">
        <v>3818</v>
      </c>
      <c r="AH13116">
        <v>3296</v>
      </c>
    </row>
    <row r="13117" spans="1:34" x14ac:dyDescent="0.35">
      <c r="A13117" t="s">
        <v>13203</v>
      </c>
      <c r="C13117" t="str">
        <f t="shared" si="204"/>
        <v>H,AT</v>
      </c>
      <c r="E13117">
        <v>74234.303</v>
      </c>
      <c r="F13117">
        <v>68617.888999999996</v>
      </c>
      <c r="G13117">
        <v>71324.414000000004</v>
      </c>
      <c r="H13117">
        <v>68308.186000000002</v>
      </c>
      <c r="I13117">
        <v>65299.421999999999</v>
      </c>
      <c r="J13117">
        <v>65438.872000000003</v>
      </c>
      <c r="K13117">
        <v>68356.634999999995</v>
      </c>
      <c r="L13117">
        <v>72603.456000000006</v>
      </c>
      <c r="M13117">
        <v>65813.092999999993</v>
      </c>
      <c r="N13117">
        <v>71128.034</v>
      </c>
      <c r="O13117">
        <v>69087.512000000002</v>
      </c>
      <c r="P13117">
        <v>66851.960999999996</v>
      </c>
      <c r="Q13117">
        <v>65084.661999999997</v>
      </c>
      <c r="R13117">
        <v>64702.446000000004</v>
      </c>
      <c r="S13117">
        <v>66832.741999999998</v>
      </c>
      <c r="T13117">
        <v>64152</v>
      </c>
      <c r="U13117">
        <v>60174</v>
      </c>
      <c r="V13117">
        <v>62499</v>
      </c>
      <c r="W13117">
        <v>62449</v>
      </c>
      <c r="X13117">
        <v>61257</v>
      </c>
      <c r="Y13117">
        <v>60944</v>
      </c>
      <c r="Z13117">
        <v>57001</v>
      </c>
      <c r="AA13117">
        <v>56704</v>
      </c>
      <c r="AB13117">
        <v>54880</v>
      </c>
      <c r="AC13117">
        <v>56225</v>
      </c>
      <c r="AD13117">
        <v>53132</v>
      </c>
      <c r="AE13117">
        <v>52421</v>
      </c>
      <c r="AF13117">
        <v>51190</v>
      </c>
      <c r="AG13117">
        <v>51483</v>
      </c>
      <c r="AH13117">
        <v>50294</v>
      </c>
    </row>
    <row r="13118" spans="1:34" x14ac:dyDescent="0.35">
      <c r="A13118" t="s">
        <v>13204</v>
      </c>
      <c r="C13118" t="str">
        <f t="shared" si="204"/>
        <v>H,BA</v>
      </c>
      <c r="E13118">
        <v>17493</v>
      </c>
      <c r="F13118">
        <v>19160</v>
      </c>
      <c r="G13118">
        <v>16438</v>
      </c>
      <c r="H13118">
        <v>17767</v>
      </c>
      <c r="I13118">
        <v>16438</v>
      </c>
      <c r="J13118">
        <v>17023</v>
      </c>
      <c r="K13118" t="s">
        <v>94</v>
      </c>
      <c r="L13118" t="s">
        <v>94</v>
      </c>
      <c r="M13118" t="s">
        <v>94</v>
      </c>
      <c r="N13118" t="s">
        <v>94</v>
      </c>
      <c r="O13118" t="s">
        <v>94</v>
      </c>
      <c r="P13118" t="s">
        <v>94</v>
      </c>
      <c r="Q13118" t="s">
        <v>94</v>
      </c>
      <c r="R13118" t="s">
        <v>94</v>
      </c>
      <c r="S13118" t="s">
        <v>94</v>
      </c>
      <c r="T13118" t="s">
        <v>94</v>
      </c>
      <c r="U13118" t="s">
        <v>94</v>
      </c>
      <c r="V13118" t="s">
        <v>94</v>
      </c>
      <c r="W13118" t="s">
        <v>94</v>
      </c>
      <c r="X13118" t="s">
        <v>94</v>
      </c>
      <c r="Y13118" t="s">
        <v>94</v>
      </c>
      <c r="Z13118" t="s">
        <v>94</v>
      </c>
      <c r="AA13118" t="s">
        <v>94</v>
      </c>
      <c r="AB13118" t="s">
        <v>94</v>
      </c>
      <c r="AC13118" t="s">
        <v>94</v>
      </c>
      <c r="AD13118" t="s">
        <v>94</v>
      </c>
      <c r="AE13118" t="s">
        <v>94</v>
      </c>
      <c r="AF13118" t="s">
        <v>94</v>
      </c>
      <c r="AG13118" t="s">
        <v>94</v>
      </c>
      <c r="AH13118" t="s">
        <v>94</v>
      </c>
    </row>
    <row r="13119" spans="1:34" x14ac:dyDescent="0.35">
      <c r="A13119" t="s">
        <v>13205</v>
      </c>
      <c r="C13119" t="str">
        <f t="shared" si="204"/>
        <v>H,BE</v>
      </c>
      <c r="E13119">
        <v>93746</v>
      </c>
      <c r="F13119">
        <v>75098.3</v>
      </c>
      <c r="G13119">
        <v>86775.7</v>
      </c>
      <c r="H13119">
        <v>85812.9</v>
      </c>
      <c r="I13119">
        <v>69824.5</v>
      </c>
      <c r="J13119">
        <v>72645.899999999994</v>
      </c>
      <c r="K13119">
        <v>83496</v>
      </c>
      <c r="L13119">
        <v>83034.2</v>
      </c>
      <c r="M13119">
        <v>90431.6</v>
      </c>
      <c r="N13119">
        <v>95897.3</v>
      </c>
      <c r="O13119">
        <v>91235</v>
      </c>
      <c r="P13119">
        <v>84930</v>
      </c>
      <c r="Q13119">
        <v>88822</v>
      </c>
      <c r="R13119">
        <v>85617</v>
      </c>
      <c r="S13119">
        <v>87025</v>
      </c>
      <c r="T13119">
        <v>85643</v>
      </c>
      <c r="U13119">
        <v>84630</v>
      </c>
      <c r="V13119">
        <v>82069</v>
      </c>
      <c r="W13119">
        <v>79821</v>
      </c>
      <c r="X13119">
        <v>84012</v>
      </c>
      <c r="Y13119">
        <v>84514</v>
      </c>
      <c r="Z13119">
        <v>83183</v>
      </c>
      <c r="AA13119">
        <v>78833</v>
      </c>
      <c r="AB13119">
        <v>76099</v>
      </c>
      <c r="AC13119">
        <v>74408</v>
      </c>
      <c r="AD13119">
        <v>72179</v>
      </c>
      <c r="AE13119">
        <v>70834</v>
      </c>
      <c r="AF13119">
        <v>72225</v>
      </c>
      <c r="AG13119">
        <v>71936</v>
      </c>
      <c r="AH13119">
        <v>70923</v>
      </c>
    </row>
    <row r="13120" spans="1:34" x14ac:dyDescent="0.35">
      <c r="A13120" t="s">
        <v>13206</v>
      </c>
      <c r="C13120" t="str">
        <f t="shared" si="204"/>
        <v>H,BG</v>
      </c>
      <c r="E13120">
        <v>44301.773000000001</v>
      </c>
      <c r="F13120">
        <v>46837.67</v>
      </c>
      <c r="G13120">
        <v>45612.786</v>
      </c>
      <c r="H13120">
        <v>45277</v>
      </c>
      <c r="I13120">
        <v>49228</v>
      </c>
      <c r="J13120">
        <v>47485</v>
      </c>
      <c r="K13120">
        <v>43784</v>
      </c>
      <c r="L13120">
        <v>47329</v>
      </c>
      <c r="M13120">
        <v>50797</v>
      </c>
      <c r="N13120">
        <v>46653</v>
      </c>
      <c r="O13120">
        <v>42964</v>
      </c>
      <c r="P13120">
        <v>45037</v>
      </c>
      <c r="Q13120">
        <v>43297</v>
      </c>
      <c r="R13120">
        <v>45843</v>
      </c>
      <c r="S13120">
        <v>44365</v>
      </c>
      <c r="T13120">
        <v>41621</v>
      </c>
      <c r="U13120">
        <v>42600</v>
      </c>
      <c r="V13120">
        <v>42679</v>
      </c>
      <c r="W13120">
        <v>43968</v>
      </c>
      <c r="X13120">
        <v>40924</v>
      </c>
      <c r="Y13120">
        <v>38248</v>
      </c>
      <c r="Z13120">
        <v>41711</v>
      </c>
      <c r="AA13120">
        <v>42803</v>
      </c>
      <c r="AB13120">
        <v>42716</v>
      </c>
      <c r="AC13120">
        <v>41789</v>
      </c>
      <c r="AD13120">
        <v>38133</v>
      </c>
      <c r="AE13120">
        <v>37997</v>
      </c>
      <c r="AF13120">
        <v>35610</v>
      </c>
      <c r="AG13120">
        <v>40862</v>
      </c>
      <c r="AH13120">
        <v>42141</v>
      </c>
    </row>
    <row r="13121" spans="1:34" x14ac:dyDescent="0.35">
      <c r="A13121" t="s">
        <v>13207</v>
      </c>
      <c r="C13121" t="str">
        <f t="shared" si="204"/>
        <v>H,CY</v>
      </c>
      <c r="E13121">
        <v>5141.491</v>
      </c>
      <c r="F13121">
        <v>5060.567</v>
      </c>
      <c r="G13121">
        <v>5004.3649999999998</v>
      </c>
      <c r="H13121">
        <v>4887.6379999999999</v>
      </c>
      <c r="I13121">
        <v>4534.5159999999996</v>
      </c>
      <c r="J13121">
        <v>4350.4399999999996</v>
      </c>
      <c r="K13121">
        <v>4290.1450000000004</v>
      </c>
      <c r="L13121">
        <v>4717.0230000000001</v>
      </c>
      <c r="M13121">
        <v>4929.6019999999999</v>
      </c>
      <c r="N13121">
        <v>5322.1180000000004</v>
      </c>
      <c r="O13121">
        <v>5215.1899999999996</v>
      </c>
      <c r="P13121">
        <v>5078.91</v>
      </c>
      <c r="Q13121">
        <v>4871.098</v>
      </c>
      <c r="R13121">
        <v>4652.357</v>
      </c>
      <c r="S13121">
        <v>4376.9210000000003</v>
      </c>
      <c r="T13121">
        <v>4201.8069999999998</v>
      </c>
      <c r="U13121">
        <v>4052</v>
      </c>
      <c r="V13121">
        <v>3785</v>
      </c>
      <c r="W13121">
        <v>3551</v>
      </c>
      <c r="X13121">
        <v>3370</v>
      </c>
      <c r="Y13121">
        <v>3139</v>
      </c>
      <c r="Z13121">
        <v>2991</v>
      </c>
      <c r="AA13121">
        <v>2728</v>
      </c>
      <c r="AB13121">
        <v>2609</v>
      </c>
      <c r="AC13121">
        <v>2497</v>
      </c>
      <c r="AD13121">
        <v>2685</v>
      </c>
      <c r="AE13121">
        <v>2590</v>
      </c>
      <c r="AF13121">
        <v>2430</v>
      </c>
      <c r="AG13121">
        <v>2077</v>
      </c>
      <c r="AH13121">
        <v>1974</v>
      </c>
    </row>
    <row r="13122" spans="1:34" x14ac:dyDescent="0.35">
      <c r="A13122" t="s">
        <v>13208</v>
      </c>
      <c r="C13122" t="str">
        <f t="shared" si="204"/>
        <v>H,CZ</v>
      </c>
      <c r="E13122">
        <v>87030.604999999996</v>
      </c>
      <c r="F13122">
        <v>88032.021999999997</v>
      </c>
      <c r="G13122">
        <v>87050.263999999996</v>
      </c>
      <c r="H13122">
        <v>83309</v>
      </c>
      <c r="I13122">
        <v>83892</v>
      </c>
      <c r="J13122">
        <v>86148</v>
      </c>
      <c r="K13122">
        <v>86913</v>
      </c>
      <c r="L13122">
        <v>87418</v>
      </c>
      <c r="M13122">
        <v>87477</v>
      </c>
      <c r="N13122">
        <v>85903</v>
      </c>
      <c r="O13122">
        <v>82185</v>
      </c>
      <c r="P13122">
        <v>83647</v>
      </c>
      <c r="Q13122">
        <v>88198</v>
      </c>
      <c r="R13122">
        <v>84361</v>
      </c>
      <c r="S13122">
        <v>82578</v>
      </c>
      <c r="T13122">
        <v>84333</v>
      </c>
      <c r="U13122">
        <v>83227</v>
      </c>
      <c r="V13122">
        <v>76348</v>
      </c>
      <c r="W13122">
        <v>74647</v>
      </c>
      <c r="X13122">
        <v>73466</v>
      </c>
      <c r="Y13122">
        <v>64694</v>
      </c>
      <c r="Z13122">
        <v>65112</v>
      </c>
      <c r="AA13122">
        <v>64598</v>
      </c>
      <c r="AB13122">
        <v>64257</v>
      </c>
      <c r="AC13122">
        <v>60847</v>
      </c>
      <c r="AD13122">
        <v>58705</v>
      </c>
      <c r="AE13122">
        <v>58881</v>
      </c>
      <c r="AF13122">
        <v>59293</v>
      </c>
      <c r="AG13122">
        <v>60528</v>
      </c>
      <c r="AH13122">
        <v>62559</v>
      </c>
    </row>
    <row r="13123" spans="1:34" x14ac:dyDescent="0.35">
      <c r="A13123" t="s">
        <v>13209</v>
      </c>
      <c r="C13123" t="str">
        <f t="shared" si="204"/>
        <v>H,DE</v>
      </c>
      <c r="E13123">
        <v>609065</v>
      </c>
      <c r="F13123">
        <v>642900</v>
      </c>
      <c r="G13123">
        <v>653723</v>
      </c>
      <c r="H13123">
        <v>650449</v>
      </c>
      <c r="I13123">
        <v>648309</v>
      </c>
      <c r="J13123">
        <v>627806</v>
      </c>
      <c r="K13123">
        <v>638701</v>
      </c>
      <c r="L13123">
        <v>628314</v>
      </c>
      <c r="M13123">
        <v>613123</v>
      </c>
      <c r="N13123">
        <v>633137</v>
      </c>
      <c r="O13123">
        <v>596490</v>
      </c>
      <c r="P13123">
        <v>641228</v>
      </c>
      <c r="Q13123">
        <v>641358</v>
      </c>
      <c r="R13123">
        <v>640119</v>
      </c>
      <c r="S13123">
        <v>623119</v>
      </c>
      <c r="T13123">
        <v>618072</v>
      </c>
      <c r="U13123">
        <v>609259</v>
      </c>
      <c r="V13123">
        <v>586694</v>
      </c>
      <c r="W13123">
        <v>586406</v>
      </c>
      <c r="X13123">
        <v>576543</v>
      </c>
      <c r="Y13123">
        <v>556300</v>
      </c>
      <c r="Z13123">
        <v>556393</v>
      </c>
      <c r="AA13123">
        <v>551554</v>
      </c>
      <c r="AB13123">
        <v>555372</v>
      </c>
      <c r="AC13123">
        <v>537284</v>
      </c>
      <c r="AD13123">
        <v>529160</v>
      </c>
      <c r="AE13123">
        <v>526276</v>
      </c>
      <c r="AF13123">
        <v>537470</v>
      </c>
      <c r="AG13123">
        <v>539634</v>
      </c>
      <c r="AH13123">
        <v>550015</v>
      </c>
    </row>
    <row r="13124" spans="1:34" x14ac:dyDescent="0.35">
      <c r="A13124" t="s">
        <v>13210</v>
      </c>
      <c r="C13124" t="str">
        <f t="shared" si="204"/>
        <v>H,DK</v>
      </c>
      <c r="E13124">
        <v>29525.764999999999</v>
      </c>
      <c r="F13124">
        <v>30368.332999999999</v>
      </c>
      <c r="G13124">
        <v>31022.552</v>
      </c>
      <c r="H13124">
        <v>30538.405999999999</v>
      </c>
      <c r="I13124">
        <v>28940.632000000001</v>
      </c>
      <c r="J13124">
        <v>32184.011999999999</v>
      </c>
      <c r="K13124">
        <v>34742.088000000003</v>
      </c>
      <c r="L13124">
        <v>30700.702000000001</v>
      </c>
      <c r="M13124">
        <v>35229.069000000003</v>
      </c>
      <c r="N13124">
        <v>38862.031999999999</v>
      </c>
      <c r="O13124">
        <v>36383</v>
      </c>
      <c r="P13124">
        <v>36616</v>
      </c>
      <c r="Q13124">
        <v>39316</v>
      </c>
      <c r="R13124">
        <v>45611</v>
      </c>
      <c r="S13124">
        <v>36246</v>
      </c>
      <c r="T13124">
        <v>40430</v>
      </c>
      <c r="U13124">
        <v>46186</v>
      </c>
      <c r="V13124">
        <v>39287</v>
      </c>
      <c r="W13124">
        <v>37729</v>
      </c>
      <c r="X13124">
        <v>36053</v>
      </c>
      <c r="Y13124">
        <v>38920</v>
      </c>
      <c r="Z13124">
        <v>41113</v>
      </c>
      <c r="AA13124">
        <v>44315</v>
      </c>
      <c r="AB13124">
        <v>53582</v>
      </c>
      <c r="AC13124">
        <v>36759</v>
      </c>
      <c r="AD13124">
        <v>40578</v>
      </c>
      <c r="AE13124">
        <v>33974</v>
      </c>
      <c r="AF13124">
        <v>30738</v>
      </c>
      <c r="AG13124">
        <v>36545</v>
      </c>
      <c r="AH13124">
        <v>25982</v>
      </c>
    </row>
    <row r="13125" spans="1:34" x14ac:dyDescent="0.35">
      <c r="A13125" t="s">
        <v>13211</v>
      </c>
      <c r="C13125" t="str">
        <f t="shared" ref="C13125:C13188" si="205">RIGHT(A13125,4)</f>
        <v>EA19</v>
      </c>
      <c r="E13125">
        <v>2309109.5449999999</v>
      </c>
      <c r="F13125">
        <v>2336081.483</v>
      </c>
      <c r="G13125">
        <v>2353471.176</v>
      </c>
      <c r="H13125">
        <v>2336736.3960000002</v>
      </c>
      <c r="I13125">
        <v>2309663.9589999998</v>
      </c>
      <c r="J13125">
        <v>2274375.7609999999</v>
      </c>
      <c r="K13125">
        <v>2334670.88</v>
      </c>
      <c r="L13125">
        <v>2340524.824</v>
      </c>
      <c r="M13125">
        <v>2344778.5469999998</v>
      </c>
      <c r="N13125">
        <v>2394498.6090000002</v>
      </c>
      <c r="O13125">
        <v>2289152.9479999999</v>
      </c>
      <c r="P13125">
        <v>2410736.7969999998</v>
      </c>
      <c r="Q13125">
        <v>2395081.534</v>
      </c>
      <c r="R13125">
        <v>2382229.5249999999</v>
      </c>
      <c r="S13125">
        <v>2341103.6269999999</v>
      </c>
      <c r="T13125">
        <v>2332975.804</v>
      </c>
      <c r="U13125">
        <v>2275706.9739999999</v>
      </c>
      <c r="V13125">
        <v>2204182.128</v>
      </c>
      <c r="W13125">
        <v>2167696.5449999999</v>
      </c>
      <c r="X13125">
        <v>2119377.318</v>
      </c>
      <c r="Y13125">
        <v>2046182.35</v>
      </c>
      <c r="Z13125">
        <v>2008331.0209999999</v>
      </c>
      <c r="AA13125">
        <v>1959884.7560000001</v>
      </c>
      <c r="AB13125">
        <v>1943062.5260000001</v>
      </c>
      <c r="AC13125">
        <v>1880254.59</v>
      </c>
      <c r="AD13125">
        <v>1827207.875</v>
      </c>
      <c r="AE13125">
        <v>1794784.7749999999</v>
      </c>
      <c r="AF13125">
        <v>1803454.577</v>
      </c>
      <c r="AG13125">
        <v>1801465.335</v>
      </c>
      <c r="AH13125">
        <v>1760131.747</v>
      </c>
    </row>
    <row r="13126" spans="1:34" x14ac:dyDescent="0.35">
      <c r="A13126" t="s">
        <v>13212</v>
      </c>
      <c r="C13126" t="str">
        <f t="shared" si="205"/>
        <v>H,EE</v>
      </c>
      <c r="E13126">
        <v>7615.585</v>
      </c>
      <c r="F13126">
        <v>12364.171</v>
      </c>
      <c r="G13126">
        <v>13160.46</v>
      </c>
      <c r="H13126">
        <v>12169.924000000001</v>
      </c>
      <c r="I13126">
        <v>10148.83</v>
      </c>
      <c r="J13126">
        <v>12446</v>
      </c>
      <c r="K13126">
        <v>13275</v>
      </c>
      <c r="L13126">
        <v>11967</v>
      </c>
      <c r="M13126">
        <v>12893</v>
      </c>
      <c r="N13126">
        <v>12964</v>
      </c>
      <c r="O13126">
        <v>8779</v>
      </c>
      <c r="P13126">
        <v>10581</v>
      </c>
      <c r="Q13126">
        <v>12190</v>
      </c>
      <c r="R13126">
        <v>9732</v>
      </c>
      <c r="S13126">
        <v>10205</v>
      </c>
      <c r="T13126">
        <v>10304</v>
      </c>
      <c r="U13126">
        <v>10159</v>
      </c>
      <c r="V13126">
        <v>8527</v>
      </c>
      <c r="W13126">
        <v>8483</v>
      </c>
      <c r="X13126">
        <v>8513</v>
      </c>
      <c r="Y13126">
        <v>8268</v>
      </c>
      <c r="Z13126">
        <v>8521</v>
      </c>
      <c r="AA13126">
        <v>9218</v>
      </c>
      <c r="AB13126">
        <v>9103</v>
      </c>
      <c r="AC13126">
        <v>8693</v>
      </c>
      <c r="AD13126">
        <v>9152</v>
      </c>
      <c r="AE13126">
        <v>9117</v>
      </c>
      <c r="AF13126">
        <v>11831</v>
      </c>
      <c r="AG13126">
        <v>14627</v>
      </c>
      <c r="AH13126">
        <v>17181</v>
      </c>
    </row>
    <row r="13127" spans="1:34" x14ac:dyDescent="0.35">
      <c r="A13127" t="s">
        <v>13213</v>
      </c>
      <c r="C13127" t="str">
        <f t="shared" si="205"/>
        <v>H,EL</v>
      </c>
      <c r="E13127">
        <v>48626.171000000002</v>
      </c>
      <c r="F13127">
        <v>53262.785000000003</v>
      </c>
      <c r="G13127">
        <v>55266.089</v>
      </c>
      <c r="H13127">
        <v>54438.584000000003</v>
      </c>
      <c r="I13127">
        <v>51874</v>
      </c>
      <c r="J13127">
        <v>50474</v>
      </c>
      <c r="K13127">
        <v>57152</v>
      </c>
      <c r="L13127">
        <v>60959</v>
      </c>
      <c r="M13127">
        <v>59436</v>
      </c>
      <c r="N13127">
        <v>57405.232000000004</v>
      </c>
      <c r="O13127">
        <v>61340.775999999998</v>
      </c>
      <c r="P13127">
        <v>63749</v>
      </c>
      <c r="Q13127">
        <v>63496</v>
      </c>
      <c r="R13127">
        <v>60789</v>
      </c>
      <c r="S13127">
        <v>60020</v>
      </c>
      <c r="T13127">
        <v>59346</v>
      </c>
      <c r="U13127">
        <v>58471</v>
      </c>
      <c r="V13127">
        <v>54608</v>
      </c>
      <c r="W13127">
        <v>53704</v>
      </c>
      <c r="X13127">
        <v>53843</v>
      </c>
      <c r="Y13127">
        <v>49632</v>
      </c>
      <c r="Z13127">
        <v>46329</v>
      </c>
      <c r="AA13127">
        <v>43506</v>
      </c>
      <c r="AB13127">
        <v>42567</v>
      </c>
      <c r="AC13127">
        <v>41552</v>
      </c>
      <c r="AD13127">
        <v>40624</v>
      </c>
      <c r="AE13127">
        <v>38396</v>
      </c>
      <c r="AF13127">
        <v>37411</v>
      </c>
      <c r="AG13127">
        <v>35815</v>
      </c>
      <c r="AH13127">
        <v>35003</v>
      </c>
    </row>
    <row r="13128" spans="1:34" x14ac:dyDescent="0.35">
      <c r="A13128" t="s">
        <v>13214</v>
      </c>
      <c r="C13128" t="str">
        <f t="shared" si="205"/>
        <v>H,ES</v>
      </c>
      <c r="E13128">
        <v>273257</v>
      </c>
      <c r="F13128">
        <v>274452</v>
      </c>
      <c r="G13128">
        <v>275726</v>
      </c>
      <c r="H13128">
        <v>274771.76699999999</v>
      </c>
      <c r="I13128">
        <v>280911.45400000003</v>
      </c>
      <c r="J13128">
        <v>278749.28200000001</v>
      </c>
      <c r="K13128">
        <v>285631.12</v>
      </c>
      <c r="L13128">
        <v>297558.62400000001</v>
      </c>
      <c r="M13128">
        <v>293847</v>
      </c>
      <c r="N13128">
        <v>301527.2</v>
      </c>
      <c r="O13128">
        <v>294620</v>
      </c>
      <c r="P13128">
        <v>313758.147</v>
      </c>
      <c r="Q13128">
        <v>305059.20799999998</v>
      </c>
      <c r="R13128">
        <v>299459.96799999999</v>
      </c>
      <c r="S13128">
        <v>294083.97899999999</v>
      </c>
      <c r="T13128">
        <v>279974.74300000002</v>
      </c>
      <c r="U13128">
        <v>260706</v>
      </c>
      <c r="V13128">
        <v>244951</v>
      </c>
      <c r="W13128">
        <v>236036</v>
      </c>
      <c r="X13128">
        <v>224468</v>
      </c>
      <c r="Y13128">
        <v>208247</v>
      </c>
      <c r="Z13128">
        <v>195216</v>
      </c>
      <c r="AA13128">
        <v>190402</v>
      </c>
      <c r="AB13128">
        <v>174459</v>
      </c>
      <c r="AC13128">
        <v>167090</v>
      </c>
      <c r="AD13128">
        <v>161853</v>
      </c>
      <c r="AE13128">
        <v>156802</v>
      </c>
      <c r="AF13128">
        <v>158722</v>
      </c>
      <c r="AG13128">
        <v>155801</v>
      </c>
      <c r="AH13128">
        <v>151923</v>
      </c>
    </row>
    <row r="13129" spans="1:34" x14ac:dyDescent="0.35">
      <c r="A13129" t="s">
        <v>13215</v>
      </c>
      <c r="C13129" t="str">
        <f t="shared" si="205"/>
        <v>2020</v>
      </c>
      <c r="E13129">
        <v>2908932.2940000002</v>
      </c>
      <c r="F13129">
        <v>2945306.1329999999</v>
      </c>
      <c r="G13129">
        <v>2961036.6490000002</v>
      </c>
      <c r="H13129">
        <v>2928330.8020000001</v>
      </c>
      <c r="I13129">
        <v>2906839.591</v>
      </c>
      <c r="J13129">
        <v>2861547.773</v>
      </c>
      <c r="K13129">
        <v>2921089.9679999999</v>
      </c>
      <c r="L13129">
        <v>2939107.5260000001</v>
      </c>
      <c r="M13129">
        <v>2941843.6159999999</v>
      </c>
      <c r="N13129">
        <v>2985373.6409999998</v>
      </c>
      <c r="O13129">
        <v>2846516.9479999999</v>
      </c>
      <c r="P13129">
        <v>2999251.7969999998</v>
      </c>
      <c r="Q13129">
        <v>2988504.534</v>
      </c>
      <c r="R13129">
        <v>2974805.5249999999</v>
      </c>
      <c r="S13129">
        <v>2927994.6269999999</v>
      </c>
      <c r="T13129">
        <v>2909453.804</v>
      </c>
      <c r="U13129">
        <v>2837324.9739999999</v>
      </c>
      <c r="V13129">
        <v>2757024.128</v>
      </c>
      <c r="W13129">
        <v>2734363.5449999999</v>
      </c>
      <c r="X13129">
        <v>2658676.318</v>
      </c>
      <c r="Y13129">
        <v>2586553.35</v>
      </c>
      <c r="Z13129">
        <v>2560035.0210000002</v>
      </c>
      <c r="AA13129">
        <v>2506432.7560000001</v>
      </c>
      <c r="AB13129">
        <v>2495065.5260000001</v>
      </c>
      <c r="AC13129">
        <v>2409566.59</v>
      </c>
      <c r="AD13129">
        <v>2340447.875</v>
      </c>
      <c r="AE13129">
        <v>2303270.7749999999</v>
      </c>
      <c r="AF13129">
        <v>2303092.577</v>
      </c>
      <c r="AG13129">
        <v>2316881.4350000001</v>
      </c>
      <c r="AH13129">
        <v>2275256.9470000002</v>
      </c>
    </row>
    <row r="13130" spans="1:34" x14ac:dyDescent="0.35">
      <c r="A13130" t="s">
        <v>13216</v>
      </c>
      <c r="C13130" t="str">
        <f t="shared" si="205"/>
        <v>EU28</v>
      </c>
      <c r="E13130">
        <v>3231776.2170000002</v>
      </c>
      <c r="F13130">
        <v>3277810.2659999998</v>
      </c>
      <c r="G13130">
        <v>3298970.3679999998</v>
      </c>
      <c r="H13130">
        <v>3267547.9249999998</v>
      </c>
      <c r="I13130">
        <v>3244926.003</v>
      </c>
      <c r="J13130">
        <v>3199647.773</v>
      </c>
      <c r="K13130">
        <v>3279379.9679999999</v>
      </c>
      <c r="L13130">
        <v>3302986.5260000001</v>
      </c>
      <c r="M13130">
        <v>3309827.6159999999</v>
      </c>
      <c r="N13130">
        <v>3367444.6409999998</v>
      </c>
      <c r="O13130">
        <v>3223272.9479999999</v>
      </c>
      <c r="P13130">
        <v>3388170.7969999998</v>
      </c>
      <c r="Q13130">
        <v>3385334.534</v>
      </c>
      <c r="R13130">
        <v>3372088.5249999999</v>
      </c>
      <c r="S13130">
        <v>3326350.6269999999</v>
      </c>
      <c r="T13130">
        <v>3303380.804</v>
      </c>
      <c r="U13130">
        <v>3235522.9739999999</v>
      </c>
      <c r="V13130">
        <v>3144271.128</v>
      </c>
      <c r="W13130">
        <v>3119153.5449999999</v>
      </c>
      <c r="X13130">
        <v>3035745.318</v>
      </c>
      <c r="Y13130">
        <v>2954705.35</v>
      </c>
      <c r="Z13130">
        <v>2922738.0210000002</v>
      </c>
      <c r="AA13130">
        <v>2857098.7560000001</v>
      </c>
      <c r="AB13130">
        <v>2845934.5260000001</v>
      </c>
      <c r="AC13130">
        <v>2743607.59</v>
      </c>
      <c r="AD13130">
        <v>2666934.875</v>
      </c>
      <c r="AE13130">
        <v>2626372.7749999999</v>
      </c>
      <c r="AF13130">
        <v>2624135.577</v>
      </c>
      <c r="AG13130">
        <v>2639756.4350000001</v>
      </c>
      <c r="AH13130">
        <v>2594993.9470000002</v>
      </c>
    </row>
    <row r="13131" spans="1:34" x14ac:dyDescent="0.35">
      <c r="A13131" t="s">
        <v>13217</v>
      </c>
      <c r="C13131" t="str">
        <f t="shared" si="205"/>
        <v>H,FI</v>
      </c>
      <c r="E13131">
        <v>68642</v>
      </c>
      <c r="F13131">
        <v>70263</v>
      </c>
      <c r="G13131">
        <v>67523</v>
      </c>
      <c r="H13131">
        <v>68757</v>
      </c>
      <c r="I13131">
        <v>68599</v>
      </c>
      <c r="J13131">
        <v>68094</v>
      </c>
      <c r="K13131">
        <v>71257</v>
      </c>
      <c r="L13131">
        <v>70411</v>
      </c>
      <c r="M13131">
        <v>73501</v>
      </c>
      <c r="N13131">
        <v>80674</v>
      </c>
      <c r="O13131">
        <v>72069</v>
      </c>
      <c r="P13131">
        <v>77432</v>
      </c>
      <c r="Q13131">
        <v>81245</v>
      </c>
      <c r="R13131">
        <v>82312</v>
      </c>
      <c r="S13131">
        <v>70582</v>
      </c>
      <c r="T13131">
        <v>85845</v>
      </c>
      <c r="U13131">
        <v>84326</v>
      </c>
      <c r="V13131">
        <v>74955</v>
      </c>
      <c r="W13131">
        <v>74486</v>
      </c>
      <c r="X13131">
        <v>69976</v>
      </c>
      <c r="Y13131">
        <v>69457</v>
      </c>
      <c r="Z13131">
        <v>70167</v>
      </c>
      <c r="AA13131">
        <v>69176</v>
      </c>
      <c r="AB13131">
        <v>69373</v>
      </c>
      <c r="AC13131">
        <v>64035</v>
      </c>
      <c r="AD13131">
        <v>65631</v>
      </c>
      <c r="AE13131">
        <v>61079</v>
      </c>
      <c r="AF13131">
        <v>57725</v>
      </c>
      <c r="AG13131">
        <v>57986</v>
      </c>
      <c r="AH13131">
        <v>54377</v>
      </c>
    </row>
    <row r="13132" spans="1:34" x14ac:dyDescent="0.35">
      <c r="A13132" t="s">
        <v>13218</v>
      </c>
      <c r="C13132" t="str">
        <f t="shared" si="205"/>
        <v>H,FR</v>
      </c>
      <c r="E13132">
        <v>570844.56799999997</v>
      </c>
      <c r="F13132">
        <v>581785.473</v>
      </c>
      <c r="G13132">
        <v>561942.48600000003</v>
      </c>
      <c r="H13132">
        <v>564053.495</v>
      </c>
      <c r="I13132">
        <v>579589.348</v>
      </c>
      <c r="J13132">
        <v>572711.14099999995</v>
      </c>
      <c r="K13132">
        <v>582435.50699999998</v>
      </c>
      <c r="L13132">
        <v>572758.06700000004</v>
      </c>
      <c r="M13132">
        <v>573106.99800000002</v>
      </c>
      <c r="N13132">
        <v>569287.73</v>
      </c>
      <c r="O13132">
        <v>535925.397</v>
      </c>
      <c r="P13132">
        <v>573806.77300000004</v>
      </c>
      <c r="Q13132">
        <v>569768.41700000002</v>
      </c>
      <c r="R13132">
        <v>574869.69700000004</v>
      </c>
      <c r="S13132">
        <v>576061.87699999998</v>
      </c>
      <c r="T13132">
        <v>574053.93500000006</v>
      </c>
      <c r="U13132">
        <v>566838.64</v>
      </c>
      <c r="V13132">
        <v>559063.61199999996</v>
      </c>
      <c r="W13132">
        <v>549530.42700000003</v>
      </c>
      <c r="X13132">
        <v>539954.24899999995</v>
      </c>
      <c r="Y13132">
        <v>525805.86399999994</v>
      </c>
      <c r="Z13132">
        <v>511276.33899999998</v>
      </c>
      <c r="AA13132">
        <v>504770.2</v>
      </c>
      <c r="AB13132">
        <v>513397.54499999998</v>
      </c>
      <c r="AC13132">
        <v>494274.06400000001</v>
      </c>
      <c r="AD13132">
        <v>476867.61599999998</v>
      </c>
      <c r="AE13132">
        <v>472706.75599999999</v>
      </c>
      <c r="AF13132">
        <v>463638.772</v>
      </c>
      <c r="AG13132">
        <v>455554.70500000002</v>
      </c>
      <c r="AH13132">
        <v>420751.32699999999</v>
      </c>
    </row>
    <row r="13133" spans="1:34" x14ac:dyDescent="0.35">
      <c r="A13133" t="s">
        <v>13219</v>
      </c>
      <c r="C13133" t="str">
        <f t="shared" si="205"/>
        <v>H,GE</v>
      </c>
      <c r="E13133">
        <v>11856.8</v>
      </c>
      <c r="F13133">
        <v>12148.6</v>
      </c>
      <c r="G13133">
        <v>11531.2</v>
      </c>
      <c r="H13133">
        <v>11574</v>
      </c>
      <c r="I13133">
        <v>10833</v>
      </c>
      <c r="J13133">
        <v>10371</v>
      </c>
      <c r="K13133">
        <v>10059</v>
      </c>
      <c r="L13133" t="s">
        <v>94</v>
      </c>
      <c r="M13133" t="s">
        <v>94</v>
      </c>
      <c r="N13133" t="s">
        <v>94</v>
      </c>
      <c r="O13133" t="s">
        <v>94</v>
      </c>
      <c r="P13133" t="s">
        <v>94</v>
      </c>
      <c r="Q13133" t="s">
        <v>94</v>
      </c>
      <c r="R13133" t="s">
        <v>94</v>
      </c>
      <c r="S13133" t="s">
        <v>94</v>
      </c>
      <c r="T13133" t="s">
        <v>94</v>
      </c>
      <c r="U13133" t="s">
        <v>94</v>
      </c>
      <c r="V13133" t="s">
        <v>94</v>
      </c>
      <c r="W13133" t="s">
        <v>94</v>
      </c>
      <c r="X13133" t="s">
        <v>94</v>
      </c>
      <c r="Y13133" t="s">
        <v>94</v>
      </c>
      <c r="Z13133" t="s">
        <v>94</v>
      </c>
      <c r="AA13133" t="s">
        <v>94</v>
      </c>
      <c r="AB13133" t="s">
        <v>94</v>
      </c>
      <c r="AC13133" t="s">
        <v>94</v>
      </c>
      <c r="AD13133" t="s">
        <v>94</v>
      </c>
      <c r="AE13133" t="s">
        <v>94</v>
      </c>
      <c r="AF13133" t="s">
        <v>94</v>
      </c>
      <c r="AG13133" t="s">
        <v>94</v>
      </c>
      <c r="AH13133" t="s">
        <v>94</v>
      </c>
    </row>
    <row r="13134" spans="1:34" x14ac:dyDescent="0.35">
      <c r="A13134" t="s">
        <v>13220</v>
      </c>
      <c r="C13134" t="str">
        <f t="shared" si="205"/>
        <v>H,HR</v>
      </c>
      <c r="E13134">
        <v>12760.3</v>
      </c>
      <c r="F13134">
        <v>13631.7</v>
      </c>
      <c r="G13134">
        <v>11983.5</v>
      </c>
      <c r="H13134">
        <v>12820</v>
      </c>
      <c r="I13134">
        <v>11403</v>
      </c>
      <c r="J13134">
        <v>13554</v>
      </c>
      <c r="K13134">
        <v>14052</v>
      </c>
      <c r="L13134">
        <v>10755</v>
      </c>
      <c r="M13134">
        <v>11373</v>
      </c>
      <c r="N13134">
        <v>14902</v>
      </c>
      <c r="O13134">
        <v>13455</v>
      </c>
      <c r="P13134">
        <v>12891</v>
      </c>
      <c r="Q13134">
        <v>12709</v>
      </c>
      <c r="R13134">
        <v>13047</v>
      </c>
      <c r="S13134">
        <v>13162</v>
      </c>
      <c r="T13134">
        <v>13990</v>
      </c>
      <c r="U13134">
        <v>13252</v>
      </c>
      <c r="V13134">
        <v>12772</v>
      </c>
      <c r="W13134">
        <v>12809</v>
      </c>
      <c r="X13134">
        <v>11281</v>
      </c>
      <c r="Y13134">
        <v>12979</v>
      </c>
      <c r="Z13134">
        <v>11462</v>
      </c>
      <c r="AA13134">
        <v>10248</v>
      </c>
      <c r="AB13134">
        <v>11173</v>
      </c>
      <c r="AC13134">
        <v>9276</v>
      </c>
      <c r="AD13134">
        <v>8773</v>
      </c>
      <c r="AE13134">
        <v>9564</v>
      </c>
      <c r="AF13134">
        <v>8902</v>
      </c>
      <c r="AG13134">
        <v>8605.1</v>
      </c>
      <c r="AH13134">
        <v>8873.2000000000007</v>
      </c>
    </row>
    <row r="13135" spans="1:34" x14ac:dyDescent="0.35">
      <c r="A13135" t="s">
        <v>13221</v>
      </c>
      <c r="C13135" t="str">
        <f t="shared" si="205"/>
        <v>H,HU</v>
      </c>
      <c r="E13135">
        <v>34154</v>
      </c>
      <c r="F13135">
        <v>32039</v>
      </c>
      <c r="G13135">
        <v>32885</v>
      </c>
      <c r="H13135">
        <v>31902</v>
      </c>
      <c r="I13135">
        <v>30360</v>
      </c>
      <c r="J13135">
        <v>29403</v>
      </c>
      <c r="K13135">
        <v>30294</v>
      </c>
      <c r="L13135">
        <v>34635</v>
      </c>
      <c r="M13135">
        <v>36019</v>
      </c>
      <c r="N13135">
        <v>37371</v>
      </c>
      <c r="O13135">
        <v>35908</v>
      </c>
      <c r="P13135">
        <v>40025</v>
      </c>
      <c r="Q13135">
        <v>39960</v>
      </c>
      <c r="R13135">
        <v>35859</v>
      </c>
      <c r="S13135">
        <v>35756</v>
      </c>
      <c r="T13135">
        <v>33708</v>
      </c>
      <c r="U13135">
        <v>34145</v>
      </c>
      <c r="V13135">
        <v>36157</v>
      </c>
      <c r="W13135">
        <v>36415</v>
      </c>
      <c r="X13135">
        <v>35191</v>
      </c>
      <c r="Y13135">
        <v>37832</v>
      </c>
      <c r="Z13135">
        <v>37190</v>
      </c>
      <c r="AA13135">
        <v>35397</v>
      </c>
      <c r="AB13135">
        <v>35090</v>
      </c>
      <c r="AC13135">
        <v>34018</v>
      </c>
      <c r="AD13135">
        <v>33515</v>
      </c>
      <c r="AE13135">
        <v>32915</v>
      </c>
      <c r="AF13135">
        <v>31685</v>
      </c>
      <c r="AG13135">
        <v>29963</v>
      </c>
      <c r="AH13135">
        <v>28436</v>
      </c>
    </row>
    <row r="13136" spans="1:34" x14ac:dyDescent="0.35">
      <c r="A13136" t="s">
        <v>13222</v>
      </c>
      <c r="C13136" t="str">
        <f t="shared" si="205"/>
        <v>H,IE</v>
      </c>
      <c r="E13136">
        <v>30940.936000000002</v>
      </c>
      <c r="F13136">
        <v>31133.787</v>
      </c>
      <c r="G13136">
        <v>30875.120999999999</v>
      </c>
      <c r="H13136">
        <v>30512.955999999998</v>
      </c>
      <c r="I13136">
        <v>28390.63</v>
      </c>
      <c r="J13136">
        <v>26087.075000000001</v>
      </c>
      <c r="K13136">
        <v>25920.411</v>
      </c>
      <c r="L13136">
        <v>27355.035</v>
      </c>
      <c r="M13136">
        <v>27164.028999999999</v>
      </c>
      <c r="N13136">
        <v>28353.256000000001</v>
      </c>
      <c r="O13136">
        <v>28322.226999999999</v>
      </c>
      <c r="P13136">
        <v>30247.008000000002</v>
      </c>
      <c r="Q13136">
        <v>28706.881000000001</v>
      </c>
      <c r="R13136">
        <v>27479.57</v>
      </c>
      <c r="S13136">
        <v>25970.342000000001</v>
      </c>
      <c r="T13136">
        <v>25569</v>
      </c>
      <c r="U13136">
        <v>25219</v>
      </c>
      <c r="V13136">
        <v>25195</v>
      </c>
      <c r="W13136">
        <v>24956</v>
      </c>
      <c r="X13136">
        <v>23978</v>
      </c>
      <c r="Y13136">
        <v>22010</v>
      </c>
      <c r="Z13136">
        <v>21151</v>
      </c>
      <c r="AA13136">
        <v>19953</v>
      </c>
      <c r="AB13136">
        <v>19180</v>
      </c>
      <c r="AC13136">
        <v>17859</v>
      </c>
      <c r="AD13136">
        <v>17106</v>
      </c>
      <c r="AE13136">
        <v>16396</v>
      </c>
      <c r="AF13136">
        <v>16013</v>
      </c>
      <c r="AG13136">
        <v>15148</v>
      </c>
      <c r="AH13136">
        <v>14515</v>
      </c>
    </row>
    <row r="13137" spans="1:34" x14ac:dyDescent="0.35">
      <c r="A13137" t="s">
        <v>13223</v>
      </c>
      <c r="C13137" t="str">
        <f t="shared" si="205"/>
        <v>H,IS</v>
      </c>
      <c r="E13137">
        <v>19488.834999999999</v>
      </c>
      <c r="F13137">
        <v>19829.759999999998</v>
      </c>
      <c r="G13137">
        <v>19238.532999999999</v>
      </c>
      <c r="H13137">
        <v>18550</v>
      </c>
      <c r="I13137">
        <v>18799</v>
      </c>
      <c r="J13137">
        <v>18123</v>
      </c>
      <c r="K13137">
        <v>18116</v>
      </c>
      <c r="L13137">
        <v>17549</v>
      </c>
      <c r="M13137">
        <v>17211</v>
      </c>
      <c r="N13137">
        <v>17059</v>
      </c>
      <c r="O13137">
        <v>16834</v>
      </c>
      <c r="P13137">
        <v>16467</v>
      </c>
      <c r="Q13137">
        <v>11977</v>
      </c>
      <c r="R13137">
        <v>9930</v>
      </c>
      <c r="S13137">
        <v>8686</v>
      </c>
      <c r="T13137">
        <v>8623</v>
      </c>
      <c r="U13137">
        <v>8500</v>
      </c>
      <c r="V13137">
        <v>8416</v>
      </c>
      <c r="W13137">
        <v>8033</v>
      </c>
      <c r="X13137">
        <v>7684</v>
      </c>
      <c r="Y13137">
        <v>7188</v>
      </c>
      <c r="Z13137">
        <v>6281</v>
      </c>
      <c r="AA13137">
        <v>5586</v>
      </c>
      <c r="AB13137">
        <v>5123</v>
      </c>
      <c r="AC13137">
        <v>4981</v>
      </c>
      <c r="AD13137">
        <v>4780</v>
      </c>
      <c r="AE13137">
        <v>4727</v>
      </c>
      <c r="AF13137">
        <v>4546</v>
      </c>
      <c r="AG13137">
        <v>4494</v>
      </c>
      <c r="AH13137">
        <v>4510</v>
      </c>
    </row>
    <row r="13138" spans="1:34" x14ac:dyDescent="0.35">
      <c r="A13138" t="s">
        <v>13224</v>
      </c>
      <c r="C13138" t="str">
        <f t="shared" si="205"/>
        <v>H,IT</v>
      </c>
      <c r="E13138">
        <v>293853.20699999999</v>
      </c>
      <c r="F13138">
        <v>289708.43300000002</v>
      </c>
      <c r="G13138">
        <v>295830.011</v>
      </c>
      <c r="H13138">
        <v>289767.96000000002</v>
      </c>
      <c r="I13138">
        <v>282993.46799999999</v>
      </c>
      <c r="J13138">
        <v>279827.34299999999</v>
      </c>
      <c r="K13138">
        <v>289806.59499999997</v>
      </c>
      <c r="L13138">
        <v>299277.00099999999</v>
      </c>
      <c r="M13138">
        <v>302581.91800000001</v>
      </c>
      <c r="N13138">
        <v>302063.663</v>
      </c>
      <c r="O13138">
        <v>292639.67800000001</v>
      </c>
      <c r="P13138">
        <v>319130.538</v>
      </c>
      <c r="Q13138">
        <v>313887.34899999999</v>
      </c>
      <c r="R13138">
        <v>314121.96299999999</v>
      </c>
      <c r="S13138">
        <v>303699.90000000002</v>
      </c>
      <c r="T13138">
        <v>303347.00599999999</v>
      </c>
      <c r="U13138">
        <v>293884.76500000001</v>
      </c>
      <c r="V13138">
        <v>285276.011</v>
      </c>
      <c r="W13138">
        <v>279008.65600000002</v>
      </c>
      <c r="X13138">
        <v>276641.63500000001</v>
      </c>
      <c r="Y13138">
        <v>265667</v>
      </c>
      <c r="Z13138">
        <v>259800</v>
      </c>
      <c r="AA13138">
        <v>251473</v>
      </c>
      <c r="AB13138">
        <v>244433</v>
      </c>
      <c r="AC13138">
        <v>241489</v>
      </c>
      <c r="AD13138">
        <v>231813</v>
      </c>
      <c r="AE13138">
        <v>222802</v>
      </c>
      <c r="AF13138">
        <v>226254</v>
      </c>
      <c r="AG13138">
        <v>221816</v>
      </c>
      <c r="AH13138">
        <v>216600</v>
      </c>
    </row>
    <row r="13139" spans="1:34" x14ac:dyDescent="0.35">
      <c r="A13139" t="s">
        <v>13225</v>
      </c>
      <c r="C13139" t="str">
        <f t="shared" si="205"/>
        <v>H,LI</v>
      </c>
      <c r="E13139">
        <v>102</v>
      </c>
      <c r="F13139">
        <v>89</v>
      </c>
      <c r="G13139">
        <v>92</v>
      </c>
      <c r="H13139">
        <v>90</v>
      </c>
      <c r="I13139">
        <v>70</v>
      </c>
      <c r="J13139">
        <v>42</v>
      </c>
      <c r="K13139" t="s">
        <v>94</v>
      </c>
      <c r="L13139" t="s">
        <v>94</v>
      </c>
      <c r="M13139" t="s">
        <v>94</v>
      </c>
      <c r="N13139" t="s">
        <v>94</v>
      </c>
      <c r="O13139" t="s">
        <v>94</v>
      </c>
      <c r="P13139" t="s">
        <v>94</v>
      </c>
      <c r="Q13139" t="s">
        <v>94</v>
      </c>
      <c r="R13139" t="s">
        <v>94</v>
      </c>
      <c r="S13139" t="s">
        <v>94</v>
      </c>
      <c r="T13139" t="s">
        <v>94</v>
      </c>
      <c r="U13139" t="s">
        <v>94</v>
      </c>
      <c r="V13139" t="s">
        <v>94</v>
      </c>
      <c r="W13139" t="s">
        <v>94</v>
      </c>
      <c r="X13139" t="s">
        <v>94</v>
      </c>
      <c r="Y13139" t="s">
        <v>94</v>
      </c>
      <c r="Z13139" t="s">
        <v>94</v>
      </c>
      <c r="AA13139" t="s">
        <v>94</v>
      </c>
      <c r="AB13139" t="s">
        <v>94</v>
      </c>
      <c r="AC13139" t="s">
        <v>94</v>
      </c>
      <c r="AD13139" t="s">
        <v>94</v>
      </c>
      <c r="AE13139" t="s">
        <v>94</v>
      </c>
      <c r="AF13139" t="s">
        <v>94</v>
      </c>
      <c r="AG13139" t="s">
        <v>94</v>
      </c>
      <c r="AH13139" t="s">
        <v>94</v>
      </c>
    </row>
    <row r="13140" spans="1:34" x14ac:dyDescent="0.35">
      <c r="A13140" t="s">
        <v>13226</v>
      </c>
      <c r="C13140" t="str">
        <f t="shared" si="205"/>
        <v>H,LT</v>
      </c>
      <c r="E13140">
        <v>3971.6</v>
      </c>
      <c r="F13140">
        <v>3511.1</v>
      </c>
      <c r="G13140">
        <v>4187.2</v>
      </c>
      <c r="H13140">
        <v>4266</v>
      </c>
      <c r="I13140">
        <v>4933</v>
      </c>
      <c r="J13140">
        <v>4397</v>
      </c>
      <c r="K13140">
        <v>4762</v>
      </c>
      <c r="L13140">
        <v>5043</v>
      </c>
      <c r="M13140">
        <v>4822</v>
      </c>
      <c r="N13140">
        <v>5749</v>
      </c>
      <c r="O13140">
        <v>15358</v>
      </c>
      <c r="P13140">
        <v>13913</v>
      </c>
      <c r="Q13140">
        <v>14007</v>
      </c>
      <c r="R13140">
        <v>12482</v>
      </c>
      <c r="S13140">
        <v>14784</v>
      </c>
      <c r="T13140">
        <v>19274</v>
      </c>
      <c r="U13140">
        <v>19488</v>
      </c>
      <c r="V13140">
        <v>17721</v>
      </c>
      <c r="W13140">
        <v>14737</v>
      </c>
      <c r="X13140">
        <v>11425</v>
      </c>
      <c r="Y13140">
        <v>13536</v>
      </c>
      <c r="Z13140">
        <v>17631</v>
      </c>
      <c r="AA13140">
        <v>14862</v>
      </c>
      <c r="AB13140">
        <v>16789</v>
      </c>
      <c r="AC13140">
        <v>13899</v>
      </c>
      <c r="AD13140">
        <v>10021</v>
      </c>
      <c r="AE13140">
        <v>14121</v>
      </c>
      <c r="AF13140">
        <v>18707</v>
      </c>
      <c r="AG13140">
        <v>29363</v>
      </c>
      <c r="AH13140">
        <v>28405</v>
      </c>
    </row>
    <row r="13141" spans="1:34" x14ac:dyDescent="0.35">
      <c r="A13141" t="s">
        <v>13227</v>
      </c>
      <c r="C13141" t="str">
        <f t="shared" si="205"/>
        <v>H,LU</v>
      </c>
      <c r="E13141">
        <v>1907.97</v>
      </c>
      <c r="F13141">
        <v>2200.9180000000001</v>
      </c>
      <c r="G13141">
        <v>2235.14</v>
      </c>
      <c r="H13141">
        <v>2197.58</v>
      </c>
      <c r="I13141">
        <v>2766.08</v>
      </c>
      <c r="J13141">
        <v>2964.9810000000002</v>
      </c>
      <c r="K13141">
        <v>2889.1280000000002</v>
      </c>
      <c r="L13141">
        <v>3816.973</v>
      </c>
      <c r="M13141">
        <v>3716.2930000000001</v>
      </c>
      <c r="N13141">
        <v>4591.277</v>
      </c>
      <c r="O13141">
        <v>3878.3780000000002</v>
      </c>
      <c r="P13141">
        <v>3557.0920000000001</v>
      </c>
      <c r="Q13141">
        <v>4001.3560000000002</v>
      </c>
      <c r="R13141">
        <v>4333.5110000000004</v>
      </c>
      <c r="S13141">
        <v>4129.1220000000003</v>
      </c>
      <c r="T13141">
        <v>4132.1499999999996</v>
      </c>
      <c r="U13141">
        <v>3621.4189999999999</v>
      </c>
      <c r="V13141">
        <v>3698.7429999999999</v>
      </c>
      <c r="W13141">
        <v>1621.1189999999999</v>
      </c>
      <c r="X13141">
        <v>1166.29</v>
      </c>
      <c r="Y13141">
        <v>1022</v>
      </c>
      <c r="Z13141">
        <v>1295</v>
      </c>
      <c r="AA13141">
        <v>1260</v>
      </c>
      <c r="AB13141">
        <v>1256</v>
      </c>
      <c r="AC13141">
        <v>1230</v>
      </c>
      <c r="AD13141">
        <v>1147</v>
      </c>
      <c r="AE13141">
        <v>1067</v>
      </c>
      <c r="AF13141">
        <v>1198</v>
      </c>
      <c r="AG13141">
        <v>1415</v>
      </c>
      <c r="AH13141">
        <v>1377</v>
      </c>
    </row>
    <row r="13142" spans="1:34" x14ac:dyDescent="0.35">
      <c r="A13142" t="s">
        <v>13228</v>
      </c>
      <c r="C13142" t="str">
        <f t="shared" si="205"/>
        <v>H,LV</v>
      </c>
      <c r="E13142">
        <v>6438.3850000000002</v>
      </c>
      <c r="F13142">
        <v>6724.875</v>
      </c>
      <c r="G13142">
        <v>7531.1890000000003</v>
      </c>
      <c r="H13142">
        <v>6424.41</v>
      </c>
      <c r="I13142">
        <v>5533.49</v>
      </c>
      <c r="J13142">
        <v>5139.3509999999997</v>
      </c>
      <c r="K13142">
        <v>6209.0630000000001</v>
      </c>
      <c r="L13142">
        <v>6167.223</v>
      </c>
      <c r="M13142">
        <v>6093.8620000000001</v>
      </c>
      <c r="N13142">
        <v>6627.5630000000001</v>
      </c>
      <c r="O13142">
        <v>5569</v>
      </c>
      <c r="P13142">
        <v>5274</v>
      </c>
      <c r="Q13142">
        <v>4771</v>
      </c>
      <c r="R13142">
        <v>4891</v>
      </c>
      <c r="S13142">
        <v>4906</v>
      </c>
      <c r="T13142">
        <v>4689</v>
      </c>
      <c r="U13142">
        <v>3975</v>
      </c>
      <c r="V13142">
        <v>3975</v>
      </c>
      <c r="W13142">
        <v>4280</v>
      </c>
      <c r="X13142">
        <v>4136</v>
      </c>
      <c r="Y13142">
        <v>4110</v>
      </c>
      <c r="Z13142">
        <v>5797</v>
      </c>
      <c r="AA13142">
        <v>4506</v>
      </c>
      <c r="AB13142">
        <v>3126</v>
      </c>
      <c r="AC13142">
        <v>3979</v>
      </c>
      <c r="AD13142">
        <v>4440</v>
      </c>
      <c r="AE13142">
        <v>3924</v>
      </c>
      <c r="AF13142">
        <v>3834</v>
      </c>
      <c r="AG13142">
        <v>5644</v>
      </c>
      <c r="AH13142">
        <v>6648</v>
      </c>
    </row>
    <row r="13143" spans="1:34" x14ac:dyDescent="0.35">
      <c r="A13143" t="s">
        <v>13229</v>
      </c>
      <c r="C13143" t="str">
        <f t="shared" si="205"/>
        <v>H,MD</v>
      </c>
      <c r="E13143">
        <v>941</v>
      </c>
      <c r="F13143">
        <v>954</v>
      </c>
      <c r="G13143">
        <v>896</v>
      </c>
      <c r="H13143">
        <v>906</v>
      </c>
      <c r="I13143">
        <v>939</v>
      </c>
      <c r="J13143">
        <v>963</v>
      </c>
      <c r="K13143">
        <v>905</v>
      </c>
      <c r="L13143">
        <v>932</v>
      </c>
      <c r="M13143">
        <v>1016</v>
      </c>
      <c r="N13143">
        <v>1064</v>
      </c>
      <c r="O13143" t="s">
        <v>94</v>
      </c>
      <c r="P13143" t="s">
        <v>94</v>
      </c>
      <c r="Q13143" t="s">
        <v>94</v>
      </c>
      <c r="R13143" t="s">
        <v>94</v>
      </c>
      <c r="S13143" t="s">
        <v>94</v>
      </c>
      <c r="T13143" t="s">
        <v>94</v>
      </c>
      <c r="U13143" t="s">
        <v>94</v>
      </c>
      <c r="V13143" t="s">
        <v>94</v>
      </c>
      <c r="W13143" t="s">
        <v>94</v>
      </c>
      <c r="X13143" t="s">
        <v>94</v>
      </c>
      <c r="Y13143" t="s">
        <v>94</v>
      </c>
      <c r="Z13143" t="s">
        <v>94</v>
      </c>
      <c r="AA13143" t="s">
        <v>94</v>
      </c>
      <c r="AB13143" t="s">
        <v>94</v>
      </c>
      <c r="AC13143" t="s">
        <v>94</v>
      </c>
      <c r="AD13143" t="s">
        <v>94</v>
      </c>
      <c r="AE13143" t="s">
        <v>94</v>
      </c>
      <c r="AF13143" t="s">
        <v>94</v>
      </c>
      <c r="AG13143" t="s">
        <v>94</v>
      </c>
      <c r="AH13143" t="s">
        <v>94</v>
      </c>
    </row>
    <row r="13144" spans="1:34" x14ac:dyDescent="0.35">
      <c r="A13144" t="s">
        <v>13230</v>
      </c>
      <c r="C13144" t="str">
        <f t="shared" si="205"/>
        <v>H,ME</v>
      </c>
      <c r="E13144">
        <v>3433.3</v>
      </c>
      <c r="F13144">
        <v>3810.7</v>
      </c>
      <c r="G13144">
        <v>2482.8000000000002</v>
      </c>
      <c r="H13144">
        <v>3141</v>
      </c>
      <c r="I13144">
        <v>3003</v>
      </c>
      <c r="J13144">
        <v>3173</v>
      </c>
      <c r="K13144">
        <v>3945</v>
      </c>
      <c r="L13144">
        <v>2844</v>
      </c>
      <c r="M13144">
        <v>2656</v>
      </c>
      <c r="N13144">
        <v>4022</v>
      </c>
      <c r="O13144">
        <v>2760</v>
      </c>
      <c r="P13144">
        <v>2828</v>
      </c>
      <c r="Q13144">
        <v>2144</v>
      </c>
      <c r="R13144">
        <v>2952</v>
      </c>
      <c r="S13144">
        <v>2864</v>
      </c>
      <c r="T13144" t="s">
        <v>94</v>
      </c>
      <c r="U13144" t="s">
        <v>94</v>
      </c>
      <c r="V13144" t="s">
        <v>94</v>
      </c>
      <c r="W13144" t="s">
        <v>94</v>
      </c>
      <c r="X13144" t="s">
        <v>94</v>
      </c>
      <c r="Y13144" t="s">
        <v>94</v>
      </c>
      <c r="Z13144" t="s">
        <v>94</v>
      </c>
      <c r="AA13144" t="s">
        <v>94</v>
      </c>
      <c r="AB13144" t="s">
        <v>94</v>
      </c>
      <c r="AC13144" t="s">
        <v>94</v>
      </c>
      <c r="AD13144" t="s">
        <v>94</v>
      </c>
      <c r="AE13144" t="s">
        <v>94</v>
      </c>
      <c r="AF13144" t="s">
        <v>94</v>
      </c>
      <c r="AG13144" t="s">
        <v>94</v>
      </c>
      <c r="AH13144" t="s">
        <v>94</v>
      </c>
    </row>
    <row r="13145" spans="1:34" x14ac:dyDescent="0.35">
      <c r="A13145" t="s">
        <v>13231</v>
      </c>
      <c r="C13145" t="str">
        <f t="shared" si="205"/>
        <v>H,MK</v>
      </c>
      <c r="E13145">
        <v>5869.7690000000002</v>
      </c>
      <c r="F13145">
        <v>5607.17</v>
      </c>
      <c r="G13145">
        <v>5600.1890000000003</v>
      </c>
      <c r="H13145">
        <v>5629.5039999999999</v>
      </c>
      <c r="I13145">
        <v>5646</v>
      </c>
      <c r="J13145">
        <v>5374</v>
      </c>
      <c r="K13145">
        <v>6094</v>
      </c>
      <c r="L13145">
        <v>6262</v>
      </c>
      <c r="M13145">
        <v>6759</v>
      </c>
      <c r="N13145">
        <v>7260</v>
      </c>
      <c r="O13145">
        <v>6828</v>
      </c>
      <c r="P13145">
        <v>6311</v>
      </c>
      <c r="Q13145">
        <v>6498</v>
      </c>
      <c r="R13145">
        <v>7006</v>
      </c>
      <c r="S13145">
        <v>6942</v>
      </c>
      <c r="T13145">
        <v>6667</v>
      </c>
      <c r="U13145">
        <v>6738</v>
      </c>
      <c r="V13145">
        <v>6091</v>
      </c>
      <c r="W13145">
        <v>6362</v>
      </c>
      <c r="X13145">
        <v>6811</v>
      </c>
      <c r="Y13145">
        <v>6863</v>
      </c>
      <c r="Z13145">
        <v>7048</v>
      </c>
      <c r="AA13145">
        <v>6733</v>
      </c>
      <c r="AB13145">
        <v>6641</v>
      </c>
      <c r="AC13145">
        <v>6132</v>
      </c>
      <c r="AD13145">
        <v>5939</v>
      </c>
      <c r="AE13145">
        <v>5180</v>
      </c>
      <c r="AF13145">
        <v>6065</v>
      </c>
      <c r="AG13145">
        <v>5770</v>
      </c>
      <c r="AH13145">
        <v>5758</v>
      </c>
    </row>
    <row r="13146" spans="1:34" x14ac:dyDescent="0.35">
      <c r="A13146" t="s">
        <v>13232</v>
      </c>
      <c r="C13146" t="str">
        <f t="shared" si="205"/>
        <v>H,MT</v>
      </c>
      <c r="E13146">
        <v>2076.0430000000001</v>
      </c>
      <c r="F13146">
        <v>1961.317</v>
      </c>
      <c r="G13146">
        <v>1651.778</v>
      </c>
      <c r="H13146">
        <v>857.08399999999995</v>
      </c>
      <c r="I13146">
        <v>1303</v>
      </c>
      <c r="J13146">
        <v>2245</v>
      </c>
      <c r="K13146">
        <v>2251</v>
      </c>
      <c r="L13146">
        <v>2294</v>
      </c>
      <c r="M13146">
        <v>2179</v>
      </c>
      <c r="N13146">
        <v>2114</v>
      </c>
      <c r="O13146">
        <v>2168</v>
      </c>
      <c r="P13146">
        <v>2312</v>
      </c>
      <c r="Q13146">
        <v>2296</v>
      </c>
      <c r="R13146">
        <v>2261</v>
      </c>
      <c r="S13146">
        <v>2240</v>
      </c>
      <c r="T13146">
        <v>2216</v>
      </c>
      <c r="U13146">
        <v>2236</v>
      </c>
      <c r="V13146">
        <v>2052</v>
      </c>
      <c r="W13146">
        <v>1943</v>
      </c>
      <c r="X13146">
        <v>1917</v>
      </c>
      <c r="Y13146">
        <v>1854</v>
      </c>
      <c r="Z13146">
        <v>1721</v>
      </c>
      <c r="AA13146">
        <v>1686</v>
      </c>
      <c r="AB13146">
        <v>1658</v>
      </c>
      <c r="AC13146">
        <v>1632</v>
      </c>
      <c r="AD13146">
        <v>1541</v>
      </c>
      <c r="AE13146">
        <v>1500</v>
      </c>
      <c r="AF13146">
        <v>1490</v>
      </c>
      <c r="AG13146">
        <v>1419</v>
      </c>
      <c r="AH13146">
        <v>1100</v>
      </c>
    </row>
    <row r="13147" spans="1:34" x14ac:dyDescent="0.35">
      <c r="A13147" t="s">
        <v>13233</v>
      </c>
      <c r="C13147" t="str">
        <f t="shared" si="205"/>
        <v>H,NL</v>
      </c>
      <c r="E13147">
        <v>121061.552</v>
      </c>
      <c r="F13147">
        <v>114102.852</v>
      </c>
      <c r="G13147">
        <v>117219.277</v>
      </c>
      <c r="H13147">
        <v>115168.65</v>
      </c>
      <c r="I13147">
        <v>110231.175</v>
      </c>
      <c r="J13147">
        <v>103358.696</v>
      </c>
      <c r="K13147">
        <v>101630.228</v>
      </c>
      <c r="L13147">
        <v>103234.49400000001</v>
      </c>
      <c r="M13147">
        <v>113962.64200000001</v>
      </c>
      <c r="N13147">
        <v>119269.00900000001</v>
      </c>
      <c r="O13147">
        <v>113690.523</v>
      </c>
      <c r="P13147">
        <v>107552.321</v>
      </c>
      <c r="Q13147">
        <v>105165.591</v>
      </c>
      <c r="R13147">
        <v>98832.834000000003</v>
      </c>
      <c r="S13147">
        <v>99921.081000000006</v>
      </c>
      <c r="T13147">
        <v>101213.162</v>
      </c>
      <c r="U13147">
        <v>96817.15</v>
      </c>
      <c r="V13147">
        <v>95980.762000000002</v>
      </c>
      <c r="W13147">
        <v>93663.342999999993</v>
      </c>
      <c r="X13147">
        <v>89631.144</v>
      </c>
      <c r="Y13147">
        <v>86720.486000000004</v>
      </c>
      <c r="Z13147">
        <v>91114.682000000001</v>
      </c>
      <c r="AA13147">
        <v>86522.554999999993</v>
      </c>
      <c r="AB13147">
        <v>85422.981</v>
      </c>
      <c r="AC13147">
        <v>81156.525999999998</v>
      </c>
      <c r="AD13147">
        <v>79867.259999999995</v>
      </c>
      <c r="AE13147">
        <v>77159.019</v>
      </c>
      <c r="AF13147">
        <v>77256.804999999993</v>
      </c>
      <c r="AG13147">
        <v>74383.63</v>
      </c>
      <c r="AH13147">
        <v>71968.42</v>
      </c>
    </row>
    <row r="13148" spans="1:34" x14ac:dyDescent="0.35">
      <c r="A13148" t="s">
        <v>13234</v>
      </c>
      <c r="C13148" t="str">
        <f t="shared" si="205"/>
        <v>H,NO</v>
      </c>
      <c r="E13148">
        <v>135292</v>
      </c>
      <c r="F13148">
        <v>146890.77299999999</v>
      </c>
      <c r="G13148">
        <v>149480</v>
      </c>
      <c r="H13148">
        <v>149042</v>
      </c>
      <c r="I13148">
        <v>144546</v>
      </c>
      <c r="J13148">
        <v>141970</v>
      </c>
      <c r="K13148">
        <v>134072</v>
      </c>
      <c r="L13148">
        <v>147663</v>
      </c>
      <c r="M13148">
        <v>127539</v>
      </c>
      <c r="N13148">
        <v>123631</v>
      </c>
      <c r="O13148">
        <v>131773</v>
      </c>
      <c r="P13148">
        <v>142134</v>
      </c>
      <c r="Q13148">
        <v>137192</v>
      </c>
      <c r="R13148">
        <v>121582</v>
      </c>
      <c r="S13148">
        <v>138009</v>
      </c>
      <c r="T13148">
        <v>110617</v>
      </c>
      <c r="U13148">
        <v>107273</v>
      </c>
      <c r="V13148">
        <v>130705</v>
      </c>
      <c r="W13148">
        <v>121890</v>
      </c>
      <c r="X13148">
        <v>142982</v>
      </c>
      <c r="Y13148">
        <v>122717</v>
      </c>
      <c r="Z13148">
        <v>117008</v>
      </c>
      <c r="AA13148">
        <v>111657</v>
      </c>
      <c r="AB13148">
        <v>104984</v>
      </c>
      <c r="AC13148">
        <v>123199</v>
      </c>
      <c r="AD13148">
        <v>113356</v>
      </c>
      <c r="AE13148">
        <v>120107</v>
      </c>
      <c r="AF13148">
        <v>117503</v>
      </c>
      <c r="AG13148">
        <v>111009</v>
      </c>
      <c r="AH13148">
        <v>121848</v>
      </c>
    </row>
    <row r="13149" spans="1:34" x14ac:dyDescent="0.35">
      <c r="A13149" t="s">
        <v>13235</v>
      </c>
      <c r="C13149" t="str">
        <f t="shared" si="205"/>
        <v>H,PL</v>
      </c>
      <c r="E13149">
        <v>163988.50099999999</v>
      </c>
      <c r="F13149">
        <v>170039.46100000001</v>
      </c>
      <c r="G13149">
        <v>170465.35200000001</v>
      </c>
      <c r="H13149">
        <v>166635</v>
      </c>
      <c r="I13149">
        <v>164944</v>
      </c>
      <c r="J13149">
        <v>159059</v>
      </c>
      <c r="K13149">
        <v>164580</v>
      </c>
      <c r="L13149">
        <v>162139</v>
      </c>
      <c r="M13149">
        <v>163548</v>
      </c>
      <c r="N13149">
        <v>157657</v>
      </c>
      <c r="O13149">
        <v>151720</v>
      </c>
      <c r="P13149">
        <v>155305</v>
      </c>
      <c r="Q13149">
        <v>159348</v>
      </c>
      <c r="R13149">
        <v>161742</v>
      </c>
      <c r="S13149">
        <v>156936</v>
      </c>
      <c r="T13149">
        <v>154159</v>
      </c>
      <c r="U13149">
        <v>151631</v>
      </c>
      <c r="V13149">
        <v>144126</v>
      </c>
      <c r="W13149">
        <v>145616</v>
      </c>
      <c r="X13149">
        <v>145184</v>
      </c>
      <c r="Y13149">
        <v>142128</v>
      </c>
      <c r="Z13149">
        <v>142789</v>
      </c>
      <c r="AA13149">
        <v>142790</v>
      </c>
      <c r="AB13149">
        <v>143173</v>
      </c>
      <c r="AC13149">
        <v>139006</v>
      </c>
      <c r="AD13149">
        <v>135347</v>
      </c>
      <c r="AE13149">
        <v>133867</v>
      </c>
      <c r="AF13149">
        <v>132750</v>
      </c>
      <c r="AG13149">
        <v>134714</v>
      </c>
      <c r="AH13149">
        <v>136311</v>
      </c>
    </row>
    <row r="13150" spans="1:34" x14ac:dyDescent="0.35">
      <c r="A13150" t="s">
        <v>13236</v>
      </c>
      <c r="C13150" t="str">
        <f t="shared" si="205"/>
        <v>H,PT</v>
      </c>
      <c r="E13150">
        <v>53154.17</v>
      </c>
      <c r="F13150">
        <v>59636.080999999998</v>
      </c>
      <c r="G13150">
        <v>59431.720999999998</v>
      </c>
      <c r="H13150">
        <v>60329.262000000002</v>
      </c>
      <c r="I13150">
        <v>52420.046000000002</v>
      </c>
      <c r="J13150">
        <v>52802.68</v>
      </c>
      <c r="K13150">
        <v>51673.048000000003</v>
      </c>
      <c r="L13150">
        <v>46614.728000000003</v>
      </c>
      <c r="M13150">
        <v>52462.51</v>
      </c>
      <c r="N13150">
        <v>54090.226999999999</v>
      </c>
      <c r="O13150">
        <v>50207.267</v>
      </c>
      <c r="P13150">
        <v>45974.046999999999</v>
      </c>
      <c r="Q13150">
        <v>47252.972000000002</v>
      </c>
      <c r="R13150">
        <v>49041.178999999996</v>
      </c>
      <c r="S13150">
        <v>46574.663</v>
      </c>
      <c r="T13150">
        <v>45105.000999999997</v>
      </c>
      <c r="U13150">
        <v>46852</v>
      </c>
      <c r="V13150">
        <v>46107</v>
      </c>
      <c r="W13150">
        <v>46509</v>
      </c>
      <c r="X13150">
        <v>43764</v>
      </c>
      <c r="Y13150">
        <v>43287</v>
      </c>
      <c r="Z13150">
        <v>38984</v>
      </c>
      <c r="AA13150">
        <v>34208.000999999997</v>
      </c>
      <c r="AB13150">
        <v>34521</v>
      </c>
      <c r="AC13150">
        <v>33265</v>
      </c>
      <c r="AD13150">
        <v>31381.999</v>
      </c>
      <c r="AE13150">
        <v>31206</v>
      </c>
      <c r="AF13150">
        <v>30088</v>
      </c>
      <c r="AG13150">
        <v>29872</v>
      </c>
      <c r="AH13150">
        <v>28501</v>
      </c>
    </row>
    <row r="13151" spans="1:34" x14ac:dyDescent="0.35">
      <c r="A13151" t="s">
        <v>13237</v>
      </c>
      <c r="C13151" t="str">
        <f t="shared" si="205"/>
        <v>H,RO</v>
      </c>
      <c r="E13151">
        <v>59622.805</v>
      </c>
      <c r="F13151">
        <v>64876.464</v>
      </c>
      <c r="G13151">
        <v>64296.019</v>
      </c>
      <c r="H13151">
        <v>65103</v>
      </c>
      <c r="I13151">
        <v>66296</v>
      </c>
      <c r="J13151">
        <v>65676</v>
      </c>
      <c r="K13151">
        <v>58888</v>
      </c>
      <c r="L13151">
        <v>59045</v>
      </c>
      <c r="M13151">
        <v>62217</v>
      </c>
      <c r="N13151">
        <v>60979</v>
      </c>
      <c r="O13151">
        <v>58014</v>
      </c>
      <c r="P13151">
        <v>64956</v>
      </c>
      <c r="Q13151">
        <v>61673</v>
      </c>
      <c r="R13151">
        <v>62697</v>
      </c>
      <c r="S13151">
        <v>59413</v>
      </c>
      <c r="T13151">
        <v>56499</v>
      </c>
      <c r="U13151">
        <v>55140</v>
      </c>
      <c r="V13151">
        <v>54738</v>
      </c>
      <c r="W13151">
        <v>53866</v>
      </c>
      <c r="X13151">
        <v>51934</v>
      </c>
      <c r="Y13151">
        <v>50710</v>
      </c>
      <c r="Z13151">
        <v>53496</v>
      </c>
      <c r="AA13151">
        <v>57148</v>
      </c>
      <c r="AB13151">
        <v>61350</v>
      </c>
      <c r="AC13151">
        <v>59266</v>
      </c>
      <c r="AD13151">
        <v>55136</v>
      </c>
      <c r="AE13151">
        <v>55476</v>
      </c>
      <c r="AF13151">
        <v>54195</v>
      </c>
      <c r="AG13151">
        <v>56803</v>
      </c>
      <c r="AH13151">
        <v>64309</v>
      </c>
    </row>
    <row r="13152" spans="1:34" x14ac:dyDescent="0.35">
      <c r="A13152" t="s">
        <v>13238</v>
      </c>
      <c r="C13152" t="str">
        <f t="shared" si="205"/>
        <v>H,RS</v>
      </c>
      <c r="E13152">
        <v>37600.025000000001</v>
      </c>
      <c r="F13152">
        <v>37425.745000000003</v>
      </c>
      <c r="G13152">
        <v>37045.358999999997</v>
      </c>
      <c r="H13152">
        <v>39342.000999999997</v>
      </c>
      <c r="I13152">
        <v>38298.000999999997</v>
      </c>
      <c r="J13152">
        <v>34060.000999999997</v>
      </c>
      <c r="K13152">
        <v>39877</v>
      </c>
      <c r="L13152">
        <v>36799</v>
      </c>
      <c r="M13152">
        <v>38600</v>
      </c>
      <c r="N13152">
        <v>38103</v>
      </c>
      <c r="O13152">
        <v>38322</v>
      </c>
      <c r="P13152">
        <v>37376</v>
      </c>
      <c r="Q13152">
        <v>36550</v>
      </c>
      <c r="R13152">
        <v>36481</v>
      </c>
      <c r="S13152">
        <v>36474</v>
      </c>
      <c r="T13152">
        <v>37686</v>
      </c>
      <c r="U13152">
        <v>34633.059000000001</v>
      </c>
      <c r="V13152">
        <v>33756.686000000002</v>
      </c>
      <c r="W13152">
        <v>33302.165000000001</v>
      </c>
      <c r="X13152">
        <v>32477.241999999998</v>
      </c>
      <c r="Y13152">
        <v>31615.481</v>
      </c>
      <c r="Z13152">
        <v>36035.792999999998</v>
      </c>
      <c r="AA13152">
        <v>35889.584000000003</v>
      </c>
      <c r="AB13152">
        <v>33057.646000000001</v>
      </c>
      <c r="AC13152">
        <v>32943.139000000003</v>
      </c>
      <c r="AD13152">
        <v>31448.668000000001</v>
      </c>
      <c r="AE13152">
        <v>30735.602999999999</v>
      </c>
      <c r="AF13152">
        <v>34982.025999999998</v>
      </c>
      <c r="AG13152">
        <v>38348.699999999997</v>
      </c>
      <c r="AH13152">
        <v>39758.9</v>
      </c>
    </row>
    <row r="13153" spans="1:34" x14ac:dyDescent="0.35">
      <c r="A13153" t="s">
        <v>13239</v>
      </c>
      <c r="C13153" t="str">
        <f t="shared" si="205"/>
        <v>H,SE</v>
      </c>
      <c r="E13153">
        <v>168439</v>
      </c>
      <c r="F13153">
        <v>163400</v>
      </c>
      <c r="G13153">
        <v>164250</v>
      </c>
      <c r="H13153">
        <v>156010</v>
      </c>
      <c r="I13153">
        <v>162112</v>
      </c>
      <c r="J13153">
        <v>153663</v>
      </c>
      <c r="K13153">
        <v>153166</v>
      </c>
      <c r="L13153">
        <v>166561</v>
      </c>
      <c r="M13153">
        <v>150405</v>
      </c>
      <c r="N13153">
        <v>148548</v>
      </c>
      <c r="O13153">
        <v>136735</v>
      </c>
      <c r="P13153">
        <v>150038</v>
      </c>
      <c r="Q13153">
        <v>148922</v>
      </c>
      <c r="R13153">
        <v>143416</v>
      </c>
      <c r="S13153">
        <v>158435</v>
      </c>
      <c r="T13153">
        <v>151738</v>
      </c>
      <c r="U13153">
        <v>135437</v>
      </c>
      <c r="V13153">
        <v>146735</v>
      </c>
      <c r="W13153">
        <v>161617</v>
      </c>
      <c r="X13153">
        <v>145266</v>
      </c>
      <c r="Y13153">
        <v>154860</v>
      </c>
      <c r="Z13153">
        <v>158831</v>
      </c>
      <c r="AA13153">
        <v>149249</v>
      </c>
      <c r="AB13153">
        <v>140662</v>
      </c>
      <c r="AC13153">
        <v>148351</v>
      </c>
      <c r="AD13153">
        <v>143053</v>
      </c>
      <c r="AE13153">
        <v>145812</v>
      </c>
      <c r="AF13153">
        <v>146465</v>
      </c>
      <c r="AG13153">
        <v>147396</v>
      </c>
      <c r="AH13153">
        <v>146514</v>
      </c>
    </row>
    <row r="13154" spans="1:34" x14ac:dyDescent="0.35">
      <c r="A13154" t="s">
        <v>13240</v>
      </c>
      <c r="C13154" t="str">
        <f t="shared" si="205"/>
        <v>H,SI</v>
      </c>
      <c r="E13154">
        <v>16099.564</v>
      </c>
      <c r="F13154">
        <v>16326.934999999999</v>
      </c>
      <c r="G13154">
        <v>16326.225</v>
      </c>
      <c r="H13154">
        <v>16500</v>
      </c>
      <c r="I13154">
        <v>15100</v>
      </c>
      <c r="J13154">
        <v>17437</v>
      </c>
      <c r="K13154">
        <v>16103</v>
      </c>
      <c r="L13154">
        <v>15736</v>
      </c>
      <c r="M13154">
        <v>16059</v>
      </c>
      <c r="N13154">
        <v>16440</v>
      </c>
      <c r="O13154">
        <v>16403</v>
      </c>
      <c r="P13154">
        <v>16399</v>
      </c>
      <c r="Q13154">
        <v>15043</v>
      </c>
      <c r="R13154">
        <v>15115</v>
      </c>
      <c r="S13154">
        <v>15117</v>
      </c>
      <c r="T13154">
        <v>15271</v>
      </c>
      <c r="U13154">
        <v>13820</v>
      </c>
      <c r="V13154">
        <v>14598</v>
      </c>
      <c r="W13154">
        <v>14466</v>
      </c>
      <c r="X13154">
        <v>13624</v>
      </c>
      <c r="Y13154">
        <v>13262</v>
      </c>
      <c r="Z13154">
        <v>13728</v>
      </c>
      <c r="AA13154">
        <v>13176</v>
      </c>
      <c r="AB13154">
        <v>13057</v>
      </c>
      <c r="AC13154">
        <v>12913</v>
      </c>
      <c r="AD13154">
        <v>12895</v>
      </c>
      <c r="AE13154">
        <v>11946</v>
      </c>
      <c r="AF13154">
        <v>12344</v>
      </c>
      <c r="AG13154">
        <v>12744</v>
      </c>
      <c r="AH13154">
        <v>12444</v>
      </c>
    </row>
    <row r="13155" spans="1:34" x14ac:dyDescent="0.35">
      <c r="A13155" t="s">
        <v>13241</v>
      </c>
      <c r="C13155" t="str">
        <f t="shared" si="205"/>
        <v>H,SK</v>
      </c>
      <c r="E13155">
        <v>28434</v>
      </c>
      <c r="F13155">
        <v>26971</v>
      </c>
      <c r="G13155">
        <v>27738</v>
      </c>
      <c r="H13155">
        <v>27064</v>
      </c>
      <c r="I13155">
        <v>26903</v>
      </c>
      <c r="J13155">
        <v>27401</v>
      </c>
      <c r="K13155">
        <v>28832</v>
      </c>
      <c r="L13155">
        <v>28664</v>
      </c>
      <c r="M13155">
        <v>28656</v>
      </c>
      <c r="N13155">
        <v>27858</v>
      </c>
      <c r="O13155">
        <v>26155</v>
      </c>
      <c r="P13155">
        <v>28962</v>
      </c>
      <c r="Q13155">
        <v>28056</v>
      </c>
      <c r="R13155">
        <v>31418</v>
      </c>
      <c r="S13155">
        <v>31455</v>
      </c>
      <c r="T13155">
        <v>30567</v>
      </c>
      <c r="U13155">
        <v>31178</v>
      </c>
      <c r="V13155">
        <v>32427</v>
      </c>
      <c r="W13155">
        <v>32046</v>
      </c>
      <c r="X13155">
        <v>31158</v>
      </c>
      <c r="Y13155">
        <v>28407</v>
      </c>
      <c r="Z13155">
        <v>26032</v>
      </c>
      <c r="AA13155">
        <v>25347</v>
      </c>
      <c r="AB13155">
        <v>25760</v>
      </c>
      <c r="AC13155">
        <v>26774</v>
      </c>
      <c r="AD13155">
        <v>25712</v>
      </c>
      <c r="AE13155">
        <v>24442</v>
      </c>
      <c r="AF13155">
        <v>23627</v>
      </c>
      <c r="AG13155">
        <v>24747</v>
      </c>
      <c r="AH13155">
        <v>26132</v>
      </c>
    </row>
    <row r="13156" spans="1:34" x14ac:dyDescent="0.35">
      <c r="A13156" t="s">
        <v>13242</v>
      </c>
      <c r="C13156" t="str">
        <f t="shared" si="205"/>
        <v>H,TR</v>
      </c>
      <c r="E13156">
        <v>303897.56</v>
      </c>
      <c r="F13156">
        <v>304801.88400000002</v>
      </c>
      <c r="G13156">
        <v>297277.52399999998</v>
      </c>
      <c r="H13156">
        <v>274408</v>
      </c>
      <c r="I13156">
        <v>261783</v>
      </c>
      <c r="J13156">
        <v>251963</v>
      </c>
      <c r="K13156">
        <v>240154</v>
      </c>
      <c r="L13156">
        <v>239496</v>
      </c>
      <c r="M13156">
        <v>229393</v>
      </c>
      <c r="N13156">
        <v>211208</v>
      </c>
      <c r="O13156">
        <v>194812</v>
      </c>
      <c r="P13156">
        <v>198418</v>
      </c>
      <c r="Q13156">
        <v>191558</v>
      </c>
      <c r="R13156">
        <v>176299</v>
      </c>
      <c r="S13156">
        <v>161956</v>
      </c>
      <c r="T13156">
        <v>150698</v>
      </c>
      <c r="U13156">
        <v>140581</v>
      </c>
      <c r="V13156">
        <v>129400</v>
      </c>
      <c r="W13156">
        <v>122725</v>
      </c>
      <c r="X13156">
        <v>124922</v>
      </c>
      <c r="Y13156">
        <v>116440</v>
      </c>
      <c r="Z13156">
        <v>111022</v>
      </c>
      <c r="AA13156">
        <v>103296</v>
      </c>
      <c r="AB13156">
        <v>94862</v>
      </c>
      <c r="AC13156">
        <v>86247</v>
      </c>
      <c r="AD13156">
        <v>78321</v>
      </c>
      <c r="AE13156">
        <v>73808</v>
      </c>
      <c r="AF13156">
        <v>67342</v>
      </c>
      <c r="AG13156">
        <v>60246</v>
      </c>
      <c r="AH13156">
        <v>57543</v>
      </c>
    </row>
    <row r="13157" spans="1:34" x14ac:dyDescent="0.35">
      <c r="A13157" t="s">
        <v>13243</v>
      </c>
      <c r="C13157" t="str">
        <f t="shared" si="205"/>
        <v>H,UA</v>
      </c>
      <c r="E13157">
        <v>154141</v>
      </c>
      <c r="F13157">
        <v>159833</v>
      </c>
      <c r="G13157">
        <v>156035.6</v>
      </c>
      <c r="H13157">
        <v>164573</v>
      </c>
      <c r="I13157">
        <v>163682</v>
      </c>
      <c r="J13157">
        <v>182818</v>
      </c>
      <c r="K13157">
        <v>194377</v>
      </c>
      <c r="L13157">
        <v>198878</v>
      </c>
      <c r="M13157">
        <v>194948</v>
      </c>
      <c r="N13157">
        <v>188828</v>
      </c>
      <c r="O13157">
        <v>173619</v>
      </c>
      <c r="P13157">
        <v>192586</v>
      </c>
      <c r="Q13157">
        <v>196251</v>
      </c>
      <c r="R13157">
        <v>193381</v>
      </c>
      <c r="S13157">
        <v>186055</v>
      </c>
      <c r="T13157">
        <v>182165</v>
      </c>
      <c r="U13157">
        <v>180360</v>
      </c>
      <c r="V13157">
        <v>173734</v>
      </c>
      <c r="W13157">
        <v>172972</v>
      </c>
      <c r="X13157">
        <v>171445</v>
      </c>
      <c r="Y13157">
        <v>172120</v>
      </c>
      <c r="Z13157">
        <v>172822</v>
      </c>
      <c r="AA13157">
        <v>178002</v>
      </c>
      <c r="AB13157">
        <v>182986</v>
      </c>
      <c r="AC13157">
        <v>194018</v>
      </c>
      <c r="AD13157">
        <v>202922</v>
      </c>
      <c r="AE13157">
        <v>229906</v>
      </c>
      <c r="AF13157">
        <v>252524</v>
      </c>
      <c r="AG13157">
        <v>278683</v>
      </c>
      <c r="AH13157">
        <v>298835</v>
      </c>
    </row>
    <row r="13158" spans="1:34" x14ac:dyDescent="0.35">
      <c r="A13158" t="s">
        <v>13244</v>
      </c>
      <c r="C13158" t="str">
        <f t="shared" si="205"/>
        <v>H,UK</v>
      </c>
      <c r="E13158">
        <v>322843.92300000001</v>
      </c>
      <c r="F13158">
        <v>332504.13299999997</v>
      </c>
      <c r="G13158">
        <v>337933.71899999998</v>
      </c>
      <c r="H13158">
        <v>339217.12300000002</v>
      </c>
      <c r="I13158">
        <v>338086.41200000001</v>
      </c>
      <c r="J13158">
        <v>338100</v>
      </c>
      <c r="K13158">
        <v>358290</v>
      </c>
      <c r="L13158">
        <v>363879</v>
      </c>
      <c r="M13158">
        <v>367984</v>
      </c>
      <c r="N13158">
        <v>382071</v>
      </c>
      <c r="O13158">
        <v>376756</v>
      </c>
      <c r="P13158">
        <v>388919</v>
      </c>
      <c r="Q13158">
        <v>396830</v>
      </c>
      <c r="R13158">
        <v>397283</v>
      </c>
      <c r="S13158">
        <v>398356</v>
      </c>
      <c r="T13158">
        <v>393927</v>
      </c>
      <c r="U13158">
        <v>398198</v>
      </c>
      <c r="V13158">
        <v>387247</v>
      </c>
      <c r="W13158">
        <v>384790</v>
      </c>
      <c r="X13158">
        <v>377069</v>
      </c>
      <c r="Y13158">
        <v>368152</v>
      </c>
      <c r="Z13158">
        <v>362703</v>
      </c>
      <c r="AA13158">
        <v>350666</v>
      </c>
      <c r="AB13158">
        <v>350869</v>
      </c>
      <c r="AC13158">
        <v>334041</v>
      </c>
      <c r="AD13158">
        <v>326487</v>
      </c>
      <c r="AE13158">
        <v>323102</v>
      </c>
      <c r="AF13158">
        <v>321043</v>
      </c>
      <c r="AG13158">
        <v>322875</v>
      </c>
      <c r="AH13158">
        <v>319737</v>
      </c>
    </row>
    <row r="13159" spans="1:34" x14ac:dyDescent="0.35">
      <c r="A13159" t="s">
        <v>13245</v>
      </c>
      <c r="C13159" t="str">
        <f t="shared" si="205"/>
        <v>H,XK</v>
      </c>
      <c r="E13159">
        <v>6348.1980000000003</v>
      </c>
      <c r="F13159">
        <v>5915.2110000000002</v>
      </c>
      <c r="G13159">
        <v>5918.3360000000002</v>
      </c>
      <c r="H13159">
        <v>5981</v>
      </c>
      <c r="I13159">
        <v>6119</v>
      </c>
      <c r="J13159">
        <v>5436</v>
      </c>
      <c r="K13159">
        <v>6525</v>
      </c>
      <c r="L13159">
        <v>5943</v>
      </c>
      <c r="M13159">
        <v>5801</v>
      </c>
      <c r="N13159">
        <v>5168</v>
      </c>
      <c r="O13159">
        <v>4976</v>
      </c>
      <c r="P13159">
        <v>5162</v>
      </c>
      <c r="Q13159">
        <v>4835</v>
      </c>
      <c r="R13159">
        <v>4434</v>
      </c>
      <c r="S13159">
        <v>4458</v>
      </c>
      <c r="T13159">
        <v>4082</v>
      </c>
      <c r="U13159">
        <v>3630</v>
      </c>
      <c r="V13159">
        <v>3715</v>
      </c>
      <c r="W13159">
        <v>3740</v>
      </c>
      <c r="X13159">
        <v>2957</v>
      </c>
      <c r="Y13159" t="s">
        <v>94</v>
      </c>
      <c r="Z13159" t="s">
        <v>94</v>
      </c>
      <c r="AA13159" t="s">
        <v>94</v>
      </c>
      <c r="AB13159" t="s">
        <v>94</v>
      </c>
      <c r="AC13159" t="s">
        <v>94</v>
      </c>
      <c r="AD13159" t="s">
        <v>94</v>
      </c>
      <c r="AE13159" t="s">
        <v>94</v>
      </c>
      <c r="AF13159" t="s">
        <v>94</v>
      </c>
      <c r="AG13159" t="s">
        <v>94</v>
      </c>
      <c r="AH13159" t="s">
        <v>94</v>
      </c>
    </row>
    <row r="13160" spans="1:34" x14ac:dyDescent="0.35">
      <c r="A13160" t="s">
        <v>13246</v>
      </c>
      <c r="C13160" t="str">
        <f t="shared" si="205"/>
        <v>H,AL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>
        <v>0</v>
      </c>
      <c r="AC13160">
        <v>0</v>
      </c>
      <c r="AD13160">
        <v>0</v>
      </c>
      <c r="AE13160">
        <v>0</v>
      </c>
      <c r="AF13160">
        <v>0</v>
      </c>
      <c r="AG13160">
        <v>0</v>
      </c>
      <c r="AH13160">
        <v>0</v>
      </c>
    </row>
    <row r="13161" spans="1:34" x14ac:dyDescent="0.35">
      <c r="A13161" t="s">
        <v>13247</v>
      </c>
      <c r="C13161" t="str">
        <f t="shared" si="205"/>
        <v>H,AT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  <c r="AB13161">
        <v>0</v>
      </c>
      <c r="AC13161">
        <v>0</v>
      </c>
      <c r="AD13161">
        <v>0</v>
      </c>
      <c r="AE13161">
        <v>0</v>
      </c>
      <c r="AF13161">
        <v>0</v>
      </c>
      <c r="AG13161">
        <v>0</v>
      </c>
      <c r="AH13161">
        <v>0</v>
      </c>
    </row>
    <row r="13162" spans="1:34" x14ac:dyDescent="0.35">
      <c r="A13162" t="s">
        <v>13248</v>
      </c>
      <c r="C13162" t="str">
        <f t="shared" si="205"/>
        <v>H,BA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 t="s">
        <v>94</v>
      </c>
      <c r="L13162" t="s">
        <v>94</v>
      </c>
      <c r="M13162" t="s">
        <v>94</v>
      </c>
      <c r="N13162" t="s">
        <v>94</v>
      </c>
      <c r="O13162" t="s">
        <v>94</v>
      </c>
      <c r="P13162" t="s">
        <v>94</v>
      </c>
      <c r="Q13162" t="s">
        <v>94</v>
      </c>
      <c r="R13162" t="s">
        <v>94</v>
      </c>
      <c r="S13162" t="s">
        <v>94</v>
      </c>
      <c r="T13162" t="s">
        <v>94</v>
      </c>
      <c r="U13162" t="s">
        <v>94</v>
      </c>
      <c r="V13162" t="s">
        <v>94</v>
      </c>
      <c r="W13162" t="s">
        <v>94</v>
      </c>
      <c r="X13162" t="s">
        <v>94</v>
      </c>
      <c r="Y13162" t="s">
        <v>94</v>
      </c>
      <c r="Z13162" t="s">
        <v>94</v>
      </c>
      <c r="AA13162" t="s">
        <v>94</v>
      </c>
      <c r="AB13162" t="s">
        <v>94</v>
      </c>
      <c r="AC13162" t="s">
        <v>94</v>
      </c>
      <c r="AD13162" t="s">
        <v>94</v>
      </c>
      <c r="AE13162" t="s">
        <v>94</v>
      </c>
      <c r="AF13162" t="s">
        <v>94</v>
      </c>
      <c r="AG13162" t="s">
        <v>94</v>
      </c>
      <c r="AH13162" t="s">
        <v>94</v>
      </c>
    </row>
    <row r="13163" spans="1:34" x14ac:dyDescent="0.35">
      <c r="A13163" t="s">
        <v>13249</v>
      </c>
      <c r="C13163" t="str">
        <f t="shared" si="205"/>
        <v>H,BE</v>
      </c>
      <c r="E13163">
        <v>10.9</v>
      </c>
      <c r="F13163">
        <v>9.4</v>
      </c>
      <c r="G13163">
        <v>10.8</v>
      </c>
      <c r="H13163">
        <v>11.4</v>
      </c>
      <c r="I13163">
        <v>10.6</v>
      </c>
      <c r="J13163">
        <v>8</v>
      </c>
      <c r="K13163">
        <v>14.7</v>
      </c>
      <c r="L13163">
        <v>9.6999999999999993</v>
      </c>
      <c r="M13163">
        <v>7.9</v>
      </c>
      <c r="N13163">
        <v>10.8</v>
      </c>
      <c r="O13163">
        <v>2</v>
      </c>
      <c r="P13163">
        <v>2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0</v>
      </c>
      <c r="AD13163">
        <v>0</v>
      </c>
      <c r="AE13163">
        <v>0</v>
      </c>
      <c r="AF13163">
        <v>0</v>
      </c>
      <c r="AG13163">
        <v>0</v>
      </c>
      <c r="AH13163">
        <v>0</v>
      </c>
    </row>
    <row r="13164" spans="1:34" x14ac:dyDescent="0.35">
      <c r="A13164" t="s">
        <v>13250</v>
      </c>
      <c r="C13164" t="str">
        <f t="shared" si="205"/>
        <v>H,BG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>
        <v>0</v>
      </c>
      <c r="AC13164">
        <v>0</v>
      </c>
      <c r="AD13164">
        <v>0</v>
      </c>
      <c r="AE13164">
        <v>0</v>
      </c>
      <c r="AF13164">
        <v>0</v>
      </c>
      <c r="AG13164">
        <v>0</v>
      </c>
      <c r="AH13164">
        <v>0</v>
      </c>
    </row>
    <row r="13165" spans="1:34" x14ac:dyDescent="0.35">
      <c r="A13165" t="s">
        <v>13251</v>
      </c>
      <c r="C13165" t="str">
        <f t="shared" si="205"/>
        <v>H,CY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>
        <v>0</v>
      </c>
      <c r="AB13165">
        <v>0</v>
      </c>
      <c r="AC13165">
        <v>0</v>
      </c>
      <c r="AD13165">
        <v>0</v>
      </c>
      <c r="AE13165">
        <v>0</v>
      </c>
      <c r="AF13165">
        <v>0</v>
      </c>
      <c r="AG13165">
        <v>0</v>
      </c>
      <c r="AH13165">
        <v>0</v>
      </c>
    </row>
    <row r="13166" spans="1:34" x14ac:dyDescent="0.35">
      <c r="A13166" t="s">
        <v>13252</v>
      </c>
      <c r="C13166" t="str">
        <f t="shared" si="205"/>
        <v>H,CZ</v>
      </c>
      <c r="E13166">
        <v>87.421999999999997</v>
      </c>
      <c r="F13166">
        <v>88.921999999999997</v>
      </c>
      <c r="G13166">
        <v>85.201999999999998</v>
      </c>
      <c r="H13166">
        <v>78</v>
      </c>
      <c r="I13166">
        <v>79</v>
      </c>
      <c r="J13166">
        <v>79</v>
      </c>
      <c r="K13166">
        <v>75</v>
      </c>
      <c r="L13166">
        <v>74</v>
      </c>
      <c r="M13166">
        <v>84</v>
      </c>
      <c r="N13166">
        <v>85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0</v>
      </c>
      <c r="AB13166">
        <v>0</v>
      </c>
      <c r="AC13166">
        <v>0</v>
      </c>
      <c r="AD13166">
        <v>0</v>
      </c>
      <c r="AE13166">
        <v>0</v>
      </c>
      <c r="AF13166">
        <v>0</v>
      </c>
      <c r="AG13166">
        <v>0</v>
      </c>
      <c r="AH13166">
        <v>0</v>
      </c>
    </row>
    <row r="13167" spans="1:34" x14ac:dyDescent="0.35">
      <c r="A13167" t="s">
        <v>13253</v>
      </c>
      <c r="C13167" t="str">
        <f t="shared" si="205"/>
        <v>H,DE</v>
      </c>
      <c r="E13167">
        <v>1487</v>
      </c>
      <c r="F13167">
        <v>1567</v>
      </c>
      <c r="G13167">
        <v>1701</v>
      </c>
      <c r="H13167">
        <v>1888</v>
      </c>
      <c r="I13167">
        <v>1824</v>
      </c>
      <c r="J13167">
        <v>2023</v>
      </c>
      <c r="K13167">
        <v>1765</v>
      </c>
      <c r="L13167">
        <v>1819</v>
      </c>
      <c r="M13167">
        <v>2100</v>
      </c>
      <c r="N13167">
        <v>2082</v>
      </c>
      <c r="O13167">
        <v>1885</v>
      </c>
      <c r="P13167">
        <v>1989</v>
      </c>
      <c r="Q13167">
        <v>2122</v>
      </c>
      <c r="R13167">
        <v>3539</v>
      </c>
      <c r="S13167">
        <v>2915</v>
      </c>
      <c r="T13167">
        <v>1941</v>
      </c>
      <c r="U13167">
        <v>2043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>
        <v>0</v>
      </c>
      <c r="AD13167">
        <v>0</v>
      </c>
      <c r="AE13167">
        <v>0</v>
      </c>
      <c r="AF13167">
        <v>0</v>
      </c>
      <c r="AG13167">
        <v>0</v>
      </c>
      <c r="AH13167">
        <v>0</v>
      </c>
    </row>
    <row r="13168" spans="1:34" x14ac:dyDescent="0.35">
      <c r="A13168" t="s">
        <v>13254</v>
      </c>
      <c r="C13168" t="str">
        <f t="shared" si="205"/>
        <v>H,DK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11</v>
      </c>
      <c r="U13168">
        <v>19</v>
      </c>
      <c r="V13168">
        <v>13</v>
      </c>
      <c r="W13168">
        <v>16</v>
      </c>
      <c r="X13168">
        <v>39</v>
      </c>
      <c r="Y13168">
        <v>38</v>
      </c>
      <c r="Z13168">
        <v>38</v>
      </c>
      <c r="AA13168">
        <v>39</v>
      </c>
      <c r="AB13168">
        <v>34</v>
      </c>
      <c r="AC13168">
        <v>23</v>
      </c>
      <c r="AD13168">
        <v>0</v>
      </c>
      <c r="AE13168">
        <v>0</v>
      </c>
      <c r="AF13168">
        <v>0</v>
      </c>
      <c r="AG13168">
        <v>0</v>
      </c>
      <c r="AH13168">
        <v>0</v>
      </c>
    </row>
    <row r="13169" spans="1:34" x14ac:dyDescent="0.35">
      <c r="A13169" t="s">
        <v>13255</v>
      </c>
      <c r="C13169" t="str">
        <f t="shared" si="205"/>
        <v>EA19</v>
      </c>
      <c r="E13169">
        <v>3503.3679999999999</v>
      </c>
      <c r="F13169">
        <v>3643.1959999999999</v>
      </c>
      <c r="G13169">
        <v>5088.25</v>
      </c>
      <c r="H13169">
        <v>4835.9139999999998</v>
      </c>
      <c r="I13169">
        <v>4956.1779999999999</v>
      </c>
      <c r="J13169">
        <v>3683.5479999999998</v>
      </c>
      <c r="K13169">
        <v>3555.181</v>
      </c>
      <c r="L13169">
        <v>3752.2420000000002</v>
      </c>
      <c r="M13169">
        <v>3938.55</v>
      </c>
      <c r="N13169">
        <v>3407.8</v>
      </c>
      <c r="O13169">
        <v>3309</v>
      </c>
      <c r="P13169">
        <v>3730</v>
      </c>
      <c r="Q13169">
        <v>4022</v>
      </c>
      <c r="R13169">
        <v>5101</v>
      </c>
      <c r="S13169">
        <v>9307</v>
      </c>
      <c r="T13169">
        <v>6077</v>
      </c>
      <c r="U13169">
        <v>3172</v>
      </c>
      <c r="V13169">
        <v>1016</v>
      </c>
      <c r="W13169">
        <v>1083</v>
      </c>
      <c r="X13169">
        <v>1033</v>
      </c>
      <c r="Y13169">
        <v>836</v>
      </c>
      <c r="Z13169">
        <v>939</v>
      </c>
      <c r="AA13169">
        <v>923</v>
      </c>
      <c r="AB13169">
        <v>581</v>
      </c>
      <c r="AC13169">
        <v>655</v>
      </c>
      <c r="AD13169">
        <v>521</v>
      </c>
      <c r="AE13169">
        <v>567</v>
      </c>
      <c r="AF13169">
        <v>520</v>
      </c>
      <c r="AG13169">
        <v>121</v>
      </c>
      <c r="AH13169">
        <v>174</v>
      </c>
    </row>
    <row r="13170" spans="1:34" x14ac:dyDescent="0.35">
      <c r="A13170" t="s">
        <v>13256</v>
      </c>
      <c r="C13170" t="str">
        <f t="shared" si="205"/>
        <v>H,EE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0</v>
      </c>
      <c r="AC13170">
        <v>0</v>
      </c>
      <c r="AD13170">
        <v>0</v>
      </c>
      <c r="AE13170">
        <v>0</v>
      </c>
      <c r="AF13170">
        <v>0</v>
      </c>
      <c r="AG13170">
        <v>0</v>
      </c>
      <c r="AH13170">
        <v>0</v>
      </c>
    </row>
    <row r="13171" spans="1:34" x14ac:dyDescent="0.35">
      <c r="A13171" t="s">
        <v>13257</v>
      </c>
      <c r="C13171" t="str">
        <f t="shared" si="205"/>
        <v>H,EL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0</v>
      </c>
      <c r="AB13171">
        <v>0</v>
      </c>
      <c r="AC13171">
        <v>0</v>
      </c>
      <c r="AD13171">
        <v>0</v>
      </c>
      <c r="AE13171">
        <v>0</v>
      </c>
      <c r="AF13171">
        <v>0</v>
      </c>
      <c r="AG13171">
        <v>0</v>
      </c>
      <c r="AH13171">
        <v>0</v>
      </c>
    </row>
    <row r="13172" spans="1:34" x14ac:dyDescent="0.35">
      <c r="A13172" t="s">
        <v>13258</v>
      </c>
      <c r="C13172" t="str">
        <f t="shared" si="205"/>
        <v>H,ES</v>
      </c>
      <c r="E13172">
        <v>139</v>
      </c>
      <c r="F13172">
        <v>94</v>
      </c>
      <c r="G13172">
        <v>91</v>
      </c>
      <c r="H13172">
        <v>108</v>
      </c>
      <c r="I13172">
        <v>216</v>
      </c>
      <c r="J13172">
        <v>0</v>
      </c>
      <c r="K13172">
        <v>0</v>
      </c>
      <c r="L13172">
        <v>175</v>
      </c>
      <c r="M13172">
        <v>171</v>
      </c>
      <c r="N13172">
        <v>159</v>
      </c>
      <c r="O13172">
        <v>341</v>
      </c>
      <c r="P13172">
        <v>307</v>
      </c>
      <c r="Q13172">
        <v>324</v>
      </c>
      <c r="R13172">
        <v>329</v>
      </c>
      <c r="S13172">
        <v>4994</v>
      </c>
      <c r="T13172">
        <v>2963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0</v>
      </c>
      <c r="AD13172">
        <v>0</v>
      </c>
      <c r="AE13172">
        <v>0</v>
      </c>
      <c r="AF13172">
        <v>0</v>
      </c>
      <c r="AG13172">
        <v>0</v>
      </c>
      <c r="AH13172">
        <v>0</v>
      </c>
    </row>
    <row r="13173" spans="1:34" x14ac:dyDescent="0.35">
      <c r="A13173" t="s">
        <v>13259</v>
      </c>
      <c r="C13173" t="str">
        <f t="shared" si="205"/>
        <v>2020</v>
      </c>
      <c r="E13173">
        <v>3882.069</v>
      </c>
      <c r="F13173">
        <v>3930.6610000000001</v>
      </c>
      <c r="G13173">
        <v>5262.9520000000002</v>
      </c>
      <c r="H13173">
        <v>5001.9139999999998</v>
      </c>
      <c r="I13173">
        <v>5107.1779999999999</v>
      </c>
      <c r="J13173">
        <v>3825.5479999999998</v>
      </c>
      <c r="K13173">
        <v>3670.181</v>
      </c>
      <c r="L13173">
        <v>3834.2420000000002</v>
      </c>
      <c r="M13173">
        <v>4030.55</v>
      </c>
      <c r="N13173">
        <v>3499.8</v>
      </c>
      <c r="O13173">
        <v>3317</v>
      </c>
      <c r="P13173">
        <v>3738</v>
      </c>
      <c r="Q13173">
        <v>4198</v>
      </c>
      <c r="R13173">
        <v>5353</v>
      </c>
      <c r="S13173">
        <v>9555</v>
      </c>
      <c r="T13173">
        <v>6304</v>
      </c>
      <c r="U13173">
        <v>3191</v>
      </c>
      <c r="V13173">
        <v>1029</v>
      </c>
      <c r="W13173">
        <v>1099</v>
      </c>
      <c r="X13173">
        <v>1072</v>
      </c>
      <c r="Y13173">
        <v>874</v>
      </c>
      <c r="Z13173">
        <v>977</v>
      </c>
      <c r="AA13173">
        <v>962</v>
      </c>
      <c r="AB13173">
        <v>615</v>
      </c>
      <c r="AC13173">
        <v>678</v>
      </c>
      <c r="AD13173">
        <v>521</v>
      </c>
      <c r="AE13173">
        <v>567</v>
      </c>
      <c r="AF13173">
        <v>520</v>
      </c>
      <c r="AG13173">
        <v>121</v>
      </c>
      <c r="AH13173">
        <v>174</v>
      </c>
    </row>
    <row r="13174" spans="1:34" x14ac:dyDescent="0.35">
      <c r="A13174" t="s">
        <v>13260</v>
      </c>
      <c r="C13174" t="str">
        <f t="shared" si="205"/>
        <v>EU28</v>
      </c>
      <c r="E13174">
        <v>3882.069</v>
      </c>
      <c r="F13174">
        <v>3930.6610000000001</v>
      </c>
      <c r="G13174">
        <v>5262.9520000000002</v>
      </c>
      <c r="H13174">
        <v>5001.9139999999998</v>
      </c>
      <c r="I13174">
        <v>5107.1779999999999</v>
      </c>
      <c r="J13174">
        <v>3825.5479999999998</v>
      </c>
      <c r="K13174">
        <v>3670.181</v>
      </c>
      <c r="L13174">
        <v>3834.2420000000002</v>
      </c>
      <c r="M13174">
        <v>4030.55</v>
      </c>
      <c r="N13174">
        <v>3499.8</v>
      </c>
      <c r="O13174">
        <v>3317</v>
      </c>
      <c r="P13174">
        <v>3738</v>
      </c>
      <c r="Q13174">
        <v>4198</v>
      </c>
      <c r="R13174">
        <v>5353</v>
      </c>
      <c r="S13174">
        <v>9555</v>
      </c>
      <c r="T13174">
        <v>6304</v>
      </c>
      <c r="U13174">
        <v>3191</v>
      </c>
      <c r="V13174">
        <v>1029</v>
      </c>
      <c r="W13174">
        <v>1099</v>
      </c>
      <c r="X13174">
        <v>1072</v>
      </c>
      <c r="Y13174">
        <v>874</v>
      </c>
      <c r="Z13174">
        <v>977</v>
      </c>
      <c r="AA13174">
        <v>962</v>
      </c>
      <c r="AB13174">
        <v>615</v>
      </c>
      <c r="AC13174">
        <v>678</v>
      </c>
      <c r="AD13174">
        <v>521</v>
      </c>
      <c r="AE13174">
        <v>567</v>
      </c>
      <c r="AF13174">
        <v>520</v>
      </c>
      <c r="AG13174">
        <v>121</v>
      </c>
      <c r="AH13174">
        <v>174</v>
      </c>
    </row>
    <row r="13175" spans="1:34" x14ac:dyDescent="0.35">
      <c r="A13175" t="s">
        <v>13261</v>
      </c>
      <c r="C13175" t="str">
        <f t="shared" si="205"/>
        <v>H,FI</v>
      </c>
      <c r="E13175">
        <v>11</v>
      </c>
      <c r="F13175">
        <v>28</v>
      </c>
      <c r="G13175">
        <v>138</v>
      </c>
      <c r="H13175">
        <v>13</v>
      </c>
      <c r="I13175">
        <v>15</v>
      </c>
      <c r="J13175">
        <v>17</v>
      </c>
      <c r="K13175">
        <v>21</v>
      </c>
      <c r="L13175">
        <v>33</v>
      </c>
      <c r="M13175">
        <v>79</v>
      </c>
      <c r="N13175">
        <v>50</v>
      </c>
      <c r="O13175">
        <v>68</v>
      </c>
      <c r="P13175">
        <v>88</v>
      </c>
      <c r="Q13175">
        <v>26</v>
      </c>
      <c r="R13175">
        <v>9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0</v>
      </c>
      <c r="AD13175">
        <v>0</v>
      </c>
      <c r="AE13175">
        <v>0</v>
      </c>
      <c r="AF13175">
        <v>0</v>
      </c>
      <c r="AG13175">
        <v>0</v>
      </c>
      <c r="AH13175">
        <v>0</v>
      </c>
    </row>
    <row r="13176" spans="1:34" x14ac:dyDescent="0.35">
      <c r="A13176" t="s">
        <v>13262</v>
      </c>
      <c r="C13176" t="str">
        <f t="shared" si="205"/>
        <v>H,FR</v>
      </c>
      <c r="E13176">
        <v>558.34199999999998</v>
      </c>
      <c r="F13176">
        <v>628.27300000000002</v>
      </c>
      <c r="G13176">
        <v>719.51300000000003</v>
      </c>
      <c r="H13176">
        <v>564.70600000000002</v>
      </c>
      <c r="I13176">
        <v>714.72799999999995</v>
      </c>
      <c r="J13176">
        <v>711.548</v>
      </c>
      <c r="K13176">
        <v>809.48099999999999</v>
      </c>
      <c r="L13176">
        <v>748.54200000000003</v>
      </c>
      <c r="M13176">
        <v>546.65</v>
      </c>
      <c r="N13176">
        <v>135</v>
      </c>
      <c r="O13176">
        <v>241</v>
      </c>
      <c r="P13176">
        <v>241</v>
      </c>
      <c r="Q13176">
        <v>304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  <c r="AC13176">
        <v>0</v>
      </c>
      <c r="AD13176">
        <v>0</v>
      </c>
      <c r="AE13176">
        <v>0</v>
      </c>
      <c r="AF13176">
        <v>0</v>
      </c>
      <c r="AG13176">
        <v>0</v>
      </c>
      <c r="AH13176">
        <v>0</v>
      </c>
    </row>
    <row r="13177" spans="1:34" x14ac:dyDescent="0.35">
      <c r="A13177" t="s">
        <v>13263</v>
      </c>
      <c r="C13177" t="str">
        <f t="shared" si="205"/>
        <v>H,GE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 t="s">
        <v>94</v>
      </c>
      <c r="M13177" t="s">
        <v>94</v>
      </c>
      <c r="N13177" t="s">
        <v>94</v>
      </c>
      <c r="O13177" t="s">
        <v>94</v>
      </c>
      <c r="P13177" t="s">
        <v>94</v>
      </c>
      <c r="Q13177" t="s">
        <v>94</v>
      </c>
      <c r="R13177" t="s">
        <v>94</v>
      </c>
      <c r="S13177" t="s">
        <v>94</v>
      </c>
      <c r="T13177" t="s">
        <v>94</v>
      </c>
      <c r="U13177" t="s">
        <v>94</v>
      </c>
      <c r="V13177" t="s">
        <v>94</v>
      </c>
      <c r="W13177" t="s">
        <v>94</v>
      </c>
      <c r="X13177" t="s">
        <v>94</v>
      </c>
      <c r="Y13177" t="s">
        <v>94</v>
      </c>
      <c r="Z13177" t="s">
        <v>94</v>
      </c>
      <c r="AA13177" t="s">
        <v>94</v>
      </c>
      <c r="AB13177" t="s">
        <v>94</v>
      </c>
      <c r="AC13177" t="s">
        <v>94</v>
      </c>
      <c r="AD13177" t="s">
        <v>94</v>
      </c>
      <c r="AE13177" t="s">
        <v>94</v>
      </c>
      <c r="AF13177" t="s">
        <v>94</v>
      </c>
      <c r="AG13177" t="s">
        <v>94</v>
      </c>
      <c r="AH13177" t="s">
        <v>94</v>
      </c>
    </row>
    <row r="13178" spans="1:34" x14ac:dyDescent="0.35">
      <c r="A13178" t="s">
        <v>13264</v>
      </c>
      <c r="C13178" t="str">
        <f t="shared" si="205"/>
        <v>H,HR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0</v>
      </c>
      <c r="AD13178">
        <v>0</v>
      </c>
      <c r="AE13178">
        <v>0</v>
      </c>
      <c r="AF13178">
        <v>0</v>
      </c>
      <c r="AG13178">
        <v>0</v>
      </c>
      <c r="AH13178">
        <v>0</v>
      </c>
    </row>
    <row r="13179" spans="1:34" x14ac:dyDescent="0.35">
      <c r="A13179" t="s">
        <v>13265</v>
      </c>
      <c r="C13179" t="str">
        <f t="shared" si="205"/>
        <v>H,HU</v>
      </c>
      <c r="E13179">
        <v>111</v>
      </c>
      <c r="F13179">
        <v>139</v>
      </c>
      <c r="G13179">
        <v>82</v>
      </c>
      <c r="H13179">
        <v>78</v>
      </c>
      <c r="I13179">
        <v>63</v>
      </c>
      <c r="J13179">
        <v>55</v>
      </c>
      <c r="K13179">
        <v>32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>
        <v>0</v>
      </c>
      <c r="AD13179">
        <v>0</v>
      </c>
      <c r="AE13179">
        <v>0</v>
      </c>
      <c r="AF13179">
        <v>0</v>
      </c>
      <c r="AG13179">
        <v>0</v>
      </c>
      <c r="AH13179">
        <v>0</v>
      </c>
    </row>
    <row r="13180" spans="1:34" x14ac:dyDescent="0.35">
      <c r="A13180" t="s">
        <v>13266</v>
      </c>
      <c r="C13180" t="str">
        <f t="shared" si="205"/>
        <v>H,IE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0</v>
      </c>
      <c r="AC13180">
        <v>0</v>
      </c>
      <c r="AD13180">
        <v>0</v>
      </c>
      <c r="AE13180">
        <v>0</v>
      </c>
      <c r="AF13180">
        <v>0</v>
      </c>
      <c r="AG13180">
        <v>0</v>
      </c>
      <c r="AH13180">
        <v>0</v>
      </c>
    </row>
    <row r="13181" spans="1:34" x14ac:dyDescent="0.35">
      <c r="A13181" t="s">
        <v>13267</v>
      </c>
      <c r="C13181" t="str">
        <f t="shared" si="205"/>
        <v>H,IS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>
        <v>0</v>
      </c>
      <c r="AC13181">
        <v>0</v>
      </c>
      <c r="AD13181">
        <v>0</v>
      </c>
      <c r="AE13181">
        <v>0</v>
      </c>
      <c r="AF13181">
        <v>0</v>
      </c>
      <c r="AG13181">
        <v>0</v>
      </c>
      <c r="AH13181">
        <v>0</v>
      </c>
    </row>
    <row r="13182" spans="1:34" x14ac:dyDescent="0.35">
      <c r="A13182" t="s">
        <v>13268</v>
      </c>
      <c r="C13182" t="str">
        <f t="shared" si="205"/>
        <v>H,IT</v>
      </c>
      <c r="E13182">
        <v>649.85799999999995</v>
      </c>
      <c r="F13182">
        <v>601.19600000000003</v>
      </c>
      <c r="G13182">
        <v>660.99300000000005</v>
      </c>
      <c r="H13182">
        <v>736</v>
      </c>
      <c r="I13182">
        <v>595</v>
      </c>
      <c r="J13182">
        <v>661</v>
      </c>
      <c r="K13182">
        <v>753</v>
      </c>
      <c r="L13182">
        <v>751</v>
      </c>
      <c r="M13182">
        <v>808</v>
      </c>
      <c r="N13182">
        <v>777</v>
      </c>
      <c r="O13182">
        <v>603</v>
      </c>
      <c r="P13182">
        <v>916</v>
      </c>
      <c r="Q13182">
        <v>1021</v>
      </c>
      <c r="R13182">
        <v>1027</v>
      </c>
      <c r="S13182">
        <v>1116</v>
      </c>
      <c r="T13182">
        <v>950</v>
      </c>
      <c r="U13182">
        <v>888</v>
      </c>
      <c r="V13182">
        <v>769</v>
      </c>
      <c r="W13182">
        <v>821</v>
      </c>
      <c r="X13182">
        <v>786</v>
      </c>
      <c r="Y13182">
        <v>657</v>
      </c>
      <c r="Z13182">
        <v>727</v>
      </c>
      <c r="AA13182">
        <v>687</v>
      </c>
      <c r="AB13182">
        <v>345</v>
      </c>
      <c r="AC13182">
        <v>369</v>
      </c>
      <c r="AD13182">
        <v>304</v>
      </c>
      <c r="AE13182">
        <v>353</v>
      </c>
      <c r="AF13182">
        <v>313</v>
      </c>
      <c r="AG13182">
        <v>0</v>
      </c>
      <c r="AH13182">
        <v>0</v>
      </c>
    </row>
    <row r="13183" spans="1:34" x14ac:dyDescent="0.35">
      <c r="A13183" t="s">
        <v>13269</v>
      </c>
      <c r="C13183" t="str">
        <f t="shared" si="205"/>
        <v>H,LI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 t="s">
        <v>94</v>
      </c>
      <c r="L13183" t="s">
        <v>94</v>
      </c>
      <c r="M13183" t="s">
        <v>94</v>
      </c>
      <c r="N13183" t="s">
        <v>94</v>
      </c>
      <c r="O13183" t="s">
        <v>94</v>
      </c>
      <c r="P13183" t="s">
        <v>94</v>
      </c>
      <c r="Q13183" t="s">
        <v>94</v>
      </c>
      <c r="R13183" t="s">
        <v>94</v>
      </c>
      <c r="S13183" t="s">
        <v>94</v>
      </c>
      <c r="T13183" t="s">
        <v>94</v>
      </c>
      <c r="U13183" t="s">
        <v>94</v>
      </c>
      <c r="V13183" t="s">
        <v>94</v>
      </c>
      <c r="W13183" t="s">
        <v>94</v>
      </c>
      <c r="X13183" t="s">
        <v>94</v>
      </c>
      <c r="Y13183" t="s">
        <v>94</v>
      </c>
      <c r="Z13183" t="s">
        <v>94</v>
      </c>
      <c r="AA13183" t="s">
        <v>94</v>
      </c>
      <c r="AB13183" t="s">
        <v>94</v>
      </c>
      <c r="AC13183" t="s">
        <v>94</v>
      </c>
      <c r="AD13183" t="s">
        <v>94</v>
      </c>
      <c r="AE13183" t="s">
        <v>94</v>
      </c>
      <c r="AF13183" t="s">
        <v>94</v>
      </c>
      <c r="AG13183" t="s">
        <v>94</v>
      </c>
      <c r="AH13183" t="s">
        <v>94</v>
      </c>
    </row>
    <row r="13184" spans="1:34" x14ac:dyDescent="0.35">
      <c r="A13184" t="s">
        <v>13270</v>
      </c>
      <c r="C13184" t="str">
        <f t="shared" si="205"/>
        <v>H,LT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  <c r="AC13184">
        <v>0</v>
      </c>
      <c r="AD13184">
        <v>0</v>
      </c>
      <c r="AE13184">
        <v>0</v>
      </c>
      <c r="AF13184">
        <v>0</v>
      </c>
      <c r="AG13184">
        <v>0</v>
      </c>
      <c r="AH13184">
        <v>0</v>
      </c>
    </row>
    <row r="13185" spans="1:34" x14ac:dyDescent="0.35">
      <c r="A13185" t="s">
        <v>13271</v>
      </c>
      <c r="C13185" t="str">
        <f t="shared" si="205"/>
        <v>H,LU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  <c r="AB13185">
        <v>0</v>
      </c>
      <c r="AC13185">
        <v>0</v>
      </c>
      <c r="AD13185">
        <v>0</v>
      </c>
      <c r="AE13185">
        <v>0</v>
      </c>
      <c r="AF13185">
        <v>0</v>
      </c>
      <c r="AG13185">
        <v>0</v>
      </c>
      <c r="AH13185">
        <v>0</v>
      </c>
    </row>
    <row r="13186" spans="1:34" x14ac:dyDescent="0.35">
      <c r="A13186" t="s">
        <v>13272</v>
      </c>
      <c r="C13186" t="str">
        <f t="shared" si="205"/>
        <v>H,LV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1</v>
      </c>
      <c r="Z13186">
        <v>0</v>
      </c>
      <c r="AA13186">
        <v>0</v>
      </c>
      <c r="AB13186">
        <v>0</v>
      </c>
      <c r="AC13186">
        <v>0</v>
      </c>
      <c r="AD13186">
        <v>0</v>
      </c>
      <c r="AE13186">
        <v>0</v>
      </c>
      <c r="AF13186">
        <v>0</v>
      </c>
      <c r="AG13186">
        <v>0</v>
      </c>
      <c r="AH13186">
        <v>0</v>
      </c>
    </row>
    <row r="13187" spans="1:34" x14ac:dyDescent="0.35">
      <c r="A13187" t="s">
        <v>13273</v>
      </c>
      <c r="C13187" t="str">
        <f t="shared" si="205"/>
        <v>H,MD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 t="s">
        <v>94</v>
      </c>
      <c r="P13187" t="s">
        <v>94</v>
      </c>
      <c r="Q13187" t="s">
        <v>94</v>
      </c>
      <c r="R13187" t="s">
        <v>94</v>
      </c>
      <c r="S13187" t="s">
        <v>94</v>
      </c>
      <c r="T13187" t="s">
        <v>94</v>
      </c>
      <c r="U13187" t="s">
        <v>94</v>
      </c>
      <c r="V13187" t="s">
        <v>94</v>
      </c>
      <c r="W13187" t="s">
        <v>94</v>
      </c>
      <c r="X13187" t="s">
        <v>94</v>
      </c>
      <c r="Y13187" t="s">
        <v>94</v>
      </c>
      <c r="Z13187" t="s">
        <v>94</v>
      </c>
      <c r="AA13187" t="s">
        <v>94</v>
      </c>
      <c r="AB13187" t="s">
        <v>94</v>
      </c>
      <c r="AC13187" t="s">
        <v>94</v>
      </c>
      <c r="AD13187" t="s">
        <v>94</v>
      </c>
      <c r="AE13187" t="s">
        <v>94</v>
      </c>
      <c r="AF13187" t="s">
        <v>94</v>
      </c>
      <c r="AG13187" t="s">
        <v>94</v>
      </c>
      <c r="AH13187" t="s">
        <v>94</v>
      </c>
    </row>
    <row r="13188" spans="1:34" x14ac:dyDescent="0.35">
      <c r="A13188" t="s">
        <v>13274</v>
      </c>
      <c r="C13188" t="str">
        <f t="shared" si="205"/>
        <v>H,ME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 t="s">
        <v>94</v>
      </c>
      <c r="U13188" t="s">
        <v>94</v>
      </c>
      <c r="V13188" t="s">
        <v>94</v>
      </c>
      <c r="W13188" t="s">
        <v>94</v>
      </c>
      <c r="X13188" t="s">
        <v>94</v>
      </c>
      <c r="Y13188" t="s">
        <v>94</v>
      </c>
      <c r="Z13188" t="s">
        <v>94</v>
      </c>
      <c r="AA13188" t="s">
        <v>94</v>
      </c>
      <c r="AB13188" t="s">
        <v>94</v>
      </c>
      <c r="AC13188" t="s">
        <v>94</v>
      </c>
      <c r="AD13188" t="s">
        <v>94</v>
      </c>
      <c r="AE13188" t="s">
        <v>94</v>
      </c>
      <c r="AF13188" t="s">
        <v>94</v>
      </c>
      <c r="AG13188" t="s">
        <v>94</v>
      </c>
      <c r="AH13188" t="s">
        <v>94</v>
      </c>
    </row>
    <row r="13189" spans="1:34" x14ac:dyDescent="0.35">
      <c r="A13189" t="s">
        <v>13275</v>
      </c>
      <c r="C13189" t="str">
        <f t="shared" ref="C13189:C13252" si="206">RIGHT(A13189,4)</f>
        <v>H,MK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0</v>
      </c>
      <c r="AD13189">
        <v>0</v>
      </c>
      <c r="AE13189">
        <v>0</v>
      </c>
      <c r="AF13189">
        <v>0</v>
      </c>
      <c r="AG13189">
        <v>0</v>
      </c>
      <c r="AH13189">
        <v>0</v>
      </c>
    </row>
    <row r="13190" spans="1:34" x14ac:dyDescent="0.35">
      <c r="A13190" t="s">
        <v>13276</v>
      </c>
      <c r="C13190" t="str">
        <f t="shared" si="206"/>
        <v>H,MT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0</v>
      </c>
      <c r="AB13190">
        <v>0</v>
      </c>
      <c r="AC13190">
        <v>0</v>
      </c>
      <c r="AD13190">
        <v>0</v>
      </c>
      <c r="AE13190">
        <v>0</v>
      </c>
      <c r="AF13190">
        <v>0</v>
      </c>
      <c r="AG13190">
        <v>0</v>
      </c>
      <c r="AH13190">
        <v>0</v>
      </c>
    </row>
    <row r="13191" spans="1:34" x14ac:dyDescent="0.35">
      <c r="A13191" t="s">
        <v>13277</v>
      </c>
      <c r="C13191" t="str">
        <f t="shared" si="206"/>
        <v>H,NL</v>
      </c>
      <c r="E13191">
        <v>614.26800000000003</v>
      </c>
      <c r="F13191">
        <v>599.327</v>
      </c>
      <c r="G13191">
        <v>1611.944</v>
      </c>
      <c r="H13191">
        <v>1384.808</v>
      </c>
      <c r="I13191">
        <v>1480.85</v>
      </c>
      <c r="J13191">
        <v>145</v>
      </c>
      <c r="K13191">
        <v>123</v>
      </c>
      <c r="L13191">
        <v>147</v>
      </c>
      <c r="M13191">
        <v>148</v>
      </c>
      <c r="N13191">
        <v>154</v>
      </c>
      <c r="O13191">
        <v>130</v>
      </c>
      <c r="P13191">
        <v>148</v>
      </c>
      <c r="Q13191">
        <v>175</v>
      </c>
      <c r="R13191">
        <v>147</v>
      </c>
      <c r="S13191">
        <v>262</v>
      </c>
      <c r="T13191">
        <v>203</v>
      </c>
      <c r="U13191">
        <v>221</v>
      </c>
      <c r="V13191">
        <v>227</v>
      </c>
      <c r="W13191">
        <v>242</v>
      </c>
      <c r="X13191">
        <v>247</v>
      </c>
      <c r="Y13191">
        <v>178</v>
      </c>
      <c r="Z13191">
        <v>212</v>
      </c>
      <c r="AA13191">
        <v>236</v>
      </c>
      <c r="AB13191">
        <v>236</v>
      </c>
      <c r="AC13191">
        <v>286</v>
      </c>
      <c r="AD13191">
        <v>217</v>
      </c>
      <c r="AE13191">
        <v>214</v>
      </c>
      <c r="AF13191">
        <v>207</v>
      </c>
      <c r="AG13191">
        <v>121</v>
      </c>
      <c r="AH13191">
        <v>174</v>
      </c>
    </row>
    <row r="13192" spans="1:34" x14ac:dyDescent="0.35">
      <c r="A13192" t="s">
        <v>13278</v>
      </c>
      <c r="C13192" t="str">
        <f t="shared" si="206"/>
        <v>H,NO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5</v>
      </c>
      <c r="P13192">
        <v>42</v>
      </c>
      <c r="Q13192">
        <v>52</v>
      </c>
      <c r="R13192">
        <v>45</v>
      </c>
      <c r="S13192">
        <v>50</v>
      </c>
      <c r="T13192">
        <v>39</v>
      </c>
      <c r="U13192">
        <v>37</v>
      </c>
      <c r="V13192">
        <v>35</v>
      </c>
      <c r="W13192">
        <v>67</v>
      </c>
      <c r="X13192">
        <v>20</v>
      </c>
      <c r="Y13192">
        <v>57</v>
      </c>
      <c r="Z13192">
        <v>54</v>
      </c>
      <c r="AA13192">
        <v>45</v>
      </c>
      <c r="AB13192">
        <v>48</v>
      </c>
      <c r="AC13192">
        <v>45</v>
      </c>
      <c r="AD13192">
        <v>55</v>
      </c>
      <c r="AE13192">
        <v>56</v>
      </c>
      <c r="AF13192">
        <v>43</v>
      </c>
      <c r="AG13192">
        <v>42</v>
      </c>
      <c r="AH13192">
        <v>65</v>
      </c>
    </row>
    <row r="13193" spans="1:34" x14ac:dyDescent="0.35">
      <c r="A13193" t="s">
        <v>13279</v>
      </c>
      <c r="C13193" t="str">
        <f t="shared" si="206"/>
        <v>H,PL</v>
      </c>
      <c r="E13193">
        <v>180.279</v>
      </c>
      <c r="F13193">
        <v>59.542999999999999</v>
      </c>
      <c r="G13193">
        <v>7.5</v>
      </c>
      <c r="H13193">
        <v>10</v>
      </c>
      <c r="I13193">
        <v>9</v>
      </c>
      <c r="J13193">
        <v>8</v>
      </c>
      <c r="K13193">
        <v>8</v>
      </c>
      <c r="L13193">
        <v>8</v>
      </c>
      <c r="M13193">
        <v>8</v>
      </c>
      <c r="N13193">
        <v>7</v>
      </c>
      <c r="O13193">
        <v>8</v>
      </c>
      <c r="P13193">
        <v>8</v>
      </c>
      <c r="Q13193">
        <v>176</v>
      </c>
      <c r="R13193">
        <v>252</v>
      </c>
      <c r="S13193">
        <v>248</v>
      </c>
      <c r="T13193">
        <v>216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0</v>
      </c>
      <c r="AC13193">
        <v>0</v>
      </c>
      <c r="AD13193">
        <v>0</v>
      </c>
      <c r="AE13193">
        <v>0</v>
      </c>
      <c r="AF13193">
        <v>0</v>
      </c>
      <c r="AG13193">
        <v>0</v>
      </c>
      <c r="AH13193">
        <v>0</v>
      </c>
    </row>
    <row r="13194" spans="1:34" x14ac:dyDescent="0.35">
      <c r="A13194" t="s">
        <v>13280</v>
      </c>
      <c r="C13194" t="str">
        <f t="shared" si="206"/>
        <v>H,PT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0</v>
      </c>
      <c r="AD13194">
        <v>0</v>
      </c>
      <c r="AE13194">
        <v>0</v>
      </c>
      <c r="AF13194">
        <v>0</v>
      </c>
      <c r="AG13194">
        <v>0</v>
      </c>
      <c r="AH13194">
        <v>0</v>
      </c>
    </row>
    <row r="13195" spans="1:34" x14ac:dyDescent="0.35">
      <c r="A13195" t="s">
        <v>13281</v>
      </c>
      <c r="C13195" t="str">
        <f t="shared" si="206"/>
        <v>H,RO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0</v>
      </c>
      <c r="AD13195">
        <v>0</v>
      </c>
      <c r="AE13195">
        <v>0</v>
      </c>
      <c r="AF13195">
        <v>0</v>
      </c>
      <c r="AG13195">
        <v>0</v>
      </c>
      <c r="AH13195">
        <v>0</v>
      </c>
    </row>
    <row r="13196" spans="1:34" x14ac:dyDescent="0.35">
      <c r="A13196" t="s">
        <v>13282</v>
      </c>
      <c r="C13196" t="str">
        <f t="shared" si="206"/>
        <v>H,RS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0</v>
      </c>
      <c r="AD13196">
        <v>0</v>
      </c>
      <c r="AE13196">
        <v>0</v>
      </c>
      <c r="AF13196">
        <v>0</v>
      </c>
      <c r="AG13196">
        <v>0</v>
      </c>
      <c r="AH13196">
        <v>0</v>
      </c>
    </row>
    <row r="13197" spans="1:34" x14ac:dyDescent="0.35">
      <c r="A13197" t="s">
        <v>13283</v>
      </c>
      <c r="C13197" t="str">
        <f t="shared" si="206"/>
        <v>H,SE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0</v>
      </c>
      <c r="AD13197">
        <v>0</v>
      </c>
      <c r="AE13197">
        <v>0</v>
      </c>
      <c r="AF13197">
        <v>0</v>
      </c>
      <c r="AG13197">
        <v>0</v>
      </c>
      <c r="AH13197">
        <v>0</v>
      </c>
    </row>
    <row r="13198" spans="1:34" x14ac:dyDescent="0.35">
      <c r="A13198" t="s">
        <v>13284</v>
      </c>
      <c r="C13198" t="str">
        <f t="shared" si="206"/>
        <v>H,SI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0</v>
      </c>
      <c r="AD13198">
        <v>0</v>
      </c>
      <c r="AE13198">
        <v>0</v>
      </c>
      <c r="AF13198">
        <v>0</v>
      </c>
      <c r="AG13198">
        <v>0</v>
      </c>
      <c r="AH13198">
        <v>0</v>
      </c>
    </row>
    <row r="13199" spans="1:34" x14ac:dyDescent="0.35">
      <c r="A13199" t="s">
        <v>13285</v>
      </c>
      <c r="C13199" t="str">
        <f t="shared" si="206"/>
        <v>H,SK</v>
      </c>
      <c r="E13199">
        <v>33</v>
      </c>
      <c r="F13199">
        <v>116</v>
      </c>
      <c r="G13199">
        <v>155</v>
      </c>
      <c r="H13199">
        <v>130</v>
      </c>
      <c r="I13199">
        <v>100</v>
      </c>
      <c r="J13199">
        <v>118</v>
      </c>
      <c r="K13199">
        <v>69</v>
      </c>
      <c r="L13199">
        <v>69</v>
      </c>
      <c r="M13199">
        <v>78</v>
      </c>
      <c r="N13199">
        <v>40</v>
      </c>
      <c r="O13199">
        <v>39</v>
      </c>
      <c r="P13199">
        <v>39</v>
      </c>
      <c r="Q13199">
        <v>50</v>
      </c>
      <c r="R13199">
        <v>50</v>
      </c>
      <c r="S13199">
        <v>20</v>
      </c>
      <c r="T13199">
        <v>20</v>
      </c>
      <c r="U13199">
        <v>20</v>
      </c>
      <c r="V13199">
        <v>20</v>
      </c>
      <c r="W13199">
        <v>20</v>
      </c>
      <c r="X13199">
        <v>0</v>
      </c>
      <c r="Y13199">
        <v>0</v>
      </c>
      <c r="Z13199">
        <v>0</v>
      </c>
      <c r="AA13199">
        <v>0</v>
      </c>
      <c r="AB13199">
        <v>0</v>
      </c>
      <c r="AC13199">
        <v>0</v>
      </c>
      <c r="AD13199">
        <v>0</v>
      </c>
      <c r="AE13199">
        <v>0</v>
      </c>
      <c r="AF13199">
        <v>0</v>
      </c>
      <c r="AG13199">
        <v>0</v>
      </c>
      <c r="AH13199">
        <v>0</v>
      </c>
    </row>
    <row r="13200" spans="1:34" x14ac:dyDescent="0.35">
      <c r="A13200" t="s">
        <v>13286</v>
      </c>
      <c r="C13200" t="str">
        <f t="shared" si="206"/>
        <v>H,TR</v>
      </c>
      <c r="E13200">
        <v>1101.461</v>
      </c>
      <c r="F13200">
        <v>950.20399999999995</v>
      </c>
      <c r="G13200">
        <v>848.32600000000002</v>
      </c>
      <c r="H13200">
        <v>713</v>
      </c>
      <c r="I13200">
        <v>495</v>
      </c>
      <c r="J13200">
        <v>338</v>
      </c>
      <c r="K13200">
        <v>278</v>
      </c>
      <c r="L13200">
        <v>112</v>
      </c>
      <c r="M13200">
        <v>106</v>
      </c>
      <c r="N13200">
        <v>111</v>
      </c>
      <c r="O13200">
        <v>76</v>
      </c>
      <c r="P13200">
        <v>65</v>
      </c>
      <c r="Q13200">
        <v>105</v>
      </c>
      <c r="R13200">
        <v>81</v>
      </c>
      <c r="S13200">
        <v>78</v>
      </c>
      <c r="T13200">
        <v>21</v>
      </c>
      <c r="U13200">
        <v>31</v>
      </c>
      <c r="V13200">
        <v>40</v>
      </c>
      <c r="W13200">
        <v>42</v>
      </c>
      <c r="X13200">
        <v>46</v>
      </c>
      <c r="Y13200">
        <v>0</v>
      </c>
      <c r="Z13200">
        <v>0</v>
      </c>
      <c r="AA13200">
        <v>0</v>
      </c>
      <c r="AB13200">
        <v>0</v>
      </c>
      <c r="AC13200">
        <v>0</v>
      </c>
      <c r="AD13200">
        <v>0</v>
      </c>
      <c r="AE13200">
        <v>0</v>
      </c>
      <c r="AF13200">
        <v>0</v>
      </c>
      <c r="AG13200">
        <v>0</v>
      </c>
      <c r="AH13200">
        <v>0</v>
      </c>
    </row>
    <row r="13201" spans="1:34" x14ac:dyDescent="0.35">
      <c r="A13201" t="s">
        <v>13287</v>
      </c>
      <c r="C13201" t="str">
        <f t="shared" si="206"/>
        <v>H,UA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>
        <v>0</v>
      </c>
      <c r="AD13201">
        <v>0</v>
      </c>
      <c r="AE13201">
        <v>0</v>
      </c>
      <c r="AF13201">
        <v>0</v>
      </c>
      <c r="AG13201">
        <v>0</v>
      </c>
      <c r="AH13201">
        <v>0</v>
      </c>
    </row>
    <row r="13202" spans="1:34" x14ac:dyDescent="0.35">
      <c r="A13202" t="s">
        <v>13288</v>
      </c>
      <c r="C13202" t="str">
        <f t="shared" si="206"/>
        <v>H,UK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0</v>
      </c>
      <c r="AD13202">
        <v>0</v>
      </c>
      <c r="AE13202">
        <v>0</v>
      </c>
      <c r="AF13202">
        <v>0</v>
      </c>
      <c r="AG13202">
        <v>0</v>
      </c>
      <c r="AH13202">
        <v>0</v>
      </c>
    </row>
    <row r="13203" spans="1:34" x14ac:dyDescent="0.35">
      <c r="A13203" t="s">
        <v>13289</v>
      </c>
      <c r="C13203" t="str">
        <f t="shared" si="206"/>
        <v>H,XK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 t="s">
        <v>94</v>
      </c>
      <c r="Z13203" t="s">
        <v>94</v>
      </c>
      <c r="AA13203" t="s">
        <v>94</v>
      </c>
      <c r="AB13203" t="s">
        <v>94</v>
      </c>
      <c r="AC13203" t="s">
        <v>94</v>
      </c>
      <c r="AD13203" t="s">
        <v>94</v>
      </c>
      <c r="AE13203" t="s">
        <v>94</v>
      </c>
      <c r="AF13203" t="s">
        <v>94</v>
      </c>
      <c r="AG13203" t="s">
        <v>94</v>
      </c>
      <c r="AH13203" t="s">
        <v>94</v>
      </c>
    </row>
    <row r="13204" spans="1:34" x14ac:dyDescent="0.35">
      <c r="A13204" t="s">
        <v>13290</v>
      </c>
      <c r="C13204" t="str">
        <f t="shared" si="206"/>
        <v>H,AL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0</v>
      </c>
      <c r="AB13204">
        <v>0</v>
      </c>
      <c r="AC13204">
        <v>0</v>
      </c>
      <c r="AD13204">
        <v>0</v>
      </c>
      <c r="AE13204">
        <v>0</v>
      </c>
      <c r="AF13204">
        <v>0</v>
      </c>
      <c r="AG13204">
        <v>0</v>
      </c>
      <c r="AH13204">
        <v>0</v>
      </c>
    </row>
    <row r="13205" spans="1:34" x14ac:dyDescent="0.35">
      <c r="A13205" t="s">
        <v>13291</v>
      </c>
      <c r="C13205" t="str">
        <f t="shared" si="206"/>
        <v>H,AT</v>
      </c>
      <c r="E13205">
        <v>12.77</v>
      </c>
      <c r="F13205">
        <v>13.147</v>
      </c>
      <c r="G13205">
        <v>12.505000000000001</v>
      </c>
      <c r="H13205">
        <v>15.473000000000001</v>
      </c>
      <c r="I13205">
        <v>14.877000000000001</v>
      </c>
      <c r="J13205">
        <v>13.401</v>
      </c>
      <c r="K13205">
        <v>14</v>
      </c>
      <c r="L13205">
        <v>11.484</v>
      </c>
      <c r="M13205">
        <v>11.484</v>
      </c>
      <c r="N13205">
        <v>17.933</v>
      </c>
      <c r="O13205">
        <v>16.77</v>
      </c>
      <c r="P13205">
        <v>18.056000000000001</v>
      </c>
      <c r="Q13205">
        <v>17.518000000000001</v>
      </c>
      <c r="R13205">
        <v>17.263000000000002</v>
      </c>
      <c r="S13205">
        <v>2.9889999999999999</v>
      </c>
      <c r="T13205">
        <v>15</v>
      </c>
      <c r="U13205">
        <v>17</v>
      </c>
      <c r="V13205">
        <v>18</v>
      </c>
      <c r="W13205">
        <v>17</v>
      </c>
      <c r="X13205">
        <v>19</v>
      </c>
      <c r="Y13205">
        <v>0</v>
      </c>
      <c r="Z13205">
        <v>0</v>
      </c>
      <c r="AA13205">
        <v>0</v>
      </c>
      <c r="AB13205">
        <v>0</v>
      </c>
      <c r="AC13205">
        <v>0</v>
      </c>
      <c r="AD13205">
        <v>0</v>
      </c>
      <c r="AE13205">
        <v>0</v>
      </c>
      <c r="AF13205">
        <v>0</v>
      </c>
      <c r="AG13205">
        <v>0</v>
      </c>
      <c r="AH13205">
        <v>0</v>
      </c>
    </row>
    <row r="13206" spans="1:34" x14ac:dyDescent="0.35">
      <c r="A13206" t="s">
        <v>13292</v>
      </c>
      <c r="C13206" t="str">
        <f t="shared" si="206"/>
        <v>H,BA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 t="s">
        <v>94</v>
      </c>
      <c r="L13206" t="s">
        <v>94</v>
      </c>
      <c r="M13206" t="s">
        <v>94</v>
      </c>
      <c r="N13206" t="s">
        <v>94</v>
      </c>
      <c r="O13206" t="s">
        <v>94</v>
      </c>
      <c r="P13206" t="s">
        <v>94</v>
      </c>
      <c r="Q13206" t="s">
        <v>94</v>
      </c>
      <c r="R13206" t="s">
        <v>94</v>
      </c>
      <c r="S13206" t="s">
        <v>94</v>
      </c>
      <c r="T13206" t="s">
        <v>94</v>
      </c>
      <c r="U13206" t="s">
        <v>94</v>
      </c>
      <c r="V13206" t="s">
        <v>94</v>
      </c>
      <c r="W13206" t="s">
        <v>94</v>
      </c>
      <c r="X13206" t="s">
        <v>94</v>
      </c>
      <c r="Y13206" t="s">
        <v>94</v>
      </c>
      <c r="Z13206" t="s">
        <v>94</v>
      </c>
      <c r="AA13206" t="s">
        <v>94</v>
      </c>
      <c r="AB13206" t="s">
        <v>94</v>
      </c>
      <c r="AC13206" t="s">
        <v>94</v>
      </c>
      <c r="AD13206" t="s">
        <v>94</v>
      </c>
      <c r="AE13206" t="s">
        <v>94</v>
      </c>
      <c r="AF13206" t="s">
        <v>94</v>
      </c>
      <c r="AG13206" t="s">
        <v>94</v>
      </c>
      <c r="AH13206" t="s">
        <v>94</v>
      </c>
    </row>
    <row r="13207" spans="1:34" x14ac:dyDescent="0.35">
      <c r="A13207" t="s">
        <v>13293</v>
      </c>
      <c r="C13207" t="str">
        <f t="shared" si="206"/>
        <v>H,BE</v>
      </c>
      <c r="E13207">
        <v>424.9</v>
      </c>
      <c r="F13207">
        <v>477.7</v>
      </c>
      <c r="G13207">
        <v>540.1</v>
      </c>
      <c r="H13207">
        <v>512.9</v>
      </c>
      <c r="I13207">
        <v>458.7</v>
      </c>
      <c r="J13207">
        <v>418.8</v>
      </c>
      <c r="K13207">
        <v>411.4</v>
      </c>
      <c r="L13207">
        <v>289.7</v>
      </c>
      <c r="M13207">
        <v>134</v>
      </c>
      <c r="N13207">
        <v>255</v>
      </c>
      <c r="O13207">
        <v>83</v>
      </c>
      <c r="P13207">
        <v>244</v>
      </c>
      <c r="Q13207">
        <v>246</v>
      </c>
      <c r="R13207">
        <v>256</v>
      </c>
      <c r="S13207">
        <v>266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  <c r="AB13207">
        <v>0</v>
      </c>
      <c r="AC13207">
        <v>0</v>
      </c>
      <c r="AD13207">
        <v>0</v>
      </c>
      <c r="AE13207">
        <v>0</v>
      </c>
      <c r="AF13207">
        <v>0</v>
      </c>
      <c r="AG13207">
        <v>0</v>
      </c>
      <c r="AH13207">
        <v>0</v>
      </c>
    </row>
    <row r="13208" spans="1:34" x14ac:dyDescent="0.35">
      <c r="A13208" t="s">
        <v>13294</v>
      </c>
      <c r="C13208" t="str">
        <f t="shared" si="206"/>
        <v>H,BG</v>
      </c>
      <c r="E13208">
        <v>30.997</v>
      </c>
      <c r="F13208">
        <v>22.27</v>
      </c>
      <c r="G13208">
        <v>34.003</v>
      </c>
      <c r="H13208">
        <v>34</v>
      </c>
      <c r="I13208">
        <v>23</v>
      </c>
      <c r="J13208">
        <v>14</v>
      </c>
      <c r="K13208">
        <v>16</v>
      </c>
      <c r="L13208">
        <v>15</v>
      </c>
      <c r="M13208">
        <v>23</v>
      </c>
      <c r="N13208">
        <v>14</v>
      </c>
      <c r="O13208">
        <v>15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0</v>
      </c>
      <c r="AD13208">
        <v>0</v>
      </c>
      <c r="AE13208">
        <v>0</v>
      </c>
      <c r="AF13208">
        <v>0</v>
      </c>
      <c r="AG13208">
        <v>0</v>
      </c>
      <c r="AH13208">
        <v>0</v>
      </c>
    </row>
    <row r="13209" spans="1:34" x14ac:dyDescent="0.35">
      <c r="A13209" t="s">
        <v>13295</v>
      </c>
      <c r="C13209" t="str">
        <f t="shared" si="206"/>
        <v>H,CY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0</v>
      </c>
      <c r="AD13209">
        <v>0</v>
      </c>
      <c r="AE13209">
        <v>0</v>
      </c>
      <c r="AF13209">
        <v>0</v>
      </c>
      <c r="AG13209">
        <v>0</v>
      </c>
      <c r="AH13209">
        <v>0</v>
      </c>
    </row>
    <row r="13210" spans="1:34" x14ac:dyDescent="0.35">
      <c r="A13210" t="s">
        <v>13296</v>
      </c>
      <c r="C13210" t="str">
        <f t="shared" si="206"/>
        <v>H,CZ</v>
      </c>
      <c r="E13210">
        <v>36.689</v>
      </c>
      <c r="F13210">
        <v>36.134</v>
      </c>
      <c r="G13210">
        <v>18.196999999999999</v>
      </c>
      <c r="H13210">
        <v>18</v>
      </c>
      <c r="I13210">
        <v>1</v>
      </c>
      <c r="J13210">
        <v>9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1</v>
      </c>
      <c r="Q13210">
        <v>1</v>
      </c>
      <c r="R13210">
        <v>1</v>
      </c>
      <c r="S13210">
        <v>1</v>
      </c>
      <c r="T13210">
        <v>1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0</v>
      </c>
      <c r="AD13210">
        <v>0</v>
      </c>
      <c r="AE13210">
        <v>0</v>
      </c>
      <c r="AF13210">
        <v>0</v>
      </c>
      <c r="AG13210">
        <v>0</v>
      </c>
      <c r="AH13210">
        <v>0</v>
      </c>
    </row>
    <row r="13211" spans="1:34" x14ac:dyDescent="0.35">
      <c r="A13211" t="s">
        <v>13297</v>
      </c>
      <c r="C13211" t="str">
        <f t="shared" si="206"/>
        <v>H,DE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>
        <v>0</v>
      </c>
      <c r="AC13211">
        <v>0</v>
      </c>
      <c r="AD13211">
        <v>0</v>
      </c>
      <c r="AE13211">
        <v>0</v>
      </c>
      <c r="AF13211">
        <v>0</v>
      </c>
      <c r="AG13211">
        <v>0</v>
      </c>
      <c r="AH13211">
        <v>0</v>
      </c>
    </row>
    <row r="13212" spans="1:34" x14ac:dyDescent="0.35">
      <c r="A13212" t="s">
        <v>13298</v>
      </c>
      <c r="C13212" t="str">
        <f t="shared" si="206"/>
        <v>H,DK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0</v>
      </c>
      <c r="AD13212">
        <v>0</v>
      </c>
      <c r="AE13212">
        <v>0</v>
      </c>
      <c r="AF13212">
        <v>0</v>
      </c>
      <c r="AG13212">
        <v>0</v>
      </c>
      <c r="AH13212">
        <v>0</v>
      </c>
    </row>
    <row r="13213" spans="1:34" x14ac:dyDescent="0.35">
      <c r="A13213" t="s">
        <v>13299</v>
      </c>
      <c r="C13213" t="str">
        <f t="shared" si="206"/>
        <v>EA19</v>
      </c>
      <c r="E13213">
        <v>913.67</v>
      </c>
      <c r="F13213">
        <v>975.54700000000003</v>
      </c>
      <c r="G13213">
        <v>1065.8050000000001</v>
      </c>
      <c r="H13213">
        <v>1051.373</v>
      </c>
      <c r="I13213">
        <v>979.577</v>
      </c>
      <c r="J13213">
        <v>955.20100000000002</v>
      </c>
      <c r="K13213">
        <v>934.4</v>
      </c>
      <c r="L13213">
        <v>819.18399999999997</v>
      </c>
      <c r="M13213">
        <v>627.48400000000004</v>
      </c>
      <c r="N13213">
        <v>783.93299999999999</v>
      </c>
      <c r="O13213">
        <v>597.77</v>
      </c>
      <c r="P13213">
        <v>840.05600000000004</v>
      </c>
      <c r="Q13213">
        <v>720.51800000000003</v>
      </c>
      <c r="R13213">
        <v>711.26300000000003</v>
      </c>
      <c r="S13213">
        <v>716.98900000000003</v>
      </c>
      <c r="T13213">
        <v>442</v>
      </c>
      <c r="U13213">
        <v>431</v>
      </c>
      <c r="V13213">
        <v>393</v>
      </c>
      <c r="W13213">
        <v>265</v>
      </c>
      <c r="X13213">
        <v>300</v>
      </c>
      <c r="Y13213">
        <v>60</v>
      </c>
      <c r="Z13213">
        <v>52</v>
      </c>
      <c r="AA13213">
        <v>44</v>
      </c>
      <c r="AB13213">
        <v>34</v>
      </c>
      <c r="AC13213">
        <v>29</v>
      </c>
      <c r="AD13213">
        <v>22</v>
      </c>
      <c r="AE13213">
        <v>17</v>
      </c>
      <c r="AF13213">
        <v>17</v>
      </c>
      <c r="AG13213">
        <v>34</v>
      </c>
      <c r="AH13213">
        <v>38</v>
      </c>
    </row>
    <row r="13214" spans="1:34" x14ac:dyDescent="0.35">
      <c r="A13214" t="s">
        <v>13300</v>
      </c>
      <c r="C13214" t="str">
        <f t="shared" si="206"/>
        <v>H,EE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0</v>
      </c>
      <c r="AB13214">
        <v>0</v>
      </c>
      <c r="AC13214">
        <v>0</v>
      </c>
      <c r="AD13214">
        <v>0</v>
      </c>
      <c r="AE13214">
        <v>0</v>
      </c>
      <c r="AF13214">
        <v>0</v>
      </c>
      <c r="AG13214">
        <v>0</v>
      </c>
      <c r="AH13214">
        <v>0</v>
      </c>
    </row>
    <row r="13215" spans="1:34" x14ac:dyDescent="0.35">
      <c r="A13215" t="s">
        <v>13301</v>
      </c>
      <c r="C13215" t="str">
        <f t="shared" si="206"/>
        <v>H,EL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0</v>
      </c>
      <c r="AD13215">
        <v>0</v>
      </c>
      <c r="AE13215">
        <v>0</v>
      </c>
      <c r="AF13215">
        <v>0</v>
      </c>
      <c r="AG13215">
        <v>0</v>
      </c>
      <c r="AH13215">
        <v>0</v>
      </c>
    </row>
    <row r="13216" spans="1:34" x14ac:dyDescent="0.35">
      <c r="A13216" t="s">
        <v>13302</v>
      </c>
      <c r="C13216" t="str">
        <f t="shared" si="206"/>
        <v>H,ES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0</v>
      </c>
      <c r="AC13216">
        <v>0</v>
      </c>
      <c r="AD13216">
        <v>0</v>
      </c>
      <c r="AE13216">
        <v>0</v>
      </c>
      <c r="AF13216">
        <v>0</v>
      </c>
      <c r="AG13216">
        <v>0</v>
      </c>
      <c r="AH13216">
        <v>0</v>
      </c>
    </row>
    <row r="13217" spans="1:34" x14ac:dyDescent="0.35">
      <c r="A13217" t="s">
        <v>13303</v>
      </c>
      <c r="C13217" t="str">
        <f t="shared" si="206"/>
        <v>2020</v>
      </c>
      <c r="E13217">
        <v>1038.4970000000001</v>
      </c>
      <c r="F13217">
        <v>1099.28</v>
      </c>
      <c r="G13217">
        <v>1172.296</v>
      </c>
      <c r="H13217">
        <v>1160.373</v>
      </c>
      <c r="I13217">
        <v>1110.577</v>
      </c>
      <c r="J13217">
        <v>1112.201</v>
      </c>
      <c r="K13217">
        <v>1053.4000000000001</v>
      </c>
      <c r="L13217">
        <v>907.18399999999997</v>
      </c>
      <c r="M13217">
        <v>747.48400000000004</v>
      </c>
      <c r="N13217">
        <v>873.93299999999999</v>
      </c>
      <c r="O13217">
        <v>639.77</v>
      </c>
      <c r="P13217">
        <v>899.05600000000004</v>
      </c>
      <c r="Q13217">
        <v>796.51800000000003</v>
      </c>
      <c r="R13217">
        <v>778.26300000000003</v>
      </c>
      <c r="S13217">
        <v>773.98900000000003</v>
      </c>
      <c r="T13217">
        <v>501</v>
      </c>
      <c r="U13217">
        <v>431</v>
      </c>
      <c r="V13217">
        <v>393</v>
      </c>
      <c r="W13217">
        <v>265</v>
      </c>
      <c r="X13217">
        <v>300</v>
      </c>
      <c r="Y13217">
        <v>60</v>
      </c>
      <c r="Z13217">
        <v>52</v>
      </c>
      <c r="AA13217">
        <v>44</v>
      </c>
      <c r="AB13217">
        <v>34</v>
      </c>
      <c r="AC13217">
        <v>29</v>
      </c>
      <c r="AD13217">
        <v>22</v>
      </c>
      <c r="AE13217">
        <v>17</v>
      </c>
      <c r="AF13217">
        <v>17</v>
      </c>
      <c r="AG13217">
        <v>34</v>
      </c>
      <c r="AH13217">
        <v>38</v>
      </c>
    </row>
    <row r="13218" spans="1:34" x14ac:dyDescent="0.35">
      <c r="A13218" t="s">
        <v>13304</v>
      </c>
      <c r="C13218" t="str">
        <f t="shared" si="206"/>
        <v>EU28</v>
      </c>
      <c r="E13218">
        <v>1038.4970000000001</v>
      </c>
      <c r="F13218">
        <v>1099.28</v>
      </c>
      <c r="G13218">
        <v>1172.296</v>
      </c>
      <c r="H13218">
        <v>1160.373</v>
      </c>
      <c r="I13218">
        <v>1110.577</v>
      </c>
      <c r="J13218">
        <v>1112.201</v>
      </c>
      <c r="K13218">
        <v>1053.4000000000001</v>
      </c>
      <c r="L13218">
        <v>907.18399999999997</v>
      </c>
      <c r="M13218">
        <v>747.48400000000004</v>
      </c>
      <c r="N13218">
        <v>873.93299999999999</v>
      </c>
      <c r="O13218">
        <v>639.77</v>
      </c>
      <c r="P13218">
        <v>899.05600000000004</v>
      </c>
      <c r="Q13218">
        <v>796.51800000000003</v>
      </c>
      <c r="R13218">
        <v>778.26300000000003</v>
      </c>
      <c r="S13218">
        <v>773.98900000000003</v>
      </c>
      <c r="T13218">
        <v>501</v>
      </c>
      <c r="U13218">
        <v>431</v>
      </c>
      <c r="V13218">
        <v>393</v>
      </c>
      <c r="W13218">
        <v>265</v>
      </c>
      <c r="X13218">
        <v>300</v>
      </c>
      <c r="Y13218">
        <v>60</v>
      </c>
      <c r="Z13218">
        <v>52</v>
      </c>
      <c r="AA13218">
        <v>44</v>
      </c>
      <c r="AB13218">
        <v>34</v>
      </c>
      <c r="AC13218">
        <v>29</v>
      </c>
      <c r="AD13218">
        <v>22</v>
      </c>
      <c r="AE13218">
        <v>17</v>
      </c>
      <c r="AF13218">
        <v>17</v>
      </c>
      <c r="AG13218">
        <v>34</v>
      </c>
      <c r="AH13218">
        <v>38</v>
      </c>
    </row>
    <row r="13219" spans="1:34" x14ac:dyDescent="0.35">
      <c r="A13219" t="s">
        <v>13305</v>
      </c>
      <c r="C13219" t="str">
        <f t="shared" si="206"/>
        <v>H,FI</v>
      </c>
      <c r="E13219">
        <v>253</v>
      </c>
      <c r="F13219">
        <v>253</v>
      </c>
      <c r="G13219">
        <v>263</v>
      </c>
      <c r="H13219">
        <v>253</v>
      </c>
      <c r="I13219">
        <v>233</v>
      </c>
      <c r="J13219">
        <v>273</v>
      </c>
      <c r="K13219">
        <v>268</v>
      </c>
      <c r="L13219">
        <v>286</v>
      </c>
      <c r="M13219">
        <v>221</v>
      </c>
      <c r="N13219">
        <v>258</v>
      </c>
      <c r="O13219">
        <v>227</v>
      </c>
      <c r="P13219">
        <v>340</v>
      </c>
      <c r="Q13219">
        <v>226</v>
      </c>
      <c r="R13219">
        <v>241</v>
      </c>
      <c r="S13219">
        <v>248</v>
      </c>
      <c r="T13219">
        <v>257</v>
      </c>
      <c r="U13219">
        <v>247</v>
      </c>
      <c r="V13219">
        <v>237</v>
      </c>
      <c r="W13219">
        <v>180</v>
      </c>
      <c r="X13219">
        <v>190</v>
      </c>
      <c r="Y13219">
        <v>0</v>
      </c>
      <c r="Z13219">
        <v>0</v>
      </c>
      <c r="AA13219">
        <v>0</v>
      </c>
      <c r="AB13219">
        <v>0</v>
      </c>
      <c r="AC13219">
        <v>0</v>
      </c>
      <c r="AD13219">
        <v>0</v>
      </c>
      <c r="AE13219">
        <v>0</v>
      </c>
      <c r="AF13219">
        <v>0</v>
      </c>
      <c r="AG13219">
        <v>0</v>
      </c>
      <c r="AH13219">
        <v>0</v>
      </c>
    </row>
    <row r="13220" spans="1:34" x14ac:dyDescent="0.35">
      <c r="A13220" t="s">
        <v>13306</v>
      </c>
      <c r="C13220" t="str">
        <f t="shared" si="206"/>
        <v>H,FR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0</v>
      </c>
      <c r="AD13220">
        <v>0</v>
      </c>
      <c r="AE13220">
        <v>0</v>
      </c>
      <c r="AF13220">
        <v>0</v>
      </c>
      <c r="AG13220">
        <v>0</v>
      </c>
      <c r="AH13220">
        <v>0</v>
      </c>
    </row>
    <row r="13221" spans="1:34" x14ac:dyDescent="0.35">
      <c r="A13221" t="s">
        <v>13307</v>
      </c>
      <c r="C13221" t="str">
        <f t="shared" si="206"/>
        <v>H,GE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 t="s">
        <v>94</v>
      </c>
      <c r="M13221" t="s">
        <v>94</v>
      </c>
      <c r="N13221" t="s">
        <v>94</v>
      </c>
      <c r="O13221" t="s">
        <v>94</v>
      </c>
      <c r="P13221" t="s">
        <v>94</v>
      </c>
      <c r="Q13221" t="s">
        <v>94</v>
      </c>
      <c r="R13221" t="s">
        <v>94</v>
      </c>
      <c r="S13221" t="s">
        <v>94</v>
      </c>
      <c r="T13221" t="s">
        <v>94</v>
      </c>
      <c r="U13221" t="s">
        <v>94</v>
      </c>
      <c r="V13221" t="s">
        <v>94</v>
      </c>
      <c r="W13221" t="s">
        <v>94</v>
      </c>
      <c r="X13221" t="s">
        <v>94</v>
      </c>
      <c r="Y13221" t="s">
        <v>94</v>
      </c>
      <c r="Z13221" t="s">
        <v>94</v>
      </c>
      <c r="AA13221" t="s">
        <v>94</v>
      </c>
      <c r="AB13221" t="s">
        <v>94</v>
      </c>
      <c r="AC13221" t="s">
        <v>94</v>
      </c>
      <c r="AD13221" t="s">
        <v>94</v>
      </c>
      <c r="AE13221" t="s">
        <v>94</v>
      </c>
      <c r="AF13221" t="s">
        <v>94</v>
      </c>
      <c r="AG13221" t="s">
        <v>94</v>
      </c>
      <c r="AH13221" t="s">
        <v>94</v>
      </c>
    </row>
    <row r="13222" spans="1:34" x14ac:dyDescent="0.35">
      <c r="A13222" t="s">
        <v>13308</v>
      </c>
      <c r="C13222" t="str">
        <f t="shared" si="206"/>
        <v>H,HR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0</v>
      </c>
      <c r="AD13222">
        <v>0</v>
      </c>
      <c r="AE13222">
        <v>0</v>
      </c>
      <c r="AF13222">
        <v>0</v>
      </c>
      <c r="AG13222">
        <v>0</v>
      </c>
      <c r="AH13222">
        <v>0</v>
      </c>
    </row>
    <row r="13223" spans="1:34" x14ac:dyDescent="0.35">
      <c r="A13223" t="s">
        <v>13309</v>
      </c>
      <c r="C13223" t="str">
        <f t="shared" si="206"/>
        <v>H,HU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0</v>
      </c>
      <c r="AD13223">
        <v>0</v>
      </c>
      <c r="AE13223">
        <v>0</v>
      </c>
      <c r="AF13223">
        <v>0</v>
      </c>
      <c r="AG13223">
        <v>0</v>
      </c>
      <c r="AH13223">
        <v>0</v>
      </c>
    </row>
    <row r="13224" spans="1:34" x14ac:dyDescent="0.35">
      <c r="A13224" t="s">
        <v>13310</v>
      </c>
      <c r="C13224" t="str">
        <f t="shared" si="206"/>
        <v>H,IE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0</v>
      </c>
      <c r="AD13224">
        <v>0</v>
      </c>
      <c r="AE13224">
        <v>0</v>
      </c>
      <c r="AF13224">
        <v>0</v>
      </c>
      <c r="AG13224">
        <v>0</v>
      </c>
      <c r="AH13224">
        <v>0</v>
      </c>
    </row>
    <row r="13225" spans="1:34" x14ac:dyDescent="0.35">
      <c r="A13225" t="s">
        <v>13311</v>
      </c>
      <c r="C13225" t="str">
        <f t="shared" si="206"/>
        <v>H,IS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0</v>
      </c>
      <c r="AD13225">
        <v>0</v>
      </c>
      <c r="AE13225">
        <v>0</v>
      </c>
      <c r="AF13225">
        <v>0</v>
      </c>
      <c r="AG13225">
        <v>0</v>
      </c>
      <c r="AH13225">
        <v>0</v>
      </c>
    </row>
    <row r="13226" spans="1:34" x14ac:dyDescent="0.35">
      <c r="A13226" t="s">
        <v>13312</v>
      </c>
      <c r="C13226" t="str">
        <f t="shared" si="206"/>
        <v>H,IT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0</v>
      </c>
      <c r="AD13226">
        <v>0</v>
      </c>
      <c r="AE13226">
        <v>0</v>
      </c>
      <c r="AF13226">
        <v>0</v>
      </c>
      <c r="AG13226">
        <v>0</v>
      </c>
      <c r="AH13226">
        <v>0</v>
      </c>
    </row>
    <row r="13227" spans="1:34" x14ac:dyDescent="0.35">
      <c r="A13227" t="s">
        <v>13313</v>
      </c>
      <c r="C13227" t="str">
        <f t="shared" si="206"/>
        <v>H,LI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 t="s">
        <v>94</v>
      </c>
      <c r="L13227" t="s">
        <v>94</v>
      </c>
      <c r="M13227" t="s">
        <v>94</v>
      </c>
      <c r="N13227" t="s">
        <v>94</v>
      </c>
      <c r="O13227" t="s">
        <v>94</v>
      </c>
      <c r="P13227" t="s">
        <v>94</v>
      </c>
      <c r="Q13227" t="s">
        <v>94</v>
      </c>
      <c r="R13227" t="s">
        <v>94</v>
      </c>
      <c r="S13227" t="s">
        <v>94</v>
      </c>
      <c r="T13227" t="s">
        <v>94</v>
      </c>
      <c r="U13227" t="s">
        <v>94</v>
      </c>
      <c r="V13227" t="s">
        <v>94</v>
      </c>
      <c r="W13227" t="s">
        <v>94</v>
      </c>
      <c r="X13227" t="s">
        <v>94</v>
      </c>
      <c r="Y13227" t="s">
        <v>94</v>
      </c>
      <c r="Z13227" t="s">
        <v>94</v>
      </c>
      <c r="AA13227" t="s">
        <v>94</v>
      </c>
      <c r="AB13227" t="s">
        <v>94</v>
      </c>
      <c r="AC13227" t="s">
        <v>94</v>
      </c>
      <c r="AD13227" t="s">
        <v>94</v>
      </c>
      <c r="AE13227" t="s">
        <v>94</v>
      </c>
      <c r="AF13227" t="s">
        <v>94</v>
      </c>
      <c r="AG13227" t="s">
        <v>94</v>
      </c>
      <c r="AH13227" t="s">
        <v>94</v>
      </c>
    </row>
    <row r="13228" spans="1:34" x14ac:dyDescent="0.35">
      <c r="A13228" t="s">
        <v>13314</v>
      </c>
      <c r="C13228" t="str">
        <f t="shared" si="206"/>
        <v>H,LT</v>
      </c>
      <c r="E13228">
        <v>223</v>
      </c>
      <c r="F13228">
        <v>231.7</v>
      </c>
      <c r="G13228">
        <v>250.2</v>
      </c>
      <c r="H13228">
        <v>270</v>
      </c>
      <c r="I13228">
        <v>265</v>
      </c>
      <c r="J13228">
        <v>243</v>
      </c>
      <c r="K13228">
        <v>237</v>
      </c>
      <c r="L13228">
        <v>227</v>
      </c>
      <c r="M13228">
        <v>257</v>
      </c>
      <c r="N13228">
        <v>250</v>
      </c>
      <c r="O13228">
        <v>271</v>
      </c>
      <c r="P13228">
        <v>238</v>
      </c>
      <c r="Q13228">
        <v>231</v>
      </c>
      <c r="R13228">
        <v>197</v>
      </c>
      <c r="S13228">
        <v>200</v>
      </c>
      <c r="T13228">
        <v>170</v>
      </c>
      <c r="U13228">
        <v>167</v>
      </c>
      <c r="V13228">
        <v>138</v>
      </c>
      <c r="W13228">
        <v>68</v>
      </c>
      <c r="X13228">
        <v>91</v>
      </c>
      <c r="Y13228">
        <v>60</v>
      </c>
      <c r="Z13228">
        <v>52</v>
      </c>
      <c r="AA13228">
        <v>44</v>
      </c>
      <c r="AB13228">
        <v>34</v>
      </c>
      <c r="AC13228">
        <v>29</v>
      </c>
      <c r="AD13228">
        <v>22</v>
      </c>
      <c r="AE13228">
        <v>17</v>
      </c>
      <c r="AF13228">
        <v>17</v>
      </c>
      <c r="AG13228">
        <v>34</v>
      </c>
      <c r="AH13228">
        <v>38</v>
      </c>
    </row>
    <row r="13229" spans="1:34" x14ac:dyDescent="0.35">
      <c r="A13229" t="s">
        <v>13315</v>
      </c>
      <c r="C13229" t="str">
        <f t="shared" si="206"/>
        <v>H,LU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0</v>
      </c>
      <c r="AC13229">
        <v>0</v>
      </c>
      <c r="AD13229">
        <v>0</v>
      </c>
      <c r="AE13229">
        <v>0</v>
      </c>
      <c r="AF13229">
        <v>0</v>
      </c>
      <c r="AG13229">
        <v>0</v>
      </c>
      <c r="AH13229">
        <v>0</v>
      </c>
    </row>
    <row r="13230" spans="1:34" x14ac:dyDescent="0.35">
      <c r="A13230" t="s">
        <v>13316</v>
      </c>
      <c r="C13230" t="str">
        <f t="shared" si="206"/>
        <v>H,LV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>
        <v>0</v>
      </c>
      <c r="AC13230">
        <v>0</v>
      </c>
      <c r="AD13230">
        <v>0</v>
      </c>
      <c r="AE13230">
        <v>0</v>
      </c>
      <c r="AF13230">
        <v>0</v>
      </c>
      <c r="AG13230">
        <v>0</v>
      </c>
      <c r="AH13230">
        <v>0</v>
      </c>
    </row>
    <row r="13231" spans="1:34" x14ac:dyDescent="0.35">
      <c r="A13231" t="s">
        <v>13317</v>
      </c>
      <c r="C13231" t="str">
        <f t="shared" si="206"/>
        <v>H,MD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 t="s">
        <v>94</v>
      </c>
      <c r="P13231" t="s">
        <v>94</v>
      </c>
      <c r="Q13231" t="s">
        <v>94</v>
      </c>
      <c r="R13231" t="s">
        <v>94</v>
      </c>
      <c r="S13231" t="s">
        <v>94</v>
      </c>
      <c r="T13231" t="s">
        <v>94</v>
      </c>
      <c r="U13231" t="s">
        <v>94</v>
      </c>
      <c r="V13231" t="s">
        <v>94</v>
      </c>
      <c r="W13231" t="s">
        <v>94</v>
      </c>
      <c r="X13231" t="s">
        <v>94</v>
      </c>
      <c r="Y13231" t="s">
        <v>94</v>
      </c>
      <c r="Z13231" t="s">
        <v>94</v>
      </c>
      <c r="AA13231" t="s">
        <v>94</v>
      </c>
      <c r="AB13231" t="s">
        <v>94</v>
      </c>
      <c r="AC13231" t="s">
        <v>94</v>
      </c>
      <c r="AD13231" t="s">
        <v>94</v>
      </c>
      <c r="AE13231" t="s">
        <v>94</v>
      </c>
      <c r="AF13231" t="s">
        <v>94</v>
      </c>
      <c r="AG13231" t="s">
        <v>94</v>
      </c>
      <c r="AH13231" t="s">
        <v>94</v>
      </c>
    </row>
    <row r="13232" spans="1:34" x14ac:dyDescent="0.35">
      <c r="A13232" t="s">
        <v>13318</v>
      </c>
      <c r="C13232" t="str">
        <f t="shared" si="206"/>
        <v>H,ME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 t="s">
        <v>94</v>
      </c>
      <c r="U13232" t="s">
        <v>94</v>
      </c>
      <c r="V13232" t="s">
        <v>94</v>
      </c>
      <c r="W13232" t="s">
        <v>94</v>
      </c>
      <c r="X13232" t="s">
        <v>94</v>
      </c>
      <c r="Y13232" t="s">
        <v>94</v>
      </c>
      <c r="Z13232" t="s">
        <v>94</v>
      </c>
      <c r="AA13232" t="s">
        <v>94</v>
      </c>
      <c r="AB13232" t="s">
        <v>94</v>
      </c>
      <c r="AC13232" t="s">
        <v>94</v>
      </c>
      <c r="AD13232" t="s">
        <v>94</v>
      </c>
      <c r="AE13232" t="s">
        <v>94</v>
      </c>
      <c r="AF13232" t="s">
        <v>94</v>
      </c>
      <c r="AG13232" t="s">
        <v>94</v>
      </c>
      <c r="AH13232" t="s">
        <v>94</v>
      </c>
    </row>
    <row r="13233" spans="1:34" x14ac:dyDescent="0.35">
      <c r="A13233" t="s">
        <v>13319</v>
      </c>
      <c r="C13233" t="str">
        <f t="shared" si="206"/>
        <v>H,MK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>
        <v>0</v>
      </c>
      <c r="AC13233">
        <v>0</v>
      </c>
      <c r="AD13233">
        <v>0</v>
      </c>
      <c r="AE13233">
        <v>0</v>
      </c>
      <c r="AF13233">
        <v>0</v>
      </c>
      <c r="AG13233">
        <v>0</v>
      </c>
      <c r="AH13233">
        <v>0</v>
      </c>
    </row>
    <row r="13234" spans="1:34" x14ac:dyDescent="0.35">
      <c r="A13234" t="s">
        <v>13320</v>
      </c>
      <c r="C13234" t="str">
        <f t="shared" si="206"/>
        <v>H,MT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0</v>
      </c>
      <c r="AD13234">
        <v>0</v>
      </c>
      <c r="AE13234">
        <v>0</v>
      </c>
      <c r="AF13234">
        <v>0</v>
      </c>
      <c r="AG13234">
        <v>0</v>
      </c>
      <c r="AH13234">
        <v>0</v>
      </c>
    </row>
    <row r="13235" spans="1:34" x14ac:dyDescent="0.35">
      <c r="A13235" t="s">
        <v>13321</v>
      </c>
      <c r="C13235" t="str">
        <f t="shared" si="206"/>
        <v>H,NL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0</v>
      </c>
      <c r="AD13235">
        <v>0</v>
      </c>
      <c r="AE13235">
        <v>0</v>
      </c>
      <c r="AF13235">
        <v>0</v>
      </c>
      <c r="AG13235">
        <v>0</v>
      </c>
      <c r="AH13235">
        <v>0</v>
      </c>
    </row>
    <row r="13236" spans="1:34" x14ac:dyDescent="0.35">
      <c r="A13236" t="s">
        <v>13322</v>
      </c>
      <c r="C13236" t="str">
        <f t="shared" si="206"/>
        <v>H,NO</v>
      </c>
      <c r="E13236">
        <v>328.25</v>
      </c>
      <c r="F13236">
        <v>334.37900000000002</v>
      </c>
      <c r="G13236">
        <v>324</v>
      </c>
      <c r="H13236">
        <v>308</v>
      </c>
      <c r="I13236">
        <v>334</v>
      </c>
      <c r="J13236">
        <v>313</v>
      </c>
      <c r="K13236">
        <v>254</v>
      </c>
      <c r="L13236">
        <v>30</v>
      </c>
      <c r="M13236">
        <v>58</v>
      </c>
      <c r="N13236">
        <v>126</v>
      </c>
      <c r="O13236">
        <v>70</v>
      </c>
      <c r="P13236">
        <v>128</v>
      </c>
      <c r="Q13236">
        <v>123</v>
      </c>
      <c r="R13236">
        <v>86</v>
      </c>
      <c r="S13236">
        <v>96</v>
      </c>
      <c r="T13236">
        <v>78</v>
      </c>
      <c r="U13236">
        <v>47</v>
      </c>
      <c r="V13236">
        <v>89</v>
      </c>
      <c r="W13236">
        <v>95</v>
      </c>
      <c r="X13236">
        <v>64</v>
      </c>
      <c r="Y13236">
        <v>78</v>
      </c>
      <c r="Z13236">
        <v>59</v>
      </c>
      <c r="AA13236">
        <v>73</v>
      </c>
      <c r="AB13236">
        <v>77</v>
      </c>
      <c r="AC13236">
        <v>71</v>
      </c>
      <c r="AD13236">
        <v>65</v>
      </c>
      <c r="AE13236">
        <v>49</v>
      </c>
      <c r="AF13236">
        <v>56</v>
      </c>
      <c r="AG13236">
        <v>56</v>
      </c>
      <c r="AH13236">
        <v>71</v>
      </c>
    </row>
    <row r="13237" spans="1:34" x14ac:dyDescent="0.35">
      <c r="A13237" t="s">
        <v>13323</v>
      </c>
      <c r="C13237" t="str">
        <f t="shared" si="206"/>
        <v>H,PL</v>
      </c>
      <c r="E13237">
        <v>57.140999999999998</v>
      </c>
      <c r="F13237">
        <v>65.328999999999994</v>
      </c>
      <c r="G13237">
        <v>54.290999999999997</v>
      </c>
      <c r="H13237">
        <v>57</v>
      </c>
      <c r="I13237">
        <v>107</v>
      </c>
      <c r="J13237">
        <v>134</v>
      </c>
      <c r="K13237">
        <v>103</v>
      </c>
      <c r="L13237">
        <v>73</v>
      </c>
      <c r="M13237">
        <v>97</v>
      </c>
      <c r="N13237">
        <v>76</v>
      </c>
      <c r="O13237">
        <v>27</v>
      </c>
      <c r="P13237">
        <v>58</v>
      </c>
      <c r="Q13237">
        <v>75</v>
      </c>
      <c r="R13237">
        <v>66</v>
      </c>
      <c r="S13237">
        <v>56</v>
      </c>
      <c r="T13237">
        <v>58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>
        <v>0</v>
      </c>
      <c r="AC13237">
        <v>0</v>
      </c>
      <c r="AD13237">
        <v>0</v>
      </c>
      <c r="AE13237">
        <v>0</v>
      </c>
      <c r="AF13237">
        <v>0</v>
      </c>
      <c r="AG13237">
        <v>0</v>
      </c>
      <c r="AH13237">
        <v>0</v>
      </c>
    </row>
    <row r="13238" spans="1:34" x14ac:dyDescent="0.35">
      <c r="A13238" t="s">
        <v>13324</v>
      </c>
      <c r="C13238" t="str">
        <f t="shared" si="206"/>
        <v>H,PT</v>
      </c>
      <c r="E13238">
        <v>0</v>
      </c>
      <c r="F13238">
        <v>0</v>
      </c>
      <c r="G13238">
        <v>0</v>
      </c>
      <c r="H13238">
        <v>0</v>
      </c>
      <c r="I13238">
        <v>8</v>
      </c>
      <c r="J13238">
        <v>7</v>
      </c>
      <c r="K13238">
        <v>4</v>
      </c>
      <c r="L13238">
        <v>5</v>
      </c>
      <c r="M13238">
        <v>4</v>
      </c>
      <c r="N13238">
        <v>3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0</v>
      </c>
      <c r="AB13238">
        <v>0</v>
      </c>
      <c r="AC13238">
        <v>0</v>
      </c>
      <c r="AD13238">
        <v>0</v>
      </c>
      <c r="AE13238">
        <v>0</v>
      </c>
      <c r="AF13238">
        <v>0</v>
      </c>
      <c r="AG13238">
        <v>0</v>
      </c>
      <c r="AH13238">
        <v>0</v>
      </c>
    </row>
    <row r="13239" spans="1:34" x14ac:dyDescent="0.35">
      <c r="A13239" t="s">
        <v>13325</v>
      </c>
      <c r="C13239" t="str">
        <f t="shared" si="206"/>
        <v>H,RO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>
        <v>0</v>
      </c>
      <c r="AE13239">
        <v>0</v>
      </c>
      <c r="AF13239">
        <v>0</v>
      </c>
      <c r="AG13239">
        <v>0</v>
      </c>
      <c r="AH13239">
        <v>0</v>
      </c>
    </row>
    <row r="13240" spans="1:34" x14ac:dyDescent="0.35">
      <c r="A13240" t="s">
        <v>13326</v>
      </c>
      <c r="C13240" t="str">
        <f t="shared" si="206"/>
        <v>H,RS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0</v>
      </c>
      <c r="AB13240">
        <v>0</v>
      </c>
      <c r="AC13240">
        <v>0</v>
      </c>
      <c r="AD13240">
        <v>0</v>
      </c>
      <c r="AE13240">
        <v>0</v>
      </c>
      <c r="AF13240">
        <v>0</v>
      </c>
      <c r="AG13240">
        <v>0</v>
      </c>
      <c r="AH13240">
        <v>0</v>
      </c>
    </row>
    <row r="13241" spans="1:34" x14ac:dyDescent="0.35">
      <c r="A13241" t="s">
        <v>13327</v>
      </c>
      <c r="C13241" t="str">
        <f t="shared" si="206"/>
        <v>H,SE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0</v>
      </c>
      <c r="AB13241">
        <v>0</v>
      </c>
      <c r="AC13241">
        <v>0</v>
      </c>
      <c r="AD13241">
        <v>0</v>
      </c>
      <c r="AE13241">
        <v>0</v>
      </c>
      <c r="AF13241">
        <v>0</v>
      </c>
      <c r="AG13241">
        <v>0</v>
      </c>
      <c r="AH13241">
        <v>0</v>
      </c>
    </row>
    <row r="13242" spans="1:34" x14ac:dyDescent="0.35">
      <c r="A13242" t="s">
        <v>13328</v>
      </c>
      <c r="C13242" t="str">
        <f t="shared" si="206"/>
        <v>H,SI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>
        <v>0</v>
      </c>
      <c r="AC13242">
        <v>0</v>
      </c>
      <c r="AD13242">
        <v>0</v>
      </c>
      <c r="AE13242">
        <v>0</v>
      </c>
      <c r="AF13242">
        <v>0</v>
      </c>
      <c r="AG13242">
        <v>0</v>
      </c>
      <c r="AH13242">
        <v>0</v>
      </c>
    </row>
    <row r="13243" spans="1:34" x14ac:dyDescent="0.35">
      <c r="A13243" t="s">
        <v>13329</v>
      </c>
      <c r="C13243" t="str">
        <f t="shared" si="206"/>
        <v>H,SK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>
        <v>0</v>
      </c>
      <c r="AC13243">
        <v>0</v>
      </c>
      <c r="AD13243">
        <v>0</v>
      </c>
      <c r="AE13243">
        <v>0</v>
      </c>
      <c r="AF13243">
        <v>0</v>
      </c>
      <c r="AG13243">
        <v>0</v>
      </c>
      <c r="AH13243">
        <v>0</v>
      </c>
    </row>
    <row r="13244" spans="1:34" x14ac:dyDescent="0.35">
      <c r="A13244" t="s">
        <v>13330</v>
      </c>
      <c r="C13244" t="str">
        <f t="shared" si="206"/>
        <v>H,TR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0</v>
      </c>
      <c r="AB13244">
        <v>0</v>
      </c>
      <c r="AC13244">
        <v>0</v>
      </c>
      <c r="AD13244">
        <v>0</v>
      </c>
      <c r="AE13244">
        <v>0</v>
      </c>
      <c r="AF13244">
        <v>0</v>
      </c>
      <c r="AG13244">
        <v>0</v>
      </c>
      <c r="AH13244">
        <v>0</v>
      </c>
    </row>
    <row r="13245" spans="1:34" x14ac:dyDescent="0.35">
      <c r="A13245" t="s">
        <v>13331</v>
      </c>
      <c r="C13245" t="str">
        <f t="shared" si="206"/>
        <v>H,UA</v>
      </c>
      <c r="E13245">
        <v>129.1</v>
      </c>
      <c r="F13245">
        <v>37.200000000000003</v>
      </c>
      <c r="G13245">
        <v>45.3</v>
      </c>
      <c r="H13245">
        <v>79</v>
      </c>
      <c r="I13245">
        <v>468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0</v>
      </c>
      <c r="AB13245">
        <v>0</v>
      </c>
      <c r="AC13245">
        <v>0</v>
      </c>
      <c r="AD13245">
        <v>0</v>
      </c>
      <c r="AE13245">
        <v>0</v>
      </c>
      <c r="AF13245">
        <v>0</v>
      </c>
      <c r="AG13245">
        <v>0</v>
      </c>
      <c r="AH13245">
        <v>0</v>
      </c>
    </row>
    <row r="13246" spans="1:34" x14ac:dyDescent="0.35">
      <c r="A13246" t="s">
        <v>13332</v>
      </c>
      <c r="C13246" t="str">
        <f t="shared" si="206"/>
        <v>H,UK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0</v>
      </c>
      <c r="AB13246">
        <v>0</v>
      </c>
      <c r="AC13246">
        <v>0</v>
      </c>
      <c r="AD13246">
        <v>0</v>
      </c>
      <c r="AE13246">
        <v>0</v>
      </c>
      <c r="AF13246">
        <v>0</v>
      </c>
      <c r="AG13246">
        <v>0</v>
      </c>
      <c r="AH13246">
        <v>0</v>
      </c>
    </row>
    <row r="13247" spans="1:34" x14ac:dyDescent="0.35">
      <c r="A13247" t="s">
        <v>13333</v>
      </c>
      <c r="C13247" t="str">
        <f t="shared" si="206"/>
        <v>H,XK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 t="s">
        <v>94</v>
      </c>
      <c r="Z13247" t="s">
        <v>94</v>
      </c>
      <c r="AA13247" t="s">
        <v>94</v>
      </c>
      <c r="AB13247" t="s">
        <v>94</v>
      </c>
      <c r="AC13247" t="s">
        <v>94</v>
      </c>
      <c r="AD13247" t="s">
        <v>94</v>
      </c>
      <c r="AE13247" t="s">
        <v>94</v>
      </c>
      <c r="AF13247" t="s">
        <v>94</v>
      </c>
      <c r="AG13247" t="s">
        <v>94</v>
      </c>
      <c r="AH13247" t="s">
        <v>94</v>
      </c>
    </row>
    <row r="13248" spans="1:34" x14ac:dyDescent="0.35">
      <c r="A13248" t="s">
        <v>13334</v>
      </c>
      <c r="C13248" t="str">
        <f t="shared" si="206"/>
        <v>J,AL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265</v>
      </c>
      <c r="W13248">
        <v>247</v>
      </c>
      <c r="X13248">
        <v>229</v>
      </c>
      <c r="Y13248">
        <v>246</v>
      </c>
      <c r="Z13248">
        <v>148</v>
      </c>
      <c r="AA13248">
        <v>157</v>
      </c>
      <c r="AB13248">
        <v>202</v>
      </c>
      <c r="AC13248">
        <v>212</v>
      </c>
      <c r="AD13248">
        <v>134</v>
      </c>
      <c r="AE13248">
        <v>169</v>
      </c>
      <c r="AF13248">
        <v>132</v>
      </c>
      <c r="AG13248">
        <v>236</v>
      </c>
      <c r="AH13248">
        <v>353</v>
      </c>
    </row>
    <row r="13249" spans="1:34" x14ac:dyDescent="0.35">
      <c r="A13249" t="s">
        <v>13335</v>
      </c>
      <c r="C13249" t="str">
        <f t="shared" si="206"/>
        <v>J,AT</v>
      </c>
      <c r="E13249">
        <v>83937.088000000003</v>
      </c>
      <c r="F13249">
        <v>83290.123999999996</v>
      </c>
      <c r="G13249">
        <v>87886.459000000003</v>
      </c>
      <c r="H13249">
        <v>84526.652000000002</v>
      </c>
      <c r="I13249">
        <v>81998.028000000006</v>
      </c>
      <c r="J13249">
        <v>78103.304000000004</v>
      </c>
      <c r="K13249">
        <v>84559.945999999996</v>
      </c>
      <c r="L13249">
        <v>82990.399999999994</v>
      </c>
      <c r="M13249">
        <v>77856.642000000007</v>
      </c>
      <c r="N13249">
        <v>77620.672000000006</v>
      </c>
      <c r="O13249">
        <v>69435.236999999994</v>
      </c>
      <c r="P13249">
        <v>66052.536999999997</v>
      </c>
      <c r="Q13249">
        <v>60030.000999999997</v>
      </c>
      <c r="R13249">
        <v>59768.474999999999</v>
      </c>
      <c r="S13249">
        <v>58613.485000000001</v>
      </c>
      <c r="T13249">
        <v>55799</v>
      </c>
      <c r="U13249">
        <v>52144</v>
      </c>
      <c r="V13249">
        <v>47706</v>
      </c>
      <c r="W13249">
        <v>47683</v>
      </c>
      <c r="X13249">
        <v>47238</v>
      </c>
      <c r="Y13249">
        <v>47622</v>
      </c>
      <c r="Z13249">
        <v>47508</v>
      </c>
      <c r="AA13249">
        <v>45415</v>
      </c>
      <c r="AB13249">
        <v>49770</v>
      </c>
      <c r="AC13249">
        <v>39168</v>
      </c>
      <c r="AD13249">
        <v>35135</v>
      </c>
      <c r="AE13249">
        <v>36298</v>
      </c>
      <c r="AF13249">
        <v>32553</v>
      </c>
      <c r="AG13249">
        <v>33784</v>
      </c>
      <c r="AH13249">
        <v>28439</v>
      </c>
    </row>
    <row r="13250" spans="1:34" x14ac:dyDescent="0.35">
      <c r="A13250" t="s">
        <v>13336</v>
      </c>
      <c r="C13250" t="str">
        <f t="shared" si="206"/>
        <v>J,BA</v>
      </c>
      <c r="E13250">
        <v>5571</v>
      </c>
      <c r="F13250">
        <v>5759</v>
      </c>
      <c r="G13250">
        <v>5793</v>
      </c>
      <c r="H13250">
        <v>5657</v>
      </c>
      <c r="I13250">
        <v>6594</v>
      </c>
      <c r="J13250">
        <v>5671</v>
      </c>
      <c r="K13250" t="s">
        <v>94</v>
      </c>
      <c r="L13250" t="s">
        <v>94</v>
      </c>
      <c r="M13250" t="s">
        <v>94</v>
      </c>
      <c r="N13250" t="s">
        <v>94</v>
      </c>
      <c r="O13250" t="s">
        <v>94</v>
      </c>
      <c r="P13250" t="s">
        <v>94</v>
      </c>
      <c r="Q13250" t="s">
        <v>94</v>
      </c>
      <c r="R13250" t="s">
        <v>94</v>
      </c>
      <c r="S13250" t="s">
        <v>94</v>
      </c>
      <c r="T13250" t="s">
        <v>94</v>
      </c>
      <c r="U13250" t="s">
        <v>94</v>
      </c>
      <c r="V13250" t="s">
        <v>94</v>
      </c>
      <c r="W13250" t="s">
        <v>94</v>
      </c>
      <c r="X13250" t="s">
        <v>94</v>
      </c>
      <c r="Y13250" t="s">
        <v>94</v>
      </c>
      <c r="Z13250" t="s">
        <v>94</v>
      </c>
      <c r="AA13250" t="s">
        <v>94</v>
      </c>
      <c r="AB13250" t="s">
        <v>94</v>
      </c>
      <c r="AC13250" t="s">
        <v>94</v>
      </c>
      <c r="AD13250" t="s">
        <v>94</v>
      </c>
      <c r="AE13250" t="s">
        <v>94</v>
      </c>
      <c r="AF13250" t="s">
        <v>94</v>
      </c>
      <c r="AG13250" t="s">
        <v>94</v>
      </c>
      <c r="AH13250" t="s">
        <v>94</v>
      </c>
    </row>
    <row r="13251" spans="1:34" x14ac:dyDescent="0.35">
      <c r="A13251" t="s">
        <v>13337</v>
      </c>
      <c r="C13251" t="str">
        <f t="shared" si="206"/>
        <v>J,BE</v>
      </c>
      <c r="E13251">
        <v>20914.900000000001</v>
      </c>
      <c r="F13251">
        <v>24190.2</v>
      </c>
      <c r="G13251">
        <v>22109</v>
      </c>
      <c r="H13251">
        <v>25392.400000000001</v>
      </c>
      <c r="I13251">
        <v>26388.7</v>
      </c>
      <c r="J13251">
        <v>26245.4</v>
      </c>
      <c r="K13251">
        <v>28443</v>
      </c>
      <c r="L13251">
        <v>32183.200000000001</v>
      </c>
      <c r="M13251">
        <v>33249.1</v>
      </c>
      <c r="N13251">
        <v>34196</v>
      </c>
      <c r="O13251">
        <v>31008</v>
      </c>
      <c r="P13251">
        <v>28567</v>
      </c>
      <c r="Q13251">
        <v>26493</v>
      </c>
      <c r="R13251">
        <v>31483</v>
      </c>
      <c r="S13251">
        <v>19413</v>
      </c>
      <c r="T13251">
        <v>23372</v>
      </c>
      <c r="U13251">
        <v>23017</v>
      </c>
      <c r="V13251">
        <v>22805</v>
      </c>
      <c r="W13251">
        <v>23599</v>
      </c>
      <c r="X13251">
        <v>23118</v>
      </c>
      <c r="Y13251">
        <v>17963</v>
      </c>
      <c r="Z13251">
        <v>15084</v>
      </c>
      <c r="AA13251">
        <v>12650</v>
      </c>
      <c r="AB13251">
        <v>11286</v>
      </c>
      <c r="AC13251">
        <v>9930</v>
      </c>
      <c r="AD13251">
        <v>9599</v>
      </c>
      <c r="AE13251">
        <v>9683</v>
      </c>
      <c r="AF13251">
        <v>10151</v>
      </c>
      <c r="AG13251">
        <v>10315</v>
      </c>
      <c r="AH13251">
        <v>9699</v>
      </c>
    </row>
    <row r="13252" spans="1:34" x14ac:dyDescent="0.35">
      <c r="A13252" t="s">
        <v>13338</v>
      </c>
      <c r="C13252" t="str">
        <f t="shared" si="206"/>
        <v>J,BG</v>
      </c>
      <c r="E13252">
        <v>35920.434000000001</v>
      </c>
      <c r="F13252">
        <v>35433.139000000003</v>
      </c>
      <c r="G13252">
        <v>41626.927000000003</v>
      </c>
      <c r="H13252">
        <v>45663</v>
      </c>
      <c r="I13252">
        <v>48062</v>
      </c>
      <c r="J13252">
        <v>51930</v>
      </c>
      <c r="K13252">
        <v>50370</v>
      </c>
      <c r="L13252">
        <v>54649</v>
      </c>
      <c r="M13252">
        <v>54518</v>
      </c>
      <c r="N13252">
        <v>56124</v>
      </c>
      <c r="O13252">
        <v>57404</v>
      </c>
      <c r="P13252">
        <v>59720</v>
      </c>
      <c r="Q13252">
        <v>51332</v>
      </c>
      <c r="R13252">
        <v>49872</v>
      </c>
      <c r="S13252">
        <v>51509</v>
      </c>
      <c r="T13252">
        <v>50159</v>
      </c>
      <c r="U13252">
        <v>53223</v>
      </c>
      <c r="V13252">
        <v>49067</v>
      </c>
      <c r="W13252">
        <v>50790</v>
      </c>
      <c r="X13252">
        <v>50318</v>
      </c>
      <c r="Y13252">
        <v>55016</v>
      </c>
      <c r="Z13252">
        <v>58575</v>
      </c>
      <c r="AA13252">
        <v>62993</v>
      </c>
      <c r="AB13252">
        <v>139864</v>
      </c>
      <c r="AC13252">
        <v>133215</v>
      </c>
      <c r="AD13252">
        <v>126509</v>
      </c>
      <c r="AE13252">
        <v>136317</v>
      </c>
      <c r="AF13252">
        <v>147733</v>
      </c>
      <c r="AG13252">
        <v>183725</v>
      </c>
      <c r="AH13252">
        <v>210056</v>
      </c>
    </row>
    <row r="13253" spans="1:34" x14ac:dyDescent="0.35">
      <c r="A13253" t="s">
        <v>13339</v>
      </c>
      <c r="C13253" t="str">
        <f t="shared" ref="C13253:C13316" si="207">RIGHT(A13253,4)</f>
        <v>J,CY</v>
      </c>
      <c r="E13253">
        <v>51.472000000000001</v>
      </c>
      <c r="F13253">
        <v>53.85</v>
      </c>
      <c r="G13253">
        <v>53.89</v>
      </c>
      <c r="H13253">
        <v>50</v>
      </c>
      <c r="I13253">
        <v>51</v>
      </c>
      <c r="J13253">
        <v>45</v>
      </c>
      <c r="K13253">
        <v>42</v>
      </c>
      <c r="L13253">
        <v>31</v>
      </c>
      <c r="M13253">
        <v>31</v>
      </c>
      <c r="N13253">
        <v>5</v>
      </c>
      <c r="O13253">
        <v>4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0</v>
      </c>
      <c r="AB13253">
        <v>0</v>
      </c>
      <c r="AC13253">
        <v>0</v>
      </c>
      <c r="AD13253">
        <v>0</v>
      </c>
      <c r="AE13253">
        <v>0</v>
      </c>
      <c r="AF13253">
        <v>0</v>
      </c>
      <c r="AG13253">
        <v>0</v>
      </c>
      <c r="AH13253">
        <v>0</v>
      </c>
    </row>
    <row r="13254" spans="1:34" x14ac:dyDescent="0.35">
      <c r="A13254" t="s">
        <v>13340</v>
      </c>
      <c r="C13254" t="str">
        <f t="shared" si="207"/>
        <v>J,CZ</v>
      </c>
      <c r="E13254">
        <v>113716.89200000001</v>
      </c>
      <c r="F13254">
        <v>115418.548</v>
      </c>
      <c r="G13254">
        <v>120551.026</v>
      </c>
      <c r="H13254">
        <v>124778</v>
      </c>
      <c r="I13254">
        <v>118467</v>
      </c>
      <c r="J13254">
        <v>116905</v>
      </c>
      <c r="K13254">
        <v>134504</v>
      </c>
      <c r="L13254">
        <v>133328</v>
      </c>
      <c r="M13254">
        <v>133443</v>
      </c>
      <c r="N13254">
        <v>145798</v>
      </c>
      <c r="O13254">
        <v>119306</v>
      </c>
      <c r="P13254">
        <v>127562</v>
      </c>
      <c r="Q13254">
        <v>127077</v>
      </c>
      <c r="R13254">
        <v>129553</v>
      </c>
      <c r="S13254">
        <v>137828</v>
      </c>
      <c r="T13254">
        <v>143328</v>
      </c>
      <c r="U13254">
        <v>147281</v>
      </c>
      <c r="V13254">
        <v>142437</v>
      </c>
      <c r="W13254">
        <v>149239</v>
      </c>
      <c r="X13254">
        <v>139216</v>
      </c>
      <c r="Y13254">
        <v>147301</v>
      </c>
      <c r="Z13254">
        <v>158048</v>
      </c>
      <c r="AA13254">
        <v>180370</v>
      </c>
      <c r="AB13254">
        <v>191084</v>
      </c>
      <c r="AC13254">
        <v>175941</v>
      </c>
      <c r="AD13254">
        <v>161364</v>
      </c>
      <c r="AE13254">
        <v>167306</v>
      </c>
      <c r="AF13254">
        <v>163758</v>
      </c>
      <c r="AG13254">
        <v>160187</v>
      </c>
      <c r="AH13254">
        <v>154981</v>
      </c>
    </row>
    <row r="13255" spans="1:34" x14ac:dyDescent="0.35">
      <c r="A13255" t="s">
        <v>13341</v>
      </c>
      <c r="C13255" t="str">
        <f t="shared" si="207"/>
        <v>J,DE</v>
      </c>
      <c r="E13255">
        <v>449395</v>
      </c>
      <c r="F13255">
        <v>460597</v>
      </c>
      <c r="G13255">
        <v>459410</v>
      </c>
      <c r="H13255">
        <v>458508</v>
      </c>
      <c r="I13255">
        <v>445441</v>
      </c>
      <c r="J13255">
        <v>428879</v>
      </c>
      <c r="K13255">
        <v>478923</v>
      </c>
      <c r="L13255">
        <v>473304</v>
      </c>
      <c r="M13255">
        <v>459463</v>
      </c>
      <c r="N13255">
        <v>507788</v>
      </c>
      <c r="O13255">
        <v>465581</v>
      </c>
      <c r="P13255">
        <v>475867</v>
      </c>
      <c r="Q13255">
        <v>462388</v>
      </c>
      <c r="R13255">
        <v>484955</v>
      </c>
      <c r="S13255">
        <v>485348</v>
      </c>
      <c r="T13255">
        <v>483648</v>
      </c>
      <c r="U13255">
        <v>459850</v>
      </c>
      <c r="V13255">
        <v>316222</v>
      </c>
      <c r="W13255">
        <v>321022</v>
      </c>
      <c r="X13255">
        <v>315920</v>
      </c>
      <c r="Y13255">
        <v>379551</v>
      </c>
      <c r="Z13255">
        <v>385800</v>
      </c>
      <c r="AA13255">
        <v>380860</v>
      </c>
      <c r="AB13255">
        <v>418269</v>
      </c>
      <c r="AC13255">
        <v>415689</v>
      </c>
      <c r="AD13255">
        <v>394626</v>
      </c>
      <c r="AE13255">
        <v>406795</v>
      </c>
      <c r="AF13255">
        <v>404187</v>
      </c>
      <c r="AG13255">
        <v>429919</v>
      </c>
      <c r="AH13255">
        <v>444104</v>
      </c>
    </row>
    <row r="13256" spans="1:34" x14ac:dyDescent="0.35">
      <c r="A13256" t="s">
        <v>13342</v>
      </c>
      <c r="C13256" t="str">
        <f t="shared" si="207"/>
        <v>J,DK</v>
      </c>
      <c r="E13256">
        <v>122786.00599999999</v>
      </c>
      <c r="F13256">
        <v>127209.97900000001</v>
      </c>
      <c r="G13256">
        <v>128886.285</v>
      </c>
      <c r="H13256">
        <v>129151.96400000001</v>
      </c>
      <c r="I13256">
        <v>124733.473</v>
      </c>
      <c r="J13256">
        <v>118784.357</v>
      </c>
      <c r="K13256">
        <v>131660.908</v>
      </c>
      <c r="L13256">
        <v>132318.75599999999</v>
      </c>
      <c r="M13256">
        <v>129173.208</v>
      </c>
      <c r="N13256">
        <v>147521.82500000001</v>
      </c>
      <c r="O13256">
        <v>128635</v>
      </c>
      <c r="P13256">
        <v>125783</v>
      </c>
      <c r="Q13256">
        <v>121798</v>
      </c>
      <c r="R13256">
        <v>125206</v>
      </c>
      <c r="S13256">
        <v>125699</v>
      </c>
      <c r="T13256">
        <v>126752</v>
      </c>
      <c r="U13256">
        <v>127153</v>
      </c>
      <c r="V13256">
        <v>124030</v>
      </c>
      <c r="W13256">
        <v>125196</v>
      </c>
      <c r="X13256">
        <v>115419</v>
      </c>
      <c r="Y13256">
        <v>119951</v>
      </c>
      <c r="Z13256">
        <v>123671</v>
      </c>
      <c r="AA13256">
        <v>120983</v>
      </c>
      <c r="AB13256">
        <v>128517</v>
      </c>
      <c r="AC13256">
        <v>116285</v>
      </c>
      <c r="AD13256">
        <v>110414</v>
      </c>
      <c r="AE13256">
        <v>111307</v>
      </c>
      <c r="AF13256">
        <v>104797</v>
      </c>
      <c r="AG13256">
        <v>104924</v>
      </c>
      <c r="AH13256">
        <v>92359</v>
      </c>
    </row>
    <row r="13257" spans="1:34" x14ac:dyDescent="0.35">
      <c r="A13257" t="s">
        <v>13343</v>
      </c>
      <c r="C13257" t="str">
        <f t="shared" si="207"/>
        <v>EA19</v>
      </c>
      <c r="E13257">
        <v>1359897.486</v>
      </c>
      <c r="F13257">
        <v>1371541.0319999999</v>
      </c>
      <c r="G13257">
        <v>1407900.084</v>
      </c>
      <c r="H13257">
        <v>1405962.757</v>
      </c>
      <c r="I13257">
        <v>1344596.341</v>
      </c>
      <c r="J13257">
        <v>1340387.5490000001</v>
      </c>
      <c r="K13257">
        <v>1448671.3049999999</v>
      </c>
      <c r="L13257">
        <v>1441929.3570000001</v>
      </c>
      <c r="M13257">
        <v>1419290.324</v>
      </c>
      <c r="N13257">
        <v>1515251.054</v>
      </c>
      <c r="O13257">
        <v>1386309.8459999999</v>
      </c>
      <c r="P13257">
        <v>1415593.83</v>
      </c>
      <c r="Q13257">
        <v>1410318.6740000001</v>
      </c>
      <c r="R13257">
        <v>1460666.439</v>
      </c>
      <c r="S13257">
        <v>1462947.825</v>
      </c>
      <c r="T13257">
        <v>1465640.6189999999</v>
      </c>
      <c r="U13257">
        <v>1245760.8259999999</v>
      </c>
      <c r="V13257">
        <v>1083671.4169999999</v>
      </c>
      <c r="W13257">
        <v>1061805.8529999999</v>
      </c>
      <c r="X13257">
        <v>994201.68200000003</v>
      </c>
      <c r="Y13257">
        <v>932196</v>
      </c>
      <c r="Z13257">
        <v>953816</v>
      </c>
      <c r="AA13257">
        <v>938032</v>
      </c>
      <c r="AB13257">
        <v>972491</v>
      </c>
      <c r="AC13257">
        <v>906454</v>
      </c>
      <c r="AD13257">
        <v>860820</v>
      </c>
      <c r="AE13257">
        <v>858138</v>
      </c>
      <c r="AF13257">
        <v>892209</v>
      </c>
      <c r="AG13257">
        <v>992489</v>
      </c>
      <c r="AH13257">
        <v>976902</v>
      </c>
    </row>
    <row r="13258" spans="1:34" x14ac:dyDescent="0.35">
      <c r="A13258" t="s">
        <v>13344</v>
      </c>
      <c r="C13258" t="str">
        <f t="shared" si="207"/>
        <v>J,EE</v>
      </c>
      <c r="E13258">
        <v>21958.181</v>
      </c>
      <c r="F13258">
        <v>24889.173999999999</v>
      </c>
      <c r="G13258">
        <v>24303.72</v>
      </c>
      <c r="H13258">
        <v>24141.681</v>
      </c>
      <c r="I13258">
        <v>20888.063999999998</v>
      </c>
      <c r="J13258">
        <v>21812</v>
      </c>
      <c r="K13258">
        <v>23028</v>
      </c>
      <c r="L13258">
        <v>24473</v>
      </c>
      <c r="M13258">
        <v>22887</v>
      </c>
      <c r="N13258">
        <v>25548</v>
      </c>
      <c r="O13258">
        <v>24726</v>
      </c>
      <c r="P13258">
        <v>25146</v>
      </c>
      <c r="Q13258">
        <v>26042</v>
      </c>
      <c r="R13258">
        <v>26989</v>
      </c>
      <c r="S13258">
        <v>26777</v>
      </c>
      <c r="T13258">
        <v>26967</v>
      </c>
      <c r="U13258">
        <v>25889</v>
      </c>
      <c r="V13258">
        <v>27101</v>
      </c>
      <c r="W13258">
        <v>27054</v>
      </c>
      <c r="X13258">
        <v>26959</v>
      </c>
      <c r="Y13258">
        <v>29085</v>
      </c>
      <c r="Z13258">
        <v>29153</v>
      </c>
      <c r="AA13258">
        <v>33612</v>
      </c>
      <c r="AB13258">
        <v>32774</v>
      </c>
      <c r="AC13258">
        <v>30658</v>
      </c>
      <c r="AD13258">
        <v>49365</v>
      </c>
      <c r="AE13258">
        <v>52028</v>
      </c>
      <c r="AF13258">
        <v>69255</v>
      </c>
      <c r="AG13258">
        <v>102858</v>
      </c>
      <c r="AH13258">
        <v>103826</v>
      </c>
    </row>
    <row r="13259" spans="1:34" x14ac:dyDescent="0.35">
      <c r="A13259" t="s">
        <v>13345</v>
      </c>
      <c r="C13259" t="str">
        <f t="shared" si="207"/>
        <v>J,EL</v>
      </c>
      <c r="E13259">
        <v>2202.88</v>
      </c>
      <c r="F13259">
        <v>2167.1550000000002</v>
      </c>
      <c r="G13259">
        <v>2137.48</v>
      </c>
      <c r="H13259">
        <v>2134</v>
      </c>
      <c r="I13259">
        <v>2093</v>
      </c>
      <c r="J13259">
        <v>2073</v>
      </c>
      <c r="K13259">
        <v>1738</v>
      </c>
      <c r="L13259">
        <v>1889</v>
      </c>
      <c r="M13259">
        <v>2256</v>
      </c>
      <c r="N13259">
        <v>1941</v>
      </c>
      <c r="O13259">
        <v>2050</v>
      </c>
      <c r="P13259">
        <v>1837</v>
      </c>
      <c r="Q13259">
        <v>1737</v>
      </c>
      <c r="R13259">
        <v>2349</v>
      </c>
      <c r="S13259">
        <v>2049</v>
      </c>
      <c r="T13259">
        <v>1817</v>
      </c>
      <c r="U13259">
        <v>1930</v>
      </c>
      <c r="V13259">
        <v>1153</v>
      </c>
      <c r="W13259">
        <v>1176</v>
      </c>
      <c r="X13259">
        <v>1174</v>
      </c>
      <c r="Y13259">
        <v>1103</v>
      </c>
      <c r="Z13259">
        <v>1049</v>
      </c>
      <c r="AA13259">
        <v>1032</v>
      </c>
      <c r="AB13259">
        <v>0</v>
      </c>
      <c r="AC13259">
        <v>0</v>
      </c>
      <c r="AD13259">
        <v>0</v>
      </c>
      <c r="AE13259">
        <v>0</v>
      </c>
      <c r="AF13259">
        <v>0</v>
      </c>
      <c r="AG13259">
        <v>0</v>
      </c>
      <c r="AH13259">
        <v>0</v>
      </c>
    </row>
    <row r="13260" spans="1:34" x14ac:dyDescent="0.35">
      <c r="A13260" t="s">
        <v>13346</v>
      </c>
      <c r="C13260" t="str">
        <f t="shared" si="207"/>
        <v>J,ES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>
        <v>0</v>
      </c>
      <c r="AD13260">
        <v>0</v>
      </c>
      <c r="AE13260">
        <v>0</v>
      </c>
      <c r="AF13260">
        <v>0</v>
      </c>
      <c r="AG13260">
        <v>160</v>
      </c>
      <c r="AH13260">
        <v>181</v>
      </c>
    </row>
    <row r="13261" spans="1:34" x14ac:dyDescent="0.35">
      <c r="A13261" t="s">
        <v>13347</v>
      </c>
      <c r="C13261" t="str">
        <f t="shared" si="207"/>
        <v>2020</v>
      </c>
      <c r="E13261">
        <v>2204904.1630000002</v>
      </c>
      <c r="F13261">
        <v>2245031.077</v>
      </c>
      <c r="G13261">
        <v>2304725.6740000001</v>
      </c>
      <c r="H13261">
        <v>2310218.7209999999</v>
      </c>
      <c r="I13261">
        <v>2216327.8139999998</v>
      </c>
      <c r="J13261">
        <v>2196670.906</v>
      </c>
      <c r="K13261">
        <v>2383431.213</v>
      </c>
      <c r="L13261">
        <v>2394709.1129999999</v>
      </c>
      <c r="M13261">
        <v>2353647.5320000001</v>
      </c>
      <c r="N13261">
        <v>2567745.8790000002</v>
      </c>
      <c r="O13261">
        <v>2326475.8459999999</v>
      </c>
      <c r="P13261">
        <v>2360859.83</v>
      </c>
      <c r="Q13261">
        <v>2360062.6740000001</v>
      </c>
      <c r="R13261">
        <v>2456531.4389999998</v>
      </c>
      <c r="S13261">
        <v>2474725.8250000002</v>
      </c>
      <c r="T13261">
        <v>2486876.6189999999</v>
      </c>
      <c r="U13261">
        <v>2318490.8259999999</v>
      </c>
      <c r="V13261">
        <v>2121472.4169999999</v>
      </c>
      <c r="W13261">
        <v>2173077.8530000001</v>
      </c>
      <c r="X13261">
        <v>2034145.682</v>
      </c>
      <c r="Y13261">
        <v>2060502</v>
      </c>
      <c r="Z13261">
        <v>2168225</v>
      </c>
      <c r="AA13261">
        <v>2215810</v>
      </c>
      <c r="AB13261">
        <v>2397375</v>
      </c>
      <c r="AC13261">
        <v>2240212</v>
      </c>
      <c r="AD13261">
        <v>2298358</v>
      </c>
      <c r="AE13261">
        <v>2576476</v>
      </c>
      <c r="AF13261">
        <v>2679509</v>
      </c>
      <c r="AG13261">
        <v>2559466</v>
      </c>
      <c r="AH13261">
        <v>2598352</v>
      </c>
    </row>
    <row r="13262" spans="1:34" x14ac:dyDescent="0.35">
      <c r="A13262" t="s">
        <v>13348</v>
      </c>
      <c r="C13262" t="str">
        <f t="shared" si="207"/>
        <v>EU28</v>
      </c>
      <c r="E13262">
        <v>2270338.773</v>
      </c>
      <c r="F13262">
        <v>2311627.9219999998</v>
      </c>
      <c r="G13262">
        <v>2371420.4019999998</v>
      </c>
      <c r="H13262">
        <v>2375347.3560000001</v>
      </c>
      <c r="I13262">
        <v>2279406.7250000001</v>
      </c>
      <c r="J13262">
        <v>2256964.906</v>
      </c>
      <c r="K13262">
        <v>2440035.213</v>
      </c>
      <c r="L13262">
        <v>2453034.1129999999</v>
      </c>
      <c r="M13262">
        <v>2411756.5320000001</v>
      </c>
      <c r="N13262">
        <v>2624707.8790000002</v>
      </c>
      <c r="O13262">
        <v>2380936.8459999999</v>
      </c>
      <c r="P13262">
        <v>2425213.83</v>
      </c>
      <c r="Q13262">
        <v>2418910.6740000001</v>
      </c>
      <c r="R13262">
        <v>2511157.4389999998</v>
      </c>
      <c r="S13262">
        <v>2531909.8250000002</v>
      </c>
      <c r="T13262">
        <v>2540191.6189999999</v>
      </c>
      <c r="U13262">
        <v>2394385.8259999999</v>
      </c>
      <c r="V13262">
        <v>2208971.4169999999</v>
      </c>
      <c r="W13262">
        <v>2268437.8530000001</v>
      </c>
      <c r="X13262">
        <v>2136255.682</v>
      </c>
      <c r="Y13262">
        <v>2161938</v>
      </c>
      <c r="Z13262">
        <v>2168225</v>
      </c>
      <c r="AA13262">
        <v>2215810</v>
      </c>
      <c r="AB13262">
        <v>2397375</v>
      </c>
      <c r="AC13262">
        <v>2240212</v>
      </c>
      <c r="AD13262">
        <v>2298358</v>
      </c>
      <c r="AE13262">
        <v>2576476</v>
      </c>
      <c r="AF13262">
        <v>2679509</v>
      </c>
      <c r="AG13262">
        <v>2559466</v>
      </c>
      <c r="AH13262">
        <v>2598352</v>
      </c>
    </row>
    <row r="13263" spans="1:34" x14ac:dyDescent="0.35">
      <c r="A13263" t="s">
        <v>13349</v>
      </c>
      <c r="C13263" t="str">
        <f t="shared" si="207"/>
        <v>J,FI</v>
      </c>
      <c r="E13263">
        <v>165855</v>
      </c>
      <c r="F13263">
        <v>170696</v>
      </c>
      <c r="G13263">
        <v>173685</v>
      </c>
      <c r="H13263">
        <v>185583</v>
      </c>
      <c r="I13263">
        <v>168501</v>
      </c>
      <c r="J13263">
        <v>176886</v>
      </c>
      <c r="K13263">
        <v>181049</v>
      </c>
      <c r="L13263">
        <v>193186</v>
      </c>
      <c r="M13263">
        <v>182323</v>
      </c>
      <c r="N13263">
        <v>205528</v>
      </c>
      <c r="O13263">
        <v>183567</v>
      </c>
      <c r="P13263">
        <v>181599</v>
      </c>
      <c r="Q13263">
        <v>183712</v>
      </c>
      <c r="R13263">
        <v>187663</v>
      </c>
      <c r="S13263">
        <v>175318</v>
      </c>
      <c r="T13263">
        <v>181748</v>
      </c>
      <c r="U13263">
        <v>184867</v>
      </c>
      <c r="V13263">
        <v>177292</v>
      </c>
      <c r="W13263">
        <v>158362</v>
      </c>
      <c r="X13263">
        <v>147215</v>
      </c>
      <c r="Y13263">
        <v>124152</v>
      </c>
      <c r="Z13263">
        <v>115526</v>
      </c>
      <c r="AA13263">
        <v>123232</v>
      </c>
      <c r="AB13263">
        <v>124393</v>
      </c>
      <c r="AC13263">
        <v>97704</v>
      </c>
      <c r="AD13263">
        <v>96696</v>
      </c>
      <c r="AE13263">
        <v>95512</v>
      </c>
      <c r="AF13263">
        <v>92042</v>
      </c>
      <c r="AG13263">
        <v>91800</v>
      </c>
      <c r="AH13263">
        <v>86832</v>
      </c>
    </row>
    <row r="13264" spans="1:34" x14ac:dyDescent="0.35">
      <c r="A13264" t="s">
        <v>13350</v>
      </c>
      <c r="C13264" t="str">
        <f t="shared" si="207"/>
        <v>J,FR</v>
      </c>
      <c r="E13264">
        <v>156479.519</v>
      </c>
      <c r="F13264">
        <v>150717.43</v>
      </c>
      <c r="G13264">
        <v>161535.25599999999</v>
      </c>
      <c r="H13264">
        <v>158097.68100000001</v>
      </c>
      <c r="I13264">
        <v>141914.72</v>
      </c>
      <c r="J13264">
        <v>130959.181</v>
      </c>
      <c r="K13264">
        <v>146220.087</v>
      </c>
      <c r="L13264">
        <v>140190.19500000001</v>
      </c>
      <c r="M13264">
        <v>133372.29999999999</v>
      </c>
      <c r="N13264">
        <v>149597.383</v>
      </c>
      <c r="O13264">
        <v>146969.20800000001</v>
      </c>
      <c r="P13264">
        <v>162505.70199999999</v>
      </c>
      <c r="Q13264">
        <v>161923.899</v>
      </c>
      <c r="R13264">
        <v>162606</v>
      </c>
      <c r="S13264">
        <v>174768</v>
      </c>
      <c r="T13264">
        <v>168200</v>
      </c>
      <c r="U13264">
        <v>165853</v>
      </c>
      <c r="V13264">
        <v>171009</v>
      </c>
      <c r="W13264">
        <v>164185</v>
      </c>
      <c r="X13264">
        <v>135470</v>
      </c>
      <c r="Y13264">
        <v>23775</v>
      </c>
      <c r="Z13264">
        <v>23508</v>
      </c>
      <c r="AA13264">
        <v>23022</v>
      </c>
      <c r="AB13264">
        <v>24929</v>
      </c>
      <c r="AC13264">
        <v>23048</v>
      </c>
      <c r="AD13264">
        <v>21907</v>
      </c>
      <c r="AE13264">
        <v>21807</v>
      </c>
      <c r="AF13264">
        <v>21915</v>
      </c>
      <c r="AG13264">
        <v>21981</v>
      </c>
      <c r="AH13264">
        <v>19997</v>
      </c>
    </row>
    <row r="13265" spans="1:34" x14ac:dyDescent="0.35">
      <c r="A13265" t="s">
        <v>13351</v>
      </c>
      <c r="C13265" t="str">
        <f t="shared" si="207"/>
        <v>J,GE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 t="s">
        <v>94</v>
      </c>
      <c r="M13265" t="s">
        <v>94</v>
      </c>
      <c r="N13265" t="s">
        <v>94</v>
      </c>
      <c r="O13265" t="s">
        <v>94</v>
      </c>
      <c r="P13265" t="s">
        <v>94</v>
      </c>
      <c r="Q13265" t="s">
        <v>94</v>
      </c>
      <c r="R13265" t="s">
        <v>94</v>
      </c>
      <c r="S13265" t="s">
        <v>94</v>
      </c>
      <c r="T13265" t="s">
        <v>94</v>
      </c>
      <c r="U13265" t="s">
        <v>94</v>
      </c>
      <c r="V13265" t="s">
        <v>94</v>
      </c>
      <c r="W13265" t="s">
        <v>94</v>
      </c>
      <c r="X13265" t="s">
        <v>94</v>
      </c>
      <c r="Y13265" t="s">
        <v>94</v>
      </c>
      <c r="Z13265" t="s">
        <v>94</v>
      </c>
      <c r="AA13265" t="s">
        <v>94</v>
      </c>
      <c r="AB13265" t="s">
        <v>94</v>
      </c>
      <c r="AC13265" t="s">
        <v>94</v>
      </c>
      <c r="AD13265" t="s">
        <v>94</v>
      </c>
      <c r="AE13265" t="s">
        <v>94</v>
      </c>
      <c r="AF13265" t="s">
        <v>94</v>
      </c>
      <c r="AG13265" t="s">
        <v>94</v>
      </c>
      <c r="AH13265" t="s">
        <v>94</v>
      </c>
    </row>
    <row r="13266" spans="1:34" x14ac:dyDescent="0.35">
      <c r="A13266" t="s">
        <v>13352</v>
      </c>
      <c r="C13266" t="str">
        <f t="shared" si="207"/>
        <v>J,HR</v>
      </c>
      <c r="E13266">
        <v>13181.6</v>
      </c>
      <c r="F13266">
        <v>12698.2</v>
      </c>
      <c r="G13266">
        <v>12430.2</v>
      </c>
      <c r="H13266">
        <v>11411</v>
      </c>
      <c r="I13266">
        <v>11106</v>
      </c>
      <c r="J13266">
        <v>10127</v>
      </c>
      <c r="K13266">
        <v>11738</v>
      </c>
      <c r="L13266">
        <v>11625</v>
      </c>
      <c r="M13266">
        <v>12065</v>
      </c>
      <c r="N13266">
        <v>12503</v>
      </c>
      <c r="O13266">
        <v>11598</v>
      </c>
      <c r="P13266">
        <v>11950</v>
      </c>
      <c r="Q13266">
        <v>11664</v>
      </c>
      <c r="R13266">
        <v>11872</v>
      </c>
      <c r="S13266">
        <v>13325</v>
      </c>
      <c r="T13266">
        <v>12842</v>
      </c>
      <c r="U13266">
        <v>13123</v>
      </c>
      <c r="V13266">
        <v>12104</v>
      </c>
      <c r="W13266">
        <v>12715</v>
      </c>
      <c r="X13266">
        <v>11491</v>
      </c>
      <c r="Y13266">
        <v>13039</v>
      </c>
      <c r="Z13266">
        <v>12500</v>
      </c>
      <c r="AA13266">
        <v>13327</v>
      </c>
      <c r="AB13266">
        <v>13737</v>
      </c>
      <c r="AC13266">
        <v>13219</v>
      </c>
      <c r="AD13266">
        <v>12067</v>
      </c>
      <c r="AE13266">
        <v>12691</v>
      </c>
      <c r="AF13266">
        <v>12916</v>
      </c>
      <c r="AG13266">
        <v>14150</v>
      </c>
      <c r="AH13266">
        <v>14385</v>
      </c>
    </row>
    <row r="13267" spans="1:34" x14ac:dyDescent="0.35">
      <c r="A13267" t="s">
        <v>13353</v>
      </c>
      <c r="C13267" t="str">
        <f t="shared" si="207"/>
        <v>J,HU</v>
      </c>
      <c r="E13267">
        <v>41854</v>
      </c>
      <c r="F13267">
        <v>44065</v>
      </c>
      <c r="G13267">
        <v>46514</v>
      </c>
      <c r="H13267">
        <v>48096</v>
      </c>
      <c r="I13267">
        <v>47835</v>
      </c>
      <c r="J13267">
        <v>44288</v>
      </c>
      <c r="K13267">
        <v>47113</v>
      </c>
      <c r="L13267">
        <v>48574</v>
      </c>
      <c r="M13267">
        <v>48432</v>
      </c>
      <c r="N13267">
        <v>52244</v>
      </c>
      <c r="O13267">
        <v>52389</v>
      </c>
      <c r="P13267">
        <v>55340</v>
      </c>
      <c r="Q13267">
        <v>56235</v>
      </c>
      <c r="R13267">
        <v>60670</v>
      </c>
      <c r="S13267">
        <v>62693</v>
      </c>
      <c r="T13267">
        <v>61660</v>
      </c>
      <c r="U13267">
        <v>63067</v>
      </c>
      <c r="V13267">
        <v>61105</v>
      </c>
      <c r="W13267">
        <v>70575</v>
      </c>
      <c r="X13267">
        <v>68333</v>
      </c>
      <c r="Y13267">
        <v>71591</v>
      </c>
      <c r="Z13267">
        <v>70060</v>
      </c>
      <c r="AA13267">
        <v>67444</v>
      </c>
      <c r="AB13267">
        <v>61464</v>
      </c>
      <c r="AC13267">
        <v>61066</v>
      </c>
      <c r="AD13267">
        <v>59910</v>
      </c>
      <c r="AE13267">
        <v>65218</v>
      </c>
      <c r="AF13267">
        <v>68611</v>
      </c>
      <c r="AG13267">
        <v>76692</v>
      </c>
      <c r="AH13267">
        <v>73854</v>
      </c>
    </row>
    <row r="13268" spans="1:34" x14ac:dyDescent="0.35">
      <c r="A13268" t="s">
        <v>13354</v>
      </c>
      <c r="C13268" t="str">
        <f t="shared" si="207"/>
        <v>J,IE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0</v>
      </c>
      <c r="AD13268">
        <v>0</v>
      </c>
      <c r="AE13268">
        <v>0</v>
      </c>
      <c r="AF13268">
        <v>0</v>
      </c>
      <c r="AG13268">
        <v>0</v>
      </c>
      <c r="AH13268">
        <v>0</v>
      </c>
    </row>
    <row r="13269" spans="1:34" x14ac:dyDescent="0.35">
      <c r="A13269" t="s">
        <v>13355</v>
      </c>
      <c r="C13269" t="str">
        <f t="shared" si="207"/>
        <v>J,IS</v>
      </c>
      <c r="E13269">
        <v>16.498999999999999</v>
      </c>
      <c r="F13269">
        <v>18.873000000000001</v>
      </c>
      <c r="G13269">
        <v>61.481999999999999</v>
      </c>
      <c r="H13269">
        <v>13</v>
      </c>
      <c r="I13269">
        <v>33</v>
      </c>
      <c r="J13269">
        <v>77</v>
      </c>
      <c r="K13269">
        <v>37</v>
      </c>
      <c r="L13269">
        <v>40</v>
      </c>
      <c r="M13269">
        <v>37</v>
      </c>
      <c r="N13269">
        <v>39</v>
      </c>
      <c r="O13269">
        <v>48</v>
      </c>
      <c r="P13269">
        <v>71</v>
      </c>
      <c r="Q13269">
        <v>78</v>
      </c>
      <c r="R13269">
        <v>56</v>
      </c>
      <c r="S13269">
        <v>56</v>
      </c>
      <c r="T13269">
        <v>56</v>
      </c>
      <c r="U13269">
        <v>76</v>
      </c>
      <c r="V13269">
        <v>76</v>
      </c>
      <c r="W13269">
        <v>65</v>
      </c>
      <c r="X13269">
        <v>65</v>
      </c>
      <c r="Y13269">
        <v>390</v>
      </c>
      <c r="Z13269">
        <v>246</v>
      </c>
      <c r="AA13269">
        <v>56</v>
      </c>
      <c r="AB13269">
        <v>52</v>
      </c>
      <c r="AC13269">
        <v>72</v>
      </c>
      <c r="AD13269">
        <v>53</v>
      </c>
      <c r="AE13269">
        <v>52</v>
      </c>
      <c r="AF13269">
        <v>0</v>
      </c>
      <c r="AG13269">
        <v>0</v>
      </c>
      <c r="AH13269">
        <v>0</v>
      </c>
    </row>
    <row r="13270" spans="1:34" x14ac:dyDescent="0.35">
      <c r="A13270" t="s">
        <v>13356</v>
      </c>
      <c r="C13270" t="str">
        <f t="shared" si="207"/>
        <v>J,IT</v>
      </c>
      <c r="E13270">
        <v>230525.75</v>
      </c>
      <c r="F13270">
        <v>228673.45300000001</v>
      </c>
      <c r="G13270">
        <v>232622.579</v>
      </c>
      <c r="H13270">
        <v>223037</v>
      </c>
      <c r="I13270">
        <v>216164</v>
      </c>
      <c r="J13270">
        <v>205188</v>
      </c>
      <c r="K13270">
        <v>215757</v>
      </c>
      <c r="L13270">
        <v>206335</v>
      </c>
      <c r="M13270">
        <v>218519</v>
      </c>
      <c r="N13270">
        <v>204752</v>
      </c>
      <c r="O13270">
        <v>180820</v>
      </c>
      <c r="P13270">
        <v>198373</v>
      </c>
      <c r="Q13270">
        <v>204411</v>
      </c>
      <c r="R13270">
        <v>208899</v>
      </c>
      <c r="S13270">
        <v>193064</v>
      </c>
      <c r="T13270">
        <v>189576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>
        <v>0</v>
      </c>
      <c r="AC13270">
        <v>0</v>
      </c>
      <c r="AD13270">
        <v>0</v>
      </c>
      <c r="AE13270">
        <v>0</v>
      </c>
      <c r="AF13270">
        <v>0</v>
      </c>
      <c r="AG13270">
        <v>0</v>
      </c>
      <c r="AH13270">
        <v>0</v>
      </c>
    </row>
    <row r="13271" spans="1:34" x14ac:dyDescent="0.35">
      <c r="A13271" t="s">
        <v>13357</v>
      </c>
      <c r="C13271" t="str">
        <f t="shared" si="207"/>
        <v>J,LI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 t="s">
        <v>94</v>
      </c>
      <c r="L13271" t="s">
        <v>94</v>
      </c>
      <c r="M13271" t="s">
        <v>94</v>
      </c>
      <c r="N13271" t="s">
        <v>94</v>
      </c>
      <c r="O13271" t="s">
        <v>94</v>
      </c>
      <c r="P13271" t="s">
        <v>94</v>
      </c>
      <c r="Q13271" t="s">
        <v>94</v>
      </c>
      <c r="R13271" t="s">
        <v>94</v>
      </c>
      <c r="S13271" t="s">
        <v>94</v>
      </c>
      <c r="T13271" t="s">
        <v>94</v>
      </c>
      <c r="U13271" t="s">
        <v>94</v>
      </c>
      <c r="V13271" t="s">
        <v>94</v>
      </c>
      <c r="W13271" t="s">
        <v>94</v>
      </c>
      <c r="X13271" t="s">
        <v>94</v>
      </c>
      <c r="Y13271" t="s">
        <v>94</v>
      </c>
      <c r="Z13271" t="s">
        <v>94</v>
      </c>
      <c r="AA13271" t="s">
        <v>94</v>
      </c>
      <c r="AB13271" t="s">
        <v>94</v>
      </c>
      <c r="AC13271" t="s">
        <v>94</v>
      </c>
      <c r="AD13271" t="s">
        <v>94</v>
      </c>
      <c r="AE13271" t="s">
        <v>94</v>
      </c>
      <c r="AF13271" t="s">
        <v>94</v>
      </c>
      <c r="AG13271" t="s">
        <v>94</v>
      </c>
      <c r="AH13271" t="s">
        <v>94</v>
      </c>
    </row>
    <row r="13272" spans="1:34" x14ac:dyDescent="0.35">
      <c r="A13272" t="s">
        <v>13358</v>
      </c>
      <c r="C13272" t="str">
        <f t="shared" si="207"/>
        <v>J,LT</v>
      </c>
      <c r="E13272">
        <v>31735</v>
      </c>
      <c r="F13272">
        <v>34623</v>
      </c>
      <c r="G13272">
        <v>34957</v>
      </c>
      <c r="H13272">
        <v>33652</v>
      </c>
      <c r="I13272">
        <v>31820</v>
      </c>
      <c r="J13272">
        <v>32420</v>
      </c>
      <c r="K13272">
        <v>34217</v>
      </c>
      <c r="L13272">
        <v>36489</v>
      </c>
      <c r="M13272">
        <v>35583</v>
      </c>
      <c r="N13272">
        <v>39932</v>
      </c>
      <c r="O13272">
        <v>36279</v>
      </c>
      <c r="P13272">
        <v>36024</v>
      </c>
      <c r="Q13272">
        <v>38343</v>
      </c>
      <c r="R13272">
        <v>42944</v>
      </c>
      <c r="S13272">
        <v>40871</v>
      </c>
      <c r="T13272">
        <v>40975</v>
      </c>
      <c r="U13272">
        <v>41618</v>
      </c>
      <c r="V13272">
        <v>40967</v>
      </c>
      <c r="W13272">
        <v>40973</v>
      </c>
      <c r="X13272">
        <v>40497</v>
      </c>
      <c r="Y13272">
        <v>45864</v>
      </c>
      <c r="Z13272">
        <v>53471</v>
      </c>
      <c r="AA13272">
        <v>57408</v>
      </c>
      <c r="AB13272">
        <v>62287</v>
      </c>
      <c r="AC13272">
        <v>61597</v>
      </c>
      <c r="AD13272">
        <v>65673</v>
      </c>
      <c r="AE13272">
        <v>59730</v>
      </c>
      <c r="AF13272">
        <v>73424</v>
      </c>
      <c r="AG13272">
        <v>101238</v>
      </c>
      <c r="AH13272">
        <v>94877</v>
      </c>
    </row>
    <row r="13273" spans="1:34" x14ac:dyDescent="0.35">
      <c r="A13273" t="s">
        <v>13359</v>
      </c>
      <c r="C13273" t="str">
        <f t="shared" si="207"/>
        <v>J,LU</v>
      </c>
      <c r="E13273">
        <v>4026.174</v>
      </c>
      <c r="F13273">
        <v>3125.2139999999999</v>
      </c>
      <c r="G13273">
        <v>2759.3090000000002</v>
      </c>
      <c r="H13273">
        <v>2431.4609999999998</v>
      </c>
      <c r="I13273">
        <v>2362.598</v>
      </c>
      <c r="J13273">
        <v>2524.6640000000002</v>
      </c>
      <c r="K13273">
        <v>3256.2719999999999</v>
      </c>
      <c r="L13273">
        <v>3092.5619999999999</v>
      </c>
      <c r="M13273">
        <v>3160.2820000000002</v>
      </c>
      <c r="N13273">
        <v>3108.9989999999998</v>
      </c>
      <c r="O13273">
        <v>2555.4009999999998</v>
      </c>
      <c r="P13273">
        <v>3010.5909999999999</v>
      </c>
      <c r="Q13273">
        <v>2664.7739999999999</v>
      </c>
      <c r="R13273">
        <v>3310.9639999999999</v>
      </c>
      <c r="S13273">
        <v>3155.34</v>
      </c>
      <c r="T13273">
        <v>3135.6190000000001</v>
      </c>
      <c r="U13273">
        <v>2896.826</v>
      </c>
      <c r="V13273">
        <v>1143.4169999999999</v>
      </c>
      <c r="W13273">
        <v>665.85299999999995</v>
      </c>
      <c r="X13273">
        <v>537.68200000000002</v>
      </c>
      <c r="Y13273">
        <v>2</v>
      </c>
      <c r="Z13273">
        <v>0</v>
      </c>
      <c r="AA13273">
        <v>0</v>
      </c>
      <c r="AB13273">
        <v>0</v>
      </c>
      <c r="AC13273">
        <v>0</v>
      </c>
      <c r="AD13273">
        <v>0</v>
      </c>
      <c r="AE13273">
        <v>0</v>
      </c>
      <c r="AF13273">
        <v>0</v>
      </c>
      <c r="AG13273">
        <v>0</v>
      </c>
      <c r="AH13273">
        <v>0</v>
      </c>
    </row>
    <row r="13274" spans="1:34" x14ac:dyDescent="0.35">
      <c r="A13274" t="s">
        <v>13360</v>
      </c>
      <c r="C13274" t="str">
        <f t="shared" si="207"/>
        <v>J,LV</v>
      </c>
      <c r="E13274">
        <v>28604.365000000002</v>
      </c>
      <c r="F13274">
        <v>29682.394</v>
      </c>
      <c r="G13274">
        <v>29983.094000000001</v>
      </c>
      <c r="H13274">
        <v>28959</v>
      </c>
      <c r="I13274">
        <v>25452</v>
      </c>
      <c r="J13274">
        <v>25740</v>
      </c>
      <c r="K13274">
        <v>26227</v>
      </c>
      <c r="L13274">
        <v>26840</v>
      </c>
      <c r="M13274">
        <v>24985</v>
      </c>
      <c r="N13274">
        <v>28650</v>
      </c>
      <c r="O13274">
        <v>26304</v>
      </c>
      <c r="P13274">
        <v>26402</v>
      </c>
      <c r="Q13274">
        <v>28685</v>
      </c>
      <c r="R13274">
        <v>30056</v>
      </c>
      <c r="S13274">
        <v>31144</v>
      </c>
      <c r="T13274">
        <v>31093</v>
      </c>
      <c r="U13274">
        <v>33516</v>
      </c>
      <c r="V13274">
        <v>33048</v>
      </c>
      <c r="W13274">
        <v>33937</v>
      </c>
      <c r="X13274">
        <v>31867</v>
      </c>
      <c r="Y13274">
        <v>36170</v>
      </c>
      <c r="Z13274">
        <v>42852</v>
      </c>
      <c r="AA13274">
        <v>45702</v>
      </c>
      <c r="AB13274">
        <v>47123</v>
      </c>
      <c r="AC13274">
        <v>46108</v>
      </c>
      <c r="AD13274">
        <v>46789</v>
      </c>
      <c r="AE13274">
        <v>54846</v>
      </c>
      <c r="AF13274">
        <v>74733</v>
      </c>
      <c r="AG13274">
        <v>95242</v>
      </c>
      <c r="AH13274">
        <v>97981</v>
      </c>
    </row>
    <row r="13275" spans="1:34" x14ac:dyDescent="0.35">
      <c r="A13275" t="s">
        <v>13361</v>
      </c>
      <c r="C13275" t="str">
        <f t="shared" si="207"/>
        <v>J,MD</v>
      </c>
      <c r="E13275">
        <v>9670</v>
      </c>
      <c r="F13275">
        <v>10658</v>
      </c>
      <c r="G13275">
        <v>10251</v>
      </c>
      <c r="H13275">
        <v>10606</v>
      </c>
      <c r="I13275">
        <v>10042</v>
      </c>
      <c r="J13275">
        <v>10466</v>
      </c>
      <c r="K13275">
        <v>10640</v>
      </c>
      <c r="L13275">
        <v>10876</v>
      </c>
      <c r="M13275">
        <v>11402</v>
      </c>
      <c r="N13275">
        <v>12039</v>
      </c>
      <c r="O13275" t="s">
        <v>94</v>
      </c>
      <c r="P13275" t="s">
        <v>94</v>
      </c>
      <c r="Q13275" t="s">
        <v>94</v>
      </c>
      <c r="R13275" t="s">
        <v>94</v>
      </c>
      <c r="S13275" t="s">
        <v>94</v>
      </c>
      <c r="T13275" t="s">
        <v>94</v>
      </c>
      <c r="U13275" t="s">
        <v>94</v>
      </c>
      <c r="V13275" t="s">
        <v>94</v>
      </c>
      <c r="W13275" t="s">
        <v>94</v>
      </c>
      <c r="X13275" t="s">
        <v>94</v>
      </c>
      <c r="Y13275" t="s">
        <v>94</v>
      </c>
      <c r="Z13275" t="s">
        <v>94</v>
      </c>
      <c r="AA13275" t="s">
        <v>94</v>
      </c>
      <c r="AB13275" t="s">
        <v>94</v>
      </c>
      <c r="AC13275" t="s">
        <v>94</v>
      </c>
      <c r="AD13275" t="s">
        <v>94</v>
      </c>
      <c r="AE13275" t="s">
        <v>94</v>
      </c>
      <c r="AF13275" t="s">
        <v>94</v>
      </c>
      <c r="AG13275" t="s">
        <v>94</v>
      </c>
      <c r="AH13275" t="s">
        <v>94</v>
      </c>
    </row>
    <row r="13276" spans="1:34" x14ac:dyDescent="0.35">
      <c r="A13276" t="s">
        <v>13362</v>
      </c>
      <c r="C13276" t="str">
        <f t="shared" si="207"/>
        <v>J,ME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 t="s">
        <v>94</v>
      </c>
      <c r="U13276" t="s">
        <v>94</v>
      </c>
      <c r="V13276" t="s">
        <v>94</v>
      </c>
      <c r="W13276" t="s">
        <v>94</v>
      </c>
      <c r="X13276" t="s">
        <v>94</v>
      </c>
      <c r="Y13276" t="s">
        <v>94</v>
      </c>
      <c r="Z13276" t="s">
        <v>94</v>
      </c>
      <c r="AA13276" t="s">
        <v>94</v>
      </c>
      <c r="AB13276" t="s">
        <v>94</v>
      </c>
      <c r="AC13276" t="s">
        <v>94</v>
      </c>
      <c r="AD13276" t="s">
        <v>94</v>
      </c>
      <c r="AE13276" t="s">
        <v>94</v>
      </c>
      <c r="AF13276" t="s">
        <v>94</v>
      </c>
      <c r="AG13276" t="s">
        <v>94</v>
      </c>
      <c r="AH13276" t="s">
        <v>94</v>
      </c>
    </row>
    <row r="13277" spans="1:34" x14ac:dyDescent="0.35">
      <c r="A13277" t="s">
        <v>13363</v>
      </c>
      <c r="C13277" t="str">
        <f t="shared" si="207"/>
        <v>J,MK</v>
      </c>
      <c r="E13277">
        <v>2051.096</v>
      </c>
      <c r="F13277">
        <v>2244.88</v>
      </c>
      <c r="G13277">
        <v>2418.7930000000001</v>
      </c>
      <c r="H13277">
        <v>2238.7840000000001</v>
      </c>
      <c r="I13277">
        <v>2193</v>
      </c>
      <c r="J13277">
        <v>1956</v>
      </c>
      <c r="K13277">
        <v>2131</v>
      </c>
      <c r="L13277">
        <v>2464</v>
      </c>
      <c r="M13277">
        <v>2670</v>
      </c>
      <c r="N13277">
        <v>2731</v>
      </c>
      <c r="O13277">
        <v>2925</v>
      </c>
      <c r="P13277">
        <v>2883</v>
      </c>
      <c r="Q13277">
        <v>3040</v>
      </c>
      <c r="R13277">
        <v>3195</v>
      </c>
      <c r="S13277">
        <v>3452</v>
      </c>
      <c r="T13277">
        <v>5874</v>
      </c>
      <c r="U13277">
        <v>6297</v>
      </c>
      <c r="V13277">
        <v>6587</v>
      </c>
      <c r="W13277">
        <v>6644</v>
      </c>
      <c r="X13277">
        <v>7391</v>
      </c>
      <c r="Y13277">
        <v>7795</v>
      </c>
      <c r="Z13277">
        <v>7706</v>
      </c>
      <c r="AA13277">
        <v>5680</v>
      </c>
      <c r="AB13277">
        <v>5680</v>
      </c>
      <c r="AC13277">
        <v>5580</v>
      </c>
      <c r="AD13277">
        <v>6096</v>
      </c>
      <c r="AE13277">
        <v>8636</v>
      </c>
      <c r="AF13277">
        <v>4293</v>
      </c>
      <c r="AG13277">
        <v>4293</v>
      </c>
      <c r="AH13277">
        <v>4697</v>
      </c>
    </row>
    <row r="13278" spans="1:34" x14ac:dyDescent="0.35">
      <c r="A13278" t="s">
        <v>13364</v>
      </c>
      <c r="C13278" t="str">
        <f t="shared" si="207"/>
        <v>J,MT</v>
      </c>
      <c r="E13278">
        <v>0.88100000000000001</v>
      </c>
      <c r="F13278">
        <v>0</v>
      </c>
      <c r="G13278">
        <v>0</v>
      </c>
      <c r="H13278">
        <v>3</v>
      </c>
      <c r="I13278">
        <v>6</v>
      </c>
      <c r="J13278">
        <v>1</v>
      </c>
      <c r="K13278">
        <v>1</v>
      </c>
      <c r="L13278">
        <v>8</v>
      </c>
      <c r="M13278">
        <v>5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>
        <v>0</v>
      </c>
      <c r="AC13278">
        <v>0</v>
      </c>
      <c r="AD13278">
        <v>0</v>
      </c>
      <c r="AE13278">
        <v>0</v>
      </c>
      <c r="AF13278">
        <v>0</v>
      </c>
      <c r="AG13278">
        <v>0</v>
      </c>
      <c r="AH13278">
        <v>0</v>
      </c>
    </row>
    <row r="13279" spans="1:34" x14ac:dyDescent="0.35">
      <c r="A13279" t="s">
        <v>13365</v>
      </c>
      <c r="C13279" t="str">
        <f t="shared" si="207"/>
        <v>J,NL</v>
      </c>
      <c r="E13279">
        <v>105081.298</v>
      </c>
      <c r="F13279">
        <v>100247.16899999999</v>
      </c>
      <c r="G13279">
        <v>112489.21400000001</v>
      </c>
      <c r="H13279">
        <v>116293.882</v>
      </c>
      <c r="I13279">
        <v>118815.231</v>
      </c>
      <c r="J13279">
        <v>147157</v>
      </c>
      <c r="K13279">
        <v>150090</v>
      </c>
      <c r="L13279">
        <v>149117</v>
      </c>
      <c r="M13279">
        <v>153951</v>
      </c>
      <c r="N13279">
        <v>159878</v>
      </c>
      <c r="O13279">
        <v>152150</v>
      </c>
      <c r="P13279">
        <v>150226</v>
      </c>
      <c r="Q13279">
        <v>150759</v>
      </c>
      <c r="R13279">
        <v>151904</v>
      </c>
      <c r="S13279">
        <v>178496</v>
      </c>
      <c r="T13279">
        <v>187403</v>
      </c>
      <c r="U13279">
        <v>181811</v>
      </c>
      <c r="V13279">
        <v>179003</v>
      </c>
      <c r="W13279">
        <v>171863</v>
      </c>
      <c r="X13279">
        <v>172367</v>
      </c>
      <c r="Y13279">
        <v>176446</v>
      </c>
      <c r="Z13279">
        <v>182859</v>
      </c>
      <c r="AA13279">
        <v>161240</v>
      </c>
      <c r="AB13279">
        <v>142761</v>
      </c>
      <c r="AC13279">
        <v>130056</v>
      </c>
      <c r="AD13279">
        <v>94900</v>
      </c>
      <c r="AE13279">
        <v>73355</v>
      </c>
      <c r="AF13279">
        <v>59454</v>
      </c>
      <c r="AG13279">
        <v>60217</v>
      </c>
      <c r="AH13279">
        <v>48003</v>
      </c>
    </row>
    <row r="13280" spans="1:34" x14ac:dyDescent="0.35">
      <c r="A13280" t="s">
        <v>13366</v>
      </c>
      <c r="C13280" t="str">
        <f t="shared" si="207"/>
        <v>J,NO</v>
      </c>
      <c r="E13280">
        <v>18418.147000000001</v>
      </c>
      <c r="F13280">
        <v>17826.526999999998</v>
      </c>
      <c r="G13280">
        <v>16737</v>
      </c>
      <c r="H13280">
        <v>15948</v>
      </c>
      <c r="I13280">
        <v>14828</v>
      </c>
      <c r="J13280">
        <v>13518</v>
      </c>
      <c r="K13280">
        <v>13887</v>
      </c>
      <c r="L13280">
        <v>12181</v>
      </c>
      <c r="M13280">
        <v>11655</v>
      </c>
      <c r="N13280">
        <v>13034</v>
      </c>
      <c r="O13280">
        <v>10632</v>
      </c>
      <c r="P13280">
        <v>9555</v>
      </c>
      <c r="Q13280">
        <v>8956</v>
      </c>
      <c r="R13280">
        <v>8581</v>
      </c>
      <c r="S13280">
        <v>7903</v>
      </c>
      <c r="T13280">
        <v>8116</v>
      </c>
      <c r="U13280">
        <v>9406</v>
      </c>
      <c r="V13280">
        <v>6737</v>
      </c>
      <c r="W13280">
        <v>5693</v>
      </c>
      <c r="X13280">
        <v>5144</v>
      </c>
      <c r="Y13280">
        <v>6604</v>
      </c>
      <c r="Z13280">
        <v>5810</v>
      </c>
      <c r="AA13280">
        <v>5665</v>
      </c>
      <c r="AB13280">
        <v>6036</v>
      </c>
      <c r="AC13280">
        <v>4929</v>
      </c>
      <c r="AD13280">
        <v>5192</v>
      </c>
      <c r="AE13280">
        <v>4895</v>
      </c>
      <c r="AF13280">
        <v>4509</v>
      </c>
      <c r="AG13280">
        <v>4682</v>
      </c>
      <c r="AH13280">
        <v>3891</v>
      </c>
    </row>
    <row r="13281" spans="1:34" x14ac:dyDescent="0.35">
      <c r="A13281" t="s">
        <v>13367</v>
      </c>
      <c r="C13281" t="str">
        <f t="shared" si="207"/>
        <v>J,PL</v>
      </c>
      <c r="E13281">
        <v>286233.717</v>
      </c>
      <c r="F13281">
        <v>294097.44300000003</v>
      </c>
      <c r="G13281">
        <v>299015.72100000002</v>
      </c>
      <c r="H13281">
        <v>292247</v>
      </c>
      <c r="I13281">
        <v>280106</v>
      </c>
      <c r="J13281">
        <v>275602</v>
      </c>
      <c r="K13281">
        <v>301318</v>
      </c>
      <c r="L13281">
        <v>308168</v>
      </c>
      <c r="M13281">
        <v>297957</v>
      </c>
      <c r="N13281">
        <v>335117</v>
      </c>
      <c r="O13281">
        <v>307174</v>
      </c>
      <c r="P13281">
        <v>307663</v>
      </c>
      <c r="Q13281">
        <v>315848</v>
      </c>
      <c r="R13281">
        <v>335980</v>
      </c>
      <c r="S13281">
        <v>335476</v>
      </c>
      <c r="T13281">
        <v>338830</v>
      </c>
      <c r="U13281">
        <v>368215</v>
      </c>
      <c r="V13281">
        <v>351434</v>
      </c>
      <c r="W13281">
        <v>370259</v>
      </c>
      <c r="X13281">
        <v>340684</v>
      </c>
      <c r="Y13281">
        <v>371515</v>
      </c>
      <c r="Z13281">
        <v>391568</v>
      </c>
      <c r="AA13281">
        <v>419306</v>
      </c>
      <c r="AB13281">
        <v>447646</v>
      </c>
      <c r="AC13281">
        <v>420809</v>
      </c>
      <c r="AD13281">
        <v>565105</v>
      </c>
      <c r="AE13281">
        <v>602529</v>
      </c>
      <c r="AF13281">
        <v>685451</v>
      </c>
      <c r="AG13281">
        <v>734221</v>
      </c>
      <c r="AH13281">
        <v>739569</v>
      </c>
    </row>
    <row r="13282" spans="1:34" x14ac:dyDescent="0.35">
      <c r="A13282" t="s">
        <v>13368</v>
      </c>
      <c r="C13282" t="str">
        <f t="shared" si="207"/>
        <v>J,PT</v>
      </c>
      <c r="E13282">
        <v>20926.577000000001</v>
      </c>
      <c r="F13282">
        <v>20179.842000000001</v>
      </c>
      <c r="G13282">
        <v>19100.552</v>
      </c>
      <c r="H13282">
        <v>18846</v>
      </c>
      <c r="I13282">
        <v>19527</v>
      </c>
      <c r="J13282">
        <v>21367</v>
      </c>
      <c r="K13282">
        <v>25523</v>
      </c>
      <c r="L13282">
        <v>21419</v>
      </c>
      <c r="M13282">
        <v>20600</v>
      </c>
      <c r="N13282">
        <v>21077</v>
      </c>
      <c r="O13282">
        <v>16055</v>
      </c>
      <c r="P13282">
        <v>13251</v>
      </c>
      <c r="Q13282">
        <v>14132</v>
      </c>
      <c r="R13282">
        <v>13840</v>
      </c>
      <c r="S13282">
        <v>13712</v>
      </c>
      <c r="T13282">
        <v>10789</v>
      </c>
      <c r="U13282">
        <v>9448</v>
      </c>
      <c r="V13282">
        <v>8380</v>
      </c>
      <c r="W13282">
        <v>6765</v>
      </c>
      <c r="X13282">
        <v>5626</v>
      </c>
      <c r="Y13282">
        <v>3610</v>
      </c>
      <c r="Z13282">
        <v>3366</v>
      </c>
      <c r="AA13282">
        <v>2816</v>
      </c>
      <c r="AB13282">
        <v>2140</v>
      </c>
      <c r="AC13282">
        <v>1523</v>
      </c>
      <c r="AD13282">
        <v>1476</v>
      </c>
      <c r="AE13282">
        <v>1437</v>
      </c>
      <c r="AF13282">
        <v>1318</v>
      </c>
      <c r="AG13282">
        <v>1182</v>
      </c>
      <c r="AH13282">
        <v>1188</v>
      </c>
    </row>
    <row r="13283" spans="1:34" x14ac:dyDescent="0.35">
      <c r="A13283" t="s">
        <v>13369</v>
      </c>
      <c r="C13283" t="str">
        <f t="shared" si="207"/>
        <v>J,RO</v>
      </c>
      <c r="E13283">
        <v>61203.027999999998</v>
      </c>
      <c r="F13283">
        <v>71224.736000000004</v>
      </c>
      <c r="G13283">
        <v>74328.430999999997</v>
      </c>
      <c r="H13283">
        <v>76505</v>
      </c>
      <c r="I13283">
        <v>76366</v>
      </c>
      <c r="J13283">
        <v>77756</v>
      </c>
      <c r="K13283">
        <v>84803</v>
      </c>
      <c r="L13283">
        <v>89338</v>
      </c>
      <c r="M13283">
        <v>98853</v>
      </c>
      <c r="N13283">
        <v>99095</v>
      </c>
      <c r="O13283">
        <v>96661</v>
      </c>
      <c r="P13283">
        <v>100647</v>
      </c>
      <c r="Q13283">
        <v>110163</v>
      </c>
      <c r="R13283">
        <v>123252</v>
      </c>
      <c r="S13283">
        <v>127642</v>
      </c>
      <c r="T13283">
        <v>135396</v>
      </c>
      <c r="U13283">
        <v>150828</v>
      </c>
      <c r="V13283">
        <v>156382</v>
      </c>
      <c r="W13283">
        <v>191805</v>
      </c>
      <c r="X13283">
        <v>190781</v>
      </c>
      <c r="Y13283">
        <v>215588</v>
      </c>
      <c r="Z13283">
        <v>267463</v>
      </c>
      <c r="AA13283">
        <v>284612</v>
      </c>
      <c r="AB13283">
        <v>296264</v>
      </c>
      <c r="AC13283">
        <v>286999</v>
      </c>
      <c r="AD13283">
        <v>279432</v>
      </c>
      <c r="AE13283">
        <v>509537</v>
      </c>
      <c r="AF13283">
        <v>501336</v>
      </c>
      <c r="AG13283">
        <v>202056</v>
      </c>
      <c r="AH13283">
        <v>258112</v>
      </c>
    </row>
    <row r="13284" spans="1:34" x14ac:dyDescent="0.35">
      <c r="A13284" t="s">
        <v>13370</v>
      </c>
      <c r="C13284" t="str">
        <f t="shared" si="207"/>
        <v>J,RS</v>
      </c>
      <c r="E13284">
        <v>33504.267</v>
      </c>
      <c r="F13284">
        <v>36177.476000000002</v>
      </c>
      <c r="G13284">
        <v>37088.65</v>
      </c>
      <c r="H13284">
        <v>36097</v>
      </c>
      <c r="I13284">
        <v>35256</v>
      </c>
      <c r="J13284">
        <v>30694</v>
      </c>
      <c r="K13284">
        <v>34313</v>
      </c>
      <c r="L13284">
        <v>35203</v>
      </c>
      <c r="M13284">
        <v>41440</v>
      </c>
      <c r="N13284">
        <v>38187</v>
      </c>
      <c r="O13284">
        <v>34429</v>
      </c>
      <c r="P13284">
        <v>34664</v>
      </c>
      <c r="Q13284">
        <v>43083</v>
      </c>
      <c r="R13284">
        <v>44500</v>
      </c>
      <c r="S13284">
        <v>48799</v>
      </c>
      <c r="T13284">
        <v>26306</v>
      </c>
      <c r="U13284">
        <v>21284</v>
      </c>
      <c r="V13284">
        <v>21100</v>
      </c>
      <c r="W13284">
        <v>19800</v>
      </c>
      <c r="X13284">
        <v>17600</v>
      </c>
      <c r="Y13284">
        <v>17600</v>
      </c>
      <c r="Z13284">
        <v>19700</v>
      </c>
      <c r="AA13284">
        <v>20100</v>
      </c>
      <c r="AB13284">
        <v>19000</v>
      </c>
      <c r="AC13284">
        <v>19000</v>
      </c>
      <c r="AD13284">
        <v>19000</v>
      </c>
      <c r="AE13284">
        <v>20000</v>
      </c>
      <c r="AF13284">
        <v>20000</v>
      </c>
      <c r="AG13284">
        <v>23000</v>
      </c>
      <c r="AH13284">
        <v>26538</v>
      </c>
    </row>
    <row r="13285" spans="1:34" x14ac:dyDescent="0.35">
      <c r="A13285" t="s">
        <v>13371</v>
      </c>
      <c r="C13285" t="str">
        <f t="shared" si="207"/>
        <v>J,SE</v>
      </c>
      <c r="E13285">
        <v>170111</v>
      </c>
      <c r="F13285">
        <v>173343</v>
      </c>
      <c r="G13285">
        <v>173473</v>
      </c>
      <c r="H13285">
        <v>176404</v>
      </c>
      <c r="I13285">
        <v>165056</v>
      </c>
      <c r="J13285">
        <v>160891</v>
      </c>
      <c r="K13285">
        <v>173253</v>
      </c>
      <c r="L13285">
        <v>174779</v>
      </c>
      <c r="M13285">
        <v>159916</v>
      </c>
      <c r="N13285">
        <v>204092</v>
      </c>
      <c r="O13285">
        <v>166999</v>
      </c>
      <c r="P13285">
        <v>156601</v>
      </c>
      <c r="Q13285">
        <v>155627</v>
      </c>
      <c r="R13285">
        <v>159460</v>
      </c>
      <c r="S13285">
        <v>157606</v>
      </c>
      <c r="T13285">
        <v>152269</v>
      </c>
      <c r="U13285">
        <v>149840</v>
      </c>
      <c r="V13285">
        <v>141242</v>
      </c>
      <c r="W13285">
        <v>140693</v>
      </c>
      <c r="X13285">
        <v>123702</v>
      </c>
      <c r="Y13285">
        <v>134305</v>
      </c>
      <c r="Z13285">
        <v>132524</v>
      </c>
      <c r="AA13285">
        <v>128743</v>
      </c>
      <c r="AB13285">
        <v>146308</v>
      </c>
      <c r="AC13285">
        <v>126224</v>
      </c>
      <c r="AD13285">
        <v>122737</v>
      </c>
      <c r="AE13285">
        <v>113433</v>
      </c>
      <c r="AF13285">
        <v>102698</v>
      </c>
      <c r="AG13285">
        <v>91022</v>
      </c>
      <c r="AH13285">
        <v>78134</v>
      </c>
    </row>
    <row r="13286" spans="1:34" x14ac:dyDescent="0.35">
      <c r="A13286" t="s">
        <v>13372</v>
      </c>
      <c r="C13286" t="str">
        <f t="shared" si="207"/>
        <v>J,SI</v>
      </c>
      <c r="E13286">
        <v>9124.4009999999998</v>
      </c>
      <c r="F13286">
        <v>9296.027</v>
      </c>
      <c r="G13286">
        <v>9433.5310000000009</v>
      </c>
      <c r="H13286">
        <v>8982</v>
      </c>
      <c r="I13286">
        <v>8664</v>
      </c>
      <c r="J13286">
        <v>8164</v>
      </c>
      <c r="K13286">
        <v>9405</v>
      </c>
      <c r="L13286">
        <v>9477</v>
      </c>
      <c r="M13286">
        <v>9698</v>
      </c>
      <c r="N13286">
        <v>9758</v>
      </c>
      <c r="O13286">
        <v>9093</v>
      </c>
      <c r="P13286">
        <v>9328</v>
      </c>
      <c r="Q13286">
        <v>8859</v>
      </c>
      <c r="R13286">
        <v>9642</v>
      </c>
      <c r="S13286">
        <v>10104</v>
      </c>
      <c r="T13286">
        <v>9720</v>
      </c>
      <c r="U13286">
        <v>9565</v>
      </c>
      <c r="V13286">
        <v>8888</v>
      </c>
      <c r="W13286">
        <v>9343</v>
      </c>
      <c r="X13286">
        <v>9389</v>
      </c>
      <c r="Y13286">
        <v>8865</v>
      </c>
      <c r="Z13286">
        <v>9133</v>
      </c>
      <c r="AA13286">
        <v>9072</v>
      </c>
      <c r="AB13286">
        <v>9696</v>
      </c>
      <c r="AC13286">
        <v>8911</v>
      </c>
      <c r="AD13286">
        <v>8109</v>
      </c>
      <c r="AE13286">
        <v>8260</v>
      </c>
      <c r="AF13286">
        <v>8103</v>
      </c>
      <c r="AG13286">
        <v>8965</v>
      </c>
      <c r="AH13286">
        <v>8223</v>
      </c>
    </row>
    <row r="13287" spans="1:34" x14ac:dyDescent="0.35">
      <c r="A13287" t="s">
        <v>13373</v>
      </c>
      <c r="C13287" t="str">
        <f t="shared" si="207"/>
        <v>J,SK</v>
      </c>
      <c r="E13287">
        <v>29079</v>
      </c>
      <c r="F13287">
        <v>29113</v>
      </c>
      <c r="G13287">
        <v>35434</v>
      </c>
      <c r="H13287">
        <v>35325</v>
      </c>
      <c r="I13287">
        <v>34510</v>
      </c>
      <c r="J13287">
        <v>32823</v>
      </c>
      <c r="K13287">
        <v>40192</v>
      </c>
      <c r="L13287">
        <v>40905</v>
      </c>
      <c r="M13287">
        <v>41351</v>
      </c>
      <c r="N13287">
        <v>45871</v>
      </c>
      <c r="O13287">
        <v>39713</v>
      </c>
      <c r="P13287">
        <v>37405</v>
      </c>
      <c r="Q13287">
        <v>40139</v>
      </c>
      <c r="R13287">
        <v>44257</v>
      </c>
      <c r="S13287">
        <v>50115</v>
      </c>
      <c r="T13287">
        <v>51398</v>
      </c>
      <c r="U13287">
        <v>53356</v>
      </c>
      <c r="V13287">
        <v>48954</v>
      </c>
      <c r="W13287">
        <v>55178</v>
      </c>
      <c r="X13287">
        <v>36824</v>
      </c>
      <c r="Y13287">
        <v>37988</v>
      </c>
      <c r="Z13287">
        <v>44507</v>
      </c>
      <c r="AA13287">
        <v>41971</v>
      </c>
      <c r="AB13287">
        <v>47063</v>
      </c>
      <c r="AC13287">
        <v>42062</v>
      </c>
      <c r="AD13287">
        <v>36545</v>
      </c>
      <c r="AE13287">
        <v>38387</v>
      </c>
      <c r="AF13287">
        <v>45074</v>
      </c>
      <c r="AG13287">
        <v>34828</v>
      </c>
      <c r="AH13287">
        <v>33552</v>
      </c>
    </row>
    <row r="13288" spans="1:34" x14ac:dyDescent="0.35">
      <c r="A13288" t="s">
        <v>13374</v>
      </c>
      <c r="C13288" t="str">
        <f t="shared" si="207"/>
        <v>J,TR</v>
      </c>
      <c r="E13288">
        <v>42990.614999999998</v>
      </c>
      <c r="F13288">
        <v>41613.063999999998</v>
      </c>
      <c r="G13288">
        <v>43300.714999999997</v>
      </c>
      <c r="H13288">
        <v>38839</v>
      </c>
      <c r="I13288">
        <v>41496</v>
      </c>
      <c r="J13288">
        <v>48410</v>
      </c>
      <c r="K13288">
        <v>50766</v>
      </c>
      <c r="L13288">
        <v>51317</v>
      </c>
      <c r="M13288">
        <v>50917</v>
      </c>
      <c r="N13288">
        <v>51330</v>
      </c>
      <c r="O13288">
        <v>44383</v>
      </c>
      <c r="P13288">
        <v>42685</v>
      </c>
      <c r="Q13288">
        <v>43274</v>
      </c>
      <c r="R13288">
        <v>40149</v>
      </c>
      <c r="S13288">
        <v>35597</v>
      </c>
      <c r="T13288">
        <v>18831</v>
      </c>
      <c r="U13288">
        <v>15367</v>
      </c>
      <c r="V13288">
        <v>17374</v>
      </c>
      <c r="W13288">
        <v>12592</v>
      </c>
      <c r="X13288">
        <v>16183</v>
      </c>
      <c r="Y13288">
        <v>0</v>
      </c>
      <c r="Z13288">
        <v>0</v>
      </c>
      <c r="AA13288">
        <v>0</v>
      </c>
      <c r="AB13288">
        <v>0</v>
      </c>
      <c r="AC13288">
        <v>0</v>
      </c>
      <c r="AD13288">
        <v>0</v>
      </c>
      <c r="AE13288">
        <v>0</v>
      </c>
      <c r="AF13288">
        <v>0</v>
      </c>
      <c r="AG13288">
        <v>0</v>
      </c>
      <c r="AH13288">
        <v>0</v>
      </c>
    </row>
    <row r="13289" spans="1:34" x14ac:dyDescent="0.35">
      <c r="A13289" t="s">
        <v>13375</v>
      </c>
      <c r="C13289" t="str">
        <f t="shared" si="207"/>
        <v>J,UA</v>
      </c>
      <c r="E13289">
        <v>346992</v>
      </c>
      <c r="F13289">
        <v>381170</v>
      </c>
      <c r="G13289">
        <v>374362</v>
      </c>
      <c r="H13289">
        <v>414323</v>
      </c>
      <c r="I13289">
        <v>348082</v>
      </c>
      <c r="J13289">
        <v>406078</v>
      </c>
      <c r="K13289">
        <v>537503</v>
      </c>
      <c r="L13289">
        <v>592624</v>
      </c>
      <c r="M13289">
        <v>602027</v>
      </c>
      <c r="N13289">
        <v>615896</v>
      </c>
      <c r="O13289">
        <v>562286</v>
      </c>
      <c r="P13289">
        <v>612601</v>
      </c>
      <c r="Q13289">
        <v>627683</v>
      </c>
      <c r="R13289">
        <v>633411</v>
      </c>
      <c r="S13289">
        <v>707645</v>
      </c>
      <c r="T13289">
        <v>702679</v>
      </c>
      <c r="U13289">
        <v>721183</v>
      </c>
      <c r="V13289">
        <v>776970</v>
      </c>
      <c r="W13289">
        <v>761735</v>
      </c>
      <c r="X13289">
        <v>746799</v>
      </c>
      <c r="Y13289">
        <v>821031</v>
      </c>
      <c r="Z13289">
        <v>870623</v>
      </c>
      <c r="AA13289">
        <v>956066</v>
      </c>
      <c r="AB13289">
        <v>1010854</v>
      </c>
      <c r="AC13289">
        <v>1075134</v>
      </c>
      <c r="AD13289">
        <v>1203954</v>
      </c>
      <c r="AE13289">
        <v>1332772</v>
      </c>
      <c r="AF13289">
        <v>1461590</v>
      </c>
      <c r="AG13289">
        <v>1590408</v>
      </c>
      <c r="AH13289">
        <v>1719226</v>
      </c>
    </row>
    <row r="13290" spans="1:34" x14ac:dyDescent="0.35">
      <c r="A13290" t="s">
        <v>13376</v>
      </c>
      <c r="C13290" t="str">
        <f t="shared" si="207"/>
        <v>J,UK</v>
      </c>
      <c r="E13290">
        <v>65434.61</v>
      </c>
      <c r="F13290">
        <v>66596.845000000001</v>
      </c>
      <c r="G13290">
        <v>66694.728000000003</v>
      </c>
      <c r="H13290">
        <v>65128.635000000002</v>
      </c>
      <c r="I13290">
        <v>63078.911</v>
      </c>
      <c r="J13290">
        <v>60294</v>
      </c>
      <c r="K13290">
        <v>56604</v>
      </c>
      <c r="L13290">
        <v>58325</v>
      </c>
      <c r="M13290">
        <v>58109</v>
      </c>
      <c r="N13290">
        <v>56962</v>
      </c>
      <c r="O13290">
        <v>54461</v>
      </c>
      <c r="P13290">
        <v>64354</v>
      </c>
      <c r="Q13290">
        <v>58848</v>
      </c>
      <c r="R13290">
        <v>54626</v>
      </c>
      <c r="S13290">
        <v>57184</v>
      </c>
      <c r="T13290">
        <v>53315</v>
      </c>
      <c r="U13290">
        <v>75895</v>
      </c>
      <c r="V13290">
        <v>87499</v>
      </c>
      <c r="W13290">
        <v>95360</v>
      </c>
      <c r="X13290">
        <v>102110</v>
      </c>
      <c r="Y13290">
        <v>101436</v>
      </c>
      <c r="Z13290">
        <v>0</v>
      </c>
      <c r="AA13290">
        <v>0</v>
      </c>
      <c r="AB13290">
        <v>0</v>
      </c>
      <c r="AC13290">
        <v>0</v>
      </c>
      <c r="AD13290">
        <v>0</v>
      </c>
      <c r="AE13290">
        <v>0</v>
      </c>
      <c r="AF13290">
        <v>0</v>
      </c>
      <c r="AG13290">
        <v>0</v>
      </c>
      <c r="AH13290">
        <v>0</v>
      </c>
    </row>
    <row r="13291" spans="1:34" x14ac:dyDescent="0.35">
      <c r="A13291" t="s">
        <v>13377</v>
      </c>
      <c r="C13291" t="str">
        <f t="shared" si="207"/>
        <v>J,XK</v>
      </c>
      <c r="E13291">
        <v>27.997</v>
      </c>
      <c r="F13291">
        <v>45.103999999999999</v>
      </c>
      <c r="G13291">
        <v>45.411999999999999</v>
      </c>
      <c r="H13291">
        <v>46</v>
      </c>
      <c r="I13291">
        <v>44</v>
      </c>
      <c r="J13291">
        <v>249</v>
      </c>
      <c r="K13291">
        <v>211</v>
      </c>
      <c r="L13291">
        <v>195</v>
      </c>
      <c r="M13291">
        <v>190</v>
      </c>
      <c r="N13291">
        <v>231</v>
      </c>
      <c r="O13291">
        <v>495</v>
      </c>
      <c r="P13291">
        <v>495</v>
      </c>
      <c r="Q13291">
        <v>463</v>
      </c>
      <c r="R13291">
        <v>436</v>
      </c>
      <c r="S13291">
        <v>411</v>
      </c>
      <c r="T13291">
        <v>396</v>
      </c>
      <c r="U13291">
        <v>386</v>
      </c>
      <c r="V13291">
        <v>366</v>
      </c>
      <c r="W13291">
        <v>369</v>
      </c>
      <c r="X13291">
        <v>291</v>
      </c>
      <c r="Y13291" t="s">
        <v>94</v>
      </c>
      <c r="Z13291" t="s">
        <v>94</v>
      </c>
      <c r="AA13291" t="s">
        <v>94</v>
      </c>
      <c r="AB13291" t="s">
        <v>94</v>
      </c>
      <c r="AC13291" t="s">
        <v>94</v>
      </c>
      <c r="AD13291" t="s">
        <v>94</v>
      </c>
      <c r="AE13291" t="s">
        <v>94</v>
      </c>
      <c r="AF13291" t="s">
        <v>94</v>
      </c>
      <c r="AG13291" t="s">
        <v>94</v>
      </c>
      <c r="AH13291" t="s">
        <v>94</v>
      </c>
    </row>
    <row r="13292" spans="1:34" x14ac:dyDescent="0.35">
      <c r="A13292" t="s">
        <v>13378</v>
      </c>
      <c r="C13292" t="str">
        <f t="shared" si="207"/>
        <v>J,AL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0</v>
      </c>
      <c r="AB13292">
        <v>0</v>
      </c>
      <c r="AC13292">
        <v>0</v>
      </c>
      <c r="AD13292">
        <v>0</v>
      </c>
      <c r="AE13292">
        <v>0</v>
      </c>
      <c r="AF13292">
        <v>0</v>
      </c>
      <c r="AG13292">
        <v>0</v>
      </c>
      <c r="AH13292">
        <v>0</v>
      </c>
    </row>
    <row r="13293" spans="1:34" x14ac:dyDescent="0.35">
      <c r="A13293" t="s">
        <v>13379</v>
      </c>
      <c r="C13293" t="str">
        <f t="shared" si="207"/>
        <v>J,AT</v>
      </c>
      <c r="E13293">
        <v>33.462000000000003</v>
      </c>
      <c r="F13293">
        <v>10.98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3</v>
      </c>
      <c r="V13293">
        <v>3</v>
      </c>
      <c r="W13293">
        <v>41</v>
      </c>
      <c r="X13293">
        <v>39</v>
      </c>
      <c r="Y13293">
        <v>45</v>
      </c>
      <c r="Z13293">
        <v>34</v>
      </c>
      <c r="AA13293">
        <v>28</v>
      </c>
      <c r="AB13293">
        <v>11</v>
      </c>
      <c r="AC13293">
        <v>44</v>
      </c>
      <c r="AD13293">
        <v>12</v>
      </c>
      <c r="AE13293">
        <v>7</v>
      </c>
      <c r="AF13293">
        <v>0</v>
      </c>
      <c r="AG13293">
        <v>6</v>
      </c>
      <c r="AH13293">
        <v>8</v>
      </c>
    </row>
    <row r="13294" spans="1:34" x14ac:dyDescent="0.35">
      <c r="A13294" t="s">
        <v>13380</v>
      </c>
      <c r="C13294" t="str">
        <f t="shared" si="207"/>
        <v>J,BA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 t="s">
        <v>94</v>
      </c>
      <c r="L13294" t="s">
        <v>94</v>
      </c>
      <c r="M13294" t="s">
        <v>94</v>
      </c>
      <c r="N13294" t="s">
        <v>94</v>
      </c>
      <c r="O13294" t="s">
        <v>94</v>
      </c>
      <c r="P13294" t="s">
        <v>94</v>
      </c>
      <c r="Q13294" t="s">
        <v>94</v>
      </c>
      <c r="R13294" t="s">
        <v>94</v>
      </c>
      <c r="S13294" t="s">
        <v>94</v>
      </c>
      <c r="T13294" t="s">
        <v>94</v>
      </c>
      <c r="U13294" t="s">
        <v>94</v>
      </c>
      <c r="V13294" t="s">
        <v>94</v>
      </c>
      <c r="W13294" t="s">
        <v>94</v>
      </c>
      <c r="X13294" t="s">
        <v>94</v>
      </c>
      <c r="Y13294" t="s">
        <v>94</v>
      </c>
      <c r="Z13294" t="s">
        <v>94</v>
      </c>
      <c r="AA13294" t="s">
        <v>94</v>
      </c>
      <c r="AB13294" t="s">
        <v>94</v>
      </c>
      <c r="AC13294" t="s">
        <v>94</v>
      </c>
      <c r="AD13294" t="s">
        <v>94</v>
      </c>
      <c r="AE13294" t="s">
        <v>94</v>
      </c>
      <c r="AF13294" t="s">
        <v>94</v>
      </c>
      <c r="AG13294" t="s">
        <v>94</v>
      </c>
      <c r="AH13294" t="s">
        <v>94</v>
      </c>
    </row>
    <row r="13295" spans="1:34" x14ac:dyDescent="0.35">
      <c r="A13295" t="s">
        <v>13381</v>
      </c>
      <c r="C13295" t="str">
        <f t="shared" si="207"/>
        <v>J,BE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0</v>
      </c>
      <c r="AD13295">
        <v>0</v>
      </c>
      <c r="AE13295">
        <v>0</v>
      </c>
      <c r="AF13295">
        <v>0</v>
      </c>
      <c r="AG13295">
        <v>0</v>
      </c>
      <c r="AH13295">
        <v>0</v>
      </c>
    </row>
    <row r="13296" spans="1:34" x14ac:dyDescent="0.35">
      <c r="A13296" t="s">
        <v>13382</v>
      </c>
      <c r="C13296" t="str">
        <f t="shared" si="207"/>
        <v>J,BG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>
        <v>0</v>
      </c>
      <c r="AC13296">
        <v>0</v>
      </c>
      <c r="AD13296">
        <v>0</v>
      </c>
      <c r="AE13296">
        <v>0</v>
      </c>
      <c r="AF13296">
        <v>0</v>
      </c>
      <c r="AG13296">
        <v>0</v>
      </c>
      <c r="AH13296">
        <v>0</v>
      </c>
    </row>
    <row r="13297" spans="1:34" x14ac:dyDescent="0.35">
      <c r="A13297" t="s">
        <v>13383</v>
      </c>
      <c r="C13297" t="str">
        <f t="shared" si="207"/>
        <v>J,CY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0</v>
      </c>
      <c r="AB13297">
        <v>0</v>
      </c>
      <c r="AC13297">
        <v>0</v>
      </c>
      <c r="AD13297">
        <v>0</v>
      </c>
      <c r="AE13297">
        <v>0</v>
      </c>
      <c r="AF13297">
        <v>0</v>
      </c>
      <c r="AG13297">
        <v>0</v>
      </c>
      <c r="AH13297">
        <v>0</v>
      </c>
    </row>
    <row r="13298" spans="1:34" x14ac:dyDescent="0.35">
      <c r="A13298" t="s">
        <v>13384</v>
      </c>
      <c r="C13298" t="str">
        <f t="shared" si="207"/>
        <v>J,CZ</v>
      </c>
      <c r="E13298">
        <v>15.337999999999999</v>
      </c>
      <c r="F13298">
        <v>13.832000000000001</v>
      </c>
      <c r="G13298">
        <v>12.384</v>
      </c>
      <c r="H13298">
        <v>7</v>
      </c>
      <c r="I13298">
        <v>6</v>
      </c>
      <c r="J13298">
        <v>4</v>
      </c>
      <c r="K13298">
        <v>9</v>
      </c>
      <c r="L13298">
        <v>8</v>
      </c>
      <c r="M13298">
        <v>6</v>
      </c>
      <c r="N13298">
        <v>6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0</v>
      </c>
      <c r="AC13298">
        <v>0</v>
      </c>
      <c r="AD13298">
        <v>0</v>
      </c>
      <c r="AE13298">
        <v>0</v>
      </c>
      <c r="AF13298">
        <v>0</v>
      </c>
      <c r="AG13298">
        <v>0</v>
      </c>
      <c r="AH13298">
        <v>0</v>
      </c>
    </row>
    <row r="13299" spans="1:34" x14ac:dyDescent="0.35">
      <c r="A13299" t="s">
        <v>13385</v>
      </c>
      <c r="C13299" t="str">
        <f t="shared" si="207"/>
        <v>J,DE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0</v>
      </c>
      <c r="AC13299">
        <v>0</v>
      </c>
      <c r="AD13299">
        <v>0</v>
      </c>
      <c r="AE13299">
        <v>0</v>
      </c>
      <c r="AF13299">
        <v>0</v>
      </c>
      <c r="AG13299">
        <v>0</v>
      </c>
      <c r="AH13299">
        <v>0</v>
      </c>
    </row>
    <row r="13300" spans="1:34" x14ac:dyDescent="0.35">
      <c r="A13300" t="s">
        <v>13386</v>
      </c>
      <c r="C13300" t="str">
        <f t="shared" si="207"/>
        <v>J,DK</v>
      </c>
      <c r="E13300">
        <v>1391.809</v>
      </c>
      <c r="F13300">
        <v>1076.7729999999999</v>
      </c>
      <c r="G13300">
        <v>964.01199999999994</v>
      </c>
      <c r="H13300">
        <v>692.82799999999997</v>
      </c>
      <c r="I13300">
        <v>1029.9359999999999</v>
      </c>
      <c r="J13300">
        <v>385</v>
      </c>
      <c r="K13300">
        <v>488</v>
      </c>
      <c r="L13300">
        <v>627</v>
      </c>
      <c r="M13300">
        <v>234</v>
      </c>
      <c r="N13300">
        <v>110</v>
      </c>
      <c r="O13300">
        <v>20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0</v>
      </c>
      <c r="AD13300">
        <v>0</v>
      </c>
      <c r="AE13300">
        <v>0</v>
      </c>
      <c r="AF13300">
        <v>0</v>
      </c>
      <c r="AG13300">
        <v>0</v>
      </c>
      <c r="AH13300">
        <v>0</v>
      </c>
    </row>
    <row r="13301" spans="1:34" x14ac:dyDescent="0.35">
      <c r="A13301" t="s">
        <v>13387</v>
      </c>
      <c r="C13301" t="str">
        <f t="shared" si="207"/>
        <v>EA19</v>
      </c>
      <c r="E13301">
        <v>238.738</v>
      </c>
      <c r="F13301">
        <v>170.92400000000001</v>
      </c>
      <c r="G13301">
        <v>169.036</v>
      </c>
      <c r="H13301">
        <v>162</v>
      </c>
      <c r="I13301">
        <v>299</v>
      </c>
      <c r="J13301">
        <v>165</v>
      </c>
      <c r="K13301">
        <v>223</v>
      </c>
      <c r="L13301">
        <v>236</v>
      </c>
      <c r="M13301">
        <v>241</v>
      </c>
      <c r="N13301">
        <v>273</v>
      </c>
      <c r="O13301">
        <v>276</v>
      </c>
      <c r="P13301">
        <v>227</v>
      </c>
      <c r="Q13301">
        <v>173</v>
      </c>
      <c r="R13301">
        <v>135</v>
      </c>
      <c r="S13301">
        <v>107</v>
      </c>
      <c r="T13301">
        <v>117</v>
      </c>
      <c r="U13301">
        <v>134</v>
      </c>
      <c r="V13301">
        <v>250</v>
      </c>
      <c r="W13301">
        <v>338</v>
      </c>
      <c r="X13301">
        <v>375</v>
      </c>
      <c r="Y13301">
        <v>384</v>
      </c>
      <c r="Z13301">
        <v>436</v>
      </c>
      <c r="AA13301">
        <v>562</v>
      </c>
      <c r="AB13301">
        <v>560</v>
      </c>
      <c r="AC13301">
        <v>249</v>
      </c>
      <c r="AD13301">
        <v>82</v>
      </c>
      <c r="AE13301">
        <v>27</v>
      </c>
      <c r="AF13301">
        <v>36</v>
      </c>
      <c r="AG13301">
        <v>53</v>
      </c>
      <c r="AH13301">
        <v>141</v>
      </c>
    </row>
    <row r="13302" spans="1:34" x14ac:dyDescent="0.35">
      <c r="A13302" t="s">
        <v>13388</v>
      </c>
      <c r="C13302" t="str">
        <f t="shared" si="207"/>
        <v>J,EE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0</v>
      </c>
      <c r="AB13302">
        <v>0</v>
      </c>
      <c r="AC13302">
        <v>0</v>
      </c>
      <c r="AD13302">
        <v>0</v>
      </c>
      <c r="AE13302">
        <v>0</v>
      </c>
      <c r="AF13302">
        <v>0</v>
      </c>
      <c r="AG13302">
        <v>0</v>
      </c>
      <c r="AH13302">
        <v>0</v>
      </c>
    </row>
    <row r="13303" spans="1:34" x14ac:dyDescent="0.35">
      <c r="A13303" t="s">
        <v>13389</v>
      </c>
      <c r="C13303" t="str">
        <f t="shared" si="207"/>
        <v>J,EL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0</v>
      </c>
      <c r="AB13303">
        <v>0</v>
      </c>
      <c r="AC13303">
        <v>0</v>
      </c>
      <c r="AD13303">
        <v>0</v>
      </c>
      <c r="AE13303">
        <v>0</v>
      </c>
      <c r="AF13303">
        <v>0</v>
      </c>
      <c r="AG13303">
        <v>0</v>
      </c>
      <c r="AH13303">
        <v>0</v>
      </c>
    </row>
    <row r="13304" spans="1:34" x14ac:dyDescent="0.35">
      <c r="A13304" t="s">
        <v>13390</v>
      </c>
      <c r="C13304" t="str">
        <f t="shared" si="207"/>
        <v>J,ES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>
        <v>0</v>
      </c>
      <c r="AD13304">
        <v>0</v>
      </c>
      <c r="AE13304">
        <v>0</v>
      </c>
      <c r="AF13304">
        <v>0</v>
      </c>
      <c r="AG13304">
        <v>0</v>
      </c>
      <c r="AH13304">
        <v>0</v>
      </c>
    </row>
    <row r="13305" spans="1:34" x14ac:dyDescent="0.35">
      <c r="A13305" t="s">
        <v>13391</v>
      </c>
      <c r="C13305" t="str">
        <f t="shared" si="207"/>
        <v>2020</v>
      </c>
      <c r="E13305">
        <v>2443.8850000000002</v>
      </c>
      <c r="F13305">
        <v>1953.529</v>
      </c>
      <c r="G13305">
        <v>1929.432</v>
      </c>
      <c r="H13305">
        <v>1718.828</v>
      </c>
      <c r="I13305">
        <v>2043.9359999999999</v>
      </c>
      <c r="J13305">
        <v>1454</v>
      </c>
      <c r="K13305">
        <v>1555</v>
      </c>
      <c r="L13305">
        <v>1681</v>
      </c>
      <c r="M13305">
        <v>823</v>
      </c>
      <c r="N13305">
        <v>857</v>
      </c>
      <c r="O13305">
        <v>929</v>
      </c>
      <c r="P13305">
        <v>749</v>
      </c>
      <c r="Q13305">
        <v>1054</v>
      </c>
      <c r="R13305">
        <v>1077</v>
      </c>
      <c r="S13305">
        <v>1269</v>
      </c>
      <c r="T13305">
        <v>1402</v>
      </c>
      <c r="U13305">
        <v>1974</v>
      </c>
      <c r="V13305">
        <v>4901</v>
      </c>
      <c r="W13305">
        <v>6339</v>
      </c>
      <c r="X13305">
        <v>7651</v>
      </c>
      <c r="Y13305">
        <v>5711</v>
      </c>
      <c r="Z13305">
        <v>6062</v>
      </c>
      <c r="AA13305">
        <v>8111</v>
      </c>
      <c r="AB13305">
        <v>6504</v>
      </c>
      <c r="AC13305">
        <v>12028</v>
      </c>
      <c r="AD13305">
        <v>9726</v>
      </c>
      <c r="AE13305">
        <v>17836</v>
      </c>
      <c r="AF13305">
        <v>20581</v>
      </c>
      <c r="AG13305">
        <v>53</v>
      </c>
      <c r="AH13305">
        <v>141</v>
      </c>
    </row>
    <row r="13306" spans="1:34" x14ac:dyDescent="0.35">
      <c r="A13306" t="s">
        <v>13392</v>
      </c>
      <c r="C13306" t="str">
        <f t="shared" si="207"/>
        <v>EU28</v>
      </c>
      <c r="E13306">
        <v>2443.8850000000002</v>
      </c>
      <c r="F13306">
        <v>1953.529</v>
      </c>
      <c r="G13306">
        <v>1929.432</v>
      </c>
      <c r="H13306">
        <v>1718.828</v>
      </c>
      <c r="I13306">
        <v>2043.9359999999999</v>
      </c>
      <c r="J13306">
        <v>1454</v>
      </c>
      <c r="K13306">
        <v>1555</v>
      </c>
      <c r="L13306">
        <v>1681</v>
      </c>
      <c r="M13306">
        <v>823</v>
      </c>
      <c r="N13306">
        <v>857</v>
      </c>
      <c r="O13306">
        <v>929</v>
      </c>
      <c r="P13306">
        <v>749</v>
      </c>
      <c r="Q13306">
        <v>1054</v>
      </c>
      <c r="R13306">
        <v>1077</v>
      </c>
      <c r="S13306">
        <v>1269</v>
      </c>
      <c r="T13306">
        <v>1402</v>
      </c>
      <c r="U13306">
        <v>1974</v>
      </c>
      <c r="V13306">
        <v>4901</v>
      </c>
      <c r="W13306">
        <v>6339</v>
      </c>
      <c r="X13306">
        <v>7651</v>
      </c>
      <c r="Y13306">
        <v>5711</v>
      </c>
      <c r="Z13306">
        <v>6062</v>
      </c>
      <c r="AA13306">
        <v>8111</v>
      </c>
      <c r="AB13306">
        <v>6504</v>
      </c>
      <c r="AC13306">
        <v>12028</v>
      </c>
      <c r="AD13306">
        <v>9726</v>
      </c>
      <c r="AE13306">
        <v>17836</v>
      </c>
      <c r="AF13306">
        <v>20581</v>
      </c>
      <c r="AG13306">
        <v>53</v>
      </c>
      <c r="AH13306">
        <v>141</v>
      </c>
    </row>
    <row r="13307" spans="1:34" x14ac:dyDescent="0.35">
      <c r="A13307" t="s">
        <v>13393</v>
      </c>
      <c r="C13307" t="str">
        <f t="shared" si="207"/>
        <v>J,FI</v>
      </c>
      <c r="E13307">
        <v>79</v>
      </c>
      <c r="F13307">
        <v>66</v>
      </c>
      <c r="G13307">
        <v>75</v>
      </c>
      <c r="H13307">
        <v>77</v>
      </c>
      <c r="I13307">
        <v>228</v>
      </c>
      <c r="J13307">
        <v>86</v>
      </c>
      <c r="K13307">
        <v>83</v>
      </c>
      <c r="L13307">
        <v>97</v>
      </c>
      <c r="M13307">
        <v>143</v>
      </c>
      <c r="N13307">
        <v>163</v>
      </c>
      <c r="O13307">
        <v>164</v>
      </c>
      <c r="P13307">
        <v>95</v>
      </c>
      <c r="Q13307">
        <v>104</v>
      </c>
      <c r="R13307">
        <v>98</v>
      </c>
      <c r="S13307">
        <v>64</v>
      </c>
      <c r="T13307">
        <v>82</v>
      </c>
      <c r="U13307">
        <v>94</v>
      </c>
      <c r="V13307">
        <v>185</v>
      </c>
      <c r="W13307">
        <v>191</v>
      </c>
      <c r="X13307">
        <v>213</v>
      </c>
      <c r="Y13307">
        <v>150</v>
      </c>
      <c r="Z13307">
        <v>192</v>
      </c>
      <c r="AA13307">
        <v>212</v>
      </c>
      <c r="AB13307">
        <v>184</v>
      </c>
      <c r="AC13307">
        <v>0</v>
      </c>
      <c r="AD13307">
        <v>0</v>
      </c>
      <c r="AE13307">
        <v>0</v>
      </c>
      <c r="AF13307">
        <v>0</v>
      </c>
      <c r="AG13307">
        <v>0</v>
      </c>
      <c r="AH13307">
        <v>0</v>
      </c>
    </row>
    <row r="13308" spans="1:34" x14ac:dyDescent="0.35">
      <c r="A13308" t="s">
        <v>13394</v>
      </c>
      <c r="C13308" t="str">
        <f t="shared" si="207"/>
        <v>J,FR</v>
      </c>
      <c r="E13308">
        <v>51.201999999999998</v>
      </c>
      <c r="F13308">
        <v>12.898999999999999</v>
      </c>
      <c r="G13308">
        <v>10</v>
      </c>
      <c r="H13308">
        <v>11</v>
      </c>
      <c r="I13308">
        <v>8</v>
      </c>
      <c r="J13308">
        <v>16</v>
      </c>
      <c r="K13308">
        <v>84</v>
      </c>
      <c r="L13308">
        <v>83</v>
      </c>
      <c r="M13308">
        <v>77</v>
      </c>
      <c r="N13308">
        <v>91</v>
      </c>
      <c r="O13308">
        <v>87</v>
      </c>
      <c r="P13308">
        <v>107</v>
      </c>
      <c r="Q13308">
        <v>44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0</v>
      </c>
      <c r="AB13308">
        <v>0</v>
      </c>
      <c r="AC13308">
        <v>0</v>
      </c>
      <c r="AD13308">
        <v>0</v>
      </c>
      <c r="AE13308">
        <v>0</v>
      </c>
      <c r="AF13308">
        <v>0</v>
      </c>
      <c r="AG13308">
        <v>0</v>
      </c>
      <c r="AH13308">
        <v>0</v>
      </c>
    </row>
    <row r="13309" spans="1:34" x14ac:dyDescent="0.35">
      <c r="A13309" t="s">
        <v>13395</v>
      </c>
      <c r="C13309" t="str">
        <f t="shared" si="207"/>
        <v>J,GE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 t="s">
        <v>94</v>
      </c>
      <c r="M13309" t="s">
        <v>94</v>
      </c>
      <c r="N13309" t="s">
        <v>94</v>
      </c>
      <c r="O13309" t="s">
        <v>94</v>
      </c>
      <c r="P13309" t="s">
        <v>94</v>
      </c>
      <c r="Q13309" t="s">
        <v>94</v>
      </c>
      <c r="R13309" t="s">
        <v>94</v>
      </c>
      <c r="S13309" t="s">
        <v>94</v>
      </c>
      <c r="T13309" t="s">
        <v>94</v>
      </c>
      <c r="U13309" t="s">
        <v>94</v>
      </c>
      <c r="V13309" t="s">
        <v>94</v>
      </c>
      <c r="W13309" t="s">
        <v>94</v>
      </c>
      <c r="X13309" t="s">
        <v>94</v>
      </c>
      <c r="Y13309" t="s">
        <v>94</v>
      </c>
      <c r="Z13309" t="s">
        <v>94</v>
      </c>
      <c r="AA13309" t="s">
        <v>94</v>
      </c>
      <c r="AB13309" t="s">
        <v>94</v>
      </c>
      <c r="AC13309" t="s">
        <v>94</v>
      </c>
      <c r="AD13309" t="s">
        <v>94</v>
      </c>
      <c r="AE13309" t="s">
        <v>94</v>
      </c>
      <c r="AF13309" t="s">
        <v>94</v>
      </c>
      <c r="AG13309" t="s">
        <v>94</v>
      </c>
      <c r="AH13309" t="s">
        <v>94</v>
      </c>
    </row>
    <row r="13310" spans="1:34" x14ac:dyDescent="0.35">
      <c r="A13310" t="s">
        <v>13396</v>
      </c>
      <c r="C13310" t="str">
        <f t="shared" si="207"/>
        <v>J,HR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0</v>
      </c>
      <c r="AB13310">
        <v>0</v>
      </c>
      <c r="AC13310">
        <v>0</v>
      </c>
      <c r="AD13310">
        <v>0</v>
      </c>
      <c r="AE13310">
        <v>0</v>
      </c>
      <c r="AF13310">
        <v>0</v>
      </c>
      <c r="AG13310">
        <v>0</v>
      </c>
      <c r="AH13310">
        <v>0</v>
      </c>
    </row>
    <row r="13311" spans="1:34" x14ac:dyDescent="0.35">
      <c r="A13311" t="s">
        <v>13397</v>
      </c>
      <c r="C13311" t="str">
        <f t="shared" si="207"/>
        <v>J,HU</v>
      </c>
      <c r="E13311">
        <v>81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0</v>
      </c>
      <c r="AB13311">
        <v>0</v>
      </c>
      <c r="AC13311">
        <v>0</v>
      </c>
      <c r="AD13311">
        <v>0</v>
      </c>
      <c r="AE13311">
        <v>0</v>
      </c>
      <c r="AF13311">
        <v>0</v>
      </c>
      <c r="AG13311">
        <v>0</v>
      </c>
      <c r="AH13311">
        <v>0</v>
      </c>
    </row>
    <row r="13312" spans="1:34" x14ac:dyDescent="0.35">
      <c r="A13312" t="s">
        <v>13398</v>
      </c>
      <c r="C13312" t="str">
        <f t="shared" si="207"/>
        <v>J,IE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0</v>
      </c>
      <c r="AD13312">
        <v>0</v>
      </c>
      <c r="AE13312">
        <v>0</v>
      </c>
      <c r="AF13312">
        <v>0</v>
      </c>
      <c r="AG13312">
        <v>0</v>
      </c>
      <c r="AH13312">
        <v>0</v>
      </c>
    </row>
    <row r="13313" spans="1:34" x14ac:dyDescent="0.35">
      <c r="A13313" t="s">
        <v>13399</v>
      </c>
      <c r="C13313" t="str">
        <f t="shared" si="207"/>
        <v>J,IS</v>
      </c>
      <c r="E13313">
        <v>946.97799999999995</v>
      </c>
      <c r="F13313">
        <v>887.26700000000005</v>
      </c>
      <c r="G13313">
        <v>822</v>
      </c>
      <c r="H13313">
        <v>711</v>
      </c>
      <c r="I13313">
        <v>700</v>
      </c>
      <c r="J13313">
        <v>665</v>
      </c>
      <c r="K13313">
        <v>652</v>
      </c>
      <c r="L13313">
        <v>652</v>
      </c>
      <c r="M13313">
        <v>674</v>
      </c>
      <c r="N13313">
        <v>646</v>
      </c>
      <c r="O13313">
        <v>645</v>
      </c>
      <c r="P13313">
        <v>637</v>
      </c>
      <c r="Q13313">
        <v>657</v>
      </c>
      <c r="R13313">
        <v>558</v>
      </c>
      <c r="S13313">
        <v>567</v>
      </c>
      <c r="T13313">
        <v>616</v>
      </c>
      <c r="U13313">
        <v>616</v>
      </c>
      <c r="V13313">
        <v>609</v>
      </c>
      <c r="W13313">
        <v>560</v>
      </c>
      <c r="X13313">
        <v>573</v>
      </c>
      <c r="Y13313">
        <v>534</v>
      </c>
      <c r="Z13313">
        <v>406</v>
      </c>
      <c r="AA13313">
        <v>599</v>
      </c>
      <c r="AB13313">
        <v>544</v>
      </c>
      <c r="AC13313">
        <v>538</v>
      </c>
      <c r="AD13313">
        <v>544</v>
      </c>
      <c r="AE13313">
        <v>537</v>
      </c>
      <c r="AF13313">
        <v>544</v>
      </c>
      <c r="AG13313">
        <v>499</v>
      </c>
      <c r="AH13313">
        <v>463</v>
      </c>
    </row>
    <row r="13314" spans="1:34" x14ac:dyDescent="0.35">
      <c r="A13314" t="s">
        <v>13400</v>
      </c>
      <c r="C13314" t="str">
        <f t="shared" si="207"/>
        <v>J,IT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0</v>
      </c>
      <c r="AB13314">
        <v>0</v>
      </c>
      <c r="AC13314">
        <v>0</v>
      </c>
      <c r="AD13314">
        <v>0</v>
      </c>
      <c r="AE13314">
        <v>0</v>
      </c>
      <c r="AF13314">
        <v>0</v>
      </c>
      <c r="AG13314">
        <v>0</v>
      </c>
      <c r="AH13314">
        <v>0</v>
      </c>
    </row>
    <row r="13315" spans="1:34" x14ac:dyDescent="0.35">
      <c r="A13315" t="s">
        <v>13401</v>
      </c>
      <c r="C13315" t="str">
        <f t="shared" si="207"/>
        <v>J,LI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 t="s">
        <v>94</v>
      </c>
      <c r="L13315" t="s">
        <v>94</v>
      </c>
      <c r="M13315" t="s">
        <v>94</v>
      </c>
      <c r="N13315" t="s">
        <v>94</v>
      </c>
      <c r="O13315" t="s">
        <v>94</v>
      </c>
      <c r="P13315" t="s">
        <v>94</v>
      </c>
      <c r="Q13315" t="s">
        <v>94</v>
      </c>
      <c r="R13315" t="s">
        <v>94</v>
      </c>
      <c r="S13315" t="s">
        <v>94</v>
      </c>
      <c r="T13315" t="s">
        <v>94</v>
      </c>
      <c r="U13315" t="s">
        <v>94</v>
      </c>
      <c r="V13315" t="s">
        <v>94</v>
      </c>
      <c r="W13315" t="s">
        <v>94</v>
      </c>
      <c r="X13315" t="s">
        <v>94</v>
      </c>
      <c r="Y13315" t="s">
        <v>94</v>
      </c>
      <c r="Z13315" t="s">
        <v>94</v>
      </c>
      <c r="AA13315" t="s">
        <v>94</v>
      </c>
      <c r="AB13315" t="s">
        <v>94</v>
      </c>
      <c r="AC13315" t="s">
        <v>94</v>
      </c>
      <c r="AD13315" t="s">
        <v>94</v>
      </c>
      <c r="AE13315" t="s">
        <v>94</v>
      </c>
      <c r="AF13315" t="s">
        <v>94</v>
      </c>
      <c r="AG13315" t="s">
        <v>94</v>
      </c>
      <c r="AH13315" t="s">
        <v>94</v>
      </c>
    </row>
    <row r="13316" spans="1:34" x14ac:dyDescent="0.35">
      <c r="A13316" t="s">
        <v>13402</v>
      </c>
      <c r="C13316" t="str">
        <f t="shared" si="207"/>
        <v>J,LT</v>
      </c>
      <c r="E13316">
        <v>9</v>
      </c>
      <c r="F13316">
        <v>9</v>
      </c>
      <c r="G13316">
        <v>9</v>
      </c>
      <c r="H13316">
        <v>9</v>
      </c>
      <c r="I13316">
        <v>8</v>
      </c>
      <c r="J13316">
        <v>9</v>
      </c>
      <c r="K13316">
        <v>10</v>
      </c>
      <c r="L13316">
        <v>10</v>
      </c>
      <c r="M13316">
        <v>12</v>
      </c>
      <c r="N13316">
        <v>13</v>
      </c>
      <c r="O13316">
        <v>19</v>
      </c>
      <c r="P13316">
        <v>23</v>
      </c>
      <c r="Q13316">
        <v>23</v>
      </c>
      <c r="R13316">
        <v>35</v>
      </c>
      <c r="S13316">
        <v>41</v>
      </c>
      <c r="T13316">
        <v>34</v>
      </c>
      <c r="U13316">
        <v>36</v>
      </c>
      <c r="V13316">
        <v>61</v>
      </c>
      <c r="W13316">
        <v>104</v>
      </c>
      <c r="X13316">
        <v>123</v>
      </c>
      <c r="Y13316">
        <v>168</v>
      </c>
      <c r="Z13316">
        <v>190</v>
      </c>
      <c r="AA13316">
        <v>303</v>
      </c>
      <c r="AB13316">
        <v>351</v>
      </c>
      <c r="AC13316">
        <v>201</v>
      </c>
      <c r="AD13316">
        <v>37</v>
      </c>
      <c r="AE13316">
        <v>20</v>
      </c>
      <c r="AF13316">
        <v>36</v>
      </c>
      <c r="AG13316">
        <v>47</v>
      </c>
      <c r="AH13316">
        <v>133</v>
      </c>
    </row>
    <row r="13317" spans="1:34" x14ac:dyDescent="0.35">
      <c r="A13317" t="s">
        <v>13403</v>
      </c>
      <c r="C13317" t="str">
        <f t="shared" ref="C13317:C13380" si="208">RIGHT(A13317,4)</f>
        <v>J,LU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0</v>
      </c>
      <c r="AB13317">
        <v>0</v>
      </c>
      <c r="AC13317">
        <v>0</v>
      </c>
      <c r="AD13317">
        <v>0</v>
      </c>
      <c r="AE13317">
        <v>0</v>
      </c>
      <c r="AF13317">
        <v>0</v>
      </c>
      <c r="AG13317">
        <v>0</v>
      </c>
      <c r="AH13317">
        <v>0</v>
      </c>
    </row>
    <row r="13318" spans="1:34" x14ac:dyDescent="0.35">
      <c r="A13318" t="s">
        <v>13404</v>
      </c>
      <c r="C13318" t="str">
        <f t="shared" si="208"/>
        <v>J,LV</v>
      </c>
      <c r="E13318">
        <v>5.0739999999999998</v>
      </c>
      <c r="F13318">
        <v>6.0449999999999999</v>
      </c>
      <c r="G13318">
        <v>6.0359999999999996</v>
      </c>
      <c r="H13318">
        <v>8</v>
      </c>
      <c r="I13318">
        <v>7</v>
      </c>
      <c r="J13318">
        <v>7</v>
      </c>
      <c r="K13318">
        <v>9</v>
      </c>
      <c r="L13318">
        <v>10</v>
      </c>
      <c r="M13318">
        <v>8</v>
      </c>
      <c r="N13318">
        <v>5</v>
      </c>
      <c r="O13318">
        <v>4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21</v>
      </c>
      <c r="Z13318">
        <v>20</v>
      </c>
      <c r="AA13318">
        <v>19</v>
      </c>
      <c r="AB13318">
        <v>14</v>
      </c>
      <c r="AC13318">
        <v>4</v>
      </c>
      <c r="AD13318">
        <v>33</v>
      </c>
      <c r="AE13318">
        <v>0</v>
      </c>
      <c r="AF13318">
        <v>0</v>
      </c>
      <c r="AG13318">
        <v>0</v>
      </c>
      <c r="AH13318">
        <v>0</v>
      </c>
    </row>
    <row r="13319" spans="1:34" x14ac:dyDescent="0.35">
      <c r="A13319" t="s">
        <v>13405</v>
      </c>
      <c r="C13319" t="str">
        <f t="shared" si="208"/>
        <v>J,MD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 t="s">
        <v>94</v>
      </c>
      <c r="P13319" t="s">
        <v>94</v>
      </c>
      <c r="Q13319" t="s">
        <v>94</v>
      </c>
      <c r="R13319" t="s">
        <v>94</v>
      </c>
      <c r="S13319" t="s">
        <v>94</v>
      </c>
      <c r="T13319" t="s">
        <v>94</v>
      </c>
      <c r="U13319" t="s">
        <v>94</v>
      </c>
      <c r="V13319" t="s">
        <v>94</v>
      </c>
      <c r="W13319" t="s">
        <v>94</v>
      </c>
      <c r="X13319" t="s">
        <v>94</v>
      </c>
      <c r="Y13319" t="s">
        <v>94</v>
      </c>
      <c r="Z13319" t="s">
        <v>94</v>
      </c>
      <c r="AA13319" t="s">
        <v>94</v>
      </c>
      <c r="AB13319" t="s">
        <v>94</v>
      </c>
      <c r="AC13319" t="s">
        <v>94</v>
      </c>
      <c r="AD13319" t="s">
        <v>94</v>
      </c>
      <c r="AE13319" t="s">
        <v>94</v>
      </c>
      <c r="AF13319" t="s">
        <v>94</v>
      </c>
      <c r="AG13319" t="s">
        <v>94</v>
      </c>
      <c r="AH13319" t="s">
        <v>94</v>
      </c>
    </row>
    <row r="13320" spans="1:34" x14ac:dyDescent="0.35">
      <c r="A13320" t="s">
        <v>13406</v>
      </c>
      <c r="C13320" t="str">
        <f t="shared" si="208"/>
        <v>J,ME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 t="s">
        <v>94</v>
      </c>
      <c r="U13320" t="s">
        <v>94</v>
      </c>
      <c r="V13320" t="s">
        <v>94</v>
      </c>
      <c r="W13320" t="s">
        <v>94</v>
      </c>
      <c r="X13320" t="s">
        <v>94</v>
      </c>
      <c r="Y13320" t="s">
        <v>94</v>
      </c>
      <c r="Z13320" t="s">
        <v>94</v>
      </c>
      <c r="AA13320" t="s">
        <v>94</v>
      </c>
      <c r="AB13320" t="s">
        <v>94</v>
      </c>
      <c r="AC13320" t="s">
        <v>94</v>
      </c>
      <c r="AD13320" t="s">
        <v>94</v>
      </c>
      <c r="AE13320" t="s">
        <v>94</v>
      </c>
      <c r="AF13320" t="s">
        <v>94</v>
      </c>
      <c r="AG13320" t="s">
        <v>94</v>
      </c>
      <c r="AH13320" t="s">
        <v>94</v>
      </c>
    </row>
    <row r="13321" spans="1:34" x14ac:dyDescent="0.35">
      <c r="A13321" t="s">
        <v>13407</v>
      </c>
      <c r="C13321" t="str">
        <f t="shared" si="208"/>
        <v>J,MK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0</v>
      </c>
      <c r="AB13321">
        <v>0</v>
      </c>
      <c r="AC13321">
        <v>0</v>
      </c>
      <c r="AD13321">
        <v>0</v>
      </c>
      <c r="AE13321">
        <v>0</v>
      </c>
      <c r="AF13321">
        <v>0</v>
      </c>
      <c r="AG13321">
        <v>0</v>
      </c>
      <c r="AH13321">
        <v>0</v>
      </c>
    </row>
    <row r="13322" spans="1:34" x14ac:dyDescent="0.35">
      <c r="A13322" t="s">
        <v>13408</v>
      </c>
      <c r="C13322" t="str">
        <f t="shared" si="208"/>
        <v>J,MT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0</v>
      </c>
      <c r="AB13322">
        <v>0</v>
      </c>
      <c r="AC13322">
        <v>0</v>
      </c>
      <c r="AD13322">
        <v>0</v>
      </c>
      <c r="AE13322">
        <v>0</v>
      </c>
      <c r="AF13322">
        <v>0</v>
      </c>
      <c r="AG13322">
        <v>0</v>
      </c>
      <c r="AH13322">
        <v>0</v>
      </c>
    </row>
    <row r="13323" spans="1:34" x14ac:dyDescent="0.35">
      <c r="A13323" t="s">
        <v>13409</v>
      </c>
      <c r="C13323" t="str">
        <f t="shared" si="208"/>
        <v>J,NL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0</v>
      </c>
      <c r="AD13323">
        <v>0</v>
      </c>
      <c r="AE13323">
        <v>0</v>
      </c>
      <c r="AF13323">
        <v>0</v>
      </c>
      <c r="AG13323">
        <v>0</v>
      </c>
      <c r="AH13323">
        <v>0</v>
      </c>
    </row>
    <row r="13324" spans="1:34" x14ac:dyDescent="0.35">
      <c r="A13324" t="s">
        <v>13410</v>
      </c>
      <c r="C13324" t="str">
        <f t="shared" si="208"/>
        <v>J,NO</v>
      </c>
      <c r="E13324">
        <v>2324</v>
      </c>
      <c r="F13324">
        <v>2707.261</v>
      </c>
      <c r="G13324">
        <v>2839</v>
      </c>
      <c r="H13324">
        <v>2824</v>
      </c>
      <c r="I13324">
        <v>2424</v>
      </c>
      <c r="J13324">
        <v>2409</v>
      </c>
      <c r="K13324">
        <v>2757</v>
      </c>
      <c r="L13324">
        <v>2770</v>
      </c>
      <c r="M13324">
        <v>1979</v>
      </c>
      <c r="N13324">
        <v>2383</v>
      </c>
      <c r="O13324">
        <v>2520</v>
      </c>
      <c r="P13324">
        <v>1955</v>
      </c>
      <c r="Q13324">
        <v>2237</v>
      </c>
      <c r="R13324">
        <v>1846</v>
      </c>
      <c r="S13324">
        <v>2263</v>
      </c>
      <c r="T13324">
        <v>1942</v>
      </c>
      <c r="U13324">
        <v>677</v>
      </c>
      <c r="V13324">
        <v>1513</v>
      </c>
      <c r="W13324">
        <v>1942</v>
      </c>
      <c r="X13324">
        <v>1383</v>
      </c>
      <c r="Y13324">
        <v>278</v>
      </c>
      <c r="Z13324">
        <v>501</v>
      </c>
      <c r="AA13324">
        <v>514</v>
      </c>
      <c r="AB13324">
        <v>436</v>
      </c>
      <c r="AC13324">
        <v>1268</v>
      </c>
      <c r="AD13324">
        <v>885</v>
      </c>
      <c r="AE13324">
        <v>1225</v>
      </c>
      <c r="AF13324">
        <v>1322</v>
      </c>
      <c r="AG13324">
        <v>1245</v>
      </c>
      <c r="AH13324">
        <v>1039</v>
      </c>
    </row>
    <row r="13325" spans="1:34" x14ac:dyDescent="0.35">
      <c r="A13325" t="s">
        <v>13411</v>
      </c>
      <c r="C13325" t="str">
        <f t="shared" si="208"/>
        <v>J,PL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>
        <v>0</v>
      </c>
      <c r="AD13325">
        <v>0</v>
      </c>
      <c r="AE13325">
        <v>0</v>
      </c>
      <c r="AF13325">
        <v>0</v>
      </c>
      <c r="AG13325">
        <v>0</v>
      </c>
      <c r="AH13325">
        <v>0</v>
      </c>
    </row>
    <row r="13326" spans="1:34" x14ac:dyDescent="0.35">
      <c r="A13326" t="s">
        <v>13412</v>
      </c>
      <c r="C13326" t="str">
        <f t="shared" si="208"/>
        <v>J,PT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0</v>
      </c>
      <c r="AB13326">
        <v>0</v>
      </c>
      <c r="AC13326">
        <v>0</v>
      </c>
      <c r="AD13326">
        <v>0</v>
      </c>
      <c r="AE13326">
        <v>0</v>
      </c>
      <c r="AF13326">
        <v>0</v>
      </c>
      <c r="AG13326">
        <v>0</v>
      </c>
      <c r="AH13326">
        <v>0</v>
      </c>
    </row>
    <row r="13327" spans="1:34" x14ac:dyDescent="0.35">
      <c r="A13327" t="s">
        <v>13413</v>
      </c>
      <c r="C13327" t="str">
        <f t="shared" si="208"/>
        <v>J,RO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0</v>
      </c>
      <c r="AD13327">
        <v>0</v>
      </c>
      <c r="AE13327">
        <v>0</v>
      </c>
      <c r="AF13327">
        <v>0</v>
      </c>
      <c r="AG13327">
        <v>0</v>
      </c>
      <c r="AH13327">
        <v>0</v>
      </c>
    </row>
    <row r="13328" spans="1:34" x14ac:dyDescent="0.35">
      <c r="A13328" t="s">
        <v>13414</v>
      </c>
      <c r="C13328" t="str">
        <f t="shared" si="208"/>
        <v>J,RS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>
        <v>0</v>
      </c>
      <c r="AD13328">
        <v>0</v>
      </c>
      <c r="AE13328">
        <v>0</v>
      </c>
      <c r="AF13328">
        <v>0</v>
      </c>
      <c r="AG13328">
        <v>0</v>
      </c>
      <c r="AH13328">
        <v>0</v>
      </c>
    </row>
    <row r="13329" spans="1:34" x14ac:dyDescent="0.35">
      <c r="A13329" t="s">
        <v>13415</v>
      </c>
      <c r="C13329" t="str">
        <f t="shared" si="208"/>
        <v>J,SE</v>
      </c>
      <c r="E13329">
        <v>717</v>
      </c>
      <c r="F13329">
        <v>692</v>
      </c>
      <c r="G13329">
        <v>784</v>
      </c>
      <c r="H13329">
        <v>857</v>
      </c>
      <c r="I13329">
        <v>709</v>
      </c>
      <c r="J13329">
        <v>900</v>
      </c>
      <c r="K13329">
        <v>835</v>
      </c>
      <c r="L13329">
        <v>810</v>
      </c>
      <c r="M13329">
        <v>342</v>
      </c>
      <c r="N13329">
        <v>468</v>
      </c>
      <c r="O13329">
        <v>633</v>
      </c>
      <c r="P13329">
        <v>522</v>
      </c>
      <c r="Q13329">
        <v>881</v>
      </c>
      <c r="R13329">
        <v>942</v>
      </c>
      <c r="S13329">
        <v>1162</v>
      </c>
      <c r="T13329">
        <v>1285</v>
      </c>
      <c r="U13329">
        <v>1840</v>
      </c>
      <c r="V13329">
        <v>4651</v>
      </c>
      <c r="W13329">
        <v>6001</v>
      </c>
      <c r="X13329">
        <v>7276</v>
      </c>
      <c r="Y13329">
        <v>5327</v>
      </c>
      <c r="Z13329">
        <v>5626</v>
      </c>
      <c r="AA13329">
        <v>7549</v>
      </c>
      <c r="AB13329">
        <v>5944</v>
      </c>
      <c r="AC13329">
        <v>11779</v>
      </c>
      <c r="AD13329">
        <v>9644</v>
      </c>
      <c r="AE13329">
        <v>17809</v>
      </c>
      <c r="AF13329">
        <v>20545</v>
      </c>
      <c r="AG13329">
        <v>0</v>
      </c>
      <c r="AH13329">
        <v>0</v>
      </c>
    </row>
    <row r="13330" spans="1:34" x14ac:dyDescent="0.35">
      <c r="A13330" t="s">
        <v>13416</v>
      </c>
      <c r="C13330" t="str">
        <f t="shared" si="208"/>
        <v>J,SI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>
        <v>0</v>
      </c>
      <c r="AD13330">
        <v>0</v>
      </c>
      <c r="AE13330">
        <v>0</v>
      </c>
      <c r="AF13330">
        <v>0</v>
      </c>
      <c r="AG13330">
        <v>0</v>
      </c>
      <c r="AH13330">
        <v>0</v>
      </c>
    </row>
    <row r="13331" spans="1:34" x14ac:dyDescent="0.35">
      <c r="A13331" t="s">
        <v>13417</v>
      </c>
      <c r="C13331" t="str">
        <f t="shared" si="208"/>
        <v>J,SK</v>
      </c>
      <c r="E13331">
        <v>61</v>
      </c>
      <c r="F13331">
        <v>66</v>
      </c>
      <c r="G13331">
        <v>69</v>
      </c>
      <c r="H13331">
        <v>57</v>
      </c>
      <c r="I13331">
        <v>48</v>
      </c>
      <c r="J13331">
        <v>47</v>
      </c>
      <c r="K13331">
        <v>37</v>
      </c>
      <c r="L13331">
        <v>36</v>
      </c>
      <c r="M13331">
        <v>1</v>
      </c>
      <c r="N13331">
        <v>1</v>
      </c>
      <c r="O13331">
        <v>2</v>
      </c>
      <c r="P13331">
        <v>2</v>
      </c>
      <c r="Q13331">
        <v>2</v>
      </c>
      <c r="R13331">
        <v>2</v>
      </c>
      <c r="S13331">
        <v>2</v>
      </c>
      <c r="T13331">
        <v>1</v>
      </c>
      <c r="U13331">
        <v>1</v>
      </c>
      <c r="V13331">
        <v>1</v>
      </c>
      <c r="W13331">
        <v>2</v>
      </c>
      <c r="X13331">
        <v>0</v>
      </c>
      <c r="Y13331">
        <v>0</v>
      </c>
      <c r="Z13331">
        <v>0</v>
      </c>
      <c r="AA13331">
        <v>0</v>
      </c>
      <c r="AB13331">
        <v>0</v>
      </c>
      <c r="AC13331">
        <v>0</v>
      </c>
      <c r="AD13331">
        <v>0</v>
      </c>
      <c r="AE13331">
        <v>0</v>
      </c>
      <c r="AF13331">
        <v>0</v>
      </c>
      <c r="AG13331">
        <v>0</v>
      </c>
      <c r="AH13331">
        <v>0</v>
      </c>
    </row>
    <row r="13332" spans="1:34" x14ac:dyDescent="0.35">
      <c r="A13332" t="s">
        <v>13418</v>
      </c>
      <c r="C13332" t="str">
        <f t="shared" si="208"/>
        <v>J,TR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0</v>
      </c>
      <c r="AB13332">
        <v>0</v>
      </c>
      <c r="AC13332">
        <v>0</v>
      </c>
      <c r="AD13332">
        <v>0</v>
      </c>
      <c r="AE13332">
        <v>0</v>
      </c>
      <c r="AF13332">
        <v>0</v>
      </c>
      <c r="AG13332">
        <v>0</v>
      </c>
      <c r="AH13332">
        <v>0</v>
      </c>
    </row>
    <row r="13333" spans="1:34" x14ac:dyDescent="0.35">
      <c r="A13333" t="s">
        <v>13419</v>
      </c>
      <c r="C13333" t="str">
        <f t="shared" si="208"/>
        <v>J,UA</v>
      </c>
      <c r="E13333">
        <v>1133</v>
      </c>
      <c r="F13333">
        <v>1357</v>
      </c>
      <c r="G13333">
        <v>1246</v>
      </c>
      <c r="H13333">
        <v>1769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>
        <v>0</v>
      </c>
      <c r="AC13333">
        <v>0</v>
      </c>
      <c r="AD13333">
        <v>0</v>
      </c>
      <c r="AE13333">
        <v>0</v>
      </c>
      <c r="AF13333">
        <v>0</v>
      </c>
      <c r="AG13333">
        <v>0</v>
      </c>
      <c r="AH13333">
        <v>0</v>
      </c>
    </row>
    <row r="13334" spans="1:34" x14ac:dyDescent="0.35">
      <c r="A13334" t="s">
        <v>13420</v>
      </c>
      <c r="C13334" t="str">
        <f t="shared" si="208"/>
        <v>J,UK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>
        <v>0</v>
      </c>
      <c r="AD13334">
        <v>0</v>
      </c>
      <c r="AE13334">
        <v>0</v>
      </c>
      <c r="AF13334">
        <v>0</v>
      </c>
      <c r="AG13334">
        <v>0</v>
      </c>
      <c r="AH13334">
        <v>0</v>
      </c>
    </row>
    <row r="13335" spans="1:34" x14ac:dyDescent="0.35">
      <c r="A13335" t="s">
        <v>13421</v>
      </c>
      <c r="C13335" t="str">
        <f t="shared" si="208"/>
        <v>J,XK</v>
      </c>
      <c r="E13335">
        <v>830.048</v>
      </c>
      <c r="F13335">
        <v>787.30399999999997</v>
      </c>
      <c r="G13335">
        <v>771.86699999999996</v>
      </c>
      <c r="H13335">
        <v>749</v>
      </c>
      <c r="I13335">
        <v>535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 t="s">
        <v>94</v>
      </c>
      <c r="Z13335" t="s">
        <v>94</v>
      </c>
      <c r="AA13335" t="s">
        <v>94</v>
      </c>
      <c r="AB13335" t="s">
        <v>94</v>
      </c>
      <c r="AC13335" t="s">
        <v>94</v>
      </c>
      <c r="AD13335" t="s">
        <v>94</v>
      </c>
      <c r="AE13335" t="s">
        <v>94</v>
      </c>
      <c r="AF13335" t="s">
        <v>94</v>
      </c>
      <c r="AG13335" t="s">
        <v>94</v>
      </c>
      <c r="AH13335" t="s">
        <v>94</v>
      </c>
    </row>
    <row r="13336" spans="1:34" x14ac:dyDescent="0.35">
      <c r="A13336" t="s">
        <v>13422</v>
      </c>
      <c r="C13336" t="str">
        <f t="shared" si="208"/>
        <v>J,AL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  <c r="AB13336">
        <v>0</v>
      </c>
      <c r="AC13336">
        <v>0</v>
      </c>
      <c r="AD13336">
        <v>0</v>
      </c>
      <c r="AE13336">
        <v>0</v>
      </c>
      <c r="AF13336">
        <v>0</v>
      </c>
      <c r="AG13336">
        <v>0</v>
      </c>
      <c r="AH13336">
        <v>0</v>
      </c>
    </row>
    <row r="13337" spans="1:34" x14ac:dyDescent="0.35">
      <c r="A13337" t="s">
        <v>13423</v>
      </c>
      <c r="C13337" t="str">
        <f t="shared" si="208"/>
        <v>J,AT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0</v>
      </c>
      <c r="AB13337">
        <v>0</v>
      </c>
      <c r="AC13337">
        <v>0</v>
      </c>
      <c r="AD13337">
        <v>0</v>
      </c>
      <c r="AE13337">
        <v>0</v>
      </c>
      <c r="AF13337">
        <v>0</v>
      </c>
      <c r="AG13337">
        <v>0</v>
      </c>
      <c r="AH13337">
        <v>0</v>
      </c>
    </row>
    <row r="13338" spans="1:34" x14ac:dyDescent="0.35">
      <c r="A13338" t="s">
        <v>13424</v>
      </c>
      <c r="C13338" t="str">
        <f t="shared" si="208"/>
        <v>J,BA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 t="s">
        <v>94</v>
      </c>
      <c r="L13338" t="s">
        <v>94</v>
      </c>
      <c r="M13338" t="s">
        <v>94</v>
      </c>
      <c r="N13338" t="s">
        <v>94</v>
      </c>
      <c r="O13338" t="s">
        <v>94</v>
      </c>
      <c r="P13338" t="s">
        <v>94</v>
      </c>
      <c r="Q13338" t="s">
        <v>94</v>
      </c>
      <c r="R13338" t="s">
        <v>94</v>
      </c>
      <c r="S13338" t="s">
        <v>94</v>
      </c>
      <c r="T13338" t="s">
        <v>94</v>
      </c>
      <c r="U13338" t="s">
        <v>94</v>
      </c>
      <c r="V13338" t="s">
        <v>94</v>
      </c>
      <c r="W13338" t="s">
        <v>94</v>
      </c>
      <c r="X13338" t="s">
        <v>94</v>
      </c>
      <c r="Y13338" t="s">
        <v>94</v>
      </c>
      <c r="Z13338" t="s">
        <v>94</v>
      </c>
      <c r="AA13338" t="s">
        <v>94</v>
      </c>
      <c r="AB13338" t="s">
        <v>94</v>
      </c>
      <c r="AC13338" t="s">
        <v>94</v>
      </c>
      <c r="AD13338" t="s">
        <v>94</v>
      </c>
      <c r="AE13338" t="s">
        <v>94</v>
      </c>
      <c r="AF13338" t="s">
        <v>94</v>
      </c>
      <c r="AG13338" t="s">
        <v>94</v>
      </c>
      <c r="AH13338" t="s">
        <v>94</v>
      </c>
    </row>
    <row r="13339" spans="1:34" x14ac:dyDescent="0.35">
      <c r="A13339" t="s">
        <v>13425</v>
      </c>
      <c r="C13339" t="str">
        <f t="shared" si="208"/>
        <v>J,BE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0</v>
      </c>
      <c r="AB13339">
        <v>0</v>
      </c>
      <c r="AC13339">
        <v>0</v>
      </c>
      <c r="AD13339">
        <v>0</v>
      </c>
      <c r="AE13339">
        <v>0</v>
      </c>
      <c r="AF13339">
        <v>0</v>
      </c>
      <c r="AG13339">
        <v>0</v>
      </c>
      <c r="AH13339">
        <v>0</v>
      </c>
    </row>
    <row r="13340" spans="1:34" x14ac:dyDescent="0.35">
      <c r="A13340" t="s">
        <v>13426</v>
      </c>
      <c r="C13340" t="str">
        <f t="shared" si="208"/>
        <v>J,BG</v>
      </c>
      <c r="E13340">
        <v>660.08900000000006</v>
      </c>
      <c r="F13340">
        <v>717.73599999999999</v>
      </c>
      <c r="G13340">
        <v>696.20399999999995</v>
      </c>
      <c r="H13340">
        <v>612</v>
      </c>
      <c r="I13340">
        <v>635</v>
      </c>
      <c r="J13340">
        <v>604</v>
      </c>
      <c r="K13340">
        <v>655</v>
      </c>
      <c r="L13340">
        <v>940</v>
      </c>
      <c r="M13340">
        <v>922</v>
      </c>
      <c r="N13340">
        <v>943</v>
      </c>
      <c r="O13340">
        <v>967</v>
      </c>
      <c r="P13340">
        <v>906</v>
      </c>
      <c r="Q13340">
        <v>854</v>
      </c>
      <c r="R13340">
        <v>585</v>
      </c>
      <c r="S13340">
        <v>602</v>
      </c>
      <c r="T13340">
        <v>588</v>
      </c>
      <c r="U13340">
        <v>680</v>
      </c>
      <c r="V13340">
        <v>684</v>
      </c>
      <c r="W13340">
        <v>595</v>
      </c>
      <c r="X13340">
        <v>432</v>
      </c>
      <c r="Y13340">
        <v>300</v>
      </c>
      <c r="Z13340">
        <v>284</v>
      </c>
      <c r="AA13340">
        <v>280</v>
      </c>
      <c r="AB13340">
        <v>255</v>
      </c>
      <c r="AC13340">
        <v>248</v>
      </c>
      <c r="AD13340">
        <v>162</v>
      </c>
      <c r="AE13340">
        <v>0</v>
      </c>
      <c r="AF13340">
        <v>0</v>
      </c>
      <c r="AG13340">
        <v>0</v>
      </c>
      <c r="AH13340">
        <v>0</v>
      </c>
    </row>
    <row r="13341" spans="1:34" x14ac:dyDescent="0.35">
      <c r="A13341" t="s">
        <v>13427</v>
      </c>
      <c r="C13341" t="str">
        <f t="shared" si="208"/>
        <v>J,CY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0</v>
      </c>
      <c r="AB13341">
        <v>0</v>
      </c>
      <c r="AC13341">
        <v>0</v>
      </c>
      <c r="AD13341">
        <v>0</v>
      </c>
      <c r="AE13341">
        <v>0</v>
      </c>
      <c r="AF13341">
        <v>0</v>
      </c>
      <c r="AG13341">
        <v>0</v>
      </c>
      <c r="AH13341">
        <v>0</v>
      </c>
    </row>
    <row r="13342" spans="1:34" x14ac:dyDescent="0.35">
      <c r="A13342" t="s">
        <v>13428</v>
      </c>
      <c r="C13342" t="str">
        <f t="shared" si="208"/>
        <v>J,CZ</v>
      </c>
      <c r="E13342">
        <v>852.88300000000004</v>
      </c>
      <c r="F13342">
        <v>864.33</v>
      </c>
      <c r="G13342">
        <v>908</v>
      </c>
      <c r="H13342">
        <v>883</v>
      </c>
      <c r="I13342">
        <v>899</v>
      </c>
      <c r="J13342">
        <v>871</v>
      </c>
      <c r="K13342">
        <v>898</v>
      </c>
      <c r="L13342">
        <v>983</v>
      </c>
      <c r="M13342">
        <v>923</v>
      </c>
      <c r="N13342">
        <v>1062</v>
      </c>
      <c r="O13342">
        <v>985</v>
      </c>
      <c r="P13342">
        <v>970</v>
      </c>
      <c r="Q13342">
        <v>1003</v>
      </c>
      <c r="R13342">
        <v>1070</v>
      </c>
      <c r="S13342">
        <v>1096</v>
      </c>
      <c r="T13342">
        <v>1069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0</v>
      </c>
      <c r="AB13342">
        <v>0</v>
      </c>
      <c r="AC13342">
        <v>0</v>
      </c>
      <c r="AD13342">
        <v>0</v>
      </c>
      <c r="AE13342">
        <v>0</v>
      </c>
      <c r="AF13342">
        <v>0</v>
      </c>
      <c r="AG13342">
        <v>0</v>
      </c>
      <c r="AH13342">
        <v>0</v>
      </c>
    </row>
    <row r="13343" spans="1:34" x14ac:dyDescent="0.35">
      <c r="A13343" t="s">
        <v>13429</v>
      </c>
      <c r="C13343" t="str">
        <f t="shared" si="208"/>
        <v>J,DE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81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717</v>
      </c>
      <c r="AB13343">
        <v>674</v>
      </c>
      <c r="AC13343">
        <v>911</v>
      </c>
      <c r="AD13343">
        <v>674</v>
      </c>
      <c r="AE13343">
        <v>616</v>
      </c>
      <c r="AF13343">
        <v>644</v>
      </c>
      <c r="AG13343">
        <v>352</v>
      </c>
      <c r="AH13343">
        <v>4279</v>
      </c>
    </row>
    <row r="13344" spans="1:34" x14ac:dyDescent="0.35">
      <c r="A13344" t="s">
        <v>13430</v>
      </c>
      <c r="C13344" t="str">
        <f t="shared" si="208"/>
        <v>J,DK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  <c r="AB13344">
        <v>0</v>
      </c>
      <c r="AC13344">
        <v>0</v>
      </c>
      <c r="AD13344">
        <v>0</v>
      </c>
      <c r="AE13344">
        <v>0</v>
      </c>
      <c r="AF13344">
        <v>0</v>
      </c>
      <c r="AG13344">
        <v>0</v>
      </c>
      <c r="AH13344">
        <v>0</v>
      </c>
    </row>
    <row r="13345" spans="1:34" x14ac:dyDescent="0.35">
      <c r="A13345" t="s">
        <v>13431</v>
      </c>
      <c r="C13345" t="str">
        <f t="shared" si="208"/>
        <v>EA19</v>
      </c>
      <c r="E13345">
        <v>1882</v>
      </c>
      <c r="F13345">
        <v>1917</v>
      </c>
      <c r="G13345">
        <v>2096</v>
      </c>
      <c r="H13345">
        <v>1976</v>
      </c>
      <c r="I13345">
        <v>1968</v>
      </c>
      <c r="J13345">
        <v>1795</v>
      </c>
      <c r="K13345">
        <v>2147</v>
      </c>
      <c r="L13345">
        <v>2115</v>
      </c>
      <c r="M13345">
        <v>2210</v>
      </c>
      <c r="N13345">
        <v>2499</v>
      </c>
      <c r="O13345">
        <v>4211</v>
      </c>
      <c r="P13345">
        <v>3881</v>
      </c>
      <c r="Q13345">
        <v>3962</v>
      </c>
      <c r="R13345">
        <v>4310</v>
      </c>
      <c r="S13345">
        <v>4163</v>
      </c>
      <c r="T13345">
        <v>4249</v>
      </c>
      <c r="U13345">
        <v>4267</v>
      </c>
      <c r="V13345">
        <v>4214</v>
      </c>
      <c r="W13345">
        <v>4318</v>
      </c>
      <c r="X13345">
        <v>2163</v>
      </c>
      <c r="Y13345">
        <v>2362</v>
      </c>
      <c r="Z13345">
        <v>2531</v>
      </c>
      <c r="AA13345">
        <v>3336</v>
      </c>
      <c r="AB13345">
        <v>3398</v>
      </c>
      <c r="AC13345">
        <v>3509</v>
      </c>
      <c r="AD13345">
        <v>3200</v>
      </c>
      <c r="AE13345">
        <v>3435</v>
      </c>
      <c r="AF13345">
        <v>3486</v>
      </c>
      <c r="AG13345">
        <v>2531</v>
      </c>
      <c r="AH13345">
        <v>7015</v>
      </c>
    </row>
    <row r="13346" spans="1:34" x14ac:dyDescent="0.35">
      <c r="A13346" t="s">
        <v>13432</v>
      </c>
      <c r="C13346" t="str">
        <f t="shared" si="208"/>
        <v>J,EE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0</v>
      </c>
      <c r="AC13346">
        <v>0</v>
      </c>
      <c r="AD13346">
        <v>0</v>
      </c>
      <c r="AE13346">
        <v>0</v>
      </c>
      <c r="AF13346">
        <v>0</v>
      </c>
      <c r="AG13346">
        <v>0</v>
      </c>
      <c r="AH13346">
        <v>0</v>
      </c>
    </row>
    <row r="13347" spans="1:34" x14ac:dyDescent="0.35">
      <c r="A13347" t="s">
        <v>13433</v>
      </c>
      <c r="C13347" t="str">
        <f t="shared" si="208"/>
        <v>J,EL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0</v>
      </c>
      <c r="AB13347">
        <v>0</v>
      </c>
      <c r="AC13347">
        <v>0</v>
      </c>
      <c r="AD13347">
        <v>0</v>
      </c>
      <c r="AE13347">
        <v>0</v>
      </c>
      <c r="AF13347">
        <v>0</v>
      </c>
      <c r="AG13347">
        <v>0</v>
      </c>
      <c r="AH13347">
        <v>0</v>
      </c>
    </row>
    <row r="13348" spans="1:34" x14ac:dyDescent="0.35">
      <c r="A13348" t="s">
        <v>13434</v>
      </c>
      <c r="C13348" t="str">
        <f t="shared" si="208"/>
        <v>J,ES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>
        <v>0</v>
      </c>
      <c r="AC13348">
        <v>0</v>
      </c>
      <c r="AD13348">
        <v>0</v>
      </c>
      <c r="AE13348">
        <v>0</v>
      </c>
      <c r="AF13348">
        <v>0</v>
      </c>
      <c r="AG13348">
        <v>0</v>
      </c>
      <c r="AH13348">
        <v>0</v>
      </c>
    </row>
    <row r="13349" spans="1:34" x14ac:dyDescent="0.35">
      <c r="A13349" t="s">
        <v>13435</v>
      </c>
      <c r="C13349" t="str">
        <f t="shared" si="208"/>
        <v>2020</v>
      </c>
      <c r="E13349">
        <v>3979.9720000000002</v>
      </c>
      <c r="F13349">
        <v>4119.0659999999998</v>
      </c>
      <c r="G13349">
        <v>4337.2039999999997</v>
      </c>
      <c r="H13349">
        <v>4120</v>
      </c>
      <c r="I13349">
        <v>4104</v>
      </c>
      <c r="J13349">
        <v>4048</v>
      </c>
      <c r="K13349">
        <v>4205</v>
      </c>
      <c r="L13349">
        <v>4566</v>
      </c>
      <c r="M13349">
        <v>4563</v>
      </c>
      <c r="N13349">
        <v>5006</v>
      </c>
      <c r="O13349">
        <v>6672</v>
      </c>
      <c r="P13349">
        <v>6311</v>
      </c>
      <c r="Q13349">
        <v>6359</v>
      </c>
      <c r="R13349">
        <v>6559</v>
      </c>
      <c r="S13349">
        <v>6530</v>
      </c>
      <c r="T13349">
        <v>6539</v>
      </c>
      <c r="U13349">
        <v>5599</v>
      </c>
      <c r="V13349">
        <v>5501</v>
      </c>
      <c r="W13349">
        <v>5543</v>
      </c>
      <c r="X13349">
        <v>3201</v>
      </c>
      <c r="Y13349">
        <v>3421</v>
      </c>
      <c r="Z13349">
        <v>3505</v>
      </c>
      <c r="AA13349">
        <v>4330</v>
      </c>
      <c r="AB13349">
        <v>4378</v>
      </c>
      <c r="AC13349">
        <v>3757</v>
      </c>
      <c r="AD13349">
        <v>3362</v>
      </c>
      <c r="AE13349">
        <v>3435</v>
      </c>
      <c r="AF13349">
        <v>3486</v>
      </c>
      <c r="AG13349">
        <v>2531</v>
      </c>
      <c r="AH13349">
        <v>7015</v>
      </c>
    </row>
    <row r="13350" spans="1:34" x14ac:dyDescent="0.35">
      <c r="A13350" t="s">
        <v>13436</v>
      </c>
      <c r="C13350" t="str">
        <f t="shared" si="208"/>
        <v>EU28</v>
      </c>
      <c r="E13350">
        <v>3979.9720000000002</v>
      </c>
      <c r="F13350">
        <v>4119.0659999999998</v>
      </c>
      <c r="G13350">
        <v>4337.2039999999997</v>
      </c>
      <c r="H13350">
        <v>4120</v>
      </c>
      <c r="I13350">
        <v>4104</v>
      </c>
      <c r="J13350">
        <v>4048</v>
      </c>
      <c r="K13350">
        <v>4205</v>
      </c>
      <c r="L13350">
        <v>4566</v>
      </c>
      <c r="M13350">
        <v>4563</v>
      </c>
      <c r="N13350">
        <v>5006</v>
      </c>
      <c r="O13350">
        <v>6672</v>
      </c>
      <c r="P13350">
        <v>6311</v>
      </c>
      <c r="Q13350">
        <v>6359</v>
      </c>
      <c r="R13350">
        <v>6559</v>
      </c>
      <c r="S13350">
        <v>6530</v>
      </c>
      <c r="T13350">
        <v>6539</v>
      </c>
      <c r="U13350">
        <v>5599</v>
      </c>
      <c r="V13350">
        <v>5501</v>
      </c>
      <c r="W13350">
        <v>5543</v>
      </c>
      <c r="X13350">
        <v>3201</v>
      </c>
      <c r="Y13350">
        <v>3421</v>
      </c>
      <c r="Z13350">
        <v>3505</v>
      </c>
      <c r="AA13350">
        <v>4330</v>
      </c>
      <c r="AB13350">
        <v>4378</v>
      </c>
      <c r="AC13350">
        <v>3757</v>
      </c>
      <c r="AD13350">
        <v>3362</v>
      </c>
      <c r="AE13350">
        <v>3435</v>
      </c>
      <c r="AF13350">
        <v>3486</v>
      </c>
      <c r="AG13350">
        <v>2531</v>
      </c>
      <c r="AH13350">
        <v>7015</v>
      </c>
    </row>
    <row r="13351" spans="1:34" x14ac:dyDescent="0.35">
      <c r="A13351" t="s">
        <v>13437</v>
      </c>
      <c r="C13351" t="str">
        <f t="shared" si="208"/>
        <v>J,FI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>
        <v>0</v>
      </c>
      <c r="AB13351">
        <v>0</v>
      </c>
      <c r="AC13351">
        <v>0</v>
      </c>
      <c r="AD13351">
        <v>0</v>
      </c>
      <c r="AE13351">
        <v>0</v>
      </c>
      <c r="AF13351">
        <v>0</v>
      </c>
      <c r="AG13351">
        <v>0</v>
      </c>
      <c r="AH13351">
        <v>0</v>
      </c>
    </row>
    <row r="13352" spans="1:34" x14ac:dyDescent="0.35">
      <c r="A13352" t="s">
        <v>13438</v>
      </c>
      <c r="C13352" t="str">
        <f t="shared" si="208"/>
        <v>J,FR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0</v>
      </c>
      <c r="AB13352">
        <v>0</v>
      </c>
      <c r="AC13352">
        <v>0</v>
      </c>
      <c r="AD13352">
        <v>0</v>
      </c>
      <c r="AE13352">
        <v>0</v>
      </c>
      <c r="AF13352">
        <v>0</v>
      </c>
      <c r="AG13352">
        <v>0</v>
      </c>
      <c r="AH13352">
        <v>0</v>
      </c>
    </row>
    <row r="13353" spans="1:34" x14ac:dyDescent="0.35">
      <c r="A13353" t="s">
        <v>13439</v>
      </c>
      <c r="C13353" t="str">
        <f t="shared" si="208"/>
        <v>J,GE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 t="s">
        <v>94</v>
      </c>
      <c r="M13353" t="s">
        <v>94</v>
      </c>
      <c r="N13353" t="s">
        <v>94</v>
      </c>
      <c r="O13353" t="s">
        <v>94</v>
      </c>
      <c r="P13353" t="s">
        <v>94</v>
      </c>
      <c r="Q13353" t="s">
        <v>94</v>
      </c>
      <c r="R13353" t="s">
        <v>94</v>
      </c>
      <c r="S13353" t="s">
        <v>94</v>
      </c>
      <c r="T13353" t="s">
        <v>94</v>
      </c>
      <c r="U13353" t="s">
        <v>94</v>
      </c>
      <c r="V13353" t="s">
        <v>94</v>
      </c>
      <c r="W13353" t="s">
        <v>94</v>
      </c>
      <c r="X13353" t="s">
        <v>94</v>
      </c>
      <c r="Y13353" t="s">
        <v>94</v>
      </c>
      <c r="Z13353" t="s">
        <v>94</v>
      </c>
      <c r="AA13353" t="s">
        <v>94</v>
      </c>
      <c r="AB13353" t="s">
        <v>94</v>
      </c>
      <c r="AC13353" t="s">
        <v>94</v>
      </c>
      <c r="AD13353" t="s">
        <v>94</v>
      </c>
      <c r="AE13353" t="s">
        <v>94</v>
      </c>
      <c r="AF13353" t="s">
        <v>94</v>
      </c>
      <c r="AG13353" t="s">
        <v>94</v>
      </c>
      <c r="AH13353" t="s">
        <v>94</v>
      </c>
    </row>
    <row r="13354" spans="1:34" x14ac:dyDescent="0.35">
      <c r="A13354" t="s">
        <v>13440</v>
      </c>
      <c r="C13354" t="str">
        <f t="shared" si="208"/>
        <v>J,HR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0</v>
      </c>
      <c r="AB13354">
        <v>0</v>
      </c>
      <c r="AC13354">
        <v>0</v>
      </c>
      <c r="AD13354">
        <v>0</v>
      </c>
      <c r="AE13354">
        <v>0</v>
      </c>
      <c r="AF13354">
        <v>0</v>
      </c>
      <c r="AG13354">
        <v>0</v>
      </c>
      <c r="AH13354">
        <v>0</v>
      </c>
    </row>
    <row r="13355" spans="1:34" x14ac:dyDescent="0.35">
      <c r="A13355" t="s">
        <v>13441</v>
      </c>
      <c r="C13355" t="str">
        <f t="shared" si="208"/>
        <v>J,HU</v>
      </c>
      <c r="E13355">
        <v>585</v>
      </c>
      <c r="F13355">
        <v>620</v>
      </c>
      <c r="G13355">
        <v>637</v>
      </c>
      <c r="H13355">
        <v>649</v>
      </c>
      <c r="I13355">
        <v>602</v>
      </c>
      <c r="J13355">
        <v>778</v>
      </c>
      <c r="K13355">
        <v>505</v>
      </c>
      <c r="L13355">
        <v>528</v>
      </c>
      <c r="M13355">
        <v>508</v>
      </c>
      <c r="N13355">
        <v>502</v>
      </c>
      <c r="O13355">
        <v>509</v>
      </c>
      <c r="P13355">
        <v>554</v>
      </c>
      <c r="Q13355">
        <v>540</v>
      </c>
      <c r="R13355">
        <v>594</v>
      </c>
      <c r="S13355">
        <v>669</v>
      </c>
      <c r="T13355">
        <v>633</v>
      </c>
      <c r="U13355">
        <v>652</v>
      </c>
      <c r="V13355">
        <v>603</v>
      </c>
      <c r="W13355">
        <v>630</v>
      </c>
      <c r="X13355">
        <v>606</v>
      </c>
      <c r="Y13355">
        <v>759</v>
      </c>
      <c r="Z13355">
        <v>690</v>
      </c>
      <c r="AA13355">
        <v>714</v>
      </c>
      <c r="AB13355">
        <v>725</v>
      </c>
      <c r="AC13355">
        <v>0</v>
      </c>
      <c r="AD13355">
        <v>0</v>
      </c>
      <c r="AE13355">
        <v>0</v>
      </c>
      <c r="AF13355">
        <v>0</v>
      </c>
      <c r="AG13355">
        <v>0</v>
      </c>
      <c r="AH13355">
        <v>0</v>
      </c>
    </row>
    <row r="13356" spans="1:34" x14ac:dyDescent="0.35">
      <c r="A13356" t="s">
        <v>13442</v>
      </c>
      <c r="C13356" t="str">
        <f t="shared" si="208"/>
        <v>J,IE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0</v>
      </c>
      <c r="AB13356">
        <v>0</v>
      </c>
      <c r="AC13356">
        <v>0</v>
      </c>
      <c r="AD13356">
        <v>0</v>
      </c>
      <c r="AE13356">
        <v>0</v>
      </c>
      <c r="AF13356">
        <v>0</v>
      </c>
      <c r="AG13356">
        <v>0</v>
      </c>
      <c r="AH13356">
        <v>0</v>
      </c>
    </row>
    <row r="13357" spans="1:34" x14ac:dyDescent="0.35">
      <c r="A13357" t="s">
        <v>13443</v>
      </c>
      <c r="C13357" t="str">
        <f t="shared" si="208"/>
        <v>J,IS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0</v>
      </c>
      <c r="AB13357">
        <v>0</v>
      </c>
      <c r="AC13357">
        <v>0</v>
      </c>
      <c r="AD13357">
        <v>0</v>
      </c>
      <c r="AE13357">
        <v>0</v>
      </c>
      <c r="AF13357">
        <v>0</v>
      </c>
      <c r="AG13357">
        <v>0</v>
      </c>
      <c r="AH13357">
        <v>0</v>
      </c>
    </row>
    <row r="13358" spans="1:34" x14ac:dyDescent="0.35">
      <c r="A13358" t="s">
        <v>13444</v>
      </c>
      <c r="C13358" t="str">
        <f t="shared" si="208"/>
        <v>J,IT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0</v>
      </c>
      <c r="AB13358">
        <v>0</v>
      </c>
      <c r="AC13358">
        <v>0</v>
      </c>
      <c r="AD13358">
        <v>0</v>
      </c>
      <c r="AE13358">
        <v>0</v>
      </c>
      <c r="AF13358">
        <v>0</v>
      </c>
      <c r="AG13358">
        <v>0</v>
      </c>
      <c r="AH13358">
        <v>0</v>
      </c>
    </row>
    <row r="13359" spans="1:34" x14ac:dyDescent="0.35">
      <c r="A13359" t="s">
        <v>13445</v>
      </c>
      <c r="C13359" t="str">
        <f t="shared" si="208"/>
        <v>J,LI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 t="s">
        <v>94</v>
      </c>
      <c r="L13359" t="s">
        <v>94</v>
      </c>
      <c r="M13359" t="s">
        <v>94</v>
      </c>
      <c r="N13359" t="s">
        <v>94</v>
      </c>
      <c r="O13359" t="s">
        <v>94</v>
      </c>
      <c r="P13359" t="s">
        <v>94</v>
      </c>
      <c r="Q13359" t="s">
        <v>94</v>
      </c>
      <c r="R13359" t="s">
        <v>94</v>
      </c>
      <c r="S13359" t="s">
        <v>94</v>
      </c>
      <c r="T13359" t="s">
        <v>94</v>
      </c>
      <c r="U13359" t="s">
        <v>94</v>
      </c>
      <c r="V13359" t="s">
        <v>94</v>
      </c>
      <c r="W13359" t="s">
        <v>94</v>
      </c>
      <c r="X13359" t="s">
        <v>94</v>
      </c>
      <c r="Y13359" t="s">
        <v>94</v>
      </c>
      <c r="Z13359" t="s">
        <v>94</v>
      </c>
      <c r="AA13359" t="s">
        <v>94</v>
      </c>
      <c r="AB13359" t="s">
        <v>94</v>
      </c>
      <c r="AC13359" t="s">
        <v>94</v>
      </c>
      <c r="AD13359" t="s">
        <v>94</v>
      </c>
      <c r="AE13359" t="s">
        <v>94</v>
      </c>
      <c r="AF13359" t="s">
        <v>94</v>
      </c>
      <c r="AG13359" t="s">
        <v>94</v>
      </c>
      <c r="AH13359" t="s">
        <v>94</v>
      </c>
    </row>
    <row r="13360" spans="1:34" x14ac:dyDescent="0.35">
      <c r="A13360" t="s">
        <v>13446</v>
      </c>
      <c r="C13360" t="str">
        <f t="shared" si="208"/>
        <v>J,LT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1945</v>
      </c>
      <c r="P13360">
        <v>1877</v>
      </c>
      <c r="Q13360">
        <v>1927</v>
      </c>
      <c r="R13360">
        <v>1993</v>
      </c>
      <c r="S13360">
        <v>1930</v>
      </c>
      <c r="T13360">
        <v>1979</v>
      </c>
      <c r="U13360">
        <v>2171</v>
      </c>
      <c r="V13360">
        <v>2305</v>
      </c>
      <c r="W13360">
        <v>2212</v>
      </c>
      <c r="X13360">
        <v>2163</v>
      </c>
      <c r="Y13360">
        <v>2362</v>
      </c>
      <c r="Z13360">
        <v>2531</v>
      </c>
      <c r="AA13360">
        <v>2619</v>
      </c>
      <c r="AB13360">
        <v>2724</v>
      </c>
      <c r="AC13360">
        <v>2598</v>
      </c>
      <c r="AD13360">
        <v>2526</v>
      </c>
      <c r="AE13360">
        <v>2819</v>
      </c>
      <c r="AF13360">
        <v>2842</v>
      </c>
      <c r="AG13360">
        <v>2179</v>
      </c>
      <c r="AH13360">
        <v>2736</v>
      </c>
    </row>
    <row r="13361" spans="1:34" x14ac:dyDescent="0.35">
      <c r="A13361" t="s">
        <v>13447</v>
      </c>
      <c r="C13361" t="str">
        <f t="shared" si="208"/>
        <v>J,LU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0</v>
      </c>
      <c r="AB13361">
        <v>0</v>
      </c>
      <c r="AC13361">
        <v>0</v>
      </c>
      <c r="AD13361">
        <v>0</v>
      </c>
      <c r="AE13361">
        <v>0</v>
      </c>
      <c r="AF13361">
        <v>0</v>
      </c>
      <c r="AG13361">
        <v>0</v>
      </c>
      <c r="AH13361">
        <v>0</v>
      </c>
    </row>
    <row r="13362" spans="1:34" x14ac:dyDescent="0.35">
      <c r="A13362" t="s">
        <v>13448</v>
      </c>
      <c r="C13362" t="str">
        <f t="shared" si="208"/>
        <v>J,LV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0</v>
      </c>
      <c r="AD13362">
        <v>0</v>
      </c>
      <c r="AE13362">
        <v>0</v>
      </c>
      <c r="AF13362">
        <v>0</v>
      </c>
      <c r="AG13362">
        <v>0</v>
      </c>
      <c r="AH13362">
        <v>0</v>
      </c>
    </row>
    <row r="13363" spans="1:34" x14ac:dyDescent="0.35">
      <c r="A13363" t="s">
        <v>13449</v>
      </c>
      <c r="C13363" t="str">
        <f t="shared" si="208"/>
        <v>J,MD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 t="s">
        <v>94</v>
      </c>
      <c r="P13363" t="s">
        <v>94</v>
      </c>
      <c r="Q13363" t="s">
        <v>94</v>
      </c>
      <c r="R13363" t="s">
        <v>94</v>
      </c>
      <c r="S13363" t="s">
        <v>94</v>
      </c>
      <c r="T13363" t="s">
        <v>94</v>
      </c>
      <c r="U13363" t="s">
        <v>94</v>
      </c>
      <c r="V13363" t="s">
        <v>94</v>
      </c>
      <c r="W13363" t="s">
        <v>94</v>
      </c>
      <c r="X13363" t="s">
        <v>94</v>
      </c>
      <c r="Y13363" t="s">
        <v>94</v>
      </c>
      <c r="Z13363" t="s">
        <v>94</v>
      </c>
      <c r="AA13363" t="s">
        <v>94</v>
      </c>
      <c r="AB13363" t="s">
        <v>94</v>
      </c>
      <c r="AC13363" t="s">
        <v>94</v>
      </c>
      <c r="AD13363" t="s">
        <v>94</v>
      </c>
      <c r="AE13363" t="s">
        <v>94</v>
      </c>
      <c r="AF13363" t="s">
        <v>94</v>
      </c>
      <c r="AG13363" t="s">
        <v>94</v>
      </c>
      <c r="AH13363" t="s">
        <v>94</v>
      </c>
    </row>
    <row r="13364" spans="1:34" x14ac:dyDescent="0.35">
      <c r="A13364" t="s">
        <v>13450</v>
      </c>
      <c r="C13364" t="str">
        <f t="shared" si="208"/>
        <v>J,ME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 t="s">
        <v>94</v>
      </c>
      <c r="U13364" t="s">
        <v>94</v>
      </c>
      <c r="V13364" t="s">
        <v>94</v>
      </c>
      <c r="W13364" t="s">
        <v>94</v>
      </c>
      <c r="X13364" t="s">
        <v>94</v>
      </c>
      <c r="Y13364" t="s">
        <v>94</v>
      </c>
      <c r="Z13364" t="s">
        <v>94</v>
      </c>
      <c r="AA13364" t="s">
        <v>94</v>
      </c>
      <c r="AB13364" t="s">
        <v>94</v>
      </c>
      <c r="AC13364" t="s">
        <v>94</v>
      </c>
      <c r="AD13364" t="s">
        <v>94</v>
      </c>
      <c r="AE13364" t="s">
        <v>94</v>
      </c>
      <c r="AF13364" t="s">
        <v>94</v>
      </c>
      <c r="AG13364" t="s">
        <v>94</v>
      </c>
      <c r="AH13364" t="s">
        <v>94</v>
      </c>
    </row>
    <row r="13365" spans="1:34" x14ac:dyDescent="0.35">
      <c r="A13365" t="s">
        <v>13451</v>
      </c>
      <c r="C13365" t="str">
        <f t="shared" si="208"/>
        <v>J,MK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0</v>
      </c>
      <c r="AC13365">
        <v>0</v>
      </c>
      <c r="AD13365">
        <v>0</v>
      </c>
      <c r="AE13365">
        <v>0</v>
      </c>
      <c r="AF13365">
        <v>0</v>
      </c>
      <c r="AG13365">
        <v>0</v>
      </c>
      <c r="AH13365">
        <v>0</v>
      </c>
    </row>
    <row r="13366" spans="1:34" x14ac:dyDescent="0.35">
      <c r="A13366" t="s">
        <v>13452</v>
      </c>
      <c r="C13366" t="str">
        <f t="shared" si="208"/>
        <v>J,MT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  <c r="AB13366">
        <v>0</v>
      </c>
      <c r="AC13366">
        <v>0</v>
      </c>
      <c r="AD13366">
        <v>0</v>
      </c>
      <c r="AE13366">
        <v>0</v>
      </c>
      <c r="AF13366">
        <v>0</v>
      </c>
      <c r="AG13366">
        <v>0</v>
      </c>
      <c r="AH13366">
        <v>0</v>
      </c>
    </row>
    <row r="13367" spans="1:34" x14ac:dyDescent="0.35">
      <c r="A13367" t="s">
        <v>13453</v>
      </c>
      <c r="C13367" t="str">
        <f t="shared" si="208"/>
        <v>J,NL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0</v>
      </c>
      <c r="AB13367">
        <v>0</v>
      </c>
      <c r="AC13367">
        <v>0</v>
      </c>
      <c r="AD13367">
        <v>0</v>
      </c>
      <c r="AE13367">
        <v>0</v>
      </c>
      <c r="AF13367">
        <v>0</v>
      </c>
      <c r="AG13367">
        <v>0</v>
      </c>
      <c r="AH13367">
        <v>0</v>
      </c>
    </row>
    <row r="13368" spans="1:34" x14ac:dyDescent="0.35">
      <c r="A13368" t="s">
        <v>13454</v>
      </c>
      <c r="C13368" t="str">
        <f t="shared" si="208"/>
        <v>J,NO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0</v>
      </c>
      <c r="AB13368">
        <v>0</v>
      </c>
      <c r="AC13368">
        <v>0</v>
      </c>
      <c r="AD13368">
        <v>0</v>
      </c>
      <c r="AE13368">
        <v>0</v>
      </c>
      <c r="AF13368">
        <v>0</v>
      </c>
      <c r="AG13368">
        <v>0</v>
      </c>
      <c r="AH13368">
        <v>0</v>
      </c>
    </row>
    <row r="13369" spans="1:34" x14ac:dyDescent="0.35">
      <c r="A13369" t="s">
        <v>13455</v>
      </c>
      <c r="C13369" t="str">
        <f t="shared" si="208"/>
        <v>J,PL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0</v>
      </c>
      <c r="AB13369">
        <v>0</v>
      </c>
      <c r="AC13369">
        <v>0</v>
      </c>
      <c r="AD13369">
        <v>0</v>
      </c>
      <c r="AE13369">
        <v>0</v>
      </c>
      <c r="AF13369">
        <v>0</v>
      </c>
      <c r="AG13369">
        <v>0</v>
      </c>
      <c r="AH13369">
        <v>0</v>
      </c>
    </row>
    <row r="13370" spans="1:34" x14ac:dyDescent="0.35">
      <c r="A13370" t="s">
        <v>13456</v>
      </c>
      <c r="C13370" t="str">
        <f t="shared" si="208"/>
        <v>J,PT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v>0</v>
      </c>
      <c r="AB13370">
        <v>0</v>
      </c>
      <c r="AC13370">
        <v>0</v>
      </c>
      <c r="AD13370">
        <v>0</v>
      </c>
      <c r="AE13370">
        <v>0</v>
      </c>
      <c r="AF13370">
        <v>0</v>
      </c>
      <c r="AG13370">
        <v>0</v>
      </c>
      <c r="AH13370">
        <v>0</v>
      </c>
    </row>
    <row r="13371" spans="1:34" x14ac:dyDescent="0.35">
      <c r="A13371" t="s">
        <v>13457</v>
      </c>
      <c r="C13371" t="str">
        <f t="shared" si="208"/>
        <v>J,RO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0</v>
      </c>
      <c r="AB13371">
        <v>0</v>
      </c>
      <c r="AC13371">
        <v>0</v>
      </c>
      <c r="AD13371">
        <v>0</v>
      </c>
      <c r="AE13371">
        <v>0</v>
      </c>
      <c r="AF13371">
        <v>0</v>
      </c>
      <c r="AG13371">
        <v>0</v>
      </c>
      <c r="AH13371">
        <v>0</v>
      </c>
    </row>
    <row r="13372" spans="1:34" x14ac:dyDescent="0.35">
      <c r="A13372" t="s">
        <v>13458</v>
      </c>
      <c r="C13372" t="str">
        <f t="shared" si="208"/>
        <v>J,RS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0</v>
      </c>
      <c r="AB13372">
        <v>0</v>
      </c>
      <c r="AC13372">
        <v>0</v>
      </c>
      <c r="AD13372">
        <v>0</v>
      </c>
      <c r="AE13372">
        <v>0</v>
      </c>
      <c r="AF13372">
        <v>0</v>
      </c>
      <c r="AG13372">
        <v>0</v>
      </c>
      <c r="AH13372">
        <v>0</v>
      </c>
    </row>
    <row r="13373" spans="1:34" x14ac:dyDescent="0.35">
      <c r="A13373" t="s">
        <v>13459</v>
      </c>
      <c r="C13373" t="str">
        <f t="shared" si="208"/>
        <v>J,SE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0</v>
      </c>
      <c r="AB13373">
        <v>0</v>
      </c>
      <c r="AC13373">
        <v>0</v>
      </c>
      <c r="AD13373">
        <v>0</v>
      </c>
      <c r="AE13373">
        <v>0</v>
      </c>
      <c r="AF13373">
        <v>0</v>
      </c>
      <c r="AG13373">
        <v>0</v>
      </c>
      <c r="AH13373">
        <v>0</v>
      </c>
    </row>
    <row r="13374" spans="1:34" x14ac:dyDescent="0.35">
      <c r="A13374" t="s">
        <v>13460</v>
      </c>
      <c r="C13374" t="str">
        <f t="shared" si="208"/>
        <v>J,SI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>
        <v>0</v>
      </c>
      <c r="AB13374">
        <v>0</v>
      </c>
      <c r="AC13374">
        <v>0</v>
      </c>
      <c r="AD13374">
        <v>0</v>
      </c>
      <c r="AE13374">
        <v>0</v>
      </c>
      <c r="AF13374">
        <v>0</v>
      </c>
      <c r="AG13374">
        <v>0</v>
      </c>
      <c r="AH13374">
        <v>0</v>
      </c>
    </row>
    <row r="13375" spans="1:34" x14ac:dyDescent="0.35">
      <c r="A13375" t="s">
        <v>13461</v>
      </c>
      <c r="C13375" t="str">
        <f t="shared" si="208"/>
        <v>J,SK</v>
      </c>
      <c r="E13375">
        <v>1882</v>
      </c>
      <c r="F13375">
        <v>1917</v>
      </c>
      <c r="G13375">
        <v>2096</v>
      </c>
      <c r="H13375">
        <v>1976</v>
      </c>
      <c r="I13375">
        <v>1968</v>
      </c>
      <c r="J13375">
        <v>1795</v>
      </c>
      <c r="K13375">
        <v>2147</v>
      </c>
      <c r="L13375">
        <v>2115</v>
      </c>
      <c r="M13375">
        <v>2210</v>
      </c>
      <c r="N13375">
        <v>2499</v>
      </c>
      <c r="O13375">
        <v>2266</v>
      </c>
      <c r="P13375">
        <v>2004</v>
      </c>
      <c r="Q13375">
        <v>2035</v>
      </c>
      <c r="R13375">
        <v>2317</v>
      </c>
      <c r="S13375">
        <v>2233</v>
      </c>
      <c r="T13375">
        <v>2270</v>
      </c>
      <c r="U13375">
        <v>2015</v>
      </c>
      <c r="V13375">
        <v>1909</v>
      </c>
      <c r="W13375">
        <v>2106</v>
      </c>
      <c r="X13375">
        <v>0</v>
      </c>
      <c r="Y13375">
        <v>0</v>
      </c>
      <c r="Z13375">
        <v>0</v>
      </c>
      <c r="AA13375">
        <v>0</v>
      </c>
      <c r="AB13375">
        <v>0</v>
      </c>
      <c r="AC13375">
        <v>0</v>
      </c>
      <c r="AD13375">
        <v>0</v>
      </c>
      <c r="AE13375">
        <v>0</v>
      </c>
      <c r="AF13375">
        <v>0</v>
      </c>
      <c r="AG13375">
        <v>0</v>
      </c>
      <c r="AH13375">
        <v>0</v>
      </c>
    </row>
    <row r="13376" spans="1:34" x14ac:dyDescent="0.35">
      <c r="A13376" t="s">
        <v>13462</v>
      </c>
      <c r="C13376" t="str">
        <f t="shared" si="208"/>
        <v>J,TR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0</v>
      </c>
      <c r="AB13376">
        <v>0</v>
      </c>
      <c r="AC13376">
        <v>0</v>
      </c>
      <c r="AD13376">
        <v>0</v>
      </c>
      <c r="AE13376">
        <v>0</v>
      </c>
      <c r="AF13376">
        <v>0</v>
      </c>
      <c r="AG13376">
        <v>0</v>
      </c>
      <c r="AH13376">
        <v>0</v>
      </c>
    </row>
    <row r="13377" spans="1:34" x14ac:dyDescent="0.35">
      <c r="A13377" t="s">
        <v>13463</v>
      </c>
      <c r="C13377" t="str">
        <f t="shared" si="208"/>
        <v>J,UA</v>
      </c>
      <c r="E13377">
        <v>6041</v>
      </c>
      <c r="F13377">
        <v>6476</v>
      </c>
      <c r="G13377">
        <v>6329</v>
      </c>
      <c r="H13377">
        <v>6339</v>
      </c>
      <c r="I13377">
        <v>6234</v>
      </c>
      <c r="J13377">
        <v>6565</v>
      </c>
      <c r="K13377">
        <v>6839</v>
      </c>
      <c r="L13377">
        <v>6805</v>
      </c>
      <c r="M13377">
        <v>6403</v>
      </c>
      <c r="N13377">
        <v>6413</v>
      </c>
      <c r="O13377">
        <v>6412</v>
      </c>
      <c r="P13377">
        <v>6402</v>
      </c>
      <c r="Q13377">
        <v>6541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0</v>
      </c>
      <c r="AB13377">
        <v>0</v>
      </c>
      <c r="AC13377">
        <v>0</v>
      </c>
      <c r="AD13377">
        <v>0</v>
      </c>
      <c r="AE13377">
        <v>0</v>
      </c>
      <c r="AF13377">
        <v>0</v>
      </c>
      <c r="AG13377">
        <v>0</v>
      </c>
      <c r="AH13377">
        <v>0</v>
      </c>
    </row>
    <row r="13378" spans="1:34" x14ac:dyDescent="0.35">
      <c r="A13378" t="s">
        <v>13464</v>
      </c>
      <c r="C13378" t="str">
        <f t="shared" si="208"/>
        <v>J,UK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0</v>
      </c>
      <c r="AB13378">
        <v>0</v>
      </c>
      <c r="AC13378">
        <v>0</v>
      </c>
      <c r="AD13378">
        <v>0</v>
      </c>
      <c r="AE13378">
        <v>0</v>
      </c>
      <c r="AF13378">
        <v>0</v>
      </c>
      <c r="AG13378">
        <v>0</v>
      </c>
      <c r="AH13378">
        <v>0</v>
      </c>
    </row>
    <row r="13379" spans="1:34" x14ac:dyDescent="0.35">
      <c r="A13379" t="s">
        <v>13465</v>
      </c>
      <c r="C13379" t="str">
        <f t="shared" si="208"/>
        <v>J,XK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 t="s">
        <v>94</v>
      </c>
      <c r="Z13379" t="s">
        <v>94</v>
      </c>
      <c r="AA13379" t="s">
        <v>94</v>
      </c>
      <c r="AB13379" t="s">
        <v>94</v>
      </c>
      <c r="AC13379" t="s">
        <v>94</v>
      </c>
      <c r="AD13379" t="s">
        <v>94</v>
      </c>
      <c r="AE13379" t="s">
        <v>94</v>
      </c>
      <c r="AF13379" t="s">
        <v>94</v>
      </c>
      <c r="AG13379" t="s">
        <v>94</v>
      </c>
      <c r="AH13379" t="s">
        <v>94</v>
      </c>
    </row>
    <row r="13380" spans="1:34" x14ac:dyDescent="0.35">
      <c r="A13380" t="s">
        <v>13466</v>
      </c>
      <c r="C13380" t="str">
        <f t="shared" si="208"/>
        <v>J,AL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0</v>
      </c>
      <c r="AB13380">
        <v>0</v>
      </c>
      <c r="AC13380">
        <v>0</v>
      </c>
      <c r="AD13380">
        <v>0</v>
      </c>
      <c r="AE13380">
        <v>0</v>
      </c>
      <c r="AF13380">
        <v>0</v>
      </c>
      <c r="AG13380">
        <v>0</v>
      </c>
      <c r="AH13380">
        <v>0</v>
      </c>
    </row>
    <row r="13381" spans="1:34" x14ac:dyDescent="0.35">
      <c r="A13381" t="s">
        <v>13467</v>
      </c>
      <c r="C13381" t="str">
        <f t="shared" ref="C13381:C13444" si="209">RIGHT(A13381,4)</f>
        <v>J,AT</v>
      </c>
      <c r="E13381">
        <v>469.88200000000001</v>
      </c>
      <c r="F13381">
        <v>573.46299999999997</v>
      </c>
      <c r="G13381">
        <v>590.97699999999998</v>
      </c>
      <c r="H13381">
        <v>586.59400000000005</v>
      </c>
      <c r="I13381">
        <v>578.03399999999999</v>
      </c>
      <c r="J13381">
        <v>519.09</v>
      </c>
      <c r="K13381">
        <v>593.476</v>
      </c>
      <c r="L13381">
        <v>577.94399999999996</v>
      </c>
      <c r="M13381">
        <v>523.57899999999995</v>
      </c>
      <c r="N13381">
        <v>537.56299999999999</v>
      </c>
      <c r="O13381">
        <v>534.83600000000001</v>
      </c>
      <c r="P13381">
        <v>536.16899999999998</v>
      </c>
      <c r="Q13381">
        <v>505.125</v>
      </c>
      <c r="R13381">
        <v>554.26900000000001</v>
      </c>
      <c r="S13381">
        <v>446.786</v>
      </c>
      <c r="T13381">
        <v>422</v>
      </c>
      <c r="U13381">
        <v>441</v>
      </c>
      <c r="V13381">
        <v>402</v>
      </c>
      <c r="W13381">
        <v>502</v>
      </c>
      <c r="X13381">
        <v>416</v>
      </c>
      <c r="Y13381">
        <v>454</v>
      </c>
      <c r="Z13381">
        <v>38</v>
      </c>
      <c r="AA13381">
        <v>37</v>
      </c>
      <c r="AB13381">
        <v>34</v>
      </c>
      <c r="AC13381">
        <v>32</v>
      </c>
      <c r="AD13381">
        <v>33</v>
      </c>
      <c r="AE13381">
        <v>34</v>
      </c>
      <c r="AF13381">
        <v>0</v>
      </c>
      <c r="AG13381">
        <v>0</v>
      </c>
      <c r="AH13381">
        <v>0</v>
      </c>
    </row>
    <row r="13382" spans="1:34" x14ac:dyDescent="0.35">
      <c r="A13382" t="s">
        <v>13468</v>
      </c>
      <c r="C13382" t="str">
        <f t="shared" si="209"/>
        <v>J,BA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 t="s">
        <v>94</v>
      </c>
      <c r="L13382" t="s">
        <v>94</v>
      </c>
      <c r="M13382" t="s">
        <v>94</v>
      </c>
      <c r="N13382" t="s">
        <v>94</v>
      </c>
      <c r="O13382" t="s">
        <v>94</v>
      </c>
      <c r="P13382" t="s">
        <v>94</v>
      </c>
      <c r="Q13382" t="s">
        <v>94</v>
      </c>
      <c r="R13382" t="s">
        <v>94</v>
      </c>
      <c r="S13382" t="s">
        <v>94</v>
      </c>
      <c r="T13382" t="s">
        <v>94</v>
      </c>
      <c r="U13382" t="s">
        <v>94</v>
      </c>
      <c r="V13382" t="s">
        <v>94</v>
      </c>
      <c r="W13382" t="s">
        <v>94</v>
      </c>
      <c r="X13382" t="s">
        <v>94</v>
      </c>
      <c r="Y13382" t="s">
        <v>94</v>
      </c>
      <c r="Z13382" t="s">
        <v>94</v>
      </c>
      <c r="AA13382" t="s">
        <v>94</v>
      </c>
      <c r="AB13382" t="s">
        <v>94</v>
      </c>
      <c r="AC13382" t="s">
        <v>94</v>
      </c>
      <c r="AD13382" t="s">
        <v>94</v>
      </c>
      <c r="AE13382" t="s">
        <v>94</v>
      </c>
      <c r="AF13382" t="s">
        <v>94</v>
      </c>
      <c r="AG13382" t="s">
        <v>94</v>
      </c>
      <c r="AH13382" t="s">
        <v>94</v>
      </c>
    </row>
    <row r="13383" spans="1:34" x14ac:dyDescent="0.35">
      <c r="A13383" t="s">
        <v>13469</v>
      </c>
      <c r="C13383" t="str">
        <f t="shared" si="209"/>
        <v>J,BE</v>
      </c>
      <c r="E13383">
        <v>56.2</v>
      </c>
      <c r="F13383">
        <v>52.5</v>
      </c>
      <c r="G13383">
        <v>50.7</v>
      </c>
      <c r="H13383">
        <v>52.4</v>
      </c>
      <c r="I13383">
        <v>50.2</v>
      </c>
      <c r="J13383">
        <v>46.9</v>
      </c>
      <c r="K13383">
        <v>47.3</v>
      </c>
      <c r="L13383">
        <v>41.3</v>
      </c>
      <c r="M13383">
        <v>38.299999999999997</v>
      </c>
      <c r="N13383">
        <v>63.4</v>
      </c>
      <c r="O13383">
        <v>85</v>
      </c>
      <c r="P13383">
        <v>68</v>
      </c>
      <c r="Q13383">
        <v>61</v>
      </c>
      <c r="R13383">
        <v>74</v>
      </c>
      <c r="S13383">
        <v>51</v>
      </c>
      <c r="T13383">
        <v>43</v>
      </c>
      <c r="U13383">
        <v>48</v>
      </c>
      <c r="V13383">
        <v>48</v>
      </c>
      <c r="W13383">
        <v>60</v>
      </c>
      <c r="X13383">
        <v>53</v>
      </c>
      <c r="Y13383">
        <v>54</v>
      </c>
      <c r="Z13383">
        <v>53</v>
      </c>
      <c r="AA13383">
        <v>56</v>
      </c>
      <c r="AB13383">
        <v>70</v>
      </c>
      <c r="AC13383">
        <v>53</v>
      </c>
      <c r="AD13383">
        <v>53</v>
      </c>
      <c r="AE13383">
        <v>47</v>
      </c>
      <c r="AF13383">
        <v>46</v>
      </c>
      <c r="AG13383">
        <v>53</v>
      </c>
      <c r="AH13383">
        <v>43</v>
      </c>
    </row>
    <row r="13384" spans="1:34" x14ac:dyDescent="0.35">
      <c r="A13384" t="s">
        <v>13470</v>
      </c>
      <c r="C13384" t="str">
        <f t="shared" si="209"/>
        <v>J,BG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0</v>
      </c>
      <c r="AB13384">
        <v>0</v>
      </c>
      <c r="AC13384">
        <v>0</v>
      </c>
      <c r="AD13384">
        <v>0</v>
      </c>
      <c r="AE13384">
        <v>0</v>
      </c>
      <c r="AF13384">
        <v>0</v>
      </c>
      <c r="AG13384">
        <v>0</v>
      </c>
      <c r="AH13384">
        <v>0</v>
      </c>
    </row>
    <row r="13385" spans="1:34" x14ac:dyDescent="0.35">
      <c r="A13385" t="s">
        <v>13471</v>
      </c>
      <c r="C13385" t="str">
        <f t="shared" si="209"/>
        <v>J,CY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0</v>
      </c>
      <c r="AB13385">
        <v>0</v>
      </c>
      <c r="AC13385">
        <v>0</v>
      </c>
      <c r="AD13385">
        <v>0</v>
      </c>
      <c r="AE13385">
        <v>0</v>
      </c>
      <c r="AF13385">
        <v>0</v>
      </c>
      <c r="AG13385">
        <v>0</v>
      </c>
      <c r="AH13385">
        <v>0</v>
      </c>
    </row>
    <row r="13386" spans="1:34" x14ac:dyDescent="0.35">
      <c r="A13386" t="s">
        <v>13472</v>
      </c>
      <c r="C13386" t="str">
        <f t="shared" si="209"/>
        <v>J,CZ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0</v>
      </c>
      <c r="AB13386">
        <v>0</v>
      </c>
      <c r="AC13386">
        <v>0</v>
      </c>
      <c r="AD13386">
        <v>0</v>
      </c>
      <c r="AE13386">
        <v>0</v>
      </c>
      <c r="AF13386">
        <v>0</v>
      </c>
      <c r="AG13386">
        <v>0</v>
      </c>
      <c r="AH13386">
        <v>0</v>
      </c>
    </row>
    <row r="13387" spans="1:34" x14ac:dyDescent="0.35">
      <c r="A13387" t="s">
        <v>13473</v>
      </c>
      <c r="C13387" t="str">
        <f t="shared" si="209"/>
        <v>J,DE</v>
      </c>
      <c r="E13387">
        <v>1732</v>
      </c>
      <c r="F13387">
        <v>1333</v>
      </c>
      <c r="G13387">
        <v>641</v>
      </c>
      <c r="H13387">
        <v>797</v>
      </c>
      <c r="I13387">
        <v>626</v>
      </c>
      <c r="J13387">
        <v>302</v>
      </c>
      <c r="K13387">
        <v>207</v>
      </c>
      <c r="L13387">
        <v>85</v>
      </c>
      <c r="M13387">
        <v>51</v>
      </c>
      <c r="N13387">
        <v>225</v>
      </c>
      <c r="O13387">
        <v>229</v>
      </c>
      <c r="P13387">
        <v>234</v>
      </c>
      <c r="Q13387">
        <v>131</v>
      </c>
      <c r="R13387">
        <v>142</v>
      </c>
      <c r="S13387">
        <v>127</v>
      </c>
      <c r="T13387">
        <v>50</v>
      </c>
      <c r="U13387">
        <v>9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0</v>
      </c>
      <c r="AB13387">
        <v>0</v>
      </c>
      <c r="AC13387">
        <v>0</v>
      </c>
      <c r="AD13387">
        <v>0</v>
      </c>
      <c r="AE13387">
        <v>0</v>
      </c>
      <c r="AF13387">
        <v>0</v>
      </c>
      <c r="AG13387">
        <v>0</v>
      </c>
      <c r="AH13387">
        <v>0</v>
      </c>
    </row>
    <row r="13388" spans="1:34" x14ac:dyDescent="0.35">
      <c r="A13388" t="s">
        <v>13474</v>
      </c>
      <c r="C13388" t="str">
        <f t="shared" si="209"/>
        <v>J,DK</v>
      </c>
      <c r="E13388">
        <v>34.249000000000002</v>
      </c>
      <c r="F13388">
        <v>55.054000000000002</v>
      </c>
      <c r="G13388">
        <v>76.236999999999995</v>
      </c>
      <c r="H13388">
        <v>112.45</v>
      </c>
      <c r="I13388">
        <v>70.072999999999993</v>
      </c>
      <c r="J13388">
        <v>83</v>
      </c>
      <c r="K13388">
        <v>114</v>
      </c>
      <c r="L13388">
        <v>144</v>
      </c>
      <c r="M13388">
        <v>83</v>
      </c>
      <c r="N13388">
        <v>106</v>
      </c>
      <c r="O13388">
        <v>121</v>
      </c>
      <c r="P13388">
        <v>125</v>
      </c>
      <c r="Q13388">
        <v>144</v>
      </c>
      <c r="R13388">
        <v>144</v>
      </c>
      <c r="S13388">
        <v>86</v>
      </c>
      <c r="T13388">
        <v>41</v>
      </c>
      <c r="U13388">
        <v>41</v>
      </c>
      <c r="V13388">
        <v>42</v>
      </c>
      <c r="W13388">
        <v>36</v>
      </c>
      <c r="X13388">
        <v>29</v>
      </c>
      <c r="Y13388">
        <v>27</v>
      </c>
      <c r="Z13388">
        <v>27</v>
      </c>
      <c r="AA13388">
        <v>25</v>
      </c>
      <c r="AB13388">
        <v>16</v>
      </c>
      <c r="AC13388">
        <v>23</v>
      </c>
      <c r="AD13388">
        <v>21</v>
      </c>
      <c r="AE13388">
        <v>23</v>
      </c>
      <c r="AF13388">
        <v>23</v>
      </c>
      <c r="AG13388">
        <v>23</v>
      </c>
      <c r="AH13388">
        <v>24</v>
      </c>
    </row>
    <row r="13389" spans="1:34" x14ac:dyDescent="0.35">
      <c r="A13389" t="s">
        <v>13475</v>
      </c>
      <c r="C13389" t="str">
        <f t="shared" si="209"/>
        <v>EA19</v>
      </c>
      <c r="E13389">
        <v>9803.3889999999992</v>
      </c>
      <c r="F13389">
        <v>9000.4590000000007</v>
      </c>
      <c r="G13389">
        <v>7869.8270000000002</v>
      </c>
      <c r="H13389">
        <v>6842.2479999999996</v>
      </c>
      <c r="I13389">
        <v>6065.0259999999998</v>
      </c>
      <c r="J13389">
        <v>5599.3580000000002</v>
      </c>
      <c r="K13389">
        <v>5536.9740000000002</v>
      </c>
      <c r="L13389">
        <v>4733.8459999999995</v>
      </c>
      <c r="M13389">
        <v>4385.5540000000001</v>
      </c>
      <c r="N13389">
        <v>4871.1059999999998</v>
      </c>
      <c r="O13389">
        <v>3952.846</v>
      </c>
      <c r="P13389">
        <v>4093.1689999999999</v>
      </c>
      <c r="Q13389">
        <v>3789.125</v>
      </c>
      <c r="R13389">
        <v>4005.2689999999998</v>
      </c>
      <c r="S13389">
        <v>4337.7860000000001</v>
      </c>
      <c r="T13389">
        <v>720</v>
      </c>
      <c r="U13389">
        <v>699</v>
      </c>
      <c r="V13389">
        <v>807</v>
      </c>
      <c r="W13389">
        <v>724</v>
      </c>
      <c r="X13389">
        <v>469</v>
      </c>
      <c r="Y13389">
        <v>508</v>
      </c>
      <c r="Z13389">
        <v>91</v>
      </c>
      <c r="AA13389">
        <v>93</v>
      </c>
      <c r="AB13389">
        <v>104</v>
      </c>
      <c r="AC13389">
        <v>85</v>
      </c>
      <c r="AD13389">
        <v>86</v>
      </c>
      <c r="AE13389">
        <v>81</v>
      </c>
      <c r="AF13389">
        <v>46</v>
      </c>
      <c r="AG13389">
        <v>53</v>
      </c>
      <c r="AH13389">
        <v>43</v>
      </c>
    </row>
    <row r="13390" spans="1:34" x14ac:dyDescent="0.35">
      <c r="A13390" t="s">
        <v>13476</v>
      </c>
      <c r="C13390" t="str">
        <f t="shared" si="209"/>
        <v>J,EE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0</v>
      </c>
      <c r="AB13390">
        <v>0</v>
      </c>
      <c r="AC13390">
        <v>0</v>
      </c>
      <c r="AD13390">
        <v>0</v>
      </c>
      <c r="AE13390">
        <v>0</v>
      </c>
      <c r="AF13390">
        <v>0</v>
      </c>
      <c r="AG13390">
        <v>0</v>
      </c>
      <c r="AH13390">
        <v>0</v>
      </c>
    </row>
    <row r="13391" spans="1:34" x14ac:dyDescent="0.35">
      <c r="A13391" t="s">
        <v>13477</v>
      </c>
      <c r="C13391" t="str">
        <f t="shared" si="209"/>
        <v>J,EL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0</v>
      </c>
      <c r="AB13391">
        <v>0</v>
      </c>
      <c r="AC13391">
        <v>0</v>
      </c>
      <c r="AD13391">
        <v>0</v>
      </c>
      <c r="AE13391">
        <v>0</v>
      </c>
      <c r="AF13391">
        <v>0</v>
      </c>
      <c r="AG13391">
        <v>0</v>
      </c>
      <c r="AH13391">
        <v>0</v>
      </c>
    </row>
    <row r="13392" spans="1:34" x14ac:dyDescent="0.35">
      <c r="A13392" t="s">
        <v>13478</v>
      </c>
      <c r="C13392" t="str">
        <f t="shared" si="209"/>
        <v>J,ES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0</v>
      </c>
      <c r="AB13392">
        <v>0</v>
      </c>
      <c r="AC13392">
        <v>0</v>
      </c>
      <c r="AD13392">
        <v>0</v>
      </c>
      <c r="AE13392">
        <v>0</v>
      </c>
      <c r="AF13392">
        <v>0</v>
      </c>
      <c r="AG13392">
        <v>0</v>
      </c>
      <c r="AH13392">
        <v>0</v>
      </c>
    </row>
    <row r="13393" spans="1:34" x14ac:dyDescent="0.35">
      <c r="A13393" t="s">
        <v>13479</v>
      </c>
      <c r="C13393" t="str">
        <f t="shared" si="209"/>
        <v>2020</v>
      </c>
      <c r="E13393">
        <v>12944.665000000001</v>
      </c>
      <c r="F13393">
        <v>11841.035</v>
      </c>
      <c r="G13393">
        <v>10956.772000000001</v>
      </c>
      <c r="H13393">
        <v>9910.6980000000003</v>
      </c>
      <c r="I13393">
        <v>8155.0990000000002</v>
      </c>
      <c r="J13393">
        <v>7065.3580000000002</v>
      </c>
      <c r="K13393">
        <v>6233.9740000000002</v>
      </c>
      <c r="L13393">
        <v>5276.8459999999995</v>
      </c>
      <c r="M13393">
        <v>4746.5540000000001</v>
      </c>
      <c r="N13393">
        <v>5221.1059999999998</v>
      </c>
      <c r="O13393">
        <v>4283.8459999999995</v>
      </c>
      <c r="P13393">
        <v>4466.1689999999999</v>
      </c>
      <c r="Q13393">
        <v>4331.125</v>
      </c>
      <c r="R13393">
        <v>4501.2690000000002</v>
      </c>
      <c r="S13393">
        <v>4689.7860000000001</v>
      </c>
      <c r="T13393">
        <v>1035</v>
      </c>
      <c r="U13393">
        <v>1005</v>
      </c>
      <c r="V13393">
        <v>1204</v>
      </c>
      <c r="W13393">
        <v>1025</v>
      </c>
      <c r="X13393">
        <v>716</v>
      </c>
      <c r="Y13393">
        <v>813</v>
      </c>
      <c r="Z13393">
        <v>409</v>
      </c>
      <c r="AA13393">
        <v>378</v>
      </c>
      <c r="AB13393">
        <v>435</v>
      </c>
      <c r="AC13393">
        <v>372</v>
      </c>
      <c r="AD13393">
        <v>107</v>
      </c>
      <c r="AE13393">
        <v>104</v>
      </c>
      <c r="AF13393">
        <v>69</v>
      </c>
      <c r="AG13393">
        <v>76</v>
      </c>
      <c r="AH13393">
        <v>67</v>
      </c>
    </row>
    <row r="13394" spans="1:34" x14ac:dyDescent="0.35">
      <c r="A13394" t="s">
        <v>13480</v>
      </c>
      <c r="C13394" t="str">
        <f t="shared" si="209"/>
        <v>EU28</v>
      </c>
      <c r="E13394">
        <v>12944.665000000001</v>
      </c>
      <c r="F13394">
        <v>11841.035</v>
      </c>
      <c r="G13394">
        <v>10956.772000000001</v>
      </c>
      <c r="H13394">
        <v>9910.6980000000003</v>
      </c>
      <c r="I13394">
        <v>8155.0990000000002</v>
      </c>
      <c r="J13394">
        <v>7065.3580000000002</v>
      </c>
      <c r="K13394">
        <v>6233.9740000000002</v>
      </c>
      <c r="L13394">
        <v>5276.8459999999995</v>
      </c>
      <c r="M13394">
        <v>4746.5540000000001</v>
      </c>
      <c r="N13394">
        <v>5221.1059999999998</v>
      </c>
      <c r="O13394">
        <v>4283.8459999999995</v>
      </c>
      <c r="P13394">
        <v>4466.1689999999999</v>
      </c>
      <c r="Q13394">
        <v>4331.125</v>
      </c>
      <c r="R13394">
        <v>4501.2690000000002</v>
      </c>
      <c r="S13394">
        <v>4689.7860000000001</v>
      </c>
      <c r="T13394">
        <v>1035</v>
      </c>
      <c r="U13394">
        <v>1005</v>
      </c>
      <c r="V13394">
        <v>1204</v>
      </c>
      <c r="W13394">
        <v>1025</v>
      </c>
      <c r="X13394">
        <v>716</v>
      </c>
      <c r="Y13394">
        <v>813</v>
      </c>
      <c r="Z13394">
        <v>409</v>
      </c>
      <c r="AA13394">
        <v>378</v>
      </c>
      <c r="AB13394">
        <v>435</v>
      </c>
      <c r="AC13394">
        <v>372</v>
      </c>
      <c r="AD13394">
        <v>107</v>
      </c>
      <c r="AE13394">
        <v>104</v>
      </c>
      <c r="AF13394">
        <v>69</v>
      </c>
      <c r="AG13394">
        <v>76</v>
      </c>
      <c r="AH13394">
        <v>67</v>
      </c>
    </row>
    <row r="13395" spans="1:34" x14ac:dyDescent="0.35">
      <c r="A13395" t="s">
        <v>13481</v>
      </c>
      <c r="C13395" t="str">
        <f t="shared" si="209"/>
        <v>J,FI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0</v>
      </c>
      <c r="AB13395">
        <v>0</v>
      </c>
      <c r="AC13395">
        <v>0</v>
      </c>
      <c r="AD13395">
        <v>0</v>
      </c>
      <c r="AE13395">
        <v>0</v>
      </c>
      <c r="AF13395">
        <v>0</v>
      </c>
      <c r="AG13395">
        <v>0</v>
      </c>
      <c r="AH13395">
        <v>0</v>
      </c>
    </row>
    <row r="13396" spans="1:34" x14ac:dyDescent="0.35">
      <c r="A13396" t="s">
        <v>13482</v>
      </c>
      <c r="C13396" t="str">
        <f t="shared" si="209"/>
        <v>J,FR</v>
      </c>
      <c r="E13396">
        <v>6480.8760000000002</v>
      </c>
      <c r="F13396">
        <v>5985.5280000000002</v>
      </c>
      <c r="G13396">
        <v>5613.1040000000003</v>
      </c>
      <c r="H13396">
        <v>4397.2539999999999</v>
      </c>
      <c r="I13396">
        <v>3856.7919999999999</v>
      </c>
      <c r="J13396">
        <v>3789.3679999999999</v>
      </c>
      <c r="K13396">
        <v>3879.1979999999999</v>
      </c>
      <c r="L13396">
        <v>3183.6019999999999</v>
      </c>
      <c r="M13396">
        <v>2990.6750000000002</v>
      </c>
      <c r="N13396">
        <v>3199.143</v>
      </c>
      <c r="O13396">
        <v>2853.01</v>
      </c>
      <c r="P13396">
        <v>3095</v>
      </c>
      <c r="Q13396">
        <v>2874</v>
      </c>
      <c r="R13396">
        <v>3035</v>
      </c>
      <c r="S13396">
        <v>3512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>
        <v>0</v>
      </c>
      <c r="AC13396">
        <v>0</v>
      </c>
      <c r="AD13396">
        <v>0</v>
      </c>
      <c r="AE13396">
        <v>0</v>
      </c>
      <c r="AF13396">
        <v>0</v>
      </c>
      <c r="AG13396">
        <v>0</v>
      </c>
      <c r="AH13396">
        <v>0</v>
      </c>
    </row>
    <row r="13397" spans="1:34" x14ac:dyDescent="0.35">
      <c r="A13397" t="s">
        <v>13483</v>
      </c>
      <c r="C13397" t="str">
        <f t="shared" si="209"/>
        <v>J,GE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 t="s">
        <v>94</v>
      </c>
      <c r="M13397" t="s">
        <v>94</v>
      </c>
      <c r="N13397" t="s">
        <v>94</v>
      </c>
      <c r="O13397" t="s">
        <v>94</v>
      </c>
      <c r="P13397" t="s">
        <v>94</v>
      </c>
      <c r="Q13397" t="s">
        <v>94</v>
      </c>
      <c r="R13397" t="s">
        <v>94</v>
      </c>
      <c r="S13397" t="s">
        <v>94</v>
      </c>
      <c r="T13397" t="s">
        <v>94</v>
      </c>
      <c r="U13397" t="s">
        <v>94</v>
      </c>
      <c r="V13397" t="s">
        <v>94</v>
      </c>
      <c r="W13397" t="s">
        <v>94</v>
      </c>
      <c r="X13397" t="s">
        <v>94</v>
      </c>
      <c r="Y13397" t="s">
        <v>94</v>
      </c>
      <c r="Z13397" t="s">
        <v>94</v>
      </c>
      <c r="AA13397" t="s">
        <v>94</v>
      </c>
      <c r="AB13397" t="s">
        <v>94</v>
      </c>
      <c r="AC13397" t="s">
        <v>94</v>
      </c>
      <c r="AD13397" t="s">
        <v>94</v>
      </c>
      <c r="AE13397" t="s">
        <v>94</v>
      </c>
      <c r="AF13397" t="s">
        <v>94</v>
      </c>
      <c r="AG13397" t="s">
        <v>94</v>
      </c>
      <c r="AH13397" t="s">
        <v>94</v>
      </c>
    </row>
    <row r="13398" spans="1:34" x14ac:dyDescent="0.35">
      <c r="A13398" t="s">
        <v>13484</v>
      </c>
      <c r="C13398" t="str">
        <f t="shared" si="209"/>
        <v>J,HR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0</v>
      </c>
      <c r="AB13398">
        <v>0</v>
      </c>
      <c r="AC13398">
        <v>0</v>
      </c>
      <c r="AD13398">
        <v>0</v>
      </c>
      <c r="AE13398">
        <v>0</v>
      </c>
      <c r="AF13398">
        <v>0</v>
      </c>
      <c r="AG13398">
        <v>0</v>
      </c>
      <c r="AH13398">
        <v>0</v>
      </c>
    </row>
    <row r="13399" spans="1:34" x14ac:dyDescent="0.35">
      <c r="A13399" t="s">
        <v>13485</v>
      </c>
      <c r="C13399" t="str">
        <f t="shared" si="209"/>
        <v>J,HU</v>
      </c>
      <c r="E13399">
        <v>2864</v>
      </c>
      <c r="F13399">
        <v>2540</v>
      </c>
      <c r="G13399">
        <v>2749</v>
      </c>
      <c r="H13399">
        <v>2700</v>
      </c>
      <c r="I13399">
        <v>1769</v>
      </c>
      <c r="J13399">
        <v>1166</v>
      </c>
      <c r="K13399">
        <v>574</v>
      </c>
      <c r="L13399">
        <v>395</v>
      </c>
      <c r="M13399">
        <v>271</v>
      </c>
      <c r="N13399">
        <v>233</v>
      </c>
      <c r="O13399">
        <v>209</v>
      </c>
      <c r="P13399">
        <v>201</v>
      </c>
      <c r="Q13399">
        <v>196</v>
      </c>
      <c r="R13399">
        <v>168</v>
      </c>
      <c r="S13399">
        <v>234</v>
      </c>
      <c r="T13399">
        <v>228</v>
      </c>
      <c r="U13399">
        <v>257</v>
      </c>
      <c r="V13399">
        <v>274</v>
      </c>
      <c r="W13399">
        <v>265</v>
      </c>
      <c r="X13399">
        <v>218</v>
      </c>
      <c r="Y13399">
        <v>278</v>
      </c>
      <c r="Z13399">
        <v>291</v>
      </c>
      <c r="AA13399">
        <v>260</v>
      </c>
      <c r="AB13399">
        <v>315</v>
      </c>
      <c r="AC13399">
        <v>264</v>
      </c>
      <c r="AD13399">
        <v>0</v>
      </c>
      <c r="AE13399">
        <v>0</v>
      </c>
      <c r="AF13399">
        <v>0</v>
      </c>
      <c r="AG13399">
        <v>0</v>
      </c>
      <c r="AH13399">
        <v>0</v>
      </c>
    </row>
    <row r="13400" spans="1:34" x14ac:dyDescent="0.35">
      <c r="A13400" t="s">
        <v>13486</v>
      </c>
      <c r="C13400" t="str">
        <f t="shared" si="209"/>
        <v>J,IE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0</v>
      </c>
      <c r="AB13400">
        <v>0</v>
      </c>
      <c r="AC13400">
        <v>0</v>
      </c>
      <c r="AD13400">
        <v>0</v>
      </c>
      <c r="AE13400">
        <v>0</v>
      </c>
      <c r="AF13400">
        <v>0</v>
      </c>
      <c r="AG13400">
        <v>0</v>
      </c>
      <c r="AH13400">
        <v>0</v>
      </c>
    </row>
    <row r="13401" spans="1:34" x14ac:dyDescent="0.35">
      <c r="A13401" t="s">
        <v>13487</v>
      </c>
      <c r="C13401" t="str">
        <f t="shared" si="209"/>
        <v>J,IS</v>
      </c>
      <c r="E13401">
        <v>33038.877</v>
      </c>
      <c r="F13401">
        <v>32821.317000000003</v>
      </c>
      <c r="G13401">
        <v>29112.424999999999</v>
      </c>
      <c r="H13401">
        <v>27176.1</v>
      </c>
      <c r="I13401">
        <v>25873</v>
      </c>
      <c r="J13401">
        <v>22443</v>
      </c>
      <c r="K13401">
        <v>22060</v>
      </c>
      <c r="L13401">
        <v>22241</v>
      </c>
      <c r="M13401">
        <v>20816</v>
      </c>
      <c r="N13401">
        <v>20864</v>
      </c>
      <c r="O13401">
        <v>20981</v>
      </c>
      <c r="P13401">
        <v>21012</v>
      </c>
      <c r="Q13401">
        <v>20201</v>
      </c>
      <c r="R13401">
        <v>19343</v>
      </c>
      <c r="S13401">
        <v>19121</v>
      </c>
      <c r="T13401">
        <v>18694</v>
      </c>
      <c r="U13401">
        <v>18293</v>
      </c>
      <c r="V13401">
        <v>18321</v>
      </c>
      <c r="W13401">
        <v>17955</v>
      </c>
      <c r="X13401">
        <v>17598</v>
      </c>
      <c r="Y13401">
        <v>16566</v>
      </c>
      <c r="Z13401">
        <v>16018</v>
      </c>
      <c r="AA13401">
        <v>15981</v>
      </c>
      <c r="AB13401">
        <v>15722</v>
      </c>
      <c r="AC13401">
        <v>16336</v>
      </c>
      <c r="AD13401">
        <v>16035</v>
      </c>
      <c r="AE13401">
        <v>15791</v>
      </c>
      <c r="AF13401">
        <v>15887</v>
      </c>
      <c r="AG13401">
        <v>15186</v>
      </c>
      <c r="AH13401">
        <v>15336</v>
      </c>
    </row>
    <row r="13402" spans="1:34" x14ac:dyDescent="0.35">
      <c r="A13402" t="s">
        <v>13488</v>
      </c>
      <c r="C13402" t="str">
        <f t="shared" si="209"/>
        <v>J,IT</v>
      </c>
      <c r="E13402">
        <v>870.20799999999997</v>
      </c>
      <c r="F13402">
        <v>877.62</v>
      </c>
      <c r="G13402">
        <v>793.36099999999999</v>
      </c>
      <c r="H13402">
        <v>810</v>
      </c>
      <c r="I13402">
        <v>780</v>
      </c>
      <c r="J13402">
        <v>764</v>
      </c>
      <c r="K13402">
        <v>650</v>
      </c>
      <c r="L13402">
        <v>650</v>
      </c>
      <c r="M13402">
        <v>589</v>
      </c>
      <c r="N13402">
        <v>589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>
        <v>0</v>
      </c>
      <c r="AC13402">
        <v>0</v>
      </c>
      <c r="AD13402">
        <v>0</v>
      </c>
      <c r="AE13402">
        <v>0</v>
      </c>
      <c r="AF13402">
        <v>0</v>
      </c>
      <c r="AG13402">
        <v>0</v>
      </c>
      <c r="AH13402">
        <v>0</v>
      </c>
    </row>
    <row r="13403" spans="1:34" x14ac:dyDescent="0.35">
      <c r="A13403" t="s">
        <v>13489</v>
      </c>
      <c r="C13403" t="str">
        <f t="shared" si="209"/>
        <v>J,LI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 t="s">
        <v>94</v>
      </c>
      <c r="L13403" t="s">
        <v>94</v>
      </c>
      <c r="M13403" t="s">
        <v>94</v>
      </c>
      <c r="N13403" t="s">
        <v>94</v>
      </c>
      <c r="O13403" t="s">
        <v>94</v>
      </c>
      <c r="P13403" t="s">
        <v>94</v>
      </c>
      <c r="Q13403" t="s">
        <v>94</v>
      </c>
      <c r="R13403" t="s">
        <v>94</v>
      </c>
      <c r="S13403" t="s">
        <v>94</v>
      </c>
      <c r="T13403" t="s">
        <v>94</v>
      </c>
      <c r="U13403" t="s">
        <v>94</v>
      </c>
      <c r="V13403" t="s">
        <v>94</v>
      </c>
      <c r="W13403" t="s">
        <v>94</v>
      </c>
      <c r="X13403" t="s">
        <v>94</v>
      </c>
      <c r="Y13403" t="s">
        <v>94</v>
      </c>
      <c r="Z13403" t="s">
        <v>94</v>
      </c>
      <c r="AA13403" t="s">
        <v>94</v>
      </c>
      <c r="AB13403" t="s">
        <v>94</v>
      </c>
      <c r="AC13403" t="s">
        <v>94</v>
      </c>
      <c r="AD13403" t="s">
        <v>94</v>
      </c>
      <c r="AE13403" t="s">
        <v>94</v>
      </c>
      <c r="AF13403" t="s">
        <v>94</v>
      </c>
      <c r="AG13403" t="s">
        <v>94</v>
      </c>
      <c r="AH13403" t="s">
        <v>94</v>
      </c>
    </row>
    <row r="13404" spans="1:34" x14ac:dyDescent="0.35">
      <c r="A13404" t="s">
        <v>13490</v>
      </c>
      <c r="C13404" t="str">
        <f t="shared" si="209"/>
        <v>J,LT</v>
      </c>
      <c r="E13404">
        <v>0</v>
      </c>
      <c r="F13404">
        <v>0</v>
      </c>
      <c r="G13404">
        <v>15</v>
      </c>
      <c r="H13404">
        <v>41</v>
      </c>
      <c r="I13404">
        <v>32</v>
      </c>
      <c r="J13404">
        <v>39</v>
      </c>
      <c r="K13404">
        <v>35</v>
      </c>
      <c r="L13404">
        <v>79</v>
      </c>
      <c r="M13404">
        <v>67</v>
      </c>
      <c r="N13404">
        <v>95</v>
      </c>
      <c r="O13404">
        <v>107</v>
      </c>
      <c r="P13404">
        <v>14</v>
      </c>
      <c r="Q13404">
        <v>33</v>
      </c>
      <c r="R13404">
        <v>35</v>
      </c>
      <c r="S13404">
        <v>61</v>
      </c>
      <c r="T13404">
        <v>61</v>
      </c>
      <c r="U13404">
        <v>62</v>
      </c>
      <c r="V13404">
        <v>198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>
        <v>0</v>
      </c>
      <c r="AC13404">
        <v>0</v>
      </c>
      <c r="AD13404">
        <v>0</v>
      </c>
      <c r="AE13404">
        <v>0</v>
      </c>
      <c r="AF13404">
        <v>0</v>
      </c>
      <c r="AG13404">
        <v>0</v>
      </c>
      <c r="AH13404">
        <v>0</v>
      </c>
    </row>
    <row r="13405" spans="1:34" x14ac:dyDescent="0.35">
      <c r="A13405" t="s">
        <v>13491</v>
      </c>
      <c r="C13405" t="str">
        <f t="shared" si="209"/>
        <v>J,LU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0</v>
      </c>
      <c r="AC13405">
        <v>0</v>
      </c>
      <c r="AD13405">
        <v>0</v>
      </c>
      <c r="AE13405">
        <v>0</v>
      </c>
      <c r="AF13405">
        <v>0</v>
      </c>
      <c r="AG13405">
        <v>0</v>
      </c>
      <c r="AH13405">
        <v>0</v>
      </c>
    </row>
    <row r="13406" spans="1:34" x14ac:dyDescent="0.35">
      <c r="A13406" t="s">
        <v>13492</v>
      </c>
      <c r="C13406" t="str">
        <f t="shared" si="209"/>
        <v>J,LV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0</v>
      </c>
      <c r="AB13406">
        <v>0</v>
      </c>
      <c r="AC13406">
        <v>0</v>
      </c>
      <c r="AD13406">
        <v>0</v>
      </c>
      <c r="AE13406">
        <v>0</v>
      </c>
      <c r="AF13406">
        <v>0</v>
      </c>
      <c r="AG13406">
        <v>0</v>
      </c>
      <c r="AH13406">
        <v>0</v>
      </c>
    </row>
    <row r="13407" spans="1:34" x14ac:dyDescent="0.35">
      <c r="A13407" t="s">
        <v>13493</v>
      </c>
      <c r="C13407" t="str">
        <f t="shared" si="209"/>
        <v>J,MD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 t="s">
        <v>94</v>
      </c>
      <c r="P13407" t="s">
        <v>94</v>
      </c>
      <c r="Q13407" t="s">
        <v>94</v>
      </c>
      <c r="R13407" t="s">
        <v>94</v>
      </c>
      <c r="S13407" t="s">
        <v>94</v>
      </c>
      <c r="T13407" t="s">
        <v>94</v>
      </c>
      <c r="U13407" t="s">
        <v>94</v>
      </c>
      <c r="V13407" t="s">
        <v>94</v>
      </c>
      <c r="W13407" t="s">
        <v>94</v>
      </c>
      <c r="X13407" t="s">
        <v>94</v>
      </c>
      <c r="Y13407" t="s">
        <v>94</v>
      </c>
      <c r="Z13407" t="s">
        <v>94</v>
      </c>
      <c r="AA13407" t="s">
        <v>94</v>
      </c>
      <c r="AB13407" t="s">
        <v>94</v>
      </c>
      <c r="AC13407" t="s">
        <v>94</v>
      </c>
      <c r="AD13407" t="s">
        <v>94</v>
      </c>
      <c r="AE13407" t="s">
        <v>94</v>
      </c>
      <c r="AF13407" t="s">
        <v>94</v>
      </c>
      <c r="AG13407" t="s">
        <v>94</v>
      </c>
      <c r="AH13407" t="s">
        <v>94</v>
      </c>
    </row>
    <row r="13408" spans="1:34" x14ac:dyDescent="0.35">
      <c r="A13408" t="s">
        <v>13494</v>
      </c>
      <c r="C13408" t="str">
        <f t="shared" si="209"/>
        <v>J,ME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 t="s">
        <v>94</v>
      </c>
      <c r="U13408" t="s">
        <v>94</v>
      </c>
      <c r="V13408" t="s">
        <v>94</v>
      </c>
      <c r="W13408" t="s">
        <v>94</v>
      </c>
      <c r="X13408" t="s">
        <v>94</v>
      </c>
      <c r="Y13408" t="s">
        <v>94</v>
      </c>
      <c r="Z13408" t="s">
        <v>94</v>
      </c>
      <c r="AA13408" t="s">
        <v>94</v>
      </c>
      <c r="AB13408" t="s">
        <v>94</v>
      </c>
      <c r="AC13408" t="s">
        <v>94</v>
      </c>
      <c r="AD13408" t="s">
        <v>94</v>
      </c>
      <c r="AE13408" t="s">
        <v>94</v>
      </c>
      <c r="AF13408" t="s">
        <v>94</v>
      </c>
      <c r="AG13408" t="s">
        <v>94</v>
      </c>
      <c r="AH13408" t="s">
        <v>94</v>
      </c>
    </row>
    <row r="13409" spans="1:34" x14ac:dyDescent="0.35">
      <c r="A13409" t="s">
        <v>13495</v>
      </c>
      <c r="C13409" t="str">
        <f t="shared" si="209"/>
        <v>J,MK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0</v>
      </c>
      <c r="AB13409">
        <v>0</v>
      </c>
      <c r="AC13409">
        <v>0</v>
      </c>
      <c r="AD13409">
        <v>0</v>
      </c>
      <c r="AE13409">
        <v>0</v>
      </c>
      <c r="AF13409">
        <v>0</v>
      </c>
      <c r="AG13409">
        <v>0</v>
      </c>
      <c r="AH13409">
        <v>0</v>
      </c>
    </row>
    <row r="13410" spans="1:34" x14ac:dyDescent="0.35">
      <c r="A13410" t="s">
        <v>13496</v>
      </c>
      <c r="C13410" t="str">
        <f t="shared" si="209"/>
        <v>J,MT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0</v>
      </c>
      <c r="AB13410">
        <v>0</v>
      </c>
      <c r="AC13410">
        <v>0</v>
      </c>
      <c r="AD13410">
        <v>0</v>
      </c>
      <c r="AE13410">
        <v>0</v>
      </c>
      <c r="AF13410">
        <v>0</v>
      </c>
      <c r="AG13410">
        <v>0</v>
      </c>
      <c r="AH13410">
        <v>0</v>
      </c>
    </row>
    <row r="13411" spans="1:34" x14ac:dyDescent="0.35">
      <c r="A13411" t="s">
        <v>13497</v>
      </c>
      <c r="C13411" t="str">
        <f t="shared" si="209"/>
        <v>J,NL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0</v>
      </c>
      <c r="AB13411">
        <v>0</v>
      </c>
      <c r="AC13411">
        <v>0</v>
      </c>
      <c r="AD13411">
        <v>0</v>
      </c>
      <c r="AE13411">
        <v>0</v>
      </c>
      <c r="AF13411">
        <v>0</v>
      </c>
      <c r="AG13411">
        <v>0</v>
      </c>
      <c r="AH13411">
        <v>0</v>
      </c>
    </row>
    <row r="13412" spans="1:34" x14ac:dyDescent="0.35">
      <c r="A13412" t="s">
        <v>13498</v>
      </c>
      <c r="C13412" t="str">
        <f t="shared" si="209"/>
        <v>J,NO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0</v>
      </c>
      <c r="AB13412">
        <v>0</v>
      </c>
      <c r="AC13412">
        <v>0</v>
      </c>
      <c r="AD13412">
        <v>0</v>
      </c>
      <c r="AE13412">
        <v>0</v>
      </c>
      <c r="AF13412">
        <v>0</v>
      </c>
      <c r="AG13412">
        <v>0</v>
      </c>
      <c r="AH13412">
        <v>0</v>
      </c>
    </row>
    <row r="13413" spans="1:34" x14ac:dyDescent="0.35">
      <c r="A13413" t="s">
        <v>13499</v>
      </c>
      <c r="C13413" t="str">
        <f t="shared" si="209"/>
        <v>J,PL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0</v>
      </c>
      <c r="AB13413">
        <v>0</v>
      </c>
      <c r="AC13413">
        <v>0</v>
      </c>
      <c r="AD13413">
        <v>0</v>
      </c>
      <c r="AE13413">
        <v>0</v>
      </c>
      <c r="AF13413">
        <v>0</v>
      </c>
      <c r="AG13413">
        <v>0</v>
      </c>
      <c r="AH13413">
        <v>0</v>
      </c>
    </row>
    <row r="13414" spans="1:34" x14ac:dyDescent="0.35">
      <c r="A13414" t="s">
        <v>13500</v>
      </c>
      <c r="C13414" t="str">
        <f t="shared" si="209"/>
        <v>J,PT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0</v>
      </c>
      <c r="AB13414">
        <v>0</v>
      </c>
      <c r="AC13414">
        <v>0</v>
      </c>
      <c r="AD13414">
        <v>0</v>
      </c>
      <c r="AE13414">
        <v>0</v>
      </c>
      <c r="AF13414">
        <v>0</v>
      </c>
      <c r="AG13414">
        <v>0</v>
      </c>
      <c r="AH13414">
        <v>0</v>
      </c>
    </row>
    <row r="13415" spans="1:34" x14ac:dyDescent="0.35">
      <c r="A13415" t="s">
        <v>13501</v>
      </c>
      <c r="C13415" t="str">
        <f t="shared" si="209"/>
        <v>J,RO</v>
      </c>
      <c r="E13415">
        <v>243.02699999999999</v>
      </c>
      <c r="F13415">
        <v>245.52199999999999</v>
      </c>
      <c r="G13415">
        <v>261.70800000000003</v>
      </c>
      <c r="H13415">
        <v>256</v>
      </c>
      <c r="I13415">
        <v>251</v>
      </c>
      <c r="J13415">
        <v>217</v>
      </c>
      <c r="K13415">
        <v>9</v>
      </c>
      <c r="L13415">
        <v>4</v>
      </c>
      <c r="M13415">
        <v>7</v>
      </c>
      <c r="N13415">
        <v>11</v>
      </c>
      <c r="O13415">
        <v>1</v>
      </c>
      <c r="P13415">
        <v>47</v>
      </c>
      <c r="Q13415">
        <v>202</v>
      </c>
      <c r="R13415">
        <v>184</v>
      </c>
      <c r="S13415">
        <v>32</v>
      </c>
      <c r="T13415">
        <v>46</v>
      </c>
      <c r="U13415">
        <v>8</v>
      </c>
      <c r="V13415">
        <v>81</v>
      </c>
      <c r="W13415">
        <v>0</v>
      </c>
      <c r="X13415">
        <v>0</v>
      </c>
      <c r="Y13415">
        <v>0</v>
      </c>
      <c r="Z13415">
        <v>0</v>
      </c>
      <c r="AA13415">
        <v>0</v>
      </c>
      <c r="AB13415">
        <v>0</v>
      </c>
      <c r="AC13415">
        <v>0</v>
      </c>
      <c r="AD13415">
        <v>0</v>
      </c>
      <c r="AE13415">
        <v>0</v>
      </c>
      <c r="AF13415">
        <v>0</v>
      </c>
      <c r="AG13415">
        <v>0</v>
      </c>
      <c r="AH13415">
        <v>0</v>
      </c>
    </row>
    <row r="13416" spans="1:34" x14ac:dyDescent="0.35">
      <c r="A13416" t="s">
        <v>13502</v>
      </c>
      <c r="C13416" t="str">
        <f t="shared" si="209"/>
        <v>J,RS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0</v>
      </c>
      <c r="AB13416">
        <v>0</v>
      </c>
      <c r="AC13416">
        <v>0</v>
      </c>
      <c r="AD13416">
        <v>0</v>
      </c>
      <c r="AE13416">
        <v>0</v>
      </c>
      <c r="AF13416">
        <v>0</v>
      </c>
      <c r="AG13416">
        <v>0</v>
      </c>
      <c r="AH13416">
        <v>0</v>
      </c>
    </row>
    <row r="13417" spans="1:34" x14ac:dyDescent="0.35">
      <c r="A13417" t="s">
        <v>13503</v>
      </c>
      <c r="C13417" t="str">
        <f t="shared" si="209"/>
        <v>J,SE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0</v>
      </c>
      <c r="AB13417">
        <v>0</v>
      </c>
      <c r="AC13417">
        <v>0</v>
      </c>
      <c r="AD13417">
        <v>0</v>
      </c>
      <c r="AE13417">
        <v>0</v>
      </c>
      <c r="AF13417">
        <v>0</v>
      </c>
      <c r="AG13417">
        <v>0</v>
      </c>
      <c r="AH13417">
        <v>0</v>
      </c>
    </row>
    <row r="13418" spans="1:34" x14ac:dyDescent="0.35">
      <c r="A13418" t="s">
        <v>13504</v>
      </c>
      <c r="C13418" t="str">
        <f t="shared" si="209"/>
        <v>J,SI</v>
      </c>
      <c r="E13418">
        <v>19.222999999999999</v>
      </c>
      <c r="F13418">
        <v>19.347999999999999</v>
      </c>
      <c r="G13418">
        <v>17.684999999999999</v>
      </c>
      <c r="H13418">
        <v>18</v>
      </c>
      <c r="I13418">
        <v>21</v>
      </c>
      <c r="J13418">
        <v>19</v>
      </c>
      <c r="K13418">
        <v>23</v>
      </c>
      <c r="L13418">
        <v>22</v>
      </c>
      <c r="M13418">
        <v>22</v>
      </c>
      <c r="N13418">
        <v>23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0</v>
      </c>
      <c r="AB13418">
        <v>0</v>
      </c>
      <c r="AC13418">
        <v>0</v>
      </c>
      <c r="AD13418">
        <v>0</v>
      </c>
      <c r="AE13418">
        <v>0</v>
      </c>
      <c r="AF13418">
        <v>0</v>
      </c>
      <c r="AG13418">
        <v>0</v>
      </c>
      <c r="AH13418">
        <v>0</v>
      </c>
    </row>
    <row r="13419" spans="1:34" x14ac:dyDescent="0.35">
      <c r="A13419" t="s">
        <v>13505</v>
      </c>
      <c r="C13419" t="str">
        <f t="shared" si="209"/>
        <v>J,SK</v>
      </c>
      <c r="E13419">
        <v>175</v>
      </c>
      <c r="F13419">
        <v>159</v>
      </c>
      <c r="G13419">
        <v>148</v>
      </c>
      <c r="H13419">
        <v>140</v>
      </c>
      <c r="I13419">
        <v>121</v>
      </c>
      <c r="J13419">
        <v>120</v>
      </c>
      <c r="K13419">
        <v>102</v>
      </c>
      <c r="L13419">
        <v>95</v>
      </c>
      <c r="M13419">
        <v>104</v>
      </c>
      <c r="N13419">
        <v>139</v>
      </c>
      <c r="O13419">
        <v>144</v>
      </c>
      <c r="P13419">
        <v>146</v>
      </c>
      <c r="Q13419">
        <v>185</v>
      </c>
      <c r="R13419">
        <v>165</v>
      </c>
      <c r="S13419">
        <v>140</v>
      </c>
      <c r="T13419">
        <v>144</v>
      </c>
      <c r="U13419">
        <v>139</v>
      </c>
      <c r="V13419">
        <v>159</v>
      </c>
      <c r="W13419">
        <v>162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>
        <v>0</v>
      </c>
      <c r="AD13419">
        <v>0</v>
      </c>
      <c r="AE13419">
        <v>0</v>
      </c>
      <c r="AF13419">
        <v>0</v>
      </c>
      <c r="AG13419">
        <v>0</v>
      </c>
      <c r="AH13419">
        <v>0</v>
      </c>
    </row>
    <row r="13420" spans="1:34" x14ac:dyDescent="0.35">
      <c r="A13420" t="s">
        <v>13506</v>
      </c>
      <c r="C13420" t="str">
        <f t="shared" si="209"/>
        <v>J,TR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0</v>
      </c>
      <c r="AB13420">
        <v>0</v>
      </c>
      <c r="AC13420">
        <v>0</v>
      </c>
      <c r="AD13420">
        <v>0</v>
      </c>
      <c r="AE13420">
        <v>0</v>
      </c>
      <c r="AF13420">
        <v>0</v>
      </c>
      <c r="AG13420">
        <v>0</v>
      </c>
      <c r="AH13420">
        <v>0</v>
      </c>
    </row>
    <row r="13421" spans="1:34" x14ac:dyDescent="0.35">
      <c r="A13421" t="s">
        <v>13507</v>
      </c>
      <c r="C13421" t="str">
        <f t="shared" si="209"/>
        <v>J,UA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0</v>
      </c>
      <c r="AB13421">
        <v>0</v>
      </c>
      <c r="AC13421">
        <v>0</v>
      </c>
      <c r="AD13421">
        <v>0</v>
      </c>
      <c r="AE13421">
        <v>0</v>
      </c>
      <c r="AF13421">
        <v>0</v>
      </c>
      <c r="AG13421">
        <v>0</v>
      </c>
      <c r="AH13421">
        <v>0</v>
      </c>
    </row>
    <row r="13422" spans="1:34" x14ac:dyDescent="0.35">
      <c r="A13422" t="s">
        <v>13508</v>
      </c>
      <c r="C13422" t="str">
        <f t="shared" si="209"/>
        <v>J,UK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0</v>
      </c>
      <c r="AB13422">
        <v>0</v>
      </c>
      <c r="AC13422">
        <v>0</v>
      </c>
      <c r="AD13422">
        <v>0</v>
      </c>
      <c r="AE13422">
        <v>0</v>
      </c>
      <c r="AF13422">
        <v>0</v>
      </c>
      <c r="AG13422">
        <v>0</v>
      </c>
      <c r="AH13422">
        <v>0</v>
      </c>
    </row>
    <row r="13423" spans="1:34" x14ac:dyDescent="0.35">
      <c r="A13423" t="s">
        <v>13509</v>
      </c>
      <c r="C13423" t="str">
        <f t="shared" si="209"/>
        <v>J,XK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 t="s">
        <v>94</v>
      </c>
      <c r="Z13423" t="s">
        <v>94</v>
      </c>
      <c r="AA13423" t="s">
        <v>94</v>
      </c>
      <c r="AB13423" t="s">
        <v>94</v>
      </c>
      <c r="AC13423" t="s">
        <v>94</v>
      </c>
      <c r="AD13423" t="s">
        <v>94</v>
      </c>
      <c r="AE13423" t="s">
        <v>94</v>
      </c>
      <c r="AF13423" t="s">
        <v>94</v>
      </c>
      <c r="AG13423" t="s">
        <v>94</v>
      </c>
      <c r="AH13423" t="s">
        <v>94</v>
      </c>
    </row>
    <row r="13424" spans="1:34" x14ac:dyDescent="0.35">
      <c r="A13424" t="s">
        <v>13510</v>
      </c>
      <c r="C13424" t="str">
        <f t="shared" si="209"/>
        <v>J,AL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0</v>
      </c>
      <c r="AB13424">
        <v>0</v>
      </c>
      <c r="AC13424">
        <v>0</v>
      </c>
      <c r="AD13424">
        <v>0</v>
      </c>
      <c r="AE13424">
        <v>0</v>
      </c>
      <c r="AF13424">
        <v>0</v>
      </c>
      <c r="AG13424">
        <v>0</v>
      </c>
      <c r="AH13424">
        <v>0</v>
      </c>
    </row>
    <row r="13425" spans="1:34" x14ac:dyDescent="0.35">
      <c r="A13425" t="s">
        <v>13511</v>
      </c>
      <c r="C13425" t="str">
        <f t="shared" si="209"/>
        <v>J,AT</v>
      </c>
      <c r="E13425">
        <v>91.125</v>
      </c>
      <c r="F13425">
        <v>93.394000000000005</v>
      </c>
      <c r="G13425">
        <v>92.671999999999997</v>
      </c>
      <c r="H13425">
        <v>90.245999999999995</v>
      </c>
      <c r="I13425">
        <v>93.992999999999995</v>
      </c>
      <c r="J13425">
        <v>79.650000000000006</v>
      </c>
      <c r="K13425">
        <v>86.536000000000001</v>
      </c>
      <c r="L13425">
        <v>90.587000000000003</v>
      </c>
      <c r="M13425">
        <v>72.774000000000001</v>
      </c>
      <c r="N13425">
        <v>57.298999999999999</v>
      </c>
      <c r="O13425">
        <v>56.2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0</v>
      </c>
      <c r="AB13425">
        <v>0</v>
      </c>
      <c r="AC13425">
        <v>0</v>
      </c>
      <c r="AD13425">
        <v>0</v>
      </c>
      <c r="AE13425">
        <v>0</v>
      </c>
      <c r="AF13425">
        <v>0</v>
      </c>
      <c r="AG13425">
        <v>0</v>
      </c>
      <c r="AH13425">
        <v>0</v>
      </c>
    </row>
    <row r="13426" spans="1:34" x14ac:dyDescent="0.35">
      <c r="A13426" t="s">
        <v>13512</v>
      </c>
      <c r="C13426" t="str">
        <f t="shared" si="209"/>
        <v>J,BA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 t="s">
        <v>94</v>
      </c>
      <c r="L13426" t="s">
        <v>94</v>
      </c>
      <c r="M13426" t="s">
        <v>94</v>
      </c>
      <c r="N13426" t="s">
        <v>94</v>
      </c>
      <c r="O13426" t="s">
        <v>94</v>
      </c>
      <c r="P13426" t="s">
        <v>94</v>
      </c>
      <c r="Q13426" t="s">
        <v>94</v>
      </c>
      <c r="R13426" t="s">
        <v>94</v>
      </c>
      <c r="S13426" t="s">
        <v>94</v>
      </c>
      <c r="T13426" t="s">
        <v>94</v>
      </c>
      <c r="U13426" t="s">
        <v>94</v>
      </c>
      <c r="V13426" t="s">
        <v>94</v>
      </c>
      <c r="W13426" t="s">
        <v>94</v>
      </c>
      <c r="X13426" t="s">
        <v>94</v>
      </c>
      <c r="Y13426" t="s">
        <v>94</v>
      </c>
      <c r="Z13426" t="s">
        <v>94</v>
      </c>
      <c r="AA13426" t="s">
        <v>94</v>
      </c>
      <c r="AB13426" t="s">
        <v>94</v>
      </c>
      <c r="AC13426" t="s">
        <v>94</v>
      </c>
      <c r="AD13426" t="s">
        <v>94</v>
      </c>
      <c r="AE13426" t="s">
        <v>94</v>
      </c>
      <c r="AF13426" t="s">
        <v>94</v>
      </c>
      <c r="AG13426" t="s">
        <v>94</v>
      </c>
      <c r="AH13426" t="s">
        <v>94</v>
      </c>
    </row>
    <row r="13427" spans="1:34" x14ac:dyDescent="0.35">
      <c r="A13427" t="s">
        <v>13513</v>
      </c>
      <c r="C13427" t="str">
        <f t="shared" si="209"/>
        <v>J,BE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v>0</v>
      </c>
      <c r="AB13427">
        <v>0</v>
      </c>
      <c r="AC13427">
        <v>0</v>
      </c>
      <c r="AD13427">
        <v>0</v>
      </c>
      <c r="AE13427">
        <v>0</v>
      </c>
      <c r="AF13427">
        <v>0</v>
      </c>
      <c r="AG13427">
        <v>0</v>
      </c>
      <c r="AH13427">
        <v>0</v>
      </c>
    </row>
    <row r="13428" spans="1:34" x14ac:dyDescent="0.35">
      <c r="A13428" t="s">
        <v>13514</v>
      </c>
      <c r="C13428" t="str">
        <f t="shared" si="209"/>
        <v>J,BG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0</v>
      </c>
      <c r="AB13428">
        <v>0</v>
      </c>
      <c r="AC13428">
        <v>0</v>
      </c>
      <c r="AD13428">
        <v>0</v>
      </c>
      <c r="AE13428">
        <v>0</v>
      </c>
      <c r="AF13428">
        <v>0</v>
      </c>
      <c r="AG13428">
        <v>0</v>
      </c>
      <c r="AH13428">
        <v>0</v>
      </c>
    </row>
    <row r="13429" spans="1:34" x14ac:dyDescent="0.35">
      <c r="A13429" t="s">
        <v>13515</v>
      </c>
      <c r="C13429" t="str">
        <f t="shared" si="209"/>
        <v>J,CY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0</v>
      </c>
      <c r="AB13429">
        <v>0</v>
      </c>
      <c r="AC13429">
        <v>0</v>
      </c>
      <c r="AD13429">
        <v>0</v>
      </c>
      <c r="AE13429">
        <v>0</v>
      </c>
      <c r="AF13429">
        <v>0</v>
      </c>
      <c r="AG13429">
        <v>0</v>
      </c>
      <c r="AH13429">
        <v>0</v>
      </c>
    </row>
    <row r="13430" spans="1:34" x14ac:dyDescent="0.35">
      <c r="A13430" t="s">
        <v>13516</v>
      </c>
      <c r="C13430" t="str">
        <f t="shared" si="209"/>
        <v>J,CZ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>
        <v>0</v>
      </c>
      <c r="AB13430">
        <v>0</v>
      </c>
      <c r="AC13430">
        <v>0</v>
      </c>
      <c r="AD13430">
        <v>0</v>
      </c>
      <c r="AE13430">
        <v>0</v>
      </c>
      <c r="AF13430">
        <v>0</v>
      </c>
      <c r="AG13430">
        <v>0</v>
      </c>
      <c r="AH13430">
        <v>0</v>
      </c>
    </row>
    <row r="13431" spans="1:34" x14ac:dyDescent="0.35">
      <c r="A13431" t="s">
        <v>13517</v>
      </c>
      <c r="C13431" t="str">
        <f t="shared" si="209"/>
        <v>J,DE</v>
      </c>
      <c r="E13431">
        <v>13</v>
      </c>
      <c r="F13431">
        <v>8</v>
      </c>
      <c r="G13431">
        <v>7</v>
      </c>
      <c r="H13431">
        <v>6</v>
      </c>
      <c r="I13431">
        <v>9</v>
      </c>
      <c r="J13431">
        <v>11</v>
      </c>
      <c r="K13431">
        <v>15</v>
      </c>
      <c r="L13431">
        <v>11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0</v>
      </c>
      <c r="AB13431">
        <v>0</v>
      </c>
      <c r="AC13431">
        <v>0</v>
      </c>
      <c r="AD13431">
        <v>0</v>
      </c>
      <c r="AE13431">
        <v>0</v>
      </c>
      <c r="AF13431">
        <v>0</v>
      </c>
      <c r="AG13431">
        <v>0</v>
      </c>
      <c r="AH13431">
        <v>0</v>
      </c>
    </row>
    <row r="13432" spans="1:34" x14ac:dyDescent="0.35">
      <c r="A13432" t="s">
        <v>13518</v>
      </c>
      <c r="C13432" t="str">
        <f t="shared" si="209"/>
        <v>J,DK</v>
      </c>
      <c r="E13432">
        <v>2270.4259999999999</v>
      </c>
      <c r="F13432">
        <v>2157.4380000000001</v>
      </c>
      <c r="G13432">
        <v>1732.502</v>
      </c>
      <c r="H13432">
        <v>1391.9870000000001</v>
      </c>
      <c r="I13432">
        <v>956.47400000000005</v>
      </c>
      <c r="J13432">
        <v>736</v>
      </c>
      <c r="K13432">
        <v>475</v>
      </c>
      <c r="L13432">
        <v>345</v>
      </c>
      <c r="M13432">
        <v>217</v>
      </c>
      <c r="N13432">
        <v>143</v>
      </c>
      <c r="O13432">
        <v>105</v>
      </c>
      <c r="P13432">
        <v>67</v>
      </c>
      <c r="Q13432">
        <v>60</v>
      </c>
      <c r="R13432">
        <v>47</v>
      </c>
      <c r="S13432">
        <v>53</v>
      </c>
      <c r="T13432">
        <v>50</v>
      </c>
      <c r="U13432">
        <v>51</v>
      </c>
      <c r="V13432">
        <v>37</v>
      </c>
      <c r="W13432">
        <v>27</v>
      </c>
      <c r="X13432">
        <v>24</v>
      </c>
      <c r="Y13432">
        <v>23</v>
      </c>
      <c r="Z13432">
        <v>16</v>
      </c>
      <c r="AA13432">
        <v>19</v>
      </c>
      <c r="AB13432">
        <v>6</v>
      </c>
      <c r="AC13432">
        <v>6</v>
      </c>
      <c r="AD13432">
        <v>6</v>
      </c>
      <c r="AE13432">
        <v>6</v>
      </c>
      <c r="AF13432">
        <v>6</v>
      </c>
      <c r="AG13432">
        <v>6</v>
      </c>
      <c r="AH13432">
        <v>6</v>
      </c>
    </row>
    <row r="13433" spans="1:34" x14ac:dyDescent="0.35">
      <c r="A13433" t="s">
        <v>13519</v>
      </c>
      <c r="C13433" t="str">
        <f t="shared" si="209"/>
        <v>EA19</v>
      </c>
      <c r="E13433">
        <v>114.889</v>
      </c>
      <c r="F13433">
        <v>109.33</v>
      </c>
      <c r="G13433">
        <v>105.21</v>
      </c>
      <c r="H13433">
        <v>101.297</v>
      </c>
      <c r="I13433">
        <v>106.051</v>
      </c>
      <c r="J13433">
        <v>93.65</v>
      </c>
      <c r="K13433">
        <v>104.536</v>
      </c>
      <c r="L13433">
        <v>104.587</v>
      </c>
      <c r="M13433">
        <v>75.774000000000001</v>
      </c>
      <c r="N13433">
        <v>58.298999999999999</v>
      </c>
      <c r="O13433">
        <v>57.2</v>
      </c>
      <c r="P13433">
        <v>1</v>
      </c>
      <c r="Q13433">
        <v>1</v>
      </c>
      <c r="R13433">
        <v>1</v>
      </c>
      <c r="S13433">
        <v>1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0</v>
      </c>
      <c r="AB13433">
        <v>0</v>
      </c>
      <c r="AC13433">
        <v>0</v>
      </c>
      <c r="AD13433">
        <v>0</v>
      </c>
      <c r="AE13433">
        <v>0</v>
      </c>
      <c r="AF13433">
        <v>0</v>
      </c>
      <c r="AG13433">
        <v>0</v>
      </c>
      <c r="AH13433">
        <v>0</v>
      </c>
    </row>
    <row r="13434" spans="1:34" x14ac:dyDescent="0.35">
      <c r="A13434" t="s">
        <v>13520</v>
      </c>
      <c r="C13434" t="str">
        <f t="shared" si="209"/>
        <v>J,EE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0</v>
      </c>
      <c r="AB13434">
        <v>0</v>
      </c>
      <c r="AC13434">
        <v>0</v>
      </c>
      <c r="AD13434">
        <v>0</v>
      </c>
      <c r="AE13434">
        <v>0</v>
      </c>
      <c r="AF13434">
        <v>0</v>
      </c>
      <c r="AG13434">
        <v>0</v>
      </c>
      <c r="AH13434">
        <v>0</v>
      </c>
    </row>
    <row r="13435" spans="1:34" x14ac:dyDescent="0.35">
      <c r="A13435" t="s">
        <v>13521</v>
      </c>
      <c r="C13435" t="str">
        <f t="shared" si="209"/>
        <v>J,EL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>
        <v>0</v>
      </c>
      <c r="AD13435">
        <v>0</v>
      </c>
      <c r="AE13435">
        <v>0</v>
      </c>
      <c r="AF13435">
        <v>0</v>
      </c>
      <c r="AG13435">
        <v>0</v>
      </c>
      <c r="AH13435">
        <v>0</v>
      </c>
    </row>
    <row r="13436" spans="1:34" x14ac:dyDescent="0.35">
      <c r="A13436" t="s">
        <v>13522</v>
      </c>
      <c r="C13436" t="str">
        <f t="shared" si="209"/>
        <v>J,ES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0</v>
      </c>
      <c r="AB13436">
        <v>0</v>
      </c>
      <c r="AC13436">
        <v>0</v>
      </c>
      <c r="AD13436">
        <v>0</v>
      </c>
      <c r="AE13436">
        <v>0</v>
      </c>
      <c r="AF13436">
        <v>0</v>
      </c>
      <c r="AG13436">
        <v>0</v>
      </c>
      <c r="AH13436">
        <v>0</v>
      </c>
    </row>
    <row r="13437" spans="1:34" x14ac:dyDescent="0.35">
      <c r="A13437" t="s">
        <v>13523</v>
      </c>
      <c r="C13437" t="str">
        <f t="shared" si="209"/>
        <v>2020</v>
      </c>
      <c r="E13437">
        <v>2385.3150000000001</v>
      </c>
      <c r="F13437">
        <v>2266.768</v>
      </c>
      <c r="G13437">
        <v>1837.712</v>
      </c>
      <c r="H13437">
        <v>1493.2840000000001</v>
      </c>
      <c r="I13437">
        <v>1062.5250000000001</v>
      </c>
      <c r="J13437">
        <v>829.65</v>
      </c>
      <c r="K13437">
        <v>579.53599999999994</v>
      </c>
      <c r="L13437">
        <v>454.58699999999999</v>
      </c>
      <c r="M13437">
        <v>297.774</v>
      </c>
      <c r="N13437">
        <v>206.29900000000001</v>
      </c>
      <c r="O13437">
        <v>164.2</v>
      </c>
      <c r="P13437">
        <v>69</v>
      </c>
      <c r="Q13437">
        <v>62</v>
      </c>
      <c r="R13437">
        <v>49</v>
      </c>
      <c r="S13437">
        <v>55</v>
      </c>
      <c r="T13437">
        <v>51</v>
      </c>
      <c r="U13437">
        <v>51</v>
      </c>
      <c r="V13437">
        <v>37</v>
      </c>
      <c r="W13437">
        <v>27</v>
      </c>
      <c r="X13437">
        <v>24</v>
      </c>
      <c r="Y13437">
        <v>23</v>
      </c>
      <c r="Z13437">
        <v>16</v>
      </c>
      <c r="AA13437">
        <v>19</v>
      </c>
      <c r="AB13437">
        <v>6</v>
      </c>
      <c r="AC13437">
        <v>6</v>
      </c>
      <c r="AD13437">
        <v>6</v>
      </c>
      <c r="AE13437">
        <v>6</v>
      </c>
      <c r="AF13437">
        <v>6</v>
      </c>
      <c r="AG13437">
        <v>6</v>
      </c>
      <c r="AH13437">
        <v>6</v>
      </c>
    </row>
    <row r="13438" spans="1:34" x14ac:dyDescent="0.35">
      <c r="A13438" t="s">
        <v>13524</v>
      </c>
      <c r="C13438" t="str">
        <f t="shared" si="209"/>
        <v>EU28</v>
      </c>
      <c r="E13438">
        <v>2385.3150000000001</v>
      </c>
      <c r="F13438">
        <v>2266.768</v>
      </c>
      <c r="G13438">
        <v>1837.712</v>
      </c>
      <c r="H13438">
        <v>1493.2840000000001</v>
      </c>
      <c r="I13438">
        <v>1062.5250000000001</v>
      </c>
      <c r="J13438">
        <v>829.65</v>
      </c>
      <c r="K13438">
        <v>579.53599999999994</v>
      </c>
      <c r="L13438">
        <v>454.58699999999999</v>
      </c>
      <c r="M13438">
        <v>297.774</v>
      </c>
      <c r="N13438">
        <v>206.29900000000001</v>
      </c>
      <c r="O13438">
        <v>164.2</v>
      </c>
      <c r="P13438">
        <v>69</v>
      </c>
      <c r="Q13438">
        <v>62</v>
      </c>
      <c r="R13438">
        <v>49</v>
      </c>
      <c r="S13438">
        <v>55</v>
      </c>
      <c r="T13438">
        <v>51</v>
      </c>
      <c r="U13438">
        <v>51</v>
      </c>
      <c r="V13438">
        <v>37</v>
      </c>
      <c r="W13438">
        <v>27</v>
      </c>
      <c r="X13438">
        <v>24</v>
      </c>
      <c r="Y13438">
        <v>23</v>
      </c>
      <c r="Z13438">
        <v>16</v>
      </c>
      <c r="AA13438">
        <v>19</v>
      </c>
      <c r="AB13438">
        <v>6</v>
      </c>
      <c r="AC13438">
        <v>6</v>
      </c>
      <c r="AD13438">
        <v>6</v>
      </c>
      <c r="AE13438">
        <v>6</v>
      </c>
      <c r="AF13438">
        <v>6</v>
      </c>
      <c r="AG13438">
        <v>6</v>
      </c>
      <c r="AH13438">
        <v>6</v>
      </c>
    </row>
    <row r="13439" spans="1:34" x14ac:dyDescent="0.35">
      <c r="A13439" t="s">
        <v>13525</v>
      </c>
      <c r="C13439" t="str">
        <f t="shared" si="209"/>
        <v>J,FI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0</v>
      </c>
      <c r="AB13439">
        <v>0</v>
      </c>
      <c r="AC13439">
        <v>0</v>
      </c>
      <c r="AD13439">
        <v>0</v>
      </c>
      <c r="AE13439">
        <v>0</v>
      </c>
      <c r="AF13439">
        <v>0</v>
      </c>
      <c r="AG13439">
        <v>0</v>
      </c>
      <c r="AH13439">
        <v>0</v>
      </c>
    </row>
    <row r="13440" spans="1:34" x14ac:dyDescent="0.35">
      <c r="A13440" t="s">
        <v>13526</v>
      </c>
      <c r="C13440" t="str">
        <f t="shared" si="209"/>
        <v>J,FR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  <c r="AB13440">
        <v>0</v>
      </c>
      <c r="AC13440">
        <v>0</v>
      </c>
      <c r="AD13440">
        <v>0</v>
      </c>
      <c r="AE13440">
        <v>0</v>
      </c>
      <c r="AF13440">
        <v>0</v>
      </c>
      <c r="AG13440">
        <v>0</v>
      </c>
      <c r="AH13440">
        <v>0</v>
      </c>
    </row>
    <row r="13441" spans="1:34" x14ac:dyDescent="0.35">
      <c r="A13441" t="s">
        <v>13527</v>
      </c>
      <c r="C13441" t="str">
        <f t="shared" si="209"/>
        <v>J,GE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 t="s">
        <v>94</v>
      </c>
      <c r="M13441" t="s">
        <v>94</v>
      </c>
      <c r="N13441" t="s">
        <v>94</v>
      </c>
      <c r="O13441" t="s">
        <v>94</v>
      </c>
      <c r="P13441" t="s">
        <v>94</v>
      </c>
      <c r="Q13441" t="s">
        <v>94</v>
      </c>
      <c r="R13441" t="s">
        <v>94</v>
      </c>
      <c r="S13441" t="s">
        <v>94</v>
      </c>
      <c r="T13441" t="s">
        <v>94</v>
      </c>
      <c r="U13441" t="s">
        <v>94</v>
      </c>
      <c r="V13441" t="s">
        <v>94</v>
      </c>
      <c r="W13441" t="s">
        <v>94</v>
      </c>
      <c r="X13441" t="s">
        <v>94</v>
      </c>
      <c r="Y13441" t="s">
        <v>94</v>
      </c>
      <c r="Z13441" t="s">
        <v>94</v>
      </c>
      <c r="AA13441" t="s">
        <v>94</v>
      </c>
      <c r="AB13441" t="s">
        <v>94</v>
      </c>
      <c r="AC13441" t="s">
        <v>94</v>
      </c>
      <c r="AD13441" t="s">
        <v>94</v>
      </c>
      <c r="AE13441" t="s">
        <v>94</v>
      </c>
      <c r="AF13441" t="s">
        <v>94</v>
      </c>
      <c r="AG13441" t="s">
        <v>94</v>
      </c>
      <c r="AH13441" t="s">
        <v>94</v>
      </c>
    </row>
    <row r="13442" spans="1:34" x14ac:dyDescent="0.35">
      <c r="A13442" t="s">
        <v>13528</v>
      </c>
      <c r="C13442" t="str">
        <f t="shared" si="209"/>
        <v>J,HR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0</v>
      </c>
      <c r="AB13442">
        <v>0</v>
      </c>
      <c r="AC13442">
        <v>0</v>
      </c>
      <c r="AD13442">
        <v>0</v>
      </c>
      <c r="AE13442">
        <v>0</v>
      </c>
      <c r="AF13442">
        <v>0</v>
      </c>
      <c r="AG13442">
        <v>0</v>
      </c>
      <c r="AH13442">
        <v>0</v>
      </c>
    </row>
    <row r="13443" spans="1:34" x14ac:dyDescent="0.35">
      <c r="A13443" t="s">
        <v>13529</v>
      </c>
      <c r="C13443" t="str">
        <f t="shared" si="209"/>
        <v>J,HU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5</v>
      </c>
      <c r="M13443">
        <v>5</v>
      </c>
      <c r="N13443">
        <v>5</v>
      </c>
      <c r="O13443">
        <v>2</v>
      </c>
      <c r="P13443">
        <v>1</v>
      </c>
      <c r="Q13443">
        <v>1</v>
      </c>
      <c r="R13443">
        <v>1</v>
      </c>
      <c r="S13443">
        <v>1</v>
      </c>
      <c r="T13443">
        <v>1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0</v>
      </c>
      <c r="AB13443">
        <v>0</v>
      </c>
      <c r="AC13443">
        <v>0</v>
      </c>
      <c r="AD13443">
        <v>0</v>
      </c>
      <c r="AE13443">
        <v>0</v>
      </c>
      <c r="AF13443">
        <v>0</v>
      </c>
      <c r="AG13443">
        <v>0</v>
      </c>
      <c r="AH13443">
        <v>0</v>
      </c>
    </row>
    <row r="13444" spans="1:34" x14ac:dyDescent="0.35">
      <c r="A13444" t="s">
        <v>13530</v>
      </c>
      <c r="C13444" t="str">
        <f t="shared" si="209"/>
        <v>J,IE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  <c r="AB13444">
        <v>0</v>
      </c>
      <c r="AC13444">
        <v>0</v>
      </c>
      <c r="AD13444">
        <v>0</v>
      </c>
      <c r="AE13444">
        <v>0</v>
      </c>
      <c r="AF13444">
        <v>0</v>
      </c>
      <c r="AG13444">
        <v>0</v>
      </c>
      <c r="AH13444">
        <v>0</v>
      </c>
    </row>
    <row r="13445" spans="1:34" x14ac:dyDescent="0.35">
      <c r="A13445" t="s">
        <v>13531</v>
      </c>
      <c r="C13445" t="str">
        <f t="shared" ref="C13445:C13508" si="210">RIGHT(A13445,4)</f>
        <v>J,IS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0</v>
      </c>
      <c r="AB13445">
        <v>0</v>
      </c>
      <c r="AC13445">
        <v>0</v>
      </c>
      <c r="AD13445">
        <v>0</v>
      </c>
      <c r="AE13445">
        <v>0</v>
      </c>
      <c r="AF13445">
        <v>0</v>
      </c>
      <c r="AG13445">
        <v>0</v>
      </c>
      <c r="AH13445">
        <v>0</v>
      </c>
    </row>
    <row r="13446" spans="1:34" x14ac:dyDescent="0.35">
      <c r="A13446" t="s">
        <v>13532</v>
      </c>
      <c r="C13446" t="str">
        <f t="shared" si="210"/>
        <v>J,IT</v>
      </c>
      <c r="E13446">
        <v>5.9630000000000001</v>
      </c>
      <c r="F13446">
        <v>5.875</v>
      </c>
      <c r="G13446">
        <v>4.4809999999999999</v>
      </c>
      <c r="H13446">
        <v>3</v>
      </c>
      <c r="I13446">
        <v>2</v>
      </c>
      <c r="J13446">
        <v>2</v>
      </c>
      <c r="K13446">
        <v>2</v>
      </c>
      <c r="L13446">
        <v>1</v>
      </c>
      <c r="M13446">
        <v>1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>
        <v>0</v>
      </c>
      <c r="AC13446">
        <v>0</v>
      </c>
      <c r="AD13446">
        <v>0</v>
      </c>
      <c r="AE13446">
        <v>0</v>
      </c>
      <c r="AF13446">
        <v>0</v>
      </c>
      <c r="AG13446">
        <v>0</v>
      </c>
      <c r="AH13446">
        <v>0</v>
      </c>
    </row>
    <row r="13447" spans="1:34" x14ac:dyDescent="0.35">
      <c r="A13447" t="s">
        <v>13533</v>
      </c>
      <c r="C13447" t="str">
        <f t="shared" si="210"/>
        <v>J,LI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 t="s">
        <v>94</v>
      </c>
      <c r="L13447" t="s">
        <v>94</v>
      </c>
      <c r="M13447" t="s">
        <v>94</v>
      </c>
      <c r="N13447" t="s">
        <v>94</v>
      </c>
      <c r="O13447" t="s">
        <v>94</v>
      </c>
      <c r="P13447" t="s">
        <v>94</v>
      </c>
      <c r="Q13447" t="s">
        <v>94</v>
      </c>
      <c r="R13447" t="s">
        <v>94</v>
      </c>
      <c r="S13447" t="s">
        <v>94</v>
      </c>
      <c r="T13447" t="s">
        <v>94</v>
      </c>
      <c r="U13447" t="s">
        <v>94</v>
      </c>
      <c r="V13447" t="s">
        <v>94</v>
      </c>
      <c r="W13447" t="s">
        <v>94</v>
      </c>
      <c r="X13447" t="s">
        <v>94</v>
      </c>
      <c r="Y13447" t="s">
        <v>94</v>
      </c>
      <c r="Z13447" t="s">
        <v>94</v>
      </c>
      <c r="AA13447" t="s">
        <v>94</v>
      </c>
      <c r="AB13447" t="s">
        <v>94</v>
      </c>
      <c r="AC13447" t="s">
        <v>94</v>
      </c>
      <c r="AD13447" t="s">
        <v>94</v>
      </c>
      <c r="AE13447" t="s">
        <v>94</v>
      </c>
      <c r="AF13447" t="s">
        <v>94</v>
      </c>
      <c r="AG13447" t="s">
        <v>94</v>
      </c>
      <c r="AH13447" t="s">
        <v>94</v>
      </c>
    </row>
    <row r="13448" spans="1:34" x14ac:dyDescent="0.35">
      <c r="A13448" t="s">
        <v>13534</v>
      </c>
      <c r="C13448" t="str">
        <f t="shared" si="210"/>
        <v>J,LT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0</v>
      </c>
      <c r="AD13448">
        <v>0</v>
      </c>
      <c r="AE13448">
        <v>0</v>
      </c>
      <c r="AF13448">
        <v>0</v>
      </c>
      <c r="AG13448">
        <v>0</v>
      </c>
      <c r="AH13448">
        <v>0</v>
      </c>
    </row>
    <row r="13449" spans="1:34" x14ac:dyDescent="0.35">
      <c r="A13449" t="s">
        <v>13535</v>
      </c>
      <c r="C13449" t="str">
        <f t="shared" si="210"/>
        <v>J,LU</v>
      </c>
      <c r="E13449">
        <v>6.5000000000000002E-2</v>
      </c>
      <c r="F13449">
        <v>6.0999999999999999E-2</v>
      </c>
      <c r="G13449">
        <v>5.7000000000000002E-2</v>
      </c>
      <c r="H13449">
        <v>5.0999999999999997E-2</v>
      </c>
      <c r="I13449">
        <v>5.8000000000000003E-2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0</v>
      </c>
      <c r="AB13449">
        <v>0</v>
      </c>
      <c r="AC13449">
        <v>0</v>
      </c>
      <c r="AD13449">
        <v>0</v>
      </c>
      <c r="AE13449">
        <v>0</v>
      </c>
      <c r="AF13449">
        <v>0</v>
      </c>
      <c r="AG13449">
        <v>0</v>
      </c>
      <c r="AH13449">
        <v>0</v>
      </c>
    </row>
    <row r="13450" spans="1:34" x14ac:dyDescent="0.35">
      <c r="A13450" t="s">
        <v>13536</v>
      </c>
      <c r="C13450" t="str">
        <f t="shared" si="210"/>
        <v>J,LV</v>
      </c>
      <c r="E13450">
        <v>2.7360000000000002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0</v>
      </c>
      <c r="AB13450">
        <v>0</v>
      </c>
      <c r="AC13450">
        <v>0</v>
      </c>
      <c r="AD13450">
        <v>0</v>
      </c>
      <c r="AE13450">
        <v>0</v>
      </c>
      <c r="AF13450">
        <v>0</v>
      </c>
      <c r="AG13450">
        <v>0</v>
      </c>
      <c r="AH13450">
        <v>0</v>
      </c>
    </row>
    <row r="13451" spans="1:34" x14ac:dyDescent="0.35">
      <c r="A13451" t="s">
        <v>13537</v>
      </c>
      <c r="C13451" t="str">
        <f t="shared" si="210"/>
        <v>J,MD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 t="s">
        <v>94</v>
      </c>
      <c r="P13451" t="s">
        <v>94</v>
      </c>
      <c r="Q13451" t="s">
        <v>94</v>
      </c>
      <c r="R13451" t="s">
        <v>94</v>
      </c>
      <c r="S13451" t="s">
        <v>94</v>
      </c>
      <c r="T13451" t="s">
        <v>94</v>
      </c>
      <c r="U13451" t="s">
        <v>94</v>
      </c>
      <c r="V13451" t="s">
        <v>94</v>
      </c>
      <c r="W13451" t="s">
        <v>94</v>
      </c>
      <c r="X13451" t="s">
        <v>94</v>
      </c>
      <c r="Y13451" t="s">
        <v>94</v>
      </c>
      <c r="Z13451" t="s">
        <v>94</v>
      </c>
      <c r="AA13451" t="s">
        <v>94</v>
      </c>
      <c r="AB13451" t="s">
        <v>94</v>
      </c>
      <c r="AC13451" t="s">
        <v>94</v>
      </c>
      <c r="AD13451" t="s">
        <v>94</v>
      </c>
      <c r="AE13451" t="s">
        <v>94</v>
      </c>
      <c r="AF13451" t="s">
        <v>94</v>
      </c>
      <c r="AG13451" t="s">
        <v>94</v>
      </c>
      <c r="AH13451" t="s">
        <v>94</v>
      </c>
    </row>
    <row r="13452" spans="1:34" x14ac:dyDescent="0.35">
      <c r="A13452" t="s">
        <v>13538</v>
      </c>
      <c r="C13452" t="str">
        <f t="shared" si="210"/>
        <v>J,ME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 t="s">
        <v>94</v>
      </c>
      <c r="U13452" t="s">
        <v>94</v>
      </c>
      <c r="V13452" t="s">
        <v>94</v>
      </c>
      <c r="W13452" t="s">
        <v>94</v>
      </c>
      <c r="X13452" t="s">
        <v>94</v>
      </c>
      <c r="Y13452" t="s">
        <v>94</v>
      </c>
      <c r="Z13452" t="s">
        <v>94</v>
      </c>
      <c r="AA13452" t="s">
        <v>94</v>
      </c>
      <c r="AB13452" t="s">
        <v>94</v>
      </c>
      <c r="AC13452" t="s">
        <v>94</v>
      </c>
      <c r="AD13452" t="s">
        <v>94</v>
      </c>
      <c r="AE13452" t="s">
        <v>94</v>
      </c>
      <c r="AF13452" t="s">
        <v>94</v>
      </c>
      <c r="AG13452" t="s">
        <v>94</v>
      </c>
      <c r="AH13452" t="s">
        <v>94</v>
      </c>
    </row>
    <row r="13453" spans="1:34" x14ac:dyDescent="0.35">
      <c r="A13453" t="s">
        <v>13539</v>
      </c>
      <c r="C13453" t="str">
        <f t="shared" si="210"/>
        <v>J,MK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0</v>
      </c>
      <c r="AB13453">
        <v>0</v>
      </c>
      <c r="AC13453">
        <v>0</v>
      </c>
      <c r="AD13453">
        <v>0</v>
      </c>
      <c r="AE13453">
        <v>0</v>
      </c>
      <c r="AF13453">
        <v>0</v>
      </c>
      <c r="AG13453">
        <v>0</v>
      </c>
      <c r="AH13453">
        <v>0</v>
      </c>
    </row>
    <row r="13454" spans="1:34" x14ac:dyDescent="0.35">
      <c r="A13454" t="s">
        <v>13540</v>
      </c>
      <c r="C13454" t="str">
        <f t="shared" si="210"/>
        <v>J,MT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0</v>
      </c>
      <c r="AB13454">
        <v>0</v>
      </c>
      <c r="AC13454">
        <v>0</v>
      </c>
      <c r="AD13454">
        <v>0</v>
      </c>
      <c r="AE13454">
        <v>0</v>
      </c>
      <c r="AF13454">
        <v>0</v>
      </c>
      <c r="AG13454">
        <v>0</v>
      </c>
      <c r="AH13454">
        <v>0</v>
      </c>
    </row>
    <row r="13455" spans="1:34" x14ac:dyDescent="0.35">
      <c r="A13455" t="s">
        <v>13541</v>
      </c>
      <c r="C13455" t="str">
        <f t="shared" si="210"/>
        <v>J,NL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0</v>
      </c>
      <c r="AB13455">
        <v>0</v>
      </c>
      <c r="AC13455">
        <v>0</v>
      </c>
      <c r="AD13455">
        <v>0</v>
      </c>
      <c r="AE13455">
        <v>0</v>
      </c>
      <c r="AF13455">
        <v>0</v>
      </c>
      <c r="AG13455">
        <v>0</v>
      </c>
      <c r="AH13455">
        <v>0</v>
      </c>
    </row>
    <row r="13456" spans="1:34" x14ac:dyDescent="0.35">
      <c r="A13456" t="s">
        <v>13542</v>
      </c>
      <c r="C13456" t="str">
        <f t="shared" si="210"/>
        <v>J,NO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0</v>
      </c>
      <c r="AB13456">
        <v>0</v>
      </c>
      <c r="AC13456">
        <v>0</v>
      </c>
      <c r="AD13456">
        <v>0</v>
      </c>
      <c r="AE13456">
        <v>0</v>
      </c>
      <c r="AF13456">
        <v>0</v>
      </c>
      <c r="AG13456">
        <v>0</v>
      </c>
      <c r="AH13456">
        <v>0</v>
      </c>
    </row>
    <row r="13457" spans="1:34" x14ac:dyDescent="0.35">
      <c r="A13457" t="s">
        <v>13543</v>
      </c>
      <c r="C13457" t="str">
        <f t="shared" si="210"/>
        <v>J,PL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0</v>
      </c>
      <c r="AB13457">
        <v>0</v>
      </c>
      <c r="AC13457">
        <v>0</v>
      </c>
      <c r="AD13457">
        <v>0</v>
      </c>
      <c r="AE13457">
        <v>0</v>
      </c>
      <c r="AF13457">
        <v>0</v>
      </c>
      <c r="AG13457">
        <v>0</v>
      </c>
      <c r="AH13457">
        <v>0</v>
      </c>
    </row>
    <row r="13458" spans="1:34" x14ac:dyDescent="0.35">
      <c r="A13458" t="s">
        <v>13544</v>
      </c>
      <c r="C13458" t="str">
        <f t="shared" si="210"/>
        <v>J,PT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  <c r="AC13458">
        <v>0</v>
      </c>
      <c r="AD13458">
        <v>0</v>
      </c>
      <c r="AE13458">
        <v>0</v>
      </c>
      <c r="AF13458">
        <v>0</v>
      </c>
      <c r="AG13458">
        <v>0</v>
      </c>
      <c r="AH13458">
        <v>0</v>
      </c>
    </row>
    <row r="13459" spans="1:34" x14ac:dyDescent="0.35">
      <c r="A13459" t="s">
        <v>13545</v>
      </c>
      <c r="C13459" t="str">
        <f t="shared" si="210"/>
        <v>J,RO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>
        <v>0</v>
      </c>
      <c r="AC13459">
        <v>0</v>
      </c>
      <c r="AD13459">
        <v>0</v>
      </c>
      <c r="AE13459">
        <v>0</v>
      </c>
      <c r="AF13459">
        <v>0</v>
      </c>
      <c r="AG13459">
        <v>0</v>
      </c>
      <c r="AH13459">
        <v>0</v>
      </c>
    </row>
    <row r="13460" spans="1:34" x14ac:dyDescent="0.35">
      <c r="A13460" t="s">
        <v>13546</v>
      </c>
      <c r="C13460" t="str">
        <f t="shared" si="210"/>
        <v>J,RS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  <c r="AB13460">
        <v>0</v>
      </c>
      <c r="AC13460">
        <v>0</v>
      </c>
      <c r="AD13460">
        <v>0</v>
      </c>
      <c r="AE13460">
        <v>0</v>
      </c>
      <c r="AF13460">
        <v>0</v>
      </c>
      <c r="AG13460">
        <v>0</v>
      </c>
      <c r="AH13460">
        <v>0</v>
      </c>
    </row>
    <row r="13461" spans="1:34" x14ac:dyDescent="0.35">
      <c r="A13461" t="s">
        <v>13547</v>
      </c>
      <c r="C13461" t="str">
        <f t="shared" si="210"/>
        <v>J,SE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0</v>
      </c>
      <c r="AB13461">
        <v>0</v>
      </c>
      <c r="AC13461">
        <v>0</v>
      </c>
      <c r="AD13461">
        <v>0</v>
      </c>
      <c r="AE13461">
        <v>0</v>
      </c>
      <c r="AF13461">
        <v>0</v>
      </c>
      <c r="AG13461">
        <v>0</v>
      </c>
      <c r="AH13461">
        <v>0</v>
      </c>
    </row>
    <row r="13462" spans="1:34" x14ac:dyDescent="0.35">
      <c r="A13462" t="s">
        <v>13548</v>
      </c>
      <c r="C13462" t="str">
        <f t="shared" si="210"/>
        <v>J,SI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0</v>
      </c>
      <c r="AB13462">
        <v>0</v>
      </c>
      <c r="AC13462">
        <v>0</v>
      </c>
      <c r="AD13462">
        <v>0</v>
      </c>
      <c r="AE13462">
        <v>0</v>
      </c>
      <c r="AF13462">
        <v>0</v>
      </c>
      <c r="AG13462">
        <v>0</v>
      </c>
      <c r="AH13462">
        <v>0</v>
      </c>
    </row>
    <row r="13463" spans="1:34" x14ac:dyDescent="0.35">
      <c r="A13463" t="s">
        <v>13549</v>
      </c>
      <c r="C13463" t="str">
        <f t="shared" si="210"/>
        <v>J,SK</v>
      </c>
      <c r="E13463">
        <v>2</v>
      </c>
      <c r="F13463">
        <v>2</v>
      </c>
      <c r="G13463">
        <v>1</v>
      </c>
      <c r="H13463">
        <v>2</v>
      </c>
      <c r="I13463">
        <v>1</v>
      </c>
      <c r="J13463">
        <v>1</v>
      </c>
      <c r="K13463">
        <v>1</v>
      </c>
      <c r="L13463">
        <v>2</v>
      </c>
      <c r="M13463">
        <v>2</v>
      </c>
      <c r="N13463">
        <v>1</v>
      </c>
      <c r="O13463">
        <v>1</v>
      </c>
      <c r="P13463">
        <v>1</v>
      </c>
      <c r="Q13463">
        <v>1</v>
      </c>
      <c r="R13463">
        <v>1</v>
      </c>
      <c r="S13463">
        <v>1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0</v>
      </c>
      <c r="AB13463">
        <v>0</v>
      </c>
      <c r="AC13463">
        <v>0</v>
      </c>
      <c r="AD13463">
        <v>0</v>
      </c>
      <c r="AE13463">
        <v>0</v>
      </c>
      <c r="AF13463">
        <v>0</v>
      </c>
      <c r="AG13463">
        <v>0</v>
      </c>
      <c r="AH13463">
        <v>0</v>
      </c>
    </row>
    <row r="13464" spans="1:34" x14ac:dyDescent="0.35">
      <c r="A13464" t="s">
        <v>13550</v>
      </c>
      <c r="C13464" t="str">
        <f t="shared" si="210"/>
        <v>J,TR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0</v>
      </c>
      <c r="AB13464">
        <v>0</v>
      </c>
      <c r="AC13464">
        <v>0</v>
      </c>
      <c r="AD13464">
        <v>0</v>
      </c>
      <c r="AE13464">
        <v>0</v>
      </c>
      <c r="AF13464">
        <v>0</v>
      </c>
      <c r="AG13464">
        <v>0</v>
      </c>
      <c r="AH13464">
        <v>0</v>
      </c>
    </row>
    <row r="13465" spans="1:34" x14ac:dyDescent="0.35">
      <c r="A13465" t="s">
        <v>13551</v>
      </c>
      <c r="C13465" t="str">
        <f t="shared" si="210"/>
        <v>J,UA</v>
      </c>
      <c r="E13465">
        <v>0</v>
      </c>
      <c r="F13465">
        <v>0</v>
      </c>
      <c r="G13465">
        <v>20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0</v>
      </c>
      <c r="AB13465">
        <v>0</v>
      </c>
      <c r="AC13465">
        <v>0</v>
      </c>
      <c r="AD13465">
        <v>0</v>
      </c>
      <c r="AE13465">
        <v>0</v>
      </c>
      <c r="AF13465">
        <v>0</v>
      </c>
      <c r="AG13465">
        <v>0</v>
      </c>
      <c r="AH13465">
        <v>0</v>
      </c>
    </row>
    <row r="13466" spans="1:34" x14ac:dyDescent="0.35">
      <c r="A13466" t="s">
        <v>13552</v>
      </c>
      <c r="C13466" t="str">
        <f t="shared" si="210"/>
        <v>J,UK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0</v>
      </c>
      <c r="AD13466">
        <v>0</v>
      </c>
      <c r="AE13466">
        <v>0</v>
      </c>
      <c r="AF13466">
        <v>0</v>
      </c>
      <c r="AG13466">
        <v>0</v>
      </c>
      <c r="AH13466">
        <v>0</v>
      </c>
    </row>
    <row r="13467" spans="1:34" x14ac:dyDescent="0.35">
      <c r="A13467" t="s">
        <v>13553</v>
      </c>
      <c r="C13467" t="str">
        <f t="shared" si="210"/>
        <v>J,XK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 t="s">
        <v>94</v>
      </c>
      <c r="Z13467" t="s">
        <v>94</v>
      </c>
      <c r="AA13467" t="s">
        <v>94</v>
      </c>
      <c r="AB13467" t="s">
        <v>94</v>
      </c>
      <c r="AC13467" t="s">
        <v>94</v>
      </c>
      <c r="AD13467" t="s">
        <v>94</v>
      </c>
      <c r="AE13467" t="s">
        <v>94</v>
      </c>
      <c r="AF13467" t="s">
        <v>94</v>
      </c>
      <c r="AG13467" t="s">
        <v>94</v>
      </c>
      <c r="AH13467" t="s">
        <v>94</v>
      </c>
    </row>
    <row r="13468" spans="1:34" x14ac:dyDescent="0.35">
      <c r="A13468" t="s">
        <v>13554</v>
      </c>
      <c r="C13468" t="str">
        <f t="shared" si="210"/>
        <v>J,AL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0</v>
      </c>
      <c r="AB13468">
        <v>0</v>
      </c>
      <c r="AC13468">
        <v>0</v>
      </c>
      <c r="AD13468">
        <v>0</v>
      </c>
      <c r="AE13468">
        <v>0</v>
      </c>
      <c r="AF13468">
        <v>0</v>
      </c>
      <c r="AG13468">
        <v>0</v>
      </c>
      <c r="AH13468">
        <v>0</v>
      </c>
    </row>
    <row r="13469" spans="1:34" x14ac:dyDescent="0.35">
      <c r="A13469" t="s">
        <v>13555</v>
      </c>
      <c r="C13469" t="str">
        <f t="shared" si="210"/>
        <v>J,AT</v>
      </c>
      <c r="E13469">
        <v>350.14299999999997</v>
      </c>
      <c r="F13469">
        <v>19.282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0</v>
      </c>
      <c r="AB13469">
        <v>0</v>
      </c>
      <c r="AC13469">
        <v>0</v>
      </c>
      <c r="AD13469">
        <v>0</v>
      </c>
      <c r="AE13469">
        <v>0</v>
      </c>
      <c r="AF13469">
        <v>0</v>
      </c>
      <c r="AG13469">
        <v>0</v>
      </c>
      <c r="AH13469">
        <v>0</v>
      </c>
    </row>
    <row r="13470" spans="1:34" x14ac:dyDescent="0.35">
      <c r="A13470" t="s">
        <v>13556</v>
      </c>
      <c r="C13470" t="str">
        <f t="shared" si="210"/>
        <v>J,BA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 t="s">
        <v>94</v>
      </c>
      <c r="L13470" t="s">
        <v>94</v>
      </c>
      <c r="M13470" t="s">
        <v>94</v>
      </c>
      <c r="N13470" t="s">
        <v>94</v>
      </c>
      <c r="O13470" t="s">
        <v>94</v>
      </c>
      <c r="P13470" t="s">
        <v>94</v>
      </c>
      <c r="Q13470" t="s">
        <v>94</v>
      </c>
      <c r="R13470" t="s">
        <v>94</v>
      </c>
      <c r="S13470" t="s">
        <v>94</v>
      </c>
      <c r="T13470" t="s">
        <v>94</v>
      </c>
      <c r="U13470" t="s">
        <v>94</v>
      </c>
      <c r="V13470" t="s">
        <v>94</v>
      </c>
      <c r="W13470" t="s">
        <v>94</v>
      </c>
      <c r="X13470" t="s">
        <v>94</v>
      </c>
      <c r="Y13470" t="s">
        <v>94</v>
      </c>
      <c r="Z13470" t="s">
        <v>94</v>
      </c>
      <c r="AA13470" t="s">
        <v>94</v>
      </c>
      <c r="AB13470" t="s">
        <v>94</v>
      </c>
      <c r="AC13470" t="s">
        <v>94</v>
      </c>
      <c r="AD13470" t="s">
        <v>94</v>
      </c>
      <c r="AE13470" t="s">
        <v>94</v>
      </c>
      <c r="AF13470" t="s">
        <v>94</v>
      </c>
      <c r="AG13470" t="s">
        <v>94</v>
      </c>
      <c r="AH13470" t="s">
        <v>94</v>
      </c>
    </row>
    <row r="13471" spans="1:34" x14ac:dyDescent="0.35">
      <c r="A13471" t="s">
        <v>13557</v>
      </c>
      <c r="C13471" t="str">
        <f t="shared" si="210"/>
        <v>J,BE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0</v>
      </c>
      <c r="AB13471">
        <v>0</v>
      </c>
      <c r="AC13471">
        <v>0</v>
      </c>
      <c r="AD13471">
        <v>0</v>
      </c>
      <c r="AE13471">
        <v>0</v>
      </c>
      <c r="AF13471">
        <v>0</v>
      </c>
      <c r="AG13471">
        <v>0</v>
      </c>
      <c r="AH13471">
        <v>0</v>
      </c>
    </row>
    <row r="13472" spans="1:34" x14ac:dyDescent="0.35">
      <c r="A13472" t="s">
        <v>13558</v>
      </c>
      <c r="C13472" t="str">
        <f t="shared" si="210"/>
        <v>J,BG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>
        <v>0</v>
      </c>
      <c r="AB13472">
        <v>0</v>
      </c>
      <c r="AC13472">
        <v>0</v>
      </c>
      <c r="AD13472">
        <v>0</v>
      </c>
      <c r="AE13472">
        <v>0</v>
      </c>
      <c r="AF13472">
        <v>0</v>
      </c>
      <c r="AG13472">
        <v>0</v>
      </c>
      <c r="AH13472">
        <v>0</v>
      </c>
    </row>
    <row r="13473" spans="1:34" x14ac:dyDescent="0.35">
      <c r="A13473" t="s">
        <v>13559</v>
      </c>
      <c r="C13473" t="str">
        <f t="shared" si="210"/>
        <v>J,CY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0</v>
      </c>
      <c r="AB13473">
        <v>0</v>
      </c>
      <c r="AC13473">
        <v>0</v>
      </c>
      <c r="AD13473">
        <v>0</v>
      </c>
      <c r="AE13473">
        <v>0</v>
      </c>
      <c r="AF13473">
        <v>0</v>
      </c>
      <c r="AG13473">
        <v>0</v>
      </c>
      <c r="AH13473">
        <v>0</v>
      </c>
    </row>
    <row r="13474" spans="1:34" x14ac:dyDescent="0.35">
      <c r="A13474" t="s">
        <v>13560</v>
      </c>
      <c r="C13474" t="str">
        <f t="shared" si="210"/>
        <v>J,CZ</v>
      </c>
      <c r="E13474">
        <v>109.28100000000001</v>
      </c>
      <c r="F13474">
        <v>95</v>
      </c>
      <c r="G13474">
        <v>89.021000000000001</v>
      </c>
      <c r="H13474">
        <v>60</v>
      </c>
      <c r="I13474">
        <v>68</v>
      </c>
      <c r="J13474">
        <v>77</v>
      </c>
      <c r="K13474">
        <v>69</v>
      </c>
      <c r="L13474">
        <v>80</v>
      </c>
      <c r="M13474">
        <v>77</v>
      </c>
      <c r="N13474">
        <v>94</v>
      </c>
      <c r="O13474">
        <v>95</v>
      </c>
      <c r="P13474">
        <v>94</v>
      </c>
      <c r="Q13474">
        <v>85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0</v>
      </c>
      <c r="AB13474">
        <v>0</v>
      </c>
      <c r="AC13474">
        <v>0</v>
      </c>
      <c r="AD13474">
        <v>0</v>
      </c>
      <c r="AE13474">
        <v>0</v>
      </c>
      <c r="AF13474">
        <v>0</v>
      </c>
      <c r="AG13474">
        <v>0</v>
      </c>
      <c r="AH13474">
        <v>0</v>
      </c>
    </row>
    <row r="13475" spans="1:34" x14ac:dyDescent="0.35">
      <c r="A13475" t="s">
        <v>13561</v>
      </c>
      <c r="C13475" t="str">
        <f t="shared" si="210"/>
        <v>J,DE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0</v>
      </c>
      <c r="AB13475">
        <v>0</v>
      </c>
      <c r="AC13475">
        <v>0</v>
      </c>
      <c r="AD13475">
        <v>0</v>
      </c>
      <c r="AE13475">
        <v>0</v>
      </c>
      <c r="AF13475">
        <v>0</v>
      </c>
      <c r="AG13475">
        <v>0</v>
      </c>
      <c r="AH13475">
        <v>0</v>
      </c>
    </row>
    <row r="13476" spans="1:34" x14ac:dyDescent="0.35">
      <c r="A13476" t="s">
        <v>13562</v>
      </c>
      <c r="C13476" t="str">
        <f t="shared" si="210"/>
        <v>J,DK</v>
      </c>
      <c r="E13476">
        <v>563.226</v>
      </c>
      <c r="F13476">
        <v>413.02300000000002</v>
      </c>
      <c r="G13476">
        <v>174.43700000000001</v>
      </c>
      <c r="H13476">
        <v>128.501</v>
      </c>
      <c r="I13476">
        <v>111.093</v>
      </c>
      <c r="J13476">
        <v>64</v>
      </c>
      <c r="K13476">
        <v>71</v>
      </c>
      <c r="L13476">
        <v>23</v>
      </c>
      <c r="M13476">
        <v>8</v>
      </c>
      <c r="N13476">
        <v>0</v>
      </c>
      <c r="O13476">
        <v>4</v>
      </c>
      <c r="P13476">
        <v>5</v>
      </c>
      <c r="Q13476">
        <v>9</v>
      </c>
      <c r="R13476">
        <v>8</v>
      </c>
      <c r="S13476">
        <v>9</v>
      </c>
      <c r="T13476">
        <v>11</v>
      </c>
      <c r="U13476">
        <v>10</v>
      </c>
      <c r="V13476">
        <v>10</v>
      </c>
      <c r="W13476">
        <v>26</v>
      </c>
      <c r="X13476">
        <v>31</v>
      </c>
      <c r="Y13476">
        <v>38</v>
      </c>
      <c r="Z13476">
        <v>39</v>
      </c>
      <c r="AA13476">
        <v>49</v>
      </c>
      <c r="AB13476">
        <v>69</v>
      </c>
      <c r="AC13476">
        <v>65</v>
      </c>
      <c r="AD13476">
        <v>48</v>
      </c>
      <c r="AE13476">
        <v>0</v>
      </c>
      <c r="AF13476">
        <v>0</v>
      </c>
      <c r="AG13476">
        <v>0</v>
      </c>
      <c r="AH13476">
        <v>0</v>
      </c>
    </row>
    <row r="13477" spans="1:34" x14ac:dyDescent="0.35">
      <c r="A13477" t="s">
        <v>13563</v>
      </c>
      <c r="C13477" t="str">
        <f t="shared" si="210"/>
        <v>EA19</v>
      </c>
      <c r="E13477">
        <v>5923.0050000000001</v>
      </c>
      <c r="F13477">
        <v>5306.9089999999997</v>
      </c>
      <c r="G13477">
        <v>4897.12</v>
      </c>
      <c r="H13477">
        <v>4543.4849999999997</v>
      </c>
      <c r="I13477">
        <v>4270.5619999999999</v>
      </c>
      <c r="J13477">
        <v>2406.8629999999998</v>
      </c>
      <c r="K13477">
        <v>1787.126</v>
      </c>
      <c r="L13477">
        <v>1828.8510000000001</v>
      </c>
      <c r="M13477">
        <v>1310.7159999999999</v>
      </c>
      <c r="N13477">
        <v>1304</v>
      </c>
      <c r="O13477">
        <v>724</v>
      </c>
      <c r="P13477">
        <v>800</v>
      </c>
      <c r="Q13477">
        <v>250</v>
      </c>
      <c r="R13477">
        <v>6</v>
      </c>
      <c r="S13477">
        <v>16</v>
      </c>
      <c r="T13477">
        <v>8</v>
      </c>
      <c r="U13477">
        <v>9</v>
      </c>
      <c r="V13477">
        <v>67</v>
      </c>
      <c r="W13477">
        <v>28</v>
      </c>
      <c r="X13477">
        <v>38</v>
      </c>
      <c r="Y13477">
        <v>5</v>
      </c>
      <c r="Z13477">
        <v>11</v>
      </c>
      <c r="AA13477">
        <v>11</v>
      </c>
      <c r="AB13477">
        <v>7</v>
      </c>
      <c r="AC13477">
        <v>0</v>
      </c>
      <c r="AD13477">
        <v>0</v>
      </c>
      <c r="AE13477">
        <v>0</v>
      </c>
      <c r="AF13477">
        <v>0</v>
      </c>
      <c r="AG13477">
        <v>0</v>
      </c>
      <c r="AH13477">
        <v>0</v>
      </c>
    </row>
    <row r="13478" spans="1:34" x14ac:dyDescent="0.35">
      <c r="A13478" t="s">
        <v>13564</v>
      </c>
      <c r="C13478" t="str">
        <f t="shared" si="210"/>
        <v>J,EE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0</v>
      </c>
      <c r="AB13478">
        <v>0</v>
      </c>
      <c r="AC13478">
        <v>0</v>
      </c>
      <c r="AD13478">
        <v>0</v>
      </c>
      <c r="AE13478">
        <v>0</v>
      </c>
      <c r="AF13478">
        <v>0</v>
      </c>
      <c r="AG13478">
        <v>0</v>
      </c>
      <c r="AH13478">
        <v>0</v>
      </c>
    </row>
    <row r="13479" spans="1:34" x14ac:dyDescent="0.35">
      <c r="A13479" t="s">
        <v>13565</v>
      </c>
      <c r="C13479" t="str">
        <f t="shared" si="210"/>
        <v>J,EL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0</v>
      </c>
      <c r="AB13479">
        <v>0</v>
      </c>
      <c r="AC13479">
        <v>0</v>
      </c>
      <c r="AD13479">
        <v>0</v>
      </c>
      <c r="AE13479">
        <v>0</v>
      </c>
      <c r="AF13479">
        <v>0</v>
      </c>
      <c r="AG13479">
        <v>0</v>
      </c>
      <c r="AH13479">
        <v>0</v>
      </c>
    </row>
    <row r="13480" spans="1:34" x14ac:dyDescent="0.35">
      <c r="A13480" t="s">
        <v>13566</v>
      </c>
      <c r="C13480" t="str">
        <f t="shared" si="210"/>
        <v>J,ES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  <c r="AB13480">
        <v>0</v>
      </c>
      <c r="AC13480">
        <v>0</v>
      </c>
      <c r="AD13480">
        <v>0</v>
      </c>
      <c r="AE13480">
        <v>0</v>
      </c>
      <c r="AF13480">
        <v>0</v>
      </c>
      <c r="AG13480">
        <v>0</v>
      </c>
      <c r="AH13480">
        <v>0</v>
      </c>
    </row>
    <row r="13481" spans="1:34" x14ac:dyDescent="0.35">
      <c r="A13481" t="s">
        <v>13567</v>
      </c>
      <c r="C13481" t="str">
        <f t="shared" si="210"/>
        <v>2020</v>
      </c>
      <c r="E13481">
        <v>22056.661</v>
      </c>
      <c r="F13481">
        <v>21494.234</v>
      </c>
      <c r="G13481">
        <v>20816.048999999999</v>
      </c>
      <c r="H13481">
        <v>20903.986000000001</v>
      </c>
      <c r="I13481">
        <v>22142.654999999999</v>
      </c>
      <c r="J13481">
        <v>20656.863000000001</v>
      </c>
      <c r="K13481">
        <v>17992.126</v>
      </c>
      <c r="L13481">
        <v>22791.850999999999</v>
      </c>
      <c r="M13481">
        <v>19601.716</v>
      </c>
      <c r="N13481">
        <v>21071</v>
      </c>
      <c r="O13481">
        <v>20346</v>
      </c>
      <c r="P13481">
        <v>21408</v>
      </c>
      <c r="Q13481">
        <v>21302</v>
      </c>
      <c r="R13481">
        <v>21033</v>
      </c>
      <c r="S13481">
        <v>22323</v>
      </c>
      <c r="T13481">
        <v>24049</v>
      </c>
      <c r="U13481">
        <v>24146</v>
      </c>
      <c r="V13481">
        <v>27761</v>
      </c>
      <c r="W13481">
        <v>27399</v>
      </c>
      <c r="X13481">
        <v>27010</v>
      </c>
      <c r="Y13481">
        <v>27129</v>
      </c>
      <c r="Z13481">
        <v>27251</v>
      </c>
      <c r="AA13481">
        <v>22052</v>
      </c>
      <c r="AB13481">
        <v>24974</v>
      </c>
      <c r="AC13481">
        <v>25146</v>
      </c>
      <c r="AD13481">
        <v>24955</v>
      </c>
      <c r="AE13481">
        <v>25949</v>
      </c>
      <c r="AF13481">
        <v>24868</v>
      </c>
      <c r="AG13481">
        <v>0</v>
      </c>
      <c r="AH13481">
        <v>0</v>
      </c>
    </row>
    <row r="13482" spans="1:34" x14ac:dyDescent="0.35">
      <c r="A13482" t="s">
        <v>13568</v>
      </c>
      <c r="C13482" t="str">
        <f t="shared" si="210"/>
        <v>EU28</v>
      </c>
      <c r="E13482">
        <v>22056.661</v>
      </c>
      <c r="F13482">
        <v>21494.234</v>
      </c>
      <c r="G13482">
        <v>20816.048999999999</v>
      </c>
      <c r="H13482">
        <v>20903.986000000001</v>
      </c>
      <c r="I13482">
        <v>22142.654999999999</v>
      </c>
      <c r="J13482">
        <v>20656.863000000001</v>
      </c>
      <c r="K13482">
        <v>17992.126</v>
      </c>
      <c r="L13482">
        <v>22791.850999999999</v>
      </c>
      <c r="M13482">
        <v>19601.716</v>
      </c>
      <c r="N13482">
        <v>21071</v>
      </c>
      <c r="O13482">
        <v>20346</v>
      </c>
      <c r="P13482">
        <v>21408</v>
      </c>
      <c r="Q13482">
        <v>21302</v>
      </c>
      <c r="R13482">
        <v>21033</v>
      </c>
      <c r="S13482">
        <v>22323</v>
      </c>
      <c r="T13482">
        <v>24049</v>
      </c>
      <c r="U13482">
        <v>24146</v>
      </c>
      <c r="V13482">
        <v>27761</v>
      </c>
      <c r="W13482">
        <v>27399</v>
      </c>
      <c r="X13482">
        <v>27010</v>
      </c>
      <c r="Y13482">
        <v>27129</v>
      </c>
      <c r="Z13482">
        <v>27251</v>
      </c>
      <c r="AA13482">
        <v>22052</v>
      </c>
      <c r="AB13482">
        <v>24974</v>
      </c>
      <c r="AC13482">
        <v>25146</v>
      </c>
      <c r="AD13482">
        <v>24955</v>
      </c>
      <c r="AE13482">
        <v>25949</v>
      </c>
      <c r="AF13482">
        <v>24868</v>
      </c>
      <c r="AG13482">
        <v>0</v>
      </c>
      <c r="AH13482">
        <v>0</v>
      </c>
    </row>
    <row r="13483" spans="1:34" x14ac:dyDescent="0.35">
      <c r="A13483" t="s">
        <v>13569</v>
      </c>
      <c r="C13483" t="str">
        <f t="shared" si="210"/>
        <v>J,FI</v>
      </c>
      <c r="E13483">
        <v>4204</v>
      </c>
      <c r="F13483">
        <v>4278</v>
      </c>
      <c r="G13483">
        <v>4354</v>
      </c>
      <c r="H13483">
        <v>4029</v>
      </c>
      <c r="I13483">
        <v>3760</v>
      </c>
      <c r="J13483">
        <v>2154</v>
      </c>
      <c r="K13483">
        <v>1714</v>
      </c>
      <c r="L13483">
        <v>1773</v>
      </c>
      <c r="M13483">
        <v>1257</v>
      </c>
      <c r="N13483">
        <v>1246</v>
      </c>
      <c r="O13483">
        <v>660</v>
      </c>
      <c r="P13483">
        <v>712</v>
      </c>
      <c r="Q13483">
        <v>179</v>
      </c>
      <c r="R13483">
        <v>0</v>
      </c>
      <c r="S13483">
        <v>10</v>
      </c>
      <c r="T13483">
        <v>0</v>
      </c>
      <c r="U13483">
        <v>1</v>
      </c>
      <c r="V13483">
        <v>59</v>
      </c>
      <c r="W13483">
        <v>15</v>
      </c>
      <c r="X13483">
        <v>38</v>
      </c>
      <c r="Y13483">
        <v>5</v>
      </c>
      <c r="Z13483">
        <v>11</v>
      </c>
      <c r="AA13483">
        <v>11</v>
      </c>
      <c r="AB13483">
        <v>7</v>
      </c>
      <c r="AC13483">
        <v>0</v>
      </c>
      <c r="AD13483">
        <v>0</v>
      </c>
      <c r="AE13483">
        <v>0</v>
      </c>
      <c r="AF13483">
        <v>0</v>
      </c>
      <c r="AG13483">
        <v>0</v>
      </c>
      <c r="AH13483">
        <v>0</v>
      </c>
    </row>
    <row r="13484" spans="1:34" x14ac:dyDescent="0.35">
      <c r="A13484" t="s">
        <v>13570</v>
      </c>
      <c r="C13484" t="str">
        <f t="shared" si="210"/>
        <v>J,FR</v>
      </c>
      <c r="E13484">
        <v>1310.8620000000001</v>
      </c>
      <c r="F13484">
        <v>968.62699999999995</v>
      </c>
      <c r="G13484">
        <v>517.12</v>
      </c>
      <c r="H13484">
        <v>508.48500000000001</v>
      </c>
      <c r="I13484">
        <v>505.56200000000001</v>
      </c>
      <c r="J13484">
        <v>244.863</v>
      </c>
      <c r="K13484">
        <v>61.125999999999998</v>
      </c>
      <c r="L13484">
        <v>46.850999999999999</v>
      </c>
      <c r="M13484">
        <v>45.716000000000001</v>
      </c>
      <c r="N13484">
        <v>55</v>
      </c>
      <c r="O13484">
        <v>61</v>
      </c>
      <c r="P13484">
        <v>84</v>
      </c>
      <c r="Q13484">
        <v>66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0</v>
      </c>
      <c r="AA13484">
        <v>0</v>
      </c>
      <c r="AB13484">
        <v>0</v>
      </c>
      <c r="AC13484">
        <v>0</v>
      </c>
      <c r="AD13484">
        <v>0</v>
      </c>
      <c r="AE13484">
        <v>0</v>
      </c>
      <c r="AF13484">
        <v>0</v>
      </c>
      <c r="AG13484">
        <v>0</v>
      </c>
      <c r="AH13484">
        <v>0</v>
      </c>
    </row>
    <row r="13485" spans="1:34" x14ac:dyDescent="0.35">
      <c r="A13485" t="s">
        <v>13571</v>
      </c>
      <c r="C13485" t="str">
        <f t="shared" si="210"/>
        <v>J,GE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 t="s">
        <v>94</v>
      </c>
      <c r="M13485" t="s">
        <v>94</v>
      </c>
      <c r="N13485" t="s">
        <v>94</v>
      </c>
      <c r="O13485" t="s">
        <v>94</v>
      </c>
      <c r="P13485" t="s">
        <v>94</v>
      </c>
      <c r="Q13485" t="s">
        <v>94</v>
      </c>
      <c r="R13485" t="s">
        <v>94</v>
      </c>
      <c r="S13485" t="s">
        <v>94</v>
      </c>
      <c r="T13485" t="s">
        <v>94</v>
      </c>
      <c r="U13485" t="s">
        <v>94</v>
      </c>
      <c r="V13485" t="s">
        <v>94</v>
      </c>
      <c r="W13485" t="s">
        <v>94</v>
      </c>
      <c r="X13485" t="s">
        <v>94</v>
      </c>
      <c r="Y13485" t="s">
        <v>94</v>
      </c>
      <c r="Z13485" t="s">
        <v>94</v>
      </c>
      <c r="AA13485" t="s">
        <v>94</v>
      </c>
      <c r="AB13485" t="s">
        <v>94</v>
      </c>
      <c r="AC13485" t="s">
        <v>94</v>
      </c>
      <c r="AD13485" t="s">
        <v>94</v>
      </c>
      <c r="AE13485" t="s">
        <v>94</v>
      </c>
      <c r="AF13485" t="s">
        <v>94</v>
      </c>
      <c r="AG13485" t="s">
        <v>94</v>
      </c>
      <c r="AH13485" t="s">
        <v>94</v>
      </c>
    </row>
    <row r="13486" spans="1:34" x14ac:dyDescent="0.35">
      <c r="A13486" t="s">
        <v>13572</v>
      </c>
      <c r="C13486" t="str">
        <f t="shared" si="210"/>
        <v>J,HR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0</v>
      </c>
      <c r="AB13486">
        <v>0</v>
      </c>
      <c r="AC13486">
        <v>0</v>
      </c>
      <c r="AD13486">
        <v>0</v>
      </c>
      <c r="AE13486">
        <v>0</v>
      </c>
      <c r="AF13486">
        <v>0</v>
      </c>
      <c r="AG13486">
        <v>0</v>
      </c>
      <c r="AH13486">
        <v>0</v>
      </c>
    </row>
    <row r="13487" spans="1:34" x14ac:dyDescent="0.35">
      <c r="A13487" t="s">
        <v>13573</v>
      </c>
      <c r="C13487" t="str">
        <f t="shared" si="210"/>
        <v>J,HU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0</v>
      </c>
      <c r="AB13487">
        <v>0</v>
      </c>
      <c r="AC13487">
        <v>0</v>
      </c>
      <c r="AD13487">
        <v>0</v>
      </c>
      <c r="AE13487">
        <v>0</v>
      </c>
      <c r="AF13487">
        <v>0</v>
      </c>
      <c r="AG13487">
        <v>0</v>
      </c>
      <c r="AH13487">
        <v>0</v>
      </c>
    </row>
    <row r="13488" spans="1:34" x14ac:dyDescent="0.35">
      <c r="A13488" t="s">
        <v>13574</v>
      </c>
      <c r="C13488" t="str">
        <f t="shared" si="210"/>
        <v>J,IE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0</v>
      </c>
      <c r="AB13488">
        <v>0</v>
      </c>
      <c r="AC13488">
        <v>0</v>
      </c>
      <c r="AD13488">
        <v>0</v>
      </c>
      <c r="AE13488">
        <v>0</v>
      </c>
      <c r="AF13488">
        <v>0</v>
      </c>
      <c r="AG13488">
        <v>0</v>
      </c>
      <c r="AH13488">
        <v>0</v>
      </c>
    </row>
    <row r="13489" spans="1:34" x14ac:dyDescent="0.35">
      <c r="A13489" t="s">
        <v>13575</v>
      </c>
      <c r="C13489" t="str">
        <f t="shared" si="210"/>
        <v>J,IS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v>0</v>
      </c>
      <c r="AB13489">
        <v>0</v>
      </c>
      <c r="AC13489">
        <v>0</v>
      </c>
      <c r="AD13489">
        <v>0</v>
      </c>
      <c r="AE13489">
        <v>0</v>
      </c>
      <c r="AF13489">
        <v>0</v>
      </c>
      <c r="AG13489">
        <v>0</v>
      </c>
      <c r="AH13489">
        <v>0</v>
      </c>
    </row>
    <row r="13490" spans="1:34" x14ac:dyDescent="0.35">
      <c r="A13490" t="s">
        <v>13576</v>
      </c>
      <c r="C13490" t="str">
        <f t="shared" si="210"/>
        <v>J,IT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0</v>
      </c>
      <c r="AB13490">
        <v>0</v>
      </c>
      <c r="AC13490">
        <v>0</v>
      </c>
      <c r="AD13490">
        <v>0</v>
      </c>
      <c r="AE13490">
        <v>0</v>
      </c>
      <c r="AF13490">
        <v>0</v>
      </c>
      <c r="AG13490">
        <v>0</v>
      </c>
      <c r="AH13490">
        <v>0</v>
      </c>
    </row>
    <row r="13491" spans="1:34" x14ac:dyDescent="0.35">
      <c r="A13491" t="s">
        <v>13577</v>
      </c>
      <c r="C13491" t="str">
        <f t="shared" si="210"/>
        <v>J,LI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 t="s">
        <v>94</v>
      </c>
      <c r="L13491" t="s">
        <v>94</v>
      </c>
      <c r="M13491" t="s">
        <v>94</v>
      </c>
      <c r="N13491" t="s">
        <v>94</v>
      </c>
      <c r="O13491" t="s">
        <v>94</v>
      </c>
      <c r="P13491" t="s">
        <v>94</v>
      </c>
      <c r="Q13491" t="s">
        <v>94</v>
      </c>
      <c r="R13491" t="s">
        <v>94</v>
      </c>
      <c r="S13491" t="s">
        <v>94</v>
      </c>
      <c r="T13491" t="s">
        <v>94</v>
      </c>
      <c r="U13491" t="s">
        <v>94</v>
      </c>
      <c r="V13491" t="s">
        <v>94</v>
      </c>
      <c r="W13491" t="s">
        <v>94</v>
      </c>
      <c r="X13491" t="s">
        <v>94</v>
      </c>
      <c r="Y13491" t="s">
        <v>94</v>
      </c>
      <c r="Z13491" t="s">
        <v>94</v>
      </c>
      <c r="AA13491" t="s">
        <v>94</v>
      </c>
      <c r="AB13491" t="s">
        <v>94</v>
      </c>
      <c r="AC13491" t="s">
        <v>94</v>
      </c>
      <c r="AD13491" t="s">
        <v>94</v>
      </c>
      <c r="AE13491" t="s">
        <v>94</v>
      </c>
      <c r="AF13491" t="s">
        <v>94</v>
      </c>
      <c r="AG13491" t="s">
        <v>94</v>
      </c>
      <c r="AH13491" t="s">
        <v>94</v>
      </c>
    </row>
    <row r="13492" spans="1:34" x14ac:dyDescent="0.35">
      <c r="A13492" t="s">
        <v>13578</v>
      </c>
      <c r="C13492" t="str">
        <f t="shared" si="210"/>
        <v>J,LT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0</v>
      </c>
      <c r="AD13492">
        <v>0</v>
      </c>
      <c r="AE13492">
        <v>0</v>
      </c>
      <c r="AF13492">
        <v>0</v>
      </c>
      <c r="AG13492">
        <v>0</v>
      </c>
      <c r="AH13492">
        <v>0</v>
      </c>
    </row>
    <row r="13493" spans="1:34" x14ac:dyDescent="0.35">
      <c r="A13493" t="s">
        <v>13579</v>
      </c>
      <c r="C13493" t="str">
        <f t="shared" si="210"/>
        <v>J,LU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  <c r="AC13493">
        <v>0</v>
      </c>
      <c r="AD13493">
        <v>0</v>
      </c>
      <c r="AE13493">
        <v>0</v>
      </c>
      <c r="AF13493">
        <v>0</v>
      </c>
      <c r="AG13493">
        <v>0</v>
      </c>
      <c r="AH13493">
        <v>0</v>
      </c>
    </row>
    <row r="13494" spans="1:34" x14ac:dyDescent="0.35">
      <c r="A13494" t="s">
        <v>13580</v>
      </c>
      <c r="C13494" t="str">
        <f t="shared" si="210"/>
        <v>J,LV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0</v>
      </c>
      <c r="AB13494">
        <v>0</v>
      </c>
      <c r="AC13494">
        <v>0</v>
      </c>
      <c r="AD13494">
        <v>0</v>
      </c>
      <c r="AE13494">
        <v>0</v>
      </c>
      <c r="AF13494">
        <v>0</v>
      </c>
      <c r="AG13494">
        <v>0</v>
      </c>
      <c r="AH13494">
        <v>0</v>
      </c>
    </row>
    <row r="13495" spans="1:34" x14ac:dyDescent="0.35">
      <c r="A13495" t="s">
        <v>13581</v>
      </c>
      <c r="C13495" t="str">
        <f t="shared" si="210"/>
        <v>J,MD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 t="s">
        <v>94</v>
      </c>
      <c r="P13495" t="s">
        <v>94</v>
      </c>
      <c r="Q13495" t="s">
        <v>94</v>
      </c>
      <c r="R13495" t="s">
        <v>94</v>
      </c>
      <c r="S13495" t="s">
        <v>94</v>
      </c>
      <c r="T13495" t="s">
        <v>94</v>
      </c>
      <c r="U13495" t="s">
        <v>94</v>
      </c>
      <c r="V13495" t="s">
        <v>94</v>
      </c>
      <c r="W13495" t="s">
        <v>94</v>
      </c>
      <c r="X13495" t="s">
        <v>94</v>
      </c>
      <c r="Y13495" t="s">
        <v>94</v>
      </c>
      <c r="Z13495" t="s">
        <v>94</v>
      </c>
      <c r="AA13495" t="s">
        <v>94</v>
      </c>
      <c r="AB13495" t="s">
        <v>94</v>
      </c>
      <c r="AC13495" t="s">
        <v>94</v>
      </c>
      <c r="AD13495" t="s">
        <v>94</v>
      </c>
      <c r="AE13495" t="s">
        <v>94</v>
      </c>
      <c r="AF13495" t="s">
        <v>94</v>
      </c>
      <c r="AG13495" t="s">
        <v>94</v>
      </c>
      <c r="AH13495" t="s">
        <v>94</v>
      </c>
    </row>
    <row r="13496" spans="1:34" x14ac:dyDescent="0.35">
      <c r="A13496" t="s">
        <v>13582</v>
      </c>
      <c r="C13496" t="str">
        <f t="shared" si="210"/>
        <v>J,ME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 t="s">
        <v>94</v>
      </c>
      <c r="U13496" t="s">
        <v>94</v>
      </c>
      <c r="V13496" t="s">
        <v>94</v>
      </c>
      <c r="W13496" t="s">
        <v>94</v>
      </c>
      <c r="X13496" t="s">
        <v>94</v>
      </c>
      <c r="Y13496" t="s">
        <v>94</v>
      </c>
      <c r="Z13496" t="s">
        <v>94</v>
      </c>
      <c r="AA13496" t="s">
        <v>94</v>
      </c>
      <c r="AB13496" t="s">
        <v>94</v>
      </c>
      <c r="AC13496" t="s">
        <v>94</v>
      </c>
      <c r="AD13496" t="s">
        <v>94</v>
      </c>
      <c r="AE13496" t="s">
        <v>94</v>
      </c>
      <c r="AF13496" t="s">
        <v>94</v>
      </c>
      <c r="AG13496" t="s">
        <v>94</v>
      </c>
      <c r="AH13496" t="s">
        <v>94</v>
      </c>
    </row>
    <row r="13497" spans="1:34" x14ac:dyDescent="0.35">
      <c r="A13497" t="s">
        <v>13583</v>
      </c>
      <c r="C13497" t="str">
        <f t="shared" si="210"/>
        <v>J,MK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0</v>
      </c>
      <c r="AD13497">
        <v>0</v>
      </c>
      <c r="AE13497">
        <v>0</v>
      </c>
      <c r="AF13497">
        <v>0</v>
      </c>
      <c r="AG13497">
        <v>0</v>
      </c>
      <c r="AH13497">
        <v>0</v>
      </c>
    </row>
    <row r="13498" spans="1:34" x14ac:dyDescent="0.35">
      <c r="A13498" t="s">
        <v>13584</v>
      </c>
      <c r="C13498" t="str">
        <f t="shared" si="210"/>
        <v>J,MT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0</v>
      </c>
      <c r="AC13498">
        <v>0</v>
      </c>
      <c r="AD13498">
        <v>0</v>
      </c>
      <c r="AE13498">
        <v>0</v>
      </c>
      <c r="AF13498">
        <v>0</v>
      </c>
      <c r="AG13498">
        <v>0</v>
      </c>
      <c r="AH13498">
        <v>0</v>
      </c>
    </row>
    <row r="13499" spans="1:34" x14ac:dyDescent="0.35">
      <c r="A13499" t="s">
        <v>13585</v>
      </c>
      <c r="C13499" t="str">
        <f t="shared" si="210"/>
        <v>J,NL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0</v>
      </c>
      <c r="AD13499">
        <v>0</v>
      </c>
      <c r="AE13499">
        <v>0</v>
      </c>
      <c r="AF13499">
        <v>0</v>
      </c>
      <c r="AG13499">
        <v>0</v>
      </c>
      <c r="AH13499">
        <v>0</v>
      </c>
    </row>
    <row r="13500" spans="1:34" x14ac:dyDescent="0.35">
      <c r="A13500" t="s">
        <v>13586</v>
      </c>
      <c r="C13500" t="str">
        <f t="shared" si="210"/>
        <v>J,NO</v>
      </c>
      <c r="E13500">
        <v>2500</v>
      </c>
      <c r="F13500">
        <v>2315.7539999999999</v>
      </c>
      <c r="G13500">
        <v>2639</v>
      </c>
      <c r="H13500">
        <v>2634</v>
      </c>
      <c r="I13500">
        <v>2434</v>
      </c>
      <c r="J13500">
        <v>2161</v>
      </c>
      <c r="K13500">
        <v>2319</v>
      </c>
      <c r="L13500">
        <v>1971</v>
      </c>
      <c r="M13500">
        <v>1757</v>
      </c>
      <c r="N13500">
        <v>1868</v>
      </c>
      <c r="O13500">
        <v>1355</v>
      </c>
      <c r="P13500">
        <v>1185</v>
      </c>
      <c r="Q13500">
        <v>872</v>
      </c>
      <c r="R13500">
        <v>893</v>
      </c>
      <c r="S13500">
        <v>529</v>
      </c>
      <c r="T13500">
        <v>474</v>
      </c>
      <c r="U13500">
        <v>477</v>
      </c>
      <c r="V13500">
        <v>430</v>
      </c>
      <c r="W13500">
        <v>378</v>
      </c>
      <c r="X13500">
        <v>309</v>
      </c>
      <c r="Y13500">
        <v>305</v>
      </c>
      <c r="Z13500">
        <v>262</v>
      </c>
      <c r="AA13500">
        <v>194</v>
      </c>
      <c r="AB13500">
        <v>180</v>
      </c>
      <c r="AC13500">
        <v>184</v>
      </c>
      <c r="AD13500">
        <v>216</v>
      </c>
      <c r="AE13500">
        <v>147</v>
      </c>
      <c r="AF13500">
        <v>145</v>
      </c>
      <c r="AG13500">
        <v>71</v>
      </c>
      <c r="AH13500">
        <v>56</v>
      </c>
    </row>
    <row r="13501" spans="1:34" x14ac:dyDescent="0.35">
      <c r="A13501" t="s">
        <v>13587</v>
      </c>
      <c r="C13501" t="str">
        <f t="shared" si="210"/>
        <v>J,PL</v>
      </c>
      <c r="E13501">
        <v>3.149</v>
      </c>
      <c r="F13501">
        <v>5.3019999999999996</v>
      </c>
      <c r="G13501">
        <v>5.4710000000000001</v>
      </c>
      <c r="H13501">
        <v>4</v>
      </c>
      <c r="I13501">
        <v>3</v>
      </c>
      <c r="J13501">
        <v>4</v>
      </c>
      <c r="K13501">
        <v>5</v>
      </c>
      <c r="L13501">
        <v>5</v>
      </c>
      <c r="M13501">
        <v>4</v>
      </c>
      <c r="N13501">
        <v>3</v>
      </c>
      <c r="O13501">
        <v>1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0</v>
      </c>
      <c r="AD13501">
        <v>0</v>
      </c>
      <c r="AE13501">
        <v>0</v>
      </c>
      <c r="AF13501">
        <v>0</v>
      </c>
      <c r="AG13501">
        <v>0</v>
      </c>
      <c r="AH13501">
        <v>0</v>
      </c>
    </row>
    <row r="13502" spans="1:34" x14ac:dyDescent="0.35">
      <c r="A13502" t="s">
        <v>13588</v>
      </c>
      <c r="C13502" t="str">
        <f t="shared" si="210"/>
        <v>J,PT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>
        <v>0</v>
      </c>
      <c r="AD13502">
        <v>0</v>
      </c>
      <c r="AE13502">
        <v>0</v>
      </c>
      <c r="AF13502">
        <v>0</v>
      </c>
      <c r="AG13502">
        <v>0</v>
      </c>
      <c r="AH13502">
        <v>0</v>
      </c>
    </row>
    <row r="13503" spans="1:34" x14ac:dyDescent="0.35">
      <c r="A13503" t="s">
        <v>13589</v>
      </c>
      <c r="C13503" t="str">
        <f t="shared" si="210"/>
        <v>J,RO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>
        <v>0</v>
      </c>
      <c r="AE13503">
        <v>0</v>
      </c>
      <c r="AF13503">
        <v>0</v>
      </c>
      <c r="AG13503">
        <v>0</v>
      </c>
      <c r="AH13503">
        <v>0</v>
      </c>
    </row>
    <row r="13504" spans="1:34" x14ac:dyDescent="0.35">
      <c r="A13504" t="s">
        <v>13590</v>
      </c>
      <c r="C13504" t="str">
        <f t="shared" si="210"/>
        <v>J,RS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>
        <v>0</v>
      </c>
      <c r="AD13504">
        <v>0</v>
      </c>
      <c r="AE13504">
        <v>0</v>
      </c>
      <c r="AF13504">
        <v>0</v>
      </c>
      <c r="AG13504">
        <v>0</v>
      </c>
      <c r="AH13504">
        <v>0</v>
      </c>
    </row>
    <row r="13505" spans="1:34" x14ac:dyDescent="0.35">
      <c r="A13505" t="s">
        <v>13591</v>
      </c>
      <c r="C13505" t="str">
        <f t="shared" si="210"/>
        <v>J,SE</v>
      </c>
      <c r="E13505">
        <v>15458</v>
      </c>
      <c r="F13505">
        <v>15674</v>
      </c>
      <c r="G13505">
        <v>15650</v>
      </c>
      <c r="H13505">
        <v>16168</v>
      </c>
      <c r="I13505">
        <v>17690</v>
      </c>
      <c r="J13505">
        <v>18105</v>
      </c>
      <c r="K13505">
        <v>16060</v>
      </c>
      <c r="L13505">
        <v>20855</v>
      </c>
      <c r="M13505">
        <v>18202</v>
      </c>
      <c r="N13505">
        <v>19670</v>
      </c>
      <c r="O13505">
        <v>19522</v>
      </c>
      <c r="P13505">
        <v>20509</v>
      </c>
      <c r="Q13505">
        <v>20958</v>
      </c>
      <c r="R13505">
        <v>21019</v>
      </c>
      <c r="S13505">
        <v>22298</v>
      </c>
      <c r="T13505">
        <v>24030</v>
      </c>
      <c r="U13505">
        <v>24127</v>
      </c>
      <c r="V13505">
        <v>27684</v>
      </c>
      <c r="W13505">
        <v>27345</v>
      </c>
      <c r="X13505">
        <v>26941</v>
      </c>
      <c r="Y13505">
        <v>27086</v>
      </c>
      <c r="Z13505">
        <v>27201</v>
      </c>
      <c r="AA13505">
        <v>21992</v>
      </c>
      <c r="AB13505">
        <v>24898</v>
      </c>
      <c r="AC13505">
        <v>25081</v>
      </c>
      <c r="AD13505">
        <v>24907</v>
      </c>
      <c r="AE13505">
        <v>25949</v>
      </c>
      <c r="AF13505">
        <v>24868</v>
      </c>
      <c r="AG13505">
        <v>0</v>
      </c>
      <c r="AH13505">
        <v>0</v>
      </c>
    </row>
    <row r="13506" spans="1:34" x14ac:dyDescent="0.35">
      <c r="A13506" t="s">
        <v>13592</v>
      </c>
      <c r="C13506" t="str">
        <f t="shared" si="210"/>
        <v>J,SI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>
        <v>0</v>
      </c>
      <c r="AD13506">
        <v>0</v>
      </c>
      <c r="AE13506">
        <v>0</v>
      </c>
      <c r="AF13506">
        <v>0</v>
      </c>
      <c r="AG13506">
        <v>0</v>
      </c>
      <c r="AH13506">
        <v>0</v>
      </c>
    </row>
    <row r="13507" spans="1:34" x14ac:dyDescent="0.35">
      <c r="A13507" t="s">
        <v>13593</v>
      </c>
      <c r="C13507" t="str">
        <f t="shared" si="210"/>
        <v>J,SK</v>
      </c>
      <c r="E13507">
        <v>58</v>
      </c>
      <c r="F13507">
        <v>41</v>
      </c>
      <c r="G13507">
        <v>26</v>
      </c>
      <c r="H13507">
        <v>6</v>
      </c>
      <c r="I13507">
        <v>5</v>
      </c>
      <c r="J13507">
        <v>8</v>
      </c>
      <c r="K13507">
        <v>12</v>
      </c>
      <c r="L13507">
        <v>9</v>
      </c>
      <c r="M13507">
        <v>8</v>
      </c>
      <c r="N13507">
        <v>3</v>
      </c>
      <c r="O13507">
        <v>3</v>
      </c>
      <c r="P13507">
        <v>4</v>
      </c>
      <c r="Q13507">
        <v>5</v>
      </c>
      <c r="R13507">
        <v>6</v>
      </c>
      <c r="S13507">
        <v>6</v>
      </c>
      <c r="T13507">
        <v>8</v>
      </c>
      <c r="U13507">
        <v>8</v>
      </c>
      <c r="V13507">
        <v>8</v>
      </c>
      <c r="W13507">
        <v>13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>
        <v>0</v>
      </c>
      <c r="AD13507">
        <v>0</v>
      </c>
      <c r="AE13507">
        <v>0</v>
      </c>
      <c r="AF13507">
        <v>0</v>
      </c>
      <c r="AG13507">
        <v>0</v>
      </c>
      <c r="AH13507">
        <v>0</v>
      </c>
    </row>
    <row r="13508" spans="1:34" x14ac:dyDescent="0.35">
      <c r="A13508" t="s">
        <v>13594</v>
      </c>
      <c r="C13508" t="str">
        <f t="shared" si="210"/>
        <v>J,TR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0</v>
      </c>
      <c r="AC13508">
        <v>0</v>
      </c>
      <c r="AD13508">
        <v>0</v>
      </c>
      <c r="AE13508">
        <v>0</v>
      </c>
      <c r="AF13508">
        <v>0</v>
      </c>
      <c r="AG13508">
        <v>0</v>
      </c>
      <c r="AH13508">
        <v>0</v>
      </c>
    </row>
    <row r="13509" spans="1:34" x14ac:dyDescent="0.35">
      <c r="A13509" t="s">
        <v>13595</v>
      </c>
      <c r="C13509" t="str">
        <f t="shared" ref="C13509:C13572" si="211">RIGHT(A13509,4)</f>
        <v>J,UA</v>
      </c>
      <c r="E13509">
        <v>51.6</v>
      </c>
      <c r="F13509">
        <v>21.7</v>
      </c>
      <c r="G13509">
        <v>17</v>
      </c>
      <c r="H13509">
        <v>13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0</v>
      </c>
      <c r="AB13509">
        <v>0</v>
      </c>
      <c r="AC13509">
        <v>0</v>
      </c>
      <c r="AD13509">
        <v>0</v>
      </c>
      <c r="AE13509">
        <v>0</v>
      </c>
      <c r="AF13509">
        <v>0</v>
      </c>
      <c r="AG13509">
        <v>0</v>
      </c>
      <c r="AH13509">
        <v>0</v>
      </c>
    </row>
    <row r="13510" spans="1:34" x14ac:dyDescent="0.35">
      <c r="A13510" t="s">
        <v>13596</v>
      </c>
      <c r="C13510" t="str">
        <f t="shared" si="211"/>
        <v>J,UK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0</v>
      </c>
      <c r="AB13510">
        <v>0</v>
      </c>
      <c r="AC13510">
        <v>0</v>
      </c>
      <c r="AD13510">
        <v>0</v>
      </c>
      <c r="AE13510">
        <v>0</v>
      </c>
      <c r="AF13510">
        <v>0</v>
      </c>
      <c r="AG13510">
        <v>0</v>
      </c>
      <c r="AH13510">
        <v>0</v>
      </c>
    </row>
    <row r="13511" spans="1:34" x14ac:dyDescent="0.35">
      <c r="A13511" t="s">
        <v>13597</v>
      </c>
      <c r="C13511" t="str">
        <f t="shared" si="211"/>
        <v>J,XK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 t="s">
        <v>94</v>
      </c>
      <c r="Z13511" t="s">
        <v>94</v>
      </c>
      <c r="AA13511" t="s">
        <v>94</v>
      </c>
      <c r="AB13511" t="s">
        <v>94</v>
      </c>
      <c r="AC13511" t="s">
        <v>94</v>
      </c>
      <c r="AD13511" t="s">
        <v>94</v>
      </c>
      <c r="AE13511" t="s">
        <v>94</v>
      </c>
      <c r="AF13511" t="s">
        <v>94</v>
      </c>
      <c r="AG13511" t="s">
        <v>94</v>
      </c>
      <c r="AH13511" t="s">
        <v>94</v>
      </c>
    </row>
    <row r="13512" spans="1:34" x14ac:dyDescent="0.35">
      <c r="A13512" t="s">
        <v>13598</v>
      </c>
      <c r="C13512" t="str">
        <f t="shared" si="211"/>
        <v>J,AL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265</v>
      </c>
      <c r="W13512">
        <v>247</v>
      </c>
      <c r="X13512">
        <v>229</v>
      </c>
      <c r="Y13512">
        <v>246</v>
      </c>
      <c r="Z13512">
        <v>148</v>
      </c>
      <c r="AA13512">
        <v>157</v>
      </c>
      <c r="AB13512">
        <v>202</v>
      </c>
      <c r="AC13512">
        <v>212</v>
      </c>
      <c r="AD13512">
        <v>134</v>
      </c>
      <c r="AE13512">
        <v>169</v>
      </c>
      <c r="AF13512">
        <v>132</v>
      </c>
      <c r="AG13512">
        <v>236</v>
      </c>
      <c r="AH13512">
        <v>353</v>
      </c>
    </row>
    <row r="13513" spans="1:34" x14ac:dyDescent="0.35">
      <c r="A13513" t="s">
        <v>13599</v>
      </c>
      <c r="C13513" t="str">
        <f t="shared" si="211"/>
        <v>J,AT</v>
      </c>
      <c r="E13513">
        <v>84972.434999999998</v>
      </c>
      <c r="F13513">
        <v>84080.660999999993</v>
      </c>
      <c r="G13513">
        <v>88658.964000000007</v>
      </c>
      <c r="H13513">
        <v>85313.438999999998</v>
      </c>
      <c r="I13513">
        <v>82775.767999999996</v>
      </c>
      <c r="J13513">
        <v>78797.263000000006</v>
      </c>
      <c r="K13513">
        <v>85339.436000000002</v>
      </c>
      <c r="L13513">
        <v>83758.392000000007</v>
      </c>
      <c r="M13513">
        <v>78552.357000000004</v>
      </c>
      <c r="N13513">
        <v>78370.695999999996</v>
      </c>
      <c r="O13513">
        <v>70171.376999999993</v>
      </c>
      <c r="P13513">
        <v>66744.936000000002</v>
      </c>
      <c r="Q13513">
        <v>60689.925000000003</v>
      </c>
      <c r="R13513">
        <v>60480.404999999999</v>
      </c>
      <c r="S13513">
        <v>59092.874000000003</v>
      </c>
      <c r="T13513">
        <v>56379</v>
      </c>
      <c r="U13513">
        <v>52760</v>
      </c>
      <c r="V13513">
        <v>48283</v>
      </c>
      <c r="W13513">
        <v>48376</v>
      </c>
      <c r="X13513">
        <v>47883</v>
      </c>
      <c r="Y13513">
        <v>48121</v>
      </c>
      <c r="Z13513">
        <v>47580</v>
      </c>
      <c r="AA13513">
        <v>45480</v>
      </c>
      <c r="AB13513">
        <v>49815</v>
      </c>
      <c r="AC13513">
        <v>39244</v>
      </c>
      <c r="AD13513">
        <v>35180</v>
      </c>
      <c r="AE13513">
        <v>36339</v>
      </c>
      <c r="AF13513">
        <v>32553</v>
      </c>
      <c r="AG13513">
        <v>33790</v>
      </c>
      <c r="AH13513">
        <v>28447</v>
      </c>
    </row>
    <row r="13514" spans="1:34" x14ac:dyDescent="0.35">
      <c r="A13514" t="s">
        <v>13600</v>
      </c>
      <c r="C13514" t="str">
        <f t="shared" si="211"/>
        <v>J,BA</v>
      </c>
      <c r="E13514">
        <v>5571</v>
      </c>
      <c r="F13514">
        <v>7396</v>
      </c>
      <c r="G13514">
        <v>5793</v>
      </c>
      <c r="H13514">
        <v>5657</v>
      </c>
      <c r="I13514">
        <v>6594</v>
      </c>
      <c r="J13514">
        <v>5671</v>
      </c>
      <c r="K13514" t="s">
        <v>94</v>
      </c>
      <c r="L13514" t="s">
        <v>94</v>
      </c>
      <c r="M13514" t="s">
        <v>94</v>
      </c>
      <c r="N13514" t="s">
        <v>94</v>
      </c>
      <c r="O13514" t="s">
        <v>94</v>
      </c>
      <c r="P13514" t="s">
        <v>94</v>
      </c>
      <c r="Q13514" t="s">
        <v>94</v>
      </c>
      <c r="R13514" t="s">
        <v>94</v>
      </c>
      <c r="S13514" t="s">
        <v>94</v>
      </c>
      <c r="T13514" t="s">
        <v>94</v>
      </c>
      <c r="U13514" t="s">
        <v>94</v>
      </c>
      <c r="V13514" t="s">
        <v>94</v>
      </c>
      <c r="W13514" t="s">
        <v>94</v>
      </c>
      <c r="X13514" t="s">
        <v>94</v>
      </c>
      <c r="Y13514" t="s">
        <v>94</v>
      </c>
      <c r="Z13514" t="s">
        <v>94</v>
      </c>
      <c r="AA13514" t="s">
        <v>94</v>
      </c>
      <c r="AB13514" t="s">
        <v>94</v>
      </c>
      <c r="AC13514" t="s">
        <v>94</v>
      </c>
      <c r="AD13514" t="s">
        <v>94</v>
      </c>
      <c r="AE13514" t="s">
        <v>94</v>
      </c>
      <c r="AF13514" t="s">
        <v>94</v>
      </c>
      <c r="AG13514" t="s">
        <v>94</v>
      </c>
      <c r="AH13514" t="s">
        <v>94</v>
      </c>
    </row>
    <row r="13515" spans="1:34" x14ac:dyDescent="0.35">
      <c r="A13515" t="s">
        <v>13601</v>
      </c>
      <c r="C13515" t="str">
        <f t="shared" si="211"/>
        <v>J,BE</v>
      </c>
      <c r="E13515">
        <v>30872.1</v>
      </c>
      <c r="F13515">
        <v>34531.1</v>
      </c>
      <c r="G13515">
        <v>33432.1</v>
      </c>
      <c r="H13515">
        <v>36765.1</v>
      </c>
      <c r="I13515">
        <v>35538</v>
      </c>
      <c r="J13515">
        <v>36102.5</v>
      </c>
      <c r="K13515">
        <v>38281.5</v>
      </c>
      <c r="L13515">
        <v>40487.1</v>
      </c>
      <c r="M13515">
        <v>39619.800000000003</v>
      </c>
      <c r="N13515">
        <v>42498.6</v>
      </c>
      <c r="O13515">
        <v>31982</v>
      </c>
      <c r="P13515">
        <v>31297</v>
      </c>
      <c r="Q13515">
        <v>29211</v>
      </c>
      <c r="R13515">
        <v>34348</v>
      </c>
      <c r="S13515">
        <v>22366</v>
      </c>
      <c r="T13515">
        <v>23415</v>
      </c>
      <c r="U13515">
        <v>23065</v>
      </c>
      <c r="V13515">
        <v>22853</v>
      </c>
      <c r="W13515">
        <v>23659</v>
      </c>
      <c r="X13515">
        <v>23171</v>
      </c>
      <c r="Y13515">
        <v>18017</v>
      </c>
      <c r="Z13515">
        <v>15137</v>
      </c>
      <c r="AA13515">
        <v>12706</v>
      </c>
      <c r="AB13515">
        <v>11356</v>
      </c>
      <c r="AC13515">
        <v>9983</v>
      </c>
      <c r="AD13515">
        <v>9652</v>
      </c>
      <c r="AE13515">
        <v>9730</v>
      </c>
      <c r="AF13515">
        <v>10197</v>
      </c>
      <c r="AG13515">
        <v>10368</v>
      </c>
      <c r="AH13515">
        <v>9742</v>
      </c>
    </row>
    <row r="13516" spans="1:34" x14ac:dyDescent="0.35">
      <c r="A13516" t="s">
        <v>13602</v>
      </c>
      <c r="C13516" t="str">
        <f t="shared" si="211"/>
        <v>J,BG</v>
      </c>
      <c r="E13516">
        <v>38797.072</v>
      </c>
      <c r="F13516">
        <v>37968.964999999997</v>
      </c>
      <c r="G13516">
        <v>44167.392999999996</v>
      </c>
      <c r="H13516">
        <v>48202</v>
      </c>
      <c r="I13516">
        <v>50345</v>
      </c>
      <c r="J13516">
        <v>54179</v>
      </c>
      <c r="K13516">
        <v>53017</v>
      </c>
      <c r="L13516">
        <v>57824</v>
      </c>
      <c r="M13516">
        <v>58432</v>
      </c>
      <c r="N13516">
        <v>59350</v>
      </c>
      <c r="O13516">
        <v>60113</v>
      </c>
      <c r="P13516">
        <v>60626</v>
      </c>
      <c r="Q13516">
        <v>52186</v>
      </c>
      <c r="R13516">
        <v>50457</v>
      </c>
      <c r="S13516">
        <v>52111</v>
      </c>
      <c r="T13516">
        <v>50747</v>
      </c>
      <c r="U13516">
        <v>53903</v>
      </c>
      <c r="V13516">
        <v>49751</v>
      </c>
      <c r="W13516">
        <v>51385</v>
      </c>
      <c r="X13516">
        <v>50750</v>
      </c>
      <c r="Y13516">
        <v>55316</v>
      </c>
      <c r="Z13516">
        <v>58859</v>
      </c>
      <c r="AA13516">
        <v>63273</v>
      </c>
      <c r="AB13516">
        <v>140119</v>
      </c>
      <c r="AC13516">
        <v>133463</v>
      </c>
      <c r="AD13516">
        <v>126671</v>
      </c>
      <c r="AE13516">
        <v>136317</v>
      </c>
      <c r="AF13516">
        <v>147733</v>
      </c>
      <c r="AG13516">
        <v>183725</v>
      </c>
      <c r="AH13516">
        <v>210056</v>
      </c>
    </row>
    <row r="13517" spans="1:34" x14ac:dyDescent="0.35">
      <c r="A13517" t="s">
        <v>13603</v>
      </c>
      <c r="C13517" t="str">
        <f t="shared" si="211"/>
        <v>J,CY</v>
      </c>
      <c r="E13517">
        <v>51.472000000000001</v>
      </c>
      <c r="F13517">
        <v>53.85</v>
      </c>
      <c r="G13517">
        <v>53.89</v>
      </c>
      <c r="H13517">
        <v>50</v>
      </c>
      <c r="I13517">
        <v>51</v>
      </c>
      <c r="J13517">
        <v>45</v>
      </c>
      <c r="K13517">
        <v>42</v>
      </c>
      <c r="L13517">
        <v>31</v>
      </c>
      <c r="M13517">
        <v>31</v>
      </c>
      <c r="N13517">
        <v>5</v>
      </c>
      <c r="O13517">
        <v>4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>
        <v>0</v>
      </c>
      <c r="AC13517">
        <v>0</v>
      </c>
      <c r="AD13517">
        <v>0</v>
      </c>
      <c r="AE13517">
        <v>0</v>
      </c>
      <c r="AF13517">
        <v>0</v>
      </c>
      <c r="AG13517">
        <v>0</v>
      </c>
      <c r="AH13517">
        <v>0</v>
      </c>
    </row>
    <row r="13518" spans="1:34" x14ac:dyDescent="0.35">
      <c r="A13518" t="s">
        <v>13604</v>
      </c>
      <c r="C13518" t="str">
        <f t="shared" si="211"/>
        <v>J,CZ</v>
      </c>
      <c r="E13518">
        <v>116390.342</v>
      </c>
      <c r="F13518">
        <v>118232.25599999999</v>
      </c>
      <c r="G13518">
        <v>122952.296</v>
      </c>
      <c r="H13518">
        <v>127586</v>
      </c>
      <c r="I13518">
        <v>121307</v>
      </c>
      <c r="J13518">
        <v>119747</v>
      </c>
      <c r="K13518">
        <v>137305</v>
      </c>
      <c r="L13518">
        <v>136203</v>
      </c>
      <c r="M13518">
        <v>136123</v>
      </c>
      <c r="N13518">
        <v>148600</v>
      </c>
      <c r="O13518">
        <v>121540</v>
      </c>
      <c r="P13518">
        <v>129732</v>
      </c>
      <c r="Q13518">
        <v>128876</v>
      </c>
      <c r="R13518">
        <v>131300</v>
      </c>
      <c r="S13518">
        <v>139236</v>
      </c>
      <c r="T13518">
        <v>144402</v>
      </c>
      <c r="U13518">
        <v>147281</v>
      </c>
      <c r="V13518">
        <v>142437</v>
      </c>
      <c r="W13518">
        <v>149239</v>
      </c>
      <c r="X13518">
        <v>139216</v>
      </c>
      <c r="Y13518">
        <v>147301</v>
      </c>
      <c r="Z13518">
        <v>158048</v>
      </c>
      <c r="AA13518">
        <v>180370</v>
      </c>
      <c r="AB13518">
        <v>191084</v>
      </c>
      <c r="AC13518">
        <v>175941</v>
      </c>
      <c r="AD13518">
        <v>161364</v>
      </c>
      <c r="AE13518">
        <v>167306</v>
      </c>
      <c r="AF13518">
        <v>163758</v>
      </c>
      <c r="AG13518">
        <v>160187</v>
      </c>
      <c r="AH13518">
        <v>154981</v>
      </c>
    </row>
    <row r="13519" spans="1:34" x14ac:dyDescent="0.35">
      <c r="A13519" t="s">
        <v>13605</v>
      </c>
      <c r="C13519" t="str">
        <f t="shared" si="211"/>
        <v>J,DE</v>
      </c>
      <c r="E13519">
        <v>457481</v>
      </c>
      <c r="F13519">
        <v>468071</v>
      </c>
      <c r="G13519">
        <v>467519</v>
      </c>
      <c r="H13519">
        <v>466669</v>
      </c>
      <c r="I13519">
        <v>454815</v>
      </c>
      <c r="J13519">
        <v>436205</v>
      </c>
      <c r="K13519">
        <v>486606</v>
      </c>
      <c r="L13519">
        <v>479636</v>
      </c>
      <c r="M13519">
        <v>466154</v>
      </c>
      <c r="N13519">
        <v>514549</v>
      </c>
      <c r="O13519">
        <v>468827</v>
      </c>
      <c r="P13519">
        <v>478400</v>
      </c>
      <c r="Q13519">
        <v>467674</v>
      </c>
      <c r="R13519">
        <v>489365</v>
      </c>
      <c r="S13519">
        <v>489550</v>
      </c>
      <c r="T13519">
        <v>491463</v>
      </c>
      <c r="U13519">
        <v>466121</v>
      </c>
      <c r="V13519">
        <v>316222</v>
      </c>
      <c r="W13519">
        <v>321022</v>
      </c>
      <c r="X13519">
        <v>315920</v>
      </c>
      <c r="Y13519">
        <v>379551</v>
      </c>
      <c r="Z13519">
        <v>385800</v>
      </c>
      <c r="AA13519">
        <v>381577</v>
      </c>
      <c r="AB13519">
        <v>418943</v>
      </c>
      <c r="AC13519">
        <v>416600</v>
      </c>
      <c r="AD13519">
        <v>395300</v>
      </c>
      <c r="AE13519">
        <v>407411</v>
      </c>
      <c r="AF13519">
        <v>404831</v>
      </c>
      <c r="AG13519">
        <v>430271</v>
      </c>
      <c r="AH13519">
        <v>448383</v>
      </c>
    </row>
    <row r="13520" spans="1:34" x14ac:dyDescent="0.35">
      <c r="A13520" t="s">
        <v>13606</v>
      </c>
      <c r="C13520" t="str">
        <f t="shared" si="211"/>
        <v>J,DK</v>
      </c>
      <c r="E13520">
        <v>131383.326</v>
      </c>
      <c r="F13520">
        <v>134999.45600000001</v>
      </c>
      <c r="G13520">
        <v>135607.33100000001</v>
      </c>
      <c r="H13520">
        <v>134934.851</v>
      </c>
      <c r="I13520">
        <v>130028.636</v>
      </c>
      <c r="J13520">
        <v>122973.41800000001</v>
      </c>
      <c r="K13520">
        <v>135097.36799999999</v>
      </c>
      <c r="L13520">
        <v>135920.32000000001</v>
      </c>
      <c r="M13520">
        <v>132426.20800000001</v>
      </c>
      <c r="N13520">
        <v>150397.82500000001</v>
      </c>
      <c r="O13520">
        <v>131482</v>
      </c>
      <c r="P13520">
        <v>128731</v>
      </c>
      <c r="Q13520">
        <v>125315</v>
      </c>
      <c r="R13520">
        <v>128383</v>
      </c>
      <c r="S13520">
        <v>129029</v>
      </c>
      <c r="T13520">
        <v>130340</v>
      </c>
      <c r="U13520">
        <v>130647</v>
      </c>
      <c r="V13520">
        <v>127369</v>
      </c>
      <c r="W13520">
        <v>128766</v>
      </c>
      <c r="X13520">
        <v>119203</v>
      </c>
      <c r="Y13520">
        <v>123382</v>
      </c>
      <c r="Z13520">
        <v>126890</v>
      </c>
      <c r="AA13520">
        <v>123987</v>
      </c>
      <c r="AB13520">
        <v>131658</v>
      </c>
      <c r="AC13520">
        <v>119137</v>
      </c>
      <c r="AD13520">
        <v>113343</v>
      </c>
      <c r="AE13520">
        <v>111336</v>
      </c>
      <c r="AF13520">
        <v>104826</v>
      </c>
      <c r="AG13520">
        <v>104953</v>
      </c>
      <c r="AH13520">
        <v>92389</v>
      </c>
    </row>
    <row r="13521" spans="1:34" x14ac:dyDescent="0.35">
      <c r="A13521" t="s">
        <v>13607</v>
      </c>
      <c r="C13521" t="str">
        <f t="shared" si="211"/>
        <v>EA19</v>
      </c>
      <c r="E13521">
        <v>1626142.108</v>
      </c>
      <c r="F13521">
        <v>1639230.476</v>
      </c>
      <c r="G13521">
        <v>1833383.2960000001</v>
      </c>
      <c r="H13521">
        <v>1808850.848</v>
      </c>
      <c r="I13521">
        <v>1713974.723</v>
      </c>
      <c r="J13521">
        <v>1579772.915</v>
      </c>
      <c r="K13521">
        <v>1714073.1259999999</v>
      </c>
      <c r="L13521">
        <v>1715000.6310000001</v>
      </c>
      <c r="M13521">
        <v>1675840.267</v>
      </c>
      <c r="N13521">
        <v>1787047.943</v>
      </c>
      <c r="O13521">
        <v>1413973.996</v>
      </c>
      <c r="P13521">
        <v>1446173.2290000001</v>
      </c>
      <c r="Q13521">
        <v>1440441.598</v>
      </c>
      <c r="R13521">
        <v>1487382.3689999999</v>
      </c>
      <c r="S13521">
        <v>1489500.2139999999</v>
      </c>
      <c r="T13521">
        <v>1488967.6189999999</v>
      </c>
      <c r="U13521">
        <v>1268218.8259999999</v>
      </c>
      <c r="V13521">
        <v>1099384.4169999999</v>
      </c>
      <c r="W13521">
        <v>1076007.8529999999</v>
      </c>
      <c r="X13521">
        <v>1006021.682</v>
      </c>
      <c r="Y13521">
        <v>940505</v>
      </c>
      <c r="Z13521">
        <v>961700</v>
      </c>
      <c r="AA13521">
        <v>945853</v>
      </c>
      <c r="AB13521">
        <v>980059</v>
      </c>
      <c r="AC13521">
        <v>912804</v>
      </c>
      <c r="AD13521">
        <v>865692</v>
      </c>
      <c r="AE13521">
        <v>863626</v>
      </c>
      <c r="AF13521">
        <v>900259</v>
      </c>
      <c r="AG13521">
        <v>999387</v>
      </c>
      <c r="AH13521">
        <v>989112</v>
      </c>
    </row>
    <row r="13522" spans="1:34" x14ac:dyDescent="0.35">
      <c r="A13522" t="s">
        <v>13608</v>
      </c>
      <c r="C13522" t="str">
        <f t="shared" si="211"/>
        <v>J,EE</v>
      </c>
      <c r="E13522">
        <v>21958.181</v>
      </c>
      <c r="F13522">
        <v>24889.173999999999</v>
      </c>
      <c r="G13522">
        <v>24303.72</v>
      </c>
      <c r="H13522">
        <v>24141.681</v>
      </c>
      <c r="I13522">
        <v>20888.063999999998</v>
      </c>
      <c r="J13522">
        <v>21812</v>
      </c>
      <c r="K13522">
        <v>23028</v>
      </c>
      <c r="L13522">
        <v>24473</v>
      </c>
      <c r="M13522">
        <v>22887</v>
      </c>
      <c r="N13522">
        <v>25548</v>
      </c>
      <c r="O13522">
        <v>24726</v>
      </c>
      <c r="P13522">
        <v>25146</v>
      </c>
      <c r="Q13522">
        <v>26042</v>
      </c>
      <c r="R13522">
        <v>26989</v>
      </c>
      <c r="S13522">
        <v>26777</v>
      </c>
      <c r="T13522">
        <v>26967</v>
      </c>
      <c r="U13522">
        <v>25889</v>
      </c>
      <c r="V13522">
        <v>27101</v>
      </c>
      <c r="W13522">
        <v>27054</v>
      </c>
      <c r="X13522">
        <v>26959</v>
      </c>
      <c r="Y13522">
        <v>29085</v>
      </c>
      <c r="Z13522">
        <v>29153</v>
      </c>
      <c r="AA13522">
        <v>33612</v>
      </c>
      <c r="AB13522">
        <v>32774</v>
      </c>
      <c r="AC13522">
        <v>30658</v>
      </c>
      <c r="AD13522">
        <v>49365</v>
      </c>
      <c r="AE13522">
        <v>52028</v>
      </c>
      <c r="AF13522">
        <v>69255</v>
      </c>
      <c r="AG13522">
        <v>102858</v>
      </c>
      <c r="AH13522">
        <v>103826</v>
      </c>
    </row>
    <row r="13523" spans="1:34" x14ac:dyDescent="0.35">
      <c r="A13523" t="s">
        <v>13609</v>
      </c>
      <c r="C13523" t="str">
        <f t="shared" si="211"/>
        <v>J,EL</v>
      </c>
      <c r="E13523">
        <v>2202.88</v>
      </c>
      <c r="F13523">
        <v>2167.1550000000002</v>
      </c>
      <c r="G13523">
        <v>2137.48</v>
      </c>
      <c r="H13523">
        <v>2134</v>
      </c>
      <c r="I13523">
        <v>2093</v>
      </c>
      <c r="J13523">
        <v>2073</v>
      </c>
      <c r="K13523">
        <v>1738</v>
      </c>
      <c r="L13523">
        <v>1889</v>
      </c>
      <c r="M13523">
        <v>2256</v>
      </c>
      <c r="N13523">
        <v>1941</v>
      </c>
      <c r="O13523">
        <v>2050</v>
      </c>
      <c r="P13523">
        <v>1837</v>
      </c>
      <c r="Q13523">
        <v>1737</v>
      </c>
      <c r="R13523">
        <v>2349</v>
      </c>
      <c r="S13523">
        <v>2049</v>
      </c>
      <c r="T13523">
        <v>1817</v>
      </c>
      <c r="U13523">
        <v>1930</v>
      </c>
      <c r="V13523">
        <v>1153</v>
      </c>
      <c r="W13523">
        <v>1176</v>
      </c>
      <c r="X13523">
        <v>1174</v>
      </c>
      <c r="Y13523">
        <v>1103</v>
      </c>
      <c r="Z13523">
        <v>1049</v>
      </c>
      <c r="AA13523">
        <v>1032</v>
      </c>
      <c r="AB13523">
        <v>0</v>
      </c>
      <c r="AC13523">
        <v>0</v>
      </c>
      <c r="AD13523">
        <v>0</v>
      </c>
      <c r="AE13523">
        <v>0</v>
      </c>
      <c r="AF13523">
        <v>0</v>
      </c>
      <c r="AG13523">
        <v>0</v>
      </c>
      <c r="AH13523">
        <v>0</v>
      </c>
    </row>
    <row r="13524" spans="1:34" x14ac:dyDescent="0.35">
      <c r="A13524" t="s">
        <v>13610</v>
      </c>
      <c r="C13524" t="str">
        <f t="shared" si="211"/>
        <v>J,ES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>
        <v>0</v>
      </c>
      <c r="AD13524">
        <v>0</v>
      </c>
      <c r="AE13524">
        <v>0</v>
      </c>
      <c r="AF13524">
        <v>0</v>
      </c>
      <c r="AG13524">
        <v>160</v>
      </c>
      <c r="AH13524">
        <v>181</v>
      </c>
    </row>
    <row r="13525" spans="1:34" x14ac:dyDescent="0.35">
      <c r="A13525" t="s">
        <v>13611</v>
      </c>
      <c r="C13525" t="str">
        <f t="shared" si="211"/>
        <v>2020</v>
      </c>
      <c r="E13525">
        <v>2722259.1370000001</v>
      </c>
      <c r="F13525">
        <v>2771717.3250000002</v>
      </c>
      <c r="G13525">
        <v>2991006.7659999998</v>
      </c>
      <c r="H13525">
        <v>2975032.0159999998</v>
      </c>
      <c r="I13525">
        <v>2836000.5109999999</v>
      </c>
      <c r="J13525">
        <v>2543706.4279999998</v>
      </c>
      <c r="K13525">
        <v>2730628.4939999999</v>
      </c>
      <c r="L13525">
        <v>2755515.9509999999</v>
      </c>
      <c r="M13525">
        <v>2694137.4750000001</v>
      </c>
      <c r="N13525">
        <v>2925117.7680000002</v>
      </c>
      <c r="O13525">
        <v>2396718.9959999998</v>
      </c>
      <c r="P13525">
        <v>2432255.2289999998</v>
      </c>
      <c r="Q13525">
        <v>2431296.5980000002</v>
      </c>
      <c r="R13525">
        <v>2523260.3689999999</v>
      </c>
      <c r="S13525">
        <v>2542265.2140000002</v>
      </c>
      <c r="T13525">
        <v>2552235.6189999999</v>
      </c>
      <c r="U13525">
        <v>2381895.8259999999</v>
      </c>
      <c r="V13525">
        <v>2183659.4169999999</v>
      </c>
      <c r="W13525">
        <v>2233767.8530000001</v>
      </c>
      <c r="X13525">
        <v>2091105.682</v>
      </c>
      <c r="Y13525">
        <v>2111201</v>
      </c>
      <c r="Z13525">
        <v>2218611</v>
      </c>
      <c r="AA13525">
        <v>2261775</v>
      </c>
      <c r="AB13525">
        <v>2440221</v>
      </c>
      <c r="AC13525">
        <v>2286786</v>
      </c>
      <c r="AD13525">
        <v>2340872</v>
      </c>
      <c r="AE13525">
        <v>2625751</v>
      </c>
      <c r="AF13525">
        <v>2733001</v>
      </c>
      <c r="AG13525">
        <v>2566393</v>
      </c>
      <c r="AH13525">
        <v>2610592</v>
      </c>
    </row>
    <row r="13526" spans="1:34" x14ac:dyDescent="0.35">
      <c r="A13526" t="s">
        <v>13612</v>
      </c>
      <c r="C13526" t="str">
        <f t="shared" si="211"/>
        <v>EU28</v>
      </c>
      <c r="E13526">
        <v>2787693.747</v>
      </c>
      <c r="F13526">
        <v>2838314.17</v>
      </c>
      <c r="G13526">
        <v>3057701.4939999999</v>
      </c>
      <c r="H13526">
        <v>3040160.6510000001</v>
      </c>
      <c r="I13526">
        <v>2899079.4219999998</v>
      </c>
      <c r="J13526">
        <v>2604000.4279999998</v>
      </c>
      <c r="K13526">
        <v>2787232.4939999999</v>
      </c>
      <c r="L13526">
        <v>2813840.9509999999</v>
      </c>
      <c r="M13526">
        <v>2752246.4750000001</v>
      </c>
      <c r="N13526">
        <v>2982079.7680000002</v>
      </c>
      <c r="O13526">
        <v>2451179.9959999998</v>
      </c>
      <c r="P13526">
        <v>2496609.2289999998</v>
      </c>
      <c r="Q13526">
        <v>2490144.5980000002</v>
      </c>
      <c r="R13526">
        <v>2577886.3689999999</v>
      </c>
      <c r="S13526">
        <v>2599449.2140000002</v>
      </c>
      <c r="T13526">
        <v>2605550.6189999999</v>
      </c>
      <c r="U13526">
        <v>2457790.8259999999</v>
      </c>
      <c r="V13526">
        <v>2271158.4169999999</v>
      </c>
      <c r="W13526">
        <v>2329127.8530000001</v>
      </c>
      <c r="X13526">
        <v>2193215.682</v>
      </c>
      <c r="Y13526">
        <v>2212637</v>
      </c>
      <c r="Z13526">
        <v>2218611</v>
      </c>
      <c r="AA13526">
        <v>2261775</v>
      </c>
      <c r="AB13526">
        <v>2440221</v>
      </c>
      <c r="AC13526">
        <v>2286786</v>
      </c>
      <c r="AD13526">
        <v>2340872</v>
      </c>
      <c r="AE13526">
        <v>2625751</v>
      </c>
      <c r="AF13526">
        <v>2733001</v>
      </c>
      <c r="AG13526">
        <v>2566393</v>
      </c>
      <c r="AH13526">
        <v>2610592</v>
      </c>
    </row>
    <row r="13527" spans="1:34" x14ac:dyDescent="0.35">
      <c r="A13527" t="s">
        <v>13613</v>
      </c>
      <c r="C13527" t="str">
        <f t="shared" si="211"/>
        <v>J,FI</v>
      </c>
      <c r="E13527">
        <v>185275</v>
      </c>
      <c r="F13527">
        <v>189563</v>
      </c>
      <c r="G13527">
        <v>192925</v>
      </c>
      <c r="H13527">
        <v>195788</v>
      </c>
      <c r="I13527">
        <v>177462</v>
      </c>
      <c r="J13527">
        <v>184612</v>
      </c>
      <c r="K13527">
        <v>188364</v>
      </c>
      <c r="L13527">
        <v>199644</v>
      </c>
      <c r="M13527">
        <v>187852</v>
      </c>
      <c r="N13527">
        <v>210973</v>
      </c>
      <c r="O13527">
        <v>188501</v>
      </c>
      <c r="P13527">
        <v>189171</v>
      </c>
      <c r="Q13527">
        <v>187593</v>
      </c>
      <c r="R13527">
        <v>191503</v>
      </c>
      <c r="S13527">
        <v>179265</v>
      </c>
      <c r="T13527">
        <v>185598</v>
      </c>
      <c r="U13527">
        <v>188448</v>
      </c>
      <c r="V13527">
        <v>180947</v>
      </c>
      <c r="W13527">
        <v>161624</v>
      </c>
      <c r="X13527">
        <v>150590</v>
      </c>
      <c r="Y13527">
        <v>124307</v>
      </c>
      <c r="Z13527">
        <v>115729</v>
      </c>
      <c r="AA13527">
        <v>123455</v>
      </c>
      <c r="AB13527">
        <v>124584</v>
      </c>
      <c r="AC13527">
        <v>97704</v>
      </c>
      <c r="AD13527">
        <v>96696</v>
      </c>
      <c r="AE13527">
        <v>95512</v>
      </c>
      <c r="AF13527">
        <v>92042</v>
      </c>
      <c r="AG13527">
        <v>91800</v>
      </c>
      <c r="AH13527">
        <v>86832</v>
      </c>
    </row>
    <row r="13528" spans="1:34" x14ac:dyDescent="0.35">
      <c r="A13528" t="s">
        <v>13614</v>
      </c>
      <c r="C13528" t="str">
        <f t="shared" si="211"/>
        <v>J,FR</v>
      </c>
      <c r="E13528">
        <v>169194.49400000001</v>
      </c>
      <c r="F13528">
        <v>160962.88</v>
      </c>
      <c r="G13528">
        <v>171316.74</v>
      </c>
      <c r="H13528">
        <v>167513.821</v>
      </c>
      <c r="I13528">
        <v>149734.68700000001</v>
      </c>
      <c r="J13528">
        <v>138118.31700000001</v>
      </c>
      <c r="K13528">
        <v>153584.02799999999</v>
      </c>
      <c r="L13528">
        <v>146010.16899999999</v>
      </c>
      <c r="M13528">
        <v>139883.326</v>
      </c>
      <c r="N13528">
        <v>153265.52600000001</v>
      </c>
      <c r="O13528">
        <v>151189.21799999999</v>
      </c>
      <c r="P13528">
        <v>166879.70199999999</v>
      </c>
      <c r="Q13528">
        <v>166184.899</v>
      </c>
      <c r="R13528">
        <v>165641</v>
      </c>
      <c r="S13528">
        <v>178280</v>
      </c>
      <c r="T13528">
        <v>168200</v>
      </c>
      <c r="U13528">
        <v>165853</v>
      </c>
      <c r="V13528">
        <v>171009</v>
      </c>
      <c r="W13528">
        <v>164185</v>
      </c>
      <c r="X13528">
        <v>135470</v>
      </c>
      <c r="Y13528">
        <v>23775</v>
      </c>
      <c r="Z13528">
        <v>23508</v>
      </c>
      <c r="AA13528">
        <v>23022</v>
      </c>
      <c r="AB13528">
        <v>24929</v>
      </c>
      <c r="AC13528">
        <v>23048</v>
      </c>
      <c r="AD13528">
        <v>21907</v>
      </c>
      <c r="AE13528">
        <v>21807</v>
      </c>
      <c r="AF13528">
        <v>21915</v>
      </c>
      <c r="AG13528">
        <v>21981</v>
      </c>
      <c r="AH13528">
        <v>19997</v>
      </c>
    </row>
    <row r="13529" spans="1:34" x14ac:dyDescent="0.35">
      <c r="A13529" t="s">
        <v>13615</v>
      </c>
      <c r="C13529" t="str">
        <f t="shared" si="211"/>
        <v>J,GE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 t="s">
        <v>94</v>
      </c>
      <c r="M13529" t="s">
        <v>94</v>
      </c>
      <c r="N13529" t="s">
        <v>94</v>
      </c>
      <c r="O13529" t="s">
        <v>94</v>
      </c>
      <c r="P13529" t="s">
        <v>94</v>
      </c>
      <c r="Q13529" t="s">
        <v>94</v>
      </c>
      <c r="R13529" t="s">
        <v>94</v>
      </c>
      <c r="S13529" t="s">
        <v>94</v>
      </c>
      <c r="T13529" t="s">
        <v>94</v>
      </c>
      <c r="U13529" t="s">
        <v>94</v>
      </c>
      <c r="V13529" t="s">
        <v>94</v>
      </c>
      <c r="W13529" t="s">
        <v>94</v>
      </c>
      <c r="X13529" t="s">
        <v>94</v>
      </c>
      <c r="Y13529" t="s">
        <v>94</v>
      </c>
      <c r="Z13529" t="s">
        <v>94</v>
      </c>
      <c r="AA13529" t="s">
        <v>94</v>
      </c>
      <c r="AB13529" t="s">
        <v>94</v>
      </c>
      <c r="AC13529" t="s">
        <v>94</v>
      </c>
      <c r="AD13529" t="s">
        <v>94</v>
      </c>
      <c r="AE13529" t="s">
        <v>94</v>
      </c>
      <c r="AF13529" t="s">
        <v>94</v>
      </c>
      <c r="AG13529" t="s">
        <v>94</v>
      </c>
      <c r="AH13529" t="s">
        <v>94</v>
      </c>
    </row>
    <row r="13530" spans="1:34" x14ac:dyDescent="0.35">
      <c r="A13530" t="s">
        <v>13616</v>
      </c>
      <c r="C13530" t="str">
        <f t="shared" si="211"/>
        <v>J,HR</v>
      </c>
      <c r="E13530">
        <v>13181.6</v>
      </c>
      <c r="F13530">
        <v>12698.2</v>
      </c>
      <c r="G13530">
        <v>12430.2</v>
      </c>
      <c r="H13530">
        <v>11411</v>
      </c>
      <c r="I13530">
        <v>11106</v>
      </c>
      <c r="J13530">
        <v>10127</v>
      </c>
      <c r="K13530">
        <v>11738</v>
      </c>
      <c r="L13530">
        <v>11625</v>
      </c>
      <c r="M13530">
        <v>12065</v>
      </c>
      <c r="N13530">
        <v>12503</v>
      </c>
      <c r="O13530">
        <v>11598</v>
      </c>
      <c r="P13530">
        <v>11950</v>
      </c>
      <c r="Q13530">
        <v>11664</v>
      </c>
      <c r="R13530">
        <v>11872</v>
      </c>
      <c r="S13530">
        <v>13325</v>
      </c>
      <c r="T13530">
        <v>12842</v>
      </c>
      <c r="U13530">
        <v>13123</v>
      </c>
      <c r="V13530">
        <v>12104</v>
      </c>
      <c r="W13530">
        <v>12715</v>
      </c>
      <c r="X13530">
        <v>11491</v>
      </c>
      <c r="Y13530">
        <v>13039</v>
      </c>
      <c r="Z13530">
        <v>12500</v>
      </c>
      <c r="AA13530">
        <v>13327</v>
      </c>
      <c r="AB13530">
        <v>13737</v>
      </c>
      <c r="AC13530">
        <v>13219</v>
      </c>
      <c r="AD13530">
        <v>12067</v>
      </c>
      <c r="AE13530">
        <v>12691</v>
      </c>
      <c r="AF13530">
        <v>12916</v>
      </c>
      <c r="AG13530">
        <v>14150</v>
      </c>
      <c r="AH13530">
        <v>14385</v>
      </c>
    </row>
    <row r="13531" spans="1:34" x14ac:dyDescent="0.35">
      <c r="A13531" t="s">
        <v>13617</v>
      </c>
      <c r="C13531" t="str">
        <f t="shared" si="211"/>
        <v>J,HU</v>
      </c>
      <c r="E13531">
        <v>48453</v>
      </c>
      <c r="F13531">
        <v>49866</v>
      </c>
      <c r="G13531">
        <v>52488</v>
      </c>
      <c r="H13531">
        <v>53766</v>
      </c>
      <c r="I13531">
        <v>51884</v>
      </c>
      <c r="J13531">
        <v>47968</v>
      </c>
      <c r="K13531">
        <v>49157</v>
      </c>
      <c r="L13531">
        <v>49502</v>
      </c>
      <c r="M13531">
        <v>49216</v>
      </c>
      <c r="N13531">
        <v>52984</v>
      </c>
      <c r="O13531">
        <v>53109</v>
      </c>
      <c r="P13531">
        <v>56096</v>
      </c>
      <c r="Q13531">
        <v>56972</v>
      </c>
      <c r="R13531">
        <v>61433</v>
      </c>
      <c r="S13531">
        <v>63597</v>
      </c>
      <c r="T13531">
        <v>62522</v>
      </c>
      <c r="U13531">
        <v>63976</v>
      </c>
      <c r="V13531">
        <v>61982</v>
      </c>
      <c r="W13531">
        <v>71470</v>
      </c>
      <c r="X13531">
        <v>69157</v>
      </c>
      <c r="Y13531">
        <v>72628</v>
      </c>
      <c r="Z13531">
        <v>71041</v>
      </c>
      <c r="AA13531">
        <v>68418</v>
      </c>
      <c r="AB13531">
        <v>62504</v>
      </c>
      <c r="AC13531">
        <v>61330</v>
      </c>
      <c r="AD13531">
        <v>59910</v>
      </c>
      <c r="AE13531">
        <v>65218</v>
      </c>
      <c r="AF13531">
        <v>68611</v>
      </c>
      <c r="AG13531">
        <v>76692</v>
      </c>
      <c r="AH13531">
        <v>73854</v>
      </c>
    </row>
    <row r="13532" spans="1:34" x14ac:dyDescent="0.35">
      <c r="A13532" t="s">
        <v>13618</v>
      </c>
      <c r="C13532" t="str">
        <f t="shared" si="211"/>
        <v>J,IE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0</v>
      </c>
      <c r="AB13532">
        <v>0</v>
      </c>
      <c r="AC13532">
        <v>0</v>
      </c>
      <c r="AD13532">
        <v>0</v>
      </c>
      <c r="AE13532">
        <v>0</v>
      </c>
      <c r="AF13532">
        <v>0</v>
      </c>
      <c r="AG13532">
        <v>0</v>
      </c>
      <c r="AH13532">
        <v>0</v>
      </c>
    </row>
    <row r="13533" spans="1:34" x14ac:dyDescent="0.35">
      <c r="A13533" t="s">
        <v>13619</v>
      </c>
      <c r="C13533" t="str">
        <f t="shared" si="211"/>
        <v>J,IS</v>
      </c>
      <c r="E13533">
        <v>34002.353999999999</v>
      </c>
      <c r="F13533">
        <v>33727.457000000002</v>
      </c>
      <c r="G13533">
        <v>29995.906999999999</v>
      </c>
      <c r="H13533">
        <v>27900.1</v>
      </c>
      <c r="I13533">
        <v>26606</v>
      </c>
      <c r="J13533">
        <v>23185</v>
      </c>
      <c r="K13533">
        <v>22749</v>
      </c>
      <c r="L13533">
        <v>22933</v>
      </c>
      <c r="M13533">
        <v>21527</v>
      </c>
      <c r="N13533">
        <v>21549</v>
      </c>
      <c r="O13533">
        <v>21674</v>
      </c>
      <c r="P13533">
        <v>21720</v>
      </c>
      <c r="Q13533">
        <v>20936</v>
      </c>
      <c r="R13533">
        <v>19957</v>
      </c>
      <c r="S13533">
        <v>19744</v>
      </c>
      <c r="T13533">
        <v>19366</v>
      </c>
      <c r="U13533">
        <v>18985</v>
      </c>
      <c r="V13533">
        <v>19006</v>
      </c>
      <c r="W13533">
        <v>18580</v>
      </c>
      <c r="X13533">
        <v>18236</v>
      </c>
      <c r="Y13533">
        <v>17490</v>
      </c>
      <c r="Z13533">
        <v>16670</v>
      </c>
      <c r="AA13533">
        <v>16636</v>
      </c>
      <c r="AB13533">
        <v>16318</v>
      </c>
      <c r="AC13533">
        <v>16946</v>
      </c>
      <c r="AD13533">
        <v>16632</v>
      </c>
      <c r="AE13533">
        <v>16380</v>
      </c>
      <c r="AF13533">
        <v>16431</v>
      </c>
      <c r="AG13533">
        <v>15685</v>
      </c>
      <c r="AH13533">
        <v>15799</v>
      </c>
    </row>
    <row r="13534" spans="1:34" x14ac:dyDescent="0.35">
      <c r="A13534" t="s">
        <v>13620</v>
      </c>
      <c r="C13534" t="str">
        <f t="shared" si="211"/>
        <v>J,IT</v>
      </c>
      <c r="E13534">
        <v>231401.921</v>
      </c>
      <c r="F13534">
        <v>229556.948</v>
      </c>
      <c r="G13534">
        <v>233420.421</v>
      </c>
      <c r="H13534">
        <v>223850</v>
      </c>
      <c r="I13534">
        <v>216946</v>
      </c>
      <c r="J13534">
        <v>205954</v>
      </c>
      <c r="K13534">
        <v>216409</v>
      </c>
      <c r="L13534">
        <v>206986</v>
      </c>
      <c r="M13534">
        <v>219109</v>
      </c>
      <c r="N13534">
        <v>205341</v>
      </c>
      <c r="O13534">
        <v>180820</v>
      </c>
      <c r="P13534">
        <v>198373</v>
      </c>
      <c r="Q13534">
        <v>204411</v>
      </c>
      <c r="R13534">
        <v>208899</v>
      </c>
      <c r="S13534">
        <v>193064</v>
      </c>
      <c r="T13534">
        <v>189576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0</v>
      </c>
      <c r="AB13534">
        <v>0</v>
      </c>
      <c r="AC13534">
        <v>0</v>
      </c>
      <c r="AD13534">
        <v>0</v>
      </c>
      <c r="AE13534">
        <v>0</v>
      </c>
      <c r="AF13534">
        <v>0</v>
      </c>
      <c r="AG13534">
        <v>0</v>
      </c>
      <c r="AH13534">
        <v>0</v>
      </c>
    </row>
    <row r="13535" spans="1:34" x14ac:dyDescent="0.35">
      <c r="A13535" t="s">
        <v>13621</v>
      </c>
      <c r="C13535" t="str">
        <f t="shared" si="211"/>
        <v>J,LI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 t="s">
        <v>94</v>
      </c>
      <c r="L13535" t="s">
        <v>94</v>
      </c>
      <c r="M13535" t="s">
        <v>94</v>
      </c>
      <c r="N13535" t="s">
        <v>94</v>
      </c>
      <c r="O13535" t="s">
        <v>94</v>
      </c>
      <c r="P13535" t="s">
        <v>94</v>
      </c>
      <c r="Q13535" t="s">
        <v>94</v>
      </c>
      <c r="R13535" t="s">
        <v>94</v>
      </c>
      <c r="S13535" t="s">
        <v>94</v>
      </c>
      <c r="T13535" t="s">
        <v>94</v>
      </c>
      <c r="U13535" t="s">
        <v>94</v>
      </c>
      <c r="V13535" t="s">
        <v>94</v>
      </c>
      <c r="W13535" t="s">
        <v>94</v>
      </c>
      <c r="X13535" t="s">
        <v>94</v>
      </c>
      <c r="Y13535" t="s">
        <v>94</v>
      </c>
      <c r="Z13535" t="s">
        <v>94</v>
      </c>
      <c r="AA13535" t="s">
        <v>94</v>
      </c>
      <c r="AB13535" t="s">
        <v>94</v>
      </c>
      <c r="AC13535" t="s">
        <v>94</v>
      </c>
      <c r="AD13535" t="s">
        <v>94</v>
      </c>
      <c r="AE13535" t="s">
        <v>94</v>
      </c>
      <c r="AF13535" t="s">
        <v>94</v>
      </c>
      <c r="AG13535" t="s">
        <v>94</v>
      </c>
      <c r="AH13535" t="s">
        <v>94</v>
      </c>
    </row>
    <row r="13536" spans="1:34" x14ac:dyDescent="0.35">
      <c r="A13536" t="s">
        <v>13622</v>
      </c>
      <c r="C13536" t="str">
        <f t="shared" si="211"/>
        <v>J,LT</v>
      </c>
      <c r="E13536">
        <v>42778</v>
      </c>
      <c r="F13536">
        <v>45904</v>
      </c>
      <c r="G13536">
        <v>46746</v>
      </c>
      <c r="H13536">
        <v>43148</v>
      </c>
      <c r="I13536">
        <v>41460</v>
      </c>
      <c r="J13536">
        <v>43300</v>
      </c>
      <c r="K13536">
        <v>43625</v>
      </c>
      <c r="L13536">
        <v>46455</v>
      </c>
      <c r="M13536">
        <v>45887</v>
      </c>
      <c r="N13536">
        <v>48806</v>
      </c>
      <c r="O13536">
        <v>47332</v>
      </c>
      <c r="P13536">
        <v>46308</v>
      </c>
      <c r="Q13536">
        <v>49158</v>
      </c>
      <c r="R13536">
        <v>52278</v>
      </c>
      <c r="S13536">
        <v>49900</v>
      </c>
      <c r="T13536">
        <v>49552</v>
      </c>
      <c r="U13536">
        <v>51362</v>
      </c>
      <c r="V13536">
        <v>50315</v>
      </c>
      <c r="W13536">
        <v>47828</v>
      </c>
      <c r="X13536">
        <v>48244</v>
      </c>
      <c r="Y13536">
        <v>53444</v>
      </c>
      <c r="Z13536">
        <v>61007</v>
      </c>
      <c r="AA13536">
        <v>64149</v>
      </c>
      <c r="AB13536">
        <v>68861</v>
      </c>
      <c r="AC13536">
        <v>66903</v>
      </c>
      <c r="AD13536">
        <v>69740</v>
      </c>
      <c r="AE13536">
        <v>64514</v>
      </c>
      <c r="AF13536">
        <v>80075</v>
      </c>
      <c r="AG13536">
        <v>106847</v>
      </c>
      <c r="AH13536">
        <v>101299</v>
      </c>
    </row>
    <row r="13537" spans="1:34" x14ac:dyDescent="0.35">
      <c r="A13537" t="s">
        <v>13623</v>
      </c>
      <c r="C13537" t="str">
        <f t="shared" si="211"/>
        <v>J,LU</v>
      </c>
      <c r="E13537">
        <v>4026.239</v>
      </c>
      <c r="F13537">
        <v>3125.2750000000001</v>
      </c>
      <c r="G13537">
        <v>2759.366</v>
      </c>
      <c r="H13537">
        <v>2431.5120000000002</v>
      </c>
      <c r="I13537">
        <v>2362.6559999999999</v>
      </c>
      <c r="J13537">
        <v>2524.6640000000002</v>
      </c>
      <c r="K13537">
        <v>3256.2719999999999</v>
      </c>
      <c r="L13537">
        <v>3092.5619999999999</v>
      </c>
      <c r="M13537">
        <v>3160.2820000000002</v>
      </c>
      <c r="N13537">
        <v>3108.9989999999998</v>
      </c>
      <c r="O13537">
        <v>2555.4009999999998</v>
      </c>
      <c r="P13537">
        <v>3010.5909999999999</v>
      </c>
      <c r="Q13537">
        <v>2664.7739999999999</v>
      </c>
      <c r="R13537">
        <v>3310.9639999999999</v>
      </c>
      <c r="S13537">
        <v>3155.34</v>
      </c>
      <c r="T13537">
        <v>3135.6190000000001</v>
      </c>
      <c r="U13537">
        <v>2896.826</v>
      </c>
      <c r="V13537">
        <v>1143.4169999999999</v>
      </c>
      <c r="W13537">
        <v>665.85299999999995</v>
      </c>
      <c r="X13537">
        <v>537.68200000000002</v>
      </c>
      <c r="Y13537">
        <v>2</v>
      </c>
      <c r="Z13537">
        <v>0</v>
      </c>
      <c r="AA13537">
        <v>0</v>
      </c>
      <c r="AB13537">
        <v>0</v>
      </c>
      <c r="AC13537">
        <v>0</v>
      </c>
      <c r="AD13537">
        <v>0</v>
      </c>
      <c r="AE13537">
        <v>0</v>
      </c>
      <c r="AF13537">
        <v>0</v>
      </c>
      <c r="AG13537">
        <v>0</v>
      </c>
      <c r="AH13537">
        <v>0</v>
      </c>
    </row>
    <row r="13538" spans="1:34" x14ac:dyDescent="0.35">
      <c r="A13538" t="s">
        <v>13624</v>
      </c>
      <c r="C13538" t="str">
        <f t="shared" si="211"/>
        <v>J,LV</v>
      </c>
      <c r="E13538">
        <v>28612.174999999999</v>
      </c>
      <c r="F13538">
        <v>29688.438999999998</v>
      </c>
      <c r="G13538">
        <v>29989.13</v>
      </c>
      <c r="H13538">
        <v>28967</v>
      </c>
      <c r="I13538">
        <v>25459</v>
      </c>
      <c r="J13538">
        <v>25747</v>
      </c>
      <c r="K13538">
        <v>26249</v>
      </c>
      <c r="L13538">
        <v>26857</v>
      </c>
      <c r="M13538">
        <v>25000</v>
      </c>
      <c r="N13538">
        <v>28662</v>
      </c>
      <c r="O13538">
        <v>26308</v>
      </c>
      <c r="P13538">
        <v>26402</v>
      </c>
      <c r="Q13538">
        <v>28685</v>
      </c>
      <c r="R13538">
        <v>30056</v>
      </c>
      <c r="S13538">
        <v>31144</v>
      </c>
      <c r="T13538">
        <v>31093</v>
      </c>
      <c r="U13538">
        <v>33516</v>
      </c>
      <c r="V13538">
        <v>33048</v>
      </c>
      <c r="W13538">
        <v>33937</v>
      </c>
      <c r="X13538">
        <v>31867</v>
      </c>
      <c r="Y13538">
        <v>36191</v>
      </c>
      <c r="Z13538">
        <v>42872</v>
      </c>
      <c r="AA13538">
        <v>45721</v>
      </c>
      <c r="AB13538">
        <v>47137</v>
      </c>
      <c r="AC13538">
        <v>46112</v>
      </c>
      <c r="AD13538">
        <v>46822</v>
      </c>
      <c r="AE13538">
        <v>54846</v>
      </c>
      <c r="AF13538">
        <v>75442</v>
      </c>
      <c r="AG13538">
        <v>96120</v>
      </c>
      <c r="AH13538">
        <v>99439</v>
      </c>
    </row>
    <row r="13539" spans="1:34" x14ac:dyDescent="0.35">
      <c r="A13539" t="s">
        <v>13625</v>
      </c>
      <c r="C13539" t="str">
        <f t="shared" si="211"/>
        <v>J,MD</v>
      </c>
      <c r="E13539">
        <v>9670</v>
      </c>
      <c r="F13539">
        <v>10658</v>
      </c>
      <c r="G13539">
        <v>10251</v>
      </c>
      <c r="H13539">
        <v>10606</v>
      </c>
      <c r="I13539">
        <v>10042</v>
      </c>
      <c r="J13539">
        <v>10466</v>
      </c>
      <c r="K13539">
        <v>10640</v>
      </c>
      <c r="L13539">
        <v>10876</v>
      </c>
      <c r="M13539">
        <v>11402</v>
      </c>
      <c r="N13539">
        <v>12039</v>
      </c>
      <c r="O13539" t="s">
        <v>94</v>
      </c>
      <c r="P13539" t="s">
        <v>94</v>
      </c>
      <c r="Q13539" t="s">
        <v>94</v>
      </c>
      <c r="R13539" t="s">
        <v>94</v>
      </c>
      <c r="S13539" t="s">
        <v>94</v>
      </c>
      <c r="T13539" t="s">
        <v>94</v>
      </c>
      <c r="U13539" t="s">
        <v>94</v>
      </c>
      <c r="V13539" t="s">
        <v>94</v>
      </c>
      <c r="W13539" t="s">
        <v>94</v>
      </c>
      <c r="X13539" t="s">
        <v>94</v>
      </c>
      <c r="Y13539" t="s">
        <v>94</v>
      </c>
      <c r="Z13539" t="s">
        <v>94</v>
      </c>
      <c r="AA13539" t="s">
        <v>94</v>
      </c>
      <c r="AB13539" t="s">
        <v>94</v>
      </c>
      <c r="AC13539" t="s">
        <v>94</v>
      </c>
      <c r="AD13539" t="s">
        <v>94</v>
      </c>
      <c r="AE13539" t="s">
        <v>94</v>
      </c>
      <c r="AF13539" t="s">
        <v>94</v>
      </c>
      <c r="AG13539" t="s">
        <v>94</v>
      </c>
      <c r="AH13539" t="s">
        <v>94</v>
      </c>
    </row>
    <row r="13540" spans="1:34" x14ac:dyDescent="0.35">
      <c r="A13540" t="s">
        <v>13626</v>
      </c>
      <c r="C13540" t="str">
        <f t="shared" si="211"/>
        <v>J,ME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 t="s">
        <v>94</v>
      </c>
      <c r="U13540" t="s">
        <v>94</v>
      </c>
      <c r="V13540" t="s">
        <v>94</v>
      </c>
      <c r="W13540" t="s">
        <v>94</v>
      </c>
      <c r="X13540" t="s">
        <v>94</v>
      </c>
      <c r="Y13540" t="s">
        <v>94</v>
      </c>
      <c r="Z13540" t="s">
        <v>94</v>
      </c>
      <c r="AA13540" t="s">
        <v>94</v>
      </c>
      <c r="AB13540" t="s">
        <v>94</v>
      </c>
      <c r="AC13540" t="s">
        <v>94</v>
      </c>
      <c r="AD13540" t="s">
        <v>94</v>
      </c>
      <c r="AE13540" t="s">
        <v>94</v>
      </c>
      <c r="AF13540" t="s">
        <v>94</v>
      </c>
      <c r="AG13540" t="s">
        <v>94</v>
      </c>
      <c r="AH13540" t="s">
        <v>94</v>
      </c>
    </row>
    <row r="13541" spans="1:34" x14ac:dyDescent="0.35">
      <c r="A13541" t="s">
        <v>13627</v>
      </c>
      <c r="C13541" t="str">
        <f t="shared" si="211"/>
        <v>J,MK</v>
      </c>
      <c r="E13541">
        <v>2051.096</v>
      </c>
      <c r="F13541">
        <v>2244.88</v>
      </c>
      <c r="G13541">
        <v>2418.7930000000001</v>
      </c>
      <c r="H13541">
        <v>2238.7840000000001</v>
      </c>
      <c r="I13541">
        <v>2193</v>
      </c>
      <c r="J13541">
        <v>1956</v>
      </c>
      <c r="K13541">
        <v>2131</v>
      </c>
      <c r="L13541">
        <v>2464</v>
      </c>
      <c r="M13541">
        <v>2670</v>
      </c>
      <c r="N13541">
        <v>2731</v>
      </c>
      <c r="O13541">
        <v>2925</v>
      </c>
      <c r="P13541">
        <v>2883</v>
      </c>
      <c r="Q13541">
        <v>3040</v>
      </c>
      <c r="R13541">
        <v>3195</v>
      </c>
      <c r="S13541">
        <v>3452</v>
      </c>
      <c r="T13541">
        <v>5874</v>
      </c>
      <c r="U13541">
        <v>6297</v>
      </c>
      <c r="V13541">
        <v>6587</v>
      </c>
      <c r="W13541">
        <v>6644</v>
      </c>
      <c r="X13541">
        <v>7391</v>
      </c>
      <c r="Y13541">
        <v>7795</v>
      </c>
      <c r="Z13541">
        <v>7706</v>
      </c>
      <c r="AA13541">
        <v>5680</v>
      </c>
      <c r="AB13541">
        <v>5680</v>
      </c>
      <c r="AC13541">
        <v>5580</v>
      </c>
      <c r="AD13541">
        <v>6096</v>
      </c>
      <c r="AE13541">
        <v>8636</v>
      </c>
      <c r="AF13541">
        <v>4293</v>
      </c>
      <c r="AG13541">
        <v>4293</v>
      </c>
      <c r="AH13541">
        <v>4697</v>
      </c>
    </row>
    <row r="13542" spans="1:34" x14ac:dyDescent="0.35">
      <c r="A13542" t="s">
        <v>13628</v>
      </c>
      <c r="C13542" t="str">
        <f t="shared" si="211"/>
        <v>J,MT</v>
      </c>
      <c r="E13542">
        <v>0.88100000000000001</v>
      </c>
      <c r="F13542">
        <v>0</v>
      </c>
      <c r="G13542">
        <v>0</v>
      </c>
      <c r="H13542">
        <v>3</v>
      </c>
      <c r="I13542">
        <v>6</v>
      </c>
      <c r="J13542">
        <v>1</v>
      </c>
      <c r="K13542">
        <v>1</v>
      </c>
      <c r="L13542">
        <v>8</v>
      </c>
      <c r="M13542">
        <v>5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0</v>
      </c>
      <c r="AD13542">
        <v>0</v>
      </c>
      <c r="AE13542">
        <v>0</v>
      </c>
      <c r="AF13542">
        <v>0</v>
      </c>
      <c r="AG13542">
        <v>0</v>
      </c>
      <c r="AH13542">
        <v>0</v>
      </c>
    </row>
    <row r="13543" spans="1:34" x14ac:dyDescent="0.35">
      <c r="A13543" t="s">
        <v>13629</v>
      </c>
      <c r="C13543" t="str">
        <f t="shared" si="211"/>
        <v>J,NL</v>
      </c>
      <c r="E13543">
        <v>114112.46400000001</v>
      </c>
      <c r="F13543">
        <v>108635.1</v>
      </c>
      <c r="G13543">
        <v>122274.466</v>
      </c>
      <c r="H13543">
        <v>127002.815</v>
      </c>
      <c r="I13543">
        <v>130064.8</v>
      </c>
      <c r="J13543">
        <v>147157</v>
      </c>
      <c r="K13543">
        <v>150090</v>
      </c>
      <c r="L13543">
        <v>149117</v>
      </c>
      <c r="M13543">
        <v>153951</v>
      </c>
      <c r="N13543">
        <v>159878</v>
      </c>
      <c r="O13543">
        <v>152150</v>
      </c>
      <c r="P13543">
        <v>150226</v>
      </c>
      <c r="Q13543">
        <v>150759</v>
      </c>
      <c r="R13543">
        <v>151904</v>
      </c>
      <c r="S13543">
        <v>178496</v>
      </c>
      <c r="T13543">
        <v>187403</v>
      </c>
      <c r="U13543">
        <v>181811</v>
      </c>
      <c r="V13543">
        <v>179003</v>
      </c>
      <c r="W13543">
        <v>171863</v>
      </c>
      <c r="X13543">
        <v>172367</v>
      </c>
      <c r="Y13543">
        <v>176446</v>
      </c>
      <c r="Z13543">
        <v>182859</v>
      </c>
      <c r="AA13543">
        <v>161240</v>
      </c>
      <c r="AB13543">
        <v>142761</v>
      </c>
      <c r="AC13543">
        <v>130056</v>
      </c>
      <c r="AD13543">
        <v>94900</v>
      </c>
      <c r="AE13543">
        <v>73355</v>
      </c>
      <c r="AF13543">
        <v>59454</v>
      </c>
      <c r="AG13543">
        <v>60217</v>
      </c>
      <c r="AH13543">
        <v>48003</v>
      </c>
    </row>
    <row r="13544" spans="1:34" x14ac:dyDescent="0.35">
      <c r="A13544" t="s">
        <v>13630</v>
      </c>
      <c r="C13544" t="str">
        <f t="shared" si="211"/>
        <v>J,NO</v>
      </c>
      <c r="E13544">
        <v>27586.147000000001</v>
      </c>
      <c r="F13544">
        <v>27210.312999999998</v>
      </c>
      <c r="G13544">
        <v>26579</v>
      </c>
      <c r="H13544">
        <v>25558</v>
      </c>
      <c r="I13544">
        <v>24155</v>
      </c>
      <c r="J13544">
        <v>22433</v>
      </c>
      <c r="K13544">
        <v>22638</v>
      </c>
      <c r="L13544">
        <v>18094</v>
      </c>
      <c r="M13544">
        <v>16699</v>
      </c>
      <c r="N13544">
        <v>19498</v>
      </c>
      <c r="O13544">
        <v>15957</v>
      </c>
      <c r="P13544">
        <v>15021</v>
      </c>
      <c r="Q13544">
        <v>14518</v>
      </c>
      <c r="R13544">
        <v>13293</v>
      </c>
      <c r="S13544">
        <v>12727</v>
      </c>
      <c r="T13544">
        <v>12121</v>
      </c>
      <c r="U13544">
        <v>11704</v>
      </c>
      <c r="V13544">
        <v>10478</v>
      </c>
      <c r="W13544">
        <v>10334</v>
      </c>
      <c r="X13544">
        <v>8222</v>
      </c>
      <c r="Y13544">
        <v>9072</v>
      </c>
      <c r="Z13544">
        <v>8316</v>
      </c>
      <c r="AA13544">
        <v>8158</v>
      </c>
      <c r="AB13544">
        <v>8182</v>
      </c>
      <c r="AC13544">
        <v>7766</v>
      </c>
      <c r="AD13544">
        <v>7603</v>
      </c>
      <c r="AE13544">
        <v>7413</v>
      </c>
      <c r="AF13544">
        <v>7059</v>
      </c>
      <c r="AG13544">
        <v>7068</v>
      </c>
      <c r="AH13544">
        <v>6471</v>
      </c>
    </row>
    <row r="13545" spans="1:34" x14ac:dyDescent="0.35">
      <c r="A13545" t="s">
        <v>13631</v>
      </c>
      <c r="C13545" t="str">
        <f t="shared" si="211"/>
        <v>J,PL</v>
      </c>
      <c r="E13545">
        <v>287051.11499999999</v>
      </c>
      <c r="F13545">
        <v>294675.40299999999</v>
      </c>
      <c r="G13545">
        <v>299758.92099999997</v>
      </c>
      <c r="H13545">
        <v>292800</v>
      </c>
      <c r="I13545">
        <v>281396</v>
      </c>
      <c r="J13545">
        <v>276887</v>
      </c>
      <c r="K13545">
        <v>302342</v>
      </c>
      <c r="L13545">
        <v>309049</v>
      </c>
      <c r="M13545">
        <v>298975</v>
      </c>
      <c r="N13545">
        <v>335834</v>
      </c>
      <c r="O13545">
        <v>307530</v>
      </c>
      <c r="P13545">
        <v>308443</v>
      </c>
      <c r="Q13545">
        <v>316811</v>
      </c>
      <c r="R13545">
        <v>336812</v>
      </c>
      <c r="S13545">
        <v>336291</v>
      </c>
      <c r="T13545">
        <v>339680</v>
      </c>
      <c r="U13545">
        <v>368215</v>
      </c>
      <c r="V13545">
        <v>351434</v>
      </c>
      <c r="W13545">
        <v>370259</v>
      </c>
      <c r="X13545">
        <v>340684</v>
      </c>
      <c r="Y13545">
        <v>371515</v>
      </c>
      <c r="Z13545">
        <v>391568</v>
      </c>
      <c r="AA13545">
        <v>419306</v>
      </c>
      <c r="AB13545">
        <v>447646</v>
      </c>
      <c r="AC13545">
        <v>420809</v>
      </c>
      <c r="AD13545">
        <v>565105</v>
      </c>
      <c r="AE13545">
        <v>602529</v>
      </c>
      <c r="AF13545">
        <v>685451</v>
      </c>
      <c r="AG13545">
        <v>734221</v>
      </c>
      <c r="AH13545">
        <v>739569</v>
      </c>
    </row>
    <row r="13546" spans="1:34" x14ac:dyDescent="0.35">
      <c r="A13546" t="s">
        <v>13632</v>
      </c>
      <c r="C13546" t="str">
        <f t="shared" si="211"/>
        <v>J,PT</v>
      </c>
      <c r="E13546">
        <v>20926.577000000001</v>
      </c>
      <c r="F13546">
        <v>20179.842000000001</v>
      </c>
      <c r="G13546">
        <v>19100.552</v>
      </c>
      <c r="H13546">
        <v>18846</v>
      </c>
      <c r="I13546">
        <v>19614</v>
      </c>
      <c r="J13546">
        <v>21422</v>
      </c>
      <c r="K13546">
        <v>25569</v>
      </c>
      <c r="L13546">
        <v>21474</v>
      </c>
      <c r="M13546">
        <v>20644</v>
      </c>
      <c r="N13546">
        <v>21111</v>
      </c>
      <c r="O13546">
        <v>16055</v>
      </c>
      <c r="P13546">
        <v>13251</v>
      </c>
      <c r="Q13546">
        <v>14132</v>
      </c>
      <c r="R13546">
        <v>13840</v>
      </c>
      <c r="S13546">
        <v>13712</v>
      </c>
      <c r="T13546">
        <v>10789</v>
      </c>
      <c r="U13546">
        <v>9448</v>
      </c>
      <c r="V13546">
        <v>8380</v>
      </c>
      <c r="W13546">
        <v>6765</v>
      </c>
      <c r="X13546">
        <v>5626</v>
      </c>
      <c r="Y13546">
        <v>3610</v>
      </c>
      <c r="Z13546">
        <v>3366</v>
      </c>
      <c r="AA13546">
        <v>2816</v>
      </c>
      <c r="AB13546">
        <v>2140</v>
      </c>
      <c r="AC13546">
        <v>1523</v>
      </c>
      <c r="AD13546">
        <v>1476</v>
      </c>
      <c r="AE13546">
        <v>1437</v>
      </c>
      <c r="AF13546">
        <v>1318</v>
      </c>
      <c r="AG13546">
        <v>1182</v>
      </c>
      <c r="AH13546">
        <v>1188</v>
      </c>
    </row>
    <row r="13547" spans="1:34" x14ac:dyDescent="0.35">
      <c r="A13547" t="s">
        <v>13633</v>
      </c>
      <c r="C13547" t="str">
        <f t="shared" si="211"/>
        <v>J,RO</v>
      </c>
      <c r="E13547">
        <v>61446.055</v>
      </c>
      <c r="F13547">
        <v>71470.258000000002</v>
      </c>
      <c r="G13547">
        <v>74590.138999999996</v>
      </c>
      <c r="H13547">
        <v>76761</v>
      </c>
      <c r="I13547">
        <v>76617</v>
      </c>
      <c r="J13547">
        <v>77973</v>
      </c>
      <c r="K13547">
        <v>84812</v>
      </c>
      <c r="L13547">
        <v>89342</v>
      </c>
      <c r="M13547">
        <v>98860</v>
      </c>
      <c r="N13547">
        <v>99106</v>
      </c>
      <c r="O13547">
        <v>96662</v>
      </c>
      <c r="P13547">
        <v>100694</v>
      </c>
      <c r="Q13547">
        <v>110365</v>
      </c>
      <c r="R13547">
        <v>123436</v>
      </c>
      <c r="S13547">
        <v>127674</v>
      </c>
      <c r="T13547">
        <v>135442</v>
      </c>
      <c r="U13547">
        <v>150836</v>
      </c>
      <c r="V13547">
        <v>156463</v>
      </c>
      <c r="W13547">
        <v>191805</v>
      </c>
      <c r="X13547">
        <v>190781</v>
      </c>
      <c r="Y13547">
        <v>215588</v>
      </c>
      <c r="Z13547">
        <v>267463</v>
      </c>
      <c r="AA13547">
        <v>284612</v>
      </c>
      <c r="AB13547">
        <v>296264</v>
      </c>
      <c r="AC13547">
        <v>286999</v>
      </c>
      <c r="AD13547">
        <v>279432</v>
      </c>
      <c r="AE13547">
        <v>509537</v>
      </c>
      <c r="AF13547">
        <v>501336</v>
      </c>
      <c r="AG13547">
        <v>202056</v>
      </c>
      <c r="AH13547">
        <v>258112</v>
      </c>
    </row>
    <row r="13548" spans="1:34" x14ac:dyDescent="0.35">
      <c r="A13548" t="s">
        <v>13634</v>
      </c>
      <c r="C13548" t="str">
        <f t="shared" si="211"/>
        <v>J,RS</v>
      </c>
      <c r="E13548">
        <v>33504.267</v>
      </c>
      <c r="F13548">
        <v>36177.476000000002</v>
      </c>
      <c r="G13548">
        <v>37088.65</v>
      </c>
      <c r="H13548">
        <v>36097</v>
      </c>
      <c r="I13548">
        <v>35256</v>
      </c>
      <c r="J13548">
        <v>30694</v>
      </c>
      <c r="K13548">
        <v>34313</v>
      </c>
      <c r="L13548">
        <v>35203</v>
      </c>
      <c r="M13548">
        <v>41440</v>
      </c>
      <c r="N13548">
        <v>38187</v>
      </c>
      <c r="O13548">
        <v>34429</v>
      </c>
      <c r="P13548">
        <v>34664</v>
      </c>
      <c r="Q13548">
        <v>43083</v>
      </c>
      <c r="R13548">
        <v>44500</v>
      </c>
      <c r="S13548">
        <v>48799</v>
      </c>
      <c r="T13548">
        <v>26306</v>
      </c>
      <c r="U13548">
        <v>21284</v>
      </c>
      <c r="V13548">
        <v>21100</v>
      </c>
      <c r="W13548">
        <v>19800</v>
      </c>
      <c r="X13548">
        <v>17600</v>
      </c>
      <c r="Y13548">
        <v>17600</v>
      </c>
      <c r="Z13548">
        <v>19700</v>
      </c>
      <c r="AA13548">
        <v>20100</v>
      </c>
      <c r="AB13548">
        <v>19000</v>
      </c>
      <c r="AC13548">
        <v>19000</v>
      </c>
      <c r="AD13548">
        <v>19000</v>
      </c>
      <c r="AE13548">
        <v>20000</v>
      </c>
      <c r="AF13548">
        <v>20000</v>
      </c>
      <c r="AG13548">
        <v>23000</v>
      </c>
      <c r="AH13548">
        <v>26538</v>
      </c>
    </row>
    <row r="13549" spans="1:34" x14ac:dyDescent="0.35">
      <c r="A13549" t="s">
        <v>13635</v>
      </c>
      <c r="C13549" t="str">
        <f t="shared" si="211"/>
        <v>J,SE</v>
      </c>
      <c r="E13549">
        <v>207587</v>
      </c>
      <c r="F13549">
        <v>210416</v>
      </c>
      <c r="G13549">
        <v>211903</v>
      </c>
      <c r="H13549">
        <v>213888</v>
      </c>
      <c r="I13549">
        <v>203468</v>
      </c>
      <c r="J13549">
        <v>198364</v>
      </c>
      <c r="K13549">
        <v>208749</v>
      </c>
      <c r="L13549">
        <v>215294</v>
      </c>
      <c r="M13549">
        <v>194164</v>
      </c>
      <c r="N13549">
        <v>240570</v>
      </c>
      <c r="O13549">
        <v>200711</v>
      </c>
      <c r="P13549">
        <v>189810</v>
      </c>
      <c r="Q13549">
        <v>188666</v>
      </c>
      <c r="R13549">
        <v>192185</v>
      </c>
      <c r="S13549">
        <v>191502</v>
      </c>
      <c r="T13549">
        <v>187293</v>
      </c>
      <c r="U13549">
        <v>185696</v>
      </c>
      <c r="V13549">
        <v>182735</v>
      </c>
      <c r="W13549">
        <v>182121</v>
      </c>
      <c r="X13549">
        <v>163802</v>
      </c>
      <c r="Y13549">
        <v>171927</v>
      </c>
      <c r="Z13549">
        <v>170542</v>
      </c>
      <c r="AA13549">
        <v>162629</v>
      </c>
      <c r="AB13549">
        <v>177150</v>
      </c>
      <c r="AC13549">
        <v>163084</v>
      </c>
      <c r="AD13549">
        <v>157288</v>
      </c>
      <c r="AE13549">
        <v>157191</v>
      </c>
      <c r="AF13549">
        <v>148111</v>
      </c>
      <c r="AG13549">
        <v>91022</v>
      </c>
      <c r="AH13549">
        <v>78134</v>
      </c>
    </row>
    <row r="13550" spans="1:34" x14ac:dyDescent="0.35">
      <c r="A13550" t="s">
        <v>13636</v>
      </c>
      <c r="C13550" t="str">
        <f t="shared" si="211"/>
        <v>J,SI</v>
      </c>
      <c r="E13550">
        <v>9143.6239999999998</v>
      </c>
      <c r="F13550">
        <v>9315.375</v>
      </c>
      <c r="G13550">
        <v>9451.2160000000003</v>
      </c>
      <c r="H13550">
        <v>9000</v>
      </c>
      <c r="I13550">
        <v>8685</v>
      </c>
      <c r="J13550">
        <v>8183</v>
      </c>
      <c r="K13550">
        <v>9428</v>
      </c>
      <c r="L13550">
        <v>9499</v>
      </c>
      <c r="M13550">
        <v>9720</v>
      </c>
      <c r="N13550">
        <v>9781</v>
      </c>
      <c r="O13550">
        <v>9093</v>
      </c>
      <c r="P13550">
        <v>9328</v>
      </c>
      <c r="Q13550">
        <v>8859</v>
      </c>
      <c r="R13550">
        <v>9642</v>
      </c>
      <c r="S13550">
        <v>10104</v>
      </c>
      <c r="T13550">
        <v>9720</v>
      </c>
      <c r="U13550">
        <v>9565</v>
      </c>
      <c r="V13550">
        <v>8888</v>
      </c>
      <c r="W13550">
        <v>9343</v>
      </c>
      <c r="X13550">
        <v>9389</v>
      </c>
      <c r="Y13550">
        <v>8865</v>
      </c>
      <c r="Z13550">
        <v>9133</v>
      </c>
      <c r="AA13550">
        <v>9072</v>
      </c>
      <c r="AB13550">
        <v>9696</v>
      </c>
      <c r="AC13550">
        <v>8911</v>
      </c>
      <c r="AD13550">
        <v>8109</v>
      </c>
      <c r="AE13550">
        <v>8260</v>
      </c>
      <c r="AF13550">
        <v>8103</v>
      </c>
      <c r="AG13550">
        <v>8965</v>
      </c>
      <c r="AH13550">
        <v>8223</v>
      </c>
    </row>
    <row r="13551" spans="1:34" x14ac:dyDescent="0.35">
      <c r="A13551" t="s">
        <v>13637</v>
      </c>
      <c r="C13551" t="str">
        <f t="shared" si="211"/>
        <v>J,SK</v>
      </c>
      <c r="E13551">
        <v>31271</v>
      </c>
      <c r="F13551">
        <v>31315</v>
      </c>
      <c r="G13551">
        <v>37781</v>
      </c>
      <c r="H13551">
        <v>37516</v>
      </c>
      <c r="I13551">
        <v>36661</v>
      </c>
      <c r="J13551">
        <v>34802</v>
      </c>
      <c r="K13551">
        <v>42530</v>
      </c>
      <c r="L13551">
        <v>43171</v>
      </c>
      <c r="M13551">
        <v>43747</v>
      </c>
      <c r="N13551">
        <v>48582</v>
      </c>
      <c r="O13551">
        <v>42210</v>
      </c>
      <c r="P13551">
        <v>39799</v>
      </c>
      <c r="Q13551">
        <v>42641</v>
      </c>
      <c r="R13551">
        <v>46777</v>
      </c>
      <c r="S13551">
        <v>52545</v>
      </c>
      <c r="T13551">
        <v>53860</v>
      </c>
      <c r="U13551">
        <v>55554</v>
      </c>
      <c r="V13551">
        <v>51039</v>
      </c>
      <c r="W13551">
        <v>58510</v>
      </c>
      <c r="X13551">
        <v>36824</v>
      </c>
      <c r="Y13551">
        <v>37988</v>
      </c>
      <c r="Z13551">
        <v>44507</v>
      </c>
      <c r="AA13551">
        <v>41971</v>
      </c>
      <c r="AB13551">
        <v>47063</v>
      </c>
      <c r="AC13551">
        <v>42062</v>
      </c>
      <c r="AD13551">
        <v>36545</v>
      </c>
      <c r="AE13551">
        <v>38387</v>
      </c>
      <c r="AF13551">
        <v>45074</v>
      </c>
      <c r="AG13551">
        <v>34828</v>
      </c>
      <c r="AH13551">
        <v>33552</v>
      </c>
    </row>
    <row r="13552" spans="1:34" x14ac:dyDescent="0.35">
      <c r="A13552" t="s">
        <v>13638</v>
      </c>
      <c r="C13552" t="str">
        <f t="shared" si="211"/>
        <v>J,TR</v>
      </c>
      <c r="E13552">
        <v>60614.097000000002</v>
      </c>
      <c r="F13552">
        <v>57513.366000000002</v>
      </c>
      <c r="G13552">
        <v>57457.642</v>
      </c>
      <c r="H13552">
        <v>52899</v>
      </c>
      <c r="I13552">
        <v>48094</v>
      </c>
      <c r="J13552">
        <v>52727</v>
      </c>
      <c r="K13552">
        <v>54472</v>
      </c>
      <c r="L13552">
        <v>52810</v>
      </c>
      <c r="M13552">
        <v>52330</v>
      </c>
      <c r="N13552">
        <v>52810</v>
      </c>
      <c r="O13552">
        <v>45398</v>
      </c>
      <c r="P13552">
        <v>43535</v>
      </c>
      <c r="Q13552">
        <v>44674</v>
      </c>
      <c r="R13552">
        <v>41229</v>
      </c>
      <c r="S13552">
        <v>36637</v>
      </c>
      <c r="T13552">
        <v>19111</v>
      </c>
      <c r="U13552">
        <v>15782</v>
      </c>
      <c r="V13552">
        <v>17904</v>
      </c>
      <c r="W13552">
        <v>13152</v>
      </c>
      <c r="X13552">
        <v>16796</v>
      </c>
      <c r="Y13552">
        <v>0</v>
      </c>
      <c r="Z13552">
        <v>0</v>
      </c>
      <c r="AA13552">
        <v>0</v>
      </c>
      <c r="AB13552">
        <v>0</v>
      </c>
      <c r="AC13552">
        <v>0</v>
      </c>
      <c r="AD13552">
        <v>0</v>
      </c>
      <c r="AE13552">
        <v>0</v>
      </c>
      <c r="AF13552">
        <v>0</v>
      </c>
      <c r="AG13552">
        <v>0</v>
      </c>
      <c r="AH13552">
        <v>0</v>
      </c>
    </row>
    <row r="13553" spans="1:34" x14ac:dyDescent="0.35">
      <c r="A13553" t="s">
        <v>13639</v>
      </c>
      <c r="C13553" t="str">
        <f t="shared" si="211"/>
        <v>J,UA</v>
      </c>
      <c r="E13553">
        <v>382082.6</v>
      </c>
      <c r="F13553">
        <v>411366.2</v>
      </c>
      <c r="G13553">
        <v>404807</v>
      </c>
      <c r="H13553">
        <v>447526</v>
      </c>
      <c r="I13553">
        <v>378210</v>
      </c>
      <c r="J13553">
        <v>443843</v>
      </c>
      <c r="K13553">
        <v>586234</v>
      </c>
      <c r="L13553">
        <v>599429</v>
      </c>
      <c r="M13553">
        <v>608430</v>
      </c>
      <c r="N13553">
        <v>622309</v>
      </c>
      <c r="O13553">
        <v>568698</v>
      </c>
      <c r="P13553">
        <v>619003</v>
      </c>
      <c r="Q13553">
        <v>634224</v>
      </c>
      <c r="R13553">
        <v>633411</v>
      </c>
      <c r="S13553">
        <v>707645</v>
      </c>
      <c r="T13553">
        <v>702679</v>
      </c>
      <c r="U13553">
        <v>721183</v>
      </c>
      <c r="V13553">
        <v>776970</v>
      </c>
      <c r="W13553">
        <v>761735</v>
      </c>
      <c r="X13553">
        <v>746799</v>
      </c>
      <c r="Y13553">
        <v>821031</v>
      </c>
      <c r="Z13553">
        <v>870623</v>
      </c>
      <c r="AA13553">
        <v>956066</v>
      </c>
      <c r="AB13553">
        <v>1010854</v>
      </c>
      <c r="AC13553">
        <v>1075134</v>
      </c>
      <c r="AD13553">
        <v>1203954</v>
      </c>
      <c r="AE13553">
        <v>1332772</v>
      </c>
      <c r="AF13553">
        <v>1461590</v>
      </c>
      <c r="AG13553">
        <v>1590408</v>
      </c>
      <c r="AH13553">
        <v>1719226</v>
      </c>
    </row>
    <row r="13554" spans="1:34" x14ac:dyDescent="0.35">
      <c r="A13554" t="s">
        <v>13640</v>
      </c>
      <c r="C13554" t="str">
        <f t="shared" si="211"/>
        <v>J,UK</v>
      </c>
      <c r="E13554">
        <v>65434.61</v>
      </c>
      <c r="F13554">
        <v>66596.845000000001</v>
      </c>
      <c r="G13554">
        <v>66694.728000000003</v>
      </c>
      <c r="H13554">
        <v>65128.635000000002</v>
      </c>
      <c r="I13554">
        <v>63078.911</v>
      </c>
      <c r="J13554">
        <v>60294</v>
      </c>
      <c r="K13554">
        <v>56604</v>
      </c>
      <c r="L13554">
        <v>58325</v>
      </c>
      <c r="M13554">
        <v>58109</v>
      </c>
      <c r="N13554">
        <v>56962</v>
      </c>
      <c r="O13554">
        <v>54461</v>
      </c>
      <c r="P13554">
        <v>64354</v>
      </c>
      <c r="Q13554">
        <v>58848</v>
      </c>
      <c r="R13554">
        <v>54626</v>
      </c>
      <c r="S13554">
        <v>57184</v>
      </c>
      <c r="T13554">
        <v>53315</v>
      </c>
      <c r="U13554">
        <v>75895</v>
      </c>
      <c r="V13554">
        <v>87499</v>
      </c>
      <c r="W13554">
        <v>95360</v>
      </c>
      <c r="X13554">
        <v>102110</v>
      </c>
      <c r="Y13554">
        <v>101436</v>
      </c>
      <c r="Z13554">
        <v>0</v>
      </c>
      <c r="AA13554">
        <v>0</v>
      </c>
      <c r="AB13554">
        <v>0</v>
      </c>
      <c r="AC13554">
        <v>0</v>
      </c>
      <c r="AD13554">
        <v>0</v>
      </c>
      <c r="AE13554">
        <v>0</v>
      </c>
      <c r="AF13554">
        <v>0</v>
      </c>
      <c r="AG13554">
        <v>0</v>
      </c>
      <c r="AH13554">
        <v>0</v>
      </c>
    </row>
    <row r="13555" spans="1:34" x14ac:dyDescent="0.35">
      <c r="A13555" t="s">
        <v>13641</v>
      </c>
      <c r="C13555" t="str">
        <f t="shared" si="211"/>
        <v>J,XK</v>
      </c>
      <c r="E13555">
        <v>858.04499999999996</v>
      </c>
      <c r="F13555">
        <v>832.40800000000002</v>
      </c>
      <c r="G13555">
        <v>817.279</v>
      </c>
      <c r="H13555">
        <v>795</v>
      </c>
      <c r="I13555">
        <v>579</v>
      </c>
      <c r="J13555">
        <v>249</v>
      </c>
      <c r="K13555">
        <v>211</v>
      </c>
      <c r="L13555">
        <v>195</v>
      </c>
      <c r="M13555">
        <v>190</v>
      </c>
      <c r="N13555">
        <v>231</v>
      </c>
      <c r="O13555">
        <v>495</v>
      </c>
      <c r="P13555">
        <v>495</v>
      </c>
      <c r="Q13555">
        <v>463</v>
      </c>
      <c r="R13555">
        <v>436</v>
      </c>
      <c r="S13555">
        <v>411</v>
      </c>
      <c r="T13555">
        <v>396</v>
      </c>
      <c r="U13555">
        <v>386</v>
      </c>
      <c r="V13555">
        <v>366</v>
      </c>
      <c r="W13555">
        <v>369</v>
      </c>
      <c r="X13555">
        <v>291</v>
      </c>
      <c r="Y13555" t="s">
        <v>94</v>
      </c>
      <c r="Z13555" t="s">
        <v>94</v>
      </c>
      <c r="AA13555" t="s">
        <v>94</v>
      </c>
      <c r="AB13555" t="s">
        <v>94</v>
      </c>
      <c r="AC13555" t="s">
        <v>94</v>
      </c>
      <c r="AD13555" t="s">
        <v>94</v>
      </c>
      <c r="AE13555" t="s">
        <v>94</v>
      </c>
      <c r="AF13555" t="s">
        <v>94</v>
      </c>
      <c r="AG13555" t="s">
        <v>94</v>
      </c>
      <c r="AH13555" t="s">
        <v>94</v>
      </c>
    </row>
    <row r="13556" spans="1:34" x14ac:dyDescent="0.35">
      <c r="A13556" t="s">
        <v>13642</v>
      </c>
      <c r="C13556" t="str">
        <f t="shared" si="211"/>
        <v>J,AL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0</v>
      </c>
      <c r="AD13556">
        <v>0</v>
      </c>
      <c r="AE13556">
        <v>0</v>
      </c>
      <c r="AF13556">
        <v>0</v>
      </c>
      <c r="AG13556">
        <v>0</v>
      </c>
      <c r="AH13556">
        <v>0</v>
      </c>
    </row>
    <row r="13557" spans="1:34" x14ac:dyDescent="0.35">
      <c r="A13557" t="s">
        <v>13643</v>
      </c>
      <c r="C13557" t="str">
        <f t="shared" si="211"/>
        <v>J,AT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>
        <v>0</v>
      </c>
      <c r="AD13557">
        <v>0</v>
      </c>
      <c r="AE13557">
        <v>0</v>
      </c>
      <c r="AF13557">
        <v>0</v>
      </c>
      <c r="AG13557">
        <v>0</v>
      </c>
      <c r="AH13557">
        <v>0</v>
      </c>
    </row>
    <row r="13558" spans="1:34" x14ac:dyDescent="0.35">
      <c r="A13558" t="s">
        <v>13644</v>
      </c>
      <c r="C13558" t="str">
        <f t="shared" si="211"/>
        <v>J,BA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 t="s">
        <v>94</v>
      </c>
      <c r="L13558" t="s">
        <v>94</v>
      </c>
      <c r="M13558" t="s">
        <v>94</v>
      </c>
      <c r="N13558" t="s">
        <v>94</v>
      </c>
      <c r="O13558" t="s">
        <v>94</v>
      </c>
      <c r="P13558" t="s">
        <v>94</v>
      </c>
      <c r="Q13558" t="s">
        <v>94</v>
      </c>
      <c r="R13558" t="s">
        <v>94</v>
      </c>
      <c r="S13558" t="s">
        <v>94</v>
      </c>
      <c r="T13558" t="s">
        <v>94</v>
      </c>
      <c r="U13558" t="s">
        <v>94</v>
      </c>
      <c r="V13558" t="s">
        <v>94</v>
      </c>
      <c r="W13558" t="s">
        <v>94</v>
      </c>
      <c r="X13558" t="s">
        <v>94</v>
      </c>
      <c r="Y13558" t="s">
        <v>94</v>
      </c>
      <c r="Z13558" t="s">
        <v>94</v>
      </c>
      <c r="AA13558" t="s">
        <v>94</v>
      </c>
      <c r="AB13558" t="s">
        <v>94</v>
      </c>
      <c r="AC13558" t="s">
        <v>94</v>
      </c>
      <c r="AD13558" t="s">
        <v>94</v>
      </c>
      <c r="AE13558" t="s">
        <v>94</v>
      </c>
      <c r="AF13558" t="s">
        <v>94</v>
      </c>
      <c r="AG13558" t="s">
        <v>94</v>
      </c>
      <c r="AH13558" t="s">
        <v>94</v>
      </c>
    </row>
    <row r="13559" spans="1:34" x14ac:dyDescent="0.35">
      <c r="A13559" t="s">
        <v>13645</v>
      </c>
      <c r="C13559" t="str">
        <f t="shared" si="211"/>
        <v>J,BE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>
        <v>0</v>
      </c>
      <c r="AD13559">
        <v>0</v>
      </c>
      <c r="AE13559">
        <v>0</v>
      </c>
      <c r="AF13559">
        <v>0</v>
      </c>
      <c r="AG13559">
        <v>0</v>
      </c>
      <c r="AH13559">
        <v>0</v>
      </c>
    </row>
    <row r="13560" spans="1:34" x14ac:dyDescent="0.35">
      <c r="A13560" t="s">
        <v>13646</v>
      </c>
      <c r="C13560" t="str">
        <f t="shared" si="211"/>
        <v>J,BG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0</v>
      </c>
      <c r="AD13560">
        <v>0</v>
      </c>
      <c r="AE13560">
        <v>0</v>
      </c>
      <c r="AF13560">
        <v>0</v>
      </c>
      <c r="AG13560">
        <v>0</v>
      </c>
      <c r="AH13560">
        <v>0</v>
      </c>
    </row>
    <row r="13561" spans="1:34" x14ac:dyDescent="0.35">
      <c r="A13561" t="s">
        <v>13647</v>
      </c>
      <c r="C13561" t="str">
        <f t="shared" si="211"/>
        <v>J,CY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0</v>
      </c>
      <c r="AB13561">
        <v>0</v>
      </c>
      <c r="AC13561">
        <v>0</v>
      </c>
      <c r="AD13561">
        <v>0</v>
      </c>
      <c r="AE13561">
        <v>0</v>
      </c>
      <c r="AF13561">
        <v>0</v>
      </c>
      <c r="AG13561">
        <v>0</v>
      </c>
      <c r="AH13561">
        <v>0</v>
      </c>
    </row>
    <row r="13562" spans="1:34" x14ac:dyDescent="0.35">
      <c r="A13562" t="s">
        <v>13648</v>
      </c>
      <c r="C13562" t="str">
        <f t="shared" si="211"/>
        <v>J,CZ</v>
      </c>
      <c r="E13562">
        <v>1027.18</v>
      </c>
      <c r="F13562">
        <v>1134.546</v>
      </c>
      <c r="G13562">
        <v>1070.2260000000001</v>
      </c>
      <c r="H13562">
        <v>1533</v>
      </c>
      <c r="I13562">
        <v>1704</v>
      </c>
      <c r="J13562">
        <v>1669</v>
      </c>
      <c r="K13562">
        <v>1621</v>
      </c>
      <c r="L13562">
        <v>1670</v>
      </c>
      <c r="M13562">
        <v>1550</v>
      </c>
      <c r="N13562">
        <v>1551</v>
      </c>
      <c r="O13562">
        <v>215</v>
      </c>
      <c r="P13562">
        <v>198</v>
      </c>
      <c r="Q13562">
        <v>152</v>
      </c>
      <c r="R13562">
        <v>183</v>
      </c>
      <c r="S13562">
        <v>292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>
        <v>0</v>
      </c>
      <c r="AB13562">
        <v>0</v>
      </c>
      <c r="AC13562">
        <v>0</v>
      </c>
      <c r="AD13562">
        <v>0</v>
      </c>
      <c r="AE13562">
        <v>0</v>
      </c>
      <c r="AF13562">
        <v>0</v>
      </c>
      <c r="AG13562">
        <v>0</v>
      </c>
      <c r="AH13562">
        <v>0</v>
      </c>
    </row>
    <row r="13563" spans="1:34" x14ac:dyDescent="0.35">
      <c r="A13563" t="s">
        <v>13649</v>
      </c>
      <c r="C13563" t="str">
        <f t="shared" si="211"/>
        <v>J,DE</v>
      </c>
      <c r="E13563">
        <v>6341</v>
      </c>
      <c r="F13563">
        <v>6133</v>
      </c>
      <c r="G13563">
        <v>7461</v>
      </c>
      <c r="H13563">
        <v>7358</v>
      </c>
      <c r="I13563">
        <v>8739</v>
      </c>
      <c r="J13563">
        <v>7013</v>
      </c>
      <c r="K13563">
        <v>7461</v>
      </c>
      <c r="L13563">
        <v>6236</v>
      </c>
      <c r="M13563">
        <v>6640</v>
      </c>
      <c r="N13563">
        <v>6536</v>
      </c>
      <c r="O13563">
        <v>3017</v>
      </c>
      <c r="P13563">
        <v>2299</v>
      </c>
      <c r="Q13563">
        <v>5155</v>
      </c>
      <c r="R13563">
        <v>4268</v>
      </c>
      <c r="S13563">
        <v>4075</v>
      </c>
      <c r="T13563">
        <v>7765</v>
      </c>
      <c r="U13563">
        <v>6181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  <c r="AB13563">
        <v>0</v>
      </c>
      <c r="AC13563">
        <v>0</v>
      </c>
      <c r="AD13563">
        <v>0</v>
      </c>
      <c r="AE13563">
        <v>0</v>
      </c>
      <c r="AF13563">
        <v>0</v>
      </c>
      <c r="AG13563">
        <v>0</v>
      </c>
      <c r="AH13563">
        <v>0</v>
      </c>
    </row>
    <row r="13564" spans="1:34" x14ac:dyDescent="0.35">
      <c r="A13564" t="s">
        <v>13650</v>
      </c>
      <c r="C13564" t="str">
        <f t="shared" si="211"/>
        <v>J,DK</v>
      </c>
      <c r="E13564">
        <v>4337.6099999999997</v>
      </c>
      <c r="F13564">
        <v>4087.1889999999999</v>
      </c>
      <c r="G13564">
        <v>3773.8580000000002</v>
      </c>
      <c r="H13564">
        <v>3457.1210000000001</v>
      </c>
      <c r="I13564">
        <v>3127.587</v>
      </c>
      <c r="J13564">
        <v>2921.0610000000001</v>
      </c>
      <c r="K13564">
        <v>2288.46</v>
      </c>
      <c r="L13564">
        <v>2462.5639999999999</v>
      </c>
      <c r="M13564">
        <v>2711</v>
      </c>
      <c r="N13564">
        <v>2517</v>
      </c>
      <c r="O13564">
        <v>2597</v>
      </c>
      <c r="P13564">
        <v>2751</v>
      </c>
      <c r="Q13564">
        <v>3304</v>
      </c>
      <c r="R13564">
        <v>2978</v>
      </c>
      <c r="S13564">
        <v>3182</v>
      </c>
      <c r="T13564">
        <v>3486</v>
      </c>
      <c r="U13564">
        <v>3392</v>
      </c>
      <c r="V13564">
        <v>3250</v>
      </c>
      <c r="W13564">
        <v>3481</v>
      </c>
      <c r="X13564">
        <v>3700</v>
      </c>
      <c r="Y13564">
        <v>3343</v>
      </c>
      <c r="Z13564">
        <v>3137</v>
      </c>
      <c r="AA13564">
        <v>2911</v>
      </c>
      <c r="AB13564">
        <v>3050</v>
      </c>
      <c r="AC13564">
        <v>2758</v>
      </c>
      <c r="AD13564">
        <v>2854</v>
      </c>
      <c r="AE13564">
        <v>0</v>
      </c>
      <c r="AF13564">
        <v>0</v>
      </c>
      <c r="AG13564">
        <v>0</v>
      </c>
      <c r="AH13564">
        <v>0</v>
      </c>
    </row>
    <row r="13565" spans="1:34" x14ac:dyDescent="0.35">
      <c r="A13565" t="s">
        <v>13651</v>
      </c>
      <c r="C13565" t="str">
        <f t="shared" si="211"/>
        <v>EA19</v>
      </c>
      <c r="E13565">
        <v>21797.035</v>
      </c>
      <c r="F13565">
        <v>19846.810000000001</v>
      </c>
      <c r="G13565">
        <v>22695.598999999998</v>
      </c>
      <c r="H13565">
        <v>15036.047</v>
      </c>
      <c r="I13565">
        <v>16521.142</v>
      </c>
      <c r="J13565">
        <v>11089.905000000001</v>
      </c>
      <c r="K13565">
        <v>11895.617</v>
      </c>
      <c r="L13565">
        <v>9648.5210000000006</v>
      </c>
      <c r="M13565">
        <v>11319.635</v>
      </c>
      <c r="N13565">
        <v>7646</v>
      </c>
      <c r="O13565">
        <v>5013</v>
      </c>
      <c r="P13565">
        <v>4745</v>
      </c>
      <c r="Q13565">
        <v>6932</v>
      </c>
      <c r="R13565">
        <v>4485</v>
      </c>
      <c r="S13565">
        <v>4315</v>
      </c>
      <c r="T13565">
        <v>7982</v>
      </c>
      <c r="U13565">
        <v>6365</v>
      </c>
      <c r="V13565">
        <v>149</v>
      </c>
      <c r="W13565">
        <v>1207</v>
      </c>
      <c r="X13565">
        <v>135</v>
      </c>
      <c r="Y13565">
        <v>0</v>
      </c>
      <c r="Z13565">
        <v>0</v>
      </c>
      <c r="AA13565">
        <v>0</v>
      </c>
      <c r="AB13565">
        <v>0</v>
      </c>
      <c r="AC13565">
        <v>0</v>
      </c>
      <c r="AD13565">
        <v>0</v>
      </c>
      <c r="AE13565">
        <v>0</v>
      </c>
      <c r="AF13565">
        <v>709</v>
      </c>
      <c r="AG13565">
        <v>878</v>
      </c>
      <c r="AH13565">
        <v>1458</v>
      </c>
    </row>
    <row r="13566" spans="1:34" x14ac:dyDescent="0.35">
      <c r="A13566" t="s">
        <v>13652</v>
      </c>
      <c r="C13566" t="str">
        <f t="shared" si="211"/>
        <v>J,EE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0</v>
      </c>
      <c r="AB13566">
        <v>0</v>
      </c>
      <c r="AC13566">
        <v>0</v>
      </c>
      <c r="AD13566">
        <v>0</v>
      </c>
      <c r="AE13566">
        <v>0</v>
      </c>
      <c r="AF13566">
        <v>0</v>
      </c>
      <c r="AG13566">
        <v>0</v>
      </c>
      <c r="AH13566">
        <v>0</v>
      </c>
    </row>
    <row r="13567" spans="1:34" x14ac:dyDescent="0.35">
      <c r="A13567" t="s">
        <v>13653</v>
      </c>
      <c r="C13567" t="str">
        <f t="shared" si="211"/>
        <v>J,EL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0</v>
      </c>
      <c r="AB13567">
        <v>0</v>
      </c>
      <c r="AC13567">
        <v>0</v>
      </c>
      <c r="AD13567">
        <v>0</v>
      </c>
      <c r="AE13567">
        <v>0</v>
      </c>
      <c r="AF13567">
        <v>0</v>
      </c>
      <c r="AG13567">
        <v>0</v>
      </c>
      <c r="AH13567">
        <v>0</v>
      </c>
    </row>
    <row r="13568" spans="1:34" x14ac:dyDescent="0.35">
      <c r="A13568" t="s">
        <v>13654</v>
      </c>
      <c r="C13568" t="str">
        <f t="shared" si="211"/>
        <v>J,ES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0</v>
      </c>
      <c r="AB13568">
        <v>0</v>
      </c>
      <c r="AC13568">
        <v>0</v>
      </c>
      <c r="AD13568">
        <v>0</v>
      </c>
      <c r="AE13568">
        <v>0</v>
      </c>
      <c r="AF13568">
        <v>0</v>
      </c>
      <c r="AG13568">
        <v>0</v>
      </c>
      <c r="AH13568">
        <v>0</v>
      </c>
    </row>
    <row r="13569" spans="1:34" x14ac:dyDescent="0.35">
      <c r="A13569" t="s">
        <v>13655</v>
      </c>
      <c r="C13569" t="str">
        <f t="shared" si="211"/>
        <v>2020</v>
      </c>
      <c r="E13569">
        <v>51818.167000000001</v>
      </c>
      <c r="F13569">
        <v>48531.78</v>
      </c>
      <c r="G13569">
        <v>52201.955999999998</v>
      </c>
      <c r="H13569">
        <v>42860.167999999998</v>
      </c>
      <c r="I13569">
        <v>43139.728999999999</v>
      </c>
      <c r="J13569">
        <v>35959.966</v>
      </c>
      <c r="K13569">
        <v>35499.076999999997</v>
      </c>
      <c r="L13569">
        <v>32822.084999999999</v>
      </c>
      <c r="M13569">
        <v>31385.634999999998</v>
      </c>
      <c r="N13569">
        <v>28173</v>
      </c>
      <c r="O13569">
        <v>21521</v>
      </c>
      <c r="P13569">
        <v>20097</v>
      </c>
      <c r="Q13569">
        <v>21891</v>
      </c>
      <c r="R13569">
        <v>18652</v>
      </c>
      <c r="S13569">
        <v>18526</v>
      </c>
      <c r="T13569">
        <v>21493</v>
      </c>
      <c r="U13569">
        <v>19646</v>
      </c>
      <c r="V13569">
        <v>12557</v>
      </c>
      <c r="W13569">
        <v>12770</v>
      </c>
      <c r="X13569">
        <v>9718</v>
      </c>
      <c r="Y13569">
        <v>8552</v>
      </c>
      <c r="Z13569">
        <v>8328</v>
      </c>
      <c r="AA13569">
        <v>7256</v>
      </c>
      <c r="AB13569">
        <v>3050</v>
      </c>
      <c r="AC13569">
        <v>2758</v>
      </c>
      <c r="AD13569">
        <v>2854</v>
      </c>
      <c r="AE13569">
        <v>0</v>
      </c>
      <c r="AF13569">
        <v>709</v>
      </c>
      <c r="AG13569">
        <v>878</v>
      </c>
      <c r="AH13569">
        <v>1458</v>
      </c>
    </row>
    <row r="13570" spans="1:34" x14ac:dyDescent="0.35">
      <c r="A13570" t="s">
        <v>13656</v>
      </c>
      <c r="C13570" t="str">
        <f t="shared" si="211"/>
        <v>EU28</v>
      </c>
      <c r="E13570">
        <v>51818.167000000001</v>
      </c>
      <c r="F13570">
        <v>48531.78</v>
      </c>
      <c r="G13570">
        <v>52201.955999999998</v>
      </c>
      <c r="H13570">
        <v>42860.167999999998</v>
      </c>
      <c r="I13570">
        <v>43139.728999999999</v>
      </c>
      <c r="J13570">
        <v>35959.966</v>
      </c>
      <c r="K13570">
        <v>35499.076999999997</v>
      </c>
      <c r="L13570">
        <v>32822.084999999999</v>
      </c>
      <c r="M13570">
        <v>31385.634999999998</v>
      </c>
      <c r="N13570">
        <v>28173</v>
      </c>
      <c r="O13570">
        <v>21521</v>
      </c>
      <c r="P13570">
        <v>20097</v>
      </c>
      <c r="Q13570">
        <v>21891</v>
      </c>
      <c r="R13570">
        <v>18652</v>
      </c>
      <c r="S13570">
        <v>18526</v>
      </c>
      <c r="T13570">
        <v>21493</v>
      </c>
      <c r="U13570">
        <v>19646</v>
      </c>
      <c r="V13570">
        <v>12557</v>
      </c>
      <c r="W13570">
        <v>12770</v>
      </c>
      <c r="X13570">
        <v>9718</v>
      </c>
      <c r="Y13570">
        <v>8552</v>
      </c>
      <c r="Z13570">
        <v>8328</v>
      </c>
      <c r="AA13570">
        <v>7256</v>
      </c>
      <c r="AB13570">
        <v>3050</v>
      </c>
      <c r="AC13570">
        <v>2758</v>
      </c>
      <c r="AD13570">
        <v>2854</v>
      </c>
      <c r="AE13570">
        <v>0</v>
      </c>
      <c r="AF13570">
        <v>709</v>
      </c>
      <c r="AG13570">
        <v>878</v>
      </c>
      <c r="AH13570">
        <v>1458</v>
      </c>
    </row>
    <row r="13571" spans="1:34" x14ac:dyDescent="0.35">
      <c r="A13571" t="s">
        <v>13657</v>
      </c>
      <c r="C13571" t="str">
        <f t="shared" si="211"/>
        <v>J,FI</v>
      </c>
      <c r="E13571">
        <v>10570</v>
      </c>
      <c r="F13571">
        <v>10077</v>
      </c>
      <c r="G13571">
        <v>10080</v>
      </c>
      <c r="H13571">
        <v>1019</v>
      </c>
      <c r="I13571">
        <v>996</v>
      </c>
      <c r="J13571">
        <v>960</v>
      </c>
      <c r="K13571">
        <v>1043</v>
      </c>
      <c r="L13571">
        <v>890</v>
      </c>
      <c r="M13571">
        <v>1204</v>
      </c>
      <c r="N13571">
        <v>712</v>
      </c>
      <c r="O13571">
        <v>696</v>
      </c>
      <c r="P13571">
        <v>1121</v>
      </c>
      <c r="Q13571">
        <v>226</v>
      </c>
      <c r="R13571">
        <v>188</v>
      </c>
      <c r="S13571">
        <v>192</v>
      </c>
      <c r="T13571">
        <v>178</v>
      </c>
      <c r="U13571">
        <v>149</v>
      </c>
      <c r="V13571">
        <v>141</v>
      </c>
      <c r="W13571">
        <v>158</v>
      </c>
      <c r="X13571">
        <v>135</v>
      </c>
      <c r="Y13571">
        <v>0</v>
      </c>
      <c r="Z13571">
        <v>0</v>
      </c>
      <c r="AA13571">
        <v>0</v>
      </c>
      <c r="AB13571">
        <v>0</v>
      </c>
      <c r="AC13571">
        <v>0</v>
      </c>
      <c r="AD13571">
        <v>0</v>
      </c>
      <c r="AE13571">
        <v>0</v>
      </c>
      <c r="AF13571">
        <v>0</v>
      </c>
      <c r="AG13571">
        <v>0</v>
      </c>
      <c r="AH13571">
        <v>0</v>
      </c>
    </row>
    <row r="13572" spans="1:34" x14ac:dyDescent="0.35">
      <c r="A13572" t="s">
        <v>13658</v>
      </c>
      <c r="C13572" t="str">
        <f t="shared" si="211"/>
        <v>J,FR</v>
      </c>
      <c r="E13572">
        <v>4872.0349999999999</v>
      </c>
      <c r="F13572">
        <v>3278.3960000000002</v>
      </c>
      <c r="G13572">
        <v>3641.26</v>
      </c>
      <c r="H13572">
        <v>4499.4009999999998</v>
      </c>
      <c r="I13572">
        <v>3449.6129999999998</v>
      </c>
      <c r="J13572">
        <v>3108.9050000000002</v>
      </c>
      <c r="K13572">
        <v>3339.6170000000002</v>
      </c>
      <c r="L13572">
        <v>2506.5210000000002</v>
      </c>
      <c r="M13572">
        <v>3397.6350000000002</v>
      </c>
      <c r="N13572">
        <v>323</v>
      </c>
      <c r="O13572">
        <v>1219</v>
      </c>
      <c r="P13572">
        <v>1088</v>
      </c>
      <c r="Q13572">
        <v>1277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0</v>
      </c>
      <c r="AB13572">
        <v>0</v>
      </c>
      <c r="AC13572">
        <v>0</v>
      </c>
      <c r="AD13572">
        <v>0</v>
      </c>
      <c r="AE13572">
        <v>0</v>
      </c>
      <c r="AF13572">
        <v>0</v>
      </c>
      <c r="AG13572">
        <v>0</v>
      </c>
      <c r="AH13572">
        <v>0</v>
      </c>
    </row>
    <row r="13573" spans="1:34" x14ac:dyDescent="0.35">
      <c r="A13573" t="s">
        <v>13659</v>
      </c>
      <c r="C13573" t="str">
        <f t="shared" ref="C13573:C13636" si="212">RIGHT(A13573,4)</f>
        <v>J,GE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 t="s">
        <v>94</v>
      </c>
      <c r="M13573" t="s">
        <v>94</v>
      </c>
      <c r="N13573" t="s">
        <v>94</v>
      </c>
      <c r="O13573" t="s">
        <v>94</v>
      </c>
      <c r="P13573" t="s">
        <v>94</v>
      </c>
      <c r="Q13573" t="s">
        <v>94</v>
      </c>
      <c r="R13573" t="s">
        <v>94</v>
      </c>
      <c r="S13573" t="s">
        <v>94</v>
      </c>
      <c r="T13573" t="s">
        <v>94</v>
      </c>
      <c r="U13573" t="s">
        <v>94</v>
      </c>
      <c r="V13573" t="s">
        <v>94</v>
      </c>
      <c r="W13573" t="s">
        <v>94</v>
      </c>
      <c r="X13573" t="s">
        <v>94</v>
      </c>
      <c r="Y13573" t="s">
        <v>94</v>
      </c>
      <c r="Z13573" t="s">
        <v>94</v>
      </c>
      <c r="AA13573" t="s">
        <v>94</v>
      </c>
      <c r="AB13573" t="s">
        <v>94</v>
      </c>
      <c r="AC13573" t="s">
        <v>94</v>
      </c>
      <c r="AD13573" t="s">
        <v>94</v>
      </c>
      <c r="AE13573" t="s">
        <v>94</v>
      </c>
      <c r="AF13573" t="s">
        <v>94</v>
      </c>
      <c r="AG13573" t="s">
        <v>94</v>
      </c>
      <c r="AH13573" t="s">
        <v>94</v>
      </c>
    </row>
    <row r="13574" spans="1:34" x14ac:dyDescent="0.35">
      <c r="A13574" t="s">
        <v>13660</v>
      </c>
      <c r="C13574" t="str">
        <f t="shared" si="212"/>
        <v>J,HR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0</v>
      </c>
      <c r="AB13574">
        <v>0</v>
      </c>
      <c r="AC13574">
        <v>0</v>
      </c>
      <c r="AD13574">
        <v>0</v>
      </c>
      <c r="AE13574">
        <v>0</v>
      </c>
      <c r="AF13574">
        <v>0</v>
      </c>
      <c r="AG13574">
        <v>0</v>
      </c>
      <c r="AH13574">
        <v>0</v>
      </c>
    </row>
    <row r="13575" spans="1:34" x14ac:dyDescent="0.35">
      <c r="A13575" t="s">
        <v>13661</v>
      </c>
      <c r="C13575" t="str">
        <f t="shared" si="212"/>
        <v>J,HU</v>
      </c>
      <c r="E13575">
        <v>3069</v>
      </c>
      <c r="F13575">
        <v>2641</v>
      </c>
      <c r="G13575">
        <v>2588</v>
      </c>
      <c r="H13575">
        <v>2321</v>
      </c>
      <c r="I13575">
        <v>1678</v>
      </c>
      <c r="J13575">
        <v>1736</v>
      </c>
      <c r="K13575">
        <v>965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0</v>
      </c>
      <c r="AB13575">
        <v>0</v>
      </c>
      <c r="AC13575">
        <v>0</v>
      </c>
      <c r="AD13575">
        <v>0</v>
      </c>
      <c r="AE13575">
        <v>0</v>
      </c>
      <c r="AF13575">
        <v>0</v>
      </c>
      <c r="AG13575">
        <v>0</v>
      </c>
      <c r="AH13575">
        <v>0</v>
      </c>
    </row>
    <row r="13576" spans="1:34" x14ac:dyDescent="0.35">
      <c r="A13576" t="s">
        <v>13662</v>
      </c>
      <c r="C13576" t="str">
        <f t="shared" si="212"/>
        <v>J,IE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0</v>
      </c>
      <c r="AB13576">
        <v>0</v>
      </c>
      <c r="AC13576">
        <v>0</v>
      </c>
      <c r="AD13576">
        <v>0</v>
      </c>
      <c r="AE13576">
        <v>0</v>
      </c>
      <c r="AF13576">
        <v>0</v>
      </c>
      <c r="AG13576">
        <v>0</v>
      </c>
      <c r="AH13576">
        <v>0</v>
      </c>
    </row>
    <row r="13577" spans="1:34" x14ac:dyDescent="0.35">
      <c r="A13577" t="s">
        <v>13663</v>
      </c>
      <c r="C13577" t="str">
        <f t="shared" si="212"/>
        <v>J,IS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0</v>
      </c>
      <c r="AB13577">
        <v>0</v>
      </c>
      <c r="AC13577">
        <v>0</v>
      </c>
      <c r="AD13577">
        <v>0</v>
      </c>
      <c r="AE13577">
        <v>0</v>
      </c>
      <c r="AF13577">
        <v>0</v>
      </c>
      <c r="AG13577">
        <v>0</v>
      </c>
      <c r="AH13577">
        <v>0</v>
      </c>
    </row>
    <row r="13578" spans="1:34" x14ac:dyDescent="0.35">
      <c r="A13578" t="s">
        <v>13664</v>
      </c>
      <c r="C13578" t="str">
        <f t="shared" si="212"/>
        <v>J,IT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0</v>
      </c>
      <c r="AB13578">
        <v>0</v>
      </c>
      <c r="AC13578">
        <v>0</v>
      </c>
      <c r="AD13578">
        <v>0</v>
      </c>
      <c r="AE13578">
        <v>0</v>
      </c>
      <c r="AF13578">
        <v>0</v>
      </c>
      <c r="AG13578">
        <v>0</v>
      </c>
      <c r="AH13578">
        <v>0</v>
      </c>
    </row>
    <row r="13579" spans="1:34" x14ac:dyDescent="0.35">
      <c r="A13579" t="s">
        <v>13665</v>
      </c>
      <c r="C13579" t="str">
        <f t="shared" si="212"/>
        <v>J,LI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 t="s">
        <v>94</v>
      </c>
      <c r="L13579" t="s">
        <v>94</v>
      </c>
      <c r="M13579" t="s">
        <v>94</v>
      </c>
      <c r="N13579" t="s">
        <v>94</v>
      </c>
      <c r="O13579" t="s">
        <v>94</v>
      </c>
      <c r="P13579" t="s">
        <v>94</v>
      </c>
      <c r="Q13579" t="s">
        <v>94</v>
      </c>
      <c r="R13579" t="s">
        <v>94</v>
      </c>
      <c r="S13579" t="s">
        <v>94</v>
      </c>
      <c r="T13579" t="s">
        <v>94</v>
      </c>
      <c r="U13579" t="s">
        <v>94</v>
      </c>
      <c r="V13579" t="s">
        <v>94</v>
      </c>
      <c r="W13579" t="s">
        <v>94</v>
      </c>
      <c r="X13579" t="s">
        <v>94</v>
      </c>
      <c r="Y13579" t="s">
        <v>94</v>
      </c>
      <c r="Z13579" t="s">
        <v>94</v>
      </c>
      <c r="AA13579" t="s">
        <v>94</v>
      </c>
      <c r="AB13579" t="s">
        <v>94</v>
      </c>
      <c r="AC13579" t="s">
        <v>94</v>
      </c>
      <c r="AD13579" t="s">
        <v>94</v>
      </c>
      <c r="AE13579" t="s">
        <v>94</v>
      </c>
      <c r="AF13579" t="s">
        <v>94</v>
      </c>
      <c r="AG13579" t="s">
        <v>94</v>
      </c>
      <c r="AH13579" t="s">
        <v>94</v>
      </c>
    </row>
    <row r="13580" spans="1:34" x14ac:dyDescent="0.35">
      <c r="A13580" t="s">
        <v>13666</v>
      </c>
      <c r="C13580" t="str">
        <f t="shared" si="212"/>
        <v>J,LT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0</v>
      </c>
      <c r="AB13580">
        <v>0</v>
      </c>
      <c r="AC13580">
        <v>0</v>
      </c>
      <c r="AD13580">
        <v>0</v>
      </c>
      <c r="AE13580">
        <v>0</v>
      </c>
      <c r="AF13580">
        <v>0</v>
      </c>
      <c r="AG13580">
        <v>0</v>
      </c>
      <c r="AH13580">
        <v>0</v>
      </c>
    </row>
    <row r="13581" spans="1:34" x14ac:dyDescent="0.35">
      <c r="A13581" t="s">
        <v>13667</v>
      </c>
      <c r="C13581" t="str">
        <f t="shared" si="212"/>
        <v>J,LU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0</v>
      </c>
      <c r="AB13581">
        <v>0</v>
      </c>
      <c r="AC13581">
        <v>0</v>
      </c>
      <c r="AD13581">
        <v>0</v>
      </c>
      <c r="AE13581">
        <v>0</v>
      </c>
      <c r="AF13581">
        <v>0</v>
      </c>
      <c r="AG13581">
        <v>0</v>
      </c>
      <c r="AH13581">
        <v>0</v>
      </c>
    </row>
    <row r="13582" spans="1:34" x14ac:dyDescent="0.35">
      <c r="A13582" t="s">
        <v>13668</v>
      </c>
      <c r="C13582" t="str">
        <f t="shared" si="212"/>
        <v>J,LV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13</v>
      </c>
      <c r="L13582">
        <v>7</v>
      </c>
      <c r="M13582">
        <v>7</v>
      </c>
      <c r="N13582">
        <v>7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0</v>
      </c>
      <c r="AB13582">
        <v>0</v>
      </c>
      <c r="AC13582">
        <v>0</v>
      </c>
      <c r="AD13582">
        <v>0</v>
      </c>
      <c r="AE13582">
        <v>0</v>
      </c>
      <c r="AF13582">
        <v>709</v>
      </c>
      <c r="AG13582">
        <v>878</v>
      </c>
      <c r="AH13582">
        <v>1458</v>
      </c>
    </row>
    <row r="13583" spans="1:34" x14ac:dyDescent="0.35">
      <c r="A13583" t="s">
        <v>13669</v>
      </c>
      <c r="C13583" t="str">
        <f t="shared" si="212"/>
        <v>J,MD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 t="s">
        <v>94</v>
      </c>
      <c r="P13583" t="s">
        <v>94</v>
      </c>
      <c r="Q13583" t="s">
        <v>94</v>
      </c>
      <c r="R13583" t="s">
        <v>94</v>
      </c>
      <c r="S13583" t="s">
        <v>94</v>
      </c>
      <c r="T13583" t="s">
        <v>94</v>
      </c>
      <c r="U13583" t="s">
        <v>94</v>
      </c>
      <c r="V13583" t="s">
        <v>94</v>
      </c>
      <c r="W13583" t="s">
        <v>94</v>
      </c>
      <c r="X13583" t="s">
        <v>94</v>
      </c>
      <c r="Y13583" t="s">
        <v>94</v>
      </c>
      <c r="Z13583" t="s">
        <v>94</v>
      </c>
      <c r="AA13583" t="s">
        <v>94</v>
      </c>
      <c r="AB13583" t="s">
        <v>94</v>
      </c>
      <c r="AC13583" t="s">
        <v>94</v>
      </c>
      <c r="AD13583" t="s">
        <v>94</v>
      </c>
      <c r="AE13583" t="s">
        <v>94</v>
      </c>
      <c r="AF13583" t="s">
        <v>94</v>
      </c>
      <c r="AG13583" t="s">
        <v>94</v>
      </c>
      <c r="AH13583" t="s">
        <v>94</v>
      </c>
    </row>
    <row r="13584" spans="1:34" x14ac:dyDescent="0.35">
      <c r="A13584" t="s">
        <v>13670</v>
      </c>
      <c r="C13584" t="str">
        <f t="shared" si="212"/>
        <v>J,ME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 t="s">
        <v>94</v>
      </c>
      <c r="U13584" t="s">
        <v>94</v>
      </c>
      <c r="V13584" t="s">
        <v>94</v>
      </c>
      <c r="W13584" t="s">
        <v>94</v>
      </c>
      <c r="X13584" t="s">
        <v>94</v>
      </c>
      <c r="Y13584" t="s">
        <v>94</v>
      </c>
      <c r="Z13584" t="s">
        <v>94</v>
      </c>
      <c r="AA13584" t="s">
        <v>94</v>
      </c>
      <c r="AB13584" t="s">
        <v>94</v>
      </c>
      <c r="AC13584" t="s">
        <v>94</v>
      </c>
      <c r="AD13584" t="s">
        <v>94</v>
      </c>
      <c r="AE13584" t="s">
        <v>94</v>
      </c>
      <c r="AF13584" t="s">
        <v>94</v>
      </c>
      <c r="AG13584" t="s">
        <v>94</v>
      </c>
      <c r="AH13584" t="s">
        <v>94</v>
      </c>
    </row>
    <row r="13585" spans="1:34" x14ac:dyDescent="0.35">
      <c r="A13585" t="s">
        <v>13671</v>
      </c>
      <c r="C13585" t="str">
        <f t="shared" si="212"/>
        <v>J,MK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0</v>
      </c>
      <c r="AA13585">
        <v>0</v>
      </c>
      <c r="AB13585">
        <v>0</v>
      </c>
      <c r="AC13585">
        <v>0</v>
      </c>
      <c r="AD13585">
        <v>0</v>
      </c>
      <c r="AE13585">
        <v>0</v>
      </c>
      <c r="AF13585">
        <v>0</v>
      </c>
      <c r="AG13585">
        <v>0</v>
      </c>
      <c r="AH13585">
        <v>0</v>
      </c>
    </row>
    <row r="13586" spans="1:34" x14ac:dyDescent="0.35">
      <c r="A13586" t="s">
        <v>13672</v>
      </c>
      <c r="C13586" t="str">
        <f t="shared" si="212"/>
        <v>J,MT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0</v>
      </c>
      <c r="AB13586">
        <v>0</v>
      </c>
      <c r="AC13586">
        <v>0</v>
      </c>
      <c r="AD13586">
        <v>0</v>
      </c>
      <c r="AE13586">
        <v>0</v>
      </c>
      <c r="AF13586">
        <v>0</v>
      </c>
      <c r="AG13586">
        <v>0</v>
      </c>
      <c r="AH13586">
        <v>0</v>
      </c>
    </row>
    <row r="13587" spans="1:34" x14ac:dyDescent="0.35">
      <c r="A13587" t="s">
        <v>13673</v>
      </c>
      <c r="C13587" t="str">
        <f t="shared" si="212"/>
        <v>J,NL</v>
      </c>
      <c r="E13587">
        <v>0</v>
      </c>
      <c r="F13587">
        <v>341.41399999999999</v>
      </c>
      <c r="G13587">
        <v>1506.3389999999999</v>
      </c>
      <c r="H13587">
        <v>2149.6460000000002</v>
      </c>
      <c r="I13587">
        <v>3328.529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>
        <v>0</v>
      </c>
      <c r="AD13587">
        <v>0</v>
      </c>
      <c r="AE13587">
        <v>0</v>
      </c>
      <c r="AF13587">
        <v>0</v>
      </c>
      <c r="AG13587">
        <v>0</v>
      </c>
      <c r="AH13587">
        <v>0</v>
      </c>
    </row>
    <row r="13588" spans="1:34" x14ac:dyDescent="0.35">
      <c r="A13588" t="s">
        <v>13674</v>
      </c>
      <c r="C13588" t="str">
        <f t="shared" si="212"/>
        <v>J,NO</v>
      </c>
      <c r="E13588">
        <v>763</v>
      </c>
      <c r="F13588">
        <v>712.77099999999996</v>
      </c>
      <c r="G13588">
        <v>829</v>
      </c>
      <c r="H13588">
        <v>792</v>
      </c>
      <c r="I13588">
        <v>825</v>
      </c>
      <c r="J13588">
        <v>930</v>
      </c>
      <c r="K13588">
        <v>904</v>
      </c>
      <c r="L13588">
        <v>845</v>
      </c>
      <c r="M13588">
        <v>675</v>
      </c>
      <c r="N13588">
        <v>838</v>
      </c>
      <c r="O13588">
        <v>681</v>
      </c>
      <c r="P13588">
        <v>927</v>
      </c>
      <c r="Q13588">
        <v>1111</v>
      </c>
      <c r="R13588">
        <v>1034</v>
      </c>
      <c r="S13588">
        <v>984</v>
      </c>
      <c r="T13588">
        <v>737</v>
      </c>
      <c r="U13588">
        <v>632</v>
      </c>
      <c r="V13588">
        <v>828</v>
      </c>
      <c r="W13588">
        <v>1285</v>
      </c>
      <c r="X13588">
        <v>689</v>
      </c>
      <c r="Y13588">
        <v>1033</v>
      </c>
      <c r="Z13588">
        <v>1101</v>
      </c>
      <c r="AA13588">
        <v>988</v>
      </c>
      <c r="AB13588">
        <v>691</v>
      </c>
      <c r="AC13588">
        <v>609</v>
      </c>
      <c r="AD13588">
        <v>601</v>
      </c>
      <c r="AE13588">
        <v>613</v>
      </c>
      <c r="AF13588">
        <v>471</v>
      </c>
      <c r="AG13588">
        <v>458</v>
      </c>
      <c r="AH13588">
        <v>709</v>
      </c>
    </row>
    <row r="13589" spans="1:34" x14ac:dyDescent="0.35">
      <c r="A13589" t="s">
        <v>13675</v>
      </c>
      <c r="C13589" t="str">
        <f t="shared" si="212"/>
        <v>J,PL</v>
      </c>
      <c r="E13589">
        <v>286.34199999999998</v>
      </c>
      <c r="F13589">
        <v>115.235</v>
      </c>
      <c r="G13589">
        <v>78.272999999999996</v>
      </c>
      <c r="H13589">
        <v>54</v>
      </c>
      <c r="I13589">
        <v>96</v>
      </c>
      <c r="J13589">
        <v>76</v>
      </c>
      <c r="K13589">
        <v>128</v>
      </c>
      <c r="L13589">
        <v>191</v>
      </c>
      <c r="M13589">
        <v>101</v>
      </c>
      <c r="N13589">
        <v>119</v>
      </c>
      <c r="O13589">
        <v>139</v>
      </c>
      <c r="P13589">
        <v>225</v>
      </c>
      <c r="Q13589">
        <v>303</v>
      </c>
      <c r="R13589">
        <v>242</v>
      </c>
      <c r="S13589">
        <v>301</v>
      </c>
      <c r="T13589">
        <v>316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0</v>
      </c>
      <c r="AB13589">
        <v>0</v>
      </c>
      <c r="AC13589">
        <v>0</v>
      </c>
      <c r="AD13589">
        <v>0</v>
      </c>
      <c r="AE13589">
        <v>0</v>
      </c>
      <c r="AF13589">
        <v>0</v>
      </c>
      <c r="AG13589">
        <v>0</v>
      </c>
      <c r="AH13589">
        <v>0</v>
      </c>
    </row>
    <row r="13590" spans="1:34" x14ac:dyDescent="0.35">
      <c r="A13590" t="s">
        <v>13676</v>
      </c>
      <c r="C13590" t="str">
        <f t="shared" si="212"/>
        <v>J,PT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0</v>
      </c>
      <c r="AB13590">
        <v>0</v>
      </c>
      <c r="AC13590">
        <v>0</v>
      </c>
      <c r="AD13590">
        <v>0</v>
      </c>
      <c r="AE13590">
        <v>0</v>
      </c>
      <c r="AF13590">
        <v>0</v>
      </c>
      <c r="AG13590">
        <v>0</v>
      </c>
      <c r="AH13590">
        <v>0</v>
      </c>
    </row>
    <row r="13591" spans="1:34" x14ac:dyDescent="0.35">
      <c r="A13591" t="s">
        <v>13677</v>
      </c>
      <c r="C13591" t="str">
        <f t="shared" si="212"/>
        <v>J,RO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0</v>
      </c>
      <c r="AB13591">
        <v>0</v>
      </c>
      <c r="AC13591">
        <v>0</v>
      </c>
      <c r="AD13591">
        <v>0</v>
      </c>
      <c r="AE13591">
        <v>0</v>
      </c>
      <c r="AF13591">
        <v>0</v>
      </c>
      <c r="AG13591">
        <v>0</v>
      </c>
      <c r="AH13591">
        <v>0</v>
      </c>
    </row>
    <row r="13592" spans="1:34" x14ac:dyDescent="0.35">
      <c r="A13592" t="s">
        <v>13678</v>
      </c>
      <c r="C13592" t="str">
        <f t="shared" si="212"/>
        <v>J,RS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0</v>
      </c>
      <c r="AB13592">
        <v>0</v>
      </c>
      <c r="AC13592">
        <v>0</v>
      </c>
      <c r="AD13592">
        <v>0</v>
      </c>
      <c r="AE13592">
        <v>0</v>
      </c>
      <c r="AF13592">
        <v>0</v>
      </c>
      <c r="AG13592">
        <v>0</v>
      </c>
      <c r="AH13592">
        <v>0</v>
      </c>
    </row>
    <row r="13593" spans="1:34" x14ac:dyDescent="0.35">
      <c r="A13593" t="s">
        <v>13679</v>
      </c>
      <c r="C13593" t="str">
        <f t="shared" si="212"/>
        <v>J,SE</v>
      </c>
      <c r="E13593">
        <v>21301</v>
      </c>
      <c r="F13593">
        <v>20707</v>
      </c>
      <c r="G13593">
        <v>21996</v>
      </c>
      <c r="H13593">
        <v>20459</v>
      </c>
      <c r="I13593">
        <v>20013</v>
      </c>
      <c r="J13593">
        <v>18468</v>
      </c>
      <c r="K13593">
        <v>18601</v>
      </c>
      <c r="L13593">
        <v>18850</v>
      </c>
      <c r="M13593">
        <v>15704</v>
      </c>
      <c r="N13593">
        <v>16340</v>
      </c>
      <c r="O13593">
        <v>13557</v>
      </c>
      <c r="P13593">
        <v>12178</v>
      </c>
      <c r="Q13593">
        <v>11200</v>
      </c>
      <c r="R13593">
        <v>10764</v>
      </c>
      <c r="S13593">
        <v>10436</v>
      </c>
      <c r="T13593">
        <v>9709</v>
      </c>
      <c r="U13593">
        <v>9889</v>
      </c>
      <c r="V13593">
        <v>9158</v>
      </c>
      <c r="W13593">
        <v>8082</v>
      </c>
      <c r="X13593">
        <v>5883</v>
      </c>
      <c r="Y13593">
        <v>5209</v>
      </c>
      <c r="Z13593">
        <v>5191</v>
      </c>
      <c r="AA13593">
        <v>4345</v>
      </c>
      <c r="AB13593">
        <v>0</v>
      </c>
      <c r="AC13593">
        <v>0</v>
      </c>
      <c r="AD13593">
        <v>0</v>
      </c>
      <c r="AE13593">
        <v>0</v>
      </c>
      <c r="AF13593">
        <v>0</v>
      </c>
      <c r="AG13593">
        <v>0</v>
      </c>
      <c r="AH13593">
        <v>0</v>
      </c>
    </row>
    <row r="13594" spans="1:34" x14ac:dyDescent="0.35">
      <c r="A13594" t="s">
        <v>13680</v>
      </c>
      <c r="C13594" t="str">
        <f t="shared" si="212"/>
        <v>J,SI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0</v>
      </c>
      <c r="AB13594">
        <v>0</v>
      </c>
      <c r="AC13594">
        <v>0</v>
      </c>
      <c r="AD13594">
        <v>0</v>
      </c>
      <c r="AE13594">
        <v>0</v>
      </c>
      <c r="AF13594">
        <v>0</v>
      </c>
      <c r="AG13594">
        <v>0</v>
      </c>
      <c r="AH13594">
        <v>0</v>
      </c>
    </row>
    <row r="13595" spans="1:34" x14ac:dyDescent="0.35">
      <c r="A13595" t="s">
        <v>13681</v>
      </c>
      <c r="C13595" t="str">
        <f t="shared" si="212"/>
        <v>J,SK</v>
      </c>
      <c r="E13595">
        <v>14</v>
      </c>
      <c r="F13595">
        <v>17</v>
      </c>
      <c r="G13595">
        <v>7</v>
      </c>
      <c r="H13595">
        <v>10</v>
      </c>
      <c r="I13595">
        <v>8</v>
      </c>
      <c r="J13595">
        <v>8</v>
      </c>
      <c r="K13595">
        <v>39</v>
      </c>
      <c r="L13595">
        <v>9</v>
      </c>
      <c r="M13595">
        <v>71</v>
      </c>
      <c r="N13595">
        <v>68</v>
      </c>
      <c r="O13595">
        <v>81</v>
      </c>
      <c r="P13595">
        <v>237</v>
      </c>
      <c r="Q13595">
        <v>274</v>
      </c>
      <c r="R13595">
        <v>29</v>
      </c>
      <c r="S13595">
        <v>48</v>
      </c>
      <c r="T13595">
        <v>39</v>
      </c>
      <c r="U13595">
        <v>35</v>
      </c>
      <c r="V13595">
        <v>8</v>
      </c>
      <c r="W13595">
        <v>1049</v>
      </c>
      <c r="X13595">
        <v>0</v>
      </c>
      <c r="Y13595">
        <v>0</v>
      </c>
      <c r="Z13595">
        <v>0</v>
      </c>
      <c r="AA13595">
        <v>0</v>
      </c>
      <c r="AB13595">
        <v>0</v>
      </c>
      <c r="AC13595">
        <v>0</v>
      </c>
      <c r="AD13595">
        <v>0</v>
      </c>
      <c r="AE13595">
        <v>0</v>
      </c>
      <c r="AF13595">
        <v>0</v>
      </c>
      <c r="AG13595">
        <v>0</v>
      </c>
      <c r="AH13595">
        <v>0</v>
      </c>
    </row>
    <row r="13596" spans="1:34" x14ac:dyDescent="0.35">
      <c r="A13596" t="s">
        <v>13682</v>
      </c>
      <c r="C13596" t="str">
        <f t="shared" si="212"/>
        <v>J,TR</v>
      </c>
      <c r="E13596">
        <v>17623.482</v>
      </c>
      <c r="F13596">
        <v>15900.302</v>
      </c>
      <c r="G13596">
        <v>14156.927</v>
      </c>
      <c r="H13596">
        <v>14060</v>
      </c>
      <c r="I13596">
        <v>6598</v>
      </c>
      <c r="J13596">
        <v>4317</v>
      </c>
      <c r="K13596">
        <v>3706</v>
      </c>
      <c r="L13596">
        <v>1493</v>
      </c>
      <c r="M13596">
        <v>1413</v>
      </c>
      <c r="N13596">
        <v>1480</v>
      </c>
      <c r="O13596">
        <v>1015</v>
      </c>
      <c r="P13596">
        <v>850</v>
      </c>
      <c r="Q13596">
        <v>1400</v>
      </c>
      <c r="R13596">
        <v>1080</v>
      </c>
      <c r="S13596">
        <v>1040</v>
      </c>
      <c r="T13596">
        <v>280</v>
      </c>
      <c r="U13596">
        <v>415</v>
      </c>
      <c r="V13596">
        <v>530</v>
      </c>
      <c r="W13596">
        <v>560</v>
      </c>
      <c r="X13596">
        <v>613</v>
      </c>
      <c r="Y13596">
        <v>0</v>
      </c>
      <c r="Z13596">
        <v>0</v>
      </c>
      <c r="AA13596">
        <v>0</v>
      </c>
      <c r="AB13596">
        <v>0</v>
      </c>
      <c r="AC13596">
        <v>0</v>
      </c>
      <c r="AD13596">
        <v>0</v>
      </c>
      <c r="AE13596">
        <v>0</v>
      </c>
      <c r="AF13596">
        <v>0</v>
      </c>
      <c r="AG13596">
        <v>0</v>
      </c>
      <c r="AH13596">
        <v>0</v>
      </c>
    </row>
    <row r="13597" spans="1:34" x14ac:dyDescent="0.35">
      <c r="A13597" t="s">
        <v>13683</v>
      </c>
      <c r="C13597" t="str">
        <f t="shared" si="212"/>
        <v>J,UA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0</v>
      </c>
      <c r="AB13597">
        <v>0</v>
      </c>
      <c r="AC13597">
        <v>0</v>
      </c>
      <c r="AD13597">
        <v>0</v>
      </c>
      <c r="AE13597">
        <v>0</v>
      </c>
      <c r="AF13597">
        <v>0</v>
      </c>
      <c r="AG13597">
        <v>0</v>
      </c>
      <c r="AH13597">
        <v>0</v>
      </c>
    </row>
    <row r="13598" spans="1:34" x14ac:dyDescent="0.35">
      <c r="A13598" t="s">
        <v>13684</v>
      </c>
      <c r="C13598" t="str">
        <f t="shared" si="212"/>
        <v>J,UK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>
        <v>0</v>
      </c>
      <c r="AB13598">
        <v>0</v>
      </c>
      <c r="AC13598">
        <v>0</v>
      </c>
      <c r="AD13598">
        <v>0</v>
      </c>
      <c r="AE13598">
        <v>0</v>
      </c>
      <c r="AF13598">
        <v>0</v>
      </c>
      <c r="AG13598">
        <v>0</v>
      </c>
      <c r="AH13598">
        <v>0</v>
      </c>
    </row>
    <row r="13599" spans="1:34" x14ac:dyDescent="0.35">
      <c r="A13599" t="s">
        <v>13685</v>
      </c>
      <c r="C13599" t="str">
        <f t="shared" si="212"/>
        <v>J,XK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 t="s">
        <v>94</v>
      </c>
      <c r="Z13599" t="s">
        <v>94</v>
      </c>
      <c r="AA13599" t="s">
        <v>94</v>
      </c>
      <c r="AB13599" t="s">
        <v>94</v>
      </c>
      <c r="AC13599" t="s">
        <v>94</v>
      </c>
      <c r="AD13599" t="s">
        <v>94</v>
      </c>
      <c r="AE13599" t="s">
        <v>94</v>
      </c>
      <c r="AF13599" t="s">
        <v>94</v>
      </c>
      <c r="AG13599" t="s">
        <v>94</v>
      </c>
      <c r="AH13599" t="s">
        <v>94</v>
      </c>
    </row>
    <row r="13600" spans="1:34" x14ac:dyDescent="0.35">
      <c r="A13600" t="s">
        <v>13686</v>
      </c>
      <c r="C13600" t="str">
        <f t="shared" si="212"/>
        <v>J,AL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0</v>
      </c>
      <c r="AB13600">
        <v>0</v>
      </c>
      <c r="AC13600">
        <v>0</v>
      </c>
      <c r="AD13600">
        <v>0</v>
      </c>
      <c r="AE13600">
        <v>0</v>
      </c>
      <c r="AF13600">
        <v>0</v>
      </c>
      <c r="AG13600">
        <v>0</v>
      </c>
      <c r="AH13600">
        <v>0</v>
      </c>
    </row>
    <row r="13601" spans="1:34" x14ac:dyDescent="0.35">
      <c r="A13601" t="s">
        <v>13687</v>
      </c>
      <c r="C13601" t="str">
        <f t="shared" si="212"/>
        <v>J,AT</v>
      </c>
      <c r="E13601">
        <v>90.734999999999999</v>
      </c>
      <c r="F13601">
        <v>93.418000000000006</v>
      </c>
      <c r="G13601">
        <v>88.855999999999995</v>
      </c>
      <c r="H13601">
        <v>109.947</v>
      </c>
      <c r="I13601">
        <v>105.71299999999999</v>
      </c>
      <c r="J13601">
        <v>95.218999999999994</v>
      </c>
      <c r="K13601">
        <v>99.477999999999994</v>
      </c>
      <c r="L13601">
        <v>99.460999999999999</v>
      </c>
      <c r="M13601">
        <v>99.361999999999995</v>
      </c>
      <c r="N13601">
        <v>155.16200000000001</v>
      </c>
      <c r="O13601">
        <v>145.10400000000001</v>
      </c>
      <c r="P13601">
        <v>156.22999999999999</v>
      </c>
      <c r="Q13601">
        <v>154.79900000000001</v>
      </c>
      <c r="R13601">
        <v>157.661</v>
      </c>
      <c r="S13601">
        <v>32.603000000000002</v>
      </c>
      <c r="T13601">
        <v>158</v>
      </c>
      <c r="U13601">
        <v>172</v>
      </c>
      <c r="V13601">
        <v>172</v>
      </c>
      <c r="W13601">
        <v>150</v>
      </c>
      <c r="X13601">
        <v>190</v>
      </c>
      <c r="Y13601">
        <v>0</v>
      </c>
      <c r="Z13601">
        <v>0</v>
      </c>
      <c r="AA13601">
        <v>0</v>
      </c>
      <c r="AB13601">
        <v>0</v>
      </c>
      <c r="AC13601">
        <v>0</v>
      </c>
      <c r="AD13601">
        <v>0</v>
      </c>
      <c r="AE13601">
        <v>0</v>
      </c>
      <c r="AF13601">
        <v>0</v>
      </c>
      <c r="AG13601">
        <v>0</v>
      </c>
      <c r="AH13601">
        <v>0</v>
      </c>
    </row>
    <row r="13602" spans="1:34" x14ac:dyDescent="0.35">
      <c r="A13602" t="s">
        <v>13688</v>
      </c>
      <c r="C13602" t="str">
        <f t="shared" si="212"/>
        <v>J,BA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 t="s">
        <v>94</v>
      </c>
      <c r="L13602" t="s">
        <v>94</v>
      </c>
      <c r="M13602" t="s">
        <v>94</v>
      </c>
      <c r="N13602" t="s">
        <v>94</v>
      </c>
      <c r="O13602" t="s">
        <v>94</v>
      </c>
      <c r="P13602" t="s">
        <v>94</v>
      </c>
      <c r="Q13602" t="s">
        <v>94</v>
      </c>
      <c r="R13602" t="s">
        <v>94</v>
      </c>
      <c r="S13602" t="s">
        <v>94</v>
      </c>
      <c r="T13602" t="s">
        <v>94</v>
      </c>
      <c r="U13602" t="s">
        <v>94</v>
      </c>
      <c r="V13602" t="s">
        <v>94</v>
      </c>
      <c r="W13602" t="s">
        <v>94</v>
      </c>
      <c r="X13602" t="s">
        <v>94</v>
      </c>
      <c r="Y13602" t="s">
        <v>94</v>
      </c>
      <c r="Z13602" t="s">
        <v>94</v>
      </c>
      <c r="AA13602" t="s">
        <v>94</v>
      </c>
      <c r="AB13602" t="s">
        <v>94</v>
      </c>
      <c r="AC13602" t="s">
        <v>94</v>
      </c>
      <c r="AD13602" t="s">
        <v>94</v>
      </c>
      <c r="AE13602" t="s">
        <v>94</v>
      </c>
      <c r="AF13602" t="s">
        <v>94</v>
      </c>
      <c r="AG13602" t="s">
        <v>94</v>
      </c>
      <c r="AH13602" t="s">
        <v>94</v>
      </c>
    </row>
    <row r="13603" spans="1:34" x14ac:dyDescent="0.35">
      <c r="A13603" t="s">
        <v>13689</v>
      </c>
      <c r="C13603" t="str">
        <f t="shared" si="212"/>
        <v>J,BE</v>
      </c>
      <c r="E13603">
        <v>9901</v>
      </c>
      <c r="F13603">
        <v>10288.4</v>
      </c>
      <c r="G13603">
        <v>11272.4</v>
      </c>
      <c r="H13603">
        <v>11320.3</v>
      </c>
      <c r="I13603">
        <v>9099.1</v>
      </c>
      <c r="J13603">
        <v>9810.2000000000007</v>
      </c>
      <c r="K13603">
        <v>9791.2000000000007</v>
      </c>
      <c r="L13603">
        <v>8262.6</v>
      </c>
      <c r="M13603">
        <v>6332.4</v>
      </c>
      <c r="N13603">
        <v>8239.2000000000007</v>
      </c>
      <c r="O13603">
        <v>889</v>
      </c>
      <c r="P13603">
        <v>2662</v>
      </c>
      <c r="Q13603">
        <v>2657</v>
      </c>
      <c r="R13603">
        <v>2791</v>
      </c>
      <c r="S13603">
        <v>2902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0</v>
      </c>
      <c r="AB13603">
        <v>0</v>
      </c>
      <c r="AC13603">
        <v>0</v>
      </c>
      <c r="AD13603">
        <v>0</v>
      </c>
      <c r="AE13603">
        <v>0</v>
      </c>
      <c r="AF13603">
        <v>0</v>
      </c>
      <c r="AG13603">
        <v>0</v>
      </c>
      <c r="AH13603">
        <v>0</v>
      </c>
    </row>
    <row r="13604" spans="1:34" x14ac:dyDescent="0.35">
      <c r="A13604" t="s">
        <v>13690</v>
      </c>
      <c r="C13604" t="str">
        <f t="shared" si="212"/>
        <v>J,BG</v>
      </c>
      <c r="E13604">
        <v>2216.549</v>
      </c>
      <c r="F13604">
        <v>1818.09</v>
      </c>
      <c r="G13604">
        <v>1844.2619999999999</v>
      </c>
      <c r="H13604">
        <v>1927</v>
      </c>
      <c r="I13604">
        <v>1648</v>
      </c>
      <c r="J13604">
        <v>1645</v>
      </c>
      <c r="K13604">
        <v>1992</v>
      </c>
      <c r="L13604">
        <v>2235</v>
      </c>
      <c r="M13604">
        <v>2992</v>
      </c>
      <c r="N13604">
        <v>2283</v>
      </c>
      <c r="O13604">
        <v>1742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0</v>
      </c>
      <c r="AB13604">
        <v>0</v>
      </c>
      <c r="AC13604">
        <v>0</v>
      </c>
      <c r="AD13604">
        <v>0</v>
      </c>
      <c r="AE13604">
        <v>0</v>
      </c>
      <c r="AF13604">
        <v>0</v>
      </c>
      <c r="AG13604">
        <v>0</v>
      </c>
      <c r="AH13604">
        <v>0</v>
      </c>
    </row>
    <row r="13605" spans="1:34" x14ac:dyDescent="0.35">
      <c r="A13605" t="s">
        <v>13691</v>
      </c>
      <c r="C13605" t="str">
        <f t="shared" si="212"/>
        <v>J,CY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>
        <v>0</v>
      </c>
      <c r="AB13605">
        <v>0</v>
      </c>
      <c r="AC13605">
        <v>0</v>
      </c>
      <c r="AD13605">
        <v>0</v>
      </c>
      <c r="AE13605">
        <v>0</v>
      </c>
      <c r="AF13605">
        <v>0</v>
      </c>
      <c r="AG13605">
        <v>0</v>
      </c>
      <c r="AH13605">
        <v>0</v>
      </c>
    </row>
    <row r="13606" spans="1:34" x14ac:dyDescent="0.35">
      <c r="A13606" t="s">
        <v>13692</v>
      </c>
      <c r="C13606" t="str">
        <f t="shared" si="212"/>
        <v>J,CZ</v>
      </c>
      <c r="E13606">
        <v>668.76800000000003</v>
      </c>
      <c r="F13606">
        <v>706</v>
      </c>
      <c r="G13606">
        <v>321.63900000000001</v>
      </c>
      <c r="H13606">
        <v>325</v>
      </c>
      <c r="I13606">
        <v>163</v>
      </c>
      <c r="J13606">
        <v>221</v>
      </c>
      <c r="K13606">
        <v>204</v>
      </c>
      <c r="L13606">
        <v>134</v>
      </c>
      <c r="M13606">
        <v>124</v>
      </c>
      <c r="N13606">
        <v>89</v>
      </c>
      <c r="O13606">
        <v>939</v>
      </c>
      <c r="P13606">
        <v>908</v>
      </c>
      <c r="Q13606">
        <v>559</v>
      </c>
      <c r="R13606">
        <v>494</v>
      </c>
      <c r="S13606">
        <v>20</v>
      </c>
      <c r="T13606">
        <v>5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v>0</v>
      </c>
      <c r="AB13606">
        <v>0</v>
      </c>
      <c r="AC13606">
        <v>0</v>
      </c>
      <c r="AD13606">
        <v>0</v>
      </c>
      <c r="AE13606">
        <v>0</v>
      </c>
      <c r="AF13606">
        <v>0</v>
      </c>
      <c r="AG13606">
        <v>0</v>
      </c>
      <c r="AH13606">
        <v>0</v>
      </c>
    </row>
    <row r="13607" spans="1:34" x14ac:dyDescent="0.35">
      <c r="A13607" t="s">
        <v>13693</v>
      </c>
      <c r="C13607" t="str">
        <f t="shared" si="212"/>
        <v>J,DE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0</v>
      </c>
      <c r="AB13607">
        <v>0</v>
      </c>
      <c r="AC13607">
        <v>0</v>
      </c>
      <c r="AD13607">
        <v>0</v>
      </c>
      <c r="AE13607">
        <v>0</v>
      </c>
      <c r="AF13607">
        <v>0</v>
      </c>
      <c r="AG13607">
        <v>0</v>
      </c>
      <c r="AH13607">
        <v>0</v>
      </c>
    </row>
    <row r="13608" spans="1:34" x14ac:dyDescent="0.35">
      <c r="A13608" t="s">
        <v>13694</v>
      </c>
      <c r="C13608" t="str">
        <f t="shared" si="212"/>
        <v>J,DK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0</v>
      </c>
      <c r="AB13608">
        <v>0</v>
      </c>
      <c r="AC13608">
        <v>0</v>
      </c>
      <c r="AD13608">
        <v>0</v>
      </c>
      <c r="AE13608">
        <v>0</v>
      </c>
      <c r="AF13608">
        <v>0</v>
      </c>
      <c r="AG13608">
        <v>0</v>
      </c>
      <c r="AH13608">
        <v>0</v>
      </c>
    </row>
    <row r="13609" spans="1:34" x14ac:dyDescent="0.35">
      <c r="A13609" t="s">
        <v>13695</v>
      </c>
      <c r="C13609" t="str">
        <f t="shared" si="212"/>
        <v>EA19</v>
      </c>
      <c r="E13609">
        <v>34623.900999999998</v>
      </c>
      <c r="F13609">
        <v>34146.334999999999</v>
      </c>
      <c r="G13609">
        <v>36136.169000000002</v>
      </c>
      <c r="H13609">
        <v>34515.534</v>
      </c>
      <c r="I13609">
        <v>30789.852999999999</v>
      </c>
      <c r="J13609">
        <v>25318.419000000002</v>
      </c>
      <c r="K13609">
        <v>23774.678</v>
      </c>
      <c r="L13609">
        <v>21992.061000000002</v>
      </c>
      <c r="M13609">
        <v>19625.761999999999</v>
      </c>
      <c r="N13609">
        <v>20518.362000000001</v>
      </c>
      <c r="O13609">
        <v>13430.103999999999</v>
      </c>
      <c r="P13609">
        <v>16832.23</v>
      </c>
      <c r="Q13609">
        <v>15015.799000000001</v>
      </c>
      <c r="R13609">
        <v>13773.661</v>
      </c>
      <c r="S13609">
        <v>13612.602999999999</v>
      </c>
      <c r="T13609">
        <v>10251</v>
      </c>
      <c r="U13609">
        <v>10984</v>
      </c>
      <c r="V13609">
        <v>10226</v>
      </c>
      <c r="W13609">
        <v>7587</v>
      </c>
      <c r="X13609">
        <v>8640</v>
      </c>
      <c r="Y13609">
        <v>5050</v>
      </c>
      <c r="Z13609">
        <v>4815</v>
      </c>
      <c r="AA13609">
        <v>3819</v>
      </c>
      <c r="AB13609">
        <v>3499</v>
      </c>
      <c r="AC13609">
        <v>2507</v>
      </c>
      <c r="AD13609">
        <v>1504</v>
      </c>
      <c r="AE13609">
        <v>1945</v>
      </c>
      <c r="AF13609">
        <v>3773</v>
      </c>
      <c r="AG13609">
        <v>3383</v>
      </c>
      <c r="AH13609">
        <v>3553</v>
      </c>
    </row>
    <row r="13610" spans="1:34" x14ac:dyDescent="0.35">
      <c r="A13610" t="s">
        <v>13696</v>
      </c>
      <c r="C13610" t="str">
        <f t="shared" si="212"/>
        <v>J,EE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v>0</v>
      </c>
      <c r="AB13610">
        <v>0</v>
      </c>
      <c r="AC13610">
        <v>0</v>
      </c>
      <c r="AD13610">
        <v>0</v>
      </c>
      <c r="AE13610">
        <v>0</v>
      </c>
      <c r="AF13610">
        <v>0</v>
      </c>
      <c r="AG13610">
        <v>0</v>
      </c>
      <c r="AH13610">
        <v>0</v>
      </c>
    </row>
    <row r="13611" spans="1:34" x14ac:dyDescent="0.35">
      <c r="A13611" t="s">
        <v>13697</v>
      </c>
      <c r="C13611" t="str">
        <f t="shared" si="212"/>
        <v>J,EL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0</v>
      </c>
      <c r="AB13611">
        <v>0</v>
      </c>
      <c r="AC13611">
        <v>0</v>
      </c>
      <c r="AD13611">
        <v>0</v>
      </c>
      <c r="AE13611">
        <v>0</v>
      </c>
      <c r="AF13611">
        <v>0</v>
      </c>
      <c r="AG13611">
        <v>0</v>
      </c>
      <c r="AH13611">
        <v>0</v>
      </c>
    </row>
    <row r="13612" spans="1:34" x14ac:dyDescent="0.35">
      <c r="A13612" t="s">
        <v>13698</v>
      </c>
      <c r="C13612" t="str">
        <f t="shared" si="212"/>
        <v>J,ES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0</v>
      </c>
      <c r="AB13612">
        <v>0</v>
      </c>
      <c r="AC13612">
        <v>0</v>
      </c>
      <c r="AD13612">
        <v>0</v>
      </c>
      <c r="AE13612">
        <v>0</v>
      </c>
      <c r="AF13612">
        <v>0</v>
      </c>
      <c r="AG13612">
        <v>0</v>
      </c>
      <c r="AH13612">
        <v>0</v>
      </c>
    </row>
    <row r="13613" spans="1:34" x14ac:dyDescent="0.35">
      <c r="A13613" t="s">
        <v>13699</v>
      </c>
      <c r="C13613" t="str">
        <f t="shared" si="212"/>
        <v>2020</v>
      </c>
      <c r="E13613">
        <v>38037.125</v>
      </c>
      <c r="F13613">
        <v>37127.847999999998</v>
      </c>
      <c r="G13613">
        <v>38961.525999999998</v>
      </c>
      <c r="H13613">
        <v>37262.534</v>
      </c>
      <c r="I13613">
        <v>33791.853000000003</v>
      </c>
      <c r="J13613">
        <v>28389.419000000002</v>
      </c>
      <c r="K13613">
        <v>26861.678</v>
      </c>
      <c r="L13613">
        <v>25046.061000000002</v>
      </c>
      <c r="M13613">
        <v>23654.761999999999</v>
      </c>
      <c r="N13613">
        <v>23485.362000000001</v>
      </c>
      <c r="O13613">
        <v>16327.103999999999</v>
      </c>
      <c r="P13613">
        <v>18295.23</v>
      </c>
      <c r="Q13613">
        <v>16234.799000000001</v>
      </c>
      <c r="R13613">
        <v>14857.661</v>
      </c>
      <c r="S13613">
        <v>14146.602999999999</v>
      </c>
      <c r="T13613">
        <v>10790</v>
      </c>
      <c r="U13613">
        <v>10984</v>
      </c>
      <c r="V13613">
        <v>10226</v>
      </c>
      <c r="W13613">
        <v>7587</v>
      </c>
      <c r="X13613">
        <v>8640</v>
      </c>
      <c r="Y13613">
        <v>5050</v>
      </c>
      <c r="Z13613">
        <v>4815</v>
      </c>
      <c r="AA13613">
        <v>3819</v>
      </c>
      <c r="AB13613">
        <v>3499</v>
      </c>
      <c r="AC13613">
        <v>2507</v>
      </c>
      <c r="AD13613">
        <v>1504</v>
      </c>
      <c r="AE13613">
        <v>1945</v>
      </c>
      <c r="AF13613">
        <v>3773</v>
      </c>
      <c r="AG13613">
        <v>3383</v>
      </c>
      <c r="AH13613">
        <v>3553</v>
      </c>
    </row>
    <row r="13614" spans="1:34" x14ac:dyDescent="0.35">
      <c r="A13614" t="s">
        <v>13700</v>
      </c>
      <c r="C13614" t="str">
        <f t="shared" si="212"/>
        <v>EU28</v>
      </c>
      <c r="E13614">
        <v>38037.125</v>
      </c>
      <c r="F13614">
        <v>37127.847999999998</v>
      </c>
      <c r="G13614">
        <v>38961.525999999998</v>
      </c>
      <c r="H13614">
        <v>37262.534</v>
      </c>
      <c r="I13614">
        <v>33791.853000000003</v>
      </c>
      <c r="J13614">
        <v>28389.419000000002</v>
      </c>
      <c r="K13614">
        <v>26861.678</v>
      </c>
      <c r="L13614">
        <v>25046.061000000002</v>
      </c>
      <c r="M13614">
        <v>23654.761999999999</v>
      </c>
      <c r="N13614">
        <v>23485.362000000001</v>
      </c>
      <c r="O13614">
        <v>16327.103999999999</v>
      </c>
      <c r="P13614">
        <v>18295.23</v>
      </c>
      <c r="Q13614">
        <v>16234.799000000001</v>
      </c>
      <c r="R13614">
        <v>14857.661</v>
      </c>
      <c r="S13614">
        <v>14146.602999999999</v>
      </c>
      <c r="T13614">
        <v>10790</v>
      </c>
      <c r="U13614">
        <v>10984</v>
      </c>
      <c r="V13614">
        <v>10226</v>
      </c>
      <c r="W13614">
        <v>7587</v>
      </c>
      <c r="X13614">
        <v>8640</v>
      </c>
      <c r="Y13614">
        <v>5050</v>
      </c>
      <c r="Z13614">
        <v>4815</v>
      </c>
      <c r="AA13614">
        <v>3819</v>
      </c>
      <c r="AB13614">
        <v>3499</v>
      </c>
      <c r="AC13614">
        <v>2507</v>
      </c>
      <c r="AD13614">
        <v>1504</v>
      </c>
      <c r="AE13614">
        <v>1945</v>
      </c>
      <c r="AF13614">
        <v>3773</v>
      </c>
      <c r="AG13614">
        <v>3383</v>
      </c>
      <c r="AH13614">
        <v>3553</v>
      </c>
    </row>
    <row r="13615" spans="1:34" x14ac:dyDescent="0.35">
      <c r="A13615" t="s">
        <v>13701</v>
      </c>
      <c r="C13615" t="str">
        <f t="shared" si="212"/>
        <v>J,FI</v>
      </c>
      <c r="E13615">
        <v>4567</v>
      </c>
      <c r="F13615">
        <v>4446</v>
      </c>
      <c r="G13615">
        <v>4731</v>
      </c>
      <c r="H13615">
        <v>5080</v>
      </c>
      <c r="I13615">
        <v>3977</v>
      </c>
      <c r="J13615">
        <v>4526</v>
      </c>
      <c r="K13615">
        <v>4475</v>
      </c>
      <c r="L13615">
        <v>3698</v>
      </c>
      <c r="M13615">
        <v>2925</v>
      </c>
      <c r="N13615">
        <v>3324</v>
      </c>
      <c r="O13615">
        <v>3414</v>
      </c>
      <c r="P13615">
        <v>5644</v>
      </c>
      <c r="Q13615">
        <v>3372</v>
      </c>
      <c r="R13615">
        <v>3554</v>
      </c>
      <c r="S13615">
        <v>3681</v>
      </c>
      <c r="T13615">
        <v>3590</v>
      </c>
      <c r="U13615">
        <v>3337</v>
      </c>
      <c r="V13615">
        <v>3270</v>
      </c>
      <c r="W13615">
        <v>2898</v>
      </c>
      <c r="X13615">
        <v>2989</v>
      </c>
      <c r="Y13615">
        <v>0</v>
      </c>
      <c r="Z13615">
        <v>0</v>
      </c>
      <c r="AA13615">
        <v>0</v>
      </c>
      <c r="AB13615">
        <v>0</v>
      </c>
      <c r="AC13615">
        <v>0</v>
      </c>
      <c r="AD13615">
        <v>0</v>
      </c>
      <c r="AE13615">
        <v>0</v>
      </c>
      <c r="AF13615">
        <v>0</v>
      </c>
      <c r="AG13615">
        <v>0</v>
      </c>
      <c r="AH13615">
        <v>0</v>
      </c>
    </row>
    <row r="13616" spans="1:34" x14ac:dyDescent="0.35">
      <c r="A13616" t="s">
        <v>13702</v>
      </c>
      <c r="C13616" t="str">
        <f t="shared" si="212"/>
        <v>J,FR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0</v>
      </c>
      <c r="AB13616">
        <v>0</v>
      </c>
      <c r="AC13616">
        <v>0</v>
      </c>
      <c r="AD13616">
        <v>0</v>
      </c>
      <c r="AE13616">
        <v>0</v>
      </c>
      <c r="AF13616">
        <v>0</v>
      </c>
      <c r="AG13616">
        <v>0</v>
      </c>
      <c r="AH13616">
        <v>0</v>
      </c>
    </row>
    <row r="13617" spans="1:34" x14ac:dyDescent="0.35">
      <c r="A13617" t="s">
        <v>13703</v>
      </c>
      <c r="C13617" t="str">
        <f t="shared" si="212"/>
        <v>J,GE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 t="s">
        <v>94</v>
      </c>
      <c r="M13617" t="s">
        <v>94</v>
      </c>
      <c r="N13617" t="s">
        <v>94</v>
      </c>
      <c r="O13617" t="s">
        <v>94</v>
      </c>
      <c r="P13617" t="s">
        <v>94</v>
      </c>
      <c r="Q13617" t="s">
        <v>94</v>
      </c>
      <c r="R13617" t="s">
        <v>94</v>
      </c>
      <c r="S13617" t="s">
        <v>94</v>
      </c>
      <c r="T13617" t="s">
        <v>94</v>
      </c>
      <c r="U13617" t="s">
        <v>94</v>
      </c>
      <c r="V13617" t="s">
        <v>94</v>
      </c>
      <c r="W13617" t="s">
        <v>94</v>
      </c>
      <c r="X13617" t="s">
        <v>94</v>
      </c>
      <c r="Y13617" t="s">
        <v>94</v>
      </c>
      <c r="Z13617" t="s">
        <v>94</v>
      </c>
      <c r="AA13617" t="s">
        <v>94</v>
      </c>
      <c r="AB13617" t="s">
        <v>94</v>
      </c>
      <c r="AC13617" t="s">
        <v>94</v>
      </c>
      <c r="AD13617" t="s">
        <v>94</v>
      </c>
      <c r="AE13617" t="s">
        <v>94</v>
      </c>
      <c r="AF13617" t="s">
        <v>94</v>
      </c>
      <c r="AG13617" t="s">
        <v>94</v>
      </c>
      <c r="AH13617" t="s">
        <v>94</v>
      </c>
    </row>
    <row r="13618" spans="1:34" x14ac:dyDescent="0.35">
      <c r="A13618" t="s">
        <v>13704</v>
      </c>
      <c r="C13618" t="str">
        <f t="shared" si="212"/>
        <v>J,HR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0</v>
      </c>
      <c r="AB13618">
        <v>0</v>
      </c>
      <c r="AC13618">
        <v>0</v>
      </c>
      <c r="AD13618">
        <v>0</v>
      </c>
      <c r="AE13618">
        <v>0</v>
      </c>
      <c r="AF13618">
        <v>0</v>
      </c>
      <c r="AG13618">
        <v>0</v>
      </c>
      <c r="AH13618">
        <v>0</v>
      </c>
    </row>
    <row r="13619" spans="1:34" x14ac:dyDescent="0.35">
      <c r="A13619" t="s">
        <v>13705</v>
      </c>
      <c r="C13619" t="str">
        <f t="shared" si="212"/>
        <v>J,HU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>
        <v>0</v>
      </c>
      <c r="AC13619">
        <v>0</v>
      </c>
      <c r="AD13619">
        <v>0</v>
      </c>
      <c r="AE13619">
        <v>0</v>
      </c>
      <c r="AF13619">
        <v>0</v>
      </c>
      <c r="AG13619">
        <v>0</v>
      </c>
      <c r="AH13619">
        <v>0</v>
      </c>
    </row>
    <row r="13620" spans="1:34" x14ac:dyDescent="0.35">
      <c r="A13620" t="s">
        <v>13706</v>
      </c>
      <c r="C13620" t="str">
        <f t="shared" si="212"/>
        <v>J,IE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0</v>
      </c>
      <c r="AB13620">
        <v>0</v>
      </c>
      <c r="AC13620">
        <v>0</v>
      </c>
      <c r="AD13620">
        <v>0</v>
      </c>
      <c r="AE13620">
        <v>0</v>
      </c>
      <c r="AF13620">
        <v>0</v>
      </c>
      <c r="AG13620">
        <v>0</v>
      </c>
      <c r="AH13620">
        <v>0</v>
      </c>
    </row>
    <row r="13621" spans="1:34" x14ac:dyDescent="0.35">
      <c r="A13621" t="s">
        <v>13707</v>
      </c>
      <c r="C13621" t="str">
        <f t="shared" si="212"/>
        <v>J,IS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0</v>
      </c>
      <c r="AB13621">
        <v>0</v>
      </c>
      <c r="AC13621">
        <v>0</v>
      </c>
      <c r="AD13621">
        <v>0</v>
      </c>
      <c r="AE13621">
        <v>0</v>
      </c>
      <c r="AF13621">
        <v>0</v>
      </c>
      <c r="AG13621">
        <v>0</v>
      </c>
      <c r="AH13621">
        <v>0</v>
      </c>
    </row>
    <row r="13622" spans="1:34" x14ac:dyDescent="0.35">
      <c r="A13622" t="s">
        <v>13708</v>
      </c>
      <c r="C13622" t="str">
        <f t="shared" si="212"/>
        <v>J,IT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>
        <v>0</v>
      </c>
      <c r="AB13622">
        <v>0</v>
      </c>
      <c r="AC13622">
        <v>0</v>
      </c>
      <c r="AD13622">
        <v>0</v>
      </c>
      <c r="AE13622">
        <v>0</v>
      </c>
      <c r="AF13622">
        <v>0</v>
      </c>
      <c r="AG13622">
        <v>0</v>
      </c>
      <c r="AH13622">
        <v>0</v>
      </c>
    </row>
    <row r="13623" spans="1:34" x14ac:dyDescent="0.35">
      <c r="A13623" t="s">
        <v>13709</v>
      </c>
      <c r="C13623" t="str">
        <f t="shared" si="212"/>
        <v>J,LI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 t="s">
        <v>94</v>
      </c>
      <c r="L13623" t="s">
        <v>94</v>
      </c>
      <c r="M13623" t="s">
        <v>94</v>
      </c>
      <c r="N13623" t="s">
        <v>94</v>
      </c>
      <c r="O13623" t="s">
        <v>94</v>
      </c>
      <c r="P13623" t="s">
        <v>94</v>
      </c>
      <c r="Q13623" t="s">
        <v>94</v>
      </c>
      <c r="R13623" t="s">
        <v>94</v>
      </c>
      <c r="S13623" t="s">
        <v>94</v>
      </c>
      <c r="T13623" t="s">
        <v>94</v>
      </c>
      <c r="U13623" t="s">
        <v>94</v>
      </c>
      <c r="V13623" t="s">
        <v>94</v>
      </c>
      <c r="W13623" t="s">
        <v>94</v>
      </c>
      <c r="X13623" t="s">
        <v>94</v>
      </c>
      <c r="Y13623" t="s">
        <v>94</v>
      </c>
      <c r="Z13623" t="s">
        <v>94</v>
      </c>
      <c r="AA13623" t="s">
        <v>94</v>
      </c>
      <c r="AB13623" t="s">
        <v>94</v>
      </c>
      <c r="AC13623" t="s">
        <v>94</v>
      </c>
      <c r="AD13623" t="s">
        <v>94</v>
      </c>
      <c r="AE13623" t="s">
        <v>94</v>
      </c>
      <c r="AF13623" t="s">
        <v>94</v>
      </c>
      <c r="AG13623" t="s">
        <v>94</v>
      </c>
      <c r="AH13623" t="s">
        <v>94</v>
      </c>
    </row>
    <row r="13624" spans="1:34" x14ac:dyDescent="0.35">
      <c r="A13624" t="s">
        <v>13710</v>
      </c>
      <c r="C13624" t="str">
        <f t="shared" si="212"/>
        <v>J,LT</v>
      </c>
      <c r="E13624">
        <v>11034</v>
      </c>
      <c r="F13624">
        <v>11272</v>
      </c>
      <c r="G13624">
        <v>11765</v>
      </c>
      <c r="H13624">
        <v>9446</v>
      </c>
      <c r="I13624">
        <v>9600</v>
      </c>
      <c r="J13624">
        <v>10832</v>
      </c>
      <c r="K13624">
        <v>9363</v>
      </c>
      <c r="L13624">
        <v>9877</v>
      </c>
      <c r="M13624">
        <v>10225</v>
      </c>
      <c r="N13624">
        <v>8766</v>
      </c>
      <c r="O13624">
        <v>8982</v>
      </c>
      <c r="P13624">
        <v>8370</v>
      </c>
      <c r="Q13624">
        <v>8832</v>
      </c>
      <c r="R13624">
        <v>7271</v>
      </c>
      <c r="S13624">
        <v>6997</v>
      </c>
      <c r="T13624">
        <v>6503</v>
      </c>
      <c r="U13624">
        <v>7475</v>
      </c>
      <c r="V13624">
        <v>6784</v>
      </c>
      <c r="W13624">
        <v>4539</v>
      </c>
      <c r="X13624">
        <v>5461</v>
      </c>
      <c r="Y13624">
        <v>5050</v>
      </c>
      <c r="Z13624">
        <v>4815</v>
      </c>
      <c r="AA13624">
        <v>3819</v>
      </c>
      <c r="AB13624">
        <v>3499</v>
      </c>
      <c r="AC13624">
        <v>2507</v>
      </c>
      <c r="AD13624">
        <v>1504</v>
      </c>
      <c r="AE13624">
        <v>1945</v>
      </c>
      <c r="AF13624">
        <v>3773</v>
      </c>
      <c r="AG13624">
        <v>3383</v>
      </c>
      <c r="AH13624">
        <v>3553</v>
      </c>
    </row>
    <row r="13625" spans="1:34" x14ac:dyDescent="0.35">
      <c r="A13625" t="s">
        <v>13711</v>
      </c>
      <c r="C13625" t="str">
        <f t="shared" si="212"/>
        <v>J,LU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0</v>
      </c>
      <c r="AB13625">
        <v>0</v>
      </c>
      <c r="AC13625">
        <v>0</v>
      </c>
      <c r="AD13625">
        <v>0</v>
      </c>
      <c r="AE13625">
        <v>0</v>
      </c>
      <c r="AF13625">
        <v>0</v>
      </c>
      <c r="AG13625">
        <v>0</v>
      </c>
      <c r="AH13625">
        <v>0</v>
      </c>
    </row>
    <row r="13626" spans="1:34" x14ac:dyDescent="0.35">
      <c r="A13626" t="s">
        <v>13712</v>
      </c>
      <c r="C13626" t="str">
        <f t="shared" si="212"/>
        <v>J,LV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  <c r="AD13626">
        <v>0</v>
      </c>
      <c r="AE13626">
        <v>0</v>
      </c>
      <c r="AF13626">
        <v>0</v>
      </c>
      <c r="AG13626">
        <v>0</v>
      </c>
      <c r="AH13626">
        <v>0</v>
      </c>
    </row>
    <row r="13627" spans="1:34" x14ac:dyDescent="0.35">
      <c r="A13627" t="s">
        <v>13713</v>
      </c>
      <c r="C13627" t="str">
        <f t="shared" si="212"/>
        <v>J,MD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 t="s">
        <v>94</v>
      </c>
      <c r="P13627" t="s">
        <v>94</v>
      </c>
      <c r="Q13627" t="s">
        <v>94</v>
      </c>
      <c r="R13627" t="s">
        <v>94</v>
      </c>
      <c r="S13627" t="s">
        <v>94</v>
      </c>
      <c r="T13627" t="s">
        <v>94</v>
      </c>
      <c r="U13627" t="s">
        <v>94</v>
      </c>
      <c r="V13627" t="s">
        <v>94</v>
      </c>
      <c r="W13627" t="s">
        <v>94</v>
      </c>
      <c r="X13627" t="s">
        <v>94</v>
      </c>
      <c r="Y13627" t="s">
        <v>94</v>
      </c>
      <c r="Z13627" t="s">
        <v>94</v>
      </c>
      <c r="AA13627" t="s">
        <v>94</v>
      </c>
      <c r="AB13627" t="s">
        <v>94</v>
      </c>
      <c r="AC13627" t="s">
        <v>94</v>
      </c>
      <c r="AD13627" t="s">
        <v>94</v>
      </c>
      <c r="AE13627" t="s">
        <v>94</v>
      </c>
      <c r="AF13627" t="s">
        <v>94</v>
      </c>
      <c r="AG13627" t="s">
        <v>94</v>
      </c>
      <c r="AH13627" t="s">
        <v>94</v>
      </c>
    </row>
    <row r="13628" spans="1:34" x14ac:dyDescent="0.35">
      <c r="A13628" t="s">
        <v>13714</v>
      </c>
      <c r="C13628" t="str">
        <f t="shared" si="212"/>
        <v>J,ME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 t="s">
        <v>94</v>
      </c>
      <c r="U13628" t="s">
        <v>94</v>
      </c>
      <c r="V13628" t="s">
        <v>94</v>
      </c>
      <c r="W13628" t="s">
        <v>94</v>
      </c>
      <c r="X13628" t="s">
        <v>94</v>
      </c>
      <c r="Y13628" t="s">
        <v>94</v>
      </c>
      <c r="Z13628" t="s">
        <v>94</v>
      </c>
      <c r="AA13628" t="s">
        <v>94</v>
      </c>
      <c r="AB13628" t="s">
        <v>94</v>
      </c>
      <c r="AC13628" t="s">
        <v>94</v>
      </c>
      <c r="AD13628" t="s">
        <v>94</v>
      </c>
      <c r="AE13628" t="s">
        <v>94</v>
      </c>
      <c r="AF13628" t="s">
        <v>94</v>
      </c>
      <c r="AG13628" t="s">
        <v>94</v>
      </c>
      <c r="AH13628" t="s">
        <v>94</v>
      </c>
    </row>
    <row r="13629" spans="1:34" x14ac:dyDescent="0.35">
      <c r="A13629" t="s">
        <v>13715</v>
      </c>
      <c r="C13629" t="str">
        <f t="shared" si="212"/>
        <v>J,MK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>
        <v>0</v>
      </c>
      <c r="AC13629">
        <v>0</v>
      </c>
      <c r="AD13629">
        <v>0</v>
      </c>
      <c r="AE13629">
        <v>0</v>
      </c>
      <c r="AF13629">
        <v>0</v>
      </c>
      <c r="AG13629">
        <v>0</v>
      </c>
      <c r="AH13629">
        <v>0</v>
      </c>
    </row>
    <row r="13630" spans="1:34" x14ac:dyDescent="0.35">
      <c r="A13630" t="s">
        <v>13716</v>
      </c>
      <c r="C13630" t="str">
        <f t="shared" si="212"/>
        <v>J,MT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0</v>
      </c>
      <c r="AB13630">
        <v>0</v>
      </c>
      <c r="AC13630">
        <v>0</v>
      </c>
      <c r="AD13630">
        <v>0</v>
      </c>
      <c r="AE13630">
        <v>0</v>
      </c>
      <c r="AF13630">
        <v>0</v>
      </c>
      <c r="AG13630">
        <v>0</v>
      </c>
      <c r="AH13630">
        <v>0</v>
      </c>
    </row>
    <row r="13631" spans="1:34" x14ac:dyDescent="0.35">
      <c r="A13631" t="s">
        <v>13717</v>
      </c>
      <c r="C13631" t="str">
        <f t="shared" si="212"/>
        <v>J,NL</v>
      </c>
      <c r="E13631">
        <v>9031.1659999999993</v>
      </c>
      <c r="F13631">
        <v>8046.5169999999998</v>
      </c>
      <c r="G13631">
        <v>8278.9130000000005</v>
      </c>
      <c r="H13631">
        <v>8559.2870000000003</v>
      </c>
      <c r="I13631">
        <v>7921.04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0</v>
      </c>
      <c r="AD13631">
        <v>0</v>
      </c>
      <c r="AE13631">
        <v>0</v>
      </c>
      <c r="AF13631">
        <v>0</v>
      </c>
      <c r="AG13631">
        <v>0</v>
      </c>
      <c r="AH13631">
        <v>0</v>
      </c>
    </row>
    <row r="13632" spans="1:34" x14ac:dyDescent="0.35">
      <c r="A13632" t="s">
        <v>13718</v>
      </c>
      <c r="C13632" t="str">
        <f t="shared" si="212"/>
        <v>J,NO</v>
      </c>
      <c r="E13632">
        <v>3581</v>
      </c>
      <c r="F13632">
        <v>3648</v>
      </c>
      <c r="G13632">
        <v>3535</v>
      </c>
      <c r="H13632">
        <v>3360</v>
      </c>
      <c r="I13632">
        <v>3644</v>
      </c>
      <c r="J13632">
        <v>3415</v>
      </c>
      <c r="K13632">
        <v>2771</v>
      </c>
      <c r="L13632">
        <v>327</v>
      </c>
      <c r="M13632">
        <v>633</v>
      </c>
      <c r="N13632">
        <v>1375</v>
      </c>
      <c r="O13632">
        <v>769</v>
      </c>
      <c r="P13632">
        <v>1399</v>
      </c>
      <c r="Q13632">
        <v>1342</v>
      </c>
      <c r="R13632">
        <v>939</v>
      </c>
      <c r="S13632">
        <v>1048</v>
      </c>
      <c r="T13632">
        <v>852</v>
      </c>
      <c r="U13632">
        <v>512</v>
      </c>
      <c r="V13632">
        <v>970</v>
      </c>
      <c r="W13632">
        <v>1036</v>
      </c>
      <c r="X13632">
        <v>697</v>
      </c>
      <c r="Y13632">
        <v>852</v>
      </c>
      <c r="Z13632">
        <v>642</v>
      </c>
      <c r="AA13632">
        <v>797</v>
      </c>
      <c r="AB13632">
        <v>839</v>
      </c>
      <c r="AC13632">
        <v>776</v>
      </c>
      <c r="AD13632">
        <v>709</v>
      </c>
      <c r="AE13632">
        <v>533</v>
      </c>
      <c r="AF13632">
        <v>612</v>
      </c>
      <c r="AG13632">
        <v>612</v>
      </c>
      <c r="AH13632">
        <v>776</v>
      </c>
    </row>
    <row r="13633" spans="1:34" x14ac:dyDescent="0.35">
      <c r="A13633" t="s">
        <v>13719</v>
      </c>
      <c r="C13633" t="str">
        <f t="shared" si="212"/>
        <v>J,PL</v>
      </c>
      <c r="E13633">
        <v>527.90700000000004</v>
      </c>
      <c r="F13633">
        <v>457.423</v>
      </c>
      <c r="G13633">
        <v>659.45600000000002</v>
      </c>
      <c r="H13633">
        <v>495</v>
      </c>
      <c r="I13633">
        <v>1191</v>
      </c>
      <c r="J13633">
        <v>1205</v>
      </c>
      <c r="K13633">
        <v>891</v>
      </c>
      <c r="L13633">
        <v>685</v>
      </c>
      <c r="M13633">
        <v>913</v>
      </c>
      <c r="N13633">
        <v>595</v>
      </c>
      <c r="O13633">
        <v>216</v>
      </c>
      <c r="P13633">
        <v>555</v>
      </c>
      <c r="Q13633">
        <v>660</v>
      </c>
      <c r="R13633">
        <v>590</v>
      </c>
      <c r="S13633">
        <v>514</v>
      </c>
      <c r="T13633">
        <v>534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0</v>
      </c>
      <c r="AB13633">
        <v>0</v>
      </c>
      <c r="AC13633">
        <v>0</v>
      </c>
      <c r="AD13633">
        <v>0</v>
      </c>
      <c r="AE13633">
        <v>0</v>
      </c>
      <c r="AF13633">
        <v>0</v>
      </c>
      <c r="AG13633">
        <v>0</v>
      </c>
      <c r="AH13633">
        <v>0</v>
      </c>
    </row>
    <row r="13634" spans="1:34" x14ac:dyDescent="0.35">
      <c r="A13634" t="s">
        <v>13720</v>
      </c>
      <c r="C13634" t="str">
        <f t="shared" si="212"/>
        <v>J,PT</v>
      </c>
      <c r="E13634">
        <v>0</v>
      </c>
      <c r="F13634">
        <v>0</v>
      </c>
      <c r="G13634">
        <v>0</v>
      </c>
      <c r="H13634">
        <v>0</v>
      </c>
      <c r="I13634">
        <v>87</v>
      </c>
      <c r="J13634">
        <v>55</v>
      </c>
      <c r="K13634">
        <v>46</v>
      </c>
      <c r="L13634">
        <v>55</v>
      </c>
      <c r="M13634">
        <v>44</v>
      </c>
      <c r="N13634">
        <v>34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0</v>
      </c>
      <c r="AB13634">
        <v>0</v>
      </c>
      <c r="AC13634">
        <v>0</v>
      </c>
      <c r="AD13634">
        <v>0</v>
      </c>
      <c r="AE13634">
        <v>0</v>
      </c>
      <c r="AF13634">
        <v>0</v>
      </c>
      <c r="AG13634">
        <v>0</v>
      </c>
      <c r="AH13634">
        <v>0</v>
      </c>
    </row>
    <row r="13635" spans="1:34" x14ac:dyDescent="0.35">
      <c r="A13635" t="s">
        <v>13721</v>
      </c>
      <c r="C13635" t="str">
        <f t="shared" si="212"/>
        <v>J,RO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0</v>
      </c>
      <c r="AB13635">
        <v>0</v>
      </c>
      <c r="AC13635">
        <v>0</v>
      </c>
      <c r="AD13635">
        <v>0</v>
      </c>
      <c r="AE13635">
        <v>0</v>
      </c>
      <c r="AF13635">
        <v>0</v>
      </c>
      <c r="AG13635">
        <v>0</v>
      </c>
      <c r="AH13635">
        <v>0</v>
      </c>
    </row>
    <row r="13636" spans="1:34" x14ac:dyDescent="0.35">
      <c r="A13636" t="s">
        <v>13722</v>
      </c>
      <c r="C13636" t="str">
        <f t="shared" si="212"/>
        <v>J,RS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0</v>
      </c>
      <c r="AB13636">
        <v>0</v>
      </c>
      <c r="AC13636">
        <v>0</v>
      </c>
      <c r="AD13636">
        <v>0</v>
      </c>
      <c r="AE13636">
        <v>0</v>
      </c>
      <c r="AF13636">
        <v>0</v>
      </c>
      <c r="AG13636">
        <v>0</v>
      </c>
      <c r="AH13636">
        <v>0</v>
      </c>
    </row>
    <row r="13637" spans="1:34" x14ac:dyDescent="0.35">
      <c r="A13637" t="s">
        <v>13723</v>
      </c>
      <c r="C13637" t="str">
        <f t="shared" ref="C13637:C13700" si="213">RIGHT(A13637,4)</f>
        <v>J,SE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>
        <v>0</v>
      </c>
      <c r="AC13637">
        <v>0</v>
      </c>
      <c r="AD13637">
        <v>0</v>
      </c>
      <c r="AE13637">
        <v>0</v>
      </c>
      <c r="AF13637">
        <v>0</v>
      </c>
      <c r="AG13637">
        <v>0</v>
      </c>
      <c r="AH13637">
        <v>0</v>
      </c>
    </row>
    <row r="13638" spans="1:34" x14ac:dyDescent="0.35">
      <c r="A13638" t="s">
        <v>13724</v>
      </c>
      <c r="C13638" t="str">
        <f t="shared" si="213"/>
        <v>J,SI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0</v>
      </c>
      <c r="AB13638">
        <v>0</v>
      </c>
      <c r="AC13638">
        <v>0</v>
      </c>
      <c r="AD13638">
        <v>0</v>
      </c>
      <c r="AE13638">
        <v>0</v>
      </c>
      <c r="AF13638">
        <v>0</v>
      </c>
      <c r="AG13638">
        <v>0</v>
      </c>
      <c r="AH13638">
        <v>0</v>
      </c>
    </row>
    <row r="13639" spans="1:34" x14ac:dyDescent="0.35">
      <c r="A13639" t="s">
        <v>13725</v>
      </c>
      <c r="C13639" t="str">
        <f t="shared" si="213"/>
        <v>J,SK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0</v>
      </c>
      <c r="AD13639">
        <v>0</v>
      </c>
      <c r="AE13639">
        <v>0</v>
      </c>
      <c r="AF13639">
        <v>0</v>
      </c>
      <c r="AG13639">
        <v>0</v>
      </c>
      <c r="AH13639">
        <v>0</v>
      </c>
    </row>
    <row r="13640" spans="1:34" x14ac:dyDescent="0.35">
      <c r="A13640" t="s">
        <v>13726</v>
      </c>
      <c r="C13640" t="str">
        <f t="shared" si="213"/>
        <v>J,TR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0</v>
      </c>
      <c r="AA13640">
        <v>0</v>
      </c>
      <c r="AB13640">
        <v>0</v>
      </c>
      <c r="AC13640">
        <v>0</v>
      </c>
      <c r="AD13640">
        <v>0</v>
      </c>
      <c r="AE13640">
        <v>0</v>
      </c>
      <c r="AF13640">
        <v>0</v>
      </c>
      <c r="AG13640">
        <v>0</v>
      </c>
      <c r="AH13640">
        <v>0</v>
      </c>
    </row>
    <row r="13641" spans="1:34" x14ac:dyDescent="0.35">
      <c r="A13641" t="s">
        <v>13727</v>
      </c>
      <c r="C13641" t="str">
        <f t="shared" si="213"/>
        <v>J,UA</v>
      </c>
      <c r="E13641">
        <v>27865</v>
      </c>
      <c r="F13641">
        <v>22341.5</v>
      </c>
      <c r="G13641">
        <v>22833</v>
      </c>
      <c r="H13641">
        <v>25082</v>
      </c>
      <c r="I13641">
        <v>23894</v>
      </c>
      <c r="J13641">
        <v>31200</v>
      </c>
      <c r="K13641">
        <v>41892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0</v>
      </c>
      <c r="AA13641">
        <v>0</v>
      </c>
      <c r="AB13641">
        <v>0</v>
      </c>
      <c r="AC13641">
        <v>0</v>
      </c>
      <c r="AD13641">
        <v>0</v>
      </c>
      <c r="AE13641">
        <v>0</v>
      </c>
      <c r="AF13641">
        <v>0</v>
      </c>
      <c r="AG13641">
        <v>0</v>
      </c>
      <c r="AH13641">
        <v>0</v>
      </c>
    </row>
    <row r="13642" spans="1:34" x14ac:dyDescent="0.35">
      <c r="A13642" t="s">
        <v>13728</v>
      </c>
      <c r="C13642" t="str">
        <f t="shared" si="213"/>
        <v>J,UK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0</v>
      </c>
      <c r="AB13642">
        <v>0</v>
      </c>
      <c r="AC13642">
        <v>0</v>
      </c>
      <c r="AD13642">
        <v>0</v>
      </c>
      <c r="AE13642">
        <v>0</v>
      </c>
      <c r="AF13642">
        <v>0</v>
      </c>
      <c r="AG13642">
        <v>0</v>
      </c>
      <c r="AH13642">
        <v>0</v>
      </c>
    </row>
    <row r="13643" spans="1:34" x14ac:dyDescent="0.35">
      <c r="A13643" t="s">
        <v>13729</v>
      </c>
      <c r="C13643" t="str">
        <f t="shared" si="213"/>
        <v>J,XK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 t="s">
        <v>94</v>
      </c>
      <c r="Z13643" t="s">
        <v>94</v>
      </c>
      <c r="AA13643" t="s">
        <v>94</v>
      </c>
      <c r="AB13643" t="s">
        <v>94</v>
      </c>
      <c r="AC13643" t="s">
        <v>94</v>
      </c>
      <c r="AD13643" t="s">
        <v>94</v>
      </c>
      <c r="AE13643" t="s">
        <v>94</v>
      </c>
      <c r="AF13643" t="s">
        <v>94</v>
      </c>
      <c r="AG13643" t="s">
        <v>94</v>
      </c>
      <c r="AH13643" t="s">
        <v>94</v>
      </c>
    </row>
    <row r="13644" spans="1:34" x14ac:dyDescent="0.35">
      <c r="A13644" t="s">
        <v>13730</v>
      </c>
      <c r="C13644" t="str">
        <f t="shared" si="213"/>
        <v>H,AL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59</v>
      </c>
      <c r="N13644">
        <v>1</v>
      </c>
      <c r="O13644">
        <v>1</v>
      </c>
      <c r="P13644">
        <v>0</v>
      </c>
      <c r="Q13644">
        <v>72</v>
      </c>
      <c r="R13644">
        <v>93</v>
      </c>
      <c r="S13644">
        <v>70</v>
      </c>
      <c r="T13644">
        <v>140</v>
      </c>
      <c r="U13644">
        <v>107</v>
      </c>
      <c r="V13644">
        <v>226</v>
      </c>
      <c r="W13644">
        <v>175</v>
      </c>
      <c r="X13644">
        <v>184</v>
      </c>
      <c r="Y13644">
        <v>145</v>
      </c>
      <c r="Z13644">
        <v>188</v>
      </c>
      <c r="AA13644">
        <v>200</v>
      </c>
      <c r="AB13644">
        <v>256</v>
      </c>
      <c r="AC13644">
        <v>269</v>
      </c>
      <c r="AD13644">
        <v>170</v>
      </c>
      <c r="AE13644">
        <v>215</v>
      </c>
      <c r="AF13644">
        <v>168</v>
      </c>
      <c r="AG13644">
        <v>300</v>
      </c>
      <c r="AH13644">
        <v>448</v>
      </c>
    </row>
    <row r="13645" spans="1:34" x14ac:dyDescent="0.35">
      <c r="A13645" t="s">
        <v>13731</v>
      </c>
      <c r="C13645" t="str">
        <f t="shared" si="213"/>
        <v>H,AT</v>
      </c>
      <c r="E13645">
        <v>20313.344000000001</v>
      </c>
      <c r="F13645">
        <v>18961.855</v>
      </c>
      <c r="G13645">
        <v>20331.362000000001</v>
      </c>
      <c r="H13645">
        <v>18024.475999999999</v>
      </c>
      <c r="I13645">
        <v>17938.833999999999</v>
      </c>
      <c r="J13645">
        <v>15182.181</v>
      </c>
      <c r="K13645">
        <v>17934.578000000001</v>
      </c>
      <c r="L13645">
        <v>21114.215</v>
      </c>
      <c r="M13645">
        <v>24641.899000000001</v>
      </c>
      <c r="N13645">
        <v>26080.741000000002</v>
      </c>
      <c r="O13645">
        <v>22362.472000000002</v>
      </c>
      <c r="P13645">
        <v>22946.858</v>
      </c>
      <c r="Q13645">
        <v>22605.952000000001</v>
      </c>
      <c r="R13645">
        <v>23516.284</v>
      </c>
      <c r="S13645">
        <v>24805.562000000002</v>
      </c>
      <c r="T13645">
        <v>23155</v>
      </c>
      <c r="U13645">
        <v>23350</v>
      </c>
      <c r="V13645">
        <v>19487</v>
      </c>
      <c r="W13645">
        <v>19630</v>
      </c>
      <c r="X13645">
        <v>17234</v>
      </c>
      <c r="Y13645">
        <v>18386</v>
      </c>
      <c r="Z13645">
        <v>17593</v>
      </c>
      <c r="AA13645">
        <v>18458</v>
      </c>
      <c r="AB13645">
        <v>18340</v>
      </c>
      <c r="AC13645">
        <v>17283</v>
      </c>
      <c r="AD13645">
        <v>15632</v>
      </c>
      <c r="AE13645">
        <v>13892</v>
      </c>
      <c r="AF13645">
        <v>14120</v>
      </c>
      <c r="AG13645">
        <v>17691</v>
      </c>
      <c r="AH13645">
        <v>16714</v>
      </c>
    </row>
    <row r="13646" spans="1:34" x14ac:dyDescent="0.35">
      <c r="A13646" t="s">
        <v>13732</v>
      </c>
      <c r="C13646" t="str">
        <f t="shared" si="213"/>
        <v>H,BA</v>
      </c>
      <c r="E13646">
        <v>9962</v>
      </c>
      <c r="F13646">
        <v>11296</v>
      </c>
      <c r="G13646">
        <v>11250</v>
      </c>
      <c r="H13646">
        <v>10971</v>
      </c>
      <c r="I13646">
        <v>9340</v>
      </c>
      <c r="J13646">
        <v>9452</v>
      </c>
      <c r="K13646" t="s">
        <v>94</v>
      </c>
      <c r="L13646" t="s">
        <v>94</v>
      </c>
      <c r="M13646" t="s">
        <v>94</v>
      </c>
      <c r="N13646" t="s">
        <v>94</v>
      </c>
      <c r="O13646" t="s">
        <v>94</v>
      </c>
      <c r="P13646" t="s">
        <v>94</v>
      </c>
      <c r="Q13646" t="s">
        <v>94</v>
      </c>
      <c r="R13646" t="s">
        <v>94</v>
      </c>
      <c r="S13646" t="s">
        <v>94</v>
      </c>
      <c r="T13646" t="s">
        <v>94</v>
      </c>
      <c r="U13646" t="s">
        <v>94</v>
      </c>
      <c r="V13646" t="s">
        <v>94</v>
      </c>
      <c r="W13646" t="s">
        <v>94</v>
      </c>
      <c r="X13646" t="s">
        <v>94</v>
      </c>
      <c r="Y13646" t="s">
        <v>94</v>
      </c>
      <c r="Z13646" t="s">
        <v>94</v>
      </c>
      <c r="AA13646" t="s">
        <v>94</v>
      </c>
      <c r="AB13646" t="s">
        <v>94</v>
      </c>
      <c r="AC13646" t="s">
        <v>94</v>
      </c>
      <c r="AD13646" t="s">
        <v>94</v>
      </c>
      <c r="AE13646" t="s">
        <v>94</v>
      </c>
      <c r="AF13646" t="s">
        <v>94</v>
      </c>
      <c r="AG13646" t="s">
        <v>94</v>
      </c>
      <c r="AH13646" t="s">
        <v>94</v>
      </c>
    </row>
    <row r="13647" spans="1:34" x14ac:dyDescent="0.35">
      <c r="A13647" t="s">
        <v>13733</v>
      </c>
      <c r="C13647" t="str">
        <f t="shared" si="213"/>
        <v>H,BE</v>
      </c>
      <c r="E13647">
        <v>33264.400000000001</v>
      </c>
      <c r="F13647">
        <v>31920.7</v>
      </c>
      <c r="G13647">
        <v>31438.799999999999</v>
      </c>
      <c r="H13647">
        <v>30672.6</v>
      </c>
      <c r="I13647">
        <v>32204.799999999999</v>
      </c>
      <c r="J13647">
        <v>28579</v>
      </c>
      <c r="K13647">
        <v>31328.3</v>
      </c>
      <c r="L13647">
        <v>34597.9</v>
      </c>
      <c r="M13647">
        <v>35806.400000000001</v>
      </c>
      <c r="N13647">
        <v>42538.8</v>
      </c>
      <c r="O13647">
        <v>39602</v>
      </c>
      <c r="P13647">
        <v>35384</v>
      </c>
      <c r="Q13647">
        <v>36863</v>
      </c>
      <c r="R13647">
        <v>35457</v>
      </c>
      <c r="S13647">
        <v>36002</v>
      </c>
      <c r="T13647">
        <v>35128</v>
      </c>
      <c r="U13647">
        <v>34548</v>
      </c>
      <c r="V13647">
        <v>31627</v>
      </c>
      <c r="W13647">
        <v>30538</v>
      </c>
      <c r="X13647">
        <v>32812</v>
      </c>
      <c r="Y13647">
        <v>32686</v>
      </c>
      <c r="Z13647">
        <v>34046</v>
      </c>
      <c r="AA13647">
        <v>28647</v>
      </c>
      <c r="AB13647">
        <v>29964</v>
      </c>
      <c r="AC13647">
        <v>30188</v>
      </c>
      <c r="AD13647">
        <v>28789</v>
      </c>
      <c r="AE13647">
        <v>26344</v>
      </c>
      <c r="AF13647">
        <v>26019</v>
      </c>
      <c r="AG13647">
        <v>26505</v>
      </c>
      <c r="AH13647">
        <v>25825</v>
      </c>
    </row>
    <row r="13648" spans="1:34" x14ac:dyDescent="0.35">
      <c r="A13648" t="s">
        <v>13734</v>
      </c>
      <c r="C13648" t="str">
        <f t="shared" si="213"/>
        <v>H,BG</v>
      </c>
      <c r="E13648">
        <v>18494.508000000002</v>
      </c>
      <c r="F13648">
        <v>19371.635999999999</v>
      </c>
      <c r="G13648">
        <v>20234.208999999999</v>
      </c>
      <c r="H13648">
        <v>18909</v>
      </c>
      <c r="I13648">
        <v>21315</v>
      </c>
      <c r="J13648">
        <v>20589</v>
      </c>
      <c r="K13648">
        <v>19017</v>
      </c>
      <c r="L13648">
        <v>22049</v>
      </c>
      <c r="M13648">
        <v>25955</v>
      </c>
      <c r="N13648">
        <v>21637</v>
      </c>
      <c r="O13648">
        <v>20255</v>
      </c>
      <c r="P13648">
        <v>22590</v>
      </c>
      <c r="Q13648">
        <v>22126</v>
      </c>
      <c r="R13648">
        <v>18912</v>
      </c>
      <c r="S13648">
        <v>18243</v>
      </c>
      <c r="T13648">
        <v>18634</v>
      </c>
      <c r="U13648">
        <v>19156</v>
      </c>
      <c r="V13648">
        <v>17118</v>
      </c>
      <c r="W13648">
        <v>19383</v>
      </c>
      <c r="X13648">
        <v>17257</v>
      </c>
      <c r="Y13648">
        <v>16845</v>
      </c>
      <c r="Z13648">
        <v>18601</v>
      </c>
      <c r="AA13648">
        <v>19111</v>
      </c>
      <c r="AB13648">
        <v>19087</v>
      </c>
      <c r="AC13648">
        <v>19885</v>
      </c>
      <c r="AD13648">
        <v>19464</v>
      </c>
      <c r="AE13648">
        <v>20194</v>
      </c>
      <c r="AF13648">
        <v>20358</v>
      </c>
      <c r="AG13648">
        <v>20145</v>
      </c>
      <c r="AH13648">
        <v>22155</v>
      </c>
    </row>
    <row r="13649" spans="1:34" x14ac:dyDescent="0.35">
      <c r="A13649" t="s">
        <v>13735</v>
      </c>
      <c r="C13649" t="str">
        <f t="shared" si="213"/>
        <v>H,CY</v>
      </c>
      <c r="E13649">
        <v>4456.9560000000001</v>
      </c>
      <c r="F13649">
        <v>4406.7479999999996</v>
      </c>
      <c r="G13649">
        <v>4394.8190000000004</v>
      </c>
      <c r="H13649">
        <v>4295</v>
      </c>
      <c r="I13649">
        <v>3965</v>
      </c>
      <c r="J13649">
        <v>3879</v>
      </c>
      <c r="K13649">
        <v>3841</v>
      </c>
      <c r="L13649">
        <v>4336</v>
      </c>
      <c r="M13649">
        <v>4572</v>
      </c>
      <c r="N13649">
        <v>5063</v>
      </c>
      <c r="O13649">
        <v>4945</v>
      </c>
      <c r="P13649">
        <v>4803</v>
      </c>
      <c r="Q13649">
        <v>4604</v>
      </c>
      <c r="R13649">
        <v>4396</v>
      </c>
      <c r="S13649">
        <v>4130</v>
      </c>
      <c r="T13649">
        <v>3975</v>
      </c>
      <c r="U13649">
        <v>3830</v>
      </c>
      <c r="V13649">
        <v>3574</v>
      </c>
      <c r="W13649">
        <v>3364</v>
      </c>
      <c r="X13649">
        <v>3205</v>
      </c>
      <c r="Y13649">
        <v>2986</v>
      </c>
      <c r="Z13649">
        <v>2811</v>
      </c>
      <c r="AA13649">
        <v>2576</v>
      </c>
      <c r="AB13649">
        <v>2464</v>
      </c>
      <c r="AC13649">
        <v>2352</v>
      </c>
      <c r="AD13649">
        <v>2552</v>
      </c>
      <c r="AE13649">
        <v>2453</v>
      </c>
      <c r="AF13649">
        <v>2291</v>
      </c>
      <c r="AG13649">
        <v>2032</v>
      </c>
      <c r="AH13649">
        <v>1927</v>
      </c>
    </row>
    <row r="13650" spans="1:34" x14ac:dyDescent="0.35">
      <c r="A13650" t="s">
        <v>13736</v>
      </c>
      <c r="C13650" t="str">
        <f t="shared" si="213"/>
        <v>H,CZ</v>
      </c>
      <c r="E13650">
        <v>45301.339</v>
      </c>
      <c r="F13650">
        <v>46926.262000000002</v>
      </c>
      <c r="G13650">
        <v>47246.627999999997</v>
      </c>
      <c r="H13650">
        <v>47817</v>
      </c>
      <c r="I13650">
        <v>45664</v>
      </c>
      <c r="J13650">
        <v>44891</v>
      </c>
      <c r="K13650">
        <v>44610</v>
      </c>
      <c r="L13650">
        <v>46256</v>
      </c>
      <c r="M13650">
        <v>48012</v>
      </c>
      <c r="N13650">
        <v>47565</v>
      </c>
      <c r="O13650">
        <v>46979</v>
      </c>
      <c r="P13650">
        <v>49446</v>
      </c>
      <c r="Q13650">
        <v>54147</v>
      </c>
      <c r="R13650">
        <v>50091</v>
      </c>
      <c r="S13650">
        <v>49901</v>
      </c>
      <c r="T13650">
        <v>50541</v>
      </c>
      <c r="U13650">
        <v>50505</v>
      </c>
      <c r="V13650">
        <v>49974</v>
      </c>
      <c r="W13650">
        <v>52544</v>
      </c>
      <c r="X13650">
        <v>53002</v>
      </c>
      <c r="Y13650">
        <v>45362</v>
      </c>
      <c r="Z13650">
        <v>46037</v>
      </c>
      <c r="AA13650">
        <v>46173</v>
      </c>
      <c r="AB13650">
        <v>45458</v>
      </c>
      <c r="AC13650">
        <v>43184</v>
      </c>
      <c r="AD13650">
        <v>40939</v>
      </c>
      <c r="AE13650">
        <v>41556</v>
      </c>
      <c r="AF13650">
        <v>42256</v>
      </c>
      <c r="AG13650">
        <v>43691</v>
      </c>
      <c r="AH13650">
        <v>44917</v>
      </c>
    </row>
    <row r="13651" spans="1:34" x14ac:dyDescent="0.35">
      <c r="A13651" t="s">
        <v>13737</v>
      </c>
      <c r="C13651" t="str">
        <f t="shared" si="213"/>
        <v>H,DE</v>
      </c>
      <c r="E13651">
        <v>310870</v>
      </c>
      <c r="F13651">
        <v>358050</v>
      </c>
      <c r="G13651">
        <v>376115</v>
      </c>
      <c r="H13651">
        <v>390146</v>
      </c>
      <c r="I13651">
        <v>379428</v>
      </c>
      <c r="J13651">
        <v>378654</v>
      </c>
      <c r="K13651">
        <v>396081</v>
      </c>
      <c r="L13651">
        <v>391208</v>
      </c>
      <c r="M13651">
        <v>380503</v>
      </c>
      <c r="N13651">
        <v>382985</v>
      </c>
      <c r="O13651">
        <v>359800</v>
      </c>
      <c r="P13651">
        <v>387506</v>
      </c>
      <c r="Q13651">
        <v>395070</v>
      </c>
      <c r="R13651">
        <v>377658</v>
      </c>
      <c r="S13651">
        <v>371152</v>
      </c>
      <c r="T13651">
        <v>366314</v>
      </c>
      <c r="U13651">
        <v>369842</v>
      </c>
      <c r="V13651">
        <v>349513</v>
      </c>
      <c r="W13651">
        <v>348401</v>
      </c>
      <c r="X13651">
        <v>342765</v>
      </c>
      <c r="Y13651">
        <v>328759</v>
      </c>
      <c r="Z13651">
        <v>339025</v>
      </c>
      <c r="AA13651">
        <v>327818</v>
      </c>
      <c r="AB13651">
        <v>336345</v>
      </c>
      <c r="AC13651">
        <v>326377</v>
      </c>
      <c r="AD13651">
        <v>323419</v>
      </c>
      <c r="AE13651">
        <v>321453</v>
      </c>
      <c r="AF13651">
        <v>327328</v>
      </c>
      <c r="AG13651">
        <v>342723</v>
      </c>
      <c r="AH13651">
        <v>344702</v>
      </c>
    </row>
    <row r="13652" spans="1:34" x14ac:dyDescent="0.35">
      <c r="A13652" t="s">
        <v>13738</v>
      </c>
      <c r="C13652" t="str">
        <f t="shared" si="213"/>
        <v>H,DK</v>
      </c>
      <c r="E13652">
        <v>11562.287</v>
      </c>
      <c r="F13652">
        <v>14444.51</v>
      </c>
      <c r="G13652">
        <v>14088.944</v>
      </c>
      <c r="H13652">
        <v>15536.288</v>
      </c>
      <c r="I13652">
        <v>13165.758</v>
      </c>
      <c r="J13652">
        <v>17125.731</v>
      </c>
      <c r="K13652">
        <v>21484.582999999999</v>
      </c>
      <c r="L13652">
        <v>18809.527999999998</v>
      </c>
      <c r="M13652">
        <v>23742.803</v>
      </c>
      <c r="N13652">
        <v>29036</v>
      </c>
      <c r="O13652">
        <v>27718</v>
      </c>
      <c r="P13652">
        <v>27895</v>
      </c>
      <c r="Q13652">
        <v>30155</v>
      </c>
      <c r="R13652">
        <v>37052</v>
      </c>
      <c r="S13652">
        <v>27774</v>
      </c>
      <c r="T13652">
        <v>31779</v>
      </c>
      <c r="U13652">
        <v>38151</v>
      </c>
      <c r="V13652">
        <v>32413</v>
      </c>
      <c r="W13652">
        <v>31814</v>
      </c>
      <c r="X13652">
        <v>30137</v>
      </c>
      <c r="Y13652">
        <v>33946</v>
      </c>
      <c r="Z13652">
        <v>36340</v>
      </c>
      <c r="AA13652">
        <v>39896</v>
      </c>
      <c r="AB13652">
        <v>49730</v>
      </c>
      <c r="AC13652">
        <v>33480</v>
      </c>
      <c r="AD13652">
        <v>37096</v>
      </c>
      <c r="AE13652">
        <v>30897</v>
      </c>
      <c r="AF13652">
        <v>27882</v>
      </c>
      <c r="AG13652">
        <v>33563</v>
      </c>
      <c r="AH13652">
        <v>23644</v>
      </c>
    </row>
    <row r="13653" spans="1:34" x14ac:dyDescent="0.35">
      <c r="A13653" t="s">
        <v>13739</v>
      </c>
      <c r="C13653" t="str">
        <f t="shared" si="213"/>
        <v>EA19</v>
      </c>
      <c r="E13653">
        <v>948394.36100000003</v>
      </c>
      <c r="F13653">
        <v>997868.92099999997</v>
      </c>
      <c r="G13653">
        <v>1070256.325</v>
      </c>
      <c r="H13653">
        <v>1036609.438</v>
      </c>
      <c r="I13653">
        <v>1011904.972</v>
      </c>
      <c r="J13653">
        <v>959835.23600000003</v>
      </c>
      <c r="K13653">
        <v>1034680.623</v>
      </c>
      <c r="L13653">
        <v>1104212.5619999999</v>
      </c>
      <c r="M13653">
        <v>1133789.07</v>
      </c>
      <c r="N13653">
        <v>1149452.6159999999</v>
      </c>
      <c r="O13653">
        <v>1120497.905</v>
      </c>
      <c r="P13653">
        <v>1210855.7069999999</v>
      </c>
      <c r="Q13653">
        <v>1229591.3470000001</v>
      </c>
      <c r="R13653">
        <v>1194283.577</v>
      </c>
      <c r="S13653">
        <v>1179703.47</v>
      </c>
      <c r="T13653">
        <v>1145151.781</v>
      </c>
      <c r="U13653">
        <v>1120245.1569999999</v>
      </c>
      <c r="V13653">
        <v>1071231.7720000001</v>
      </c>
      <c r="W13653">
        <v>1016413.1850000001</v>
      </c>
      <c r="X13653">
        <v>1006390.459</v>
      </c>
      <c r="Y13653">
        <v>975905</v>
      </c>
      <c r="Z13653">
        <v>958981</v>
      </c>
      <c r="AA13653">
        <v>911220</v>
      </c>
      <c r="AB13653">
        <v>892449</v>
      </c>
      <c r="AC13653">
        <v>880368</v>
      </c>
      <c r="AD13653">
        <v>842433</v>
      </c>
      <c r="AE13653">
        <v>819702</v>
      </c>
      <c r="AF13653">
        <v>852645</v>
      </c>
      <c r="AG13653">
        <v>872702</v>
      </c>
      <c r="AH13653">
        <v>861571</v>
      </c>
    </row>
    <row r="13654" spans="1:34" x14ac:dyDescent="0.35">
      <c r="A13654" t="s">
        <v>13740</v>
      </c>
      <c r="C13654" t="str">
        <f t="shared" si="213"/>
        <v>H,EE</v>
      </c>
      <c r="E13654">
        <v>5820.6</v>
      </c>
      <c r="F13654">
        <v>10251</v>
      </c>
      <c r="G13654">
        <v>10485</v>
      </c>
      <c r="H13654">
        <v>9795</v>
      </c>
      <c r="I13654">
        <v>8320</v>
      </c>
      <c r="J13654">
        <v>10382</v>
      </c>
      <c r="K13654">
        <v>11268</v>
      </c>
      <c r="L13654">
        <v>10051</v>
      </c>
      <c r="M13654">
        <v>11269</v>
      </c>
      <c r="N13654">
        <v>11428</v>
      </c>
      <c r="O13654">
        <v>7657</v>
      </c>
      <c r="P13654">
        <v>9337</v>
      </c>
      <c r="Q13654">
        <v>10842</v>
      </c>
      <c r="R13654">
        <v>8639</v>
      </c>
      <c r="S13654">
        <v>9038</v>
      </c>
      <c r="T13654">
        <v>9202</v>
      </c>
      <c r="U13654">
        <v>9082</v>
      </c>
      <c r="V13654">
        <v>7627</v>
      </c>
      <c r="W13654">
        <v>7583</v>
      </c>
      <c r="X13654">
        <v>7586</v>
      </c>
      <c r="Y13654">
        <v>7348</v>
      </c>
      <c r="Z13654">
        <v>7534</v>
      </c>
      <c r="AA13654">
        <v>8062</v>
      </c>
      <c r="AB13654">
        <v>7985</v>
      </c>
      <c r="AC13654">
        <v>7605</v>
      </c>
      <c r="AD13654">
        <v>8003</v>
      </c>
      <c r="AE13654">
        <v>7992</v>
      </c>
      <c r="AF13654">
        <v>10436</v>
      </c>
      <c r="AG13654">
        <v>13061</v>
      </c>
      <c r="AH13654">
        <v>15448</v>
      </c>
    </row>
    <row r="13655" spans="1:34" x14ac:dyDescent="0.35">
      <c r="A13655" t="s">
        <v>13741</v>
      </c>
      <c r="C13655" t="str">
        <f t="shared" si="213"/>
        <v>H,EL</v>
      </c>
      <c r="E13655">
        <v>29850.773000000001</v>
      </c>
      <c r="F13655">
        <v>34941.296000000002</v>
      </c>
      <c r="G13655">
        <v>37021.750999999997</v>
      </c>
      <c r="H13655">
        <v>35586</v>
      </c>
      <c r="I13655">
        <v>33451</v>
      </c>
      <c r="J13655">
        <v>34626</v>
      </c>
      <c r="K13655">
        <v>38398</v>
      </c>
      <c r="L13655">
        <v>44408</v>
      </c>
      <c r="M13655">
        <v>45726</v>
      </c>
      <c r="N13655">
        <v>43061</v>
      </c>
      <c r="O13655">
        <v>47874</v>
      </c>
      <c r="P13655">
        <v>53053</v>
      </c>
      <c r="Q13655">
        <v>53908</v>
      </c>
      <c r="R13655">
        <v>48396</v>
      </c>
      <c r="S13655">
        <v>48892</v>
      </c>
      <c r="T13655">
        <v>48593</v>
      </c>
      <c r="U13655">
        <v>48009</v>
      </c>
      <c r="V13655">
        <v>46518</v>
      </c>
      <c r="W13655">
        <v>46273</v>
      </c>
      <c r="X13655">
        <v>45326</v>
      </c>
      <c r="Y13655">
        <v>40823</v>
      </c>
      <c r="Z13655">
        <v>38841</v>
      </c>
      <c r="AA13655">
        <v>36045</v>
      </c>
      <c r="AB13655">
        <v>34771</v>
      </c>
      <c r="AC13655">
        <v>34583</v>
      </c>
      <c r="AD13655">
        <v>34516</v>
      </c>
      <c r="AE13655">
        <v>32620</v>
      </c>
      <c r="AF13655">
        <v>31980</v>
      </c>
      <c r="AG13655">
        <v>29705</v>
      </c>
      <c r="AH13655">
        <v>30161</v>
      </c>
    </row>
    <row r="13656" spans="1:34" x14ac:dyDescent="0.35">
      <c r="A13656" t="s">
        <v>13742</v>
      </c>
      <c r="C13656" t="str">
        <f t="shared" si="213"/>
        <v>H,ES</v>
      </c>
      <c r="E13656">
        <v>112635</v>
      </c>
      <c r="F13656">
        <v>112466</v>
      </c>
      <c r="G13656">
        <v>126885</v>
      </c>
      <c r="H13656">
        <v>108210</v>
      </c>
      <c r="I13656">
        <v>122492</v>
      </c>
      <c r="J13656">
        <v>106715</v>
      </c>
      <c r="K13656">
        <v>113033</v>
      </c>
      <c r="L13656">
        <v>143955</v>
      </c>
      <c r="M13656">
        <v>144451</v>
      </c>
      <c r="N13656">
        <v>136384</v>
      </c>
      <c r="O13656">
        <v>160836</v>
      </c>
      <c r="P13656">
        <v>184666</v>
      </c>
      <c r="Q13656">
        <v>182489</v>
      </c>
      <c r="R13656">
        <v>177450</v>
      </c>
      <c r="S13656">
        <v>178371</v>
      </c>
      <c r="T13656">
        <v>154937</v>
      </c>
      <c r="U13656">
        <v>135214</v>
      </c>
      <c r="V13656">
        <v>136856</v>
      </c>
      <c r="W13656">
        <v>114570</v>
      </c>
      <c r="X13656">
        <v>118421</v>
      </c>
      <c r="Y13656">
        <v>114539</v>
      </c>
      <c r="Z13656">
        <v>93748</v>
      </c>
      <c r="AA13656">
        <v>92850</v>
      </c>
      <c r="AB13656">
        <v>72509</v>
      </c>
      <c r="AC13656">
        <v>81411</v>
      </c>
      <c r="AD13656">
        <v>72685</v>
      </c>
      <c r="AE13656">
        <v>70380</v>
      </c>
      <c r="AF13656">
        <v>76969</v>
      </c>
      <c r="AG13656">
        <v>67469</v>
      </c>
      <c r="AH13656">
        <v>66874</v>
      </c>
    </row>
    <row r="13657" spans="1:34" x14ac:dyDescent="0.35">
      <c r="A13657" t="s">
        <v>13743</v>
      </c>
      <c r="C13657" t="str">
        <f t="shared" si="213"/>
        <v>2020</v>
      </c>
      <c r="E13657">
        <v>1211973.3689999999</v>
      </c>
      <c r="F13657">
        <v>1274936.105</v>
      </c>
      <c r="G13657">
        <v>1347738.27</v>
      </c>
      <c r="H13657">
        <v>1311138.726</v>
      </c>
      <c r="I13657">
        <v>1283267.73</v>
      </c>
      <c r="J13657">
        <v>1228095.9669999999</v>
      </c>
      <c r="K13657">
        <v>1316441.206</v>
      </c>
      <c r="L13657">
        <v>1397523.09</v>
      </c>
      <c r="M13657">
        <v>1444491.8729999999</v>
      </c>
      <c r="N13657">
        <v>1454924.6159999999</v>
      </c>
      <c r="O13657">
        <v>1414842.905</v>
      </c>
      <c r="P13657">
        <v>1525345.7069999999</v>
      </c>
      <c r="Q13657">
        <v>1556012.3470000001</v>
      </c>
      <c r="R13657">
        <v>1519215.577</v>
      </c>
      <c r="S13657">
        <v>1483307.47</v>
      </c>
      <c r="T13657">
        <v>1452973.781</v>
      </c>
      <c r="U13657">
        <v>1438323.1569999999</v>
      </c>
      <c r="V13657">
        <v>1366090.7720000001</v>
      </c>
      <c r="W13657">
        <v>1314394.1850000001</v>
      </c>
      <c r="X13657">
        <v>1295991.459</v>
      </c>
      <c r="Y13657">
        <v>1256407</v>
      </c>
      <c r="Z13657">
        <v>1247855</v>
      </c>
      <c r="AA13657">
        <v>1206822</v>
      </c>
      <c r="AB13657">
        <v>1205457</v>
      </c>
      <c r="AC13657">
        <v>1167893</v>
      </c>
      <c r="AD13657">
        <v>1125910</v>
      </c>
      <c r="AE13657">
        <v>1097705</v>
      </c>
      <c r="AF13657">
        <v>1124212</v>
      </c>
      <c r="AG13657">
        <v>1147398</v>
      </c>
      <c r="AH13657">
        <v>1140141</v>
      </c>
    </row>
    <row r="13658" spans="1:34" x14ac:dyDescent="0.35">
      <c r="A13658" t="s">
        <v>13744</v>
      </c>
      <c r="C13658" t="str">
        <f t="shared" si="213"/>
        <v>EU28</v>
      </c>
      <c r="E13658">
        <v>1386395.3589999999</v>
      </c>
      <c r="F13658">
        <v>1455915.5349999999</v>
      </c>
      <c r="G13658">
        <v>1536796.44</v>
      </c>
      <c r="H13658">
        <v>1514063.5160000001</v>
      </c>
      <c r="I13658">
        <v>1490034.6189999999</v>
      </c>
      <c r="J13658">
        <v>1447089.9669999999</v>
      </c>
      <c r="K13658">
        <v>1554769.206</v>
      </c>
      <c r="L13658">
        <v>1650016.09</v>
      </c>
      <c r="M13658">
        <v>1708608.8729999999</v>
      </c>
      <c r="N13658">
        <v>1747395.6159999999</v>
      </c>
      <c r="O13658">
        <v>1694053.905</v>
      </c>
      <c r="P13658">
        <v>1833894.7069999999</v>
      </c>
      <c r="Q13658">
        <v>1863733.3470000001</v>
      </c>
      <c r="R13658">
        <v>1816233.577</v>
      </c>
      <c r="S13658">
        <v>1778178.47</v>
      </c>
      <c r="T13658">
        <v>1746877.781</v>
      </c>
      <c r="U13658">
        <v>1729343.1569999999</v>
      </c>
      <c r="V13658">
        <v>1646537.7720000001</v>
      </c>
      <c r="W13658">
        <v>1591462.1850000001</v>
      </c>
      <c r="X13658">
        <v>1569813.459</v>
      </c>
      <c r="Y13658">
        <v>1511222</v>
      </c>
      <c r="Z13658">
        <v>1495019</v>
      </c>
      <c r="AA13658">
        <v>1445360</v>
      </c>
      <c r="AB13658">
        <v>1449082</v>
      </c>
      <c r="AC13658">
        <v>1397262</v>
      </c>
      <c r="AD13658">
        <v>1348156</v>
      </c>
      <c r="AE13658">
        <v>1314649</v>
      </c>
      <c r="AF13658">
        <v>1348793</v>
      </c>
      <c r="AG13658">
        <v>1381319</v>
      </c>
      <c r="AH13658">
        <v>1374515</v>
      </c>
    </row>
    <row r="13659" spans="1:34" x14ac:dyDescent="0.35">
      <c r="A13659" t="s">
        <v>13745</v>
      </c>
      <c r="C13659" t="str">
        <f t="shared" si="213"/>
        <v>H,FI</v>
      </c>
      <c r="E13659">
        <v>24496</v>
      </c>
      <c r="F13659">
        <v>26346</v>
      </c>
      <c r="G13659">
        <v>23681</v>
      </c>
      <c r="H13659">
        <v>24950</v>
      </c>
      <c r="I13659">
        <v>24676</v>
      </c>
      <c r="J13659">
        <v>28186</v>
      </c>
      <c r="K13659">
        <v>31959</v>
      </c>
      <c r="L13659">
        <v>28179</v>
      </c>
      <c r="M13659">
        <v>35103</v>
      </c>
      <c r="N13659">
        <v>42000</v>
      </c>
      <c r="O13659">
        <v>33491</v>
      </c>
      <c r="P13659">
        <v>34871</v>
      </c>
      <c r="Q13659">
        <v>40915</v>
      </c>
      <c r="R13659">
        <v>44937</v>
      </c>
      <c r="S13659">
        <v>31487</v>
      </c>
      <c r="T13659">
        <v>45152</v>
      </c>
      <c r="U13659">
        <v>48786</v>
      </c>
      <c r="V13659">
        <v>39328</v>
      </c>
      <c r="W13659">
        <v>36126</v>
      </c>
      <c r="X13659">
        <v>31008</v>
      </c>
      <c r="Y13659">
        <v>32021</v>
      </c>
      <c r="Z13659">
        <v>31545</v>
      </c>
      <c r="AA13659">
        <v>34086</v>
      </c>
      <c r="AB13659">
        <v>35964</v>
      </c>
      <c r="AC13659">
        <v>29605</v>
      </c>
      <c r="AD13659">
        <v>32169</v>
      </c>
      <c r="AE13659">
        <v>25860</v>
      </c>
      <c r="AF13659">
        <v>21827</v>
      </c>
      <c r="AG13659">
        <v>23624</v>
      </c>
      <c r="AH13659">
        <v>22712</v>
      </c>
    </row>
    <row r="13660" spans="1:34" x14ac:dyDescent="0.35">
      <c r="A13660" t="s">
        <v>13746</v>
      </c>
      <c r="C13660" t="str">
        <f t="shared" si="213"/>
        <v>H,FR</v>
      </c>
      <c r="E13660">
        <v>58629.870999999999</v>
      </c>
      <c r="F13660">
        <v>54383.597999999998</v>
      </c>
      <c r="G13660">
        <v>68753.153999999995</v>
      </c>
      <c r="H13660">
        <v>60348.008000000002</v>
      </c>
      <c r="I13660">
        <v>48282.785000000003</v>
      </c>
      <c r="J13660">
        <v>39312.095999999998</v>
      </c>
      <c r="K13660">
        <v>55702.45</v>
      </c>
      <c r="L13660">
        <v>58228.275000000001</v>
      </c>
      <c r="M13660">
        <v>60409.313000000002</v>
      </c>
      <c r="N13660">
        <v>58552.294999999998</v>
      </c>
      <c r="O13660">
        <v>52309.506999999998</v>
      </c>
      <c r="P13660">
        <v>56179.237999999998</v>
      </c>
      <c r="Q13660">
        <v>58417</v>
      </c>
      <c r="R13660">
        <v>56867</v>
      </c>
      <c r="S13660">
        <v>62968</v>
      </c>
      <c r="T13660">
        <v>56453</v>
      </c>
      <c r="U13660">
        <v>57173</v>
      </c>
      <c r="V13660">
        <v>52553</v>
      </c>
      <c r="W13660">
        <v>46529</v>
      </c>
      <c r="X13660">
        <v>50093</v>
      </c>
      <c r="Y13660">
        <v>50872</v>
      </c>
      <c r="Z13660">
        <v>53434</v>
      </c>
      <c r="AA13660">
        <v>38873</v>
      </c>
      <c r="AB13660">
        <v>42714</v>
      </c>
      <c r="AC13660">
        <v>38055</v>
      </c>
      <c r="AD13660">
        <v>33312</v>
      </c>
      <c r="AE13660">
        <v>34033</v>
      </c>
      <c r="AF13660">
        <v>49145</v>
      </c>
      <c r="AG13660">
        <v>58635</v>
      </c>
      <c r="AH13660">
        <v>45990</v>
      </c>
    </row>
    <row r="13661" spans="1:34" x14ac:dyDescent="0.35">
      <c r="A13661" t="s">
        <v>13747</v>
      </c>
      <c r="C13661" t="str">
        <f t="shared" si="213"/>
        <v>H,GE</v>
      </c>
      <c r="E13661">
        <v>2716.9</v>
      </c>
      <c r="F13661">
        <v>2020.3</v>
      </c>
      <c r="G13661">
        <v>2131.3000000000002</v>
      </c>
      <c r="H13661">
        <v>2135</v>
      </c>
      <c r="I13661">
        <v>2266</v>
      </c>
      <c r="J13661">
        <v>1922</v>
      </c>
      <c r="K13661">
        <v>1697</v>
      </c>
      <c r="L13661" t="s">
        <v>94</v>
      </c>
      <c r="M13661" t="s">
        <v>94</v>
      </c>
      <c r="N13661" t="s">
        <v>94</v>
      </c>
      <c r="O13661" t="s">
        <v>94</v>
      </c>
      <c r="P13661" t="s">
        <v>94</v>
      </c>
      <c r="Q13661" t="s">
        <v>94</v>
      </c>
      <c r="R13661" t="s">
        <v>94</v>
      </c>
      <c r="S13661" t="s">
        <v>94</v>
      </c>
      <c r="T13661" t="s">
        <v>94</v>
      </c>
      <c r="U13661" t="s">
        <v>94</v>
      </c>
      <c r="V13661" t="s">
        <v>94</v>
      </c>
      <c r="W13661" t="s">
        <v>94</v>
      </c>
      <c r="X13661" t="s">
        <v>94</v>
      </c>
      <c r="Y13661" t="s">
        <v>94</v>
      </c>
      <c r="Z13661" t="s">
        <v>94</v>
      </c>
      <c r="AA13661" t="s">
        <v>94</v>
      </c>
      <c r="AB13661" t="s">
        <v>94</v>
      </c>
      <c r="AC13661" t="s">
        <v>94</v>
      </c>
      <c r="AD13661" t="s">
        <v>94</v>
      </c>
      <c r="AE13661" t="s">
        <v>94</v>
      </c>
      <c r="AF13661" t="s">
        <v>94</v>
      </c>
      <c r="AG13661" t="s">
        <v>94</v>
      </c>
      <c r="AH13661" t="s">
        <v>94</v>
      </c>
    </row>
    <row r="13662" spans="1:34" x14ac:dyDescent="0.35">
      <c r="A13662" t="s">
        <v>13748</v>
      </c>
      <c r="C13662" t="str">
        <f t="shared" si="213"/>
        <v>H,HR</v>
      </c>
      <c r="E13662">
        <v>4778</v>
      </c>
      <c r="F13662">
        <v>4078.6</v>
      </c>
      <c r="G13662">
        <v>4808</v>
      </c>
      <c r="H13662">
        <v>4241</v>
      </c>
      <c r="I13662">
        <v>3612</v>
      </c>
      <c r="J13662">
        <v>3310</v>
      </c>
      <c r="K13662">
        <v>4445</v>
      </c>
      <c r="L13662">
        <v>5086</v>
      </c>
      <c r="M13662">
        <v>5621</v>
      </c>
      <c r="N13662">
        <v>5171</v>
      </c>
      <c r="O13662">
        <v>5521</v>
      </c>
      <c r="P13662">
        <v>6481</v>
      </c>
      <c r="Q13662">
        <v>7299</v>
      </c>
      <c r="R13662">
        <v>5849</v>
      </c>
      <c r="S13662">
        <v>5581</v>
      </c>
      <c r="T13662">
        <v>5807</v>
      </c>
      <c r="U13662">
        <v>7210</v>
      </c>
      <c r="V13662">
        <v>6369</v>
      </c>
      <c r="W13662">
        <v>5184</v>
      </c>
      <c r="X13662">
        <v>4454</v>
      </c>
      <c r="Y13662">
        <v>5255</v>
      </c>
      <c r="Z13662">
        <v>5013</v>
      </c>
      <c r="AA13662">
        <v>4065</v>
      </c>
      <c r="AB13662">
        <v>3069</v>
      </c>
      <c r="AC13662">
        <v>3291</v>
      </c>
      <c r="AD13662">
        <v>3060</v>
      </c>
      <c r="AE13662">
        <v>4618</v>
      </c>
      <c r="AF13662">
        <v>4223</v>
      </c>
      <c r="AG13662">
        <v>2821</v>
      </c>
      <c r="AH13662">
        <v>4556</v>
      </c>
    </row>
    <row r="13663" spans="1:34" x14ac:dyDescent="0.35">
      <c r="A13663" t="s">
        <v>13749</v>
      </c>
      <c r="C13663" t="str">
        <f t="shared" si="213"/>
        <v>H,HU</v>
      </c>
      <c r="E13663">
        <v>14092</v>
      </c>
      <c r="F13663">
        <v>13449</v>
      </c>
      <c r="G13663">
        <v>14110</v>
      </c>
      <c r="H13663">
        <v>13156</v>
      </c>
      <c r="I13663">
        <v>12100</v>
      </c>
      <c r="J13663">
        <v>11321</v>
      </c>
      <c r="K13663">
        <v>12637</v>
      </c>
      <c r="L13663">
        <v>16574</v>
      </c>
      <c r="M13663">
        <v>17995</v>
      </c>
      <c r="N13663">
        <v>19106</v>
      </c>
      <c r="O13663">
        <v>18354</v>
      </c>
      <c r="P13663">
        <v>23004</v>
      </c>
      <c r="Q13663">
        <v>23079</v>
      </c>
      <c r="R13663">
        <v>20460</v>
      </c>
      <c r="S13663">
        <v>20185</v>
      </c>
      <c r="T13663">
        <v>20009</v>
      </c>
      <c r="U13663">
        <v>20913</v>
      </c>
      <c r="V13663">
        <v>20037</v>
      </c>
      <c r="W13663">
        <v>20476</v>
      </c>
      <c r="X13663">
        <v>19114</v>
      </c>
      <c r="Y13663">
        <v>21431</v>
      </c>
      <c r="Z13663">
        <v>20987</v>
      </c>
      <c r="AA13663">
        <v>19073</v>
      </c>
      <c r="AB13663">
        <v>18753</v>
      </c>
      <c r="AC13663">
        <v>17888</v>
      </c>
      <c r="AD13663">
        <v>17564</v>
      </c>
      <c r="AE13663">
        <v>17192</v>
      </c>
      <c r="AF13663">
        <v>15821</v>
      </c>
      <c r="AG13663">
        <v>14368</v>
      </c>
      <c r="AH13663">
        <v>12814</v>
      </c>
    </row>
    <row r="13664" spans="1:34" x14ac:dyDescent="0.35">
      <c r="A13664" t="s">
        <v>13750</v>
      </c>
      <c r="C13664" t="str">
        <f t="shared" si="213"/>
        <v>H,IE</v>
      </c>
      <c r="E13664">
        <v>19094.339</v>
      </c>
      <c r="F13664">
        <v>20773.891</v>
      </c>
      <c r="G13664">
        <v>21751.89</v>
      </c>
      <c r="H13664">
        <v>22575.530999999999</v>
      </c>
      <c r="I13664">
        <v>19962.932000000001</v>
      </c>
      <c r="J13664">
        <v>19192.641</v>
      </c>
      <c r="K13664">
        <v>19639.578000000001</v>
      </c>
      <c r="L13664">
        <v>21464.357</v>
      </c>
      <c r="M13664">
        <v>21285.040000000001</v>
      </c>
      <c r="N13664">
        <v>23858.39</v>
      </c>
      <c r="O13664">
        <v>22927.723000000002</v>
      </c>
      <c r="P13664">
        <v>25231.184000000001</v>
      </c>
      <c r="Q13664">
        <v>24471.476999999999</v>
      </c>
      <c r="R13664">
        <v>23422.769</v>
      </c>
      <c r="S13664">
        <v>22712.608</v>
      </c>
      <c r="T13664">
        <v>22783.784</v>
      </c>
      <c r="U13664">
        <v>22665</v>
      </c>
      <c r="V13664">
        <v>22285</v>
      </c>
      <c r="W13664">
        <v>22437</v>
      </c>
      <c r="X13664">
        <v>21304</v>
      </c>
      <c r="Y13664">
        <v>19623</v>
      </c>
      <c r="Z13664">
        <v>18653</v>
      </c>
      <c r="AA13664">
        <v>17844</v>
      </c>
      <c r="AB13664">
        <v>17092</v>
      </c>
      <c r="AC13664">
        <v>15846</v>
      </c>
      <c r="AD13664">
        <v>14910</v>
      </c>
      <c r="AE13664">
        <v>14404</v>
      </c>
      <c r="AF13664">
        <v>13994</v>
      </c>
      <c r="AG13664">
        <v>13291</v>
      </c>
      <c r="AH13664">
        <v>12679</v>
      </c>
    </row>
    <row r="13665" spans="1:34" x14ac:dyDescent="0.35">
      <c r="A13665" t="s">
        <v>13751</v>
      </c>
      <c r="C13665" t="str">
        <f t="shared" si="213"/>
        <v>H,IS</v>
      </c>
      <c r="E13665">
        <v>2.661</v>
      </c>
      <c r="F13665">
        <v>1.875</v>
      </c>
      <c r="G13665">
        <v>2.085</v>
      </c>
      <c r="H13665">
        <v>3</v>
      </c>
      <c r="I13665">
        <v>4</v>
      </c>
      <c r="J13665">
        <v>3</v>
      </c>
      <c r="K13665">
        <v>5</v>
      </c>
      <c r="L13665">
        <v>3</v>
      </c>
      <c r="M13665">
        <v>2</v>
      </c>
      <c r="N13665">
        <v>2</v>
      </c>
      <c r="O13665">
        <v>2</v>
      </c>
      <c r="P13665">
        <v>2</v>
      </c>
      <c r="Q13665">
        <v>3</v>
      </c>
      <c r="R13665">
        <v>6</v>
      </c>
      <c r="S13665">
        <v>6</v>
      </c>
      <c r="T13665">
        <v>6</v>
      </c>
      <c r="U13665">
        <v>6</v>
      </c>
      <c r="V13665">
        <v>6</v>
      </c>
      <c r="W13665">
        <v>4</v>
      </c>
      <c r="X13665">
        <v>5</v>
      </c>
      <c r="Y13665">
        <v>5</v>
      </c>
      <c r="Z13665">
        <v>5</v>
      </c>
      <c r="AA13665">
        <v>4</v>
      </c>
      <c r="AB13665">
        <v>5</v>
      </c>
      <c r="AC13665">
        <v>9</v>
      </c>
      <c r="AD13665">
        <v>5</v>
      </c>
      <c r="AE13665">
        <v>5</v>
      </c>
      <c r="AF13665">
        <v>6</v>
      </c>
      <c r="AG13665">
        <v>7</v>
      </c>
      <c r="AH13665">
        <v>6</v>
      </c>
    </row>
    <row r="13666" spans="1:34" x14ac:dyDescent="0.35">
      <c r="A13666" t="s">
        <v>13752</v>
      </c>
      <c r="C13666" t="str">
        <f t="shared" si="213"/>
        <v>H,IT</v>
      </c>
      <c r="E13666">
        <v>186747.62899999999</v>
      </c>
      <c r="F13666">
        <v>183803.15299999999</v>
      </c>
      <c r="G13666">
        <v>199722.44399999999</v>
      </c>
      <c r="H13666">
        <v>190121</v>
      </c>
      <c r="I13666">
        <v>182322</v>
      </c>
      <c r="J13666">
        <v>166445</v>
      </c>
      <c r="K13666">
        <v>182683</v>
      </c>
      <c r="L13666">
        <v>206604</v>
      </c>
      <c r="M13666">
        <v>217708</v>
      </c>
      <c r="N13666">
        <v>220242</v>
      </c>
      <c r="O13666">
        <v>215504</v>
      </c>
      <c r="P13666">
        <v>249265</v>
      </c>
      <c r="Q13666">
        <v>253036</v>
      </c>
      <c r="R13666">
        <v>249176</v>
      </c>
      <c r="S13666">
        <v>239809</v>
      </c>
      <c r="T13666">
        <v>232859</v>
      </c>
      <c r="U13666">
        <v>229200</v>
      </c>
      <c r="V13666">
        <v>217643</v>
      </c>
      <c r="W13666">
        <v>206494</v>
      </c>
      <c r="X13666">
        <v>207335</v>
      </c>
      <c r="Y13666">
        <v>196425</v>
      </c>
      <c r="Z13666">
        <v>195299</v>
      </c>
      <c r="AA13666">
        <v>188868</v>
      </c>
      <c r="AB13666">
        <v>181981</v>
      </c>
      <c r="AC13666">
        <v>184255</v>
      </c>
      <c r="AD13666">
        <v>169501</v>
      </c>
      <c r="AE13666">
        <v>163628</v>
      </c>
      <c r="AF13666">
        <v>165666</v>
      </c>
      <c r="AG13666">
        <v>162228</v>
      </c>
      <c r="AH13666">
        <v>167432</v>
      </c>
    </row>
    <row r="13667" spans="1:34" x14ac:dyDescent="0.35">
      <c r="A13667" t="s">
        <v>13753</v>
      </c>
      <c r="C13667" t="str">
        <f t="shared" si="213"/>
        <v>H,LI</v>
      </c>
      <c r="E13667">
        <v>2</v>
      </c>
      <c r="F13667">
        <v>2</v>
      </c>
      <c r="G13667">
        <v>2</v>
      </c>
      <c r="H13667">
        <v>2</v>
      </c>
      <c r="I13667">
        <v>2</v>
      </c>
      <c r="J13667">
        <v>3</v>
      </c>
      <c r="K13667" t="s">
        <v>94</v>
      </c>
      <c r="L13667" t="s">
        <v>94</v>
      </c>
      <c r="M13667" t="s">
        <v>94</v>
      </c>
      <c r="N13667" t="s">
        <v>94</v>
      </c>
      <c r="O13667" t="s">
        <v>94</v>
      </c>
      <c r="P13667" t="s">
        <v>94</v>
      </c>
      <c r="Q13667" t="s">
        <v>94</v>
      </c>
      <c r="R13667" t="s">
        <v>94</v>
      </c>
      <c r="S13667" t="s">
        <v>94</v>
      </c>
      <c r="T13667" t="s">
        <v>94</v>
      </c>
      <c r="U13667" t="s">
        <v>94</v>
      </c>
      <c r="V13667" t="s">
        <v>94</v>
      </c>
      <c r="W13667" t="s">
        <v>94</v>
      </c>
      <c r="X13667" t="s">
        <v>94</v>
      </c>
      <c r="Y13667" t="s">
        <v>94</v>
      </c>
      <c r="Z13667" t="s">
        <v>94</v>
      </c>
      <c r="AA13667" t="s">
        <v>94</v>
      </c>
      <c r="AB13667" t="s">
        <v>94</v>
      </c>
      <c r="AC13667" t="s">
        <v>94</v>
      </c>
      <c r="AD13667" t="s">
        <v>94</v>
      </c>
      <c r="AE13667" t="s">
        <v>94</v>
      </c>
      <c r="AF13667" t="s">
        <v>94</v>
      </c>
      <c r="AG13667" t="s">
        <v>94</v>
      </c>
      <c r="AH13667" t="s">
        <v>94</v>
      </c>
    </row>
    <row r="13668" spans="1:34" x14ac:dyDescent="0.35">
      <c r="A13668" t="s">
        <v>13754</v>
      </c>
      <c r="C13668" t="str">
        <f t="shared" si="213"/>
        <v>H,LT</v>
      </c>
      <c r="E13668">
        <v>1050.4000000000001</v>
      </c>
      <c r="F13668">
        <v>929.2</v>
      </c>
      <c r="G13668">
        <v>1165.3</v>
      </c>
      <c r="H13668">
        <v>1566</v>
      </c>
      <c r="I13668">
        <v>2533</v>
      </c>
      <c r="J13668">
        <v>2130</v>
      </c>
      <c r="K13668">
        <v>2525</v>
      </c>
      <c r="L13668">
        <v>3012</v>
      </c>
      <c r="M13668">
        <v>2685</v>
      </c>
      <c r="N13668">
        <v>3608</v>
      </c>
      <c r="O13668">
        <v>2583</v>
      </c>
      <c r="P13668">
        <v>2308</v>
      </c>
      <c r="Q13668">
        <v>2531</v>
      </c>
      <c r="R13668">
        <v>2455</v>
      </c>
      <c r="S13668">
        <v>3041</v>
      </c>
      <c r="T13668">
        <v>2701</v>
      </c>
      <c r="U13668">
        <v>2504</v>
      </c>
      <c r="V13668">
        <v>2288</v>
      </c>
      <c r="W13668">
        <v>2235</v>
      </c>
      <c r="X13668">
        <v>1911</v>
      </c>
      <c r="Y13668">
        <v>2343</v>
      </c>
      <c r="Z13668">
        <v>2739</v>
      </c>
      <c r="AA13668">
        <v>1661</v>
      </c>
      <c r="AB13668">
        <v>1584</v>
      </c>
      <c r="AC13668">
        <v>963</v>
      </c>
      <c r="AD13668">
        <v>1102</v>
      </c>
      <c r="AE13668">
        <v>932</v>
      </c>
      <c r="AF13668">
        <v>3133</v>
      </c>
      <c r="AG13668">
        <v>11180</v>
      </c>
      <c r="AH13668">
        <v>10147</v>
      </c>
    </row>
    <row r="13669" spans="1:34" x14ac:dyDescent="0.35">
      <c r="A13669" t="s">
        <v>13755</v>
      </c>
      <c r="C13669" t="str">
        <f t="shared" si="213"/>
        <v>H,LU</v>
      </c>
      <c r="E13669">
        <v>527.63</v>
      </c>
      <c r="F13669">
        <v>470.517</v>
      </c>
      <c r="G13669">
        <v>450.24</v>
      </c>
      <c r="H13669">
        <v>449.56400000000002</v>
      </c>
      <c r="I13669">
        <v>1012.924</v>
      </c>
      <c r="J13669">
        <v>1605.318</v>
      </c>
      <c r="K13669">
        <v>1558.385</v>
      </c>
      <c r="L13669">
        <v>2524.3359999999998</v>
      </c>
      <c r="M13669">
        <v>2479.4180000000001</v>
      </c>
      <c r="N13669">
        <v>3027.39</v>
      </c>
      <c r="O13669">
        <v>2932.203</v>
      </c>
      <c r="P13669">
        <v>2484.4270000000001</v>
      </c>
      <c r="Q13669">
        <v>2968.9180000000001</v>
      </c>
      <c r="R13669">
        <v>3316.5239999999999</v>
      </c>
      <c r="S13669">
        <v>3167.3</v>
      </c>
      <c r="T13669">
        <v>3210.9969999999998</v>
      </c>
      <c r="U13669">
        <v>2667.1570000000002</v>
      </c>
      <c r="V13669">
        <v>2669.7719999999999</v>
      </c>
      <c r="W13669">
        <v>710.18499999999995</v>
      </c>
      <c r="X13669">
        <v>253.459</v>
      </c>
      <c r="Y13669">
        <v>251</v>
      </c>
      <c r="Z13669">
        <v>225</v>
      </c>
      <c r="AA13669">
        <v>303</v>
      </c>
      <c r="AB13669">
        <v>359</v>
      </c>
      <c r="AC13669">
        <v>362</v>
      </c>
      <c r="AD13669">
        <v>458</v>
      </c>
      <c r="AE13669">
        <v>564</v>
      </c>
      <c r="AF13669">
        <v>551</v>
      </c>
      <c r="AG13669">
        <v>577</v>
      </c>
      <c r="AH13669">
        <v>518</v>
      </c>
    </row>
    <row r="13670" spans="1:34" x14ac:dyDescent="0.35">
      <c r="A13670" t="s">
        <v>13756</v>
      </c>
      <c r="C13670" t="str">
        <f t="shared" si="213"/>
        <v>H,LV</v>
      </c>
      <c r="E13670">
        <v>3711.1370000000002</v>
      </c>
      <c r="F13670">
        <v>3664.0540000000001</v>
      </c>
      <c r="G13670">
        <v>2520.3829999999998</v>
      </c>
      <c r="H13670">
        <v>3277</v>
      </c>
      <c r="I13670">
        <v>3106</v>
      </c>
      <c r="J13670">
        <v>2641</v>
      </c>
      <c r="K13670">
        <v>2843</v>
      </c>
      <c r="L13670">
        <v>1929</v>
      </c>
      <c r="M13670">
        <v>2637</v>
      </c>
      <c r="N13670">
        <v>2532</v>
      </c>
      <c r="O13670">
        <v>1716</v>
      </c>
      <c r="P13670">
        <v>1768</v>
      </c>
      <c r="Q13670">
        <v>1648</v>
      </c>
      <c r="R13670">
        <v>1739</v>
      </c>
      <c r="S13670">
        <v>1085</v>
      </c>
      <c r="T13670">
        <v>1096</v>
      </c>
      <c r="U13670">
        <v>1171</v>
      </c>
      <c r="V13670">
        <v>1064</v>
      </c>
      <c r="W13670">
        <v>861</v>
      </c>
      <c r="X13670">
        <v>897</v>
      </c>
      <c r="Y13670">
        <v>901</v>
      </c>
      <c r="Z13670">
        <v>897</v>
      </c>
      <c r="AA13670">
        <v>760</v>
      </c>
      <c r="AB13670">
        <v>518</v>
      </c>
      <c r="AC13670">
        <v>561</v>
      </c>
      <c r="AD13670">
        <v>585</v>
      </c>
      <c r="AE13670">
        <v>542</v>
      </c>
      <c r="AF13670">
        <v>768</v>
      </c>
      <c r="AG13670">
        <v>1687</v>
      </c>
      <c r="AH13670">
        <v>1456</v>
      </c>
    </row>
    <row r="13671" spans="1:34" x14ac:dyDescent="0.35">
      <c r="A13671" t="s">
        <v>13757</v>
      </c>
      <c r="C13671" t="str">
        <f t="shared" si="213"/>
        <v>H,MD</v>
      </c>
      <c r="E13671">
        <v>675</v>
      </c>
      <c r="F13671">
        <v>752</v>
      </c>
      <c r="G13671">
        <v>705</v>
      </c>
      <c r="H13671">
        <v>727</v>
      </c>
      <c r="I13671">
        <v>751</v>
      </c>
      <c r="J13671">
        <v>777</v>
      </c>
      <c r="K13671">
        <v>735</v>
      </c>
      <c r="L13671">
        <v>769</v>
      </c>
      <c r="M13671">
        <v>804</v>
      </c>
      <c r="N13671">
        <v>843</v>
      </c>
      <c r="O13671" t="s">
        <v>94</v>
      </c>
      <c r="P13671" t="s">
        <v>94</v>
      </c>
      <c r="Q13671" t="s">
        <v>94</v>
      </c>
      <c r="R13671" t="s">
        <v>94</v>
      </c>
      <c r="S13671" t="s">
        <v>94</v>
      </c>
      <c r="T13671" t="s">
        <v>94</v>
      </c>
      <c r="U13671" t="s">
        <v>94</v>
      </c>
      <c r="V13671" t="s">
        <v>94</v>
      </c>
      <c r="W13671" t="s">
        <v>94</v>
      </c>
      <c r="X13671" t="s">
        <v>94</v>
      </c>
      <c r="Y13671" t="s">
        <v>94</v>
      </c>
      <c r="Z13671" t="s">
        <v>94</v>
      </c>
      <c r="AA13671" t="s">
        <v>94</v>
      </c>
      <c r="AB13671" t="s">
        <v>94</v>
      </c>
      <c r="AC13671" t="s">
        <v>94</v>
      </c>
      <c r="AD13671" t="s">
        <v>94</v>
      </c>
      <c r="AE13671" t="s">
        <v>94</v>
      </c>
      <c r="AF13671" t="s">
        <v>94</v>
      </c>
      <c r="AG13671" t="s">
        <v>94</v>
      </c>
      <c r="AH13671" t="s">
        <v>94</v>
      </c>
    </row>
    <row r="13672" spans="1:34" x14ac:dyDescent="0.35">
      <c r="A13672" t="s">
        <v>13758</v>
      </c>
      <c r="C13672" t="str">
        <f t="shared" si="213"/>
        <v>H,ME</v>
      </c>
      <c r="E13672">
        <v>1390.1</v>
      </c>
      <c r="F13672">
        <v>1444</v>
      </c>
      <c r="G13672">
        <v>1265</v>
      </c>
      <c r="H13672">
        <v>1216</v>
      </c>
      <c r="I13672">
        <v>1412</v>
      </c>
      <c r="J13672">
        <v>1322</v>
      </c>
      <c r="K13672">
        <v>1311</v>
      </c>
      <c r="L13672">
        <v>1232</v>
      </c>
      <c r="M13672">
        <v>1303</v>
      </c>
      <c r="N13672">
        <v>1136</v>
      </c>
      <c r="O13672">
        <v>618</v>
      </c>
      <c r="P13672">
        <v>1155</v>
      </c>
      <c r="Q13672">
        <v>766</v>
      </c>
      <c r="R13672">
        <v>1095</v>
      </c>
      <c r="S13672">
        <v>890</v>
      </c>
      <c r="T13672" t="s">
        <v>94</v>
      </c>
      <c r="U13672" t="s">
        <v>94</v>
      </c>
      <c r="V13672" t="s">
        <v>94</v>
      </c>
      <c r="W13672" t="s">
        <v>94</v>
      </c>
      <c r="X13672" t="s">
        <v>94</v>
      </c>
      <c r="Y13672" t="s">
        <v>94</v>
      </c>
      <c r="Z13672" t="s">
        <v>94</v>
      </c>
      <c r="AA13672" t="s">
        <v>94</v>
      </c>
      <c r="AB13672" t="s">
        <v>94</v>
      </c>
      <c r="AC13672" t="s">
        <v>94</v>
      </c>
      <c r="AD13672" t="s">
        <v>94</v>
      </c>
      <c r="AE13672" t="s">
        <v>94</v>
      </c>
      <c r="AF13672" t="s">
        <v>94</v>
      </c>
      <c r="AG13672" t="s">
        <v>94</v>
      </c>
      <c r="AH13672" t="s">
        <v>94</v>
      </c>
    </row>
    <row r="13673" spans="1:34" x14ac:dyDescent="0.35">
      <c r="A13673" t="s">
        <v>13759</v>
      </c>
      <c r="C13673" t="str">
        <f t="shared" si="213"/>
        <v>H,MK</v>
      </c>
      <c r="E13673">
        <v>4220.3860000000004</v>
      </c>
      <c r="F13673">
        <v>3388.1289999999999</v>
      </c>
      <c r="G13673">
        <v>4005.6089999999999</v>
      </c>
      <c r="H13673">
        <v>3281.3780000000002</v>
      </c>
      <c r="I13673">
        <v>3288</v>
      </c>
      <c r="J13673">
        <v>3695</v>
      </c>
      <c r="K13673">
        <v>4091</v>
      </c>
      <c r="L13673">
        <v>4758</v>
      </c>
      <c r="M13673">
        <v>4855</v>
      </c>
      <c r="N13673">
        <v>4401</v>
      </c>
      <c r="O13673">
        <v>5068</v>
      </c>
      <c r="P13673">
        <v>4966</v>
      </c>
      <c r="Q13673">
        <v>4968</v>
      </c>
      <c r="R13673">
        <v>4906</v>
      </c>
      <c r="S13673">
        <v>4976</v>
      </c>
      <c r="T13673">
        <v>4722</v>
      </c>
      <c r="U13673">
        <v>4897</v>
      </c>
      <c r="V13673">
        <v>4859</v>
      </c>
      <c r="W13673">
        <v>5236</v>
      </c>
      <c r="X13673">
        <v>5158</v>
      </c>
      <c r="Y13673">
        <v>5019</v>
      </c>
      <c r="Z13673">
        <v>5473</v>
      </c>
      <c r="AA13673">
        <v>5483</v>
      </c>
      <c r="AB13673">
        <v>5444</v>
      </c>
      <c r="AC13673">
        <v>5011</v>
      </c>
      <c r="AD13673">
        <v>4930</v>
      </c>
      <c r="AE13673">
        <v>4378</v>
      </c>
      <c r="AF13673">
        <v>4904</v>
      </c>
      <c r="AG13673">
        <v>4627</v>
      </c>
      <c r="AH13673">
        <v>4951</v>
      </c>
    </row>
    <row r="13674" spans="1:34" x14ac:dyDescent="0.35">
      <c r="A13674" t="s">
        <v>13760</v>
      </c>
      <c r="C13674" t="str">
        <f t="shared" si="213"/>
        <v>H,MT</v>
      </c>
      <c r="E13674">
        <v>1805.7619999999999</v>
      </c>
      <c r="F13674">
        <v>1722.231</v>
      </c>
      <c r="G13674">
        <v>1440.1969999999999</v>
      </c>
      <c r="H13674">
        <v>678.59900000000005</v>
      </c>
      <c r="I13674">
        <v>1146</v>
      </c>
      <c r="J13674">
        <v>2069</v>
      </c>
      <c r="K13674">
        <v>2108</v>
      </c>
      <c r="L13674">
        <v>2155</v>
      </c>
      <c r="M13674">
        <v>2048</v>
      </c>
      <c r="N13674">
        <v>1992</v>
      </c>
      <c r="O13674">
        <v>2046</v>
      </c>
      <c r="P13674">
        <v>2185</v>
      </c>
      <c r="Q13674">
        <v>2165</v>
      </c>
      <c r="R13674">
        <v>2129</v>
      </c>
      <c r="S13674">
        <v>2214</v>
      </c>
      <c r="T13674">
        <v>2081</v>
      </c>
      <c r="U13674">
        <v>2100</v>
      </c>
      <c r="V13674">
        <v>1927</v>
      </c>
      <c r="W13674">
        <v>1825</v>
      </c>
      <c r="X13674">
        <v>1802</v>
      </c>
      <c r="Y13674">
        <v>1743</v>
      </c>
      <c r="Z13674">
        <v>1612</v>
      </c>
      <c r="AA13674">
        <v>1581</v>
      </c>
      <c r="AB13674">
        <v>1557</v>
      </c>
      <c r="AC13674">
        <v>1411</v>
      </c>
      <c r="AD13674">
        <v>1356</v>
      </c>
      <c r="AE13674">
        <v>1390</v>
      </c>
      <c r="AF13674">
        <v>1376</v>
      </c>
      <c r="AG13674">
        <v>1314</v>
      </c>
      <c r="AH13674">
        <v>1010</v>
      </c>
    </row>
    <row r="13675" spans="1:34" x14ac:dyDescent="0.35">
      <c r="A13675" t="s">
        <v>13761</v>
      </c>
      <c r="C13675" t="str">
        <f t="shared" si="213"/>
        <v>H,NL</v>
      </c>
      <c r="E13675">
        <v>96357.694000000003</v>
      </c>
      <c r="F13675">
        <v>92383.448000000004</v>
      </c>
      <c r="G13675">
        <v>95746.327999999994</v>
      </c>
      <c r="H13675">
        <v>96026.66</v>
      </c>
      <c r="I13675">
        <v>91713.697</v>
      </c>
      <c r="J13675">
        <v>88062</v>
      </c>
      <c r="K13675">
        <v>88438.331999999995</v>
      </c>
      <c r="L13675">
        <v>90009.479000000007</v>
      </c>
      <c r="M13675">
        <v>99820</v>
      </c>
      <c r="N13675">
        <v>106765</v>
      </c>
      <c r="O13675">
        <v>99899</v>
      </c>
      <c r="P13675">
        <v>94707</v>
      </c>
      <c r="Q13675">
        <v>93024</v>
      </c>
      <c r="R13675">
        <v>88198</v>
      </c>
      <c r="S13675">
        <v>89377</v>
      </c>
      <c r="T13675">
        <v>91239</v>
      </c>
      <c r="U13675">
        <v>87416</v>
      </c>
      <c r="V13675">
        <v>87056</v>
      </c>
      <c r="W13675">
        <v>84872</v>
      </c>
      <c r="X13675">
        <v>81075</v>
      </c>
      <c r="Y13675">
        <v>78638</v>
      </c>
      <c r="Z13675">
        <v>83085</v>
      </c>
      <c r="AA13675">
        <v>79937</v>
      </c>
      <c r="AB13675">
        <v>77165</v>
      </c>
      <c r="AC13675">
        <v>73293</v>
      </c>
      <c r="AD13675">
        <v>72400</v>
      </c>
      <c r="AE13675">
        <v>69982</v>
      </c>
      <c r="AF13675">
        <v>70520</v>
      </c>
      <c r="AG13675">
        <v>68335</v>
      </c>
      <c r="AH13675">
        <v>65854</v>
      </c>
    </row>
    <row r="13676" spans="1:34" x14ac:dyDescent="0.35">
      <c r="A13676" t="s">
        <v>13762</v>
      </c>
      <c r="C13676" t="str">
        <f t="shared" si="213"/>
        <v>H,NO</v>
      </c>
      <c r="E13676">
        <v>2940.2359999999999</v>
      </c>
      <c r="F13676">
        <v>3109.7190000000001</v>
      </c>
      <c r="G13676">
        <v>3190</v>
      </c>
      <c r="H13676">
        <v>3201</v>
      </c>
      <c r="I13676">
        <v>3247</v>
      </c>
      <c r="J13676">
        <v>3255</v>
      </c>
      <c r="K13676">
        <v>3238</v>
      </c>
      <c r="L13676">
        <v>3275</v>
      </c>
      <c r="M13676">
        <v>4644</v>
      </c>
      <c r="N13676">
        <v>5465</v>
      </c>
      <c r="O13676">
        <v>4637</v>
      </c>
      <c r="P13676">
        <v>1045</v>
      </c>
      <c r="Q13676">
        <v>1374</v>
      </c>
      <c r="R13676">
        <v>1080</v>
      </c>
      <c r="S13676">
        <v>882</v>
      </c>
      <c r="T13676">
        <v>749</v>
      </c>
      <c r="U13676">
        <v>876</v>
      </c>
      <c r="V13676">
        <v>658</v>
      </c>
      <c r="W13676">
        <v>666</v>
      </c>
      <c r="X13676">
        <v>573</v>
      </c>
      <c r="Y13676">
        <v>670</v>
      </c>
      <c r="Z13676">
        <v>597</v>
      </c>
      <c r="AA13676">
        <v>590</v>
      </c>
      <c r="AB13676">
        <v>702</v>
      </c>
      <c r="AC13676">
        <v>586</v>
      </c>
      <c r="AD13676">
        <v>551</v>
      </c>
      <c r="AE13676">
        <v>345</v>
      </c>
      <c r="AF13676">
        <v>317</v>
      </c>
      <c r="AG13676">
        <v>304</v>
      </c>
      <c r="AH13676">
        <v>303</v>
      </c>
    </row>
    <row r="13677" spans="1:34" x14ac:dyDescent="0.35">
      <c r="A13677" t="s">
        <v>13763</v>
      </c>
      <c r="C13677" t="str">
        <f t="shared" si="213"/>
        <v>H,PL</v>
      </c>
      <c r="E13677">
        <v>133025.65400000001</v>
      </c>
      <c r="F13677">
        <v>140006.41800000001</v>
      </c>
      <c r="G13677">
        <v>137068.09899999999</v>
      </c>
      <c r="H13677">
        <v>136945</v>
      </c>
      <c r="I13677">
        <v>137390</v>
      </c>
      <c r="J13677">
        <v>134784</v>
      </c>
      <c r="K13677">
        <v>141062</v>
      </c>
      <c r="L13677">
        <v>140422</v>
      </c>
      <c r="M13677">
        <v>142890</v>
      </c>
      <c r="N13677">
        <v>138253</v>
      </c>
      <c r="O13677">
        <v>133848</v>
      </c>
      <c r="P13677">
        <v>137875</v>
      </c>
      <c r="Q13677">
        <v>141720</v>
      </c>
      <c r="R13677">
        <v>144131</v>
      </c>
      <c r="S13677">
        <v>139445</v>
      </c>
      <c r="T13677">
        <v>136717</v>
      </c>
      <c r="U13677">
        <v>134973</v>
      </c>
      <c r="V13677">
        <v>127437</v>
      </c>
      <c r="W13677">
        <v>128468</v>
      </c>
      <c r="X13677">
        <v>128133</v>
      </c>
      <c r="Y13677">
        <v>125254</v>
      </c>
      <c r="Z13677">
        <v>125976</v>
      </c>
      <c r="AA13677">
        <v>126521</v>
      </c>
      <c r="AB13677">
        <v>127314</v>
      </c>
      <c r="AC13677">
        <v>123619</v>
      </c>
      <c r="AD13677">
        <v>119096</v>
      </c>
      <c r="AE13677">
        <v>118010</v>
      </c>
      <c r="AF13677">
        <v>116871</v>
      </c>
      <c r="AG13677">
        <v>118799</v>
      </c>
      <c r="AH13677">
        <v>120125</v>
      </c>
    </row>
    <row r="13678" spans="1:34" x14ac:dyDescent="0.35">
      <c r="A13678" t="s">
        <v>13764</v>
      </c>
      <c r="C13678" t="str">
        <f t="shared" si="213"/>
        <v>H,PT</v>
      </c>
      <c r="E13678">
        <v>26902.164000000001</v>
      </c>
      <c r="F13678">
        <v>30941.366000000002</v>
      </c>
      <c r="G13678">
        <v>36882.017</v>
      </c>
      <c r="H13678">
        <v>28702</v>
      </c>
      <c r="I13678">
        <v>28741</v>
      </c>
      <c r="J13678">
        <v>22432</v>
      </c>
      <c r="K13678">
        <v>23090</v>
      </c>
      <c r="L13678">
        <v>27959</v>
      </c>
      <c r="M13678">
        <v>29569</v>
      </c>
      <c r="N13678">
        <v>26949</v>
      </c>
      <c r="O13678">
        <v>31950</v>
      </c>
      <c r="P13678">
        <v>31447</v>
      </c>
      <c r="Q13678">
        <v>31378</v>
      </c>
      <c r="R13678">
        <v>33241</v>
      </c>
      <c r="S13678">
        <v>38118</v>
      </c>
      <c r="T13678">
        <v>32671</v>
      </c>
      <c r="U13678">
        <v>28925</v>
      </c>
      <c r="V13678">
        <v>35790</v>
      </c>
      <c r="W13678">
        <v>30267</v>
      </c>
      <c r="X13678">
        <v>30390</v>
      </c>
      <c r="Y13678">
        <v>34025</v>
      </c>
      <c r="Z13678">
        <v>24484</v>
      </c>
      <c r="AA13678">
        <v>19824</v>
      </c>
      <c r="AB13678">
        <v>18512</v>
      </c>
      <c r="AC13678">
        <v>23479</v>
      </c>
      <c r="AD13678">
        <v>19591</v>
      </c>
      <c r="AE13678">
        <v>21302</v>
      </c>
      <c r="AF13678">
        <v>23722</v>
      </c>
      <c r="AG13678">
        <v>19625</v>
      </c>
      <c r="AH13678">
        <v>18140</v>
      </c>
    </row>
    <row r="13679" spans="1:34" x14ac:dyDescent="0.35">
      <c r="A13679" t="s">
        <v>13765</v>
      </c>
      <c r="C13679" t="str">
        <f t="shared" si="213"/>
        <v>H,RO</v>
      </c>
      <c r="E13679">
        <v>20509.22</v>
      </c>
      <c r="F13679">
        <v>23774.758000000002</v>
      </c>
      <c r="G13679">
        <v>24923.064999999999</v>
      </c>
      <c r="H13679">
        <v>23304</v>
      </c>
      <c r="I13679">
        <v>24698</v>
      </c>
      <c r="J13679">
        <v>23085</v>
      </c>
      <c r="K13679">
        <v>23385</v>
      </c>
      <c r="L13679">
        <v>28320</v>
      </c>
      <c r="M13679">
        <v>29835</v>
      </c>
      <c r="N13679">
        <v>24944</v>
      </c>
      <c r="O13679">
        <v>26291</v>
      </c>
      <c r="P13679">
        <v>32769</v>
      </c>
      <c r="Q13679">
        <v>34132</v>
      </c>
      <c r="R13679">
        <v>35213</v>
      </c>
      <c r="S13679">
        <v>30594</v>
      </c>
      <c r="T13679">
        <v>31429</v>
      </c>
      <c r="U13679">
        <v>33855</v>
      </c>
      <c r="V13679">
        <v>30247</v>
      </c>
      <c r="W13679">
        <v>30588</v>
      </c>
      <c r="X13679">
        <v>29001</v>
      </c>
      <c r="Y13679">
        <v>23291</v>
      </c>
      <c r="Z13679">
        <v>26450</v>
      </c>
      <c r="AA13679">
        <v>31081</v>
      </c>
      <c r="AB13679">
        <v>35681</v>
      </c>
      <c r="AC13679">
        <v>36341</v>
      </c>
      <c r="AD13679">
        <v>36240</v>
      </c>
      <c r="AE13679">
        <v>36703</v>
      </c>
      <c r="AF13679">
        <v>36448</v>
      </c>
      <c r="AG13679">
        <v>34628</v>
      </c>
      <c r="AH13679">
        <v>45372</v>
      </c>
    </row>
    <row r="13680" spans="1:34" x14ac:dyDescent="0.35">
      <c r="A13680" t="s">
        <v>13766</v>
      </c>
      <c r="C13680" t="str">
        <f t="shared" si="213"/>
        <v>H,RS</v>
      </c>
      <c r="E13680">
        <v>23546.842000000001</v>
      </c>
      <c r="F13680">
        <v>23312.704000000002</v>
      </c>
      <c r="G13680">
        <v>24566.922999999999</v>
      </c>
      <c r="H13680">
        <v>25161</v>
      </c>
      <c r="I13680">
        <v>24931</v>
      </c>
      <c r="J13680">
        <v>20366</v>
      </c>
      <c r="K13680">
        <v>26378</v>
      </c>
      <c r="L13680">
        <v>24351</v>
      </c>
      <c r="M13680">
        <v>26611</v>
      </c>
      <c r="N13680">
        <v>23226</v>
      </c>
      <c r="O13680">
        <v>24681</v>
      </c>
      <c r="P13680">
        <v>24713</v>
      </c>
      <c r="Q13680">
        <v>24108</v>
      </c>
      <c r="R13680">
        <v>23052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0</v>
      </c>
      <c r="AC13680">
        <v>0</v>
      </c>
      <c r="AD13680">
        <v>0</v>
      </c>
      <c r="AE13680">
        <v>0</v>
      </c>
      <c r="AF13680">
        <v>0</v>
      </c>
      <c r="AG13680">
        <v>0</v>
      </c>
      <c r="AH13680">
        <v>0</v>
      </c>
    </row>
    <row r="13681" spans="1:34" x14ac:dyDescent="0.35">
      <c r="A13681" t="s">
        <v>13767</v>
      </c>
      <c r="C13681" t="str">
        <f t="shared" si="213"/>
        <v>H,SE</v>
      </c>
      <c r="E13681">
        <v>15816</v>
      </c>
      <c r="F13681">
        <v>15016</v>
      </c>
      <c r="G13681">
        <v>15003</v>
      </c>
      <c r="H13681">
        <v>14621</v>
      </c>
      <c r="I13681">
        <v>13418</v>
      </c>
      <c r="J13681">
        <v>13155</v>
      </c>
      <c r="K13681">
        <v>15120</v>
      </c>
      <c r="L13681">
        <v>15794</v>
      </c>
      <c r="M13681">
        <v>16652</v>
      </c>
      <c r="N13681">
        <v>19760</v>
      </c>
      <c r="O13681">
        <v>15379</v>
      </c>
      <c r="P13681">
        <v>14430</v>
      </c>
      <c r="Q13681">
        <v>13763</v>
      </c>
      <c r="R13681">
        <v>13224</v>
      </c>
      <c r="S13681">
        <v>11881</v>
      </c>
      <c r="T13681">
        <v>12906</v>
      </c>
      <c r="U13681">
        <v>13315</v>
      </c>
      <c r="V13681">
        <v>11264</v>
      </c>
      <c r="W13681">
        <v>9524</v>
      </c>
      <c r="X13681">
        <v>8503</v>
      </c>
      <c r="Y13681">
        <v>9118</v>
      </c>
      <c r="Z13681">
        <v>9470</v>
      </c>
      <c r="AA13681">
        <v>9682</v>
      </c>
      <c r="AB13681">
        <v>13916</v>
      </c>
      <c r="AC13681">
        <v>9837</v>
      </c>
      <c r="AD13681">
        <v>10018</v>
      </c>
      <c r="AE13681">
        <v>8833</v>
      </c>
      <c r="AF13681">
        <v>7708</v>
      </c>
      <c r="AG13681">
        <v>6681</v>
      </c>
      <c r="AH13681">
        <v>4987</v>
      </c>
    </row>
    <row r="13682" spans="1:34" x14ac:dyDescent="0.35">
      <c r="A13682" t="s">
        <v>13768</v>
      </c>
      <c r="C13682" t="str">
        <f t="shared" si="213"/>
        <v>H,SI</v>
      </c>
      <c r="E13682">
        <v>4760.6620000000003</v>
      </c>
      <c r="F13682">
        <v>4860.8639999999996</v>
      </c>
      <c r="G13682">
        <v>5054.6400000000003</v>
      </c>
      <c r="H13682">
        <v>5121</v>
      </c>
      <c r="I13682">
        <v>4503</v>
      </c>
      <c r="J13682">
        <v>3880</v>
      </c>
      <c r="K13682">
        <v>5007</v>
      </c>
      <c r="L13682">
        <v>5271</v>
      </c>
      <c r="M13682">
        <v>5385</v>
      </c>
      <c r="N13682">
        <v>5380</v>
      </c>
      <c r="O13682">
        <v>5268</v>
      </c>
      <c r="P13682">
        <v>5425</v>
      </c>
      <c r="Q13682">
        <v>5401</v>
      </c>
      <c r="R13682">
        <v>5291</v>
      </c>
      <c r="S13682">
        <v>5129</v>
      </c>
      <c r="T13682">
        <v>5062</v>
      </c>
      <c r="U13682">
        <v>5017</v>
      </c>
      <c r="V13682">
        <v>5120</v>
      </c>
      <c r="W13682">
        <v>4815</v>
      </c>
      <c r="X13682">
        <v>4475</v>
      </c>
      <c r="Y13682">
        <v>4288</v>
      </c>
      <c r="Z13682">
        <v>4683</v>
      </c>
      <c r="AA13682">
        <v>4526</v>
      </c>
      <c r="AB13682">
        <v>3964</v>
      </c>
      <c r="AC13682">
        <v>4065</v>
      </c>
      <c r="AD13682">
        <v>4081</v>
      </c>
      <c r="AE13682">
        <v>3975</v>
      </c>
      <c r="AF13682">
        <v>3955</v>
      </c>
      <c r="AG13682">
        <v>3331</v>
      </c>
      <c r="AH13682">
        <v>3869</v>
      </c>
    </row>
    <row r="13683" spans="1:34" x14ac:dyDescent="0.35">
      <c r="A13683" t="s">
        <v>13769</v>
      </c>
      <c r="C13683" t="str">
        <f t="shared" si="213"/>
        <v>H,SK</v>
      </c>
      <c r="E13683">
        <v>7100</v>
      </c>
      <c r="F13683">
        <v>6593</v>
      </c>
      <c r="G13683">
        <v>6417</v>
      </c>
      <c r="H13683">
        <v>6065</v>
      </c>
      <c r="I13683">
        <v>6106</v>
      </c>
      <c r="J13683">
        <v>5863</v>
      </c>
      <c r="K13683">
        <v>7243</v>
      </c>
      <c r="L13683">
        <v>7207</v>
      </c>
      <c r="M13683">
        <v>7691</v>
      </c>
      <c r="N13683">
        <v>7006</v>
      </c>
      <c r="O13683">
        <v>6795</v>
      </c>
      <c r="P13683">
        <v>7289</v>
      </c>
      <c r="Q13683">
        <v>7254</v>
      </c>
      <c r="R13683">
        <v>7999</v>
      </c>
      <c r="S13683">
        <v>8205</v>
      </c>
      <c r="T13683">
        <v>8539</v>
      </c>
      <c r="U13683">
        <v>8746</v>
      </c>
      <c r="V13683">
        <v>8306</v>
      </c>
      <c r="W13683">
        <v>8883</v>
      </c>
      <c r="X13683">
        <v>8498</v>
      </c>
      <c r="Y13683">
        <v>9248</v>
      </c>
      <c r="Z13683">
        <v>8727</v>
      </c>
      <c r="AA13683">
        <v>8501</v>
      </c>
      <c r="AB13683">
        <v>8661</v>
      </c>
      <c r="AC13683">
        <v>8674</v>
      </c>
      <c r="AD13683">
        <v>7372</v>
      </c>
      <c r="AE13683">
        <v>7956</v>
      </c>
      <c r="AF13683">
        <v>8845</v>
      </c>
      <c r="AG13683">
        <v>9689</v>
      </c>
      <c r="AH13683">
        <v>10113</v>
      </c>
    </row>
    <row r="13684" spans="1:34" x14ac:dyDescent="0.35">
      <c r="A13684" t="s">
        <v>13770</v>
      </c>
      <c r="C13684" t="str">
        <f t="shared" si="213"/>
        <v>H,TR</v>
      </c>
      <c r="E13684">
        <v>161975.21100000001</v>
      </c>
      <c r="F13684">
        <v>196483.94</v>
      </c>
      <c r="G13684">
        <v>199910.04300000001</v>
      </c>
      <c r="H13684">
        <v>174166</v>
      </c>
      <c r="I13684">
        <v>168870</v>
      </c>
      <c r="J13684">
        <v>188837</v>
      </c>
      <c r="K13684">
        <v>161784</v>
      </c>
      <c r="L13684">
        <v>164323</v>
      </c>
      <c r="M13684">
        <v>160994</v>
      </c>
      <c r="N13684">
        <v>148039</v>
      </c>
      <c r="O13684">
        <v>149031</v>
      </c>
      <c r="P13684">
        <v>155700</v>
      </c>
      <c r="Q13684">
        <v>147160</v>
      </c>
      <c r="R13684">
        <v>125329</v>
      </c>
      <c r="S13684">
        <v>115984</v>
      </c>
      <c r="T13684">
        <v>99183</v>
      </c>
      <c r="U13684">
        <v>100085</v>
      </c>
      <c r="V13684">
        <v>90119</v>
      </c>
      <c r="W13684">
        <v>92680</v>
      </c>
      <c r="X13684">
        <v>88359</v>
      </c>
      <c r="Y13684">
        <v>76553</v>
      </c>
      <c r="Z13684">
        <v>63893</v>
      </c>
      <c r="AA13684">
        <v>58940</v>
      </c>
      <c r="AB13684">
        <v>50151</v>
      </c>
      <c r="AC13684">
        <v>46793</v>
      </c>
      <c r="AD13684">
        <v>43618</v>
      </c>
      <c r="AE13684">
        <v>36332</v>
      </c>
      <c r="AF13684">
        <v>36872</v>
      </c>
      <c r="AG13684">
        <v>34242</v>
      </c>
      <c r="AH13684">
        <v>31420</v>
      </c>
    </row>
    <row r="13685" spans="1:34" x14ac:dyDescent="0.35">
      <c r="A13685" t="s">
        <v>13771</v>
      </c>
      <c r="C13685" t="str">
        <f t="shared" si="213"/>
        <v>H,UA</v>
      </c>
      <c r="E13685">
        <v>53118.502</v>
      </c>
      <c r="F13685">
        <v>56376.15</v>
      </c>
      <c r="G13685">
        <v>54041.9</v>
      </c>
      <c r="H13685">
        <v>65415</v>
      </c>
      <c r="I13685">
        <v>59452</v>
      </c>
      <c r="J13685">
        <v>74687</v>
      </c>
      <c r="K13685">
        <v>85574</v>
      </c>
      <c r="L13685">
        <v>87004</v>
      </c>
      <c r="M13685">
        <v>83915</v>
      </c>
      <c r="N13685">
        <v>77188</v>
      </c>
      <c r="O13685">
        <v>70036</v>
      </c>
      <c r="P13685">
        <v>81689</v>
      </c>
      <c r="Q13685">
        <v>83807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0</v>
      </c>
      <c r="AC13685">
        <v>0</v>
      </c>
      <c r="AD13685">
        <v>0</v>
      </c>
      <c r="AE13685">
        <v>0</v>
      </c>
      <c r="AF13685">
        <v>0</v>
      </c>
      <c r="AG13685">
        <v>0</v>
      </c>
      <c r="AH13685">
        <v>0</v>
      </c>
    </row>
    <row r="13686" spans="1:34" x14ac:dyDescent="0.35">
      <c r="A13686" t="s">
        <v>13772</v>
      </c>
      <c r="C13686" t="str">
        <f t="shared" si="213"/>
        <v>H,UK</v>
      </c>
      <c r="E13686">
        <v>174421.99</v>
      </c>
      <c r="F13686">
        <v>180979.43</v>
      </c>
      <c r="G13686">
        <v>189058.17</v>
      </c>
      <c r="H13686">
        <v>202924.79</v>
      </c>
      <c r="I13686">
        <v>206766.889</v>
      </c>
      <c r="J13686">
        <v>218994</v>
      </c>
      <c r="K13686">
        <v>238328</v>
      </c>
      <c r="L13686">
        <v>252493</v>
      </c>
      <c r="M13686">
        <v>264117</v>
      </c>
      <c r="N13686">
        <v>292471</v>
      </c>
      <c r="O13686">
        <v>279211</v>
      </c>
      <c r="P13686">
        <v>308549</v>
      </c>
      <c r="Q13686">
        <v>307721</v>
      </c>
      <c r="R13686">
        <v>297018</v>
      </c>
      <c r="S13686">
        <v>294871</v>
      </c>
      <c r="T13686">
        <v>293904</v>
      </c>
      <c r="U13686">
        <v>291020</v>
      </c>
      <c r="V13686">
        <v>280447</v>
      </c>
      <c r="W13686">
        <v>277068</v>
      </c>
      <c r="X13686">
        <v>273822</v>
      </c>
      <c r="Y13686">
        <v>254815</v>
      </c>
      <c r="Z13686">
        <v>247164</v>
      </c>
      <c r="AA13686">
        <v>238538</v>
      </c>
      <c r="AB13686">
        <v>243625</v>
      </c>
      <c r="AC13686">
        <v>229369</v>
      </c>
      <c r="AD13686">
        <v>222246</v>
      </c>
      <c r="AE13686">
        <v>216944</v>
      </c>
      <c r="AF13686">
        <v>224581</v>
      </c>
      <c r="AG13686">
        <v>233921</v>
      </c>
      <c r="AH13686">
        <v>234374</v>
      </c>
    </row>
    <row r="13687" spans="1:34" x14ac:dyDescent="0.35">
      <c r="A13687" t="s">
        <v>13773</v>
      </c>
      <c r="C13687" t="str">
        <f t="shared" si="213"/>
        <v>H,XK</v>
      </c>
      <c r="E13687">
        <v>5539.1670000000004</v>
      </c>
      <c r="F13687">
        <v>5132.4080000000004</v>
      </c>
      <c r="G13687">
        <v>5121.0659999999998</v>
      </c>
      <c r="H13687">
        <v>5306</v>
      </c>
      <c r="I13687">
        <v>5361</v>
      </c>
      <c r="J13687">
        <v>4851</v>
      </c>
      <c r="K13687">
        <v>5718</v>
      </c>
      <c r="L13687">
        <v>5154</v>
      </c>
      <c r="M13687">
        <v>5006</v>
      </c>
      <c r="N13687">
        <v>4410</v>
      </c>
      <c r="O13687">
        <v>4272</v>
      </c>
      <c r="P13687">
        <v>4542</v>
      </c>
      <c r="Q13687">
        <v>4239</v>
      </c>
      <c r="R13687">
        <v>3870</v>
      </c>
      <c r="S13687">
        <v>3885</v>
      </c>
      <c r="T13687">
        <v>3368</v>
      </c>
      <c r="U13687">
        <v>3170</v>
      </c>
      <c r="V13687">
        <v>3245</v>
      </c>
      <c r="W13687">
        <v>3267</v>
      </c>
      <c r="X13687">
        <v>2572</v>
      </c>
      <c r="Y13687" t="s">
        <v>94</v>
      </c>
      <c r="Z13687" t="s">
        <v>94</v>
      </c>
      <c r="AA13687" t="s">
        <v>94</v>
      </c>
      <c r="AB13687" t="s">
        <v>94</v>
      </c>
      <c r="AC13687" t="s">
        <v>94</v>
      </c>
      <c r="AD13687" t="s">
        <v>94</v>
      </c>
      <c r="AE13687" t="s">
        <v>94</v>
      </c>
      <c r="AF13687" t="s">
        <v>94</v>
      </c>
      <c r="AG13687" t="s">
        <v>94</v>
      </c>
      <c r="AH13687" t="s">
        <v>94</v>
      </c>
    </row>
    <row r="13688" spans="1:34" x14ac:dyDescent="0.35">
      <c r="A13688" t="s">
        <v>13774</v>
      </c>
      <c r="C13688" t="str">
        <f t="shared" si="213"/>
        <v>H,AL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  <c r="AB13688">
        <v>0</v>
      </c>
      <c r="AC13688">
        <v>0</v>
      </c>
      <c r="AD13688">
        <v>0</v>
      </c>
      <c r="AE13688">
        <v>0</v>
      </c>
      <c r="AF13688">
        <v>0</v>
      </c>
      <c r="AG13688">
        <v>0</v>
      </c>
      <c r="AH13688">
        <v>0</v>
      </c>
    </row>
    <row r="13689" spans="1:34" x14ac:dyDescent="0.35">
      <c r="A13689" t="s">
        <v>13775</v>
      </c>
      <c r="C13689" t="str">
        <f t="shared" si="213"/>
        <v>H,AT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0</v>
      </c>
      <c r="AB13689">
        <v>0</v>
      </c>
      <c r="AC13689">
        <v>0</v>
      </c>
      <c r="AD13689">
        <v>0</v>
      </c>
      <c r="AE13689">
        <v>0</v>
      </c>
      <c r="AF13689">
        <v>0</v>
      </c>
      <c r="AG13689">
        <v>0</v>
      </c>
      <c r="AH13689">
        <v>0</v>
      </c>
    </row>
    <row r="13690" spans="1:34" x14ac:dyDescent="0.35">
      <c r="A13690" t="s">
        <v>13776</v>
      </c>
      <c r="C13690" t="str">
        <f t="shared" si="213"/>
        <v>H,BA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 t="s">
        <v>94</v>
      </c>
      <c r="L13690" t="s">
        <v>94</v>
      </c>
      <c r="M13690" t="s">
        <v>94</v>
      </c>
      <c r="N13690" t="s">
        <v>94</v>
      </c>
      <c r="O13690" t="s">
        <v>94</v>
      </c>
      <c r="P13690" t="s">
        <v>94</v>
      </c>
      <c r="Q13690" t="s">
        <v>94</v>
      </c>
      <c r="R13690" t="s">
        <v>94</v>
      </c>
      <c r="S13690" t="s">
        <v>94</v>
      </c>
      <c r="T13690" t="s">
        <v>94</v>
      </c>
      <c r="U13690" t="s">
        <v>94</v>
      </c>
      <c r="V13690" t="s">
        <v>94</v>
      </c>
      <c r="W13690" t="s">
        <v>94</v>
      </c>
      <c r="X13690" t="s">
        <v>94</v>
      </c>
      <c r="Y13690" t="s">
        <v>94</v>
      </c>
      <c r="Z13690" t="s">
        <v>94</v>
      </c>
      <c r="AA13690" t="s">
        <v>94</v>
      </c>
      <c r="AB13690" t="s">
        <v>94</v>
      </c>
      <c r="AC13690" t="s">
        <v>94</v>
      </c>
      <c r="AD13690" t="s">
        <v>94</v>
      </c>
      <c r="AE13690" t="s">
        <v>94</v>
      </c>
      <c r="AF13690" t="s">
        <v>94</v>
      </c>
      <c r="AG13690" t="s">
        <v>94</v>
      </c>
      <c r="AH13690" t="s">
        <v>94</v>
      </c>
    </row>
    <row r="13691" spans="1:34" x14ac:dyDescent="0.35">
      <c r="A13691" t="s">
        <v>13777</v>
      </c>
      <c r="C13691" t="str">
        <f t="shared" si="213"/>
        <v>H,BE</v>
      </c>
      <c r="E13691">
        <v>41305.599999999999</v>
      </c>
      <c r="F13691">
        <v>27126.3</v>
      </c>
      <c r="G13691">
        <v>40128.5</v>
      </c>
      <c r="H13691">
        <v>41430</v>
      </c>
      <c r="I13691">
        <v>24825</v>
      </c>
      <c r="J13691">
        <v>31969</v>
      </c>
      <c r="K13691">
        <v>40567</v>
      </c>
      <c r="L13691">
        <v>38464</v>
      </c>
      <c r="M13691">
        <v>45942</v>
      </c>
      <c r="N13691">
        <v>45729</v>
      </c>
      <c r="O13691">
        <v>44959</v>
      </c>
      <c r="P13691">
        <v>43359</v>
      </c>
      <c r="Q13691">
        <v>45853</v>
      </c>
      <c r="R13691">
        <v>44314</v>
      </c>
      <c r="S13691">
        <v>45335</v>
      </c>
      <c r="T13691">
        <v>44899</v>
      </c>
      <c r="U13691">
        <v>44920</v>
      </c>
      <c r="V13691">
        <v>44987</v>
      </c>
      <c r="W13691">
        <v>44005</v>
      </c>
      <c r="X13691">
        <v>45747</v>
      </c>
      <c r="Y13691">
        <v>46662</v>
      </c>
      <c r="Z13691">
        <v>43889</v>
      </c>
      <c r="AA13691">
        <v>45097</v>
      </c>
      <c r="AB13691">
        <v>41150</v>
      </c>
      <c r="AC13691">
        <v>39192</v>
      </c>
      <c r="AD13691">
        <v>38533</v>
      </c>
      <c r="AE13691">
        <v>39736</v>
      </c>
      <c r="AF13691">
        <v>41176</v>
      </c>
      <c r="AG13691">
        <v>40637</v>
      </c>
      <c r="AH13691">
        <v>40546</v>
      </c>
    </row>
    <row r="13692" spans="1:34" x14ac:dyDescent="0.35">
      <c r="A13692" t="s">
        <v>13778</v>
      </c>
      <c r="C13692" t="str">
        <f t="shared" si="213"/>
        <v>H,BG</v>
      </c>
      <c r="E13692">
        <v>15712.446</v>
      </c>
      <c r="F13692">
        <v>15291.204</v>
      </c>
      <c r="G13692">
        <v>14718.368</v>
      </c>
      <c r="H13692">
        <v>14932</v>
      </c>
      <c r="I13692">
        <v>14528</v>
      </c>
      <c r="J13692">
        <v>15014</v>
      </c>
      <c r="K13692">
        <v>13316</v>
      </c>
      <c r="L13692">
        <v>14861</v>
      </c>
      <c r="M13692">
        <v>15263</v>
      </c>
      <c r="N13692">
        <v>14236</v>
      </c>
      <c r="O13692">
        <v>14223</v>
      </c>
      <c r="P13692">
        <v>14742</v>
      </c>
      <c r="Q13692">
        <v>13693</v>
      </c>
      <c r="R13692">
        <v>18130</v>
      </c>
      <c r="S13692">
        <v>17343</v>
      </c>
      <c r="T13692">
        <v>15576</v>
      </c>
      <c r="U13692">
        <v>16042</v>
      </c>
      <c r="V13692">
        <v>18800</v>
      </c>
      <c r="W13692">
        <v>18094</v>
      </c>
      <c r="X13692">
        <v>16789</v>
      </c>
      <c r="Y13692">
        <v>14534</v>
      </c>
      <c r="Z13692">
        <v>15490</v>
      </c>
      <c r="AA13692">
        <v>16425</v>
      </c>
      <c r="AB13692">
        <v>16481</v>
      </c>
      <c r="AC13692">
        <v>15189</v>
      </c>
      <c r="AD13692">
        <v>13080</v>
      </c>
      <c r="AE13692">
        <v>11792</v>
      </c>
      <c r="AF13692">
        <v>9113</v>
      </c>
      <c r="AG13692">
        <v>12131</v>
      </c>
      <c r="AH13692">
        <v>13496</v>
      </c>
    </row>
    <row r="13693" spans="1:34" x14ac:dyDescent="0.35">
      <c r="A13693" t="s">
        <v>13779</v>
      </c>
      <c r="C13693" t="str">
        <f t="shared" si="213"/>
        <v>H,CY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0</v>
      </c>
      <c r="AB13693">
        <v>0</v>
      </c>
      <c r="AC13693">
        <v>0</v>
      </c>
      <c r="AD13693">
        <v>0</v>
      </c>
      <c r="AE13693">
        <v>0</v>
      </c>
      <c r="AF13693">
        <v>0</v>
      </c>
      <c r="AG13693">
        <v>0</v>
      </c>
      <c r="AH13693">
        <v>0</v>
      </c>
    </row>
    <row r="13694" spans="1:34" x14ac:dyDescent="0.35">
      <c r="A13694" t="s">
        <v>13780</v>
      </c>
      <c r="C13694" t="str">
        <f t="shared" si="213"/>
        <v>H,CZ</v>
      </c>
      <c r="E13694">
        <v>28579.350999999999</v>
      </c>
      <c r="F13694">
        <v>28252.539000000001</v>
      </c>
      <c r="G13694">
        <v>26785.599999999999</v>
      </c>
      <c r="H13694">
        <v>22727</v>
      </c>
      <c r="I13694">
        <v>25335</v>
      </c>
      <c r="J13694">
        <v>28633</v>
      </c>
      <c r="K13694">
        <v>29001</v>
      </c>
      <c r="L13694">
        <v>28603</v>
      </c>
      <c r="M13694">
        <v>26602</v>
      </c>
      <c r="N13694">
        <v>26346</v>
      </c>
      <c r="O13694">
        <v>25665</v>
      </c>
      <c r="P13694">
        <v>25015</v>
      </c>
      <c r="Q13694">
        <v>24624</v>
      </c>
      <c r="R13694">
        <v>24499</v>
      </c>
      <c r="S13694">
        <v>23255</v>
      </c>
      <c r="T13694">
        <v>24816</v>
      </c>
      <c r="U13694">
        <v>24365</v>
      </c>
      <c r="V13694">
        <v>17583</v>
      </c>
      <c r="W13694">
        <v>13778</v>
      </c>
      <c r="X13694">
        <v>12709</v>
      </c>
      <c r="Y13694">
        <v>12525</v>
      </c>
      <c r="Z13694">
        <v>12352</v>
      </c>
      <c r="AA13694">
        <v>11720</v>
      </c>
      <c r="AB13694">
        <v>12049</v>
      </c>
      <c r="AC13694">
        <v>11434</v>
      </c>
      <c r="AD13694">
        <v>12149</v>
      </c>
      <c r="AE13694">
        <v>11842</v>
      </c>
      <c r="AF13694">
        <v>11488</v>
      </c>
      <c r="AG13694">
        <v>11378</v>
      </c>
      <c r="AH13694">
        <v>11767</v>
      </c>
    </row>
    <row r="13695" spans="1:34" x14ac:dyDescent="0.35">
      <c r="A13695" t="s">
        <v>13781</v>
      </c>
      <c r="C13695" t="str">
        <f t="shared" si="213"/>
        <v>H,DE</v>
      </c>
      <c r="E13695">
        <v>70992</v>
      </c>
      <c r="F13695">
        <v>71866</v>
      </c>
      <c r="G13695">
        <v>72155</v>
      </c>
      <c r="H13695">
        <v>80038</v>
      </c>
      <c r="I13695">
        <v>86765</v>
      </c>
      <c r="J13695">
        <v>91800</v>
      </c>
      <c r="K13695">
        <v>92127</v>
      </c>
      <c r="L13695">
        <v>94180</v>
      </c>
      <c r="M13695">
        <v>102241</v>
      </c>
      <c r="N13695">
        <v>132971</v>
      </c>
      <c r="O13695">
        <v>127690</v>
      </c>
      <c r="P13695">
        <v>140710</v>
      </c>
      <c r="Q13695">
        <v>133229</v>
      </c>
      <c r="R13695">
        <v>158711</v>
      </c>
      <c r="S13695">
        <v>154612</v>
      </c>
      <c r="T13695">
        <v>158378</v>
      </c>
      <c r="U13695">
        <v>156456</v>
      </c>
      <c r="V13695">
        <v>156287</v>
      </c>
      <c r="W13695">
        <v>162316</v>
      </c>
      <c r="X13695">
        <v>160707</v>
      </c>
      <c r="Y13695">
        <v>160816</v>
      </c>
      <c r="Z13695">
        <v>153026</v>
      </c>
      <c r="AA13695">
        <v>161329</v>
      </c>
      <c r="AB13695">
        <v>151761</v>
      </c>
      <c r="AC13695">
        <v>145084</v>
      </c>
      <c r="AD13695">
        <v>142609</v>
      </c>
      <c r="AE13695">
        <v>144829</v>
      </c>
      <c r="AF13695">
        <v>150359</v>
      </c>
      <c r="AG13695">
        <v>139286</v>
      </c>
      <c r="AH13695">
        <v>144385</v>
      </c>
    </row>
    <row r="13696" spans="1:34" x14ac:dyDescent="0.35">
      <c r="A13696" t="s">
        <v>13782</v>
      </c>
      <c r="C13696" t="str">
        <f t="shared" si="213"/>
        <v>H,DK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0</v>
      </c>
      <c r="AB13696">
        <v>0</v>
      </c>
      <c r="AC13696">
        <v>0</v>
      </c>
      <c r="AD13696">
        <v>0</v>
      </c>
      <c r="AE13696">
        <v>0</v>
      </c>
      <c r="AF13696">
        <v>0</v>
      </c>
      <c r="AG13696">
        <v>0</v>
      </c>
      <c r="AH13696">
        <v>0</v>
      </c>
    </row>
    <row r="13697" spans="1:34" x14ac:dyDescent="0.35">
      <c r="A13697" t="s">
        <v>13783</v>
      </c>
      <c r="C13697" t="str">
        <f t="shared" si="213"/>
        <v>EA19</v>
      </c>
      <c r="E13697">
        <v>593901.88</v>
      </c>
      <c r="F13697">
        <v>589911.03099999996</v>
      </c>
      <c r="G13697">
        <v>591752.946</v>
      </c>
      <c r="H13697">
        <v>606769.03</v>
      </c>
      <c r="I13697">
        <v>628780.64099999995</v>
      </c>
      <c r="J13697">
        <v>641591.772</v>
      </c>
      <c r="K13697">
        <v>635931.68700000003</v>
      </c>
      <c r="L13697">
        <v>641810.01599999995</v>
      </c>
      <c r="M13697">
        <v>670919.53300000005</v>
      </c>
      <c r="N13697">
        <v>689771</v>
      </c>
      <c r="O13697">
        <v>668201</v>
      </c>
      <c r="P13697">
        <v>715183</v>
      </c>
      <c r="Q13697">
        <v>705401</v>
      </c>
      <c r="R13697">
        <v>744188</v>
      </c>
      <c r="S13697">
        <v>742936</v>
      </c>
      <c r="T13697">
        <v>752309</v>
      </c>
      <c r="U13697">
        <v>742739</v>
      </c>
      <c r="V13697">
        <v>737937</v>
      </c>
      <c r="W13697">
        <v>725418</v>
      </c>
      <c r="X13697">
        <v>713293</v>
      </c>
      <c r="Y13697">
        <v>689348</v>
      </c>
      <c r="Z13697">
        <v>673774</v>
      </c>
      <c r="AA13697">
        <v>682959</v>
      </c>
      <c r="AB13697">
        <v>674843</v>
      </c>
      <c r="AC13697">
        <v>643180</v>
      </c>
      <c r="AD13697">
        <v>619801</v>
      </c>
      <c r="AE13697">
        <v>635693</v>
      </c>
      <c r="AF13697">
        <v>615150</v>
      </c>
      <c r="AG13697">
        <v>600178</v>
      </c>
      <c r="AH13697">
        <v>586877</v>
      </c>
    </row>
    <row r="13698" spans="1:34" x14ac:dyDescent="0.35">
      <c r="A13698" t="s">
        <v>13784</v>
      </c>
      <c r="C13698" t="str">
        <f t="shared" si="213"/>
        <v>H,EE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0</v>
      </c>
      <c r="AB13698">
        <v>0</v>
      </c>
      <c r="AC13698">
        <v>0</v>
      </c>
      <c r="AD13698">
        <v>0</v>
      </c>
      <c r="AE13698">
        <v>0</v>
      </c>
      <c r="AF13698">
        <v>0</v>
      </c>
      <c r="AG13698">
        <v>0</v>
      </c>
      <c r="AH13698">
        <v>0</v>
      </c>
    </row>
    <row r="13699" spans="1:34" x14ac:dyDescent="0.35">
      <c r="A13699" t="s">
        <v>13785</v>
      </c>
      <c r="C13699" t="str">
        <f t="shared" si="213"/>
        <v>H,EL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0</v>
      </c>
      <c r="AB13699">
        <v>0</v>
      </c>
      <c r="AC13699">
        <v>0</v>
      </c>
      <c r="AD13699">
        <v>0</v>
      </c>
      <c r="AE13699">
        <v>0</v>
      </c>
      <c r="AF13699">
        <v>0</v>
      </c>
      <c r="AG13699">
        <v>0</v>
      </c>
      <c r="AH13699">
        <v>0</v>
      </c>
    </row>
    <row r="13700" spans="1:34" x14ac:dyDescent="0.35">
      <c r="A13700" t="s">
        <v>13786</v>
      </c>
      <c r="C13700" t="str">
        <f t="shared" si="213"/>
        <v>H,ES</v>
      </c>
      <c r="E13700">
        <v>55824</v>
      </c>
      <c r="F13700">
        <v>53234</v>
      </c>
      <c r="G13700">
        <v>55540</v>
      </c>
      <c r="H13700">
        <v>56100</v>
      </c>
      <c r="I13700">
        <v>54755</v>
      </c>
      <c r="J13700">
        <v>54961</v>
      </c>
      <c r="K13700">
        <v>54473</v>
      </c>
      <c r="L13700">
        <v>58827</v>
      </c>
      <c r="M13700">
        <v>55236</v>
      </c>
      <c r="N13700">
        <v>59387</v>
      </c>
      <c r="O13700">
        <v>50399</v>
      </c>
      <c r="P13700">
        <v>56294</v>
      </c>
      <c r="Q13700">
        <v>52600</v>
      </c>
      <c r="R13700">
        <v>57396</v>
      </c>
      <c r="S13700">
        <v>55353</v>
      </c>
      <c r="T13700">
        <v>61189</v>
      </c>
      <c r="U13700">
        <v>59524</v>
      </c>
      <c r="V13700">
        <v>60621</v>
      </c>
      <c r="W13700">
        <v>61287</v>
      </c>
      <c r="X13700">
        <v>59842</v>
      </c>
      <c r="Y13700">
        <v>56456</v>
      </c>
      <c r="Z13700">
        <v>56699</v>
      </c>
      <c r="AA13700">
        <v>53063</v>
      </c>
      <c r="AB13700">
        <v>54131</v>
      </c>
      <c r="AC13700">
        <v>53107</v>
      </c>
      <c r="AD13700">
        <v>52922</v>
      </c>
      <c r="AE13700">
        <v>53606</v>
      </c>
      <c r="AF13700">
        <v>53416</v>
      </c>
      <c r="AG13700">
        <v>53236</v>
      </c>
      <c r="AH13700">
        <v>51936</v>
      </c>
    </row>
    <row r="13701" spans="1:34" x14ac:dyDescent="0.35">
      <c r="A13701" t="s">
        <v>13787</v>
      </c>
      <c r="C13701" t="str">
        <f t="shared" ref="C13701:C13764" si="214">RIGHT(A13701,4)</f>
        <v>2020</v>
      </c>
      <c r="E13701">
        <v>728276.11699999997</v>
      </c>
      <c r="F13701">
        <v>724552.43299999996</v>
      </c>
      <c r="G13701">
        <v>722037.82</v>
      </c>
      <c r="H13701">
        <v>730480.03</v>
      </c>
      <c r="I13701">
        <v>748644.64099999995</v>
      </c>
      <c r="J13701">
        <v>772940.772</v>
      </c>
      <c r="K13701">
        <v>766956.68700000003</v>
      </c>
      <c r="L13701">
        <v>772023.01599999995</v>
      </c>
      <c r="M13701">
        <v>795999.53300000005</v>
      </c>
      <c r="N13701">
        <v>811468</v>
      </c>
      <c r="O13701">
        <v>783362</v>
      </c>
      <c r="P13701">
        <v>840539</v>
      </c>
      <c r="Q13701">
        <v>828107</v>
      </c>
      <c r="R13701">
        <v>869653</v>
      </c>
      <c r="S13701">
        <v>870978</v>
      </c>
      <c r="T13701">
        <v>883918</v>
      </c>
      <c r="U13701">
        <v>863413</v>
      </c>
      <c r="V13701">
        <v>858214</v>
      </c>
      <c r="W13701">
        <v>844588</v>
      </c>
      <c r="X13701">
        <v>815599</v>
      </c>
      <c r="Y13701">
        <v>804683</v>
      </c>
      <c r="Z13701">
        <v>790153</v>
      </c>
      <c r="AA13701">
        <v>796118</v>
      </c>
      <c r="AB13701">
        <v>789309</v>
      </c>
      <c r="AC13701">
        <v>749994</v>
      </c>
      <c r="AD13701">
        <v>728350</v>
      </c>
      <c r="AE13701">
        <v>731084</v>
      </c>
      <c r="AF13701">
        <v>709665</v>
      </c>
      <c r="AG13701">
        <v>710074</v>
      </c>
      <c r="AH13701">
        <v>690272</v>
      </c>
    </row>
    <row r="13702" spans="1:34" x14ac:dyDescent="0.35">
      <c r="A13702" t="s">
        <v>13788</v>
      </c>
      <c r="C13702" t="str">
        <f t="shared" si="214"/>
        <v>EU28</v>
      </c>
      <c r="E13702">
        <v>779308.20700000005</v>
      </c>
      <c r="F13702">
        <v>783650.18299999996</v>
      </c>
      <c r="G13702">
        <v>785924.68</v>
      </c>
      <c r="H13702">
        <v>795629.11</v>
      </c>
      <c r="I13702">
        <v>812539.201</v>
      </c>
      <c r="J13702">
        <v>830843.772</v>
      </c>
      <c r="K13702">
        <v>831089.68700000003</v>
      </c>
      <c r="L13702">
        <v>835972.01599999995</v>
      </c>
      <c r="M13702">
        <v>858654.53300000005</v>
      </c>
      <c r="N13702">
        <v>867910</v>
      </c>
      <c r="O13702">
        <v>846124</v>
      </c>
      <c r="P13702">
        <v>888212</v>
      </c>
      <c r="Q13702">
        <v>885356</v>
      </c>
      <c r="R13702">
        <v>938890</v>
      </c>
      <c r="S13702">
        <v>946151</v>
      </c>
      <c r="T13702">
        <v>957600</v>
      </c>
      <c r="U13702">
        <v>945324</v>
      </c>
      <c r="V13702">
        <v>939304</v>
      </c>
      <c r="W13702">
        <v>927573</v>
      </c>
      <c r="X13702">
        <v>893933</v>
      </c>
      <c r="Y13702">
        <v>892355</v>
      </c>
      <c r="Z13702">
        <v>880743</v>
      </c>
      <c r="AA13702">
        <v>885459</v>
      </c>
      <c r="AB13702">
        <v>875129</v>
      </c>
      <c r="AC13702">
        <v>830592</v>
      </c>
      <c r="AD13702">
        <v>808312</v>
      </c>
      <c r="AE13702">
        <v>812064</v>
      </c>
      <c r="AF13702">
        <v>778800</v>
      </c>
      <c r="AG13702">
        <v>772835</v>
      </c>
      <c r="AH13702">
        <v>748936</v>
      </c>
    </row>
    <row r="13703" spans="1:34" x14ac:dyDescent="0.35">
      <c r="A13703" t="s">
        <v>13789</v>
      </c>
      <c r="C13703" t="str">
        <f t="shared" si="214"/>
        <v>H,FI</v>
      </c>
      <c r="E13703">
        <v>22915</v>
      </c>
      <c r="F13703">
        <v>21881</v>
      </c>
      <c r="G13703">
        <v>21574</v>
      </c>
      <c r="H13703">
        <v>22280</v>
      </c>
      <c r="I13703">
        <v>22326</v>
      </c>
      <c r="J13703">
        <v>22646</v>
      </c>
      <c r="K13703">
        <v>22673</v>
      </c>
      <c r="L13703">
        <v>22063</v>
      </c>
      <c r="M13703">
        <v>22266</v>
      </c>
      <c r="N13703">
        <v>21889</v>
      </c>
      <c r="O13703">
        <v>22601</v>
      </c>
      <c r="P13703">
        <v>22050</v>
      </c>
      <c r="Q13703">
        <v>22501</v>
      </c>
      <c r="R13703">
        <v>22004</v>
      </c>
      <c r="S13703">
        <v>22356</v>
      </c>
      <c r="T13703">
        <v>21814</v>
      </c>
      <c r="U13703">
        <v>21830</v>
      </c>
      <c r="V13703">
        <v>21395</v>
      </c>
      <c r="W13703">
        <v>21854</v>
      </c>
      <c r="X13703">
        <v>21575</v>
      </c>
      <c r="Y13703">
        <v>22060</v>
      </c>
      <c r="Z13703">
        <v>20976</v>
      </c>
      <c r="AA13703">
        <v>20051</v>
      </c>
      <c r="AB13703">
        <v>18679</v>
      </c>
      <c r="AC13703">
        <v>18128</v>
      </c>
      <c r="AD13703">
        <v>18328</v>
      </c>
      <c r="AE13703">
        <v>18800</v>
      </c>
      <c r="AF13703">
        <v>18170</v>
      </c>
      <c r="AG13703">
        <v>18407</v>
      </c>
      <c r="AH13703">
        <v>18128</v>
      </c>
    </row>
    <row r="13704" spans="1:34" x14ac:dyDescent="0.35">
      <c r="A13704" t="s">
        <v>13790</v>
      </c>
      <c r="C13704" t="str">
        <f t="shared" si="214"/>
        <v>H,FR</v>
      </c>
      <c r="E13704">
        <v>379464</v>
      </c>
      <c r="F13704">
        <v>393134.32699999999</v>
      </c>
      <c r="G13704">
        <v>379093.95500000002</v>
      </c>
      <c r="H13704">
        <v>384008.125</v>
      </c>
      <c r="I13704">
        <v>416794.81699999998</v>
      </c>
      <c r="J13704">
        <v>415861.772</v>
      </c>
      <c r="K13704">
        <v>403694.68699999998</v>
      </c>
      <c r="L13704">
        <v>404880.016</v>
      </c>
      <c r="M13704">
        <v>421077.533</v>
      </c>
      <c r="N13704">
        <v>407878</v>
      </c>
      <c r="O13704">
        <v>389998</v>
      </c>
      <c r="P13704">
        <v>418298</v>
      </c>
      <c r="Q13704">
        <v>418609</v>
      </c>
      <c r="R13704">
        <v>428675</v>
      </c>
      <c r="S13704">
        <v>429977</v>
      </c>
      <c r="T13704">
        <v>427698</v>
      </c>
      <c r="U13704">
        <v>420669</v>
      </c>
      <c r="V13704">
        <v>416500</v>
      </c>
      <c r="W13704">
        <v>401256</v>
      </c>
      <c r="X13704">
        <v>395200</v>
      </c>
      <c r="Y13704">
        <v>374914</v>
      </c>
      <c r="Z13704">
        <v>368500</v>
      </c>
      <c r="AA13704">
        <v>375935</v>
      </c>
      <c r="AB13704">
        <v>378225</v>
      </c>
      <c r="AC13704">
        <v>358779</v>
      </c>
      <c r="AD13704">
        <v>341616</v>
      </c>
      <c r="AE13704">
        <v>350046</v>
      </c>
      <c r="AF13704">
        <v>321780</v>
      </c>
      <c r="AG13704">
        <v>314978</v>
      </c>
      <c r="AH13704">
        <v>297949</v>
      </c>
    </row>
    <row r="13705" spans="1:34" x14ac:dyDescent="0.35">
      <c r="A13705" t="s">
        <v>13791</v>
      </c>
      <c r="C13705" t="str">
        <f t="shared" si="214"/>
        <v>H,GE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 t="s">
        <v>94</v>
      </c>
      <c r="M13705" t="s">
        <v>94</v>
      </c>
      <c r="N13705" t="s">
        <v>94</v>
      </c>
      <c r="O13705" t="s">
        <v>94</v>
      </c>
      <c r="P13705" t="s">
        <v>94</v>
      </c>
      <c r="Q13705" t="s">
        <v>94</v>
      </c>
      <c r="R13705" t="s">
        <v>94</v>
      </c>
      <c r="S13705" t="s">
        <v>94</v>
      </c>
      <c r="T13705" t="s">
        <v>94</v>
      </c>
      <c r="U13705" t="s">
        <v>94</v>
      </c>
      <c r="V13705" t="s">
        <v>94</v>
      </c>
      <c r="W13705" t="s">
        <v>94</v>
      </c>
      <c r="X13705" t="s">
        <v>94</v>
      </c>
      <c r="Y13705" t="s">
        <v>94</v>
      </c>
      <c r="Z13705" t="s">
        <v>94</v>
      </c>
      <c r="AA13705" t="s">
        <v>94</v>
      </c>
      <c r="AB13705" t="s">
        <v>94</v>
      </c>
      <c r="AC13705" t="s">
        <v>94</v>
      </c>
      <c r="AD13705" t="s">
        <v>94</v>
      </c>
      <c r="AE13705" t="s">
        <v>94</v>
      </c>
      <c r="AF13705" t="s">
        <v>94</v>
      </c>
      <c r="AG13705" t="s">
        <v>94</v>
      </c>
      <c r="AH13705" t="s">
        <v>94</v>
      </c>
    </row>
    <row r="13706" spans="1:34" x14ac:dyDescent="0.35">
      <c r="A13706" t="s">
        <v>13792</v>
      </c>
      <c r="C13706" t="str">
        <f t="shared" si="214"/>
        <v>H,HR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0</v>
      </c>
      <c r="AC13706">
        <v>0</v>
      </c>
      <c r="AD13706">
        <v>0</v>
      </c>
      <c r="AE13706">
        <v>0</v>
      </c>
      <c r="AF13706">
        <v>0</v>
      </c>
      <c r="AG13706">
        <v>0</v>
      </c>
      <c r="AH13706">
        <v>0</v>
      </c>
    </row>
    <row r="13707" spans="1:34" x14ac:dyDescent="0.35">
      <c r="A13707" t="s">
        <v>13793</v>
      </c>
      <c r="C13707" t="str">
        <f t="shared" si="214"/>
        <v>H,HU</v>
      </c>
      <c r="E13707">
        <v>15403</v>
      </c>
      <c r="F13707">
        <v>14855</v>
      </c>
      <c r="G13707">
        <v>15215</v>
      </c>
      <c r="H13707">
        <v>15162</v>
      </c>
      <c r="I13707">
        <v>14956</v>
      </c>
      <c r="J13707">
        <v>14778</v>
      </c>
      <c r="K13707">
        <v>14439</v>
      </c>
      <c r="L13707">
        <v>14818</v>
      </c>
      <c r="M13707">
        <v>14711</v>
      </c>
      <c r="N13707">
        <v>14799</v>
      </c>
      <c r="O13707">
        <v>14442</v>
      </c>
      <c r="P13707">
        <v>13969</v>
      </c>
      <c r="Q13707">
        <v>13828</v>
      </c>
      <c r="R13707">
        <v>12661</v>
      </c>
      <c r="S13707">
        <v>12827</v>
      </c>
      <c r="T13707">
        <v>11048</v>
      </c>
      <c r="U13707">
        <v>10297</v>
      </c>
      <c r="V13707">
        <v>13255</v>
      </c>
      <c r="W13707">
        <v>13055</v>
      </c>
      <c r="X13707">
        <v>12982</v>
      </c>
      <c r="Y13707">
        <v>13301</v>
      </c>
      <c r="Z13707">
        <v>13123</v>
      </c>
      <c r="AA13707">
        <v>13146</v>
      </c>
      <c r="AB13707">
        <v>13358</v>
      </c>
      <c r="AC13707">
        <v>13213</v>
      </c>
      <c r="AD13707">
        <v>13234</v>
      </c>
      <c r="AE13707">
        <v>12996</v>
      </c>
      <c r="AF13707">
        <v>13140</v>
      </c>
      <c r="AG13707">
        <v>12903</v>
      </c>
      <c r="AH13707">
        <v>12907</v>
      </c>
    </row>
    <row r="13708" spans="1:34" x14ac:dyDescent="0.35">
      <c r="A13708" t="s">
        <v>13794</v>
      </c>
      <c r="C13708" t="str">
        <f t="shared" si="214"/>
        <v>H,IE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0</v>
      </c>
      <c r="AB13708">
        <v>0</v>
      </c>
      <c r="AC13708">
        <v>0</v>
      </c>
      <c r="AD13708">
        <v>0</v>
      </c>
      <c r="AE13708">
        <v>0</v>
      </c>
      <c r="AF13708">
        <v>0</v>
      </c>
      <c r="AG13708">
        <v>0</v>
      </c>
      <c r="AH13708">
        <v>0</v>
      </c>
    </row>
    <row r="13709" spans="1:34" x14ac:dyDescent="0.35">
      <c r="A13709" t="s">
        <v>13795</v>
      </c>
      <c r="C13709" t="str">
        <f t="shared" si="214"/>
        <v>H,IS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>
        <v>0</v>
      </c>
      <c r="AB13709">
        <v>0</v>
      </c>
      <c r="AC13709">
        <v>0</v>
      </c>
      <c r="AD13709">
        <v>0</v>
      </c>
      <c r="AE13709">
        <v>0</v>
      </c>
      <c r="AF13709">
        <v>0</v>
      </c>
      <c r="AG13709">
        <v>0</v>
      </c>
      <c r="AH13709">
        <v>0</v>
      </c>
    </row>
    <row r="13710" spans="1:34" x14ac:dyDescent="0.35">
      <c r="A13710" t="s">
        <v>13796</v>
      </c>
      <c r="C13710" t="str">
        <f t="shared" si="214"/>
        <v>H,IT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>
        <v>0</v>
      </c>
      <c r="AB13710">
        <v>0</v>
      </c>
      <c r="AC13710">
        <v>0</v>
      </c>
      <c r="AD13710">
        <v>0</v>
      </c>
      <c r="AE13710">
        <v>0</v>
      </c>
      <c r="AF13710">
        <v>0</v>
      </c>
      <c r="AG13710">
        <v>0</v>
      </c>
      <c r="AH13710">
        <v>0</v>
      </c>
    </row>
    <row r="13711" spans="1:34" x14ac:dyDescent="0.35">
      <c r="A13711" t="s">
        <v>13797</v>
      </c>
      <c r="C13711" t="str">
        <f t="shared" si="214"/>
        <v>H,LI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 t="s">
        <v>94</v>
      </c>
      <c r="L13711" t="s">
        <v>94</v>
      </c>
      <c r="M13711" t="s">
        <v>94</v>
      </c>
      <c r="N13711" t="s">
        <v>94</v>
      </c>
      <c r="O13711" t="s">
        <v>94</v>
      </c>
      <c r="P13711" t="s">
        <v>94</v>
      </c>
      <c r="Q13711" t="s">
        <v>94</v>
      </c>
      <c r="R13711" t="s">
        <v>94</v>
      </c>
      <c r="S13711" t="s">
        <v>94</v>
      </c>
      <c r="T13711" t="s">
        <v>94</v>
      </c>
      <c r="U13711" t="s">
        <v>94</v>
      </c>
      <c r="V13711" t="s">
        <v>94</v>
      </c>
      <c r="W13711" t="s">
        <v>94</v>
      </c>
      <c r="X13711" t="s">
        <v>94</v>
      </c>
      <c r="Y13711" t="s">
        <v>94</v>
      </c>
      <c r="Z13711" t="s">
        <v>94</v>
      </c>
      <c r="AA13711" t="s">
        <v>94</v>
      </c>
      <c r="AB13711" t="s">
        <v>94</v>
      </c>
      <c r="AC13711" t="s">
        <v>94</v>
      </c>
      <c r="AD13711" t="s">
        <v>94</v>
      </c>
      <c r="AE13711" t="s">
        <v>94</v>
      </c>
      <c r="AF13711" t="s">
        <v>94</v>
      </c>
      <c r="AG13711" t="s">
        <v>94</v>
      </c>
      <c r="AH13711" t="s">
        <v>94</v>
      </c>
    </row>
    <row r="13712" spans="1:34" x14ac:dyDescent="0.35">
      <c r="A13712" t="s">
        <v>13798</v>
      </c>
      <c r="C13712" t="str">
        <f t="shared" si="214"/>
        <v>H,LT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10025</v>
      </c>
      <c r="P13712">
        <v>9140</v>
      </c>
      <c r="Q13712">
        <v>9075</v>
      </c>
      <c r="R13712">
        <v>7943</v>
      </c>
      <c r="S13712">
        <v>9544</v>
      </c>
      <c r="T13712">
        <v>13917</v>
      </c>
      <c r="U13712">
        <v>14250</v>
      </c>
      <c r="V13712">
        <v>12897</v>
      </c>
      <c r="W13712">
        <v>10240</v>
      </c>
      <c r="X13712">
        <v>7417</v>
      </c>
      <c r="Y13712">
        <v>8716</v>
      </c>
      <c r="Z13712">
        <v>12288</v>
      </c>
      <c r="AA13712">
        <v>10853</v>
      </c>
      <c r="AB13712">
        <v>12666</v>
      </c>
      <c r="AC13712">
        <v>10637</v>
      </c>
      <c r="AD13712">
        <v>6627</v>
      </c>
      <c r="AE13712">
        <v>11037</v>
      </c>
      <c r="AF13712">
        <v>13345</v>
      </c>
      <c r="AG13712">
        <v>15614</v>
      </c>
      <c r="AH13712">
        <v>15701</v>
      </c>
    </row>
    <row r="13713" spans="1:34" x14ac:dyDescent="0.35">
      <c r="A13713" t="s">
        <v>13799</v>
      </c>
      <c r="C13713" t="str">
        <f t="shared" si="214"/>
        <v>H,LU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0</v>
      </c>
      <c r="AB13713">
        <v>0</v>
      </c>
      <c r="AC13713">
        <v>0</v>
      </c>
      <c r="AD13713">
        <v>0</v>
      </c>
      <c r="AE13713">
        <v>0</v>
      </c>
      <c r="AF13713">
        <v>0</v>
      </c>
      <c r="AG13713">
        <v>0</v>
      </c>
      <c r="AH13713">
        <v>0</v>
      </c>
    </row>
    <row r="13714" spans="1:34" x14ac:dyDescent="0.35">
      <c r="A13714" t="s">
        <v>13800</v>
      </c>
      <c r="C13714" t="str">
        <f t="shared" si="214"/>
        <v>H,LV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0</v>
      </c>
      <c r="AB13714">
        <v>0</v>
      </c>
      <c r="AC13714">
        <v>0</v>
      </c>
      <c r="AD13714">
        <v>0</v>
      </c>
      <c r="AE13714">
        <v>0</v>
      </c>
      <c r="AF13714">
        <v>0</v>
      </c>
      <c r="AG13714">
        <v>0</v>
      </c>
      <c r="AH13714">
        <v>0</v>
      </c>
    </row>
    <row r="13715" spans="1:34" x14ac:dyDescent="0.35">
      <c r="A13715" t="s">
        <v>13801</v>
      </c>
      <c r="C13715" t="str">
        <f t="shared" si="214"/>
        <v>H,MD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 t="s">
        <v>94</v>
      </c>
      <c r="P13715" t="s">
        <v>94</v>
      </c>
      <c r="Q13715" t="s">
        <v>94</v>
      </c>
      <c r="R13715" t="s">
        <v>94</v>
      </c>
      <c r="S13715" t="s">
        <v>94</v>
      </c>
      <c r="T13715" t="s">
        <v>94</v>
      </c>
      <c r="U13715" t="s">
        <v>94</v>
      </c>
      <c r="V13715" t="s">
        <v>94</v>
      </c>
      <c r="W13715" t="s">
        <v>94</v>
      </c>
      <c r="X13715" t="s">
        <v>94</v>
      </c>
      <c r="Y13715" t="s">
        <v>94</v>
      </c>
      <c r="Z13715" t="s">
        <v>94</v>
      </c>
      <c r="AA13715" t="s">
        <v>94</v>
      </c>
      <c r="AB13715" t="s">
        <v>94</v>
      </c>
      <c r="AC13715" t="s">
        <v>94</v>
      </c>
      <c r="AD13715" t="s">
        <v>94</v>
      </c>
      <c r="AE13715" t="s">
        <v>94</v>
      </c>
      <c r="AF13715" t="s">
        <v>94</v>
      </c>
      <c r="AG13715" t="s">
        <v>94</v>
      </c>
      <c r="AH13715" t="s">
        <v>94</v>
      </c>
    </row>
    <row r="13716" spans="1:34" x14ac:dyDescent="0.35">
      <c r="A13716" t="s">
        <v>13802</v>
      </c>
      <c r="C13716" t="str">
        <f t="shared" si="214"/>
        <v>H,ME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 t="s">
        <v>94</v>
      </c>
      <c r="U13716" t="s">
        <v>94</v>
      </c>
      <c r="V13716" t="s">
        <v>94</v>
      </c>
      <c r="W13716" t="s">
        <v>94</v>
      </c>
      <c r="X13716" t="s">
        <v>94</v>
      </c>
      <c r="Y13716" t="s">
        <v>94</v>
      </c>
      <c r="Z13716" t="s">
        <v>94</v>
      </c>
      <c r="AA13716" t="s">
        <v>94</v>
      </c>
      <c r="AB13716" t="s">
        <v>94</v>
      </c>
      <c r="AC13716" t="s">
        <v>94</v>
      </c>
      <c r="AD13716" t="s">
        <v>94</v>
      </c>
      <c r="AE13716" t="s">
        <v>94</v>
      </c>
      <c r="AF13716" t="s">
        <v>94</v>
      </c>
      <c r="AG13716" t="s">
        <v>94</v>
      </c>
      <c r="AH13716" t="s">
        <v>94</v>
      </c>
    </row>
    <row r="13717" spans="1:34" x14ac:dyDescent="0.35">
      <c r="A13717" t="s">
        <v>13803</v>
      </c>
      <c r="C13717" t="str">
        <f t="shared" si="214"/>
        <v>H,MK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0</v>
      </c>
      <c r="AB13717">
        <v>0</v>
      </c>
      <c r="AC13717">
        <v>0</v>
      </c>
      <c r="AD13717">
        <v>0</v>
      </c>
      <c r="AE13717">
        <v>0</v>
      </c>
      <c r="AF13717">
        <v>0</v>
      </c>
      <c r="AG13717">
        <v>0</v>
      </c>
      <c r="AH13717">
        <v>0</v>
      </c>
    </row>
    <row r="13718" spans="1:34" x14ac:dyDescent="0.35">
      <c r="A13718" t="s">
        <v>13804</v>
      </c>
      <c r="C13718" t="str">
        <f t="shared" si="214"/>
        <v>H,MT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0</v>
      </c>
      <c r="AB13718">
        <v>0</v>
      </c>
      <c r="AC13718">
        <v>0</v>
      </c>
      <c r="AD13718">
        <v>0</v>
      </c>
      <c r="AE13718">
        <v>0</v>
      </c>
      <c r="AF13718">
        <v>0</v>
      </c>
      <c r="AG13718">
        <v>0</v>
      </c>
      <c r="AH13718">
        <v>0</v>
      </c>
    </row>
    <row r="13719" spans="1:34" x14ac:dyDescent="0.35">
      <c r="A13719" t="s">
        <v>13805</v>
      </c>
      <c r="C13719" t="str">
        <f t="shared" si="214"/>
        <v>H,NL</v>
      </c>
      <c r="E13719">
        <v>3700.299</v>
      </c>
      <c r="F13719">
        <v>3395.4960000000001</v>
      </c>
      <c r="G13719">
        <v>3277.6640000000002</v>
      </c>
      <c r="H13719">
        <v>3749.9050000000002</v>
      </c>
      <c r="I13719">
        <v>3861.8240000000001</v>
      </c>
      <c r="J13719">
        <v>3873</v>
      </c>
      <c r="K13719">
        <v>2737</v>
      </c>
      <c r="L13719">
        <v>3741</v>
      </c>
      <c r="M13719">
        <v>3915</v>
      </c>
      <c r="N13719">
        <v>3752</v>
      </c>
      <c r="O13719">
        <v>4014</v>
      </c>
      <c r="P13719">
        <v>3931</v>
      </c>
      <c r="Q13719">
        <v>3969</v>
      </c>
      <c r="R13719">
        <v>3267</v>
      </c>
      <c r="S13719">
        <v>3769</v>
      </c>
      <c r="T13719">
        <v>3602</v>
      </c>
      <c r="U13719">
        <v>3786</v>
      </c>
      <c r="V13719">
        <v>3684</v>
      </c>
      <c r="W13719">
        <v>3744</v>
      </c>
      <c r="X13719">
        <v>3697</v>
      </c>
      <c r="Y13719">
        <v>3601</v>
      </c>
      <c r="Z13719">
        <v>3590</v>
      </c>
      <c r="AA13719">
        <v>2266</v>
      </c>
      <c r="AB13719">
        <v>3918</v>
      </c>
      <c r="AC13719">
        <v>3784</v>
      </c>
      <c r="AD13719">
        <v>3738</v>
      </c>
      <c r="AE13719">
        <v>3721</v>
      </c>
      <c r="AF13719">
        <v>3579</v>
      </c>
      <c r="AG13719">
        <v>3135</v>
      </c>
      <c r="AH13719">
        <v>3295</v>
      </c>
    </row>
    <row r="13720" spans="1:34" x14ac:dyDescent="0.35">
      <c r="A13720" t="s">
        <v>13806</v>
      </c>
      <c r="C13720" t="str">
        <f t="shared" si="214"/>
        <v>H,NO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>
        <v>0</v>
      </c>
      <c r="AB13720">
        <v>0</v>
      </c>
      <c r="AC13720">
        <v>0</v>
      </c>
      <c r="AD13720">
        <v>0</v>
      </c>
      <c r="AE13720">
        <v>0</v>
      </c>
      <c r="AF13720">
        <v>0</v>
      </c>
      <c r="AG13720">
        <v>0</v>
      </c>
      <c r="AH13720">
        <v>0</v>
      </c>
    </row>
    <row r="13721" spans="1:34" x14ac:dyDescent="0.35">
      <c r="A13721" t="s">
        <v>13807</v>
      </c>
      <c r="C13721" t="str">
        <f t="shared" si="214"/>
        <v>H,PL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0</v>
      </c>
      <c r="AB13721">
        <v>0</v>
      </c>
      <c r="AC13721">
        <v>0</v>
      </c>
      <c r="AD13721">
        <v>0</v>
      </c>
      <c r="AE13721">
        <v>0</v>
      </c>
      <c r="AF13721">
        <v>0</v>
      </c>
      <c r="AG13721">
        <v>0</v>
      </c>
      <c r="AH13721">
        <v>0</v>
      </c>
    </row>
    <row r="13722" spans="1:34" x14ac:dyDescent="0.35">
      <c r="A13722" t="s">
        <v>13808</v>
      </c>
      <c r="C13722" t="str">
        <f t="shared" si="214"/>
        <v>H,PT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0</v>
      </c>
      <c r="AB13722">
        <v>0</v>
      </c>
      <c r="AC13722">
        <v>0</v>
      </c>
      <c r="AD13722">
        <v>0</v>
      </c>
      <c r="AE13722">
        <v>0</v>
      </c>
      <c r="AF13722">
        <v>0</v>
      </c>
      <c r="AG13722">
        <v>0</v>
      </c>
      <c r="AH13722">
        <v>0</v>
      </c>
    </row>
    <row r="13723" spans="1:34" x14ac:dyDescent="0.35">
      <c r="A13723" t="s">
        <v>13809</v>
      </c>
      <c r="C13723" t="str">
        <f t="shared" si="214"/>
        <v>H,RO</v>
      </c>
      <c r="E13723">
        <v>10345.44</v>
      </c>
      <c r="F13723">
        <v>10441.659</v>
      </c>
      <c r="G13723">
        <v>10557.906000000001</v>
      </c>
      <c r="H13723">
        <v>10366</v>
      </c>
      <c r="I13723">
        <v>10698</v>
      </c>
      <c r="J13723">
        <v>10739</v>
      </c>
      <c r="K13723">
        <v>10672</v>
      </c>
      <c r="L13723">
        <v>10538</v>
      </c>
      <c r="M13723">
        <v>10478</v>
      </c>
      <c r="N13723">
        <v>10690</v>
      </c>
      <c r="O13723">
        <v>10808</v>
      </c>
      <c r="P13723">
        <v>10307</v>
      </c>
      <c r="Q13723">
        <v>6282</v>
      </c>
      <c r="R13723">
        <v>5192</v>
      </c>
      <c r="S13723">
        <v>5117</v>
      </c>
      <c r="T13723">
        <v>5130</v>
      </c>
      <c r="U13723">
        <v>4516</v>
      </c>
      <c r="V13723">
        <v>5089</v>
      </c>
      <c r="W13723">
        <v>5032</v>
      </c>
      <c r="X13723">
        <v>5054</v>
      </c>
      <c r="Y13723">
        <v>4775</v>
      </c>
      <c r="Z13723">
        <v>4914</v>
      </c>
      <c r="AA13723">
        <v>4954</v>
      </c>
      <c r="AB13723">
        <v>1216</v>
      </c>
      <c r="AC13723">
        <v>0</v>
      </c>
      <c r="AD13723">
        <v>0</v>
      </c>
      <c r="AE13723">
        <v>0</v>
      </c>
      <c r="AF13723">
        <v>0</v>
      </c>
      <c r="AG13723">
        <v>0</v>
      </c>
      <c r="AH13723">
        <v>0</v>
      </c>
    </row>
    <row r="13724" spans="1:34" x14ac:dyDescent="0.35">
      <c r="A13724" t="s">
        <v>13810</v>
      </c>
      <c r="C13724" t="str">
        <f t="shared" si="214"/>
        <v>H,RS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0</v>
      </c>
      <c r="AB13724">
        <v>0</v>
      </c>
      <c r="AC13724">
        <v>0</v>
      </c>
      <c r="AD13724">
        <v>0</v>
      </c>
      <c r="AE13724">
        <v>0</v>
      </c>
      <c r="AF13724">
        <v>0</v>
      </c>
      <c r="AG13724">
        <v>0</v>
      </c>
      <c r="AH13724">
        <v>0</v>
      </c>
    </row>
    <row r="13725" spans="1:34" x14ac:dyDescent="0.35">
      <c r="A13725" t="s">
        <v>13811</v>
      </c>
      <c r="C13725" t="str">
        <f t="shared" si="214"/>
        <v>H,SE</v>
      </c>
      <c r="E13725">
        <v>64334</v>
      </c>
      <c r="F13725">
        <v>65801</v>
      </c>
      <c r="G13725">
        <v>63008</v>
      </c>
      <c r="H13725">
        <v>60524</v>
      </c>
      <c r="I13725">
        <v>54347</v>
      </c>
      <c r="J13725">
        <v>62185</v>
      </c>
      <c r="K13725">
        <v>63597</v>
      </c>
      <c r="L13725">
        <v>61393</v>
      </c>
      <c r="M13725">
        <v>58026</v>
      </c>
      <c r="N13725">
        <v>55626</v>
      </c>
      <c r="O13725">
        <v>50023</v>
      </c>
      <c r="P13725">
        <v>61323</v>
      </c>
      <c r="Q13725">
        <v>64279</v>
      </c>
      <c r="R13725">
        <v>64983</v>
      </c>
      <c r="S13725">
        <v>69500</v>
      </c>
      <c r="T13725">
        <v>75039</v>
      </c>
      <c r="U13725">
        <v>65454</v>
      </c>
      <c r="V13725">
        <v>65550</v>
      </c>
      <c r="W13725">
        <v>69211</v>
      </c>
      <c r="X13725">
        <v>54772</v>
      </c>
      <c r="Y13725">
        <v>70200</v>
      </c>
      <c r="Z13725">
        <v>70500</v>
      </c>
      <c r="AA13725">
        <v>66914</v>
      </c>
      <c r="AB13725">
        <v>71362</v>
      </c>
      <c r="AC13725">
        <v>66978</v>
      </c>
      <c r="AD13725">
        <v>70086</v>
      </c>
      <c r="AE13725">
        <v>58761</v>
      </c>
      <c r="AF13725">
        <v>60774</v>
      </c>
      <c r="AG13725">
        <v>73484</v>
      </c>
      <c r="AH13725">
        <v>65225</v>
      </c>
    </row>
    <row r="13726" spans="1:34" x14ac:dyDescent="0.35">
      <c r="A13726" t="s">
        <v>13812</v>
      </c>
      <c r="C13726" t="str">
        <f t="shared" si="214"/>
        <v>H,SI</v>
      </c>
      <c r="E13726">
        <v>5532.9809999999998</v>
      </c>
      <c r="F13726">
        <v>5489.9080000000004</v>
      </c>
      <c r="G13726">
        <v>5967.8270000000002</v>
      </c>
      <c r="H13726">
        <v>5431</v>
      </c>
      <c r="I13726">
        <v>5372</v>
      </c>
      <c r="J13726">
        <v>6061</v>
      </c>
      <c r="K13726">
        <v>5036</v>
      </c>
      <c r="L13726">
        <v>5244</v>
      </c>
      <c r="M13726">
        <v>5902</v>
      </c>
      <c r="N13726">
        <v>5381</v>
      </c>
      <c r="O13726">
        <v>5460</v>
      </c>
      <c r="P13726">
        <v>5972</v>
      </c>
      <c r="Q13726">
        <v>5428</v>
      </c>
      <c r="R13726">
        <v>5290</v>
      </c>
      <c r="S13726">
        <v>5614</v>
      </c>
      <c r="T13726">
        <v>5212</v>
      </c>
      <c r="U13726">
        <v>4963</v>
      </c>
      <c r="V13726">
        <v>5308</v>
      </c>
      <c r="W13726">
        <v>5036</v>
      </c>
      <c r="X13726">
        <v>4549</v>
      </c>
      <c r="Y13726">
        <v>4484</v>
      </c>
      <c r="Z13726">
        <v>4809</v>
      </c>
      <c r="AA13726">
        <v>4785</v>
      </c>
      <c r="AB13726">
        <v>4438</v>
      </c>
      <c r="AC13726">
        <v>4559</v>
      </c>
      <c r="AD13726">
        <v>4391</v>
      </c>
      <c r="AE13726">
        <v>3750</v>
      </c>
      <c r="AF13726">
        <v>3757</v>
      </c>
      <c r="AG13726">
        <v>4708</v>
      </c>
      <c r="AH13726">
        <v>4383</v>
      </c>
    </row>
    <row r="13727" spans="1:34" x14ac:dyDescent="0.35">
      <c r="A13727" t="s">
        <v>13813</v>
      </c>
      <c r="C13727" t="str">
        <f t="shared" si="214"/>
        <v>H,SK</v>
      </c>
      <c r="E13727">
        <v>14168</v>
      </c>
      <c r="F13727">
        <v>13784</v>
      </c>
      <c r="G13727">
        <v>14016</v>
      </c>
      <c r="H13727">
        <v>13732</v>
      </c>
      <c r="I13727">
        <v>14081</v>
      </c>
      <c r="J13727">
        <v>14420</v>
      </c>
      <c r="K13727">
        <v>14624</v>
      </c>
      <c r="L13727">
        <v>14411</v>
      </c>
      <c r="M13727">
        <v>14340</v>
      </c>
      <c r="N13727">
        <v>12784</v>
      </c>
      <c r="O13727">
        <v>13055</v>
      </c>
      <c r="P13727">
        <v>15429</v>
      </c>
      <c r="Q13727">
        <v>14137</v>
      </c>
      <c r="R13727">
        <v>16588</v>
      </c>
      <c r="S13727">
        <v>16376</v>
      </c>
      <c r="T13727">
        <v>15600</v>
      </c>
      <c r="U13727">
        <v>16341</v>
      </c>
      <c r="V13727">
        <v>16258</v>
      </c>
      <c r="W13727">
        <v>15680</v>
      </c>
      <c r="X13727">
        <v>14559</v>
      </c>
      <c r="Y13727">
        <v>11639</v>
      </c>
      <c r="Z13727">
        <v>9997</v>
      </c>
      <c r="AA13727">
        <v>9580</v>
      </c>
      <c r="AB13727">
        <v>9875</v>
      </c>
      <c r="AC13727">
        <v>9910</v>
      </c>
      <c r="AD13727">
        <v>11037</v>
      </c>
      <c r="AE13727">
        <v>10168</v>
      </c>
      <c r="AF13727">
        <v>9568</v>
      </c>
      <c r="AG13727">
        <v>10177</v>
      </c>
      <c r="AH13727">
        <v>10554</v>
      </c>
    </row>
    <row r="13728" spans="1:34" x14ac:dyDescent="0.35">
      <c r="A13728" t="s">
        <v>13814</v>
      </c>
      <c r="C13728" t="str">
        <f t="shared" si="214"/>
        <v>H,TR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0</v>
      </c>
      <c r="AB13728">
        <v>0</v>
      </c>
      <c r="AC13728">
        <v>0</v>
      </c>
      <c r="AD13728">
        <v>0</v>
      </c>
      <c r="AE13728">
        <v>0</v>
      </c>
      <c r="AF13728">
        <v>0</v>
      </c>
      <c r="AG13728">
        <v>0</v>
      </c>
      <c r="AH13728">
        <v>0</v>
      </c>
    </row>
    <row r="13729" spans="1:34" x14ac:dyDescent="0.35">
      <c r="A13729" t="s">
        <v>13815</v>
      </c>
      <c r="C13729" t="str">
        <f t="shared" si="214"/>
        <v>H,UA</v>
      </c>
      <c r="E13729">
        <v>77948</v>
      </c>
      <c r="F13729">
        <v>79383</v>
      </c>
      <c r="G13729">
        <v>80295.3</v>
      </c>
      <c r="H13729">
        <v>75931</v>
      </c>
      <c r="I13729">
        <v>82351</v>
      </c>
      <c r="J13729">
        <v>83042</v>
      </c>
      <c r="K13729">
        <v>78036</v>
      </c>
      <c r="L13729">
        <v>84782</v>
      </c>
      <c r="M13729">
        <v>84845</v>
      </c>
      <c r="N13729">
        <v>83839</v>
      </c>
      <c r="O13729">
        <v>77782</v>
      </c>
      <c r="P13729">
        <v>84360</v>
      </c>
      <c r="Q13729">
        <v>87103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0</v>
      </c>
      <c r="AB13729">
        <v>0</v>
      </c>
      <c r="AC13729">
        <v>0</v>
      </c>
      <c r="AD13729">
        <v>0</v>
      </c>
      <c r="AE13729">
        <v>0</v>
      </c>
      <c r="AF13729">
        <v>0</v>
      </c>
      <c r="AG13729">
        <v>0</v>
      </c>
      <c r="AH13729">
        <v>0</v>
      </c>
    </row>
    <row r="13730" spans="1:34" x14ac:dyDescent="0.35">
      <c r="A13730" t="s">
        <v>13816</v>
      </c>
      <c r="C13730" t="str">
        <f t="shared" si="214"/>
        <v>H,UK</v>
      </c>
      <c r="E13730">
        <v>51032.09</v>
      </c>
      <c r="F13730">
        <v>59097.75</v>
      </c>
      <c r="G13730">
        <v>63886.86</v>
      </c>
      <c r="H13730">
        <v>65149.08</v>
      </c>
      <c r="I13730">
        <v>63894.559999999998</v>
      </c>
      <c r="J13730">
        <v>57903</v>
      </c>
      <c r="K13730">
        <v>64133</v>
      </c>
      <c r="L13730">
        <v>63949</v>
      </c>
      <c r="M13730">
        <v>62655</v>
      </c>
      <c r="N13730">
        <v>56442</v>
      </c>
      <c r="O13730">
        <v>62762</v>
      </c>
      <c r="P13730">
        <v>47673</v>
      </c>
      <c r="Q13730">
        <v>57249</v>
      </c>
      <c r="R13730">
        <v>69237</v>
      </c>
      <c r="S13730">
        <v>75173</v>
      </c>
      <c r="T13730">
        <v>73682</v>
      </c>
      <c r="U13730">
        <v>81911</v>
      </c>
      <c r="V13730">
        <v>81090</v>
      </c>
      <c r="W13730">
        <v>82985</v>
      </c>
      <c r="X13730">
        <v>78334</v>
      </c>
      <c r="Y13730">
        <v>87672</v>
      </c>
      <c r="Z13730">
        <v>90590</v>
      </c>
      <c r="AA13730">
        <v>89341</v>
      </c>
      <c r="AB13730">
        <v>85820</v>
      </c>
      <c r="AC13730">
        <v>80598</v>
      </c>
      <c r="AD13730">
        <v>79962</v>
      </c>
      <c r="AE13730">
        <v>80980</v>
      </c>
      <c r="AF13730">
        <v>69135</v>
      </c>
      <c r="AG13730">
        <v>62761</v>
      </c>
      <c r="AH13730">
        <v>58664</v>
      </c>
    </row>
    <row r="13731" spans="1:34" x14ac:dyDescent="0.35">
      <c r="A13731" t="s">
        <v>13817</v>
      </c>
      <c r="C13731" t="str">
        <f t="shared" si="214"/>
        <v>H,XK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 t="s">
        <v>94</v>
      </c>
      <c r="Z13731" t="s">
        <v>94</v>
      </c>
      <c r="AA13731" t="s">
        <v>94</v>
      </c>
      <c r="AB13731" t="s">
        <v>94</v>
      </c>
      <c r="AC13731" t="s">
        <v>94</v>
      </c>
      <c r="AD13731" t="s">
        <v>94</v>
      </c>
      <c r="AE13731" t="s">
        <v>94</v>
      </c>
      <c r="AF13731" t="s">
        <v>94</v>
      </c>
      <c r="AG13731" t="s">
        <v>94</v>
      </c>
      <c r="AH13731" t="s">
        <v>94</v>
      </c>
    </row>
    <row r="13732" spans="1:34" x14ac:dyDescent="0.35">
      <c r="A13732" t="s">
        <v>13818</v>
      </c>
      <c r="C13732" t="str">
        <f t="shared" si="214"/>
        <v>H,AL</v>
      </c>
      <c r="E13732">
        <v>5156.3119999999999</v>
      </c>
      <c r="F13732">
        <v>8506.9189999999999</v>
      </c>
      <c r="G13732">
        <v>4496.607</v>
      </c>
      <c r="H13732">
        <v>7720</v>
      </c>
      <c r="I13732">
        <v>5866</v>
      </c>
      <c r="J13732">
        <v>4708</v>
      </c>
      <c r="K13732">
        <v>6950</v>
      </c>
      <c r="L13732">
        <v>4718</v>
      </c>
      <c r="M13732">
        <v>4131</v>
      </c>
      <c r="N13732">
        <v>7562</v>
      </c>
      <c r="O13732">
        <v>5196</v>
      </c>
      <c r="P13732">
        <v>3797</v>
      </c>
      <c r="Q13732">
        <v>2774</v>
      </c>
      <c r="R13732">
        <v>5396</v>
      </c>
      <c r="S13732">
        <v>5356</v>
      </c>
      <c r="T13732">
        <v>5449</v>
      </c>
      <c r="U13732">
        <v>4850</v>
      </c>
      <c r="V13732">
        <v>3477</v>
      </c>
      <c r="W13732">
        <v>3526</v>
      </c>
      <c r="X13732">
        <v>4564</v>
      </c>
      <c r="Y13732">
        <v>5253</v>
      </c>
      <c r="Z13732">
        <v>4899</v>
      </c>
      <c r="AA13732">
        <v>4989</v>
      </c>
      <c r="AB13732">
        <v>5679</v>
      </c>
      <c r="AC13732">
        <v>4172</v>
      </c>
      <c r="AD13732">
        <v>3733</v>
      </c>
      <c r="AE13732">
        <v>3280</v>
      </c>
      <c r="AF13732">
        <v>3197</v>
      </c>
      <c r="AG13732">
        <v>3492</v>
      </c>
      <c r="AH13732">
        <v>2813</v>
      </c>
    </row>
    <row r="13733" spans="1:34" x14ac:dyDescent="0.35">
      <c r="A13733" t="s">
        <v>13819</v>
      </c>
      <c r="C13733" t="str">
        <f t="shared" si="214"/>
        <v>H,AT</v>
      </c>
      <c r="E13733">
        <v>41983.338000000003</v>
      </c>
      <c r="F13733">
        <v>39276.358</v>
      </c>
      <c r="G13733">
        <v>40264.879000000001</v>
      </c>
      <c r="H13733">
        <v>40900.711000000003</v>
      </c>
      <c r="I13733">
        <v>38495.618999999999</v>
      </c>
      <c r="J13733">
        <v>42647.218999999997</v>
      </c>
      <c r="K13733">
        <v>43704.235999999997</v>
      </c>
      <c r="L13733">
        <v>45717.735000000001</v>
      </c>
      <c r="M13733">
        <v>35930.942000000003</v>
      </c>
      <c r="N13733">
        <v>39560.993999999999</v>
      </c>
      <c r="O13733">
        <v>41737.574999999997</v>
      </c>
      <c r="P13733">
        <v>38681.379000000001</v>
      </c>
      <c r="Q13733">
        <v>37227.686999999998</v>
      </c>
      <c r="R13733">
        <v>36012.785000000003</v>
      </c>
      <c r="S13733">
        <v>37572.478999999999</v>
      </c>
      <c r="T13733">
        <v>37263</v>
      </c>
      <c r="U13733">
        <v>33656</v>
      </c>
      <c r="V13733">
        <v>40281</v>
      </c>
      <c r="W13733">
        <v>40354</v>
      </c>
      <c r="X13733">
        <v>41731</v>
      </c>
      <c r="Y13733">
        <v>40111</v>
      </c>
      <c r="Z13733">
        <v>37871</v>
      </c>
      <c r="AA13733">
        <v>36662</v>
      </c>
      <c r="AB13733">
        <v>34809</v>
      </c>
      <c r="AC13733">
        <v>37658</v>
      </c>
      <c r="AD13733">
        <v>36359</v>
      </c>
      <c r="AE13733">
        <v>37291</v>
      </c>
      <c r="AF13733">
        <v>35252</v>
      </c>
      <c r="AG13733">
        <v>31808</v>
      </c>
      <c r="AH13733">
        <v>31662</v>
      </c>
    </row>
    <row r="13734" spans="1:34" x14ac:dyDescent="0.35">
      <c r="A13734" t="s">
        <v>13820</v>
      </c>
      <c r="C13734" t="str">
        <f t="shared" si="214"/>
        <v>H,BA</v>
      </c>
      <c r="E13734">
        <v>6148</v>
      </c>
      <c r="F13734">
        <v>6492</v>
      </c>
      <c r="G13734">
        <v>3968</v>
      </c>
      <c r="H13734">
        <v>5614</v>
      </c>
      <c r="I13734">
        <v>5524</v>
      </c>
      <c r="J13734">
        <v>5908</v>
      </c>
      <c r="K13734" t="s">
        <v>94</v>
      </c>
      <c r="L13734" t="s">
        <v>94</v>
      </c>
      <c r="M13734" t="s">
        <v>94</v>
      </c>
      <c r="N13734" t="s">
        <v>94</v>
      </c>
      <c r="O13734" t="s">
        <v>94</v>
      </c>
      <c r="P13734" t="s">
        <v>94</v>
      </c>
      <c r="Q13734" t="s">
        <v>94</v>
      </c>
      <c r="R13734" t="s">
        <v>94</v>
      </c>
      <c r="S13734" t="s">
        <v>94</v>
      </c>
      <c r="T13734" t="s">
        <v>94</v>
      </c>
      <c r="U13734" t="s">
        <v>94</v>
      </c>
      <c r="V13734" t="s">
        <v>94</v>
      </c>
      <c r="W13734" t="s">
        <v>94</v>
      </c>
      <c r="X13734" t="s">
        <v>94</v>
      </c>
      <c r="Y13734" t="s">
        <v>94</v>
      </c>
      <c r="Z13734" t="s">
        <v>94</v>
      </c>
      <c r="AA13734" t="s">
        <v>94</v>
      </c>
      <c r="AB13734" t="s">
        <v>94</v>
      </c>
      <c r="AC13734" t="s">
        <v>94</v>
      </c>
      <c r="AD13734" t="s">
        <v>94</v>
      </c>
      <c r="AE13734" t="s">
        <v>94</v>
      </c>
      <c r="AF13734" t="s">
        <v>94</v>
      </c>
      <c r="AG13734" t="s">
        <v>94</v>
      </c>
      <c r="AH13734" t="s">
        <v>94</v>
      </c>
    </row>
    <row r="13735" spans="1:34" x14ac:dyDescent="0.35">
      <c r="A13735" t="s">
        <v>13821</v>
      </c>
      <c r="C13735" t="str">
        <f t="shared" si="214"/>
        <v>H,BE</v>
      </c>
      <c r="E13735">
        <v>1150.5999999999999</v>
      </c>
      <c r="F13735">
        <v>1293.5</v>
      </c>
      <c r="G13735">
        <v>1360.9</v>
      </c>
      <c r="H13735">
        <v>1453</v>
      </c>
      <c r="I13735">
        <v>1387.4</v>
      </c>
      <c r="J13735">
        <v>1453.8</v>
      </c>
      <c r="K13735">
        <v>1692</v>
      </c>
      <c r="L13735">
        <v>1648</v>
      </c>
      <c r="M13735">
        <v>1410</v>
      </c>
      <c r="N13735">
        <v>1646</v>
      </c>
      <c r="O13735">
        <v>1745</v>
      </c>
      <c r="P13735">
        <v>1744</v>
      </c>
      <c r="Q13735">
        <v>1670</v>
      </c>
      <c r="R13735">
        <v>1614</v>
      </c>
      <c r="S13735">
        <v>1590</v>
      </c>
      <c r="T13735">
        <v>1560</v>
      </c>
      <c r="U13735">
        <v>1303</v>
      </c>
      <c r="V13735">
        <v>1476</v>
      </c>
      <c r="W13735">
        <v>1636</v>
      </c>
      <c r="X13735">
        <v>1691</v>
      </c>
      <c r="Y13735">
        <v>1483</v>
      </c>
      <c r="Z13735">
        <v>1490</v>
      </c>
      <c r="AA13735">
        <v>1271</v>
      </c>
      <c r="AB13735">
        <v>1193</v>
      </c>
      <c r="AC13735">
        <v>1223</v>
      </c>
      <c r="AD13735">
        <v>1178</v>
      </c>
      <c r="AE13735">
        <v>1009</v>
      </c>
      <c r="AF13735">
        <v>1144</v>
      </c>
      <c r="AG13735">
        <v>968</v>
      </c>
      <c r="AH13735">
        <v>888</v>
      </c>
    </row>
    <row r="13736" spans="1:34" x14ac:dyDescent="0.35">
      <c r="A13736" t="s">
        <v>13822</v>
      </c>
      <c r="C13736" t="str">
        <f t="shared" si="214"/>
        <v>H,BG</v>
      </c>
      <c r="E13736">
        <v>3348.8429999999998</v>
      </c>
      <c r="F13736">
        <v>5368.5110000000004</v>
      </c>
      <c r="G13736">
        <v>3458.0149999999999</v>
      </c>
      <c r="H13736">
        <v>4535</v>
      </c>
      <c r="I13736">
        <v>6026</v>
      </c>
      <c r="J13736">
        <v>5031</v>
      </c>
      <c r="K13736">
        <v>4735</v>
      </c>
      <c r="L13736">
        <v>3899</v>
      </c>
      <c r="M13736">
        <v>3641</v>
      </c>
      <c r="N13736">
        <v>5635</v>
      </c>
      <c r="O13736">
        <v>4010</v>
      </c>
      <c r="P13736">
        <v>3241</v>
      </c>
      <c r="Q13736">
        <v>3201</v>
      </c>
      <c r="R13736">
        <v>4539</v>
      </c>
      <c r="S13736">
        <v>4690</v>
      </c>
      <c r="T13736">
        <v>3333</v>
      </c>
      <c r="U13736">
        <v>3276</v>
      </c>
      <c r="V13736">
        <v>2680</v>
      </c>
      <c r="W13736">
        <v>2140</v>
      </c>
      <c r="X13736">
        <v>2838</v>
      </c>
      <c r="Y13736">
        <v>2943</v>
      </c>
      <c r="Z13736">
        <v>3233</v>
      </c>
      <c r="AA13736">
        <v>2877</v>
      </c>
      <c r="AB13736">
        <v>2866</v>
      </c>
      <c r="AC13736">
        <v>2277</v>
      </c>
      <c r="AD13736">
        <v>1428</v>
      </c>
      <c r="AE13736">
        <v>1880</v>
      </c>
      <c r="AF13736">
        <v>2058</v>
      </c>
      <c r="AG13736">
        <v>2435</v>
      </c>
      <c r="AH13736">
        <v>1868</v>
      </c>
    </row>
    <row r="13737" spans="1:34" x14ac:dyDescent="0.35">
      <c r="A13737" t="s">
        <v>13823</v>
      </c>
      <c r="C13737" t="str">
        <f t="shared" si="214"/>
        <v>H,CY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0</v>
      </c>
      <c r="AB13737">
        <v>0</v>
      </c>
      <c r="AC13737">
        <v>0</v>
      </c>
      <c r="AD13737">
        <v>0</v>
      </c>
      <c r="AE13737">
        <v>0</v>
      </c>
      <c r="AF13737">
        <v>0</v>
      </c>
      <c r="AG13737">
        <v>0</v>
      </c>
      <c r="AH13737">
        <v>0</v>
      </c>
    </row>
    <row r="13738" spans="1:34" x14ac:dyDescent="0.35">
      <c r="A13738" t="s">
        <v>13824</v>
      </c>
      <c r="C13738" t="str">
        <f t="shared" si="214"/>
        <v>H,CZ</v>
      </c>
      <c r="E13738">
        <v>3143.4659999999999</v>
      </c>
      <c r="F13738">
        <v>2651.8180000000002</v>
      </c>
      <c r="G13738">
        <v>3007.4029999999998</v>
      </c>
      <c r="H13738">
        <v>3169</v>
      </c>
      <c r="I13738">
        <v>3038</v>
      </c>
      <c r="J13738">
        <v>2944</v>
      </c>
      <c r="K13738">
        <v>3608</v>
      </c>
      <c r="L13738">
        <v>2838</v>
      </c>
      <c r="M13738">
        <v>2651</v>
      </c>
      <c r="N13738">
        <v>3366</v>
      </c>
      <c r="O13738">
        <v>2970</v>
      </c>
      <c r="P13738">
        <v>2365</v>
      </c>
      <c r="Q13738">
        <v>2513</v>
      </c>
      <c r="R13738">
        <v>3243</v>
      </c>
      <c r="S13738">
        <v>3014</v>
      </c>
      <c r="T13738">
        <v>2551</v>
      </c>
      <c r="U13738">
        <v>1784</v>
      </c>
      <c r="V13738">
        <v>2834</v>
      </c>
      <c r="W13738">
        <v>2458</v>
      </c>
      <c r="X13738">
        <v>2302</v>
      </c>
      <c r="Y13738">
        <v>2205</v>
      </c>
      <c r="Z13738">
        <v>1875</v>
      </c>
      <c r="AA13738">
        <v>2063</v>
      </c>
      <c r="AB13738">
        <v>2392</v>
      </c>
      <c r="AC13738">
        <v>2262</v>
      </c>
      <c r="AD13738">
        <v>1765</v>
      </c>
      <c r="AE13738">
        <v>1586</v>
      </c>
      <c r="AF13738">
        <v>1626</v>
      </c>
      <c r="AG13738">
        <v>1308</v>
      </c>
      <c r="AH13738">
        <v>1441</v>
      </c>
    </row>
    <row r="13739" spans="1:34" x14ac:dyDescent="0.35">
      <c r="A13739" t="s">
        <v>13825</v>
      </c>
      <c r="C13739" t="str">
        <f t="shared" si="214"/>
        <v>H,DE</v>
      </c>
      <c r="E13739">
        <v>25507</v>
      </c>
      <c r="F13739">
        <v>23704</v>
      </c>
      <c r="G13739">
        <v>25895</v>
      </c>
      <c r="H13739">
        <v>25665</v>
      </c>
      <c r="I13739">
        <v>24463</v>
      </c>
      <c r="J13739">
        <v>25048</v>
      </c>
      <c r="K13739">
        <v>28311</v>
      </c>
      <c r="L13739">
        <v>27272</v>
      </c>
      <c r="M13739">
        <v>23035</v>
      </c>
      <c r="N13739">
        <v>26969</v>
      </c>
      <c r="O13739">
        <v>24271</v>
      </c>
      <c r="P13739">
        <v>26064</v>
      </c>
      <c r="Q13739">
        <v>27619</v>
      </c>
      <c r="R13739">
        <v>26360</v>
      </c>
      <c r="S13739">
        <v>26013</v>
      </c>
      <c r="T13739">
        <v>26127</v>
      </c>
      <c r="U13739">
        <v>22585</v>
      </c>
      <c r="V13739">
        <v>27445</v>
      </c>
      <c r="W13739">
        <v>26878</v>
      </c>
      <c r="X13739">
        <v>25605</v>
      </c>
      <c r="Y13739">
        <v>23051</v>
      </c>
      <c r="Z13739">
        <v>20942</v>
      </c>
      <c r="AA13739">
        <v>20553</v>
      </c>
      <c r="AB13739">
        <v>26135</v>
      </c>
      <c r="AC13739">
        <v>25749</v>
      </c>
      <c r="AD13739">
        <v>23436</v>
      </c>
      <c r="AE13739">
        <v>21262</v>
      </c>
      <c r="AF13739">
        <v>20799</v>
      </c>
      <c r="AG13739">
        <v>18352</v>
      </c>
      <c r="AH13739">
        <v>19423</v>
      </c>
    </row>
    <row r="13740" spans="1:34" x14ac:dyDescent="0.35">
      <c r="A13740" t="s">
        <v>13826</v>
      </c>
      <c r="C13740" t="str">
        <f t="shared" si="214"/>
        <v>H,DK</v>
      </c>
      <c r="E13740">
        <v>17.216999999999999</v>
      </c>
      <c r="F13740">
        <v>14.862</v>
      </c>
      <c r="G13740">
        <v>17.870999999999999</v>
      </c>
      <c r="H13740">
        <v>19.271999999999998</v>
      </c>
      <c r="I13740">
        <v>18.03</v>
      </c>
      <c r="J13740">
        <v>15</v>
      </c>
      <c r="K13740">
        <v>13</v>
      </c>
      <c r="L13740">
        <v>17</v>
      </c>
      <c r="M13740">
        <v>17</v>
      </c>
      <c r="N13740">
        <v>21</v>
      </c>
      <c r="O13740">
        <v>19</v>
      </c>
      <c r="P13740">
        <v>26</v>
      </c>
      <c r="Q13740">
        <v>28</v>
      </c>
      <c r="R13740">
        <v>23</v>
      </c>
      <c r="S13740">
        <v>23</v>
      </c>
      <c r="T13740">
        <v>27</v>
      </c>
      <c r="U13740">
        <v>21</v>
      </c>
      <c r="V13740">
        <v>32</v>
      </c>
      <c r="W13740">
        <v>28</v>
      </c>
      <c r="X13740">
        <v>30</v>
      </c>
      <c r="Y13740">
        <v>31</v>
      </c>
      <c r="Z13740">
        <v>27</v>
      </c>
      <c r="AA13740">
        <v>19</v>
      </c>
      <c r="AB13740">
        <v>19</v>
      </c>
      <c r="AC13740">
        <v>30</v>
      </c>
      <c r="AD13740">
        <v>33</v>
      </c>
      <c r="AE13740">
        <v>28</v>
      </c>
      <c r="AF13740">
        <v>28</v>
      </c>
      <c r="AG13740">
        <v>25</v>
      </c>
      <c r="AH13740">
        <v>28</v>
      </c>
    </row>
    <row r="13741" spans="1:34" x14ac:dyDescent="0.35">
      <c r="A13741" t="s">
        <v>13827</v>
      </c>
      <c r="C13741" t="str">
        <f t="shared" si="214"/>
        <v>EA19</v>
      </c>
      <c r="E13741">
        <v>244186.17600000001</v>
      </c>
      <c r="F13741">
        <v>266713.13</v>
      </c>
      <c r="G13741">
        <v>222993.011</v>
      </c>
      <c r="H13741">
        <v>269291.60800000001</v>
      </c>
      <c r="I13741">
        <v>247122.24100000001</v>
      </c>
      <c r="J13741">
        <v>289691.571</v>
      </c>
      <c r="K13741">
        <v>293921.451</v>
      </c>
      <c r="L13741">
        <v>248402.68400000001</v>
      </c>
      <c r="M13741">
        <v>231754.89199999999</v>
      </c>
      <c r="N13741">
        <v>287276.44400000002</v>
      </c>
      <c r="O13741">
        <v>253150.981</v>
      </c>
      <c r="P13741">
        <v>248776.22200000001</v>
      </c>
      <c r="Q13741">
        <v>237920.44500000001</v>
      </c>
      <c r="R13741">
        <v>239616.45300000001</v>
      </c>
      <c r="S13741">
        <v>224247.30499999999</v>
      </c>
      <c r="T13741">
        <v>256276.80799999999</v>
      </c>
      <c r="U13741">
        <v>250391.95800000001</v>
      </c>
      <c r="V13741">
        <v>243251.24900000001</v>
      </c>
      <c r="W13741">
        <v>287150.239</v>
      </c>
      <c r="X13741">
        <v>265099.54300000001</v>
      </c>
      <c r="Y13741">
        <v>255593.71400000001</v>
      </c>
      <c r="Z13741">
        <v>254459.766</v>
      </c>
      <c r="AA13741">
        <v>248627.87299999999</v>
      </c>
      <c r="AB13741">
        <v>261899.079</v>
      </c>
      <c r="AC13741">
        <v>244010.94200000001</v>
      </c>
      <c r="AD13741">
        <v>255706.49100000001</v>
      </c>
      <c r="AE13741">
        <v>232162.30900000001</v>
      </c>
      <c r="AF13741">
        <v>227318.26199999999</v>
      </c>
      <c r="AG13741">
        <v>220837.09099999999</v>
      </c>
      <c r="AH13741">
        <v>203142.27600000001</v>
      </c>
    </row>
    <row r="13742" spans="1:34" x14ac:dyDescent="0.35">
      <c r="A13742" t="s">
        <v>13828</v>
      </c>
      <c r="C13742" t="str">
        <f t="shared" si="214"/>
        <v>H,EE</v>
      </c>
      <c r="E13742">
        <v>19</v>
      </c>
      <c r="F13742">
        <v>15</v>
      </c>
      <c r="G13742">
        <v>26</v>
      </c>
      <c r="H13742">
        <v>35</v>
      </c>
      <c r="I13742">
        <v>27</v>
      </c>
      <c r="J13742">
        <v>27</v>
      </c>
      <c r="K13742">
        <v>26</v>
      </c>
      <c r="L13742">
        <v>42</v>
      </c>
      <c r="M13742">
        <v>30</v>
      </c>
      <c r="N13742">
        <v>27</v>
      </c>
      <c r="O13742">
        <v>32</v>
      </c>
      <c r="P13742">
        <v>28</v>
      </c>
      <c r="Q13742">
        <v>21</v>
      </c>
      <c r="R13742">
        <v>14</v>
      </c>
      <c r="S13742">
        <v>22</v>
      </c>
      <c r="T13742">
        <v>22</v>
      </c>
      <c r="U13742">
        <v>13</v>
      </c>
      <c r="V13742">
        <v>6</v>
      </c>
      <c r="W13742">
        <v>7</v>
      </c>
      <c r="X13742">
        <v>5</v>
      </c>
      <c r="Y13742">
        <v>4</v>
      </c>
      <c r="Z13742">
        <v>4</v>
      </c>
      <c r="AA13742">
        <v>3</v>
      </c>
      <c r="AB13742">
        <v>2</v>
      </c>
      <c r="AC13742">
        <v>2</v>
      </c>
      <c r="AD13742">
        <v>3</v>
      </c>
      <c r="AE13742">
        <v>1</v>
      </c>
      <c r="AF13742">
        <v>1</v>
      </c>
      <c r="AG13742">
        <v>0</v>
      </c>
      <c r="AH13742">
        <v>0</v>
      </c>
    </row>
    <row r="13743" spans="1:34" x14ac:dyDescent="0.35">
      <c r="A13743" t="s">
        <v>13829</v>
      </c>
      <c r="C13743" t="str">
        <f t="shared" si="214"/>
        <v>H,EL</v>
      </c>
      <c r="E13743">
        <v>4044.37</v>
      </c>
      <c r="F13743">
        <v>5748.9870000000001</v>
      </c>
      <c r="G13743">
        <v>4039</v>
      </c>
      <c r="H13743">
        <v>5565</v>
      </c>
      <c r="I13743">
        <v>5834</v>
      </c>
      <c r="J13743">
        <v>4595</v>
      </c>
      <c r="K13743">
        <v>6375</v>
      </c>
      <c r="L13743">
        <v>4575</v>
      </c>
      <c r="M13743">
        <v>4262</v>
      </c>
      <c r="N13743">
        <v>7456</v>
      </c>
      <c r="O13743">
        <v>5613</v>
      </c>
      <c r="P13743">
        <v>4107</v>
      </c>
      <c r="Q13743">
        <v>3366</v>
      </c>
      <c r="R13743">
        <v>6452</v>
      </c>
      <c r="S13743">
        <v>5582</v>
      </c>
      <c r="T13743">
        <v>5178</v>
      </c>
      <c r="U13743">
        <v>5307</v>
      </c>
      <c r="V13743">
        <v>3439</v>
      </c>
      <c r="W13743">
        <v>2701</v>
      </c>
      <c r="X13743">
        <v>4087</v>
      </c>
      <c r="Y13743">
        <v>4808</v>
      </c>
      <c r="Z13743">
        <v>3843</v>
      </c>
      <c r="AA13743">
        <v>4076</v>
      </c>
      <c r="AB13743">
        <v>4488</v>
      </c>
      <c r="AC13743">
        <v>3765</v>
      </c>
      <c r="AD13743">
        <v>2826</v>
      </c>
      <c r="AE13743">
        <v>2525</v>
      </c>
      <c r="AF13743">
        <v>2372</v>
      </c>
      <c r="AG13743">
        <v>3151</v>
      </c>
      <c r="AH13743">
        <v>1983</v>
      </c>
    </row>
    <row r="13744" spans="1:34" x14ac:dyDescent="0.35">
      <c r="A13744" t="s">
        <v>13830</v>
      </c>
      <c r="C13744" t="str">
        <f t="shared" si="214"/>
        <v>H,ES</v>
      </c>
      <c r="E13744">
        <v>26411</v>
      </c>
      <c r="F13744">
        <v>36170</v>
      </c>
      <c r="G13744">
        <v>20708</v>
      </c>
      <c r="H13744">
        <v>39180</v>
      </c>
      <c r="I13744">
        <v>30828</v>
      </c>
      <c r="J13744">
        <v>42519</v>
      </c>
      <c r="K13744">
        <v>40590</v>
      </c>
      <c r="L13744">
        <v>23747</v>
      </c>
      <c r="M13744">
        <v>32345</v>
      </c>
      <c r="N13744">
        <v>44728</v>
      </c>
      <c r="O13744">
        <v>28662</v>
      </c>
      <c r="P13744">
        <v>25603</v>
      </c>
      <c r="Q13744">
        <v>30068</v>
      </c>
      <c r="R13744">
        <v>29388</v>
      </c>
      <c r="S13744">
        <v>22741</v>
      </c>
      <c r="T13744">
        <v>34060</v>
      </c>
      <c r="U13744">
        <v>43414</v>
      </c>
      <c r="V13744">
        <v>25983</v>
      </c>
      <c r="W13744">
        <v>43386</v>
      </c>
      <c r="X13744">
        <v>31457</v>
      </c>
      <c r="Y13744">
        <v>25120</v>
      </c>
      <c r="Z13744">
        <v>35478</v>
      </c>
      <c r="AA13744">
        <v>35701</v>
      </c>
      <c r="AB13744">
        <v>40576</v>
      </c>
      <c r="AC13744">
        <v>24294</v>
      </c>
      <c r="AD13744">
        <v>28852</v>
      </c>
      <c r="AE13744">
        <v>25450</v>
      </c>
      <c r="AF13744">
        <v>20657</v>
      </c>
      <c r="AG13744">
        <v>27920</v>
      </c>
      <c r="AH13744">
        <v>25818</v>
      </c>
    </row>
    <row r="13745" spans="1:34" x14ac:dyDescent="0.35">
      <c r="A13745" t="s">
        <v>13831</v>
      </c>
      <c r="C13745" t="str">
        <f t="shared" si="214"/>
        <v>2020</v>
      </c>
      <c r="E13745">
        <v>340210.67599999998</v>
      </c>
      <c r="F13745">
        <v>364781.125</v>
      </c>
      <c r="G13745">
        <v>317491.49099999998</v>
      </c>
      <c r="H13745">
        <v>366828.88</v>
      </c>
      <c r="I13745">
        <v>357131.27100000001</v>
      </c>
      <c r="J13745">
        <v>392271.571</v>
      </c>
      <c r="K13745">
        <v>390228.451</v>
      </c>
      <c r="L13745">
        <v>353429.68400000001</v>
      </c>
      <c r="M13745">
        <v>327100.89199999999</v>
      </c>
      <c r="N13745">
        <v>395429.44400000002</v>
      </c>
      <c r="O13745">
        <v>351879.98100000003</v>
      </c>
      <c r="P13745">
        <v>348869.22200000001</v>
      </c>
      <c r="Q13745">
        <v>333017.44500000001</v>
      </c>
      <c r="R13745">
        <v>336422.45299999998</v>
      </c>
      <c r="S13745">
        <v>335108.30499999999</v>
      </c>
      <c r="T13745">
        <v>349604.80800000002</v>
      </c>
      <c r="U13745">
        <v>330431.95799999998</v>
      </c>
      <c r="V13745">
        <v>340258.24900000001</v>
      </c>
      <c r="W13745">
        <v>396542.239</v>
      </c>
      <c r="X13745">
        <v>373365.54300000001</v>
      </c>
      <c r="Y13745">
        <v>361469.71399999998</v>
      </c>
      <c r="Z13745">
        <v>362866.766</v>
      </c>
      <c r="AA13745">
        <v>349001.87300000002</v>
      </c>
      <c r="AB13745">
        <v>345853.07900000003</v>
      </c>
      <c r="AC13745">
        <v>342025.94199999998</v>
      </c>
      <c r="AD13745">
        <v>339926.49099999998</v>
      </c>
      <c r="AE13745">
        <v>330910.30900000001</v>
      </c>
      <c r="AF13745">
        <v>324663.26199999999</v>
      </c>
      <c r="AG13745">
        <v>311001.49099999998</v>
      </c>
      <c r="AH13745">
        <v>297436.17599999998</v>
      </c>
    </row>
    <row r="13746" spans="1:34" x14ac:dyDescent="0.35">
      <c r="A13746" t="s">
        <v>13832</v>
      </c>
      <c r="C13746" t="str">
        <f t="shared" si="214"/>
        <v>EU28</v>
      </c>
      <c r="E13746">
        <v>347828.19400000002</v>
      </c>
      <c r="F13746">
        <v>372414.91499999998</v>
      </c>
      <c r="G13746">
        <v>326170.98100000003</v>
      </c>
      <c r="H13746">
        <v>375097.13</v>
      </c>
      <c r="I13746">
        <v>366107.40100000001</v>
      </c>
      <c r="J13746">
        <v>400976.571</v>
      </c>
      <c r="K13746">
        <v>397789.451</v>
      </c>
      <c r="L13746">
        <v>361671.68400000001</v>
      </c>
      <c r="M13746">
        <v>335650.89199999999</v>
      </c>
      <c r="N13746">
        <v>402134.44400000002</v>
      </c>
      <c r="O13746">
        <v>360751.98100000003</v>
      </c>
      <c r="P13746">
        <v>358059.22200000001</v>
      </c>
      <c r="Q13746">
        <v>341895.44500000001</v>
      </c>
      <c r="R13746">
        <v>344710.45299999998</v>
      </c>
      <c r="S13746">
        <v>342635.30499999999</v>
      </c>
      <c r="T13746">
        <v>356983.80800000002</v>
      </c>
      <c r="U13746">
        <v>336284.95799999998</v>
      </c>
      <c r="V13746">
        <v>347583.24900000001</v>
      </c>
      <c r="W13746">
        <v>402914.239</v>
      </c>
      <c r="X13746">
        <v>381027.54300000001</v>
      </c>
      <c r="Y13746">
        <v>369577.71399999998</v>
      </c>
      <c r="Z13746">
        <v>369529.766</v>
      </c>
      <c r="AA13746">
        <v>354562.87300000002</v>
      </c>
      <c r="AB13746">
        <v>350708.07900000003</v>
      </c>
      <c r="AC13746">
        <v>348308.94199999998</v>
      </c>
      <c r="AD13746">
        <v>346377.49099999998</v>
      </c>
      <c r="AE13746">
        <v>336583.30900000001</v>
      </c>
      <c r="AF13746">
        <v>331709.26199999999</v>
      </c>
      <c r="AG13746">
        <v>317072.49099999998</v>
      </c>
      <c r="AH13746">
        <v>304518.17599999998</v>
      </c>
    </row>
    <row r="13747" spans="1:34" x14ac:dyDescent="0.35">
      <c r="A13747" t="s">
        <v>13833</v>
      </c>
      <c r="C13747" t="str">
        <f t="shared" si="214"/>
        <v>H,FI</v>
      </c>
      <c r="E13747">
        <v>12238</v>
      </c>
      <c r="F13747">
        <v>13137</v>
      </c>
      <c r="G13747">
        <v>14610</v>
      </c>
      <c r="H13747">
        <v>15634</v>
      </c>
      <c r="I13747">
        <v>16584</v>
      </c>
      <c r="J13747">
        <v>13240</v>
      </c>
      <c r="K13747">
        <v>12672</v>
      </c>
      <c r="L13747">
        <v>16667</v>
      </c>
      <c r="M13747">
        <v>12278</v>
      </c>
      <c r="N13747">
        <v>12743</v>
      </c>
      <c r="O13747">
        <v>12573</v>
      </c>
      <c r="P13747">
        <v>16909</v>
      </c>
      <c r="Q13747">
        <v>13991</v>
      </c>
      <c r="R13747">
        <v>11313</v>
      </c>
      <c r="S13747">
        <v>13597</v>
      </c>
      <c r="T13747">
        <v>14865</v>
      </c>
      <c r="U13747">
        <v>9455</v>
      </c>
      <c r="V13747">
        <v>10623</v>
      </c>
      <c r="W13747">
        <v>13018</v>
      </c>
      <c r="X13747">
        <v>14453</v>
      </c>
      <c r="Y13747">
        <v>12547</v>
      </c>
      <c r="Z13747">
        <v>14777</v>
      </c>
      <c r="AA13747">
        <v>11995</v>
      </c>
      <c r="AB13747">
        <v>11704</v>
      </c>
      <c r="AC13747">
        <v>12797</v>
      </c>
      <c r="AD13747">
        <v>11670</v>
      </c>
      <c r="AE13747">
        <v>13343</v>
      </c>
      <c r="AF13747">
        <v>14957</v>
      </c>
      <c r="AG13747">
        <v>13066</v>
      </c>
      <c r="AH13747">
        <v>10751</v>
      </c>
    </row>
    <row r="13748" spans="1:34" x14ac:dyDescent="0.35">
      <c r="A13748" t="s">
        <v>13834</v>
      </c>
      <c r="C13748" t="str">
        <f t="shared" si="214"/>
        <v>H,FR</v>
      </c>
      <c r="E13748">
        <v>60818.497000000003</v>
      </c>
      <c r="F13748">
        <v>69608.979000000007</v>
      </c>
      <c r="G13748">
        <v>54459.637000000002</v>
      </c>
      <c r="H13748">
        <v>64881.05</v>
      </c>
      <c r="I13748">
        <v>59772.188000000002</v>
      </c>
      <c r="J13748">
        <v>68718.672999999995</v>
      </c>
      <c r="K13748">
        <v>76128.717000000004</v>
      </c>
      <c r="L13748">
        <v>63967.506000000001</v>
      </c>
      <c r="M13748">
        <v>50270.449000000001</v>
      </c>
      <c r="N13748">
        <v>66698.554999999993</v>
      </c>
      <c r="O13748">
        <v>61207.231</v>
      </c>
      <c r="P13748">
        <v>67530.285999999993</v>
      </c>
      <c r="Q13748">
        <v>62484.608</v>
      </c>
      <c r="R13748">
        <v>60985.478000000003</v>
      </c>
      <c r="S13748">
        <v>55641.917000000001</v>
      </c>
      <c r="T13748">
        <v>64104.044999999998</v>
      </c>
      <c r="U13748">
        <v>63491.347000000002</v>
      </c>
      <c r="V13748">
        <v>65024.311000000002</v>
      </c>
      <c r="W13748">
        <v>77549.808999999994</v>
      </c>
      <c r="X13748">
        <v>70262</v>
      </c>
      <c r="Y13748">
        <v>76139.232999999993</v>
      </c>
      <c r="Z13748">
        <v>65293.927000000003</v>
      </c>
      <c r="AA13748">
        <v>66731.334000000003</v>
      </c>
      <c r="AB13748">
        <v>69420.328999999998</v>
      </c>
      <c r="AC13748">
        <v>75258.990000000005</v>
      </c>
      <c r="AD13748">
        <v>80075.676999999996</v>
      </c>
      <c r="AE13748">
        <v>67115.625</v>
      </c>
      <c r="AF13748">
        <v>71694.903999999995</v>
      </c>
      <c r="AG13748">
        <v>60790.728000000003</v>
      </c>
      <c r="AH13748">
        <v>56715.275999999998</v>
      </c>
    </row>
    <row r="13749" spans="1:34" x14ac:dyDescent="0.35">
      <c r="A13749" t="s">
        <v>13835</v>
      </c>
      <c r="C13749" t="str">
        <f t="shared" si="214"/>
        <v>H,GE</v>
      </c>
      <c r="E13749">
        <v>8818.7639999999992</v>
      </c>
      <c r="F13749">
        <v>9829.1</v>
      </c>
      <c r="G13749">
        <v>9096.7999999999993</v>
      </c>
      <c r="H13749">
        <v>9221</v>
      </c>
      <c r="I13749">
        <v>8326</v>
      </c>
      <c r="J13749">
        <v>8232</v>
      </c>
      <c r="K13749">
        <v>8163</v>
      </c>
      <c r="L13749" t="s">
        <v>94</v>
      </c>
      <c r="M13749" t="s">
        <v>94</v>
      </c>
      <c r="N13749" t="s">
        <v>94</v>
      </c>
      <c r="O13749" t="s">
        <v>94</v>
      </c>
      <c r="P13749" t="s">
        <v>94</v>
      </c>
      <c r="Q13749" t="s">
        <v>94</v>
      </c>
      <c r="R13749" t="s">
        <v>94</v>
      </c>
      <c r="S13749" t="s">
        <v>94</v>
      </c>
      <c r="T13749" t="s">
        <v>94</v>
      </c>
      <c r="U13749" t="s">
        <v>94</v>
      </c>
      <c r="V13749" t="s">
        <v>94</v>
      </c>
      <c r="W13749" t="s">
        <v>94</v>
      </c>
      <c r="X13749" t="s">
        <v>94</v>
      </c>
      <c r="Y13749" t="s">
        <v>94</v>
      </c>
      <c r="Z13749" t="s">
        <v>94</v>
      </c>
      <c r="AA13749" t="s">
        <v>94</v>
      </c>
      <c r="AB13749" t="s">
        <v>94</v>
      </c>
      <c r="AC13749" t="s">
        <v>94</v>
      </c>
      <c r="AD13749" t="s">
        <v>94</v>
      </c>
      <c r="AE13749" t="s">
        <v>94</v>
      </c>
      <c r="AF13749" t="s">
        <v>94</v>
      </c>
      <c r="AG13749" t="s">
        <v>94</v>
      </c>
      <c r="AH13749" t="s">
        <v>94</v>
      </c>
    </row>
    <row r="13750" spans="1:34" x14ac:dyDescent="0.35">
      <c r="A13750" t="s">
        <v>13836</v>
      </c>
      <c r="C13750" t="str">
        <f t="shared" si="214"/>
        <v>H,HR</v>
      </c>
      <c r="E13750">
        <v>5854.1</v>
      </c>
      <c r="F13750">
        <v>7697.1</v>
      </c>
      <c r="G13750">
        <v>5437.8</v>
      </c>
      <c r="H13750">
        <v>6967</v>
      </c>
      <c r="I13750">
        <v>6522</v>
      </c>
      <c r="J13750">
        <v>9087</v>
      </c>
      <c r="K13750">
        <v>8690</v>
      </c>
      <c r="L13750">
        <v>4980</v>
      </c>
      <c r="M13750">
        <v>5129</v>
      </c>
      <c r="N13750">
        <v>9122</v>
      </c>
      <c r="O13750">
        <v>7458</v>
      </c>
      <c r="P13750">
        <v>5854</v>
      </c>
      <c r="Q13750">
        <v>4833</v>
      </c>
      <c r="R13750">
        <v>6702</v>
      </c>
      <c r="S13750">
        <v>7107</v>
      </c>
      <c r="T13750">
        <v>7687</v>
      </c>
      <c r="U13750">
        <v>5492</v>
      </c>
      <c r="V13750">
        <v>5872</v>
      </c>
      <c r="W13750">
        <v>7189</v>
      </c>
      <c r="X13750">
        <v>6425</v>
      </c>
      <c r="Y13750">
        <v>7279</v>
      </c>
      <c r="Z13750">
        <v>5999</v>
      </c>
      <c r="AA13750">
        <v>5818</v>
      </c>
      <c r="AB13750">
        <v>7826</v>
      </c>
      <c r="AC13750">
        <v>5591</v>
      </c>
      <c r="AD13750">
        <v>5405</v>
      </c>
      <c r="AE13750">
        <v>4500</v>
      </c>
      <c r="AF13750">
        <v>4307</v>
      </c>
      <c r="AG13750">
        <v>5516.4</v>
      </c>
      <c r="AH13750">
        <v>3903.9</v>
      </c>
    </row>
    <row r="13751" spans="1:34" x14ac:dyDescent="0.35">
      <c r="A13751" t="s">
        <v>13837</v>
      </c>
      <c r="C13751" t="str">
        <f t="shared" si="214"/>
        <v>H,HU</v>
      </c>
      <c r="E13751">
        <v>213</v>
      </c>
      <c r="F13751">
        <v>216</v>
      </c>
      <c r="G13751">
        <v>214</v>
      </c>
      <c r="H13751">
        <v>253</v>
      </c>
      <c r="I13751">
        <v>227</v>
      </c>
      <c r="J13751">
        <v>294</v>
      </c>
      <c r="K13751">
        <v>208</v>
      </c>
      <c r="L13751">
        <v>206</v>
      </c>
      <c r="M13751">
        <v>216</v>
      </c>
      <c r="N13751">
        <v>184</v>
      </c>
      <c r="O13751">
        <v>223</v>
      </c>
      <c r="P13751">
        <v>208</v>
      </c>
      <c r="Q13751">
        <v>205</v>
      </c>
      <c r="R13751">
        <v>182</v>
      </c>
      <c r="S13751">
        <v>197</v>
      </c>
      <c r="T13751">
        <v>199</v>
      </c>
      <c r="U13751">
        <v>164</v>
      </c>
      <c r="V13751">
        <v>182</v>
      </c>
      <c r="W13751">
        <v>172</v>
      </c>
      <c r="X13751">
        <v>163</v>
      </c>
      <c r="Y13751">
        <v>172</v>
      </c>
      <c r="Z13751">
        <v>150</v>
      </c>
      <c r="AA13751">
        <v>216</v>
      </c>
      <c r="AB13751">
        <v>207</v>
      </c>
      <c r="AC13751">
        <v>163</v>
      </c>
      <c r="AD13751">
        <v>161</v>
      </c>
      <c r="AE13751">
        <v>166</v>
      </c>
      <c r="AF13751">
        <v>158</v>
      </c>
      <c r="AG13751">
        <v>194</v>
      </c>
      <c r="AH13751">
        <v>178</v>
      </c>
    </row>
    <row r="13752" spans="1:34" x14ac:dyDescent="0.35">
      <c r="A13752" t="s">
        <v>13838</v>
      </c>
      <c r="C13752" t="str">
        <f t="shared" si="214"/>
        <v>H,IE</v>
      </c>
      <c r="E13752">
        <v>1120.1410000000001</v>
      </c>
      <c r="F13752">
        <v>921.97799999999995</v>
      </c>
      <c r="G13752">
        <v>885.76499999999999</v>
      </c>
      <c r="H13752">
        <v>962.86099999999999</v>
      </c>
      <c r="I13752">
        <v>1083.2239999999999</v>
      </c>
      <c r="J13752">
        <v>977.46799999999996</v>
      </c>
      <c r="K13752">
        <v>934.41399999999999</v>
      </c>
      <c r="L13752">
        <v>1003.583</v>
      </c>
      <c r="M13752">
        <v>699.34500000000003</v>
      </c>
      <c r="N13752">
        <v>768.029</v>
      </c>
      <c r="O13752">
        <v>1243.942</v>
      </c>
      <c r="P13752">
        <v>1286.087</v>
      </c>
      <c r="Q13752">
        <v>1005.323</v>
      </c>
      <c r="R13752">
        <v>1076.79</v>
      </c>
      <c r="S13752">
        <v>966.52</v>
      </c>
      <c r="T13752">
        <v>974</v>
      </c>
      <c r="U13752">
        <v>946</v>
      </c>
      <c r="V13752">
        <v>1253</v>
      </c>
      <c r="W13752">
        <v>908</v>
      </c>
      <c r="X13752">
        <v>1137</v>
      </c>
      <c r="Y13752">
        <v>1080</v>
      </c>
      <c r="Z13752">
        <v>1178</v>
      </c>
      <c r="AA13752">
        <v>931</v>
      </c>
      <c r="AB13752">
        <v>971</v>
      </c>
      <c r="AC13752">
        <v>956</v>
      </c>
      <c r="AD13752">
        <v>1185</v>
      </c>
      <c r="AE13752">
        <v>1000</v>
      </c>
      <c r="AF13752">
        <v>1038</v>
      </c>
      <c r="AG13752">
        <v>952</v>
      </c>
      <c r="AH13752">
        <v>971</v>
      </c>
    </row>
    <row r="13753" spans="1:34" x14ac:dyDescent="0.35">
      <c r="A13753" t="s">
        <v>13839</v>
      </c>
      <c r="C13753" t="str">
        <f t="shared" si="214"/>
        <v>H,IS</v>
      </c>
      <c r="E13753">
        <v>13329.11</v>
      </c>
      <c r="F13753">
        <v>13679.377</v>
      </c>
      <c r="G13753">
        <v>13891.929</v>
      </c>
      <c r="H13753">
        <v>13092</v>
      </c>
      <c r="I13753">
        <v>13541</v>
      </c>
      <c r="J13753">
        <v>12554</v>
      </c>
      <c r="K13753">
        <v>12747</v>
      </c>
      <c r="L13753">
        <v>12214</v>
      </c>
      <c r="M13753">
        <v>12382</v>
      </c>
      <c r="N13753">
        <v>12510</v>
      </c>
      <c r="O13753">
        <v>12153</v>
      </c>
      <c r="P13753">
        <v>12297</v>
      </c>
      <c r="Q13753">
        <v>8299</v>
      </c>
      <c r="R13753">
        <v>7238</v>
      </c>
      <c r="S13753">
        <v>6949</v>
      </c>
      <c r="T13753">
        <v>7063</v>
      </c>
      <c r="U13753">
        <v>7017</v>
      </c>
      <c r="V13753">
        <v>6907</v>
      </c>
      <c r="W13753">
        <v>6512</v>
      </c>
      <c r="X13753">
        <v>6292</v>
      </c>
      <c r="Y13753">
        <v>5987</v>
      </c>
      <c r="Z13753">
        <v>5570</v>
      </c>
      <c r="AA13753">
        <v>5162</v>
      </c>
      <c r="AB13753">
        <v>4724</v>
      </c>
      <c r="AC13753">
        <v>4618</v>
      </c>
      <c r="AD13753">
        <v>4470</v>
      </c>
      <c r="AE13753">
        <v>4421</v>
      </c>
      <c r="AF13753">
        <v>4267</v>
      </c>
      <c r="AG13753">
        <v>4158</v>
      </c>
      <c r="AH13753">
        <v>4163</v>
      </c>
    </row>
    <row r="13754" spans="1:34" x14ac:dyDescent="0.35">
      <c r="A13754" t="s">
        <v>13840</v>
      </c>
      <c r="C13754" t="str">
        <f t="shared" si="214"/>
        <v>H,IT</v>
      </c>
      <c r="E13754">
        <v>47590.057000000001</v>
      </c>
      <c r="F13754">
        <v>49929.004000000001</v>
      </c>
      <c r="G13754">
        <v>37556.720999999998</v>
      </c>
      <c r="H13754">
        <v>43784.622000000003</v>
      </c>
      <c r="I13754">
        <v>46450.421000000002</v>
      </c>
      <c r="J13754">
        <v>59574.934999999998</v>
      </c>
      <c r="K13754">
        <v>54068.392</v>
      </c>
      <c r="L13754">
        <v>43256.383000000002</v>
      </c>
      <c r="M13754">
        <v>47202.086000000003</v>
      </c>
      <c r="N13754">
        <v>53795.241000000002</v>
      </c>
      <c r="O13754">
        <v>52843.262999999999</v>
      </c>
      <c r="P13754">
        <v>46672.552000000003</v>
      </c>
      <c r="Q13754">
        <v>37962.277000000002</v>
      </c>
      <c r="R13754">
        <v>42882.692000000003</v>
      </c>
      <c r="S13754">
        <v>42356.934000000001</v>
      </c>
      <c r="T13754">
        <v>49283.737000000001</v>
      </c>
      <c r="U13754">
        <v>43649.705000000002</v>
      </c>
      <c r="V13754">
        <v>46619.514000000003</v>
      </c>
      <c r="W13754">
        <v>53252.258000000002</v>
      </c>
      <c r="X13754">
        <v>50229.218999999997</v>
      </c>
      <c r="Y13754">
        <v>51153</v>
      </c>
      <c r="Z13754">
        <v>46775</v>
      </c>
      <c r="AA13754">
        <v>45983</v>
      </c>
      <c r="AB13754">
        <v>46488</v>
      </c>
      <c r="AC13754">
        <v>41375</v>
      </c>
      <c r="AD13754">
        <v>47171</v>
      </c>
      <c r="AE13754">
        <v>43940</v>
      </c>
      <c r="AF13754">
        <v>45222</v>
      </c>
      <c r="AG13754">
        <v>45051</v>
      </c>
      <c r="AH13754">
        <v>34568</v>
      </c>
    </row>
    <row r="13755" spans="1:34" x14ac:dyDescent="0.35">
      <c r="A13755" t="s">
        <v>13841</v>
      </c>
      <c r="C13755" t="str">
        <f t="shared" si="214"/>
        <v>H,LI</v>
      </c>
      <c r="E13755">
        <v>74</v>
      </c>
      <c r="F13755">
        <v>62</v>
      </c>
      <c r="G13755">
        <v>68</v>
      </c>
      <c r="H13755">
        <v>68</v>
      </c>
      <c r="I13755">
        <v>49</v>
      </c>
      <c r="J13755">
        <v>22</v>
      </c>
      <c r="K13755" t="s">
        <v>94</v>
      </c>
      <c r="L13755" t="s">
        <v>94</v>
      </c>
      <c r="M13755" t="s">
        <v>94</v>
      </c>
      <c r="N13755" t="s">
        <v>94</v>
      </c>
      <c r="O13755" t="s">
        <v>94</v>
      </c>
      <c r="P13755" t="s">
        <v>94</v>
      </c>
      <c r="Q13755" t="s">
        <v>94</v>
      </c>
      <c r="R13755" t="s">
        <v>94</v>
      </c>
      <c r="S13755" t="s">
        <v>94</v>
      </c>
      <c r="T13755" t="s">
        <v>94</v>
      </c>
      <c r="U13755" t="s">
        <v>94</v>
      </c>
      <c r="V13755" t="s">
        <v>94</v>
      </c>
      <c r="W13755" t="s">
        <v>94</v>
      </c>
      <c r="X13755" t="s">
        <v>94</v>
      </c>
      <c r="Y13755" t="s">
        <v>94</v>
      </c>
      <c r="Z13755" t="s">
        <v>94</v>
      </c>
      <c r="AA13755" t="s">
        <v>94</v>
      </c>
      <c r="AB13755" t="s">
        <v>94</v>
      </c>
      <c r="AC13755" t="s">
        <v>94</v>
      </c>
      <c r="AD13755" t="s">
        <v>94</v>
      </c>
      <c r="AE13755" t="s">
        <v>94</v>
      </c>
      <c r="AF13755" t="s">
        <v>94</v>
      </c>
      <c r="AG13755" t="s">
        <v>94</v>
      </c>
      <c r="AH13755" t="s">
        <v>94</v>
      </c>
    </row>
    <row r="13756" spans="1:34" x14ac:dyDescent="0.35">
      <c r="A13756" t="s">
        <v>13842</v>
      </c>
      <c r="C13756" t="str">
        <f t="shared" si="214"/>
        <v>H,LT</v>
      </c>
      <c r="E13756">
        <v>926.6</v>
      </c>
      <c r="F13756">
        <v>940.7</v>
      </c>
      <c r="G13756">
        <v>1164.5999999999999</v>
      </c>
      <c r="H13756">
        <v>1027</v>
      </c>
      <c r="I13756">
        <v>1009</v>
      </c>
      <c r="J13756">
        <v>1071</v>
      </c>
      <c r="K13756">
        <v>1053</v>
      </c>
      <c r="L13756">
        <v>920</v>
      </c>
      <c r="M13756">
        <v>1039</v>
      </c>
      <c r="N13756">
        <v>1275</v>
      </c>
      <c r="O13756">
        <v>1120</v>
      </c>
      <c r="P13756">
        <v>973</v>
      </c>
      <c r="Q13756">
        <v>942</v>
      </c>
      <c r="R13756">
        <v>789</v>
      </c>
      <c r="S13756">
        <v>801</v>
      </c>
      <c r="T13756">
        <v>920</v>
      </c>
      <c r="U13756">
        <v>960</v>
      </c>
      <c r="V13756">
        <v>758</v>
      </c>
      <c r="W13756">
        <v>678</v>
      </c>
      <c r="X13756">
        <v>622</v>
      </c>
      <c r="Y13756">
        <v>838</v>
      </c>
      <c r="Z13756">
        <v>876</v>
      </c>
      <c r="AA13756">
        <v>751</v>
      </c>
      <c r="AB13756">
        <v>857</v>
      </c>
      <c r="AC13756">
        <v>729</v>
      </c>
      <c r="AD13756">
        <v>700</v>
      </c>
      <c r="AE13756">
        <v>562</v>
      </c>
      <c r="AF13756">
        <v>453</v>
      </c>
      <c r="AG13756">
        <v>338</v>
      </c>
      <c r="AH13756">
        <v>413</v>
      </c>
    </row>
    <row r="13757" spans="1:34" x14ac:dyDescent="0.35">
      <c r="A13757" t="s">
        <v>13843</v>
      </c>
      <c r="C13757" t="str">
        <f t="shared" si="214"/>
        <v>H,LU</v>
      </c>
      <c r="E13757">
        <v>937.62900000000002</v>
      </c>
      <c r="F13757">
        <v>1326.585</v>
      </c>
      <c r="G13757">
        <v>1411.2860000000001</v>
      </c>
      <c r="H13757">
        <v>1516.3520000000001</v>
      </c>
      <c r="I13757">
        <v>1519.298</v>
      </c>
      <c r="J13757">
        <v>1157.8779999999999</v>
      </c>
      <c r="K13757">
        <v>1145.2190000000001</v>
      </c>
      <c r="L13757">
        <v>1146.8050000000001</v>
      </c>
      <c r="M13757">
        <v>1124.7560000000001</v>
      </c>
      <c r="N13757">
        <v>1457.23</v>
      </c>
      <c r="O13757">
        <v>820.53099999999995</v>
      </c>
      <c r="P13757">
        <v>951.91899999999998</v>
      </c>
      <c r="Q13757">
        <v>906.11599999999999</v>
      </c>
      <c r="R13757">
        <v>906.30700000000002</v>
      </c>
      <c r="S13757">
        <v>867.64800000000002</v>
      </c>
      <c r="T13757">
        <v>842.976</v>
      </c>
      <c r="U13757">
        <v>902.90599999999995</v>
      </c>
      <c r="V13757">
        <v>978.42399999999998</v>
      </c>
      <c r="W13757">
        <v>851.89300000000003</v>
      </c>
      <c r="X13757">
        <v>853.89400000000001</v>
      </c>
      <c r="Y13757">
        <v>740</v>
      </c>
      <c r="Z13757">
        <v>1019</v>
      </c>
      <c r="AA13757">
        <v>928</v>
      </c>
      <c r="AB13757">
        <v>868</v>
      </c>
      <c r="AC13757">
        <v>830</v>
      </c>
      <c r="AD13757">
        <v>649</v>
      </c>
      <c r="AE13757">
        <v>457</v>
      </c>
      <c r="AF13757">
        <v>602</v>
      </c>
      <c r="AG13757">
        <v>760</v>
      </c>
      <c r="AH13757">
        <v>815</v>
      </c>
    </row>
    <row r="13758" spans="1:34" x14ac:dyDescent="0.35">
      <c r="A13758" t="s">
        <v>13844</v>
      </c>
      <c r="C13758" t="str">
        <f t="shared" si="214"/>
        <v>H,LV</v>
      </c>
      <c r="E13758">
        <v>2095.8919999999998</v>
      </c>
      <c r="F13758">
        <v>2417.0639999999999</v>
      </c>
      <c r="G13758">
        <v>4355.5129999999999</v>
      </c>
      <c r="H13758">
        <v>2522.8200000000002</v>
      </c>
      <c r="I13758">
        <v>1841</v>
      </c>
      <c r="J13758">
        <v>1953</v>
      </c>
      <c r="K13758">
        <v>2838</v>
      </c>
      <c r="L13758">
        <v>3677</v>
      </c>
      <c r="M13758">
        <v>2856.8</v>
      </c>
      <c r="N13758">
        <v>3488</v>
      </c>
      <c r="O13758">
        <v>3426</v>
      </c>
      <c r="P13758">
        <v>3079</v>
      </c>
      <c r="Q13758">
        <v>2704</v>
      </c>
      <c r="R13758">
        <v>2668</v>
      </c>
      <c r="S13758">
        <v>3285</v>
      </c>
      <c r="T13758">
        <v>3047</v>
      </c>
      <c r="U13758">
        <v>2251</v>
      </c>
      <c r="V13758">
        <v>2452</v>
      </c>
      <c r="W13758">
        <v>2826</v>
      </c>
      <c r="X13758">
        <v>2789</v>
      </c>
      <c r="Y13758">
        <v>2725</v>
      </c>
      <c r="Z13758">
        <v>4276</v>
      </c>
      <c r="AA13758">
        <v>2939</v>
      </c>
      <c r="AB13758">
        <v>1848</v>
      </c>
      <c r="AC13758">
        <v>2924</v>
      </c>
      <c r="AD13758">
        <v>3294</v>
      </c>
      <c r="AE13758">
        <v>2863</v>
      </c>
      <c r="AF13758">
        <v>2511</v>
      </c>
      <c r="AG13758">
        <v>3262</v>
      </c>
      <c r="AH13758">
        <v>4466</v>
      </c>
    </row>
    <row r="13759" spans="1:34" x14ac:dyDescent="0.35">
      <c r="A13759" t="s">
        <v>13845</v>
      </c>
      <c r="C13759" t="str">
        <f t="shared" si="214"/>
        <v>H,MD</v>
      </c>
      <c r="E13759">
        <v>64</v>
      </c>
      <c r="F13759">
        <v>44</v>
      </c>
      <c r="G13759">
        <v>47</v>
      </c>
      <c r="H13759">
        <v>38</v>
      </c>
      <c r="I13759">
        <v>50</v>
      </c>
      <c r="J13759">
        <v>58</v>
      </c>
      <c r="K13759">
        <v>45</v>
      </c>
      <c r="L13759">
        <v>34</v>
      </c>
      <c r="M13759">
        <v>76</v>
      </c>
      <c r="N13759">
        <v>78</v>
      </c>
      <c r="O13759" t="s">
        <v>94</v>
      </c>
      <c r="P13759" t="s">
        <v>94</v>
      </c>
      <c r="Q13759" t="s">
        <v>94</v>
      </c>
      <c r="R13759" t="s">
        <v>94</v>
      </c>
      <c r="S13759" t="s">
        <v>94</v>
      </c>
      <c r="T13759" t="s">
        <v>94</v>
      </c>
      <c r="U13759" t="s">
        <v>94</v>
      </c>
      <c r="V13759" t="s">
        <v>94</v>
      </c>
      <c r="W13759" t="s">
        <v>94</v>
      </c>
      <c r="X13759" t="s">
        <v>94</v>
      </c>
      <c r="Y13759" t="s">
        <v>94</v>
      </c>
      <c r="Z13759" t="s">
        <v>94</v>
      </c>
      <c r="AA13759" t="s">
        <v>94</v>
      </c>
      <c r="AB13759" t="s">
        <v>94</v>
      </c>
      <c r="AC13759" t="s">
        <v>94</v>
      </c>
      <c r="AD13759" t="s">
        <v>94</v>
      </c>
      <c r="AE13759" t="s">
        <v>94</v>
      </c>
      <c r="AF13759" t="s">
        <v>94</v>
      </c>
      <c r="AG13759" t="s">
        <v>94</v>
      </c>
      <c r="AH13759" t="s">
        <v>94</v>
      </c>
    </row>
    <row r="13760" spans="1:34" x14ac:dyDescent="0.35">
      <c r="A13760" t="s">
        <v>13846</v>
      </c>
      <c r="C13760" t="str">
        <f t="shared" si="214"/>
        <v>H,ME</v>
      </c>
      <c r="E13760">
        <v>1621.1</v>
      </c>
      <c r="F13760">
        <v>2092</v>
      </c>
      <c r="G13760">
        <v>1003.8</v>
      </c>
      <c r="H13760">
        <v>1807</v>
      </c>
      <c r="I13760">
        <v>1460</v>
      </c>
      <c r="J13760">
        <v>1716</v>
      </c>
      <c r="K13760">
        <v>2498</v>
      </c>
      <c r="L13760">
        <v>1471</v>
      </c>
      <c r="M13760">
        <v>1200</v>
      </c>
      <c r="N13760">
        <v>2740</v>
      </c>
      <c r="O13760">
        <v>2061</v>
      </c>
      <c r="P13760">
        <v>1532</v>
      </c>
      <c r="Q13760">
        <v>1273</v>
      </c>
      <c r="R13760">
        <v>1745</v>
      </c>
      <c r="S13760">
        <v>1860</v>
      </c>
      <c r="T13760" t="s">
        <v>94</v>
      </c>
      <c r="U13760" t="s">
        <v>94</v>
      </c>
      <c r="V13760" t="s">
        <v>94</v>
      </c>
      <c r="W13760" t="s">
        <v>94</v>
      </c>
      <c r="X13760" t="s">
        <v>94</v>
      </c>
      <c r="Y13760" t="s">
        <v>94</v>
      </c>
      <c r="Z13760" t="s">
        <v>94</v>
      </c>
      <c r="AA13760" t="s">
        <v>94</v>
      </c>
      <c r="AB13760" t="s">
        <v>94</v>
      </c>
      <c r="AC13760" t="s">
        <v>94</v>
      </c>
      <c r="AD13760" t="s">
        <v>94</v>
      </c>
      <c r="AE13760" t="s">
        <v>94</v>
      </c>
      <c r="AF13760" t="s">
        <v>94</v>
      </c>
      <c r="AG13760" t="s">
        <v>94</v>
      </c>
      <c r="AH13760" t="s">
        <v>94</v>
      </c>
    </row>
    <row r="13761" spans="1:34" x14ac:dyDescent="0.35">
      <c r="A13761" t="s">
        <v>13847</v>
      </c>
      <c r="C13761" t="str">
        <f t="shared" si="214"/>
        <v>H,MK</v>
      </c>
      <c r="E13761">
        <v>1155.396</v>
      </c>
      <c r="F13761">
        <v>1774.4970000000001</v>
      </c>
      <c r="G13761">
        <v>1087.0239999999999</v>
      </c>
      <c r="H13761">
        <v>1869.694</v>
      </c>
      <c r="I13761">
        <v>1846</v>
      </c>
      <c r="J13761">
        <v>1196</v>
      </c>
      <c r="K13761">
        <v>1572</v>
      </c>
      <c r="L13761">
        <v>1036</v>
      </c>
      <c r="M13761">
        <v>1428</v>
      </c>
      <c r="N13761">
        <v>2426</v>
      </c>
      <c r="O13761">
        <v>1266</v>
      </c>
      <c r="P13761">
        <v>836</v>
      </c>
      <c r="Q13761">
        <v>1005</v>
      </c>
      <c r="R13761">
        <v>1644</v>
      </c>
      <c r="S13761">
        <v>1487</v>
      </c>
      <c r="T13761">
        <v>1477</v>
      </c>
      <c r="U13761">
        <v>1370</v>
      </c>
      <c r="V13761">
        <v>751</v>
      </c>
      <c r="W13761">
        <v>620</v>
      </c>
      <c r="X13761">
        <v>1169</v>
      </c>
      <c r="Y13761">
        <v>1383</v>
      </c>
      <c r="Z13761">
        <v>1076</v>
      </c>
      <c r="AA13761">
        <v>846</v>
      </c>
      <c r="AB13761">
        <v>799</v>
      </c>
      <c r="AC13761">
        <v>753</v>
      </c>
      <c r="AD13761">
        <v>653</v>
      </c>
      <c r="AE13761">
        <v>491</v>
      </c>
      <c r="AF13761">
        <v>797</v>
      </c>
      <c r="AG13761">
        <v>797</v>
      </c>
      <c r="AH13761">
        <v>462</v>
      </c>
    </row>
    <row r="13762" spans="1:34" x14ac:dyDescent="0.35">
      <c r="A13762" t="s">
        <v>13848</v>
      </c>
      <c r="C13762" t="str">
        <f t="shared" si="214"/>
        <v>H,MT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0</v>
      </c>
      <c r="AB13762">
        <v>0</v>
      </c>
      <c r="AC13762">
        <v>0</v>
      </c>
      <c r="AD13762">
        <v>0</v>
      </c>
      <c r="AE13762">
        <v>0</v>
      </c>
      <c r="AF13762">
        <v>0</v>
      </c>
      <c r="AG13762">
        <v>0</v>
      </c>
      <c r="AH13762">
        <v>0</v>
      </c>
    </row>
    <row r="13763" spans="1:34" x14ac:dyDescent="0.35">
      <c r="A13763" t="s">
        <v>13849</v>
      </c>
      <c r="C13763" t="str">
        <f t="shared" si="214"/>
        <v>H,NL</v>
      </c>
      <c r="E13763">
        <v>74.182000000000002</v>
      </c>
      <c r="F13763">
        <v>72.347999999999999</v>
      </c>
      <c r="G13763">
        <v>60.756999999999998</v>
      </c>
      <c r="H13763">
        <v>100.07899999999999</v>
      </c>
      <c r="I13763">
        <v>92.7</v>
      </c>
      <c r="J13763">
        <v>112.2</v>
      </c>
      <c r="K13763">
        <v>114.312</v>
      </c>
      <c r="L13763">
        <v>104.38800000000001</v>
      </c>
      <c r="M13763">
        <v>57</v>
      </c>
      <c r="N13763">
        <v>105</v>
      </c>
      <c r="O13763">
        <v>98</v>
      </c>
      <c r="P13763">
        <v>102</v>
      </c>
      <c r="Q13763">
        <v>107</v>
      </c>
      <c r="R13763">
        <v>106</v>
      </c>
      <c r="S13763">
        <v>88</v>
      </c>
      <c r="T13763">
        <v>95</v>
      </c>
      <c r="U13763">
        <v>72</v>
      </c>
      <c r="V13763">
        <v>110</v>
      </c>
      <c r="W13763">
        <v>117.279</v>
      </c>
      <c r="X13763">
        <v>142.43</v>
      </c>
      <c r="Y13763">
        <v>90</v>
      </c>
      <c r="Z13763">
        <v>112</v>
      </c>
      <c r="AA13763">
        <v>92</v>
      </c>
      <c r="AB13763">
        <v>80</v>
      </c>
      <c r="AC13763">
        <v>88</v>
      </c>
      <c r="AD13763">
        <v>100</v>
      </c>
      <c r="AE13763">
        <v>92</v>
      </c>
      <c r="AF13763">
        <v>120</v>
      </c>
      <c r="AG13763">
        <v>104</v>
      </c>
      <c r="AH13763">
        <v>85</v>
      </c>
    </row>
    <row r="13764" spans="1:34" x14ac:dyDescent="0.35">
      <c r="A13764" t="s">
        <v>13850</v>
      </c>
      <c r="C13764" t="str">
        <f t="shared" si="214"/>
        <v>H,NO</v>
      </c>
      <c r="E13764">
        <v>125889</v>
      </c>
      <c r="F13764">
        <v>138915.30499999999</v>
      </c>
      <c r="G13764">
        <v>142397</v>
      </c>
      <c r="H13764">
        <v>142854</v>
      </c>
      <c r="I13764">
        <v>137810</v>
      </c>
      <c r="J13764">
        <v>135559</v>
      </c>
      <c r="K13764">
        <v>128112</v>
      </c>
      <c r="L13764">
        <v>142275</v>
      </c>
      <c r="M13764">
        <v>121054</v>
      </c>
      <c r="N13764">
        <v>116670</v>
      </c>
      <c r="O13764">
        <v>125476</v>
      </c>
      <c r="P13764">
        <v>139373</v>
      </c>
      <c r="Q13764">
        <v>134195</v>
      </c>
      <c r="R13764">
        <v>119148</v>
      </c>
      <c r="S13764">
        <v>135855</v>
      </c>
      <c r="T13764">
        <v>108730</v>
      </c>
      <c r="U13764">
        <v>105606</v>
      </c>
      <c r="V13764">
        <v>129246</v>
      </c>
      <c r="W13764">
        <v>120115</v>
      </c>
      <c r="X13764">
        <v>141629</v>
      </c>
      <c r="Y13764">
        <v>120923</v>
      </c>
      <c r="Z13764">
        <v>115342</v>
      </c>
      <c r="AA13764">
        <v>110333</v>
      </c>
      <c r="AB13764">
        <v>103550</v>
      </c>
      <c r="AC13764">
        <v>121895</v>
      </c>
      <c r="AD13764">
        <v>111924</v>
      </c>
      <c r="AE13764">
        <v>118804</v>
      </c>
      <c r="AF13764">
        <v>116124</v>
      </c>
      <c r="AG13764">
        <v>109681</v>
      </c>
      <c r="AH13764">
        <v>120391</v>
      </c>
    </row>
    <row r="13765" spans="1:34" x14ac:dyDescent="0.35">
      <c r="A13765" t="s">
        <v>13851</v>
      </c>
      <c r="C13765" t="str">
        <f t="shared" ref="C13765:C13828" si="215">RIGHT(A13765,4)</f>
        <v>H,PL</v>
      </c>
      <c r="E13765">
        <v>2637.2860000000001</v>
      </c>
      <c r="F13765">
        <v>2359.1329999999998</v>
      </c>
      <c r="G13765">
        <v>2999.86</v>
      </c>
      <c r="H13765">
        <v>2591</v>
      </c>
      <c r="I13765">
        <v>2409</v>
      </c>
      <c r="J13765">
        <v>2708</v>
      </c>
      <c r="K13765">
        <v>2971</v>
      </c>
      <c r="L13765">
        <v>2440</v>
      </c>
      <c r="M13765">
        <v>2735</v>
      </c>
      <c r="N13765">
        <v>3460</v>
      </c>
      <c r="O13765">
        <v>2949</v>
      </c>
      <c r="P13765">
        <v>2723</v>
      </c>
      <c r="Q13765">
        <v>2911</v>
      </c>
      <c r="R13765">
        <v>2994</v>
      </c>
      <c r="S13765">
        <v>3744</v>
      </c>
      <c r="T13765">
        <v>3663</v>
      </c>
      <c r="U13765">
        <v>3270</v>
      </c>
      <c r="V13765">
        <v>3876</v>
      </c>
      <c r="W13765">
        <v>4184</v>
      </c>
      <c r="X13765">
        <v>4076</v>
      </c>
      <c r="Y13765">
        <v>4240</v>
      </c>
      <c r="Z13765">
        <v>4298</v>
      </c>
      <c r="AA13765">
        <v>3786</v>
      </c>
      <c r="AB13765">
        <v>3881</v>
      </c>
      <c r="AC13765">
        <v>3822</v>
      </c>
      <c r="AD13765">
        <v>3757</v>
      </c>
      <c r="AE13765">
        <v>3544</v>
      </c>
      <c r="AF13765">
        <v>3538</v>
      </c>
      <c r="AG13765">
        <v>3382</v>
      </c>
      <c r="AH13765">
        <v>3285</v>
      </c>
    </row>
    <row r="13766" spans="1:34" x14ac:dyDescent="0.35">
      <c r="A13766" t="s">
        <v>13852</v>
      </c>
      <c r="C13766" t="str">
        <f t="shared" si="215"/>
        <v>H,PT</v>
      </c>
      <c r="E13766">
        <v>10174.779</v>
      </c>
      <c r="F13766">
        <v>13525.852000000001</v>
      </c>
      <c r="G13766">
        <v>7489.9380000000001</v>
      </c>
      <c r="H13766">
        <v>16794.113000000001</v>
      </c>
      <c r="I13766">
        <v>9731.3909999999996</v>
      </c>
      <c r="J13766">
        <v>16297.397999999999</v>
      </c>
      <c r="K13766">
        <v>14767.161</v>
      </c>
      <c r="L13766">
        <v>6607.2839999999997</v>
      </c>
      <c r="M13766">
        <v>11986.513999999999</v>
      </c>
      <c r="N13766">
        <v>16345.395</v>
      </c>
      <c r="O13766">
        <v>8902.4390000000003</v>
      </c>
      <c r="P13766">
        <v>7199.9989999999998</v>
      </c>
      <c r="Q13766">
        <v>10314.433999999999</v>
      </c>
      <c r="R13766">
        <v>11249.401</v>
      </c>
      <c r="S13766">
        <v>5032.8069999999998</v>
      </c>
      <c r="T13766">
        <v>9913.0499999999993</v>
      </c>
      <c r="U13766">
        <v>15865</v>
      </c>
      <c r="V13766">
        <v>8142</v>
      </c>
      <c r="W13766">
        <v>14217</v>
      </c>
      <c r="X13766">
        <v>11577</v>
      </c>
      <c r="Y13766">
        <v>7496.4809999999998</v>
      </c>
      <c r="Z13766">
        <v>12847.839</v>
      </c>
      <c r="AA13766">
        <v>12941.539000000001</v>
      </c>
      <c r="AB13766">
        <v>14592.75</v>
      </c>
      <c r="AC13766">
        <v>8324.9519999999993</v>
      </c>
      <c r="AD13766">
        <v>10543.814</v>
      </c>
      <c r="AE13766">
        <v>8602.6839999999993</v>
      </c>
      <c r="AF13766">
        <v>4967.3580000000002</v>
      </c>
      <c r="AG13766">
        <v>9006.3629999999994</v>
      </c>
      <c r="AH13766">
        <v>9303</v>
      </c>
    </row>
    <row r="13767" spans="1:34" x14ac:dyDescent="0.35">
      <c r="A13767" t="s">
        <v>13853</v>
      </c>
      <c r="C13767" t="str">
        <f t="shared" si="215"/>
        <v>H,RO</v>
      </c>
      <c r="E13767">
        <v>15841.588</v>
      </c>
      <c r="F13767">
        <v>17930.571</v>
      </c>
      <c r="G13767">
        <v>14687.531000000001</v>
      </c>
      <c r="H13767">
        <v>18239</v>
      </c>
      <c r="I13767">
        <v>16908</v>
      </c>
      <c r="J13767">
        <v>19166</v>
      </c>
      <c r="K13767">
        <v>15137</v>
      </c>
      <c r="L13767">
        <v>12188</v>
      </c>
      <c r="M13767">
        <v>14788</v>
      </c>
      <c r="N13767">
        <v>19983</v>
      </c>
      <c r="O13767">
        <v>15651</v>
      </c>
      <c r="P13767">
        <v>17019</v>
      </c>
      <c r="Q13767">
        <v>15748</v>
      </c>
      <c r="R13767">
        <v>17945</v>
      </c>
      <c r="S13767">
        <v>19793</v>
      </c>
      <c r="T13767">
        <v>16134</v>
      </c>
      <c r="U13767">
        <v>12946</v>
      </c>
      <c r="V13767">
        <v>15720</v>
      </c>
      <c r="W13767">
        <v>14803</v>
      </c>
      <c r="X13767">
        <v>14570</v>
      </c>
      <c r="Y13767">
        <v>18144</v>
      </c>
      <c r="Z13767">
        <v>18728</v>
      </c>
      <c r="AA13767">
        <v>17368</v>
      </c>
      <c r="AB13767">
        <v>15629</v>
      </c>
      <c r="AC13767">
        <v>16559</v>
      </c>
      <c r="AD13767">
        <v>12941</v>
      </c>
      <c r="AE13767">
        <v>12666</v>
      </c>
      <c r="AF13767">
        <v>11610</v>
      </c>
      <c r="AG13767">
        <v>14442</v>
      </c>
      <c r="AH13767">
        <v>11297</v>
      </c>
    </row>
    <row r="13768" spans="1:34" x14ac:dyDescent="0.35">
      <c r="A13768" t="s">
        <v>13854</v>
      </c>
      <c r="C13768" t="str">
        <f t="shared" si="215"/>
        <v>H,RS</v>
      </c>
      <c r="E13768">
        <v>10106.352000000001</v>
      </c>
      <c r="F13768">
        <v>11307.245000000001</v>
      </c>
      <c r="G13768">
        <v>9670.0329999999994</v>
      </c>
      <c r="H13768">
        <v>11429</v>
      </c>
      <c r="I13768">
        <v>10697</v>
      </c>
      <c r="J13768">
        <v>11527</v>
      </c>
      <c r="K13768">
        <v>10792</v>
      </c>
      <c r="L13768">
        <v>9851</v>
      </c>
      <c r="M13768">
        <v>9182</v>
      </c>
      <c r="N13768">
        <v>12475</v>
      </c>
      <c r="O13768">
        <v>11088</v>
      </c>
      <c r="P13768">
        <v>10056</v>
      </c>
      <c r="Q13768">
        <v>9974</v>
      </c>
      <c r="R13768">
        <v>10903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0</v>
      </c>
      <c r="AB13768">
        <v>0</v>
      </c>
      <c r="AC13768">
        <v>0</v>
      </c>
      <c r="AD13768">
        <v>0</v>
      </c>
      <c r="AE13768">
        <v>0</v>
      </c>
      <c r="AF13768">
        <v>0</v>
      </c>
      <c r="AG13768">
        <v>0</v>
      </c>
      <c r="AH13768">
        <v>0</v>
      </c>
    </row>
    <row r="13769" spans="1:34" x14ac:dyDescent="0.35">
      <c r="A13769" t="s">
        <v>13855</v>
      </c>
      <c r="C13769" t="str">
        <f t="shared" si="215"/>
        <v>H,SE</v>
      </c>
      <c r="E13769">
        <v>64969</v>
      </c>
      <c r="F13769">
        <v>61830</v>
      </c>
      <c r="G13769">
        <v>64676</v>
      </c>
      <c r="H13769">
        <v>61764</v>
      </c>
      <c r="I13769">
        <v>74861</v>
      </c>
      <c r="J13769">
        <v>63335</v>
      </c>
      <c r="K13769">
        <v>60945</v>
      </c>
      <c r="L13769">
        <v>78459</v>
      </c>
      <c r="M13769">
        <v>66169</v>
      </c>
      <c r="N13769">
        <v>66382</v>
      </c>
      <c r="O13769">
        <v>65449</v>
      </c>
      <c r="P13769">
        <v>68657</v>
      </c>
      <c r="Q13769">
        <v>65658</v>
      </c>
      <c r="R13769">
        <v>61178</v>
      </c>
      <c r="S13769">
        <v>72293</v>
      </c>
      <c r="T13769">
        <v>59734</v>
      </c>
      <c r="U13769">
        <v>53087</v>
      </c>
      <c r="V13769">
        <v>65811</v>
      </c>
      <c r="W13769">
        <v>78418</v>
      </c>
      <c r="X13769">
        <v>77862</v>
      </c>
      <c r="Y13769">
        <v>70862</v>
      </c>
      <c r="Z13769">
        <v>74097</v>
      </c>
      <c r="AA13769">
        <v>68227</v>
      </c>
      <c r="AB13769">
        <v>51134</v>
      </c>
      <c r="AC13769">
        <v>67311</v>
      </c>
      <c r="AD13769">
        <v>58730</v>
      </c>
      <c r="AE13769">
        <v>74378</v>
      </c>
      <c r="AF13769">
        <v>74020</v>
      </c>
      <c r="AG13769">
        <v>62862</v>
      </c>
      <c r="AH13769">
        <v>72293</v>
      </c>
    </row>
    <row r="13770" spans="1:34" x14ac:dyDescent="0.35">
      <c r="A13770" t="s">
        <v>13856</v>
      </c>
      <c r="C13770" t="str">
        <f t="shared" si="215"/>
        <v>H,SI</v>
      </c>
      <c r="E13770">
        <v>4622.0910000000003</v>
      </c>
      <c r="F13770">
        <v>4830.7749999999996</v>
      </c>
      <c r="G13770">
        <v>4085.0149999999999</v>
      </c>
      <c r="H13770">
        <v>4721</v>
      </c>
      <c r="I13770">
        <v>4032</v>
      </c>
      <c r="J13770">
        <v>6284</v>
      </c>
      <c r="K13770">
        <v>4855</v>
      </c>
      <c r="L13770">
        <v>4028</v>
      </c>
      <c r="M13770">
        <v>3649</v>
      </c>
      <c r="N13770">
        <v>4636</v>
      </c>
      <c r="O13770">
        <v>4643</v>
      </c>
      <c r="P13770">
        <v>3959</v>
      </c>
      <c r="Q13770">
        <v>3215</v>
      </c>
      <c r="R13770">
        <v>3536</v>
      </c>
      <c r="S13770">
        <v>3406</v>
      </c>
      <c r="T13770">
        <v>4034</v>
      </c>
      <c r="U13770">
        <v>2915</v>
      </c>
      <c r="V13770">
        <v>3265</v>
      </c>
      <c r="W13770">
        <v>3740</v>
      </c>
      <c r="X13770">
        <v>3771</v>
      </c>
      <c r="Y13770">
        <v>3685</v>
      </c>
      <c r="Z13770">
        <v>3399</v>
      </c>
      <c r="AA13770">
        <v>3046</v>
      </c>
      <c r="AB13770">
        <v>3620</v>
      </c>
      <c r="AC13770">
        <v>3203</v>
      </c>
      <c r="AD13770">
        <v>3352</v>
      </c>
      <c r="AE13770">
        <v>2997</v>
      </c>
      <c r="AF13770">
        <v>3372</v>
      </c>
      <c r="AG13770">
        <v>3547</v>
      </c>
      <c r="AH13770">
        <v>2926</v>
      </c>
    </row>
    <row r="13771" spans="1:34" x14ac:dyDescent="0.35">
      <c r="A13771" t="s">
        <v>13857</v>
      </c>
      <c r="C13771" t="str">
        <f t="shared" si="215"/>
        <v>H,SK</v>
      </c>
      <c r="E13771">
        <v>4473</v>
      </c>
      <c r="F13771">
        <v>3795</v>
      </c>
      <c r="G13771">
        <v>4620</v>
      </c>
      <c r="H13771">
        <v>4549</v>
      </c>
      <c r="I13771">
        <v>3972</v>
      </c>
      <c r="J13771">
        <v>4015</v>
      </c>
      <c r="K13771">
        <v>4647</v>
      </c>
      <c r="L13771">
        <v>4023</v>
      </c>
      <c r="M13771">
        <v>3579</v>
      </c>
      <c r="N13771">
        <v>5578</v>
      </c>
      <c r="O13771">
        <v>4213</v>
      </c>
      <c r="P13771">
        <v>3886</v>
      </c>
      <c r="Q13771">
        <v>4317</v>
      </c>
      <c r="R13771">
        <v>4263</v>
      </c>
      <c r="S13771">
        <v>4684</v>
      </c>
      <c r="T13771">
        <v>3988</v>
      </c>
      <c r="U13771">
        <v>3606</v>
      </c>
      <c r="V13771">
        <v>5396</v>
      </c>
      <c r="W13771">
        <v>5030</v>
      </c>
      <c r="X13771">
        <v>4687</v>
      </c>
      <c r="Y13771">
        <v>4523</v>
      </c>
      <c r="Z13771">
        <v>4278</v>
      </c>
      <c r="AA13771">
        <v>4024</v>
      </c>
      <c r="AB13771">
        <v>4247</v>
      </c>
      <c r="AC13771">
        <v>4834</v>
      </c>
      <c r="AD13771">
        <v>4312</v>
      </c>
      <c r="AE13771">
        <v>3652</v>
      </c>
      <c r="AF13771">
        <v>2156</v>
      </c>
      <c r="AG13771">
        <v>1761</v>
      </c>
      <c r="AH13771">
        <v>2355</v>
      </c>
    </row>
    <row r="13772" spans="1:34" x14ac:dyDescent="0.35">
      <c r="A13772" t="s">
        <v>13858</v>
      </c>
      <c r="C13772" t="str">
        <f t="shared" si="215"/>
        <v>H,TR</v>
      </c>
      <c r="E13772">
        <v>88209.422000000006</v>
      </c>
      <c r="F13772">
        <v>59490.211000000003</v>
      </c>
      <c r="G13772">
        <v>57823.851000000002</v>
      </c>
      <c r="H13772">
        <v>66686</v>
      </c>
      <c r="I13772">
        <v>65856</v>
      </c>
      <c r="J13772">
        <v>39750</v>
      </c>
      <c r="K13772">
        <v>58225</v>
      </c>
      <c r="L13772">
        <v>56669</v>
      </c>
      <c r="M13772">
        <v>51155</v>
      </c>
      <c r="N13772">
        <v>51423</v>
      </c>
      <c r="O13772">
        <v>35653</v>
      </c>
      <c r="P13772">
        <v>33010</v>
      </c>
      <c r="Q13772">
        <v>35586</v>
      </c>
      <c r="R13772">
        <v>43923</v>
      </c>
      <c r="S13772">
        <v>39264</v>
      </c>
      <c r="T13772">
        <v>45721</v>
      </c>
      <c r="U13772">
        <v>34991</v>
      </c>
      <c r="V13772">
        <v>33426</v>
      </c>
      <c r="W13772">
        <v>23387</v>
      </c>
      <c r="X13772">
        <v>30196</v>
      </c>
      <c r="Y13772">
        <v>34055</v>
      </c>
      <c r="Z13772">
        <v>41525</v>
      </c>
      <c r="AA13772">
        <v>39232</v>
      </c>
      <c r="AB13772">
        <v>39857</v>
      </c>
      <c r="AC13772">
        <v>34988</v>
      </c>
      <c r="AD13772">
        <v>30092</v>
      </c>
      <c r="AE13772">
        <v>33463</v>
      </c>
      <c r="AF13772">
        <v>26170</v>
      </c>
      <c r="AG13772">
        <v>22275</v>
      </c>
      <c r="AH13772">
        <v>22740</v>
      </c>
    </row>
    <row r="13773" spans="1:34" x14ac:dyDescent="0.35">
      <c r="A13773" t="s">
        <v>13859</v>
      </c>
      <c r="C13773" t="str">
        <f t="shared" si="215"/>
        <v>H,UA</v>
      </c>
      <c r="E13773">
        <v>7693</v>
      </c>
      <c r="F13773">
        <v>9015.65</v>
      </c>
      <c r="G13773">
        <v>8812</v>
      </c>
      <c r="H13773">
        <v>9025</v>
      </c>
      <c r="I13773">
        <v>6824</v>
      </c>
      <c r="J13773">
        <v>9149</v>
      </c>
      <c r="K13773">
        <v>14268</v>
      </c>
      <c r="L13773">
        <v>10993</v>
      </c>
      <c r="M13773">
        <v>10756</v>
      </c>
      <c r="N13773">
        <v>12861</v>
      </c>
      <c r="O13773">
        <v>11310</v>
      </c>
      <c r="P13773">
        <v>11314</v>
      </c>
      <c r="Q13773">
        <v>10049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0</v>
      </c>
      <c r="AB13773">
        <v>0</v>
      </c>
      <c r="AC13773">
        <v>0</v>
      </c>
      <c r="AD13773">
        <v>0</v>
      </c>
      <c r="AE13773">
        <v>0</v>
      </c>
      <c r="AF13773">
        <v>0</v>
      </c>
      <c r="AG13773">
        <v>0</v>
      </c>
      <c r="AH13773">
        <v>0</v>
      </c>
    </row>
    <row r="13774" spans="1:34" x14ac:dyDescent="0.35">
      <c r="A13774" t="s">
        <v>13860</v>
      </c>
      <c r="C13774" t="str">
        <f t="shared" si="215"/>
        <v>H,UK</v>
      </c>
      <c r="E13774">
        <v>7617.518</v>
      </c>
      <c r="F13774">
        <v>7633.79</v>
      </c>
      <c r="G13774">
        <v>8679.49</v>
      </c>
      <c r="H13774">
        <v>8268.25</v>
      </c>
      <c r="I13774">
        <v>8976.1299999999992</v>
      </c>
      <c r="J13774">
        <v>8705</v>
      </c>
      <c r="K13774">
        <v>7561</v>
      </c>
      <c r="L13774">
        <v>8242</v>
      </c>
      <c r="M13774">
        <v>8550</v>
      </c>
      <c r="N13774">
        <v>6705</v>
      </c>
      <c r="O13774">
        <v>8872</v>
      </c>
      <c r="P13774">
        <v>9190</v>
      </c>
      <c r="Q13774">
        <v>8878</v>
      </c>
      <c r="R13774">
        <v>8288</v>
      </c>
      <c r="S13774">
        <v>7527</v>
      </c>
      <c r="T13774">
        <v>7379</v>
      </c>
      <c r="U13774">
        <v>5853</v>
      </c>
      <c r="V13774">
        <v>7325</v>
      </c>
      <c r="W13774">
        <v>6372</v>
      </c>
      <c r="X13774">
        <v>7662</v>
      </c>
      <c r="Y13774">
        <v>8108</v>
      </c>
      <c r="Z13774">
        <v>6663</v>
      </c>
      <c r="AA13774">
        <v>5561</v>
      </c>
      <c r="AB13774">
        <v>4855</v>
      </c>
      <c r="AC13774">
        <v>6283</v>
      </c>
      <c r="AD13774">
        <v>6451</v>
      </c>
      <c r="AE13774">
        <v>5673</v>
      </c>
      <c r="AF13774">
        <v>7046</v>
      </c>
      <c r="AG13774">
        <v>6071</v>
      </c>
      <c r="AH13774">
        <v>7082</v>
      </c>
    </row>
    <row r="13775" spans="1:34" x14ac:dyDescent="0.35">
      <c r="A13775" t="s">
        <v>13861</v>
      </c>
      <c r="C13775" t="str">
        <f t="shared" si="215"/>
        <v>H,XK</v>
      </c>
      <c r="E13775">
        <v>210.495</v>
      </c>
      <c r="F13775">
        <v>216.37899999999999</v>
      </c>
      <c r="G13775">
        <v>179.06800000000001</v>
      </c>
      <c r="H13775">
        <v>245</v>
      </c>
      <c r="I13775">
        <v>140</v>
      </c>
      <c r="J13775">
        <v>151</v>
      </c>
      <c r="K13775">
        <v>143</v>
      </c>
      <c r="L13775">
        <v>96</v>
      </c>
      <c r="M13775">
        <v>105</v>
      </c>
      <c r="N13775">
        <v>156</v>
      </c>
      <c r="O13775">
        <v>120</v>
      </c>
      <c r="P13775">
        <v>76</v>
      </c>
      <c r="Q13775">
        <v>94</v>
      </c>
      <c r="R13775">
        <v>101</v>
      </c>
      <c r="S13775">
        <v>112</v>
      </c>
      <c r="T13775">
        <v>113</v>
      </c>
      <c r="U13775">
        <v>52</v>
      </c>
      <c r="V13775">
        <v>52</v>
      </c>
      <c r="W13775">
        <v>52</v>
      </c>
      <c r="X13775">
        <v>52</v>
      </c>
      <c r="Y13775" t="s">
        <v>94</v>
      </c>
      <c r="Z13775" t="s">
        <v>94</v>
      </c>
      <c r="AA13775" t="s">
        <v>94</v>
      </c>
      <c r="AB13775" t="s">
        <v>94</v>
      </c>
      <c r="AC13775" t="s">
        <v>94</v>
      </c>
      <c r="AD13775" t="s">
        <v>94</v>
      </c>
      <c r="AE13775" t="s">
        <v>94</v>
      </c>
      <c r="AF13775" t="s">
        <v>94</v>
      </c>
      <c r="AG13775" t="s">
        <v>94</v>
      </c>
      <c r="AH13775" t="s">
        <v>94</v>
      </c>
    </row>
    <row r="13776" spans="1:34" x14ac:dyDescent="0.35">
      <c r="A13776" t="s">
        <v>13862</v>
      </c>
      <c r="C13776" t="str">
        <f t="shared" si="215"/>
        <v>H,AL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0</v>
      </c>
      <c r="AB13776">
        <v>0</v>
      </c>
      <c r="AC13776">
        <v>0</v>
      </c>
      <c r="AD13776">
        <v>0</v>
      </c>
      <c r="AE13776">
        <v>0</v>
      </c>
      <c r="AF13776">
        <v>0</v>
      </c>
      <c r="AG13776">
        <v>0</v>
      </c>
      <c r="AH13776">
        <v>0</v>
      </c>
    </row>
    <row r="13777" spans="1:34" x14ac:dyDescent="0.35">
      <c r="A13777" t="s">
        <v>13863</v>
      </c>
      <c r="C13777" t="str">
        <f t="shared" si="215"/>
        <v>H,AT</v>
      </c>
      <c r="E13777">
        <v>3235.4740000000002</v>
      </c>
      <c r="F13777">
        <v>3412.442</v>
      </c>
      <c r="G13777">
        <v>3705.7420000000002</v>
      </c>
      <c r="H13777">
        <v>2888.3069999999998</v>
      </c>
      <c r="I13777">
        <v>3257.3249999999998</v>
      </c>
      <c r="J13777">
        <v>3639.7939999999999</v>
      </c>
      <c r="K13777">
        <v>3591.1089999999999</v>
      </c>
      <c r="L13777">
        <v>3729.0920000000001</v>
      </c>
      <c r="M13777">
        <v>3369.5790000000002</v>
      </c>
      <c r="N13777">
        <v>3041.4430000000002</v>
      </c>
      <c r="O13777">
        <v>2650.0459999999998</v>
      </c>
      <c r="P13777">
        <v>2222.8879999999999</v>
      </c>
      <c r="Q13777">
        <v>2037.4290000000001</v>
      </c>
      <c r="R13777">
        <v>2271.3020000000001</v>
      </c>
      <c r="S13777">
        <v>2232.0210000000002</v>
      </c>
      <c r="T13777">
        <v>2182</v>
      </c>
      <c r="U13777">
        <v>2057</v>
      </c>
      <c r="V13777">
        <v>1775</v>
      </c>
      <c r="W13777">
        <v>1368</v>
      </c>
      <c r="X13777">
        <v>1369</v>
      </c>
      <c r="Y13777">
        <v>1017</v>
      </c>
      <c r="Z13777">
        <v>1080</v>
      </c>
      <c r="AA13777">
        <v>1009</v>
      </c>
      <c r="AB13777">
        <v>1293</v>
      </c>
      <c r="AC13777">
        <v>1037</v>
      </c>
      <c r="AD13777">
        <v>1011</v>
      </c>
      <c r="AE13777">
        <v>1040</v>
      </c>
      <c r="AF13777">
        <v>1238</v>
      </c>
      <c r="AG13777">
        <v>1289</v>
      </c>
      <c r="AH13777">
        <v>988</v>
      </c>
    </row>
    <row r="13778" spans="1:34" x14ac:dyDescent="0.35">
      <c r="A13778" t="s">
        <v>13864</v>
      </c>
      <c r="C13778" t="str">
        <f t="shared" si="215"/>
        <v>H,BA</v>
      </c>
      <c r="E13778">
        <v>71</v>
      </c>
      <c r="F13778">
        <v>101</v>
      </c>
      <c r="G13778">
        <v>197</v>
      </c>
      <c r="H13778">
        <v>0</v>
      </c>
      <c r="I13778">
        <v>0</v>
      </c>
      <c r="J13778">
        <v>0</v>
      </c>
      <c r="K13778" t="s">
        <v>94</v>
      </c>
      <c r="L13778" t="s">
        <v>94</v>
      </c>
      <c r="M13778" t="s">
        <v>94</v>
      </c>
      <c r="N13778" t="s">
        <v>94</v>
      </c>
      <c r="O13778" t="s">
        <v>94</v>
      </c>
      <c r="P13778" t="s">
        <v>94</v>
      </c>
      <c r="Q13778" t="s">
        <v>94</v>
      </c>
      <c r="R13778" t="s">
        <v>94</v>
      </c>
      <c r="S13778" t="s">
        <v>94</v>
      </c>
      <c r="T13778" t="s">
        <v>94</v>
      </c>
      <c r="U13778" t="s">
        <v>94</v>
      </c>
      <c r="V13778" t="s">
        <v>94</v>
      </c>
      <c r="W13778" t="s">
        <v>94</v>
      </c>
      <c r="X13778" t="s">
        <v>94</v>
      </c>
      <c r="Y13778" t="s">
        <v>94</v>
      </c>
      <c r="Z13778" t="s">
        <v>94</v>
      </c>
      <c r="AA13778" t="s">
        <v>94</v>
      </c>
      <c r="AB13778" t="s">
        <v>94</v>
      </c>
      <c r="AC13778" t="s">
        <v>94</v>
      </c>
      <c r="AD13778" t="s">
        <v>94</v>
      </c>
      <c r="AE13778" t="s">
        <v>94</v>
      </c>
      <c r="AF13778" t="s">
        <v>94</v>
      </c>
      <c r="AG13778" t="s">
        <v>94</v>
      </c>
      <c r="AH13778" t="s">
        <v>94</v>
      </c>
    </row>
    <row r="13779" spans="1:34" x14ac:dyDescent="0.35">
      <c r="A13779" t="s">
        <v>13865</v>
      </c>
      <c r="C13779" t="str">
        <f t="shared" si="215"/>
        <v>H,BE</v>
      </c>
      <c r="E13779">
        <v>850.9</v>
      </c>
      <c r="F13779">
        <v>983.2</v>
      </c>
      <c r="G13779">
        <v>1093.2</v>
      </c>
      <c r="H13779">
        <v>1086</v>
      </c>
      <c r="I13779">
        <v>1072.5</v>
      </c>
      <c r="J13779">
        <v>1164.8</v>
      </c>
      <c r="K13779">
        <v>1316</v>
      </c>
      <c r="L13779">
        <v>1295</v>
      </c>
      <c r="M13779">
        <v>1217</v>
      </c>
      <c r="N13779">
        <v>1348</v>
      </c>
      <c r="O13779">
        <v>1421</v>
      </c>
      <c r="P13779">
        <v>1338</v>
      </c>
      <c r="Q13779">
        <v>1286</v>
      </c>
      <c r="R13779">
        <v>1261</v>
      </c>
      <c r="S13779">
        <v>1307</v>
      </c>
      <c r="T13779">
        <v>1250</v>
      </c>
      <c r="U13779">
        <v>1061</v>
      </c>
      <c r="V13779">
        <v>1120</v>
      </c>
      <c r="W13779">
        <v>1200</v>
      </c>
      <c r="X13779">
        <v>1237</v>
      </c>
      <c r="Y13779">
        <v>1144</v>
      </c>
      <c r="Z13779">
        <v>1105</v>
      </c>
      <c r="AA13779">
        <v>969</v>
      </c>
      <c r="AB13779">
        <v>958</v>
      </c>
      <c r="AC13779">
        <v>889</v>
      </c>
      <c r="AD13779">
        <v>835</v>
      </c>
      <c r="AE13779">
        <v>759</v>
      </c>
      <c r="AF13779">
        <v>806</v>
      </c>
      <c r="AG13779">
        <v>742</v>
      </c>
      <c r="AH13779">
        <v>624</v>
      </c>
    </row>
    <row r="13780" spans="1:34" x14ac:dyDescent="0.35">
      <c r="A13780" t="s">
        <v>13866</v>
      </c>
      <c r="C13780" t="str">
        <f t="shared" si="215"/>
        <v>H,BG</v>
      </c>
      <c r="E13780">
        <v>411.97</v>
      </c>
      <c r="F13780">
        <v>272.88799999999998</v>
      </c>
      <c r="G13780">
        <v>603.71299999999997</v>
      </c>
      <c r="H13780">
        <v>619</v>
      </c>
      <c r="I13780">
        <v>480</v>
      </c>
      <c r="J13780">
        <v>548</v>
      </c>
      <c r="K13780">
        <v>663</v>
      </c>
      <c r="L13780">
        <v>694</v>
      </c>
      <c r="M13780">
        <v>765</v>
      </c>
      <c r="N13780">
        <v>636</v>
      </c>
      <c r="O13780">
        <v>583</v>
      </c>
      <c r="P13780">
        <v>453</v>
      </c>
      <c r="Q13780">
        <v>360</v>
      </c>
      <c r="R13780">
        <v>341</v>
      </c>
      <c r="S13780">
        <v>393</v>
      </c>
      <c r="T13780">
        <v>195</v>
      </c>
      <c r="U13780">
        <v>270</v>
      </c>
      <c r="V13780">
        <v>506</v>
      </c>
      <c r="W13780">
        <v>431</v>
      </c>
      <c r="X13780">
        <v>272</v>
      </c>
      <c r="Y13780">
        <v>221</v>
      </c>
      <c r="Z13780">
        <v>219</v>
      </c>
      <c r="AA13780">
        <v>175</v>
      </c>
      <c r="AB13780">
        <v>31</v>
      </c>
      <c r="AC13780">
        <v>140</v>
      </c>
      <c r="AD13780">
        <v>172</v>
      </c>
      <c r="AE13780">
        <v>155</v>
      </c>
      <c r="AF13780">
        <v>160</v>
      </c>
      <c r="AG13780">
        <v>173</v>
      </c>
      <c r="AH13780">
        <v>248</v>
      </c>
    </row>
    <row r="13781" spans="1:34" x14ac:dyDescent="0.35">
      <c r="A13781" t="s">
        <v>13867</v>
      </c>
      <c r="C13781" t="str">
        <f t="shared" si="215"/>
        <v>H,CY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0</v>
      </c>
      <c r="AB13781">
        <v>0</v>
      </c>
      <c r="AC13781">
        <v>0</v>
      </c>
      <c r="AD13781">
        <v>0</v>
      </c>
      <c r="AE13781">
        <v>0</v>
      </c>
      <c r="AF13781">
        <v>0</v>
      </c>
      <c r="AG13781">
        <v>0</v>
      </c>
      <c r="AH13781">
        <v>0</v>
      </c>
    </row>
    <row r="13782" spans="1:34" x14ac:dyDescent="0.35">
      <c r="A13782" t="s">
        <v>13868</v>
      </c>
      <c r="C13782" t="str">
        <f t="shared" si="215"/>
        <v>H,CZ</v>
      </c>
      <c r="E13782">
        <v>1151.537</v>
      </c>
      <c r="F13782">
        <v>1037.316</v>
      </c>
      <c r="G13782">
        <v>1155.492</v>
      </c>
      <c r="H13782">
        <v>1186</v>
      </c>
      <c r="I13782">
        <v>1259</v>
      </c>
      <c r="J13782">
        <v>1035</v>
      </c>
      <c r="K13782">
        <v>904</v>
      </c>
      <c r="L13782">
        <v>731</v>
      </c>
      <c r="M13782">
        <v>701</v>
      </c>
      <c r="N13782">
        <v>591</v>
      </c>
      <c r="O13782">
        <v>553</v>
      </c>
      <c r="P13782">
        <v>352</v>
      </c>
      <c r="Q13782">
        <v>434</v>
      </c>
      <c r="R13782">
        <v>707</v>
      </c>
      <c r="S13782">
        <v>647</v>
      </c>
      <c r="T13782">
        <v>543</v>
      </c>
      <c r="U13782">
        <v>411</v>
      </c>
      <c r="V13782">
        <v>353</v>
      </c>
      <c r="W13782">
        <v>413</v>
      </c>
      <c r="X13782">
        <v>555</v>
      </c>
      <c r="Y13782">
        <v>535</v>
      </c>
      <c r="Z13782">
        <v>488</v>
      </c>
      <c r="AA13782">
        <v>381</v>
      </c>
      <c r="AB13782">
        <v>434</v>
      </c>
      <c r="AC13782">
        <v>272</v>
      </c>
      <c r="AD13782">
        <v>316</v>
      </c>
      <c r="AE13782">
        <v>227</v>
      </c>
      <c r="AF13782">
        <v>236</v>
      </c>
      <c r="AG13782">
        <v>230</v>
      </c>
      <c r="AH13782">
        <v>288</v>
      </c>
    </row>
    <row r="13783" spans="1:34" x14ac:dyDescent="0.35">
      <c r="A13783" t="s">
        <v>13869</v>
      </c>
      <c r="C13783" t="str">
        <f t="shared" si="215"/>
        <v>H,DE</v>
      </c>
      <c r="E13783">
        <v>5940</v>
      </c>
      <c r="F13783">
        <v>6169</v>
      </c>
      <c r="G13783">
        <v>5910</v>
      </c>
      <c r="H13783">
        <v>5451</v>
      </c>
      <c r="I13783">
        <v>5799</v>
      </c>
      <c r="J13783">
        <v>5738</v>
      </c>
      <c r="K13783">
        <v>5651</v>
      </c>
      <c r="L13783">
        <v>5941</v>
      </c>
      <c r="M13783">
        <v>5712</v>
      </c>
      <c r="N13783">
        <v>6291</v>
      </c>
      <c r="O13783">
        <v>5535</v>
      </c>
      <c r="P13783">
        <v>5932</v>
      </c>
      <c r="Q13783">
        <v>6815</v>
      </c>
      <c r="R13783">
        <v>6646</v>
      </c>
      <c r="S13783">
        <v>6673</v>
      </c>
      <c r="T13783">
        <v>5638</v>
      </c>
      <c r="U13783">
        <v>4513</v>
      </c>
      <c r="V13783">
        <v>4663</v>
      </c>
      <c r="W13783">
        <v>4447</v>
      </c>
      <c r="X13783">
        <v>4161</v>
      </c>
      <c r="Y13783">
        <v>3696</v>
      </c>
      <c r="Z13783">
        <v>3955</v>
      </c>
      <c r="AA13783">
        <v>3487</v>
      </c>
      <c r="AB13783">
        <v>4607</v>
      </c>
      <c r="AC13783">
        <v>4399</v>
      </c>
      <c r="AD13783">
        <v>3893</v>
      </c>
      <c r="AE13783">
        <v>3729</v>
      </c>
      <c r="AF13783">
        <v>3737</v>
      </c>
      <c r="AG13783">
        <v>3747</v>
      </c>
      <c r="AH13783">
        <v>2327</v>
      </c>
    </row>
    <row r="13784" spans="1:34" x14ac:dyDescent="0.35">
      <c r="A13784" t="s">
        <v>13870</v>
      </c>
      <c r="C13784" t="str">
        <f t="shared" si="215"/>
        <v>H,DK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0</v>
      </c>
      <c r="AB13784">
        <v>0</v>
      </c>
      <c r="AC13784">
        <v>0</v>
      </c>
      <c r="AD13784">
        <v>0</v>
      </c>
      <c r="AE13784">
        <v>0</v>
      </c>
      <c r="AF13784">
        <v>0</v>
      </c>
      <c r="AG13784">
        <v>0</v>
      </c>
      <c r="AH13784">
        <v>0</v>
      </c>
    </row>
    <row r="13785" spans="1:34" x14ac:dyDescent="0.35">
      <c r="A13785" t="s">
        <v>13871</v>
      </c>
      <c r="C13785" t="str">
        <f t="shared" si="215"/>
        <v>EA19</v>
      </c>
      <c r="E13785">
        <v>22179.701000000001</v>
      </c>
      <c r="F13785">
        <v>23692.756000000001</v>
      </c>
      <c r="G13785">
        <v>24752.468000000001</v>
      </c>
      <c r="H13785">
        <v>23450.833999999999</v>
      </c>
      <c r="I13785">
        <v>23721.953000000001</v>
      </c>
      <c r="J13785">
        <v>25171.43</v>
      </c>
      <c r="K13785">
        <v>25355.196</v>
      </c>
      <c r="L13785">
        <v>24870.233</v>
      </c>
      <c r="M13785">
        <v>22561.219000000001</v>
      </c>
      <c r="N13785">
        <v>25136.951000000001</v>
      </c>
      <c r="O13785">
        <v>24516.956999999999</v>
      </c>
      <c r="P13785">
        <v>25737.766</v>
      </c>
      <c r="Q13785">
        <v>27491.455999999998</v>
      </c>
      <c r="R13785">
        <v>28566.079000000002</v>
      </c>
      <c r="S13785">
        <v>28960.737000000001</v>
      </c>
      <c r="T13785">
        <v>27721.631000000001</v>
      </c>
      <c r="U13785">
        <v>26759.577000000001</v>
      </c>
      <c r="V13785">
        <v>28582.710999999999</v>
      </c>
      <c r="W13785">
        <v>23816.754000000001</v>
      </c>
      <c r="X13785">
        <v>24110.784</v>
      </c>
      <c r="Y13785">
        <v>21429.267</v>
      </c>
      <c r="Z13785">
        <v>20080.941999999999</v>
      </c>
      <c r="AA13785">
        <v>17423.043000000001</v>
      </c>
      <c r="AB13785">
        <v>19192.088</v>
      </c>
      <c r="AC13785">
        <v>16904.144</v>
      </c>
      <c r="AD13785">
        <v>13546.886</v>
      </c>
      <c r="AE13785">
        <v>14513.234</v>
      </c>
      <c r="AF13785">
        <v>16745.39</v>
      </c>
      <c r="AG13785">
        <v>15575.558000000001</v>
      </c>
      <c r="AH13785">
        <v>13500.797</v>
      </c>
    </row>
    <row r="13786" spans="1:34" x14ac:dyDescent="0.35">
      <c r="A13786" t="s">
        <v>13872</v>
      </c>
      <c r="C13786" t="str">
        <f t="shared" si="215"/>
        <v>H,EE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0</v>
      </c>
      <c r="AB13786">
        <v>0</v>
      </c>
      <c r="AC13786">
        <v>0</v>
      </c>
      <c r="AD13786">
        <v>0</v>
      </c>
      <c r="AE13786">
        <v>0</v>
      </c>
      <c r="AF13786">
        <v>0</v>
      </c>
      <c r="AG13786">
        <v>0</v>
      </c>
      <c r="AH13786">
        <v>0</v>
      </c>
    </row>
    <row r="13787" spans="1:34" x14ac:dyDescent="0.35">
      <c r="A13787" t="s">
        <v>13873</v>
      </c>
      <c r="C13787" t="str">
        <f t="shared" si="215"/>
        <v>H,EL</v>
      </c>
      <c r="E13787">
        <v>51</v>
      </c>
      <c r="F13787">
        <v>16.452999999999999</v>
      </c>
      <c r="G13787">
        <v>77.259</v>
      </c>
      <c r="H13787">
        <v>22</v>
      </c>
      <c r="I13787">
        <v>52</v>
      </c>
      <c r="J13787">
        <v>128.84700000000001</v>
      </c>
      <c r="K13787">
        <v>36.966000000000001</v>
      </c>
      <c r="L13787">
        <v>198.124</v>
      </c>
      <c r="M13787">
        <v>264.053</v>
      </c>
      <c r="N13787">
        <v>23.478999999999999</v>
      </c>
      <c r="O13787">
        <v>268.21800000000002</v>
      </c>
      <c r="P13787">
        <v>837</v>
      </c>
      <c r="Q13787">
        <v>769</v>
      </c>
      <c r="R13787">
        <v>610</v>
      </c>
      <c r="S13787">
        <v>593</v>
      </c>
      <c r="T13787">
        <v>533</v>
      </c>
      <c r="U13787">
        <v>566</v>
      </c>
      <c r="V13787">
        <v>663</v>
      </c>
      <c r="W13787">
        <v>628</v>
      </c>
      <c r="X13787">
        <v>418</v>
      </c>
      <c r="Y13787">
        <v>237</v>
      </c>
      <c r="Z13787">
        <v>149</v>
      </c>
      <c r="AA13787">
        <v>214</v>
      </c>
      <c r="AB13787">
        <v>156</v>
      </c>
      <c r="AC13787">
        <v>253</v>
      </c>
      <c r="AD13787">
        <v>243</v>
      </c>
      <c r="AE13787">
        <v>259</v>
      </c>
      <c r="AF13787">
        <v>186</v>
      </c>
      <c r="AG13787">
        <v>72</v>
      </c>
      <c r="AH13787">
        <v>228</v>
      </c>
    </row>
    <row r="13788" spans="1:34" x14ac:dyDescent="0.35">
      <c r="A13788" t="s">
        <v>13874</v>
      </c>
      <c r="C13788" t="str">
        <f t="shared" si="215"/>
        <v>H,ES</v>
      </c>
      <c r="E13788">
        <v>2190</v>
      </c>
      <c r="F13788">
        <v>2427</v>
      </c>
      <c r="G13788">
        <v>2701</v>
      </c>
      <c r="H13788">
        <v>3410</v>
      </c>
      <c r="I13788">
        <v>3172</v>
      </c>
      <c r="J13788">
        <v>3704</v>
      </c>
      <c r="K13788">
        <v>4140</v>
      </c>
      <c r="L13788">
        <v>3555</v>
      </c>
      <c r="M13788">
        <v>2275</v>
      </c>
      <c r="N13788">
        <v>3152</v>
      </c>
      <c r="O13788">
        <v>2704</v>
      </c>
      <c r="P13788">
        <v>2732</v>
      </c>
      <c r="Q13788">
        <v>3158</v>
      </c>
      <c r="R13788">
        <v>3805</v>
      </c>
      <c r="S13788">
        <v>4552</v>
      </c>
      <c r="T13788">
        <v>3297</v>
      </c>
      <c r="U13788">
        <v>3355</v>
      </c>
      <c r="V13788">
        <v>4959</v>
      </c>
      <c r="W13788">
        <v>2925</v>
      </c>
      <c r="X13788">
        <v>3490</v>
      </c>
      <c r="Y13788">
        <v>2569</v>
      </c>
      <c r="Z13788">
        <v>1786</v>
      </c>
      <c r="AA13788">
        <v>1228</v>
      </c>
      <c r="AB13788">
        <v>1069</v>
      </c>
      <c r="AC13788">
        <v>1463</v>
      </c>
      <c r="AD13788">
        <v>930</v>
      </c>
      <c r="AE13788">
        <v>1336</v>
      </c>
      <c r="AF13788">
        <v>1983</v>
      </c>
      <c r="AG13788">
        <v>1030</v>
      </c>
      <c r="AH13788">
        <v>702</v>
      </c>
    </row>
    <row r="13789" spans="1:34" x14ac:dyDescent="0.35">
      <c r="A13789" t="s">
        <v>13875</v>
      </c>
      <c r="C13789" t="str">
        <f t="shared" si="215"/>
        <v>2020</v>
      </c>
      <c r="E13789">
        <v>24995.014999999999</v>
      </c>
      <c r="F13789">
        <v>25969.212</v>
      </c>
      <c r="G13789">
        <v>27542.954000000002</v>
      </c>
      <c r="H13789">
        <v>26560.833999999999</v>
      </c>
      <c r="I13789">
        <v>26720.953000000001</v>
      </c>
      <c r="J13789">
        <v>27996.43</v>
      </c>
      <c r="K13789">
        <v>28062.196</v>
      </c>
      <c r="L13789">
        <v>27274.233</v>
      </c>
      <c r="M13789">
        <v>24918.219000000001</v>
      </c>
      <c r="N13789">
        <v>27492.951000000001</v>
      </c>
      <c r="O13789">
        <v>26723.956999999999</v>
      </c>
      <c r="P13789">
        <v>27379.766</v>
      </c>
      <c r="Q13789">
        <v>29129.455999999998</v>
      </c>
      <c r="R13789">
        <v>30837.079000000002</v>
      </c>
      <c r="S13789">
        <v>31738.737000000001</v>
      </c>
      <c r="T13789">
        <v>30202.631000000001</v>
      </c>
      <c r="U13789">
        <v>29171.577000000001</v>
      </c>
      <c r="V13789">
        <v>31160.710999999999</v>
      </c>
      <c r="W13789">
        <v>26598.754000000001</v>
      </c>
      <c r="X13789">
        <v>26981.784</v>
      </c>
      <c r="Y13789">
        <v>24317.267</v>
      </c>
      <c r="Z13789">
        <v>22835.941999999999</v>
      </c>
      <c r="AA13789">
        <v>19870.043000000001</v>
      </c>
      <c r="AB13789">
        <v>21653.088</v>
      </c>
      <c r="AC13789">
        <v>19320.144</v>
      </c>
      <c r="AD13789">
        <v>16417.885999999999</v>
      </c>
      <c r="AE13789">
        <v>17520.234</v>
      </c>
      <c r="AF13789">
        <v>19705.39</v>
      </c>
      <c r="AG13789">
        <v>18386.358</v>
      </c>
      <c r="AH13789">
        <v>16426.597000000002</v>
      </c>
    </row>
    <row r="13790" spans="1:34" x14ac:dyDescent="0.35">
      <c r="A13790" t="s">
        <v>13876</v>
      </c>
      <c r="C13790" t="str">
        <f t="shared" si="215"/>
        <v>EU28</v>
      </c>
      <c r="E13790">
        <v>26745.305</v>
      </c>
      <c r="F13790">
        <v>28458.952000000001</v>
      </c>
      <c r="G13790">
        <v>30404.964</v>
      </c>
      <c r="H13790">
        <v>29509.723999999998</v>
      </c>
      <c r="I13790">
        <v>29450.812999999998</v>
      </c>
      <c r="J13790">
        <v>30869.43</v>
      </c>
      <c r="K13790">
        <v>30956.196</v>
      </c>
      <c r="L13790">
        <v>30230.233</v>
      </c>
      <c r="M13790">
        <v>27813.219000000001</v>
      </c>
      <c r="N13790">
        <v>30631.951000000001</v>
      </c>
      <c r="O13790">
        <v>30395.956999999999</v>
      </c>
      <c r="P13790">
        <v>31454.766</v>
      </c>
      <c r="Q13790">
        <v>32975.455999999998</v>
      </c>
      <c r="R13790">
        <v>34559.078999999998</v>
      </c>
      <c r="S13790">
        <v>34514.737000000001</v>
      </c>
      <c r="T13790">
        <v>32761.631000000001</v>
      </c>
      <c r="U13790">
        <v>31812.577000000001</v>
      </c>
      <c r="V13790">
        <v>33722.711000000003</v>
      </c>
      <c r="W13790">
        <v>28938.754000000001</v>
      </c>
      <c r="X13790">
        <v>29584.784</v>
      </c>
      <c r="Y13790">
        <v>27121.267</v>
      </c>
      <c r="Z13790">
        <v>24404.941999999999</v>
      </c>
      <c r="AA13790">
        <v>21309.043000000001</v>
      </c>
      <c r="AB13790">
        <v>23160.088</v>
      </c>
      <c r="AC13790">
        <v>20822.144</v>
      </c>
      <c r="AD13790">
        <v>17834.885999999999</v>
      </c>
      <c r="AE13790">
        <v>18908.234</v>
      </c>
      <c r="AF13790">
        <v>21340.39</v>
      </c>
      <c r="AG13790">
        <v>19851.358</v>
      </c>
      <c r="AH13790">
        <v>18318.597000000002</v>
      </c>
    </row>
    <row r="13791" spans="1:34" x14ac:dyDescent="0.35">
      <c r="A13791" t="s">
        <v>13877</v>
      </c>
      <c r="C13791" t="str">
        <f t="shared" si="215"/>
        <v>H,FI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0</v>
      </c>
      <c r="AB13791">
        <v>0</v>
      </c>
      <c r="AC13791">
        <v>0</v>
      </c>
      <c r="AD13791">
        <v>0</v>
      </c>
      <c r="AE13791">
        <v>0</v>
      </c>
      <c r="AF13791">
        <v>0</v>
      </c>
      <c r="AG13791">
        <v>0</v>
      </c>
      <c r="AH13791">
        <v>0</v>
      </c>
    </row>
    <row r="13792" spans="1:34" x14ac:dyDescent="0.35">
      <c r="A13792" t="s">
        <v>13878</v>
      </c>
      <c r="C13792" t="str">
        <f t="shared" si="215"/>
        <v>H,FR</v>
      </c>
      <c r="E13792">
        <v>4601.7039999999997</v>
      </c>
      <c r="F13792">
        <v>5295.0309999999999</v>
      </c>
      <c r="G13792">
        <v>5070.7790000000005</v>
      </c>
      <c r="H13792">
        <v>4786.9799999999996</v>
      </c>
      <c r="I13792">
        <v>4896.3789999999999</v>
      </c>
      <c r="J13792">
        <v>5726.3770000000004</v>
      </c>
      <c r="K13792">
        <v>5087.4449999999997</v>
      </c>
      <c r="L13792">
        <v>4868.5</v>
      </c>
      <c r="M13792">
        <v>5086.0870000000004</v>
      </c>
      <c r="N13792">
        <v>4753</v>
      </c>
      <c r="O13792">
        <v>4911</v>
      </c>
      <c r="P13792">
        <v>4656</v>
      </c>
      <c r="Q13792">
        <v>5586</v>
      </c>
      <c r="R13792">
        <v>5371</v>
      </c>
      <c r="S13792">
        <v>4793</v>
      </c>
      <c r="T13792">
        <v>5279</v>
      </c>
      <c r="U13792">
        <v>5270</v>
      </c>
      <c r="V13792">
        <v>5367</v>
      </c>
      <c r="W13792">
        <v>4192</v>
      </c>
      <c r="X13792">
        <v>4712</v>
      </c>
      <c r="Y13792">
        <v>4513</v>
      </c>
      <c r="Z13792">
        <v>3961</v>
      </c>
      <c r="AA13792">
        <v>3749</v>
      </c>
      <c r="AB13792">
        <v>4186</v>
      </c>
      <c r="AC13792">
        <v>3035</v>
      </c>
      <c r="AD13792">
        <v>2247</v>
      </c>
      <c r="AE13792">
        <v>3016</v>
      </c>
      <c r="AF13792">
        <v>3584</v>
      </c>
      <c r="AG13792">
        <v>3895</v>
      </c>
      <c r="AH13792">
        <v>3508</v>
      </c>
    </row>
    <row r="13793" spans="1:34" x14ac:dyDescent="0.35">
      <c r="A13793" t="s">
        <v>13879</v>
      </c>
      <c r="C13793" t="str">
        <f t="shared" si="215"/>
        <v>H,GE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 t="s">
        <v>94</v>
      </c>
      <c r="M13793" t="s">
        <v>94</v>
      </c>
      <c r="N13793" t="s">
        <v>94</v>
      </c>
      <c r="O13793" t="s">
        <v>94</v>
      </c>
      <c r="P13793" t="s">
        <v>94</v>
      </c>
      <c r="Q13793" t="s">
        <v>94</v>
      </c>
      <c r="R13793" t="s">
        <v>94</v>
      </c>
      <c r="S13793" t="s">
        <v>94</v>
      </c>
      <c r="T13793" t="s">
        <v>94</v>
      </c>
      <c r="U13793" t="s">
        <v>94</v>
      </c>
      <c r="V13793" t="s">
        <v>94</v>
      </c>
      <c r="W13793" t="s">
        <v>94</v>
      </c>
      <c r="X13793" t="s">
        <v>94</v>
      </c>
      <c r="Y13793" t="s">
        <v>94</v>
      </c>
      <c r="Z13793" t="s">
        <v>94</v>
      </c>
      <c r="AA13793" t="s">
        <v>94</v>
      </c>
      <c r="AB13793" t="s">
        <v>94</v>
      </c>
      <c r="AC13793" t="s">
        <v>94</v>
      </c>
      <c r="AD13793" t="s">
        <v>94</v>
      </c>
      <c r="AE13793" t="s">
        <v>94</v>
      </c>
      <c r="AF13793" t="s">
        <v>94</v>
      </c>
      <c r="AG13793" t="s">
        <v>94</v>
      </c>
      <c r="AH13793" t="s">
        <v>94</v>
      </c>
    </row>
    <row r="13794" spans="1:34" x14ac:dyDescent="0.35">
      <c r="A13794" t="s">
        <v>13880</v>
      </c>
      <c r="C13794" t="str">
        <f t="shared" si="215"/>
        <v>H,HR</v>
      </c>
      <c r="E13794">
        <v>106.5</v>
      </c>
      <c r="F13794">
        <v>84</v>
      </c>
      <c r="G13794">
        <v>200.3</v>
      </c>
      <c r="H13794">
        <v>205</v>
      </c>
      <c r="I13794">
        <v>165</v>
      </c>
      <c r="J13794">
        <v>118</v>
      </c>
      <c r="K13794">
        <v>105</v>
      </c>
      <c r="L13794">
        <v>162</v>
      </c>
      <c r="M13794">
        <v>129</v>
      </c>
      <c r="N13794">
        <v>106</v>
      </c>
      <c r="O13794">
        <v>85</v>
      </c>
      <c r="P13794">
        <v>110</v>
      </c>
      <c r="Q13794">
        <v>164</v>
      </c>
      <c r="R13794">
        <v>124</v>
      </c>
      <c r="S13794">
        <v>105</v>
      </c>
      <c r="T13794">
        <v>93</v>
      </c>
      <c r="U13794">
        <v>60</v>
      </c>
      <c r="V13794">
        <v>67</v>
      </c>
      <c r="W13794">
        <v>38</v>
      </c>
      <c r="X13794">
        <v>18</v>
      </c>
      <c r="Y13794">
        <v>2</v>
      </c>
      <c r="Z13794">
        <v>8</v>
      </c>
      <c r="AA13794">
        <v>11</v>
      </c>
      <c r="AB13794">
        <v>0</v>
      </c>
      <c r="AC13794">
        <v>0</v>
      </c>
      <c r="AD13794">
        <v>0</v>
      </c>
      <c r="AE13794">
        <v>0</v>
      </c>
      <c r="AF13794">
        <v>0</v>
      </c>
      <c r="AG13794">
        <v>19.8</v>
      </c>
      <c r="AH13794">
        <v>11</v>
      </c>
    </row>
    <row r="13795" spans="1:34" x14ac:dyDescent="0.35">
      <c r="A13795" t="s">
        <v>13881</v>
      </c>
      <c r="C13795" t="str">
        <f t="shared" si="215"/>
        <v>H,HU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0</v>
      </c>
      <c r="AD13795">
        <v>0</v>
      </c>
      <c r="AE13795">
        <v>0</v>
      </c>
      <c r="AF13795">
        <v>0</v>
      </c>
      <c r="AG13795">
        <v>0</v>
      </c>
      <c r="AH13795">
        <v>0</v>
      </c>
    </row>
    <row r="13796" spans="1:34" x14ac:dyDescent="0.35">
      <c r="A13796" t="s">
        <v>13882</v>
      </c>
      <c r="C13796" t="str">
        <f t="shared" si="215"/>
        <v>H,IE</v>
      </c>
      <c r="E13796">
        <v>242.571</v>
      </c>
      <c r="F13796">
        <v>234.90799999999999</v>
      </c>
      <c r="G13796">
        <v>201.184</v>
      </c>
      <c r="H13796">
        <v>288.67599999999999</v>
      </c>
      <c r="I13796">
        <v>284.88099999999997</v>
      </c>
      <c r="J13796">
        <v>275.952</v>
      </c>
      <c r="K13796">
        <v>340.86700000000002</v>
      </c>
      <c r="L13796">
        <v>209.4</v>
      </c>
      <c r="M13796">
        <v>1E-3</v>
      </c>
      <c r="N13796">
        <v>174.881</v>
      </c>
      <c r="O13796">
        <v>351.29</v>
      </c>
      <c r="P13796">
        <v>327.55799999999999</v>
      </c>
      <c r="Q13796">
        <v>345.39100000000002</v>
      </c>
      <c r="R13796">
        <v>359.74900000000002</v>
      </c>
      <c r="S13796">
        <v>340.05799999999999</v>
      </c>
      <c r="T13796">
        <v>350.03500000000003</v>
      </c>
      <c r="U13796">
        <v>353.99</v>
      </c>
      <c r="V13796">
        <v>348.05799999999999</v>
      </c>
      <c r="W13796">
        <v>320.37099999999998</v>
      </c>
      <c r="X13796">
        <v>300.59500000000003</v>
      </c>
      <c r="Y13796">
        <v>241.267</v>
      </c>
      <c r="Z13796">
        <v>269.94200000000001</v>
      </c>
      <c r="AA13796">
        <v>261.04300000000001</v>
      </c>
      <c r="AB13796">
        <v>257.08800000000002</v>
      </c>
      <c r="AC13796">
        <v>252.14400000000001</v>
      </c>
      <c r="AD13796">
        <v>274.88600000000002</v>
      </c>
      <c r="AE13796">
        <v>244.23400000000001</v>
      </c>
      <c r="AF13796">
        <v>230.39</v>
      </c>
      <c r="AG13796">
        <v>215.55799999999999</v>
      </c>
      <c r="AH13796">
        <v>282.79700000000003</v>
      </c>
    </row>
    <row r="13797" spans="1:34" x14ac:dyDescent="0.35">
      <c r="A13797" t="s">
        <v>13883</v>
      </c>
      <c r="C13797" t="str">
        <f t="shared" si="215"/>
        <v>H,IS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>
        <v>0</v>
      </c>
      <c r="AB13797">
        <v>0</v>
      </c>
      <c r="AC13797">
        <v>0</v>
      </c>
      <c r="AD13797">
        <v>0</v>
      </c>
      <c r="AE13797">
        <v>0</v>
      </c>
      <c r="AF13797">
        <v>0</v>
      </c>
      <c r="AG13797">
        <v>0</v>
      </c>
      <c r="AH13797">
        <v>0</v>
      </c>
    </row>
    <row r="13798" spans="1:34" x14ac:dyDescent="0.35">
      <c r="A13798" t="s">
        <v>13884</v>
      </c>
      <c r="C13798" t="str">
        <f t="shared" si="215"/>
        <v>H,IT</v>
      </c>
      <c r="E13798">
        <v>1834.9829999999999</v>
      </c>
      <c r="F13798">
        <v>1716.337</v>
      </c>
      <c r="G13798">
        <v>1825.96</v>
      </c>
      <c r="H13798">
        <v>1825.204</v>
      </c>
      <c r="I13798">
        <v>1432.144</v>
      </c>
      <c r="J13798">
        <v>1710.902</v>
      </c>
      <c r="K13798">
        <v>1898.2</v>
      </c>
      <c r="L13798">
        <v>1979.1079999999999</v>
      </c>
      <c r="M13798">
        <v>1934.1969999999999</v>
      </c>
      <c r="N13798">
        <v>3289.8989999999999</v>
      </c>
      <c r="O13798">
        <v>4305.1959999999999</v>
      </c>
      <c r="P13798">
        <v>5603.5780000000004</v>
      </c>
      <c r="Q13798">
        <v>5666.1220000000003</v>
      </c>
      <c r="R13798">
        <v>6430.652</v>
      </c>
      <c r="S13798">
        <v>6860.1670000000004</v>
      </c>
      <c r="T13798">
        <v>7570.1289999999999</v>
      </c>
      <c r="U13798">
        <v>7606.9650000000001</v>
      </c>
      <c r="V13798">
        <v>7742.6530000000002</v>
      </c>
      <c r="W13798">
        <v>7115.3829999999998</v>
      </c>
      <c r="X13798">
        <v>6700.1890000000003</v>
      </c>
      <c r="Y13798">
        <v>6324</v>
      </c>
      <c r="Z13798">
        <v>6056</v>
      </c>
      <c r="AA13798">
        <v>4879</v>
      </c>
      <c r="AB13798">
        <v>4963</v>
      </c>
      <c r="AC13798">
        <v>4068</v>
      </c>
      <c r="AD13798">
        <v>3033</v>
      </c>
      <c r="AE13798">
        <v>3016</v>
      </c>
      <c r="AF13798">
        <v>3538</v>
      </c>
      <c r="AG13798">
        <v>3322</v>
      </c>
      <c r="AH13798">
        <v>3397</v>
      </c>
    </row>
    <row r="13799" spans="1:34" x14ac:dyDescent="0.35">
      <c r="A13799" t="s">
        <v>13885</v>
      </c>
      <c r="C13799" t="str">
        <f t="shared" si="215"/>
        <v>H,LI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 t="s">
        <v>94</v>
      </c>
      <c r="L13799" t="s">
        <v>94</v>
      </c>
      <c r="M13799" t="s">
        <v>94</v>
      </c>
      <c r="N13799" t="s">
        <v>94</v>
      </c>
      <c r="O13799" t="s">
        <v>94</v>
      </c>
      <c r="P13799" t="s">
        <v>94</v>
      </c>
      <c r="Q13799" t="s">
        <v>94</v>
      </c>
      <c r="R13799" t="s">
        <v>94</v>
      </c>
      <c r="S13799" t="s">
        <v>94</v>
      </c>
      <c r="T13799" t="s">
        <v>94</v>
      </c>
      <c r="U13799" t="s">
        <v>94</v>
      </c>
      <c r="V13799" t="s">
        <v>94</v>
      </c>
      <c r="W13799" t="s">
        <v>94</v>
      </c>
      <c r="X13799" t="s">
        <v>94</v>
      </c>
      <c r="Y13799" t="s">
        <v>94</v>
      </c>
      <c r="Z13799" t="s">
        <v>94</v>
      </c>
      <c r="AA13799" t="s">
        <v>94</v>
      </c>
      <c r="AB13799" t="s">
        <v>94</v>
      </c>
      <c r="AC13799" t="s">
        <v>94</v>
      </c>
      <c r="AD13799" t="s">
        <v>94</v>
      </c>
      <c r="AE13799" t="s">
        <v>94</v>
      </c>
      <c r="AF13799" t="s">
        <v>94</v>
      </c>
      <c r="AG13799" t="s">
        <v>94</v>
      </c>
      <c r="AH13799" t="s">
        <v>94</v>
      </c>
    </row>
    <row r="13800" spans="1:34" x14ac:dyDescent="0.35">
      <c r="A13800" t="s">
        <v>13886</v>
      </c>
      <c r="C13800" t="str">
        <f t="shared" si="215"/>
        <v>H,LT</v>
      </c>
      <c r="E13800">
        <v>584.9</v>
      </c>
      <c r="F13800">
        <v>513.70000000000005</v>
      </c>
      <c r="G13800">
        <v>567.5</v>
      </c>
      <c r="H13800">
        <v>577</v>
      </c>
      <c r="I13800">
        <v>663</v>
      </c>
      <c r="J13800">
        <v>677</v>
      </c>
      <c r="K13800">
        <v>537</v>
      </c>
      <c r="L13800">
        <v>502</v>
      </c>
      <c r="M13800">
        <v>564</v>
      </c>
      <c r="N13800">
        <v>741</v>
      </c>
      <c r="O13800">
        <v>701</v>
      </c>
      <c r="P13800">
        <v>574</v>
      </c>
      <c r="Q13800">
        <v>525</v>
      </c>
      <c r="R13800">
        <v>394</v>
      </c>
      <c r="S13800">
        <v>354</v>
      </c>
      <c r="T13800">
        <v>503</v>
      </c>
      <c r="U13800">
        <v>638</v>
      </c>
      <c r="V13800">
        <v>408</v>
      </c>
      <c r="W13800">
        <v>356</v>
      </c>
      <c r="X13800">
        <v>287</v>
      </c>
      <c r="Y13800">
        <v>430</v>
      </c>
      <c r="Z13800">
        <v>462</v>
      </c>
      <c r="AA13800">
        <v>458</v>
      </c>
      <c r="AB13800">
        <v>533</v>
      </c>
      <c r="AC13800">
        <v>358</v>
      </c>
      <c r="AD13800">
        <v>250</v>
      </c>
      <c r="AE13800">
        <v>171</v>
      </c>
      <c r="AF13800">
        <v>144</v>
      </c>
      <c r="AG13800">
        <v>0</v>
      </c>
      <c r="AH13800">
        <v>0</v>
      </c>
    </row>
    <row r="13801" spans="1:34" x14ac:dyDescent="0.35">
      <c r="A13801" t="s">
        <v>13887</v>
      </c>
      <c r="C13801" t="str">
        <f t="shared" si="215"/>
        <v>H,LU</v>
      </c>
      <c r="E13801">
        <v>834.53499999999997</v>
      </c>
      <c r="F13801">
        <v>1237.5540000000001</v>
      </c>
      <c r="G13801">
        <v>1329.3979999999999</v>
      </c>
      <c r="H13801">
        <v>1404.6669999999999</v>
      </c>
      <c r="I13801">
        <v>1423.7239999999999</v>
      </c>
      <c r="J13801">
        <v>1053.758</v>
      </c>
      <c r="K13801">
        <v>1030.6089999999999</v>
      </c>
      <c r="L13801">
        <v>1052.009</v>
      </c>
      <c r="M13801">
        <v>1064.3019999999999</v>
      </c>
      <c r="N13801">
        <v>1353.249</v>
      </c>
      <c r="O13801">
        <v>718.20699999999999</v>
      </c>
      <c r="P13801">
        <v>823.74199999999996</v>
      </c>
      <c r="Q13801">
        <v>793.51400000000001</v>
      </c>
      <c r="R13801">
        <v>798.37599999999998</v>
      </c>
      <c r="S13801">
        <v>777.49099999999999</v>
      </c>
      <c r="T13801">
        <v>742.46699999999998</v>
      </c>
      <c r="U13801">
        <v>826.62199999999996</v>
      </c>
      <c r="V13801">
        <v>881</v>
      </c>
      <c r="W13801">
        <v>744</v>
      </c>
      <c r="X13801">
        <v>737</v>
      </c>
      <c r="Y13801">
        <v>655</v>
      </c>
      <c r="Z13801">
        <v>924</v>
      </c>
      <c r="AA13801">
        <v>846</v>
      </c>
      <c r="AB13801">
        <v>808</v>
      </c>
      <c r="AC13801">
        <v>743</v>
      </c>
      <c r="AD13801">
        <v>564</v>
      </c>
      <c r="AE13801">
        <v>393</v>
      </c>
      <c r="AF13801">
        <v>533</v>
      </c>
      <c r="AG13801">
        <v>707</v>
      </c>
      <c r="AH13801">
        <v>746</v>
      </c>
    </row>
    <row r="13802" spans="1:34" x14ac:dyDescent="0.35">
      <c r="A13802" t="s">
        <v>13888</v>
      </c>
      <c r="C13802" t="str">
        <f t="shared" si="215"/>
        <v>H,LV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0</v>
      </c>
      <c r="AB13802">
        <v>0</v>
      </c>
      <c r="AC13802">
        <v>0</v>
      </c>
      <c r="AD13802">
        <v>0</v>
      </c>
      <c r="AE13802">
        <v>0</v>
      </c>
      <c r="AF13802">
        <v>0</v>
      </c>
      <c r="AG13802">
        <v>0</v>
      </c>
      <c r="AH13802">
        <v>0</v>
      </c>
    </row>
    <row r="13803" spans="1:34" x14ac:dyDescent="0.35">
      <c r="A13803" t="s">
        <v>13889</v>
      </c>
      <c r="C13803" t="str">
        <f t="shared" si="215"/>
        <v>H,MD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 t="s">
        <v>94</v>
      </c>
      <c r="P13803" t="s">
        <v>94</v>
      </c>
      <c r="Q13803" t="s">
        <v>94</v>
      </c>
      <c r="R13803" t="s">
        <v>94</v>
      </c>
      <c r="S13803" t="s">
        <v>94</v>
      </c>
      <c r="T13803" t="s">
        <v>94</v>
      </c>
      <c r="U13803" t="s">
        <v>94</v>
      </c>
      <c r="V13803" t="s">
        <v>94</v>
      </c>
      <c r="W13803" t="s">
        <v>94</v>
      </c>
      <c r="X13803" t="s">
        <v>94</v>
      </c>
      <c r="Y13803" t="s">
        <v>94</v>
      </c>
      <c r="Z13803" t="s">
        <v>94</v>
      </c>
      <c r="AA13803" t="s">
        <v>94</v>
      </c>
      <c r="AB13803" t="s">
        <v>94</v>
      </c>
      <c r="AC13803" t="s">
        <v>94</v>
      </c>
      <c r="AD13803" t="s">
        <v>94</v>
      </c>
      <c r="AE13803" t="s">
        <v>94</v>
      </c>
      <c r="AF13803" t="s">
        <v>94</v>
      </c>
      <c r="AG13803" t="s">
        <v>94</v>
      </c>
      <c r="AH13803" t="s">
        <v>94</v>
      </c>
    </row>
    <row r="13804" spans="1:34" x14ac:dyDescent="0.35">
      <c r="A13804" t="s">
        <v>13890</v>
      </c>
      <c r="C13804" t="str">
        <f t="shared" si="215"/>
        <v>H,ME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 t="s">
        <v>94</v>
      </c>
      <c r="U13804" t="s">
        <v>94</v>
      </c>
      <c r="V13804" t="s">
        <v>94</v>
      </c>
      <c r="W13804" t="s">
        <v>94</v>
      </c>
      <c r="X13804" t="s">
        <v>94</v>
      </c>
      <c r="Y13804" t="s">
        <v>94</v>
      </c>
      <c r="Z13804" t="s">
        <v>94</v>
      </c>
      <c r="AA13804" t="s">
        <v>94</v>
      </c>
      <c r="AB13804" t="s">
        <v>94</v>
      </c>
      <c r="AC13804" t="s">
        <v>94</v>
      </c>
      <c r="AD13804" t="s">
        <v>94</v>
      </c>
      <c r="AE13804" t="s">
        <v>94</v>
      </c>
      <c r="AF13804" t="s">
        <v>94</v>
      </c>
      <c r="AG13804" t="s">
        <v>94</v>
      </c>
      <c r="AH13804" t="s">
        <v>94</v>
      </c>
    </row>
    <row r="13805" spans="1:34" x14ac:dyDescent="0.35">
      <c r="A13805" t="s">
        <v>13891</v>
      </c>
      <c r="C13805" t="str">
        <f t="shared" si="215"/>
        <v>H,MK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0</v>
      </c>
      <c r="AB13805">
        <v>0</v>
      </c>
      <c r="AC13805">
        <v>0</v>
      </c>
      <c r="AD13805">
        <v>0</v>
      </c>
      <c r="AE13805">
        <v>0</v>
      </c>
      <c r="AF13805">
        <v>0</v>
      </c>
      <c r="AG13805">
        <v>0</v>
      </c>
      <c r="AH13805">
        <v>0</v>
      </c>
    </row>
    <row r="13806" spans="1:34" x14ac:dyDescent="0.35">
      <c r="A13806" t="s">
        <v>13892</v>
      </c>
      <c r="C13806" t="str">
        <f t="shared" si="215"/>
        <v>H,MT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0</v>
      </c>
      <c r="AB13806">
        <v>0</v>
      </c>
      <c r="AC13806">
        <v>0</v>
      </c>
      <c r="AD13806">
        <v>0</v>
      </c>
      <c r="AE13806">
        <v>0</v>
      </c>
      <c r="AF13806">
        <v>0</v>
      </c>
      <c r="AG13806">
        <v>0</v>
      </c>
      <c r="AH13806">
        <v>0</v>
      </c>
    </row>
    <row r="13807" spans="1:34" x14ac:dyDescent="0.35">
      <c r="A13807" t="s">
        <v>13893</v>
      </c>
      <c r="C13807" t="str">
        <f t="shared" si="215"/>
        <v>H,NL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0</v>
      </c>
      <c r="AB13807">
        <v>0</v>
      </c>
      <c r="AC13807">
        <v>0</v>
      </c>
      <c r="AD13807">
        <v>0</v>
      </c>
      <c r="AE13807">
        <v>0</v>
      </c>
      <c r="AF13807">
        <v>0</v>
      </c>
      <c r="AG13807">
        <v>0</v>
      </c>
      <c r="AH13807">
        <v>0</v>
      </c>
    </row>
    <row r="13808" spans="1:34" x14ac:dyDescent="0.35">
      <c r="A13808" t="s">
        <v>13894</v>
      </c>
      <c r="C13808" t="str">
        <f t="shared" si="215"/>
        <v>H,NO</v>
      </c>
      <c r="E13808">
        <v>884</v>
      </c>
      <c r="F13808">
        <v>712.73199999999997</v>
      </c>
      <c r="G13808">
        <v>746</v>
      </c>
      <c r="H13808">
        <v>610</v>
      </c>
      <c r="I13808">
        <v>1148</v>
      </c>
      <c r="J13808">
        <v>715</v>
      </c>
      <c r="K13808">
        <v>561</v>
      </c>
      <c r="L13808">
        <v>1086</v>
      </c>
      <c r="M13808">
        <v>1274</v>
      </c>
      <c r="N13808">
        <v>413</v>
      </c>
      <c r="O13808">
        <v>794</v>
      </c>
      <c r="P13808">
        <v>937</v>
      </c>
      <c r="Q13808">
        <v>1080</v>
      </c>
      <c r="R13808">
        <v>360</v>
      </c>
      <c r="S13808">
        <v>758</v>
      </c>
      <c r="T13808">
        <v>506</v>
      </c>
      <c r="U13808">
        <v>604</v>
      </c>
      <c r="V13808">
        <v>465</v>
      </c>
      <c r="W13808">
        <v>560</v>
      </c>
      <c r="X13808">
        <v>468</v>
      </c>
      <c r="Y13808">
        <v>427</v>
      </c>
      <c r="Z13808">
        <v>576</v>
      </c>
      <c r="AA13808">
        <v>1148</v>
      </c>
      <c r="AB13808">
        <v>285</v>
      </c>
      <c r="AC13808">
        <v>952</v>
      </c>
      <c r="AD13808">
        <v>1026</v>
      </c>
      <c r="AE13808">
        <v>385</v>
      </c>
      <c r="AF13808">
        <v>388</v>
      </c>
      <c r="AG13808">
        <v>441</v>
      </c>
      <c r="AH13808">
        <v>234</v>
      </c>
    </row>
    <row r="13809" spans="1:34" x14ac:dyDescent="0.35">
      <c r="A13809" t="s">
        <v>13895</v>
      </c>
      <c r="C13809" t="str">
        <f t="shared" si="215"/>
        <v>H,PL</v>
      </c>
      <c r="E13809">
        <v>698.22799999999995</v>
      </c>
      <c r="F13809">
        <v>410.15199999999999</v>
      </c>
      <c r="G13809">
        <v>448.19299999999998</v>
      </c>
      <c r="H13809">
        <v>474</v>
      </c>
      <c r="I13809">
        <v>595</v>
      </c>
      <c r="J13809">
        <v>543</v>
      </c>
      <c r="K13809">
        <v>550</v>
      </c>
      <c r="L13809">
        <v>420</v>
      </c>
      <c r="M13809">
        <v>422</v>
      </c>
      <c r="N13809">
        <v>560</v>
      </c>
      <c r="O13809">
        <v>591</v>
      </c>
      <c r="P13809">
        <v>586</v>
      </c>
      <c r="Q13809">
        <v>578</v>
      </c>
      <c r="R13809">
        <v>967</v>
      </c>
      <c r="S13809">
        <v>1566</v>
      </c>
      <c r="T13809">
        <v>1598</v>
      </c>
      <c r="U13809">
        <v>1614</v>
      </c>
      <c r="V13809">
        <v>1617</v>
      </c>
      <c r="W13809">
        <v>1878</v>
      </c>
      <c r="X13809">
        <v>1991</v>
      </c>
      <c r="Y13809">
        <v>2108</v>
      </c>
      <c r="Z13809">
        <v>2000</v>
      </c>
      <c r="AA13809">
        <v>1837</v>
      </c>
      <c r="AB13809">
        <v>1961</v>
      </c>
      <c r="AC13809">
        <v>1947</v>
      </c>
      <c r="AD13809">
        <v>2034</v>
      </c>
      <c r="AE13809">
        <v>2066</v>
      </c>
      <c r="AF13809">
        <v>2041</v>
      </c>
      <c r="AG13809">
        <v>1966</v>
      </c>
      <c r="AH13809">
        <v>1853.8</v>
      </c>
    </row>
    <row r="13810" spans="1:34" x14ac:dyDescent="0.35">
      <c r="A13810" t="s">
        <v>13896</v>
      </c>
      <c r="C13810" t="str">
        <f t="shared" si="215"/>
        <v>H,PT</v>
      </c>
      <c r="E13810">
        <v>1396.3050000000001</v>
      </c>
      <c r="F13810">
        <v>1210.212</v>
      </c>
      <c r="G13810">
        <v>1699.9480000000001</v>
      </c>
      <c r="H13810">
        <v>1186</v>
      </c>
      <c r="I13810">
        <v>1116</v>
      </c>
      <c r="J13810">
        <v>826</v>
      </c>
      <c r="K13810">
        <v>1115</v>
      </c>
      <c r="L13810">
        <v>1018</v>
      </c>
      <c r="M13810">
        <v>564</v>
      </c>
      <c r="N13810">
        <v>391</v>
      </c>
      <c r="O13810">
        <v>716</v>
      </c>
      <c r="P13810">
        <v>489</v>
      </c>
      <c r="Q13810">
        <v>346</v>
      </c>
      <c r="R13810">
        <v>452</v>
      </c>
      <c r="S13810">
        <v>376</v>
      </c>
      <c r="T13810">
        <v>270</v>
      </c>
      <c r="U13810">
        <v>321</v>
      </c>
      <c r="V13810">
        <v>443</v>
      </c>
      <c r="W13810">
        <v>331</v>
      </c>
      <c r="X13810">
        <v>381</v>
      </c>
      <c r="Y13810">
        <v>335</v>
      </c>
      <c r="Z13810">
        <v>69</v>
      </c>
      <c r="AA13810">
        <v>68</v>
      </c>
      <c r="AB13810">
        <v>93</v>
      </c>
      <c r="AC13810">
        <v>107</v>
      </c>
      <c r="AD13810">
        <v>43</v>
      </c>
      <c r="AE13810">
        <v>197</v>
      </c>
      <c r="AF13810">
        <v>424</v>
      </c>
      <c r="AG13810">
        <v>132</v>
      </c>
      <c r="AH13810">
        <v>140</v>
      </c>
    </row>
    <row r="13811" spans="1:34" x14ac:dyDescent="0.35">
      <c r="A13811" t="s">
        <v>13897</v>
      </c>
      <c r="C13811" t="str">
        <f t="shared" si="215"/>
        <v>H,RO</v>
      </c>
      <c r="E13811">
        <v>425.07900000000001</v>
      </c>
      <c r="F13811">
        <v>432.1</v>
      </c>
      <c r="G13811">
        <v>357.78800000000001</v>
      </c>
      <c r="H13811">
        <v>507</v>
      </c>
      <c r="I13811">
        <v>373</v>
      </c>
      <c r="J13811">
        <v>473</v>
      </c>
      <c r="K13811">
        <v>350</v>
      </c>
      <c r="L13811">
        <v>271</v>
      </c>
      <c r="M13811">
        <v>218</v>
      </c>
      <c r="N13811">
        <v>360</v>
      </c>
      <c r="O13811">
        <v>270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0</v>
      </c>
      <c r="AB13811">
        <v>0</v>
      </c>
      <c r="AC13811">
        <v>0</v>
      </c>
      <c r="AD13811">
        <v>0</v>
      </c>
      <c r="AE13811">
        <v>0</v>
      </c>
      <c r="AF13811">
        <v>0</v>
      </c>
      <c r="AG13811">
        <v>0</v>
      </c>
      <c r="AH13811">
        <v>0</v>
      </c>
    </row>
    <row r="13812" spans="1:34" x14ac:dyDescent="0.35">
      <c r="A13812" t="s">
        <v>13898</v>
      </c>
      <c r="C13812" t="str">
        <f t="shared" si="215"/>
        <v>H,RS</v>
      </c>
      <c r="E13812">
        <v>741.06399999999996</v>
      </c>
      <c r="F13812">
        <v>753.51700000000005</v>
      </c>
      <c r="G13812">
        <v>598.73199999999997</v>
      </c>
      <c r="H13812">
        <v>728</v>
      </c>
      <c r="I13812">
        <v>703</v>
      </c>
      <c r="J13812">
        <v>614</v>
      </c>
      <c r="K13812">
        <v>650</v>
      </c>
      <c r="L13812">
        <v>628</v>
      </c>
      <c r="M13812">
        <v>576</v>
      </c>
      <c r="N13812">
        <v>680</v>
      </c>
      <c r="O13812">
        <v>603</v>
      </c>
      <c r="P13812">
        <v>544</v>
      </c>
      <c r="Q13812">
        <v>573.64200000000005</v>
      </c>
      <c r="R13812">
        <v>614.70399999999995</v>
      </c>
      <c r="S13812">
        <v>621.42499999999995</v>
      </c>
      <c r="T13812">
        <v>500.66</v>
      </c>
      <c r="U13812">
        <v>380.75</v>
      </c>
      <c r="V13812">
        <v>519.09199999999998</v>
      </c>
      <c r="W13812">
        <v>734.49699999999996</v>
      </c>
      <c r="X13812">
        <v>515.96400000000006</v>
      </c>
      <c r="Y13812">
        <v>781.86400000000003</v>
      </c>
      <c r="Z13812">
        <v>795.39499999999998</v>
      </c>
      <c r="AA13812">
        <v>699.745</v>
      </c>
      <c r="AB13812">
        <v>743.76900000000001</v>
      </c>
      <c r="AC13812">
        <v>758.27</v>
      </c>
      <c r="AD13812">
        <v>631.92499999999995</v>
      </c>
      <c r="AE13812">
        <v>773.34400000000005</v>
      </c>
      <c r="AF13812">
        <v>666.18899999999996</v>
      </c>
      <c r="AG13812">
        <v>675.2</v>
      </c>
      <c r="AH13812">
        <v>787</v>
      </c>
    </row>
    <row r="13813" spans="1:34" x14ac:dyDescent="0.35">
      <c r="A13813" t="s">
        <v>13899</v>
      </c>
      <c r="C13813" t="str">
        <f t="shared" si="215"/>
        <v>H,SE</v>
      </c>
      <c r="E13813">
        <v>22</v>
      </c>
      <c r="F13813">
        <v>40</v>
      </c>
      <c r="G13813">
        <v>25</v>
      </c>
      <c r="H13813">
        <v>119</v>
      </c>
      <c r="I13813">
        <v>127</v>
      </c>
      <c r="J13813">
        <v>108</v>
      </c>
      <c r="K13813">
        <v>135</v>
      </c>
      <c r="L13813">
        <v>126</v>
      </c>
      <c r="M13813">
        <v>122</v>
      </c>
      <c r="N13813">
        <v>103</v>
      </c>
      <c r="O13813">
        <v>125</v>
      </c>
      <c r="P13813">
        <v>141</v>
      </c>
      <c r="Q13813">
        <v>102</v>
      </c>
      <c r="R13813">
        <v>132</v>
      </c>
      <c r="S13813">
        <v>67</v>
      </c>
      <c r="T13813">
        <v>52</v>
      </c>
      <c r="U13813">
        <v>57</v>
      </c>
      <c r="V13813">
        <v>35</v>
      </c>
      <c r="W13813">
        <v>22</v>
      </c>
      <c r="X13813">
        <v>35</v>
      </c>
      <c r="Y13813">
        <v>22</v>
      </c>
      <c r="Z13813">
        <v>40</v>
      </c>
      <c r="AA13813">
        <v>43</v>
      </c>
      <c r="AB13813">
        <v>35</v>
      </c>
      <c r="AC13813">
        <v>57</v>
      </c>
      <c r="AD13813">
        <v>349</v>
      </c>
      <c r="AE13813">
        <v>559</v>
      </c>
      <c r="AF13813">
        <v>523</v>
      </c>
      <c r="AG13813">
        <v>422</v>
      </c>
      <c r="AH13813">
        <v>525</v>
      </c>
    </row>
    <row r="13814" spans="1:34" x14ac:dyDescent="0.35">
      <c r="A13814" t="s">
        <v>13900</v>
      </c>
      <c r="C13814" t="str">
        <f t="shared" si="215"/>
        <v>H,SI</v>
      </c>
      <c r="E13814">
        <v>202.32900000000001</v>
      </c>
      <c r="F13814">
        <v>187.91900000000001</v>
      </c>
      <c r="G13814">
        <v>271.49799999999999</v>
      </c>
      <c r="H13814">
        <v>278</v>
      </c>
      <c r="I13814">
        <v>282</v>
      </c>
      <c r="J13814">
        <v>273</v>
      </c>
      <c r="K13814">
        <v>293</v>
      </c>
      <c r="L13814">
        <v>187</v>
      </c>
      <c r="M13814">
        <v>143</v>
      </c>
      <c r="N13814">
        <v>184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0</v>
      </c>
      <c r="AB13814">
        <v>0</v>
      </c>
      <c r="AC13814">
        <v>0</v>
      </c>
      <c r="AD13814">
        <v>0</v>
      </c>
      <c r="AE13814">
        <v>0</v>
      </c>
      <c r="AF13814">
        <v>0</v>
      </c>
      <c r="AG13814">
        <v>0</v>
      </c>
      <c r="AH13814">
        <v>0</v>
      </c>
    </row>
    <row r="13815" spans="1:34" x14ac:dyDescent="0.35">
      <c r="A13815" t="s">
        <v>13901</v>
      </c>
      <c r="C13815" t="str">
        <f t="shared" si="215"/>
        <v>H,SK</v>
      </c>
      <c r="E13815">
        <v>215</v>
      </c>
      <c r="F13815">
        <v>289</v>
      </c>
      <c r="G13815">
        <v>299</v>
      </c>
      <c r="H13815">
        <v>247</v>
      </c>
      <c r="I13815">
        <v>271</v>
      </c>
      <c r="J13815">
        <v>253</v>
      </c>
      <c r="K13815">
        <v>318</v>
      </c>
      <c r="L13815">
        <v>336</v>
      </c>
      <c r="M13815">
        <v>368</v>
      </c>
      <c r="N13815">
        <v>394</v>
      </c>
      <c r="O13815">
        <v>236</v>
      </c>
      <c r="P13815">
        <v>202</v>
      </c>
      <c r="Q13815">
        <v>164</v>
      </c>
      <c r="R13815">
        <v>167</v>
      </c>
      <c r="S13815">
        <v>103</v>
      </c>
      <c r="T13815">
        <v>107</v>
      </c>
      <c r="U13815">
        <v>191</v>
      </c>
      <c r="V13815">
        <v>213</v>
      </c>
      <c r="W13815">
        <v>190</v>
      </c>
      <c r="X13815">
        <v>318</v>
      </c>
      <c r="Y13815">
        <v>268</v>
      </c>
      <c r="Z13815">
        <v>264</v>
      </c>
      <c r="AA13815">
        <v>255</v>
      </c>
      <c r="AB13815">
        <v>269</v>
      </c>
      <c r="AC13815">
        <v>300</v>
      </c>
      <c r="AD13815">
        <v>223</v>
      </c>
      <c r="AE13815">
        <v>353</v>
      </c>
      <c r="AF13815">
        <v>342</v>
      </c>
      <c r="AG13815">
        <v>424</v>
      </c>
      <c r="AH13815">
        <v>558</v>
      </c>
    </row>
    <row r="13816" spans="1:34" x14ac:dyDescent="0.35">
      <c r="A13816" t="s">
        <v>13902</v>
      </c>
      <c r="C13816" t="str">
        <f t="shared" si="215"/>
        <v>H,TR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0</v>
      </c>
      <c r="AB13816">
        <v>0</v>
      </c>
      <c r="AC13816">
        <v>0</v>
      </c>
      <c r="AD13816">
        <v>0</v>
      </c>
      <c r="AE13816">
        <v>0</v>
      </c>
      <c r="AF13816">
        <v>0</v>
      </c>
      <c r="AG13816">
        <v>0</v>
      </c>
      <c r="AH13816">
        <v>0</v>
      </c>
    </row>
    <row r="13817" spans="1:34" x14ac:dyDescent="0.35">
      <c r="A13817" t="s">
        <v>13903</v>
      </c>
      <c r="C13817" t="str">
        <f t="shared" si="215"/>
        <v>H,UA</v>
      </c>
      <c r="E13817">
        <v>1332</v>
      </c>
      <c r="F13817">
        <v>1562</v>
      </c>
      <c r="G13817">
        <v>1559</v>
      </c>
      <c r="H13817">
        <v>1633</v>
      </c>
      <c r="I13817">
        <v>1559</v>
      </c>
      <c r="J13817">
        <v>835</v>
      </c>
      <c r="K13817">
        <v>665</v>
      </c>
      <c r="L13817">
        <v>515</v>
      </c>
      <c r="M13817">
        <v>461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0</v>
      </c>
      <c r="AB13817">
        <v>0</v>
      </c>
      <c r="AC13817">
        <v>0</v>
      </c>
      <c r="AD13817">
        <v>0</v>
      </c>
      <c r="AE13817">
        <v>0</v>
      </c>
      <c r="AF13817">
        <v>0</v>
      </c>
      <c r="AG13817">
        <v>0</v>
      </c>
      <c r="AH13817">
        <v>0</v>
      </c>
    </row>
    <row r="13818" spans="1:34" x14ac:dyDescent="0.35">
      <c r="A13818" t="s">
        <v>13904</v>
      </c>
      <c r="C13818" t="str">
        <f t="shared" si="215"/>
        <v>H,UK</v>
      </c>
      <c r="E13818">
        <v>1750.29</v>
      </c>
      <c r="F13818">
        <v>2489.7399999999998</v>
      </c>
      <c r="G13818">
        <v>2862.01</v>
      </c>
      <c r="H13818">
        <v>2948.89</v>
      </c>
      <c r="I13818">
        <v>2729.86</v>
      </c>
      <c r="J13818">
        <v>2873</v>
      </c>
      <c r="K13818">
        <v>2894</v>
      </c>
      <c r="L13818">
        <v>2956</v>
      </c>
      <c r="M13818">
        <v>2895</v>
      </c>
      <c r="N13818">
        <v>3139</v>
      </c>
      <c r="O13818">
        <v>3672</v>
      </c>
      <c r="P13818">
        <v>4075</v>
      </c>
      <c r="Q13818">
        <v>3846</v>
      </c>
      <c r="R13818">
        <v>3722</v>
      </c>
      <c r="S13818">
        <v>2776</v>
      </c>
      <c r="T13818">
        <v>2559</v>
      </c>
      <c r="U13818">
        <v>2641</v>
      </c>
      <c r="V13818">
        <v>2562</v>
      </c>
      <c r="W13818">
        <v>2340</v>
      </c>
      <c r="X13818">
        <v>2603</v>
      </c>
      <c r="Y13818">
        <v>2804</v>
      </c>
      <c r="Z13818">
        <v>1569</v>
      </c>
      <c r="AA13818">
        <v>1439</v>
      </c>
      <c r="AB13818">
        <v>1507</v>
      </c>
      <c r="AC13818">
        <v>1502</v>
      </c>
      <c r="AD13818">
        <v>1417</v>
      </c>
      <c r="AE13818">
        <v>1388</v>
      </c>
      <c r="AF13818">
        <v>1635</v>
      </c>
      <c r="AG13818">
        <v>1465</v>
      </c>
      <c r="AH13818">
        <v>1892</v>
      </c>
    </row>
    <row r="13819" spans="1:34" x14ac:dyDescent="0.35">
      <c r="A13819" t="s">
        <v>13905</v>
      </c>
      <c r="C13819" t="str">
        <f t="shared" si="215"/>
        <v>H,XK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 t="s">
        <v>94</v>
      </c>
      <c r="Z13819" t="s">
        <v>94</v>
      </c>
      <c r="AA13819" t="s">
        <v>94</v>
      </c>
      <c r="AB13819" t="s">
        <v>94</v>
      </c>
      <c r="AC13819" t="s">
        <v>94</v>
      </c>
      <c r="AD13819" t="s">
        <v>94</v>
      </c>
      <c r="AE13819" t="s">
        <v>94</v>
      </c>
      <c r="AF13819" t="s">
        <v>94</v>
      </c>
      <c r="AG13819" t="s">
        <v>94</v>
      </c>
      <c r="AH13819" t="s">
        <v>94</v>
      </c>
    </row>
    <row r="13820" spans="1:34" x14ac:dyDescent="0.35">
      <c r="A13820" t="s">
        <v>13906</v>
      </c>
      <c r="C13820" t="str">
        <f t="shared" si="215"/>
        <v>H,AL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0</v>
      </c>
      <c r="AB13820">
        <v>0</v>
      </c>
      <c r="AC13820">
        <v>0</v>
      </c>
      <c r="AD13820">
        <v>0</v>
      </c>
      <c r="AE13820">
        <v>0</v>
      </c>
      <c r="AF13820">
        <v>0</v>
      </c>
      <c r="AG13820">
        <v>0</v>
      </c>
      <c r="AH13820">
        <v>0</v>
      </c>
    </row>
    <row r="13821" spans="1:34" x14ac:dyDescent="0.35">
      <c r="A13821" t="s">
        <v>13907</v>
      </c>
      <c r="C13821" t="str">
        <f t="shared" si="215"/>
        <v>H,AT</v>
      </c>
      <c r="E13821">
        <v>0.192</v>
      </c>
      <c r="F13821">
        <v>0.22800000000000001</v>
      </c>
      <c r="G13821">
        <v>8.6999999999999994E-2</v>
      </c>
      <c r="H13821">
        <v>0.02</v>
      </c>
      <c r="I13821">
        <v>5.8000000000000003E-2</v>
      </c>
      <c r="J13821">
        <v>0.36499999999999999</v>
      </c>
      <c r="K13821">
        <v>0.29199999999999998</v>
      </c>
      <c r="L13821">
        <v>0.64800000000000002</v>
      </c>
      <c r="M13821">
        <v>1.0009999999999999</v>
      </c>
      <c r="N13821">
        <v>1.331</v>
      </c>
      <c r="O13821">
        <v>1.444</v>
      </c>
      <c r="P13821">
        <v>1.5369999999999999</v>
      </c>
      <c r="Q13821">
        <v>2.2890000000000001</v>
      </c>
      <c r="R13821">
        <v>2.8969999999999998</v>
      </c>
      <c r="S13821">
        <v>2.1930000000000001</v>
      </c>
      <c r="T13821">
        <v>2</v>
      </c>
      <c r="U13821">
        <v>3</v>
      </c>
      <c r="V13821">
        <v>3</v>
      </c>
      <c r="W13821">
        <v>0</v>
      </c>
      <c r="X13821">
        <v>0</v>
      </c>
      <c r="Y13821">
        <v>0</v>
      </c>
      <c r="Z13821">
        <v>0</v>
      </c>
      <c r="AA13821">
        <v>0</v>
      </c>
      <c r="AB13821">
        <v>0</v>
      </c>
      <c r="AC13821">
        <v>0</v>
      </c>
      <c r="AD13821">
        <v>0</v>
      </c>
      <c r="AE13821">
        <v>0</v>
      </c>
      <c r="AF13821">
        <v>0</v>
      </c>
      <c r="AG13821">
        <v>0</v>
      </c>
      <c r="AH13821">
        <v>0</v>
      </c>
    </row>
    <row r="13822" spans="1:34" x14ac:dyDescent="0.35">
      <c r="A13822" t="s">
        <v>13908</v>
      </c>
      <c r="C13822" t="str">
        <f t="shared" si="215"/>
        <v>H,BA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 t="s">
        <v>94</v>
      </c>
      <c r="L13822" t="s">
        <v>94</v>
      </c>
      <c r="M13822" t="s">
        <v>94</v>
      </c>
      <c r="N13822" t="s">
        <v>94</v>
      </c>
      <c r="O13822" t="s">
        <v>94</v>
      </c>
      <c r="P13822" t="s">
        <v>94</v>
      </c>
      <c r="Q13822" t="s">
        <v>94</v>
      </c>
      <c r="R13822" t="s">
        <v>94</v>
      </c>
      <c r="S13822" t="s">
        <v>94</v>
      </c>
      <c r="T13822" t="s">
        <v>94</v>
      </c>
      <c r="U13822" t="s">
        <v>94</v>
      </c>
      <c r="V13822" t="s">
        <v>94</v>
      </c>
      <c r="W13822" t="s">
        <v>94</v>
      </c>
      <c r="X13822" t="s">
        <v>94</v>
      </c>
      <c r="Y13822" t="s">
        <v>94</v>
      </c>
      <c r="Z13822" t="s">
        <v>94</v>
      </c>
      <c r="AA13822" t="s">
        <v>94</v>
      </c>
      <c r="AB13822" t="s">
        <v>94</v>
      </c>
      <c r="AC13822" t="s">
        <v>94</v>
      </c>
      <c r="AD13822" t="s">
        <v>94</v>
      </c>
      <c r="AE13822" t="s">
        <v>94</v>
      </c>
      <c r="AF13822" t="s">
        <v>94</v>
      </c>
      <c r="AG13822" t="s">
        <v>94</v>
      </c>
      <c r="AH13822" t="s">
        <v>94</v>
      </c>
    </row>
    <row r="13823" spans="1:34" x14ac:dyDescent="0.35">
      <c r="A13823" t="s">
        <v>13909</v>
      </c>
      <c r="C13823" t="str">
        <f t="shared" si="215"/>
        <v>H,BE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0</v>
      </c>
      <c r="AB13823">
        <v>0</v>
      </c>
      <c r="AC13823">
        <v>0</v>
      </c>
      <c r="AD13823">
        <v>0</v>
      </c>
      <c r="AE13823">
        <v>0</v>
      </c>
      <c r="AF13823">
        <v>0</v>
      </c>
      <c r="AG13823">
        <v>0</v>
      </c>
      <c r="AH13823">
        <v>0</v>
      </c>
    </row>
    <row r="13824" spans="1:34" x14ac:dyDescent="0.35">
      <c r="A13824" t="s">
        <v>13910</v>
      </c>
      <c r="C13824" t="str">
        <f t="shared" si="215"/>
        <v>H,BG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0</v>
      </c>
      <c r="AB13824">
        <v>0</v>
      </c>
      <c r="AC13824">
        <v>0</v>
      </c>
      <c r="AD13824">
        <v>0</v>
      </c>
      <c r="AE13824">
        <v>0</v>
      </c>
      <c r="AF13824">
        <v>0</v>
      </c>
      <c r="AG13824">
        <v>0</v>
      </c>
      <c r="AH13824">
        <v>0</v>
      </c>
    </row>
    <row r="13825" spans="1:34" x14ac:dyDescent="0.35">
      <c r="A13825" t="s">
        <v>13911</v>
      </c>
      <c r="C13825" t="str">
        <f t="shared" si="215"/>
        <v>H,CY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0</v>
      </c>
      <c r="AB13825">
        <v>0</v>
      </c>
      <c r="AC13825">
        <v>0</v>
      </c>
      <c r="AD13825">
        <v>0</v>
      </c>
      <c r="AE13825">
        <v>0</v>
      </c>
      <c r="AF13825">
        <v>0</v>
      </c>
      <c r="AG13825">
        <v>0</v>
      </c>
      <c r="AH13825">
        <v>0</v>
      </c>
    </row>
    <row r="13826" spans="1:34" x14ac:dyDescent="0.35">
      <c r="A13826" t="s">
        <v>13912</v>
      </c>
      <c r="C13826" t="str">
        <f t="shared" si="215"/>
        <v>H,CZ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0</v>
      </c>
      <c r="AB13826">
        <v>0</v>
      </c>
      <c r="AC13826">
        <v>0</v>
      </c>
      <c r="AD13826">
        <v>0</v>
      </c>
      <c r="AE13826">
        <v>0</v>
      </c>
      <c r="AF13826">
        <v>0</v>
      </c>
      <c r="AG13826">
        <v>0</v>
      </c>
      <c r="AH13826">
        <v>0</v>
      </c>
    </row>
    <row r="13827" spans="1:34" x14ac:dyDescent="0.35">
      <c r="A13827" t="s">
        <v>13913</v>
      </c>
      <c r="C13827" t="str">
        <f t="shared" si="215"/>
        <v>H,DE</v>
      </c>
      <c r="E13827">
        <v>144</v>
      </c>
      <c r="F13827">
        <v>126</v>
      </c>
      <c r="G13827">
        <v>157</v>
      </c>
      <c r="H13827">
        <v>164</v>
      </c>
      <c r="I13827">
        <v>91</v>
      </c>
      <c r="J13827">
        <v>67</v>
      </c>
      <c r="K13827">
        <v>69</v>
      </c>
      <c r="L13827">
        <v>25</v>
      </c>
      <c r="M13827">
        <v>19</v>
      </c>
      <c r="N13827">
        <v>20</v>
      </c>
      <c r="O13827">
        <v>13</v>
      </c>
      <c r="P13827">
        <v>12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0</v>
      </c>
      <c r="AB13827">
        <v>0</v>
      </c>
      <c r="AC13827">
        <v>0</v>
      </c>
      <c r="AD13827">
        <v>0</v>
      </c>
      <c r="AE13827">
        <v>0</v>
      </c>
      <c r="AF13827">
        <v>0</v>
      </c>
      <c r="AG13827">
        <v>0</v>
      </c>
      <c r="AH13827">
        <v>0</v>
      </c>
    </row>
    <row r="13828" spans="1:34" x14ac:dyDescent="0.35">
      <c r="A13828" t="s">
        <v>13914</v>
      </c>
      <c r="C13828" t="str">
        <f t="shared" si="215"/>
        <v>H,DK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0</v>
      </c>
      <c r="AB13828">
        <v>0</v>
      </c>
      <c r="AC13828">
        <v>0</v>
      </c>
      <c r="AD13828">
        <v>0</v>
      </c>
      <c r="AE13828">
        <v>0</v>
      </c>
      <c r="AF13828">
        <v>0</v>
      </c>
      <c r="AG13828">
        <v>0</v>
      </c>
      <c r="AH13828">
        <v>0</v>
      </c>
    </row>
    <row r="13829" spans="1:34" x14ac:dyDescent="0.35">
      <c r="A13829" t="s">
        <v>13915</v>
      </c>
      <c r="C13829" t="str">
        <f t="shared" ref="C13829:C13892" si="216">RIGHT(A13829,4)</f>
        <v>EA19</v>
      </c>
      <c r="E13829">
        <v>6140.2650000000003</v>
      </c>
      <c r="F13829">
        <v>6202.1130000000003</v>
      </c>
      <c r="G13829">
        <v>6291.491</v>
      </c>
      <c r="H13829">
        <v>6270.9530000000004</v>
      </c>
      <c r="I13829">
        <v>6179.8860000000004</v>
      </c>
      <c r="J13829">
        <v>5892.2420000000002</v>
      </c>
      <c r="K13829">
        <v>5644.509</v>
      </c>
      <c r="L13829">
        <v>5462.5609999999997</v>
      </c>
      <c r="M13829">
        <v>5577.07</v>
      </c>
      <c r="N13829">
        <v>5241.3310000000001</v>
      </c>
      <c r="O13829">
        <v>5192.4440000000004</v>
      </c>
      <c r="P13829">
        <v>5381.5370000000003</v>
      </c>
      <c r="Q13829">
        <v>5423.2889999999998</v>
      </c>
      <c r="R13829">
        <v>5295.8969999999999</v>
      </c>
      <c r="S13829">
        <v>5095.1930000000002</v>
      </c>
      <c r="T13829">
        <v>5213</v>
      </c>
      <c r="U13829">
        <v>5128</v>
      </c>
      <c r="V13829">
        <v>4484</v>
      </c>
      <c r="W13829">
        <v>4361</v>
      </c>
      <c r="X13829">
        <v>4496</v>
      </c>
      <c r="Y13829">
        <v>4208</v>
      </c>
      <c r="Z13829">
        <v>4010</v>
      </c>
      <c r="AA13829">
        <v>3718</v>
      </c>
      <c r="AB13829">
        <v>3577</v>
      </c>
      <c r="AC13829">
        <v>3257</v>
      </c>
      <c r="AD13829">
        <v>3228</v>
      </c>
      <c r="AE13829">
        <v>3463</v>
      </c>
      <c r="AF13829">
        <v>3259</v>
      </c>
      <c r="AG13829">
        <v>3008</v>
      </c>
      <c r="AH13829">
        <v>3062</v>
      </c>
    </row>
    <row r="13830" spans="1:34" x14ac:dyDescent="0.35">
      <c r="A13830" t="s">
        <v>13916</v>
      </c>
      <c r="C13830" t="str">
        <f t="shared" si="216"/>
        <v>H,EE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0</v>
      </c>
      <c r="AB13830">
        <v>0</v>
      </c>
      <c r="AC13830">
        <v>0</v>
      </c>
      <c r="AD13830">
        <v>0</v>
      </c>
      <c r="AE13830">
        <v>0</v>
      </c>
      <c r="AF13830">
        <v>0</v>
      </c>
      <c r="AG13830">
        <v>0</v>
      </c>
      <c r="AH13830">
        <v>0</v>
      </c>
    </row>
    <row r="13831" spans="1:34" x14ac:dyDescent="0.35">
      <c r="A13831" t="s">
        <v>13917</v>
      </c>
      <c r="C13831" t="str">
        <f t="shared" si="216"/>
        <v>H,EL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0</v>
      </c>
      <c r="AB13831">
        <v>0</v>
      </c>
      <c r="AC13831">
        <v>0</v>
      </c>
      <c r="AD13831">
        <v>0</v>
      </c>
      <c r="AE13831">
        <v>0</v>
      </c>
      <c r="AF13831">
        <v>0</v>
      </c>
      <c r="AG13831">
        <v>0</v>
      </c>
      <c r="AH13831">
        <v>0</v>
      </c>
    </row>
    <row r="13832" spans="1:34" x14ac:dyDescent="0.35">
      <c r="A13832" t="s">
        <v>13918</v>
      </c>
      <c r="C13832" t="str">
        <f t="shared" si="216"/>
        <v>H,ES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>
        <v>0</v>
      </c>
      <c r="AD13832">
        <v>0</v>
      </c>
      <c r="AE13832">
        <v>0</v>
      </c>
      <c r="AF13832">
        <v>0</v>
      </c>
      <c r="AG13832">
        <v>0</v>
      </c>
      <c r="AH13832">
        <v>0</v>
      </c>
    </row>
    <row r="13833" spans="1:34" x14ac:dyDescent="0.35">
      <c r="A13833" t="s">
        <v>13919</v>
      </c>
      <c r="C13833" t="str">
        <f t="shared" si="216"/>
        <v>2020</v>
      </c>
      <c r="E13833">
        <v>6223.0649999999996</v>
      </c>
      <c r="F13833">
        <v>6209.5129999999999</v>
      </c>
      <c r="G13833">
        <v>6292.491</v>
      </c>
      <c r="H13833">
        <v>6270.9530000000004</v>
      </c>
      <c r="I13833">
        <v>6179.8860000000004</v>
      </c>
      <c r="J13833">
        <v>5892.2420000000002</v>
      </c>
      <c r="K13833">
        <v>5644.509</v>
      </c>
      <c r="L13833">
        <v>5462.5609999999997</v>
      </c>
      <c r="M13833">
        <v>5577.07</v>
      </c>
      <c r="N13833">
        <v>5241.3310000000001</v>
      </c>
      <c r="O13833">
        <v>5192.4440000000004</v>
      </c>
      <c r="P13833">
        <v>5381.5370000000003</v>
      </c>
      <c r="Q13833">
        <v>5423.2889999999998</v>
      </c>
      <c r="R13833">
        <v>5295.8969999999999</v>
      </c>
      <c r="S13833">
        <v>5095.1930000000002</v>
      </c>
      <c r="T13833">
        <v>5213</v>
      </c>
      <c r="U13833">
        <v>5128</v>
      </c>
      <c r="V13833">
        <v>4484</v>
      </c>
      <c r="W13833">
        <v>4361</v>
      </c>
      <c r="X13833">
        <v>4496</v>
      </c>
      <c r="Y13833">
        <v>4208</v>
      </c>
      <c r="Z13833">
        <v>4010</v>
      </c>
      <c r="AA13833">
        <v>3718</v>
      </c>
      <c r="AB13833">
        <v>3577</v>
      </c>
      <c r="AC13833">
        <v>3257</v>
      </c>
      <c r="AD13833">
        <v>3228</v>
      </c>
      <c r="AE13833">
        <v>3463</v>
      </c>
      <c r="AF13833">
        <v>3259</v>
      </c>
      <c r="AG13833">
        <v>3008</v>
      </c>
      <c r="AH13833">
        <v>3062</v>
      </c>
    </row>
    <row r="13834" spans="1:34" x14ac:dyDescent="0.35">
      <c r="A13834" t="s">
        <v>13920</v>
      </c>
      <c r="C13834" t="str">
        <f t="shared" si="216"/>
        <v>EU28</v>
      </c>
      <c r="E13834">
        <v>6223.0649999999996</v>
      </c>
      <c r="F13834">
        <v>6209.5129999999999</v>
      </c>
      <c r="G13834">
        <v>6292.491</v>
      </c>
      <c r="H13834">
        <v>6270.9530000000004</v>
      </c>
      <c r="I13834">
        <v>6179.8860000000004</v>
      </c>
      <c r="J13834">
        <v>5892.2420000000002</v>
      </c>
      <c r="K13834">
        <v>5644.509</v>
      </c>
      <c r="L13834">
        <v>5462.5609999999997</v>
      </c>
      <c r="M13834">
        <v>5577.07</v>
      </c>
      <c r="N13834">
        <v>5241.3310000000001</v>
      </c>
      <c r="O13834">
        <v>5192.4440000000004</v>
      </c>
      <c r="P13834">
        <v>5381.5370000000003</v>
      </c>
      <c r="Q13834">
        <v>5423.2889999999998</v>
      </c>
      <c r="R13834">
        <v>5295.8969999999999</v>
      </c>
      <c r="S13834">
        <v>5095.1930000000002</v>
      </c>
      <c r="T13834">
        <v>5213</v>
      </c>
      <c r="U13834">
        <v>5128</v>
      </c>
      <c r="V13834">
        <v>4484</v>
      </c>
      <c r="W13834">
        <v>4361</v>
      </c>
      <c r="X13834">
        <v>4496</v>
      </c>
      <c r="Y13834">
        <v>4208</v>
      </c>
      <c r="Z13834">
        <v>4010</v>
      </c>
      <c r="AA13834">
        <v>3718</v>
      </c>
      <c r="AB13834">
        <v>3577</v>
      </c>
      <c r="AC13834">
        <v>3257</v>
      </c>
      <c r="AD13834">
        <v>3228</v>
      </c>
      <c r="AE13834">
        <v>3463</v>
      </c>
      <c r="AF13834">
        <v>3259</v>
      </c>
      <c r="AG13834">
        <v>3008</v>
      </c>
      <c r="AH13834">
        <v>3062</v>
      </c>
    </row>
    <row r="13835" spans="1:34" x14ac:dyDescent="0.35">
      <c r="A13835" t="s">
        <v>13921</v>
      </c>
      <c r="C13835" t="str">
        <f t="shared" si="216"/>
        <v>H,FI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0</v>
      </c>
      <c r="AB13835">
        <v>0</v>
      </c>
      <c r="AC13835">
        <v>0</v>
      </c>
      <c r="AD13835">
        <v>0</v>
      </c>
      <c r="AE13835">
        <v>0</v>
      </c>
      <c r="AF13835">
        <v>0</v>
      </c>
      <c r="AG13835">
        <v>0</v>
      </c>
      <c r="AH13835">
        <v>0</v>
      </c>
    </row>
    <row r="13836" spans="1:34" x14ac:dyDescent="0.35">
      <c r="A13836" t="s">
        <v>13922</v>
      </c>
      <c r="C13836" t="str">
        <f t="shared" si="216"/>
        <v>H,FR</v>
      </c>
      <c r="E13836">
        <v>115.753</v>
      </c>
      <c r="F13836">
        <v>114.392</v>
      </c>
      <c r="G13836">
        <v>119.937</v>
      </c>
      <c r="H13836">
        <v>87.933000000000007</v>
      </c>
      <c r="I13836">
        <v>82.828000000000003</v>
      </c>
      <c r="J13836">
        <v>74.876999999999995</v>
      </c>
      <c r="K13836">
        <v>81.216999999999999</v>
      </c>
      <c r="L13836">
        <v>50.912999999999997</v>
      </c>
      <c r="M13836">
        <v>56.069000000000003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0</v>
      </c>
      <c r="AB13836">
        <v>0</v>
      </c>
      <c r="AC13836">
        <v>0</v>
      </c>
      <c r="AD13836">
        <v>0</v>
      </c>
      <c r="AE13836">
        <v>0</v>
      </c>
      <c r="AF13836">
        <v>0</v>
      </c>
      <c r="AG13836">
        <v>0</v>
      </c>
      <c r="AH13836">
        <v>0</v>
      </c>
    </row>
    <row r="13837" spans="1:34" x14ac:dyDescent="0.35">
      <c r="A13837" t="s">
        <v>13923</v>
      </c>
      <c r="C13837" t="str">
        <f t="shared" si="216"/>
        <v>H,GE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 t="s">
        <v>94</v>
      </c>
      <c r="M13837" t="s">
        <v>94</v>
      </c>
      <c r="N13837" t="s">
        <v>94</v>
      </c>
      <c r="O13837" t="s">
        <v>94</v>
      </c>
      <c r="P13837" t="s">
        <v>94</v>
      </c>
      <c r="Q13837" t="s">
        <v>94</v>
      </c>
      <c r="R13837" t="s">
        <v>94</v>
      </c>
      <c r="S13837" t="s">
        <v>94</v>
      </c>
      <c r="T13837" t="s">
        <v>94</v>
      </c>
      <c r="U13837" t="s">
        <v>94</v>
      </c>
      <c r="V13837" t="s">
        <v>94</v>
      </c>
      <c r="W13837" t="s">
        <v>94</v>
      </c>
      <c r="X13837" t="s">
        <v>94</v>
      </c>
      <c r="Y13837" t="s">
        <v>94</v>
      </c>
      <c r="Z13837" t="s">
        <v>94</v>
      </c>
      <c r="AA13837" t="s">
        <v>94</v>
      </c>
      <c r="AB13837" t="s">
        <v>94</v>
      </c>
      <c r="AC13837" t="s">
        <v>94</v>
      </c>
      <c r="AD13837" t="s">
        <v>94</v>
      </c>
      <c r="AE13837" t="s">
        <v>94</v>
      </c>
      <c r="AF13837" t="s">
        <v>94</v>
      </c>
      <c r="AG13837" t="s">
        <v>94</v>
      </c>
      <c r="AH13837" t="s">
        <v>94</v>
      </c>
    </row>
    <row r="13838" spans="1:34" x14ac:dyDescent="0.35">
      <c r="A13838" t="s">
        <v>13924</v>
      </c>
      <c r="C13838" t="str">
        <f t="shared" si="216"/>
        <v>H,HR</v>
      </c>
      <c r="E13838">
        <v>73.8</v>
      </c>
      <c r="F13838">
        <v>1.4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0</v>
      </c>
      <c r="AB13838">
        <v>0</v>
      </c>
      <c r="AC13838">
        <v>0</v>
      </c>
      <c r="AD13838">
        <v>0</v>
      </c>
      <c r="AE13838">
        <v>0</v>
      </c>
      <c r="AF13838">
        <v>0</v>
      </c>
      <c r="AG13838">
        <v>0</v>
      </c>
      <c r="AH13838">
        <v>0</v>
      </c>
    </row>
    <row r="13839" spans="1:34" x14ac:dyDescent="0.35">
      <c r="A13839" t="s">
        <v>13925</v>
      </c>
      <c r="C13839" t="str">
        <f t="shared" si="216"/>
        <v>H,HU</v>
      </c>
      <c r="E13839">
        <v>9</v>
      </c>
      <c r="F13839">
        <v>6</v>
      </c>
      <c r="G13839">
        <v>1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0</v>
      </c>
      <c r="AB13839">
        <v>0</v>
      </c>
      <c r="AC13839">
        <v>0</v>
      </c>
      <c r="AD13839">
        <v>0</v>
      </c>
      <c r="AE13839">
        <v>0</v>
      </c>
      <c r="AF13839">
        <v>0</v>
      </c>
      <c r="AG13839">
        <v>0</v>
      </c>
      <c r="AH13839">
        <v>0</v>
      </c>
    </row>
    <row r="13840" spans="1:34" x14ac:dyDescent="0.35">
      <c r="A13840" t="s">
        <v>13926</v>
      </c>
      <c r="C13840" t="str">
        <f t="shared" si="216"/>
        <v>H,IE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0</v>
      </c>
      <c r="AC13840">
        <v>0</v>
      </c>
      <c r="AD13840">
        <v>0</v>
      </c>
      <c r="AE13840">
        <v>0</v>
      </c>
      <c r="AF13840">
        <v>0</v>
      </c>
      <c r="AG13840">
        <v>0</v>
      </c>
      <c r="AH13840">
        <v>0</v>
      </c>
    </row>
    <row r="13841" spans="1:34" x14ac:dyDescent="0.35">
      <c r="A13841" t="s">
        <v>13927</v>
      </c>
      <c r="C13841" t="str">
        <f t="shared" si="216"/>
        <v>H,IS</v>
      </c>
      <c r="E13841">
        <v>5781.4530000000004</v>
      </c>
      <c r="F13841">
        <v>5746.8829999999998</v>
      </c>
      <c r="G13841">
        <v>4944.1540000000005</v>
      </c>
      <c r="H13841">
        <v>5068</v>
      </c>
      <c r="I13841">
        <v>5003</v>
      </c>
      <c r="J13841">
        <v>5238</v>
      </c>
      <c r="K13841">
        <v>5245</v>
      </c>
      <c r="L13841">
        <v>5079</v>
      </c>
      <c r="M13841">
        <v>4467</v>
      </c>
      <c r="N13841">
        <v>4234</v>
      </c>
      <c r="O13841">
        <v>4366</v>
      </c>
      <c r="P13841">
        <v>3867</v>
      </c>
      <c r="Q13841">
        <v>3482</v>
      </c>
      <c r="R13841">
        <v>2552</v>
      </c>
      <c r="S13841">
        <v>1558</v>
      </c>
      <c r="T13841">
        <v>1406</v>
      </c>
      <c r="U13841">
        <v>1333</v>
      </c>
      <c r="V13841">
        <v>1359</v>
      </c>
      <c r="W13841">
        <v>1376</v>
      </c>
      <c r="X13841">
        <v>1257</v>
      </c>
      <c r="Y13841">
        <v>1079</v>
      </c>
      <c r="Z13841">
        <v>622</v>
      </c>
      <c r="AA13841">
        <v>356</v>
      </c>
      <c r="AB13841">
        <v>328</v>
      </c>
      <c r="AC13841">
        <v>276</v>
      </c>
      <c r="AD13841">
        <v>245</v>
      </c>
      <c r="AE13841">
        <v>241</v>
      </c>
      <c r="AF13841">
        <v>217</v>
      </c>
      <c r="AG13841">
        <v>267</v>
      </c>
      <c r="AH13841">
        <v>283</v>
      </c>
    </row>
    <row r="13842" spans="1:34" x14ac:dyDescent="0.35">
      <c r="A13842" t="s">
        <v>13928</v>
      </c>
      <c r="C13842" t="str">
        <f t="shared" si="216"/>
        <v>H,IT</v>
      </c>
      <c r="E13842">
        <v>5688.8019999999997</v>
      </c>
      <c r="F13842">
        <v>5757.3230000000003</v>
      </c>
      <c r="G13842">
        <v>5821.46</v>
      </c>
      <c r="H13842">
        <v>5867</v>
      </c>
      <c r="I13842">
        <v>5824</v>
      </c>
      <c r="J13842">
        <v>5567</v>
      </c>
      <c r="K13842">
        <v>5320</v>
      </c>
      <c r="L13842">
        <v>5252</v>
      </c>
      <c r="M13842">
        <v>5315</v>
      </c>
      <c r="N13842">
        <v>5046</v>
      </c>
      <c r="O13842">
        <v>5016</v>
      </c>
      <c r="P13842">
        <v>5198</v>
      </c>
      <c r="Q13842">
        <v>5243</v>
      </c>
      <c r="R13842">
        <v>5208</v>
      </c>
      <c r="S13842">
        <v>5022</v>
      </c>
      <c r="T13842">
        <v>5127</v>
      </c>
      <c r="U13842">
        <v>5036</v>
      </c>
      <c r="V13842">
        <v>4385</v>
      </c>
      <c r="W13842">
        <v>4256</v>
      </c>
      <c r="X13842">
        <v>4416</v>
      </c>
      <c r="Y13842">
        <v>4128</v>
      </c>
      <c r="Z13842">
        <v>3958</v>
      </c>
      <c r="AA13842">
        <v>3672</v>
      </c>
      <c r="AB13842">
        <v>3533</v>
      </c>
      <c r="AC13842">
        <v>3219</v>
      </c>
      <c r="AD13842">
        <v>3198</v>
      </c>
      <c r="AE13842">
        <v>3459</v>
      </c>
      <c r="AF13842">
        <v>3254</v>
      </c>
      <c r="AG13842">
        <v>3003</v>
      </c>
      <c r="AH13842">
        <v>3058</v>
      </c>
    </row>
    <row r="13843" spans="1:34" x14ac:dyDescent="0.35">
      <c r="A13843" t="s">
        <v>13929</v>
      </c>
      <c r="C13843" t="str">
        <f t="shared" si="216"/>
        <v>H,LI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 t="s">
        <v>94</v>
      </c>
      <c r="L13843" t="s">
        <v>94</v>
      </c>
      <c r="M13843" t="s">
        <v>94</v>
      </c>
      <c r="N13843" t="s">
        <v>94</v>
      </c>
      <c r="O13843" t="s">
        <v>94</v>
      </c>
      <c r="P13843" t="s">
        <v>94</v>
      </c>
      <c r="Q13843" t="s">
        <v>94</v>
      </c>
      <c r="R13843" t="s">
        <v>94</v>
      </c>
      <c r="S13843" t="s">
        <v>94</v>
      </c>
      <c r="T13843" t="s">
        <v>94</v>
      </c>
      <c r="U13843" t="s">
        <v>94</v>
      </c>
      <c r="V13843" t="s">
        <v>94</v>
      </c>
      <c r="W13843" t="s">
        <v>94</v>
      </c>
      <c r="X13843" t="s">
        <v>94</v>
      </c>
      <c r="Y13843" t="s">
        <v>94</v>
      </c>
      <c r="Z13843" t="s">
        <v>94</v>
      </c>
      <c r="AA13843" t="s">
        <v>94</v>
      </c>
      <c r="AB13843" t="s">
        <v>94</v>
      </c>
      <c r="AC13843" t="s">
        <v>94</v>
      </c>
      <c r="AD13843" t="s">
        <v>94</v>
      </c>
      <c r="AE13843" t="s">
        <v>94</v>
      </c>
      <c r="AF13843" t="s">
        <v>94</v>
      </c>
      <c r="AG13843" t="s">
        <v>94</v>
      </c>
      <c r="AH13843" t="s">
        <v>94</v>
      </c>
    </row>
    <row r="13844" spans="1:34" x14ac:dyDescent="0.35">
      <c r="A13844" t="s">
        <v>13930</v>
      </c>
      <c r="C13844" t="str">
        <f t="shared" si="216"/>
        <v>H,LT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>
        <v>0</v>
      </c>
      <c r="AB13844">
        <v>0</v>
      </c>
      <c r="AC13844">
        <v>0</v>
      </c>
      <c r="AD13844">
        <v>0</v>
      </c>
      <c r="AE13844">
        <v>0</v>
      </c>
      <c r="AF13844">
        <v>0</v>
      </c>
      <c r="AG13844">
        <v>0</v>
      </c>
      <c r="AH13844">
        <v>0</v>
      </c>
    </row>
    <row r="13845" spans="1:34" x14ac:dyDescent="0.35">
      <c r="A13845" t="s">
        <v>13931</v>
      </c>
      <c r="C13845" t="str">
        <f t="shared" si="216"/>
        <v>H,LU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0</v>
      </c>
      <c r="AB13845">
        <v>0</v>
      </c>
      <c r="AC13845">
        <v>0</v>
      </c>
      <c r="AD13845">
        <v>0</v>
      </c>
      <c r="AE13845">
        <v>0</v>
      </c>
      <c r="AF13845">
        <v>0</v>
      </c>
      <c r="AG13845">
        <v>0</v>
      </c>
      <c r="AH13845">
        <v>0</v>
      </c>
    </row>
    <row r="13846" spans="1:34" x14ac:dyDescent="0.35">
      <c r="A13846" t="s">
        <v>13932</v>
      </c>
      <c r="C13846" t="str">
        <f t="shared" si="216"/>
        <v>H,LV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  <c r="AB13846">
        <v>0</v>
      </c>
      <c r="AC13846">
        <v>0</v>
      </c>
      <c r="AD13846">
        <v>0</v>
      </c>
      <c r="AE13846">
        <v>0</v>
      </c>
      <c r="AF13846">
        <v>0</v>
      </c>
      <c r="AG13846">
        <v>0</v>
      </c>
      <c r="AH13846">
        <v>0</v>
      </c>
    </row>
    <row r="13847" spans="1:34" x14ac:dyDescent="0.35">
      <c r="A13847" t="s">
        <v>13933</v>
      </c>
      <c r="C13847" t="str">
        <f t="shared" si="216"/>
        <v>H,MD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 t="s">
        <v>94</v>
      </c>
      <c r="P13847" t="s">
        <v>94</v>
      </c>
      <c r="Q13847" t="s">
        <v>94</v>
      </c>
      <c r="R13847" t="s">
        <v>94</v>
      </c>
      <c r="S13847" t="s">
        <v>94</v>
      </c>
      <c r="T13847" t="s">
        <v>94</v>
      </c>
      <c r="U13847" t="s">
        <v>94</v>
      </c>
      <c r="V13847" t="s">
        <v>94</v>
      </c>
      <c r="W13847" t="s">
        <v>94</v>
      </c>
      <c r="X13847" t="s">
        <v>94</v>
      </c>
      <c r="Y13847" t="s">
        <v>94</v>
      </c>
      <c r="Z13847" t="s">
        <v>94</v>
      </c>
      <c r="AA13847" t="s">
        <v>94</v>
      </c>
      <c r="AB13847" t="s">
        <v>94</v>
      </c>
      <c r="AC13847" t="s">
        <v>94</v>
      </c>
      <c r="AD13847" t="s">
        <v>94</v>
      </c>
      <c r="AE13847" t="s">
        <v>94</v>
      </c>
      <c r="AF13847" t="s">
        <v>94</v>
      </c>
      <c r="AG13847" t="s">
        <v>94</v>
      </c>
      <c r="AH13847" t="s">
        <v>94</v>
      </c>
    </row>
    <row r="13848" spans="1:34" x14ac:dyDescent="0.35">
      <c r="A13848" t="s">
        <v>13934</v>
      </c>
      <c r="C13848" t="str">
        <f t="shared" si="216"/>
        <v>H,ME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 t="s">
        <v>94</v>
      </c>
      <c r="U13848" t="s">
        <v>94</v>
      </c>
      <c r="V13848" t="s">
        <v>94</v>
      </c>
      <c r="W13848" t="s">
        <v>94</v>
      </c>
      <c r="X13848" t="s">
        <v>94</v>
      </c>
      <c r="Y13848" t="s">
        <v>94</v>
      </c>
      <c r="Z13848" t="s">
        <v>94</v>
      </c>
      <c r="AA13848" t="s">
        <v>94</v>
      </c>
      <c r="AB13848" t="s">
        <v>94</v>
      </c>
      <c r="AC13848" t="s">
        <v>94</v>
      </c>
      <c r="AD13848" t="s">
        <v>94</v>
      </c>
      <c r="AE13848" t="s">
        <v>94</v>
      </c>
      <c r="AF13848" t="s">
        <v>94</v>
      </c>
      <c r="AG13848" t="s">
        <v>94</v>
      </c>
      <c r="AH13848" t="s">
        <v>94</v>
      </c>
    </row>
    <row r="13849" spans="1:34" x14ac:dyDescent="0.35">
      <c r="A13849" t="s">
        <v>13935</v>
      </c>
      <c r="C13849" t="str">
        <f t="shared" si="216"/>
        <v>H,MK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>
        <v>0</v>
      </c>
      <c r="AD13849">
        <v>0</v>
      </c>
      <c r="AE13849">
        <v>0</v>
      </c>
      <c r="AF13849">
        <v>0</v>
      </c>
      <c r="AG13849">
        <v>0</v>
      </c>
      <c r="AH13849">
        <v>0</v>
      </c>
    </row>
    <row r="13850" spans="1:34" x14ac:dyDescent="0.35">
      <c r="A13850" t="s">
        <v>13936</v>
      </c>
      <c r="C13850" t="str">
        <f t="shared" si="216"/>
        <v>H,MT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0</v>
      </c>
      <c r="AB13850">
        <v>0</v>
      </c>
      <c r="AC13850">
        <v>0</v>
      </c>
      <c r="AD13850">
        <v>0</v>
      </c>
      <c r="AE13850">
        <v>0</v>
      </c>
      <c r="AF13850">
        <v>0</v>
      </c>
      <c r="AG13850">
        <v>0</v>
      </c>
      <c r="AH13850">
        <v>0</v>
      </c>
    </row>
    <row r="13851" spans="1:34" x14ac:dyDescent="0.35">
      <c r="A13851" t="s">
        <v>13937</v>
      </c>
      <c r="C13851" t="str">
        <f t="shared" si="216"/>
        <v>H,NL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0</v>
      </c>
      <c r="AB13851">
        <v>0</v>
      </c>
      <c r="AC13851">
        <v>0</v>
      </c>
      <c r="AD13851">
        <v>0</v>
      </c>
      <c r="AE13851">
        <v>0</v>
      </c>
      <c r="AF13851">
        <v>0</v>
      </c>
      <c r="AG13851">
        <v>0</v>
      </c>
      <c r="AH13851">
        <v>0</v>
      </c>
    </row>
    <row r="13852" spans="1:34" x14ac:dyDescent="0.35">
      <c r="A13852" t="s">
        <v>13938</v>
      </c>
      <c r="C13852" t="str">
        <f t="shared" si="216"/>
        <v>H,NO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0</v>
      </c>
      <c r="AB13852">
        <v>0</v>
      </c>
      <c r="AC13852">
        <v>0</v>
      </c>
      <c r="AD13852">
        <v>0</v>
      </c>
      <c r="AE13852">
        <v>0</v>
      </c>
      <c r="AF13852">
        <v>0</v>
      </c>
      <c r="AG13852">
        <v>0</v>
      </c>
      <c r="AH13852">
        <v>0</v>
      </c>
    </row>
    <row r="13853" spans="1:34" x14ac:dyDescent="0.35">
      <c r="A13853" t="s">
        <v>13939</v>
      </c>
      <c r="C13853" t="str">
        <f t="shared" si="216"/>
        <v>H,PL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0</v>
      </c>
      <c r="AB13853">
        <v>0</v>
      </c>
      <c r="AC13853">
        <v>0</v>
      </c>
      <c r="AD13853">
        <v>0</v>
      </c>
      <c r="AE13853">
        <v>0</v>
      </c>
      <c r="AF13853">
        <v>0</v>
      </c>
      <c r="AG13853">
        <v>0</v>
      </c>
      <c r="AH13853">
        <v>0</v>
      </c>
    </row>
    <row r="13854" spans="1:34" x14ac:dyDescent="0.35">
      <c r="A13854" t="s">
        <v>13940</v>
      </c>
      <c r="C13854" t="str">
        <f t="shared" si="216"/>
        <v>H,PT</v>
      </c>
      <c r="E13854">
        <v>191.518</v>
      </c>
      <c r="F13854">
        <v>204.17</v>
      </c>
      <c r="G13854">
        <v>193.00700000000001</v>
      </c>
      <c r="H13854">
        <v>152</v>
      </c>
      <c r="I13854">
        <v>182</v>
      </c>
      <c r="J13854">
        <v>183</v>
      </c>
      <c r="K13854">
        <v>174</v>
      </c>
      <c r="L13854">
        <v>134</v>
      </c>
      <c r="M13854">
        <v>186</v>
      </c>
      <c r="N13854">
        <v>174</v>
      </c>
      <c r="O13854">
        <v>162</v>
      </c>
      <c r="P13854">
        <v>170</v>
      </c>
      <c r="Q13854">
        <v>178</v>
      </c>
      <c r="R13854">
        <v>85</v>
      </c>
      <c r="S13854">
        <v>71</v>
      </c>
      <c r="T13854">
        <v>84</v>
      </c>
      <c r="U13854">
        <v>89</v>
      </c>
      <c r="V13854">
        <v>96</v>
      </c>
      <c r="W13854">
        <v>105</v>
      </c>
      <c r="X13854">
        <v>80</v>
      </c>
      <c r="Y13854">
        <v>80</v>
      </c>
      <c r="Z13854">
        <v>52</v>
      </c>
      <c r="AA13854">
        <v>46</v>
      </c>
      <c r="AB13854">
        <v>44</v>
      </c>
      <c r="AC13854">
        <v>38</v>
      </c>
      <c r="AD13854">
        <v>30</v>
      </c>
      <c r="AE13854">
        <v>4</v>
      </c>
      <c r="AF13854">
        <v>5</v>
      </c>
      <c r="AG13854">
        <v>5</v>
      </c>
      <c r="AH13854">
        <v>4</v>
      </c>
    </row>
    <row r="13855" spans="1:34" x14ac:dyDescent="0.35">
      <c r="A13855" t="s">
        <v>13941</v>
      </c>
      <c r="C13855" t="str">
        <f t="shared" si="216"/>
        <v>H,RO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0</v>
      </c>
      <c r="AD13855">
        <v>0</v>
      </c>
      <c r="AE13855">
        <v>0</v>
      </c>
      <c r="AF13855">
        <v>0</v>
      </c>
      <c r="AG13855">
        <v>0</v>
      </c>
      <c r="AH13855">
        <v>0</v>
      </c>
    </row>
    <row r="13856" spans="1:34" x14ac:dyDescent="0.35">
      <c r="A13856" t="s">
        <v>13942</v>
      </c>
      <c r="C13856" t="str">
        <f t="shared" si="216"/>
        <v>H,RS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  <c r="AB13856">
        <v>0</v>
      </c>
      <c r="AC13856">
        <v>0</v>
      </c>
      <c r="AD13856">
        <v>0</v>
      </c>
      <c r="AE13856">
        <v>0</v>
      </c>
      <c r="AF13856">
        <v>0</v>
      </c>
      <c r="AG13856">
        <v>0</v>
      </c>
      <c r="AH13856">
        <v>0</v>
      </c>
    </row>
    <row r="13857" spans="1:34" x14ac:dyDescent="0.35">
      <c r="A13857" t="s">
        <v>13943</v>
      </c>
      <c r="C13857" t="str">
        <f t="shared" si="216"/>
        <v>H,SE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0</v>
      </c>
      <c r="AB13857">
        <v>0</v>
      </c>
      <c r="AC13857">
        <v>0</v>
      </c>
      <c r="AD13857">
        <v>0</v>
      </c>
      <c r="AE13857">
        <v>0</v>
      </c>
      <c r="AF13857">
        <v>0</v>
      </c>
      <c r="AG13857">
        <v>0</v>
      </c>
      <c r="AH13857">
        <v>0</v>
      </c>
    </row>
    <row r="13858" spans="1:34" x14ac:dyDescent="0.35">
      <c r="A13858" t="s">
        <v>13944</v>
      </c>
      <c r="C13858" t="str">
        <f t="shared" si="216"/>
        <v>H,SI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0</v>
      </c>
      <c r="AB13858">
        <v>0</v>
      </c>
      <c r="AC13858">
        <v>0</v>
      </c>
      <c r="AD13858">
        <v>0</v>
      </c>
      <c r="AE13858">
        <v>0</v>
      </c>
      <c r="AF13858">
        <v>0</v>
      </c>
      <c r="AG13858">
        <v>0</v>
      </c>
      <c r="AH13858">
        <v>0</v>
      </c>
    </row>
    <row r="13859" spans="1:34" x14ac:dyDescent="0.35">
      <c r="A13859" t="s">
        <v>13945</v>
      </c>
      <c r="C13859" t="str">
        <f t="shared" si="216"/>
        <v>H,SK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0</v>
      </c>
      <c r="AB13859">
        <v>0</v>
      </c>
      <c r="AC13859">
        <v>0</v>
      </c>
      <c r="AD13859">
        <v>0</v>
      </c>
      <c r="AE13859">
        <v>0</v>
      </c>
      <c r="AF13859">
        <v>0</v>
      </c>
      <c r="AG13859">
        <v>0</v>
      </c>
      <c r="AH13859">
        <v>0</v>
      </c>
    </row>
    <row r="13860" spans="1:34" x14ac:dyDescent="0.35">
      <c r="A13860" t="s">
        <v>13946</v>
      </c>
      <c r="C13860" t="str">
        <f t="shared" si="216"/>
        <v>H,TR</v>
      </c>
      <c r="E13860">
        <v>7352.3860000000004</v>
      </c>
      <c r="F13860">
        <v>6290.8360000000002</v>
      </c>
      <c r="G13860">
        <v>5101.4870000000001</v>
      </c>
      <c r="H13860">
        <v>4010</v>
      </c>
      <c r="I13860">
        <v>2924</v>
      </c>
      <c r="J13860">
        <v>2040</v>
      </c>
      <c r="K13860">
        <v>1167</v>
      </c>
      <c r="L13860">
        <v>768</v>
      </c>
      <c r="M13860">
        <v>589</v>
      </c>
      <c r="N13860">
        <v>567</v>
      </c>
      <c r="O13860">
        <v>372</v>
      </c>
      <c r="P13860">
        <v>144</v>
      </c>
      <c r="Q13860">
        <v>139</v>
      </c>
      <c r="R13860">
        <v>86</v>
      </c>
      <c r="S13860">
        <v>86</v>
      </c>
      <c r="T13860">
        <v>85</v>
      </c>
      <c r="U13860">
        <v>81</v>
      </c>
      <c r="V13860">
        <v>96</v>
      </c>
      <c r="W13860">
        <v>82</v>
      </c>
      <c r="X13860">
        <v>67</v>
      </c>
      <c r="Y13860">
        <v>73</v>
      </c>
      <c r="Z13860">
        <v>76</v>
      </c>
      <c r="AA13860">
        <v>74</v>
      </c>
      <c r="AB13860">
        <v>76</v>
      </c>
      <c r="AC13860">
        <v>78</v>
      </c>
      <c r="AD13860">
        <v>72</v>
      </c>
      <c r="AE13860">
        <v>70</v>
      </c>
      <c r="AF13860">
        <v>63</v>
      </c>
      <c r="AG13860">
        <v>74</v>
      </c>
      <c r="AH13860">
        <v>72</v>
      </c>
    </row>
    <row r="13861" spans="1:34" x14ac:dyDescent="0.35">
      <c r="A13861" t="s">
        <v>13947</v>
      </c>
      <c r="C13861" t="str">
        <f t="shared" si="216"/>
        <v>H,UA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0</v>
      </c>
      <c r="AB13861">
        <v>0</v>
      </c>
      <c r="AC13861">
        <v>0</v>
      </c>
      <c r="AD13861">
        <v>0</v>
      </c>
      <c r="AE13861">
        <v>0</v>
      </c>
      <c r="AF13861">
        <v>0</v>
      </c>
      <c r="AG13861">
        <v>0</v>
      </c>
      <c r="AH13861">
        <v>0</v>
      </c>
    </row>
    <row r="13862" spans="1:34" x14ac:dyDescent="0.35">
      <c r="A13862" t="s">
        <v>13948</v>
      </c>
      <c r="C13862" t="str">
        <f t="shared" si="216"/>
        <v>H,UK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0</v>
      </c>
      <c r="AB13862">
        <v>0</v>
      </c>
      <c r="AC13862">
        <v>0</v>
      </c>
      <c r="AD13862">
        <v>0</v>
      </c>
      <c r="AE13862">
        <v>0</v>
      </c>
      <c r="AF13862">
        <v>0</v>
      </c>
      <c r="AG13862">
        <v>0</v>
      </c>
      <c r="AH13862">
        <v>0</v>
      </c>
    </row>
    <row r="13863" spans="1:34" x14ac:dyDescent="0.35">
      <c r="A13863" t="s">
        <v>13949</v>
      </c>
      <c r="C13863" t="str">
        <f t="shared" si="216"/>
        <v>H,XK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 t="s">
        <v>94</v>
      </c>
      <c r="Z13863" t="s">
        <v>94</v>
      </c>
      <c r="AA13863" t="s">
        <v>94</v>
      </c>
      <c r="AB13863" t="s">
        <v>94</v>
      </c>
      <c r="AC13863" t="s">
        <v>94</v>
      </c>
      <c r="AD13863" t="s">
        <v>94</v>
      </c>
      <c r="AE13863" t="s">
        <v>94</v>
      </c>
      <c r="AF13863" t="s">
        <v>94</v>
      </c>
      <c r="AG13863" t="s">
        <v>94</v>
      </c>
      <c r="AH13863" t="s">
        <v>94</v>
      </c>
    </row>
    <row r="13864" spans="1:34" x14ac:dyDescent="0.35">
      <c r="A13864" t="s">
        <v>13950</v>
      </c>
      <c r="C13864" t="str">
        <f t="shared" si="216"/>
        <v>H,AL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>
        <v>0</v>
      </c>
      <c r="AD13864">
        <v>0</v>
      </c>
      <c r="AE13864">
        <v>0</v>
      </c>
      <c r="AF13864">
        <v>0</v>
      </c>
      <c r="AG13864">
        <v>0</v>
      </c>
      <c r="AH13864">
        <v>0</v>
      </c>
    </row>
    <row r="13865" spans="1:34" x14ac:dyDescent="0.35">
      <c r="A13865" t="s">
        <v>13951</v>
      </c>
      <c r="C13865" t="str">
        <f t="shared" si="216"/>
        <v>H,AT</v>
      </c>
      <c r="E13865">
        <v>7161.7690000000002</v>
      </c>
      <c r="F13865">
        <v>5746.1959999999999</v>
      </c>
      <c r="G13865">
        <v>6273.8379999999997</v>
      </c>
      <c r="H13865">
        <v>4978.2870000000003</v>
      </c>
      <c r="I13865">
        <v>4590.3940000000002</v>
      </c>
      <c r="J13865">
        <v>3658.1320000000001</v>
      </c>
      <c r="K13865">
        <v>3009.61</v>
      </c>
      <c r="L13865">
        <v>2358.4430000000002</v>
      </c>
      <c r="M13865">
        <v>1841.425</v>
      </c>
      <c r="N13865">
        <v>1964.7159999999999</v>
      </c>
      <c r="O13865">
        <v>1867.616</v>
      </c>
      <c r="P13865">
        <v>1913.08</v>
      </c>
      <c r="Q13865">
        <v>1934.6949999999999</v>
      </c>
      <c r="R13865">
        <v>1658.674</v>
      </c>
      <c r="S13865">
        <v>1268.3050000000001</v>
      </c>
      <c r="T13865">
        <v>934</v>
      </c>
      <c r="U13865">
        <v>372</v>
      </c>
      <c r="V13865">
        <v>140</v>
      </c>
      <c r="W13865">
        <v>105</v>
      </c>
      <c r="X13865">
        <v>67</v>
      </c>
      <c r="Y13865">
        <v>51</v>
      </c>
      <c r="Z13865">
        <v>45</v>
      </c>
      <c r="AA13865">
        <v>20</v>
      </c>
      <c r="AB13865">
        <v>5</v>
      </c>
      <c r="AC13865">
        <v>1</v>
      </c>
      <c r="AD13865">
        <v>0</v>
      </c>
      <c r="AE13865">
        <v>0</v>
      </c>
      <c r="AF13865">
        <v>0</v>
      </c>
      <c r="AG13865">
        <v>0</v>
      </c>
      <c r="AH13865">
        <v>0</v>
      </c>
    </row>
    <row r="13866" spans="1:34" x14ac:dyDescent="0.35">
      <c r="A13866" t="s">
        <v>13952</v>
      </c>
      <c r="C13866" t="str">
        <f t="shared" si="216"/>
        <v>H,BA</v>
      </c>
      <c r="E13866">
        <v>254</v>
      </c>
      <c r="F13866">
        <v>103</v>
      </c>
      <c r="G13866">
        <v>0</v>
      </c>
      <c r="H13866">
        <v>0</v>
      </c>
      <c r="I13866">
        <v>0</v>
      </c>
      <c r="J13866">
        <v>0</v>
      </c>
      <c r="K13866" t="s">
        <v>94</v>
      </c>
      <c r="L13866" t="s">
        <v>94</v>
      </c>
      <c r="M13866" t="s">
        <v>94</v>
      </c>
      <c r="N13866" t="s">
        <v>94</v>
      </c>
      <c r="O13866" t="s">
        <v>94</v>
      </c>
      <c r="P13866" t="s">
        <v>94</v>
      </c>
      <c r="Q13866" t="s">
        <v>94</v>
      </c>
      <c r="R13866" t="s">
        <v>94</v>
      </c>
      <c r="S13866" t="s">
        <v>94</v>
      </c>
      <c r="T13866" t="s">
        <v>94</v>
      </c>
      <c r="U13866" t="s">
        <v>94</v>
      </c>
      <c r="V13866" t="s">
        <v>94</v>
      </c>
      <c r="W13866" t="s">
        <v>94</v>
      </c>
      <c r="X13866" t="s">
        <v>94</v>
      </c>
      <c r="Y13866" t="s">
        <v>94</v>
      </c>
      <c r="Z13866" t="s">
        <v>94</v>
      </c>
      <c r="AA13866" t="s">
        <v>94</v>
      </c>
      <c r="AB13866" t="s">
        <v>94</v>
      </c>
      <c r="AC13866" t="s">
        <v>94</v>
      </c>
      <c r="AD13866" t="s">
        <v>94</v>
      </c>
      <c r="AE13866" t="s">
        <v>94</v>
      </c>
      <c r="AF13866" t="s">
        <v>94</v>
      </c>
      <c r="AG13866" t="s">
        <v>94</v>
      </c>
      <c r="AH13866" t="s">
        <v>94</v>
      </c>
    </row>
    <row r="13867" spans="1:34" x14ac:dyDescent="0.35">
      <c r="A13867" t="s">
        <v>13953</v>
      </c>
      <c r="C13867" t="str">
        <f t="shared" si="216"/>
        <v>H,BE</v>
      </c>
      <c r="E13867">
        <v>9550.1</v>
      </c>
      <c r="F13867">
        <v>7315.8</v>
      </c>
      <c r="G13867">
        <v>6391</v>
      </c>
      <c r="H13867">
        <v>5340.4</v>
      </c>
      <c r="I13867">
        <v>5490.6</v>
      </c>
      <c r="J13867">
        <v>4553.8</v>
      </c>
      <c r="K13867">
        <v>3598</v>
      </c>
      <c r="L13867">
        <v>2714</v>
      </c>
      <c r="M13867">
        <v>2285</v>
      </c>
      <c r="N13867">
        <v>1286</v>
      </c>
      <c r="O13867">
        <v>986</v>
      </c>
      <c r="P13867">
        <v>630</v>
      </c>
      <c r="Q13867">
        <v>486</v>
      </c>
      <c r="R13867">
        <v>362</v>
      </c>
      <c r="S13867">
        <v>224</v>
      </c>
      <c r="T13867">
        <v>142</v>
      </c>
      <c r="U13867">
        <v>87</v>
      </c>
      <c r="V13867">
        <v>57</v>
      </c>
      <c r="W13867">
        <v>37</v>
      </c>
      <c r="X13867">
        <v>16</v>
      </c>
      <c r="Y13867">
        <v>13</v>
      </c>
      <c r="Z13867">
        <v>11</v>
      </c>
      <c r="AA13867">
        <v>8</v>
      </c>
      <c r="AB13867">
        <v>8</v>
      </c>
      <c r="AC13867">
        <v>9</v>
      </c>
      <c r="AD13867">
        <v>9</v>
      </c>
      <c r="AE13867">
        <v>8</v>
      </c>
      <c r="AF13867">
        <v>9</v>
      </c>
      <c r="AG13867">
        <v>8</v>
      </c>
      <c r="AH13867">
        <v>7</v>
      </c>
    </row>
    <row r="13868" spans="1:34" x14ac:dyDescent="0.35">
      <c r="A13868" t="s">
        <v>13954</v>
      </c>
      <c r="C13868" t="str">
        <f t="shared" si="216"/>
        <v>H,BG</v>
      </c>
      <c r="E13868">
        <v>1316.9880000000001</v>
      </c>
      <c r="F13868">
        <v>1318.123</v>
      </c>
      <c r="G13868">
        <v>1504.0630000000001</v>
      </c>
      <c r="H13868">
        <v>1425</v>
      </c>
      <c r="I13868">
        <v>1452</v>
      </c>
      <c r="J13868">
        <v>1331</v>
      </c>
      <c r="K13868">
        <v>1374</v>
      </c>
      <c r="L13868">
        <v>1221</v>
      </c>
      <c r="M13868">
        <v>861</v>
      </c>
      <c r="N13868">
        <v>681</v>
      </c>
      <c r="O13868">
        <v>237</v>
      </c>
      <c r="P13868">
        <v>122</v>
      </c>
      <c r="Q13868">
        <v>47</v>
      </c>
      <c r="R13868">
        <v>20</v>
      </c>
      <c r="S13868">
        <v>5</v>
      </c>
      <c r="T13868">
        <v>1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0</v>
      </c>
      <c r="AA13868">
        <v>0</v>
      </c>
      <c r="AB13868">
        <v>0</v>
      </c>
      <c r="AC13868">
        <v>0</v>
      </c>
      <c r="AD13868">
        <v>0</v>
      </c>
      <c r="AE13868">
        <v>0</v>
      </c>
      <c r="AF13868">
        <v>0</v>
      </c>
      <c r="AG13868">
        <v>0</v>
      </c>
      <c r="AH13868">
        <v>0</v>
      </c>
    </row>
    <row r="13869" spans="1:34" x14ac:dyDescent="0.35">
      <c r="A13869" t="s">
        <v>13955</v>
      </c>
      <c r="C13869" t="str">
        <f t="shared" si="216"/>
        <v>H,CY</v>
      </c>
      <c r="E13869">
        <v>238.565</v>
      </c>
      <c r="F13869">
        <v>221.04</v>
      </c>
      <c r="G13869">
        <v>211.44800000000001</v>
      </c>
      <c r="H13869">
        <v>226.70099999999999</v>
      </c>
      <c r="I13869">
        <v>221.857</v>
      </c>
      <c r="J13869">
        <v>182.85</v>
      </c>
      <c r="K13869">
        <v>231.04</v>
      </c>
      <c r="L13869">
        <v>185.47800000000001</v>
      </c>
      <c r="M13869">
        <v>114.66500000000001</v>
      </c>
      <c r="N13869">
        <v>31.725000000000001</v>
      </c>
      <c r="O13869">
        <v>0.35499999999999998</v>
      </c>
      <c r="P13869">
        <v>0.35499999999999998</v>
      </c>
      <c r="Q13869">
        <v>0.35499999999999998</v>
      </c>
      <c r="R13869">
        <v>0.35499999999999998</v>
      </c>
      <c r="S13869">
        <v>0.35499999999999998</v>
      </c>
      <c r="T13869">
        <v>0.35499999999999998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0</v>
      </c>
      <c r="AC13869">
        <v>0</v>
      </c>
      <c r="AD13869">
        <v>0</v>
      </c>
      <c r="AE13869">
        <v>0</v>
      </c>
      <c r="AF13869">
        <v>0</v>
      </c>
      <c r="AG13869">
        <v>0</v>
      </c>
      <c r="AH13869">
        <v>0</v>
      </c>
    </row>
    <row r="13870" spans="1:34" x14ac:dyDescent="0.35">
      <c r="A13870" t="s">
        <v>13956</v>
      </c>
      <c r="C13870" t="str">
        <f t="shared" si="216"/>
        <v>H,CZ</v>
      </c>
      <c r="E13870">
        <v>690.96699999999998</v>
      </c>
      <c r="F13870">
        <v>600.66899999999998</v>
      </c>
      <c r="G13870">
        <v>581.91700000000003</v>
      </c>
      <c r="H13870">
        <v>488</v>
      </c>
      <c r="I13870">
        <v>563</v>
      </c>
      <c r="J13870">
        <v>469</v>
      </c>
      <c r="K13870">
        <v>476</v>
      </c>
      <c r="L13870">
        <v>414</v>
      </c>
      <c r="M13870">
        <v>395</v>
      </c>
      <c r="N13870">
        <v>335</v>
      </c>
      <c r="O13870">
        <v>287</v>
      </c>
      <c r="P13870">
        <v>245</v>
      </c>
      <c r="Q13870">
        <v>125</v>
      </c>
      <c r="R13870">
        <v>49</v>
      </c>
      <c r="S13870">
        <v>21</v>
      </c>
      <c r="T13870">
        <v>10</v>
      </c>
      <c r="U13870">
        <v>5</v>
      </c>
      <c r="V13870">
        <v>2</v>
      </c>
      <c r="W13870">
        <v>0</v>
      </c>
      <c r="X13870">
        <v>1</v>
      </c>
      <c r="Y13870">
        <v>0</v>
      </c>
      <c r="Z13870">
        <v>0</v>
      </c>
      <c r="AA13870">
        <v>0</v>
      </c>
      <c r="AB13870">
        <v>0</v>
      </c>
      <c r="AC13870">
        <v>0</v>
      </c>
      <c r="AD13870">
        <v>0</v>
      </c>
      <c r="AE13870">
        <v>0</v>
      </c>
      <c r="AF13870">
        <v>0</v>
      </c>
      <c r="AG13870">
        <v>0</v>
      </c>
      <c r="AH13870">
        <v>0</v>
      </c>
    </row>
    <row r="13871" spans="1:34" x14ac:dyDescent="0.35">
      <c r="A13871" t="s">
        <v>13957</v>
      </c>
      <c r="C13871" t="str">
        <f t="shared" si="216"/>
        <v>H,DE</v>
      </c>
      <c r="E13871">
        <v>123545</v>
      </c>
      <c r="F13871">
        <v>107889</v>
      </c>
      <c r="G13871">
        <v>103707</v>
      </c>
      <c r="H13871">
        <v>78416</v>
      </c>
      <c r="I13871">
        <v>79084</v>
      </c>
      <c r="J13871">
        <v>57357</v>
      </c>
      <c r="K13871">
        <v>51708</v>
      </c>
      <c r="L13871">
        <v>50671</v>
      </c>
      <c r="M13871">
        <v>48883</v>
      </c>
      <c r="N13871">
        <v>37793</v>
      </c>
      <c r="O13871">
        <v>38648</v>
      </c>
      <c r="P13871">
        <v>40574</v>
      </c>
      <c r="Q13871">
        <v>39713</v>
      </c>
      <c r="R13871">
        <v>30710</v>
      </c>
      <c r="S13871">
        <v>27229</v>
      </c>
      <c r="T13871">
        <v>25509</v>
      </c>
      <c r="U13871">
        <v>18713</v>
      </c>
      <c r="V13871">
        <v>15855</v>
      </c>
      <c r="W13871">
        <v>10455</v>
      </c>
      <c r="X13871">
        <v>9352</v>
      </c>
      <c r="Y13871">
        <v>5528</v>
      </c>
      <c r="Z13871">
        <v>4593</v>
      </c>
      <c r="AA13871">
        <v>3034</v>
      </c>
      <c r="AB13871">
        <v>2078</v>
      </c>
      <c r="AC13871">
        <v>1712</v>
      </c>
      <c r="AD13871">
        <v>1428</v>
      </c>
      <c r="AE13871">
        <v>674</v>
      </c>
      <c r="AF13871">
        <v>291</v>
      </c>
      <c r="AG13871">
        <v>215</v>
      </c>
      <c r="AH13871">
        <v>71</v>
      </c>
    </row>
    <row r="13872" spans="1:34" x14ac:dyDescent="0.35">
      <c r="A13872" t="s">
        <v>13958</v>
      </c>
      <c r="C13872" t="str">
        <f t="shared" si="216"/>
        <v>H,DK</v>
      </c>
      <c r="E13872">
        <v>16149.833000000001</v>
      </c>
      <c r="F13872">
        <v>13901.955</v>
      </c>
      <c r="G13872">
        <v>14780</v>
      </c>
      <c r="H13872">
        <v>12781.731</v>
      </c>
      <c r="I13872">
        <v>14133.092000000001</v>
      </c>
      <c r="J13872">
        <v>13079</v>
      </c>
      <c r="K13872">
        <v>11123</v>
      </c>
      <c r="L13872">
        <v>10270</v>
      </c>
      <c r="M13872">
        <v>9774</v>
      </c>
      <c r="N13872">
        <v>7809</v>
      </c>
      <c r="O13872">
        <v>6721</v>
      </c>
      <c r="P13872">
        <v>6928</v>
      </c>
      <c r="Q13872">
        <v>7171</v>
      </c>
      <c r="R13872">
        <v>6108</v>
      </c>
      <c r="S13872">
        <v>6614</v>
      </c>
      <c r="T13872">
        <v>6583</v>
      </c>
      <c r="U13872">
        <v>5561</v>
      </c>
      <c r="V13872">
        <v>4877</v>
      </c>
      <c r="W13872">
        <v>4306</v>
      </c>
      <c r="X13872">
        <v>4241</v>
      </c>
      <c r="Y13872">
        <v>3029</v>
      </c>
      <c r="Z13872">
        <v>2820</v>
      </c>
      <c r="AA13872">
        <v>1934</v>
      </c>
      <c r="AB13872">
        <v>1227</v>
      </c>
      <c r="AC13872">
        <v>1177</v>
      </c>
      <c r="AD13872">
        <v>1137</v>
      </c>
      <c r="AE13872">
        <v>1034</v>
      </c>
      <c r="AF13872">
        <v>915</v>
      </c>
      <c r="AG13872">
        <v>740</v>
      </c>
      <c r="AH13872">
        <v>610</v>
      </c>
    </row>
    <row r="13873" spans="1:34" x14ac:dyDescent="0.35">
      <c r="A13873" t="s">
        <v>13959</v>
      </c>
      <c r="C13873" t="str">
        <f t="shared" si="216"/>
        <v>EA19</v>
      </c>
      <c r="E13873">
        <v>300480.13699999999</v>
      </c>
      <c r="F13873">
        <v>262991.78200000001</v>
      </c>
      <c r="G13873">
        <v>249618.67600000001</v>
      </c>
      <c r="H13873">
        <v>212416.51500000001</v>
      </c>
      <c r="I13873">
        <v>207968.12400000001</v>
      </c>
      <c r="J13873">
        <v>178355.28400000001</v>
      </c>
      <c r="K13873">
        <v>172446.454</v>
      </c>
      <c r="L13873">
        <v>156676.557</v>
      </c>
      <c r="M13873">
        <v>140500.685</v>
      </c>
      <c r="N13873">
        <v>122786.02099999999</v>
      </c>
      <c r="O13873">
        <v>111449.283</v>
      </c>
      <c r="P13873">
        <v>101095.74800000001</v>
      </c>
      <c r="Q13873">
        <v>89237.732999999993</v>
      </c>
      <c r="R13873">
        <v>70242.346999999994</v>
      </c>
      <c r="S13873">
        <v>59682.476000000002</v>
      </c>
      <c r="T13873">
        <v>49237.334999999999</v>
      </c>
      <c r="U13873">
        <v>36494.946000000004</v>
      </c>
      <c r="V13873">
        <v>29415.85</v>
      </c>
      <c r="W13873">
        <v>20865.16</v>
      </c>
      <c r="X13873">
        <v>16544.773000000001</v>
      </c>
      <c r="Y13873">
        <v>9960</v>
      </c>
      <c r="Z13873">
        <v>7254</v>
      </c>
      <c r="AA13873">
        <v>4550</v>
      </c>
      <c r="AB13873">
        <v>3009</v>
      </c>
      <c r="AC13873">
        <v>2394</v>
      </c>
      <c r="AD13873">
        <v>1938</v>
      </c>
      <c r="AE13873">
        <v>1054</v>
      </c>
      <c r="AF13873">
        <v>570</v>
      </c>
      <c r="AG13873">
        <v>332</v>
      </c>
      <c r="AH13873">
        <v>153</v>
      </c>
    </row>
    <row r="13874" spans="1:34" x14ac:dyDescent="0.35">
      <c r="A13874" t="s">
        <v>13960</v>
      </c>
      <c r="C13874" t="str">
        <f t="shared" si="216"/>
        <v>H,EE</v>
      </c>
      <c r="E13874">
        <v>687</v>
      </c>
      <c r="F13874">
        <v>636</v>
      </c>
      <c r="G13874">
        <v>723</v>
      </c>
      <c r="H13874">
        <v>594</v>
      </c>
      <c r="I13874">
        <v>715</v>
      </c>
      <c r="J13874">
        <v>604</v>
      </c>
      <c r="K13874">
        <v>529</v>
      </c>
      <c r="L13874">
        <v>434</v>
      </c>
      <c r="M13874">
        <v>368</v>
      </c>
      <c r="N13874">
        <v>277</v>
      </c>
      <c r="O13874">
        <v>195</v>
      </c>
      <c r="P13874">
        <v>133</v>
      </c>
      <c r="Q13874">
        <v>91</v>
      </c>
      <c r="R13874">
        <v>76</v>
      </c>
      <c r="S13874">
        <v>54</v>
      </c>
      <c r="T13874">
        <v>8</v>
      </c>
      <c r="U13874">
        <v>6</v>
      </c>
      <c r="V13874">
        <v>1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0</v>
      </c>
      <c r="AD13874">
        <v>0</v>
      </c>
      <c r="AE13874">
        <v>0</v>
      </c>
      <c r="AF13874">
        <v>0</v>
      </c>
      <c r="AG13874">
        <v>0</v>
      </c>
      <c r="AH13874">
        <v>0</v>
      </c>
    </row>
    <row r="13875" spans="1:34" x14ac:dyDescent="0.35">
      <c r="A13875" t="s">
        <v>13961</v>
      </c>
      <c r="C13875" t="str">
        <f t="shared" si="216"/>
        <v>H,EL</v>
      </c>
      <c r="E13875">
        <v>7233.3469999999998</v>
      </c>
      <c r="F13875">
        <v>6300.259</v>
      </c>
      <c r="G13875">
        <v>5536.9870000000001</v>
      </c>
      <c r="H13875">
        <v>5146</v>
      </c>
      <c r="I13875">
        <v>4621</v>
      </c>
      <c r="J13875">
        <v>3689</v>
      </c>
      <c r="K13875">
        <v>4139</v>
      </c>
      <c r="L13875">
        <v>3161</v>
      </c>
      <c r="M13875">
        <v>3315</v>
      </c>
      <c r="N13875">
        <v>2714</v>
      </c>
      <c r="O13875">
        <v>2536</v>
      </c>
      <c r="P13875">
        <v>2242</v>
      </c>
      <c r="Q13875">
        <v>1813</v>
      </c>
      <c r="R13875">
        <v>1698</v>
      </c>
      <c r="S13875">
        <v>1265</v>
      </c>
      <c r="T13875">
        <v>1117</v>
      </c>
      <c r="U13875">
        <v>1021</v>
      </c>
      <c r="V13875">
        <v>651</v>
      </c>
      <c r="W13875">
        <v>756</v>
      </c>
      <c r="X13875">
        <v>450</v>
      </c>
      <c r="Y13875">
        <v>162</v>
      </c>
      <c r="Z13875">
        <v>70</v>
      </c>
      <c r="AA13875">
        <v>36</v>
      </c>
      <c r="AB13875">
        <v>38</v>
      </c>
      <c r="AC13875">
        <v>34</v>
      </c>
      <c r="AD13875">
        <v>37</v>
      </c>
      <c r="AE13875">
        <v>47</v>
      </c>
      <c r="AF13875">
        <v>8</v>
      </c>
      <c r="AG13875">
        <v>2</v>
      </c>
      <c r="AH13875">
        <v>2</v>
      </c>
    </row>
    <row r="13876" spans="1:34" x14ac:dyDescent="0.35">
      <c r="A13876" t="s">
        <v>13962</v>
      </c>
      <c r="C13876" t="str">
        <f t="shared" si="216"/>
        <v>H,ES</v>
      </c>
      <c r="E13876">
        <v>54289</v>
      </c>
      <c r="F13876">
        <v>49654</v>
      </c>
      <c r="G13876">
        <v>47929</v>
      </c>
      <c r="H13876">
        <v>47712</v>
      </c>
      <c r="I13876">
        <v>48122</v>
      </c>
      <c r="J13876">
        <v>51008</v>
      </c>
      <c r="K13876">
        <v>54641</v>
      </c>
      <c r="L13876">
        <v>48265</v>
      </c>
      <c r="M13876">
        <v>41871</v>
      </c>
      <c r="N13876">
        <v>43192</v>
      </c>
      <c r="O13876">
        <v>37187</v>
      </c>
      <c r="P13876">
        <v>32143</v>
      </c>
      <c r="Q13876">
        <v>27269</v>
      </c>
      <c r="R13876">
        <v>23045</v>
      </c>
      <c r="S13876">
        <v>21127</v>
      </c>
      <c r="T13876">
        <v>15536</v>
      </c>
      <c r="U13876">
        <v>12015</v>
      </c>
      <c r="V13876">
        <v>9250</v>
      </c>
      <c r="W13876">
        <v>6692</v>
      </c>
      <c r="X13876">
        <v>4703</v>
      </c>
      <c r="Y13876">
        <v>2744</v>
      </c>
      <c r="Z13876">
        <v>1352</v>
      </c>
      <c r="AA13876">
        <v>742</v>
      </c>
      <c r="AB13876">
        <v>356</v>
      </c>
      <c r="AC13876">
        <v>264</v>
      </c>
      <c r="AD13876">
        <v>171</v>
      </c>
      <c r="AE13876">
        <v>115</v>
      </c>
      <c r="AF13876">
        <v>102</v>
      </c>
      <c r="AG13876">
        <v>15</v>
      </c>
      <c r="AH13876">
        <v>14</v>
      </c>
    </row>
    <row r="13877" spans="1:34" x14ac:dyDescent="0.35">
      <c r="A13877" t="s">
        <v>13963</v>
      </c>
      <c r="C13877" t="str">
        <f t="shared" si="216"/>
        <v>2020</v>
      </c>
      <c r="E13877">
        <v>362119.32</v>
      </c>
      <c r="F13877">
        <v>316083.31400000001</v>
      </c>
      <c r="G13877">
        <v>307934.50199999998</v>
      </c>
      <c r="H13877">
        <v>263071.24599999998</v>
      </c>
      <c r="I13877">
        <v>259620.21599999999</v>
      </c>
      <c r="J13877">
        <v>219502.28400000001</v>
      </c>
      <c r="K13877">
        <v>206927.454</v>
      </c>
      <c r="L13877">
        <v>184167.557</v>
      </c>
      <c r="M13877">
        <v>163023.685</v>
      </c>
      <c r="N13877">
        <v>137730.02100000001</v>
      </c>
      <c r="O13877">
        <v>122649.283</v>
      </c>
      <c r="P13877">
        <v>111471.74800000001</v>
      </c>
      <c r="Q13877">
        <v>98674.732999999993</v>
      </c>
      <c r="R13877">
        <v>77720.346999999994</v>
      </c>
      <c r="S13877">
        <v>67412.475999999995</v>
      </c>
      <c r="T13877">
        <v>56841.334999999999</v>
      </c>
      <c r="U13877">
        <v>42867.946000000004</v>
      </c>
      <c r="V13877">
        <v>34964.85</v>
      </c>
      <c r="W13877">
        <v>25668.16</v>
      </c>
      <c r="X13877">
        <v>21247.773000000001</v>
      </c>
      <c r="Y13877">
        <v>13351</v>
      </c>
      <c r="Z13877">
        <v>10395</v>
      </c>
      <c r="AA13877">
        <v>6689</v>
      </c>
      <c r="AB13877">
        <v>4380</v>
      </c>
      <c r="AC13877">
        <v>3671</v>
      </c>
      <c r="AD13877">
        <v>3147</v>
      </c>
      <c r="AE13877">
        <v>2135</v>
      </c>
      <c r="AF13877">
        <v>1516</v>
      </c>
      <c r="AG13877">
        <v>1085</v>
      </c>
      <c r="AH13877">
        <v>769</v>
      </c>
    </row>
    <row r="13878" spans="1:34" x14ac:dyDescent="0.35">
      <c r="A13878" t="s">
        <v>13964</v>
      </c>
      <c r="C13878" t="str">
        <f t="shared" si="216"/>
        <v>EU28</v>
      </c>
      <c r="E13878">
        <v>426454.16399999999</v>
      </c>
      <c r="F13878">
        <v>372989.66399999999</v>
      </c>
      <c r="G13878">
        <v>357575.62400000001</v>
      </c>
      <c r="H13878">
        <v>300230.66800000001</v>
      </c>
      <c r="I13878">
        <v>299894.935</v>
      </c>
      <c r="J13878">
        <v>251461.28400000001</v>
      </c>
      <c r="K13878">
        <v>235324.454</v>
      </c>
      <c r="L13878">
        <v>204014.557</v>
      </c>
      <c r="M13878">
        <v>178986.685</v>
      </c>
      <c r="N13878">
        <v>148016.02100000001</v>
      </c>
      <c r="O13878">
        <v>131930.283</v>
      </c>
      <c r="P13878">
        <v>118593.74800000001</v>
      </c>
      <c r="Q13878">
        <v>103948.73299999999</v>
      </c>
      <c r="R13878">
        <v>81945.346999999994</v>
      </c>
      <c r="S13878">
        <v>70316.475999999995</v>
      </c>
      <c r="T13878">
        <v>58776.334999999999</v>
      </c>
      <c r="U13878">
        <v>44152.946000000004</v>
      </c>
      <c r="V13878">
        <v>36220.85</v>
      </c>
      <c r="W13878">
        <v>26633.16</v>
      </c>
      <c r="X13878">
        <v>22193.773000000001</v>
      </c>
      <c r="Y13878">
        <v>14201</v>
      </c>
      <c r="Z13878">
        <v>11272</v>
      </c>
      <c r="AA13878">
        <v>7356</v>
      </c>
      <c r="AB13878">
        <v>4868</v>
      </c>
      <c r="AC13878">
        <v>4046</v>
      </c>
      <c r="AD13878">
        <v>3475</v>
      </c>
      <c r="AE13878">
        <v>2344</v>
      </c>
      <c r="AF13878">
        <v>1556</v>
      </c>
      <c r="AG13878">
        <v>1096</v>
      </c>
      <c r="AH13878">
        <v>777</v>
      </c>
    </row>
    <row r="13879" spans="1:34" x14ac:dyDescent="0.35">
      <c r="A13879" t="s">
        <v>13965</v>
      </c>
      <c r="C13879" t="str">
        <f t="shared" si="216"/>
        <v>H,FI</v>
      </c>
      <c r="E13879">
        <v>6025</v>
      </c>
      <c r="F13879">
        <v>5839</v>
      </c>
      <c r="G13879">
        <v>4795</v>
      </c>
      <c r="H13879">
        <v>3068</v>
      </c>
      <c r="I13879">
        <v>2327</v>
      </c>
      <c r="J13879">
        <v>1107</v>
      </c>
      <c r="K13879">
        <v>774</v>
      </c>
      <c r="L13879">
        <v>494</v>
      </c>
      <c r="M13879">
        <v>481</v>
      </c>
      <c r="N13879">
        <v>294</v>
      </c>
      <c r="O13879">
        <v>277</v>
      </c>
      <c r="P13879">
        <v>261</v>
      </c>
      <c r="Q13879">
        <v>188</v>
      </c>
      <c r="R13879">
        <v>153</v>
      </c>
      <c r="S13879">
        <v>170</v>
      </c>
      <c r="T13879">
        <v>120</v>
      </c>
      <c r="U13879">
        <v>93</v>
      </c>
      <c r="V13879">
        <v>63</v>
      </c>
      <c r="W13879">
        <v>70</v>
      </c>
      <c r="X13879">
        <v>77</v>
      </c>
      <c r="Y13879">
        <v>49</v>
      </c>
      <c r="Z13879">
        <v>23</v>
      </c>
      <c r="AA13879">
        <v>17</v>
      </c>
      <c r="AB13879">
        <v>11</v>
      </c>
      <c r="AC13879">
        <v>11</v>
      </c>
      <c r="AD13879">
        <v>7</v>
      </c>
      <c r="AE13879">
        <v>4</v>
      </c>
      <c r="AF13879">
        <v>2</v>
      </c>
      <c r="AG13879">
        <v>0</v>
      </c>
      <c r="AH13879">
        <v>0</v>
      </c>
    </row>
    <row r="13880" spans="1:34" x14ac:dyDescent="0.35">
      <c r="A13880" t="s">
        <v>13966</v>
      </c>
      <c r="C13880" t="str">
        <f t="shared" si="216"/>
        <v>H,FR</v>
      </c>
      <c r="E13880">
        <v>34721.684000000001</v>
      </c>
      <c r="F13880">
        <v>28598.595000000001</v>
      </c>
      <c r="G13880">
        <v>24609.437000000002</v>
      </c>
      <c r="H13880">
        <v>21380.984</v>
      </c>
      <c r="I13880">
        <v>21420.601999999999</v>
      </c>
      <c r="J13880">
        <v>17323.778999999999</v>
      </c>
      <c r="K13880">
        <v>16126.736000000001</v>
      </c>
      <c r="L13880">
        <v>15178.4</v>
      </c>
      <c r="M13880">
        <v>12371.620999999999</v>
      </c>
      <c r="N13880">
        <v>9945</v>
      </c>
      <c r="O13880">
        <v>7912</v>
      </c>
      <c r="P13880">
        <v>5694</v>
      </c>
      <c r="Q13880">
        <v>4070</v>
      </c>
      <c r="R13880">
        <v>2182</v>
      </c>
      <c r="S13880">
        <v>962</v>
      </c>
      <c r="T13880">
        <v>595</v>
      </c>
      <c r="U13880">
        <v>388</v>
      </c>
      <c r="V13880">
        <v>265</v>
      </c>
      <c r="W13880">
        <v>131</v>
      </c>
      <c r="X13880">
        <v>48</v>
      </c>
      <c r="Y13880">
        <v>37</v>
      </c>
      <c r="Z13880">
        <v>19</v>
      </c>
      <c r="AA13880">
        <v>11</v>
      </c>
      <c r="AB13880">
        <v>7</v>
      </c>
      <c r="AC13880">
        <v>5</v>
      </c>
      <c r="AD13880">
        <v>5</v>
      </c>
      <c r="AE13880">
        <v>2</v>
      </c>
      <c r="AF13880">
        <v>0</v>
      </c>
      <c r="AG13880">
        <v>0</v>
      </c>
      <c r="AH13880">
        <v>0</v>
      </c>
    </row>
    <row r="13881" spans="1:34" x14ac:dyDescent="0.35">
      <c r="A13881" t="s">
        <v>13967</v>
      </c>
      <c r="C13881" t="str">
        <f t="shared" si="216"/>
        <v>H,GE</v>
      </c>
      <c r="E13881">
        <v>84.638000000000005</v>
      </c>
      <c r="F13881">
        <v>84.3</v>
      </c>
      <c r="G13881">
        <v>87.7</v>
      </c>
      <c r="H13881">
        <v>9</v>
      </c>
      <c r="I13881">
        <v>0</v>
      </c>
      <c r="J13881">
        <v>0</v>
      </c>
      <c r="K13881">
        <v>0</v>
      </c>
      <c r="L13881" t="s">
        <v>94</v>
      </c>
      <c r="M13881" t="s">
        <v>94</v>
      </c>
      <c r="N13881" t="s">
        <v>94</v>
      </c>
      <c r="O13881" t="s">
        <v>94</v>
      </c>
      <c r="P13881" t="s">
        <v>94</v>
      </c>
      <c r="Q13881" t="s">
        <v>94</v>
      </c>
      <c r="R13881" t="s">
        <v>94</v>
      </c>
      <c r="S13881" t="s">
        <v>94</v>
      </c>
      <c r="T13881" t="s">
        <v>94</v>
      </c>
      <c r="U13881" t="s">
        <v>94</v>
      </c>
      <c r="V13881" t="s">
        <v>94</v>
      </c>
      <c r="W13881" t="s">
        <v>94</v>
      </c>
      <c r="X13881" t="s">
        <v>94</v>
      </c>
      <c r="Y13881" t="s">
        <v>94</v>
      </c>
      <c r="Z13881" t="s">
        <v>94</v>
      </c>
      <c r="AA13881" t="s">
        <v>94</v>
      </c>
      <c r="AB13881" t="s">
        <v>94</v>
      </c>
      <c r="AC13881" t="s">
        <v>94</v>
      </c>
      <c r="AD13881" t="s">
        <v>94</v>
      </c>
      <c r="AE13881" t="s">
        <v>94</v>
      </c>
      <c r="AF13881" t="s">
        <v>94</v>
      </c>
      <c r="AG13881" t="s">
        <v>94</v>
      </c>
      <c r="AH13881" t="s">
        <v>94</v>
      </c>
    </row>
    <row r="13882" spans="1:34" x14ac:dyDescent="0.35">
      <c r="A13882" t="s">
        <v>13968</v>
      </c>
      <c r="C13882" t="str">
        <f t="shared" si="216"/>
        <v>H,HR</v>
      </c>
      <c r="E13882">
        <v>1461.3</v>
      </c>
      <c r="F13882">
        <v>1329.6</v>
      </c>
      <c r="G13882">
        <v>1198.4000000000001</v>
      </c>
      <c r="H13882">
        <v>1010</v>
      </c>
      <c r="I13882">
        <v>792</v>
      </c>
      <c r="J13882">
        <v>727</v>
      </c>
      <c r="K13882">
        <v>514</v>
      </c>
      <c r="L13882">
        <v>328</v>
      </c>
      <c r="M13882">
        <v>201</v>
      </c>
      <c r="N13882">
        <v>139</v>
      </c>
      <c r="O13882">
        <v>54</v>
      </c>
      <c r="P13882">
        <v>40</v>
      </c>
      <c r="Q13882">
        <v>35</v>
      </c>
      <c r="R13882">
        <v>19</v>
      </c>
      <c r="S13882">
        <v>10</v>
      </c>
      <c r="T13882">
        <v>2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0</v>
      </c>
      <c r="AD13882">
        <v>0</v>
      </c>
      <c r="AE13882">
        <v>0</v>
      </c>
      <c r="AF13882">
        <v>0</v>
      </c>
      <c r="AG13882">
        <v>0</v>
      </c>
      <c r="AH13882">
        <v>0</v>
      </c>
    </row>
    <row r="13883" spans="1:34" x14ac:dyDescent="0.35">
      <c r="A13883" t="s">
        <v>13969</v>
      </c>
      <c r="C13883" t="str">
        <f t="shared" si="216"/>
        <v>H,HU</v>
      </c>
      <c r="E13883">
        <v>709</v>
      </c>
      <c r="F13883">
        <v>589</v>
      </c>
      <c r="G13883">
        <v>737</v>
      </c>
      <c r="H13883">
        <v>665</v>
      </c>
      <c r="I13883">
        <v>671</v>
      </c>
      <c r="J13883">
        <v>634</v>
      </c>
      <c r="K13883">
        <v>693</v>
      </c>
      <c r="L13883">
        <v>745</v>
      </c>
      <c r="M13883">
        <v>610</v>
      </c>
      <c r="N13883">
        <v>523</v>
      </c>
      <c r="O13883">
        <v>324</v>
      </c>
      <c r="P13883">
        <v>201</v>
      </c>
      <c r="Q13883">
        <v>108</v>
      </c>
      <c r="R13883">
        <v>42</v>
      </c>
      <c r="S13883">
        <v>10</v>
      </c>
      <c r="T13883">
        <v>6</v>
      </c>
      <c r="U13883">
        <v>4</v>
      </c>
      <c r="V13883">
        <v>1</v>
      </c>
      <c r="W13883">
        <v>1</v>
      </c>
      <c r="X13883">
        <v>0</v>
      </c>
      <c r="Y13883">
        <v>0</v>
      </c>
      <c r="Z13883">
        <v>0</v>
      </c>
      <c r="AA13883">
        <v>0</v>
      </c>
      <c r="AB13883">
        <v>0</v>
      </c>
      <c r="AC13883">
        <v>0</v>
      </c>
      <c r="AD13883">
        <v>0</v>
      </c>
      <c r="AE13883">
        <v>0</v>
      </c>
      <c r="AF13883">
        <v>0</v>
      </c>
      <c r="AG13883">
        <v>0</v>
      </c>
      <c r="AH13883">
        <v>0</v>
      </c>
    </row>
    <row r="13884" spans="1:34" x14ac:dyDescent="0.35">
      <c r="A13884" t="s">
        <v>13970</v>
      </c>
      <c r="C13884" t="str">
        <f t="shared" si="216"/>
        <v>H,IE</v>
      </c>
      <c r="E13884">
        <v>9974.1049999999996</v>
      </c>
      <c r="F13884">
        <v>8639.7669999999998</v>
      </c>
      <c r="G13884">
        <v>7444.0370000000003</v>
      </c>
      <c r="H13884">
        <v>6147.0429999999997</v>
      </c>
      <c r="I13884">
        <v>6572.9979999999996</v>
      </c>
      <c r="J13884">
        <v>5140.0609999999997</v>
      </c>
      <c r="K13884">
        <v>4541.5140000000001</v>
      </c>
      <c r="L13884">
        <v>4010.4780000000001</v>
      </c>
      <c r="M13884">
        <v>4380.3149999999996</v>
      </c>
      <c r="N13884">
        <v>2814.6590000000001</v>
      </c>
      <c r="O13884">
        <v>2955.2170000000001</v>
      </c>
      <c r="P13884">
        <v>2410.0129999999999</v>
      </c>
      <c r="Q13884">
        <v>1958.3710000000001</v>
      </c>
      <c r="R13884">
        <v>1622.0409999999999</v>
      </c>
      <c r="S13884">
        <v>1111.9100000000001</v>
      </c>
      <c r="T13884">
        <v>655</v>
      </c>
      <c r="U13884">
        <v>454</v>
      </c>
      <c r="V13884">
        <v>388</v>
      </c>
      <c r="W13884">
        <v>334</v>
      </c>
      <c r="X13884">
        <v>244</v>
      </c>
      <c r="Y13884">
        <v>187</v>
      </c>
      <c r="Z13884">
        <v>169</v>
      </c>
      <c r="AA13884">
        <v>50</v>
      </c>
      <c r="AB13884">
        <v>14</v>
      </c>
      <c r="AC13884">
        <v>16</v>
      </c>
      <c r="AD13884">
        <v>19</v>
      </c>
      <c r="AE13884">
        <v>15</v>
      </c>
      <c r="AF13884">
        <v>5</v>
      </c>
      <c r="AG13884">
        <v>0</v>
      </c>
      <c r="AH13884">
        <v>0</v>
      </c>
    </row>
    <row r="13885" spans="1:34" x14ac:dyDescent="0.35">
      <c r="A13885" t="s">
        <v>13971</v>
      </c>
      <c r="C13885" t="str">
        <f t="shared" si="216"/>
        <v>H,IS</v>
      </c>
      <c r="E13885">
        <v>6.569</v>
      </c>
      <c r="F13885">
        <v>4.3630000000000004</v>
      </c>
      <c r="G13885">
        <v>8.1270000000000007</v>
      </c>
      <c r="H13885">
        <v>9</v>
      </c>
      <c r="I13885">
        <v>10</v>
      </c>
      <c r="J13885">
        <v>8</v>
      </c>
      <c r="K13885">
        <v>3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0</v>
      </c>
      <c r="AB13885">
        <v>0</v>
      </c>
      <c r="AC13885">
        <v>0</v>
      </c>
      <c r="AD13885">
        <v>0</v>
      </c>
      <c r="AE13885">
        <v>0</v>
      </c>
      <c r="AF13885">
        <v>0</v>
      </c>
      <c r="AG13885">
        <v>0</v>
      </c>
      <c r="AH13885">
        <v>0</v>
      </c>
    </row>
    <row r="13886" spans="1:34" x14ac:dyDescent="0.35">
      <c r="A13886" t="s">
        <v>13972</v>
      </c>
      <c r="C13886" t="str">
        <f t="shared" si="216"/>
        <v>H,IT</v>
      </c>
      <c r="E13886">
        <v>20034.400000000001</v>
      </c>
      <c r="F13886">
        <v>17556.808000000001</v>
      </c>
      <c r="G13886">
        <v>17565.331999999999</v>
      </c>
      <c r="H13886">
        <v>17523</v>
      </c>
      <c r="I13886">
        <v>14706</v>
      </c>
      <c r="J13886">
        <v>15089</v>
      </c>
      <c r="K13886">
        <v>14812</v>
      </c>
      <c r="L13886">
        <v>13333</v>
      </c>
      <c r="M13886">
        <v>9775</v>
      </c>
      <c r="N13886">
        <v>9048</v>
      </c>
      <c r="O13886">
        <v>6485</v>
      </c>
      <c r="P13886">
        <v>4852</v>
      </c>
      <c r="Q13886">
        <v>4032</v>
      </c>
      <c r="R13886">
        <v>2964</v>
      </c>
      <c r="S13886">
        <v>2338</v>
      </c>
      <c r="T13886">
        <v>1844</v>
      </c>
      <c r="U13886">
        <v>1457</v>
      </c>
      <c r="V13886">
        <v>1403</v>
      </c>
      <c r="W13886">
        <v>1179</v>
      </c>
      <c r="X13886">
        <v>563</v>
      </c>
      <c r="Y13886">
        <v>403</v>
      </c>
      <c r="Z13886">
        <v>231</v>
      </c>
      <c r="AA13886">
        <v>116</v>
      </c>
      <c r="AB13886">
        <v>33</v>
      </c>
      <c r="AC13886">
        <v>9</v>
      </c>
      <c r="AD13886">
        <v>7</v>
      </c>
      <c r="AE13886">
        <v>4</v>
      </c>
      <c r="AF13886">
        <v>2</v>
      </c>
      <c r="AG13886">
        <v>3</v>
      </c>
      <c r="AH13886">
        <v>2</v>
      </c>
    </row>
    <row r="13887" spans="1:34" x14ac:dyDescent="0.35">
      <c r="A13887" t="s">
        <v>13973</v>
      </c>
      <c r="C13887" t="str">
        <f t="shared" si="216"/>
        <v>H,LI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 t="s">
        <v>94</v>
      </c>
      <c r="L13887" t="s">
        <v>94</v>
      </c>
      <c r="M13887" t="s">
        <v>94</v>
      </c>
      <c r="N13887" t="s">
        <v>94</v>
      </c>
      <c r="O13887" t="s">
        <v>94</v>
      </c>
      <c r="P13887" t="s">
        <v>94</v>
      </c>
      <c r="Q13887" t="s">
        <v>94</v>
      </c>
      <c r="R13887" t="s">
        <v>94</v>
      </c>
      <c r="S13887" t="s">
        <v>94</v>
      </c>
      <c r="T13887" t="s">
        <v>94</v>
      </c>
      <c r="U13887" t="s">
        <v>94</v>
      </c>
      <c r="V13887" t="s">
        <v>94</v>
      </c>
      <c r="W13887" t="s">
        <v>94</v>
      </c>
      <c r="X13887" t="s">
        <v>94</v>
      </c>
      <c r="Y13887" t="s">
        <v>94</v>
      </c>
      <c r="Z13887" t="s">
        <v>94</v>
      </c>
      <c r="AA13887" t="s">
        <v>94</v>
      </c>
      <c r="AB13887" t="s">
        <v>94</v>
      </c>
      <c r="AC13887" t="s">
        <v>94</v>
      </c>
      <c r="AD13887" t="s">
        <v>94</v>
      </c>
      <c r="AE13887" t="s">
        <v>94</v>
      </c>
      <c r="AF13887" t="s">
        <v>94</v>
      </c>
      <c r="AG13887" t="s">
        <v>94</v>
      </c>
      <c r="AH13887" t="s">
        <v>94</v>
      </c>
    </row>
    <row r="13888" spans="1:34" x14ac:dyDescent="0.35">
      <c r="A13888" t="s">
        <v>13974</v>
      </c>
      <c r="C13888" t="str">
        <f t="shared" si="216"/>
        <v>H,LT</v>
      </c>
      <c r="E13888">
        <v>1490.1</v>
      </c>
      <c r="F13888">
        <v>1137.5</v>
      </c>
      <c r="G13888">
        <v>1356.2</v>
      </c>
      <c r="H13888">
        <v>1130</v>
      </c>
      <c r="I13888">
        <v>806</v>
      </c>
      <c r="J13888">
        <v>636</v>
      </c>
      <c r="K13888">
        <v>600</v>
      </c>
      <c r="L13888">
        <v>537</v>
      </c>
      <c r="M13888">
        <v>473</v>
      </c>
      <c r="N13888">
        <v>223</v>
      </c>
      <c r="O13888">
        <v>157</v>
      </c>
      <c r="P13888">
        <v>131</v>
      </c>
      <c r="Q13888">
        <v>106</v>
      </c>
      <c r="R13888">
        <v>14</v>
      </c>
      <c r="S13888">
        <v>2</v>
      </c>
      <c r="T13888">
        <v>1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0</v>
      </c>
      <c r="AB13888">
        <v>0</v>
      </c>
      <c r="AC13888">
        <v>0</v>
      </c>
      <c r="AD13888">
        <v>0</v>
      </c>
      <c r="AE13888">
        <v>0</v>
      </c>
      <c r="AF13888">
        <v>0</v>
      </c>
      <c r="AG13888">
        <v>0</v>
      </c>
      <c r="AH13888">
        <v>0</v>
      </c>
    </row>
    <row r="13889" spans="1:34" x14ac:dyDescent="0.35">
      <c r="A13889" t="s">
        <v>13975</v>
      </c>
      <c r="C13889" t="str">
        <f t="shared" si="216"/>
        <v>H,LU</v>
      </c>
      <c r="E13889">
        <v>281.28300000000002</v>
      </c>
      <c r="F13889">
        <v>254.57499999999999</v>
      </c>
      <c r="G13889">
        <v>234.82300000000001</v>
      </c>
      <c r="H13889">
        <v>101.486</v>
      </c>
      <c r="I13889">
        <v>101.848</v>
      </c>
      <c r="J13889">
        <v>79.876000000000005</v>
      </c>
      <c r="K13889">
        <v>83.027000000000001</v>
      </c>
      <c r="L13889">
        <v>77.465999999999994</v>
      </c>
      <c r="M13889">
        <v>64.05</v>
      </c>
      <c r="N13889">
        <v>55.084000000000003</v>
      </c>
      <c r="O13889">
        <v>63.472000000000001</v>
      </c>
      <c r="P13889">
        <v>60.588999999999999</v>
      </c>
      <c r="Q13889">
        <v>64.286000000000001</v>
      </c>
      <c r="R13889">
        <v>57.985999999999997</v>
      </c>
      <c r="S13889">
        <v>52.250999999999998</v>
      </c>
      <c r="T13889">
        <v>39.399000000000001</v>
      </c>
      <c r="U13889">
        <v>26.167999999999999</v>
      </c>
      <c r="V13889">
        <v>24.478999999999999</v>
      </c>
      <c r="W13889">
        <v>23.74</v>
      </c>
      <c r="X13889">
        <v>24.742999999999999</v>
      </c>
      <c r="Y13889">
        <v>17</v>
      </c>
      <c r="Z13889">
        <v>11</v>
      </c>
      <c r="AA13889">
        <v>3</v>
      </c>
      <c r="AB13889">
        <v>0</v>
      </c>
      <c r="AC13889">
        <v>0</v>
      </c>
      <c r="AD13889">
        <v>0</v>
      </c>
      <c r="AE13889">
        <v>0</v>
      </c>
      <c r="AF13889">
        <v>0</v>
      </c>
      <c r="AG13889">
        <v>0</v>
      </c>
      <c r="AH13889">
        <v>0</v>
      </c>
    </row>
    <row r="13890" spans="1:34" x14ac:dyDescent="0.35">
      <c r="A13890" t="s">
        <v>13976</v>
      </c>
      <c r="C13890" t="str">
        <f t="shared" si="216"/>
        <v>H,LV</v>
      </c>
      <c r="E13890">
        <v>152.49</v>
      </c>
      <c r="F13890">
        <v>120.84</v>
      </c>
      <c r="G13890">
        <v>148.523</v>
      </c>
      <c r="H13890">
        <v>126.762</v>
      </c>
      <c r="I13890">
        <v>145.57</v>
      </c>
      <c r="J13890">
        <v>138</v>
      </c>
      <c r="K13890">
        <v>118.89</v>
      </c>
      <c r="L13890">
        <v>113.095</v>
      </c>
      <c r="M13890">
        <v>70.069999999999993</v>
      </c>
      <c r="N13890">
        <v>48.7</v>
      </c>
      <c r="O13890">
        <v>49</v>
      </c>
      <c r="P13890">
        <v>59</v>
      </c>
      <c r="Q13890">
        <v>52</v>
      </c>
      <c r="R13890">
        <v>46</v>
      </c>
      <c r="S13890">
        <v>47</v>
      </c>
      <c r="T13890">
        <v>49</v>
      </c>
      <c r="U13890">
        <v>48</v>
      </c>
      <c r="V13890">
        <v>11</v>
      </c>
      <c r="W13890">
        <v>3</v>
      </c>
      <c r="X13890">
        <v>4</v>
      </c>
      <c r="Y13890">
        <v>2</v>
      </c>
      <c r="Z13890">
        <v>2</v>
      </c>
      <c r="AA13890">
        <v>1</v>
      </c>
      <c r="AB13890">
        <v>1</v>
      </c>
      <c r="AC13890">
        <v>0</v>
      </c>
      <c r="AD13890">
        <v>0</v>
      </c>
      <c r="AE13890">
        <v>0</v>
      </c>
      <c r="AF13890">
        <v>0</v>
      </c>
      <c r="AG13890">
        <v>0</v>
      </c>
      <c r="AH13890">
        <v>0</v>
      </c>
    </row>
    <row r="13891" spans="1:34" x14ac:dyDescent="0.35">
      <c r="A13891" t="s">
        <v>13977</v>
      </c>
      <c r="C13891" t="str">
        <f t="shared" si="216"/>
        <v>H,MD</v>
      </c>
      <c r="E13891">
        <v>42</v>
      </c>
      <c r="F13891">
        <v>23</v>
      </c>
      <c r="G13891">
        <v>7</v>
      </c>
      <c r="H13891">
        <v>3</v>
      </c>
      <c r="I13891">
        <v>2</v>
      </c>
      <c r="J13891">
        <v>1</v>
      </c>
      <c r="K13891">
        <v>1</v>
      </c>
      <c r="L13891">
        <v>0</v>
      </c>
      <c r="M13891">
        <v>0</v>
      </c>
      <c r="N13891">
        <v>0</v>
      </c>
      <c r="O13891" t="s">
        <v>94</v>
      </c>
      <c r="P13891" t="s">
        <v>94</v>
      </c>
      <c r="Q13891" t="s">
        <v>94</v>
      </c>
      <c r="R13891" t="s">
        <v>94</v>
      </c>
      <c r="S13891" t="s">
        <v>94</v>
      </c>
      <c r="T13891" t="s">
        <v>94</v>
      </c>
      <c r="U13891" t="s">
        <v>94</v>
      </c>
      <c r="V13891" t="s">
        <v>94</v>
      </c>
      <c r="W13891" t="s">
        <v>94</v>
      </c>
      <c r="X13891" t="s">
        <v>94</v>
      </c>
      <c r="Y13891" t="s">
        <v>94</v>
      </c>
      <c r="Z13891" t="s">
        <v>94</v>
      </c>
      <c r="AA13891" t="s">
        <v>94</v>
      </c>
      <c r="AB13891" t="s">
        <v>94</v>
      </c>
      <c r="AC13891" t="s">
        <v>94</v>
      </c>
      <c r="AD13891" t="s">
        <v>94</v>
      </c>
      <c r="AE13891" t="s">
        <v>94</v>
      </c>
      <c r="AF13891" t="s">
        <v>94</v>
      </c>
      <c r="AG13891" t="s">
        <v>94</v>
      </c>
      <c r="AH13891" t="s">
        <v>94</v>
      </c>
    </row>
    <row r="13892" spans="1:34" x14ac:dyDescent="0.35">
      <c r="A13892" t="s">
        <v>13978</v>
      </c>
      <c r="C13892" t="str">
        <f t="shared" si="216"/>
        <v>H,ME</v>
      </c>
      <c r="E13892">
        <v>293.39999999999998</v>
      </c>
      <c r="F13892">
        <v>141</v>
      </c>
      <c r="G13892">
        <v>95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 t="s">
        <v>94</v>
      </c>
      <c r="U13892" t="s">
        <v>94</v>
      </c>
      <c r="V13892" t="s">
        <v>94</v>
      </c>
      <c r="W13892" t="s">
        <v>94</v>
      </c>
      <c r="X13892" t="s">
        <v>94</v>
      </c>
      <c r="Y13892" t="s">
        <v>94</v>
      </c>
      <c r="Z13892" t="s">
        <v>94</v>
      </c>
      <c r="AA13892" t="s">
        <v>94</v>
      </c>
      <c r="AB13892" t="s">
        <v>94</v>
      </c>
      <c r="AC13892" t="s">
        <v>94</v>
      </c>
      <c r="AD13892" t="s">
        <v>94</v>
      </c>
      <c r="AE13892" t="s">
        <v>94</v>
      </c>
      <c r="AF13892" t="s">
        <v>94</v>
      </c>
      <c r="AG13892" t="s">
        <v>94</v>
      </c>
      <c r="AH13892" t="s">
        <v>94</v>
      </c>
    </row>
    <row r="13893" spans="1:34" x14ac:dyDescent="0.35">
      <c r="A13893" t="s">
        <v>13979</v>
      </c>
      <c r="C13893" t="str">
        <f t="shared" ref="C13893:C13956" si="217">RIGHT(A13893,4)</f>
        <v>H,MK</v>
      </c>
      <c r="E13893">
        <v>101.807</v>
      </c>
      <c r="F13893">
        <v>97.337999999999994</v>
      </c>
      <c r="G13893">
        <v>110.48</v>
      </c>
      <c r="H13893">
        <v>109.482</v>
      </c>
      <c r="I13893">
        <v>121</v>
      </c>
      <c r="J13893">
        <v>71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0</v>
      </c>
      <c r="AB13893">
        <v>0</v>
      </c>
      <c r="AC13893">
        <v>0</v>
      </c>
      <c r="AD13893">
        <v>0</v>
      </c>
      <c r="AE13893">
        <v>0</v>
      </c>
      <c r="AF13893">
        <v>0</v>
      </c>
      <c r="AG13893">
        <v>0</v>
      </c>
      <c r="AH13893">
        <v>0</v>
      </c>
    </row>
    <row r="13894" spans="1:34" x14ac:dyDescent="0.35">
      <c r="A13894" t="s">
        <v>13980</v>
      </c>
      <c r="C13894" t="str">
        <f t="shared" si="217"/>
        <v>H,MT</v>
      </c>
      <c r="E13894">
        <v>5.8000000000000003E-2</v>
      </c>
      <c r="F13894">
        <v>5.8000000000000003E-2</v>
      </c>
      <c r="G13894">
        <v>5.8000000000000003E-2</v>
      </c>
      <c r="H13894">
        <v>5.8000000000000003E-2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0</v>
      </c>
      <c r="AB13894">
        <v>0</v>
      </c>
      <c r="AC13894">
        <v>0</v>
      </c>
      <c r="AD13894">
        <v>0</v>
      </c>
      <c r="AE13894">
        <v>0</v>
      </c>
      <c r="AF13894">
        <v>0</v>
      </c>
      <c r="AG13894">
        <v>0</v>
      </c>
      <c r="AH13894">
        <v>0</v>
      </c>
    </row>
    <row r="13895" spans="1:34" x14ac:dyDescent="0.35">
      <c r="A13895" t="s">
        <v>13981</v>
      </c>
      <c r="C13895" t="str">
        <f t="shared" si="217"/>
        <v>H,NL</v>
      </c>
      <c r="E13895">
        <v>11507.927</v>
      </c>
      <c r="F13895">
        <v>10548.511</v>
      </c>
      <c r="G13895">
        <v>10568.813</v>
      </c>
      <c r="H13895">
        <v>8170.4579999999996</v>
      </c>
      <c r="I13895">
        <v>7549.87</v>
      </c>
      <c r="J13895">
        <v>5797.335</v>
      </c>
      <c r="K13895">
        <v>5627.1469999999999</v>
      </c>
      <c r="L13895">
        <v>4981.8289999999997</v>
      </c>
      <c r="M13895">
        <v>5100.1710000000003</v>
      </c>
      <c r="N13895">
        <v>3993.1370000000002</v>
      </c>
      <c r="O13895">
        <v>4580.6229999999996</v>
      </c>
      <c r="P13895">
        <v>4259.7110000000002</v>
      </c>
      <c r="Q13895">
        <v>3438.0259999999998</v>
      </c>
      <c r="R13895">
        <v>2734.2910000000002</v>
      </c>
      <c r="S13895">
        <v>2066.6550000000002</v>
      </c>
      <c r="T13895">
        <v>1870.5809999999999</v>
      </c>
      <c r="U13895">
        <v>1319.778</v>
      </c>
      <c r="V13895">
        <v>947.37099999999998</v>
      </c>
      <c r="W13895">
        <v>825.42</v>
      </c>
      <c r="X13895">
        <v>829.03</v>
      </c>
      <c r="Y13895">
        <v>645</v>
      </c>
      <c r="Z13895">
        <v>640</v>
      </c>
      <c r="AA13895">
        <v>475</v>
      </c>
      <c r="AB13895">
        <v>437</v>
      </c>
      <c r="AC13895">
        <v>317</v>
      </c>
      <c r="AD13895">
        <v>238</v>
      </c>
      <c r="AE13895">
        <v>174</v>
      </c>
      <c r="AF13895">
        <v>147</v>
      </c>
      <c r="AG13895">
        <v>88</v>
      </c>
      <c r="AH13895">
        <v>56</v>
      </c>
    </row>
    <row r="13896" spans="1:34" x14ac:dyDescent="0.35">
      <c r="A13896" t="s">
        <v>13982</v>
      </c>
      <c r="C13896" t="str">
        <f t="shared" si="217"/>
        <v>H,NO</v>
      </c>
      <c r="E13896">
        <v>5514</v>
      </c>
      <c r="F13896">
        <v>3875.8809999999999</v>
      </c>
      <c r="G13896">
        <v>2852</v>
      </c>
      <c r="H13896">
        <v>2116</v>
      </c>
      <c r="I13896">
        <v>2513</v>
      </c>
      <c r="J13896">
        <v>2215</v>
      </c>
      <c r="K13896">
        <v>1881</v>
      </c>
      <c r="L13896">
        <v>1548</v>
      </c>
      <c r="M13896">
        <v>1283</v>
      </c>
      <c r="N13896">
        <v>879</v>
      </c>
      <c r="O13896">
        <v>977</v>
      </c>
      <c r="P13896">
        <v>909</v>
      </c>
      <c r="Q13896">
        <v>892</v>
      </c>
      <c r="R13896">
        <v>636</v>
      </c>
      <c r="S13896">
        <v>491</v>
      </c>
      <c r="T13896">
        <v>252</v>
      </c>
      <c r="U13896">
        <v>218</v>
      </c>
      <c r="V13896">
        <v>75</v>
      </c>
      <c r="W13896">
        <v>27</v>
      </c>
      <c r="X13896">
        <v>31</v>
      </c>
      <c r="Y13896">
        <v>25</v>
      </c>
      <c r="Z13896">
        <v>11</v>
      </c>
      <c r="AA13896">
        <v>11</v>
      </c>
      <c r="AB13896">
        <v>9</v>
      </c>
      <c r="AC13896">
        <v>10</v>
      </c>
      <c r="AD13896">
        <v>9</v>
      </c>
      <c r="AE13896">
        <v>7</v>
      </c>
      <c r="AF13896">
        <v>0</v>
      </c>
      <c r="AG13896">
        <v>0</v>
      </c>
      <c r="AH13896">
        <v>0</v>
      </c>
    </row>
    <row r="13897" spans="1:34" x14ac:dyDescent="0.35">
      <c r="A13897" t="s">
        <v>13983</v>
      </c>
      <c r="C13897" t="str">
        <f t="shared" si="217"/>
        <v>H,PL</v>
      </c>
      <c r="E13897">
        <v>14760.745999999999</v>
      </c>
      <c r="F13897">
        <v>12471.68</v>
      </c>
      <c r="G13897">
        <v>14574.191999999999</v>
      </c>
      <c r="H13897">
        <v>12279</v>
      </c>
      <c r="I13897">
        <v>10728</v>
      </c>
      <c r="J13897">
        <v>7579</v>
      </c>
      <c r="K13897">
        <v>5939</v>
      </c>
      <c r="L13897">
        <v>4709</v>
      </c>
      <c r="M13897">
        <v>3187</v>
      </c>
      <c r="N13897">
        <v>1664</v>
      </c>
      <c r="O13897">
        <v>1077</v>
      </c>
      <c r="P13897">
        <v>837</v>
      </c>
      <c r="Q13897">
        <v>522</v>
      </c>
      <c r="R13897">
        <v>256</v>
      </c>
      <c r="S13897">
        <v>135</v>
      </c>
      <c r="T13897">
        <v>142</v>
      </c>
      <c r="U13897">
        <v>124</v>
      </c>
      <c r="V13897">
        <v>61</v>
      </c>
      <c r="W13897">
        <v>14</v>
      </c>
      <c r="X13897">
        <v>5</v>
      </c>
      <c r="Y13897">
        <v>4</v>
      </c>
      <c r="Z13897">
        <v>4</v>
      </c>
      <c r="AA13897">
        <v>2</v>
      </c>
      <c r="AB13897">
        <v>0</v>
      </c>
      <c r="AC13897">
        <v>1</v>
      </c>
      <c r="AD13897">
        <v>0</v>
      </c>
      <c r="AE13897">
        <v>0</v>
      </c>
      <c r="AF13897">
        <v>0</v>
      </c>
      <c r="AG13897">
        <v>0</v>
      </c>
      <c r="AH13897">
        <v>0</v>
      </c>
    </row>
    <row r="13898" spans="1:34" x14ac:dyDescent="0.35">
      <c r="A13898" t="s">
        <v>13984</v>
      </c>
      <c r="C13898" t="str">
        <f t="shared" si="217"/>
        <v>H,PT</v>
      </c>
      <c r="E13898">
        <v>13576.159</v>
      </c>
      <c r="F13898">
        <v>12521.812</v>
      </c>
      <c r="G13898">
        <v>12112.464</v>
      </c>
      <c r="H13898">
        <v>12343.335999999999</v>
      </c>
      <c r="I13898">
        <v>11481.385</v>
      </c>
      <c r="J13898">
        <v>11981.450999999999</v>
      </c>
      <c r="K13898">
        <v>11897.49</v>
      </c>
      <c r="L13898">
        <v>10156.368</v>
      </c>
      <c r="M13898">
        <v>9102.3680000000004</v>
      </c>
      <c r="N13898">
        <v>9100</v>
      </c>
      <c r="O13898">
        <v>7544</v>
      </c>
      <c r="P13898">
        <v>5726</v>
      </c>
      <c r="Q13898">
        <v>4014</v>
      </c>
      <c r="R13898">
        <v>2913</v>
      </c>
      <c r="S13898">
        <v>1759</v>
      </c>
      <c r="T13898">
        <v>811</v>
      </c>
      <c r="U13898">
        <v>493</v>
      </c>
      <c r="V13898">
        <v>360</v>
      </c>
      <c r="W13898">
        <v>254</v>
      </c>
      <c r="X13898">
        <v>167</v>
      </c>
      <c r="Y13898">
        <v>122</v>
      </c>
      <c r="Z13898">
        <v>88</v>
      </c>
      <c r="AA13898">
        <v>37</v>
      </c>
      <c r="AB13898">
        <v>21</v>
      </c>
      <c r="AC13898">
        <v>16</v>
      </c>
      <c r="AD13898">
        <v>17</v>
      </c>
      <c r="AE13898">
        <v>11</v>
      </c>
      <c r="AF13898">
        <v>4</v>
      </c>
      <c r="AG13898">
        <v>1</v>
      </c>
      <c r="AH13898">
        <v>1</v>
      </c>
    </row>
    <row r="13899" spans="1:34" x14ac:dyDescent="0.35">
      <c r="A13899" t="s">
        <v>13985</v>
      </c>
      <c r="C13899" t="str">
        <f t="shared" si="217"/>
        <v>H,RO</v>
      </c>
      <c r="E13899">
        <v>6703.3490000000002</v>
      </c>
      <c r="F13899">
        <v>6257.5050000000001</v>
      </c>
      <c r="G13899">
        <v>7331.2539999999999</v>
      </c>
      <c r="H13899">
        <v>6527</v>
      </c>
      <c r="I13899">
        <v>6991</v>
      </c>
      <c r="J13899">
        <v>6093</v>
      </c>
      <c r="K13899">
        <v>4520</v>
      </c>
      <c r="L13899">
        <v>2640</v>
      </c>
      <c r="M13899">
        <v>1388</v>
      </c>
      <c r="N13899">
        <v>306</v>
      </c>
      <c r="O13899">
        <v>9</v>
      </c>
      <c r="P13899">
        <v>5</v>
      </c>
      <c r="Q13899">
        <v>3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0</v>
      </c>
      <c r="AD13899">
        <v>0</v>
      </c>
      <c r="AE13899">
        <v>0</v>
      </c>
      <c r="AF13899">
        <v>0</v>
      </c>
      <c r="AG13899">
        <v>0</v>
      </c>
      <c r="AH13899">
        <v>0</v>
      </c>
    </row>
    <row r="13900" spans="1:34" x14ac:dyDescent="0.35">
      <c r="A13900" t="s">
        <v>13986</v>
      </c>
      <c r="C13900" t="str">
        <f t="shared" si="217"/>
        <v>H,RS</v>
      </c>
      <c r="E13900">
        <v>898.21199999999999</v>
      </c>
      <c r="F13900">
        <v>150.41800000000001</v>
      </c>
      <c r="G13900">
        <v>48.457000000000001</v>
      </c>
      <c r="H13900">
        <v>26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>
        <v>0</v>
      </c>
      <c r="AD13900">
        <v>0</v>
      </c>
      <c r="AE13900">
        <v>0</v>
      </c>
      <c r="AF13900">
        <v>0</v>
      </c>
      <c r="AG13900">
        <v>0</v>
      </c>
      <c r="AH13900">
        <v>0</v>
      </c>
    </row>
    <row r="13901" spans="1:34" x14ac:dyDescent="0.35">
      <c r="A13901" t="s">
        <v>13987</v>
      </c>
      <c r="C13901" t="str">
        <f t="shared" si="217"/>
        <v>H,SE</v>
      </c>
      <c r="E13901">
        <v>19847</v>
      </c>
      <c r="F13901">
        <v>16623</v>
      </c>
      <c r="G13901">
        <v>17609</v>
      </c>
      <c r="H13901">
        <v>15479</v>
      </c>
      <c r="I13901">
        <v>16322</v>
      </c>
      <c r="J13901">
        <v>11235</v>
      </c>
      <c r="K13901">
        <v>9842</v>
      </c>
      <c r="L13901">
        <v>7164</v>
      </c>
      <c r="M13901">
        <v>6107</v>
      </c>
      <c r="N13901">
        <v>3487</v>
      </c>
      <c r="O13901">
        <v>2491</v>
      </c>
      <c r="P13901">
        <v>1998</v>
      </c>
      <c r="Q13901">
        <v>1426</v>
      </c>
      <c r="R13901">
        <v>984</v>
      </c>
      <c r="S13901">
        <v>935</v>
      </c>
      <c r="T13901">
        <v>860</v>
      </c>
      <c r="U13901">
        <v>679</v>
      </c>
      <c r="V13901">
        <v>608</v>
      </c>
      <c r="W13901">
        <v>482</v>
      </c>
      <c r="X13901">
        <v>456</v>
      </c>
      <c r="Y13901">
        <v>358</v>
      </c>
      <c r="Z13901">
        <v>317</v>
      </c>
      <c r="AA13901">
        <v>203</v>
      </c>
      <c r="AB13901">
        <v>144</v>
      </c>
      <c r="AC13901">
        <v>99</v>
      </c>
      <c r="AD13901">
        <v>72</v>
      </c>
      <c r="AE13901">
        <v>47</v>
      </c>
      <c r="AF13901">
        <v>31</v>
      </c>
      <c r="AG13901">
        <v>13</v>
      </c>
      <c r="AH13901">
        <v>6</v>
      </c>
    </row>
    <row r="13902" spans="1:34" x14ac:dyDescent="0.35">
      <c r="A13902" t="s">
        <v>13988</v>
      </c>
      <c r="C13902" t="str">
        <f t="shared" si="217"/>
        <v>H,SI</v>
      </c>
      <c r="E13902">
        <v>6.15</v>
      </c>
      <c r="F13902">
        <v>6.0209999999999999</v>
      </c>
      <c r="G13902">
        <v>5.7160000000000002</v>
      </c>
      <c r="H13902">
        <v>6</v>
      </c>
      <c r="I13902">
        <v>6</v>
      </c>
      <c r="J13902">
        <v>4</v>
      </c>
      <c r="K13902">
        <v>4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0</v>
      </c>
      <c r="AB13902">
        <v>0</v>
      </c>
      <c r="AC13902">
        <v>0</v>
      </c>
      <c r="AD13902">
        <v>0</v>
      </c>
      <c r="AE13902">
        <v>0</v>
      </c>
      <c r="AF13902">
        <v>0</v>
      </c>
      <c r="AG13902">
        <v>0</v>
      </c>
      <c r="AH13902">
        <v>0</v>
      </c>
    </row>
    <row r="13903" spans="1:34" x14ac:dyDescent="0.35">
      <c r="A13903" t="s">
        <v>13989</v>
      </c>
      <c r="C13903" t="str">
        <f t="shared" si="217"/>
        <v>H,SK</v>
      </c>
      <c r="E13903">
        <v>6</v>
      </c>
      <c r="F13903">
        <v>6</v>
      </c>
      <c r="G13903">
        <v>6</v>
      </c>
      <c r="H13903">
        <v>6</v>
      </c>
      <c r="I13903">
        <v>6</v>
      </c>
      <c r="J13903">
        <v>6</v>
      </c>
      <c r="K13903">
        <v>6</v>
      </c>
      <c r="L13903">
        <v>6</v>
      </c>
      <c r="M13903">
        <v>5</v>
      </c>
      <c r="N13903">
        <v>6</v>
      </c>
      <c r="O13903">
        <v>6</v>
      </c>
      <c r="P13903">
        <v>7</v>
      </c>
      <c r="Q13903">
        <v>8</v>
      </c>
      <c r="R13903">
        <v>6</v>
      </c>
      <c r="S13903">
        <v>6</v>
      </c>
      <c r="T13903">
        <v>6</v>
      </c>
      <c r="U13903">
        <v>2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0</v>
      </c>
      <c r="AD13903">
        <v>0</v>
      </c>
      <c r="AE13903">
        <v>0</v>
      </c>
      <c r="AF13903">
        <v>0</v>
      </c>
      <c r="AG13903">
        <v>0</v>
      </c>
      <c r="AH13903">
        <v>0</v>
      </c>
    </row>
    <row r="13904" spans="1:34" x14ac:dyDescent="0.35">
      <c r="A13904" t="s">
        <v>13990</v>
      </c>
      <c r="C13904" t="str">
        <f t="shared" si="217"/>
        <v>H,TR</v>
      </c>
      <c r="E13904">
        <v>21613.102999999999</v>
      </c>
      <c r="F13904">
        <v>19836.053</v>
      </c>
      <c r="G13904">
        <v>17793.167000000001</v>
      </c>
      <c r="H13904">
        <v>15381</v>
      </c>
      <c r="I13904">
        <v>11591</v>
      </c>
      <c r="J13904">
        <v>8485</v>
      </c>
      <c r="K13904">
        <v>7535</v>
      </c>
      <c r="L13904">
        <v>5837</v>
      </c>
      <c r="M13904">
        <v>4716</v>
      </c>
      <c r="N13904">
        <v>2908</v>
      </c>
      <c r="O13904">
        <v>1488</v>
      </c>
      <c r="P13904">
        <v>845</v>
      </c>
      <c r="Q13904">
        <v>353</v>
      </c>
      <c r="R13904">
        <v>125</v>
      </c>
      <c r="S13904">
        <v>59</v>
      </c>
      <c r="T13904">
        <v>57</v>
      </c>
      <c r="U13904">
        <v>61</v>
      </c>
      <c r="V13904">
        <v>48</v>
      </c>
      <c r="W13904">
        <v>62</v>
      </c>
      <c r="X13904">
        <v>33</v>
      </c>
      <c r="Y13904">
        <v>21</v>
      </c>
      <c r="Z13904">
        <v>5</v>
      </c>
      <c r="AA13904">
        <v>0</v>
      </c>
      <c r="AB13904">
        <v>0</v>
      </c>
      <c r="AC13904">
        <v>0</v>
      </c>
      <c r="AD13904">
        <v>0</v>
      </c>
      <c r="AE13904">
        <v>0</v>
      </c>
      <c r="AF13904">
        <v>0</v>
      </c>
      <c r="AG13904">
        <v>0</v>
      </c>
      <c r="AH13904">
        <v>0</v>
      </c>
    </row>
    <row r="13905" spans="1:34" x14ac:dyDescent="0.35">
      <c r="A13905" t="s">
        <v>13991</v>
      </c>
      <c r="C13905" t="str">
        <f t="shared" si="217"/>
        <v>H,UA</v>
      </c>
      <c r="E13905">
        <v>1760.2</v>
      </c>
      <c r="F13905">
        <v>1182.2</v>
      </c>
      <c r="G13905">
        <v>974</v>
      </c>
      <c r="H13905">
        <v>949</v>
      </c>
      <c r="I13905">
        <v>1079</v>
      </c>
      <c r="J13905">
        <v>1124</v>
      </c>
      <c r="K13905">
        <v>636</v>
      </c>
      <c r="L13905">
        <v>285</v>
      </c>
      <c r="M13905">
        <v>89</v>
      </c>
      <c r="N13905">
        <v>50</v>
      </c>
      <c r="O13905">
        <v>43</v>
      </c>
      <c r="P13905">
        <v>45</v>
      </c>
      <c r="Q13905">
        <v>45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>
        <v>0</v>
      </c>
      <c r="AD13905">
        <v>0</v>
      </c>
      <c r="AE13905">
        <v>0</v>
      </c>
      <c r="AF13905">
        <v>0</v>
      </c>
      <c r="AG13905">
        <v>0</v>
      </c>
      <c r="AH13905">
        <v>0</v>
      </c>
    </row>
    <row r="13906" spans="1:34" x14ac:dyDescent="0.35">
      <c r="A13906" t="s">
        <v>13992</v>
      </c>
      <c r="C13906" t="str">
        <f t="shared" si="217"/>
        <v>H,UK</v>
      </c>
      <c r="E13906">
        <v>64334.843999999997</v>
      </c>
      <c r="F13906">
        <v>56906.35</v>
      </c>
      <c r="G13906">
        <v>49641.122000000003</v>
      </c>
      <c r="H13906">
        <v>37159.421999999999</v>
      </c>
      <c r="I13906">
        <v>40274.718999999997</v>
      </c>
      <c r="J13906">
        <v>31959</v>
      </c>
      <c r="K13906">
        <v>28397</v>
      </c>
      <c r="L13906">
        <v>19847</v>
      </c>
      <c r="M13906">
        <v>15963</v>
      </c>
      <c r="N13906">
        <v>10286</v>
      </c>
      <c r="O13906">
        <v>9281</v>
      </c>
      <c r="P13906">
        <v>7122</v>
      </c>
      <c r="Q13906">
        <v>5274</v>
      </c>
      <c r="R13906">
        <v>4225</v>
      </c>
      <c r="S13906">
        <v>2904</v>
      </c>
      <c r="T13906">
        <v>1935</v>
      </c>
      <c r="U13906">
        <v>1285</v>
      </c>
      <c r="V13906">
        <v>1256</v>
      </c>
      <c r="W13906">
        <v>965</v>
      </c>
      <c r="X13906">
        <v>946</v>
      </c>
      <c r="Y13906">
        <v>850</v>
      </c>
      <c r="Z13906">
        <v>877</v>
      </c>
      <c r="AA13906">
        <v>667</v>
      </c>
      <c r="AB13906">
        <v>488</v>
      </c>
      <c r="AC13906">
        <v>375</v>
      </c>
      <c r="AD13906">
        <v>328</v>
      </c>
      <c r="AE13906">
        <v>209</v>
      </c>
      <c r="AF13906">
        <v>40</v>
      </c>
      <c r="AG13906">
        <v>11</v>
      </c>
      <c r="AH13906">
        <v>8</v>
      </c>
    </row>
    <row r="13907" spans="1:34" x14ac:dyDescent="0.35">
      <c r="A13907" t="s">
        <v>13993</v>
      </c>
      <c r="C13907" t="str">
        <f t="shared" si="217"/>
        <v>H,XK</v>
      </c>
      <c r="E13907">
        <v>90.649000000000001</v>
      </c>
      <c r="F13907">
        <v>29.753</v>
      </c>
      <c r="G13907">
        <v>0.34499999999999997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1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 t="s">
        <v>94</v>
      </c>
      <c r="Z13907" t="s">
        <v>94</v>
      </c>
      <c r="AA13907" t="s">
        <v>94</v>
      </c>
      <c r="AB13907" t="s">
        <v>94</v>
      </c>
      <c r="AC13907" t="s">
        <v>94</v>
      </c>
      <c r="AD13907" t="s">
        <v>94</v>
      </c>
      <c r="AE13907" t="s">
        <v>94</v>
      </c>
      <c r="AF13907" t="s">
        <v>94</v>
      </c>
      <c r="AG13907" t="s">
        <v>94</v>
      </c>
      <c r="AH13907" t="s">
        <v>94</v>
      </c>
    </row>
    <row r="13908" spans="1:34" x14ac:dyDescent="0.35">
      <c r="A13908" t="s">
        <v>13994</v>
      </c>
      <c r="C13908" t="str">
        <f t="shared" si="217"/>
        <v>H,AL</v>
      </c>
      <c r="E13908">
        <v>22.196000000000002</v>
      </c>
      <c r="F13908">
        <v>1.3340000000000001</v>
      </c>
      <c r="G13908">
        <v>1.2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0</v>
      </c>
      <c r="AD13908">
        <v>0</v>
      </c>
      <c r="AE13908">
        <v>0</v>
      </c>
      <c r="AF13908">
        <v>0</v>
      </c>
      <c r="AG13908">
        <v>0</v>
      </c>
      <c r="AH13908">
        <v>0</v>
      </c>
    </row>
    <row r="13909" spans="1:34" x14ac:dyDescent="0.35">
      <c r="A13909" t="s">
        <v>13995</v>
      </c>
      <c r="C13909" t="str">
        <f t="shared" si="217"/>
        <v>H,AT</v>
      </c>
      <c r="E13909">
        <v>1630.2529999999999</v>
      </c>
      <c r="F13909">
        <v>1386.547</v>
      </c>
      <c r="G13909">
        <v>1211.49</v>
      </c>
      <c r="H13909">
        <v>1042.3019999999999</v>
      </c>
      <c r="I13909">
        <v>888.71100000000001</v>
      </c>
      <c r="J13909">
        <v>746.952</v>
      </c>
      <c r="K13909">
        <v>597.61400000000003</v>
      </c>
      <c r="L13909">
        <v>323.17399999999998</v>
      </c>
      <c r="M13909">
        <v>165.55</v>
      </c>
      <c r="N13909">
        <v>84.543999999999997</v>
      </c>
      <c r="O13909">
        <v>46.752000000000002</v>
      </c>
      <c r="P13909">
        <v>28.65</v>
      </c>
      <c r="Q13909">
        <v>23.018999999999998</v>
      </c>
      <c r="R13909">
        <v>21.184999999999999</v>
      </c>
      <c r="S13909">
        <v>20.024000000000001</v>
      </c>
      <c r="T13909">
        <v>18</v>
      </c>
      <c r="U13909">
        <v>15</v>
      </c>
      <c r="V13909">
        <v>9</v>
      </c>
      <c r="W13909">
        <v>5</v>
      </c>
      <c r="X13909">
        <v>3</v>
      </c>
      <c r="Y13909">
        <v>2</v>
      </c>
      <c r="Z13909">
        <v>2</v>
      </c>
      <c r="AA13909">
        <v>2</v>
      </c>
      <c r="AB13909">
        <v>1</v>
      </c>
      <c r="AC13909">
        <v>1</v>
      </c>
      <c r="AD13909">
        <v>1</v>
      </c>
      <c r="AE13909">
        <v>1</v>
      </c>
      <c r="AF13909">
        <v>0</v>
      </c>
      <c r="AG13909">
        <v>0</v>
      </c>
      <c r="AH13909">
        <v>0</v>
      </c>
    </row>
    <row r="13910" spans="1:34" x14ac:dyDescent="0.35">
      <c r="A13910" t="s">
        <v>13996</v>
      </c>
      <c r="C13910" t="str">
        <f t="shared" si="217"/>
        <v>H,BA</v>
      </c>
      <c r="E13910">
        <v>30</v>
      </c>
      <c r="F13910">
        <v>21</v>
      </c>
      <c r="G13910">
        <v>21</v>
      </c>
      <c r="H13910">
        <v>24</v>
      </c>
      <c r="I13910">
        <v>0</v>
      </c>
      <c r="J13910">
        <v>0</v>
      </c>
      <c r="K13910" t="s">
        <v>94</v>
      </c>
      <c r="L13910" t="s">
        <v>94</v>
      </c>
      <c r="M13910" t="s">
        <v>94</v>
      </c>
      <c r="N13910" t="s">
        <v>94</v>
      </c>
      <c r="O13910" t="s">
        <v>94</v>
      </c>
      <c r="P13910" t="s">
        <v>94</v>
      </c>
      <c r="Q13910" t="s">
        <v>94</v>
      </c>
      <c r="R13910" t="s">
        <v>94</v>
      </c>
      <c r="S13910" t="s">
        <v>94</v>
      </c>
      <c r="T13910" t="s">
        <v>94</v>
      </c>
      <c r="U13910" t="s">
        <v>94</v>
      </c>
      <c r="V13910" t="s">
        <v>94</v>
      </c>
      <c r="W13910" t="s">
        <v>94</v>
      </c>
      <c r="X13910" t="s">
        <v>94</v>
      </c>
      <c r="Y13910" t="s">
        <v>94</v>
      </c>
      <c r="Z13910" t="s">
        <v>94</v>
      </c>
      <c r="AA13910" t="s">
        <v>94</v>
      </c>
      <c r="AB13910" t="s">
        <v>94</v>
      </c>
      <c r="AC13910" t="s">
        <v>94</v>
      </c>
      <c r="AD13910" t="s">
        <v>94</v>
      </c>
      <c r="AE13910" t="s">
        <v>94</v>
      </c>
      <c r="AF13910" t="s">
        <v>94</v>
      </c>
      <c r="AG13910" t="s">
        <v>94</v>
      </c>
      <c r="AH13910" t="s">
        <v>94</v>
      </c>
    </row>
    <row r="13911" spans="1:34" x14ac:dyDescent="0.35">
      <c r="A13911" t="s">
        <v>13997</v>
      </c>
      <c r="C13911" t="str">
        <f t="shared" si="217"/>
        <v>H,BE</v>
      </c>
      <c r="E13911">
        <v>4217.3999999999996</v>
      </c>
      <c r="F13911">
        <v>3875.6</v>
      </c>
      <c r="G13911">
        <v>3284.1</v>
      </c>
      <c r="H13911">
        <v>3072.8</v>
      </c>
      <c r="I13911">
        <v>3034.3</v>
      </c>
      <c r="J13911">
        <v>2865.2</v>
      </c>
      <c r="K13911">
        <v>2624</v>
      </c>
      <c r="L13911">
        <v>2131</v>
      </c>
      <c r="M13911">
        <v>1169</v>
      </c>
      <c r="N13911">
        <v>560</v>
      </c>
      <c r="O13911">
        <v>165</v>
      </c>
      <c r="P13911">
        <v>42</v>
      </c>
      <c r="Q13911">
        <v>6</v>
      </c>
      <c r="R13911">
        <v>2</v>
      </c>
      <c r="S13911">
        <v>1</v>
      </c>
      <c r="T13911">
        <v>1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0</v>
      </c>
      <c r="AD13911">
        <v>0</v>
      </c>
      <c r="AE13911">
        <v>0</v>
      </c>
      <c r="AF13911">
        <v>0</v>
      </c>
      <c r="AG13911">
        <v>0</v>
      </c>
      <c r="AH13911">
        <v>0</v>
      </c>
    </row>
    <row r="13912" spans="1:34" x14ac:dyDescent="0.35">
      <c r="A13912" t="s">
        <v>13998</v>
      </c>
      <c r="C13912" t="str">
        <f t="shared" si="217"/>
        <v>H,BG</v>
      </c>
      <c r="E13912">
        <v>1442.4680000000001</v>
      </c>
      <c r="F13912">
        <v>1342.7750000000001</v>
      </c>
      <c r="G13912">
        <v>1402.7660000000001</v>
      </c>
      <c r="H13912">
        <v>1386</v>
      </c>
      <c r="I13912">
        <v>1383</v>
      </c>
      <c r="J13912">
        <v>1252</v>
      </c>
      <c r="K13912">
        <v>1361</v>
      </c>
      <c r="L13912">
        <v>814</v>
      </c>
      <c r="M13912">
        <v>101</v>
      </c>
      <c r="N13912">
        <v>15</v>
      </c>
      <c r="O13912">
        <v>3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0</v>
      </c>
      <c r="AB13912">
        <v>0</v>
      </c>
      <c r="AC13912">
        <v>0</v>
      </c>
      <c r="AD13912">
        <v>0</v>
      </c>
      <c r="AE13912">
        <v>0</v>
      </c>
      <c r="AF13912">
        <v>0</v>
      </c>
      <c r="AG13912">
        <v>0</v>
      </c>
      <c r="AH13912">
        <v>0</v>
      </c>
    </row>
    <row r="13913" spans="1:34" x14ac:dyDescent="0.35">
      <c r="A13913" t="s">
        <v>13999</v>
      </c>
      <c r="C13913" t="str">
        <f t="shared" si="217"/>
        <v>H,CY</v>
      </c>
      <c r="E13913">
        <v>218.267</v>
      </c>
      <c r="F13913">
        <v>199.49299999999999</v>
      </c>
      <c r="G13913">
        <v>172.01300000000001</v>
      </c>
      <c r="H13913">
        <v>145.93700000000001</v>
      </c>
      <c r="I13913">
        <v>126.65900000000001</v>
      </c>
      <c r="J13913">
        <v>83.59</v>
      </c>
      <c r="K13913">
        <v>47.104999999999997</v>
      </c>
      <c r="L13913">
        <v>21.545000000000002</v>
      </c>
      <c r="M13913">
        <v>11.936999999999999</v>
      </c>
      <c r="N13913">
        <v>6.3929999999999998</v>
      </c>
      <c r="O13913">
        <v>3.835</v>
      </c>
      <c r="P13913">
        <v>2.5550000000000002</v>
      </c>
      <c r="Q13913">
        <v>1.7430000000000001</v>
      </c>
      <c r="R13913">
        <v>1.002</v>
      </c>
      <c r="S13913">
        <v>0.56599999999999995</v>
      </c>
      <c r="T13913">
        <v>0.45200000000000001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>
        <v>0</v>
      </c>
      <c r="AB13913">
        <v>0</v>
      </c>
      <c r="AC13913">
        <v>0</v>
      </c>
      <c r="AD13913">
        <v>0</v>
      </c>
      <c r="AE13913">
        <v>0</v>
      </c>
      <c r="AF13913">
        <v>0</v>
      </c>
      <c r="AG13913">
        <v>0</v>
      </c>
      <c r="AH13913">
        <v>0</v>
      </c>
    </row>
    <row r="13914" spans="1:34" x14ac:dyDescent="0.35">
      <c r="A13914" t="s">
        <v>14000</v>
      </c>
      <c r="C13914" t="str">
        <f t="shared" si="217"/>
        <v>H,CZ</v>
      </c>
      <c r="E13914">
        <v>2291.1849999999999</v>
      </c>
      <c r="F13914">
        <v>2318.7379999999998</v>
      </c>
      <c r="G13914">
        <v>2168.7399999999998</v>
      </c>
      <c r="H13914">
        <v>2110</v>
      </c>
      <c r="I13914">
        <v>2244</v>
      </c>
      <c r="J13914">
        <v>2104</v>
      </c>
      <c r="K13914">
        <v>2014</v>
      </c>
      <c r="L13914">
        <v>2128</v>
      </c>
      <c r="M13914">
        <v>2169</v>
      </c>
      <c r="N13914">
        <v>612</v>
      </c>
      <c r="O13914">
        <v>89</v>
      </c>
      <c r="P13914">
        <v>13</v>
      </c>
      <c r="Q13914">
        <v>2</v>
      </c>
      <c r="R13914">
        <v>1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0</v>
      </c>
      <c r="AB13914">
        <v>0</v>
      </c>
      <c r="AC13914">
        <v>0</v>
      </c>
      <c r="AD13914">
        <v>0</v>
      </c>
      <c r="AE13914">
        <v>0</v>
      </c>
      <c r="AF13914">
        <v>0</v>
      </c>
      <c r="AG13914">
        <v>0</v>
      </c>
      <c r="AH13914">
        <v>0</v>
      </c>
    </row>
    <row r="13915" spans="1:34" x14ac:dyDescent="0.35">
      <c r="A13915" t="s">
        <v>14001</v>
      </c>
      <c r="C13915" t="str">
        <f t="shared" si="217"/>
        <v>H,DE</v>
      </c>
      <c r="E13915">
        <v>46392</v>
      </c>
      <c r="F13915">
        <v>45784</v>
      </c>
      <c r="G13915">
        <v>39401</v>
      </c>
      <c r="H13915">
        <v>38098</v>
      </c>
      <c r="I13915">
        <v>38726</v>
      </c>
      <c r="J13915">
        <v>36056</v>
      </c>
      <c r="K13915">
        <v>31010</v>
      </c>
      <c r="L13915">
        <v>26380</v>
      </c>
      <c r="M13915">
        <v>19599</v>
      </c>
      <c r="N13915">
        <v>11746</v>
      </c>
      <c r="O13915">
        <v>6604</v>
      </c>
      <c r="P13915">
        <v>4427</v>
      </c>
      <c r="Q13915">
        <v>3081</v>
      </c>
      <c r="R13915">
        <v>2225</v>
      </c>
      <c r="S13915">
        <v>1287</v>
      </c>
      <c r="T13915">
        <v>560</v>
      </c>
      <c r="U13915">
        <v>316</v>
      </c>
      <c r="V13915">
        <v>188</v>
      </c>
      <c r="W13915">
        <v>116</v>
      </c>
      <c r="X13915">
        <v>60</v>
      </c>
      <c r="Y13915">
        <v>30</v>
      </c>
      <c r="Z13915">
        <v>35</v>
      </c>
      <c r="AA13915">
        <v>18</v>
      </c>
      <c r="AB13915">
        <v>12</v>
      </c>
      <c r="AC13915">
        <v>7</v>
      </c>
      <c r="AD13915">
        <v>7</v>
      </c>
      <c r="AE13915">
        <v>3</v>
      </c>
      <c r="AF13915">
        <v>4</v>
      </c>
      <c r="AG13915">
        <v>1</v>
      </c>
      <c r="AH13915">
        <v>1</v>
      </c>
    </row>
    <row r="13916" spans="1:34" x14ac:dyDescent="0.35">
      <c r="A13916" t="s">
        <v>14002</v>
      </c>
      <c r="C13916" t="str">
        <f t="shared" si="217"/>
        <v>H,DK</v>
      </c>
      <c r="E13916">
        <v>963.26900000000001</v>
      </c>
      <c r="F13916">
        <v>952.97299999999996</v>
      </c>
      <c r="G13916">
        <v>751.48500000000001</v>
      </c>
      <c r="H13916">
        <v>743.78</v>
      </c>
      <c r="I13916">
        <v>604.26199999999994</v>
      </c>
      <c r="J13916">
        <v>595.51800000000003</v>
      </c>
      <c r="K13916">
        <v>517.54100000000005</v>
      </c>
      <c r="L13916">
        <v>103.861</v>
      </c>
      <c r="M13916">
        <v>14.94</v>
      </c>
      <c r="N13916">
        <v>6</v>
      </c>
      <c r="O13916">
        <v>4</v>
      </c>
      <c r="P13916">
        <v>3</v>
      </c>
      <c r="Q13916">
        <v>2</v>
      </c>
      <c r="R13916">
        <v>2</v>
      </c>
      <c r="S13916">
        <v>2</v>
      </c>
      <c r="T13916">
        <v>2</v>
      </c>
      <c r="U13916">
        <v>2</v>
      </c>
      <c r="V13916">
        <v>1</v>
      </c>
      <c r="W13916">
        <v>1</v>
      </c>
      <c r="X13916">
        <v>1</v>
      </c>
      <c r="Y13916">
        <v>1</v>
      </c>
      <c r="Z13916">
        <v>0</v>
      </c>
      <c r="AA13916">
        <v>0</v>
      </c>
      <c r="AB13916">
        <v>0</v>
      </c>
      <c r="AC13916">
        <v>0</v>
      </c>
      <c r="AD13916">
        <v>0</v>
      </c>
      <c r="AE13916">
        <v>0</v>
      </c>
      <c r="AF13916">
        <v>0</v>
      </c>
      <c r="AG13916">
        <v>0</v>
      </c>
      <c r="AH13916">
        <v>0</v>
      </c>
    </row>
    <row r="13917" spans="1:34" x14ac:dyDescent="0.35">
      <c r="A13917" t="s">
        <v>14003</v>
      </c>
      <c r="C13917" t="str">
        <f t="shared" si="217"/>
        <v>EA19</v>
      </c>
      <c r="E13917">
        <v>115162.973</v>
      </c>
      <c r="F13917">
        <v>106500.67</v>
      </c>
      <c r="G13917">
        <v>99841.48</v>
      </c>
      <c r="H13917">
        <v>93361.225000000006</v>
      </c>
      <c r="I13917">
        <v>93337.210999999996</v>
      </c>
      <c r="J13917">
        <v>87401.989000000001</v>
      </c>
      <c r="K13917">
        <v>78857.89</v>
      </c>
      <c r="L13917">
        <v>66288.866999999998</v>
      </c>
      <c r="M13917">
        <v>44660.976999999999</v>
      </c>
      <c r="N13917">
        <v>22490.762999999999</v>
      </c>
      <c r="O13917">
        <v>13987.227000000001</v>
      </c>
      <c r="P13917">
        <v>7395.8469999999998</v>
      </c>
      <c r="Q13917">
        <v>3757.2269999999999</v>
      </c>
      <c r="R13917">
        <v>2486.8440000000001</v>
      </c>
      <c r="S13917">
        <v>1458.383</v>
      </c>
      <c r="T13917">
        <v>688.89700000000005</v>
      </c>
      <c r="U13917">
        <v>414.76900000000001</v>
      </c>
      <c r="V13917">
        <v>263.45</v>
      </c>
      <c r="W13917">
        <v>177.691</v>
      </c>
      <c r="X13917">
        <v>110.724</v>
      </c>
      <c r="Y13917">
        <v>83.486000000000004</v>
      </c>
      <c r="Z13917">
        <v>82.682000000000002</v>
      </c>
      <c r="AA13917">
        <v>60.555</v>
      </c>
      <c r="AB13917">
        <v>49.981000000000002</v>
      </c>
      <c r="AC13917">
        <v>45.526000000000003</v>
      </c>
      <c r="AD13917">
        <v>38.26</v>
      </c>
      <c r="AE13917">
        <v>31.018999999999998</v>
      </c>
      <c r="AF13917">
        <v>27.805</v>
      </c>
      <c r="AG13917">
        <v>19.63</v>
      </c>
      <c r="AH13917">
        <v>15.42</v>
      </c>
    </row>
    <row r="13918" spans="1:34" x14ac:dyDescent="0.35">
      <c r="A13918" t="s">
        <v>14004</v>
      </c>
      <c r="C13918" t="str">
        <f t="shared" si="217"/>
        <v>H,EE</v>
      </c>
      <c r="E13918">
        <v>73.5</v>
      </c>
      <c r="F13918">
        <v>30.802</v>
      </c>
      <c r="G13918">
        <v>14.492000000000001</v>
      </c>
      <c r="H13918">
        <v>9.6769999999999996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0</v>
      </c>
      <c r="AD13918">
        <v>0</v>
      </c>
      <c r="AE13918">
        <v>0</v>
      </c>
      <c r="AF13918">
        <v>0</v>
      </c>
      <c r="AG13918">
        <v>0</v>
      </c>
      <c r="AH13918">
        <v>0</v>
      </c>
    </row>
    <row r="13919" spans="1:34" x14ac:dyDescent="0.35">
      <c r="A13919" t="s">
        <v>14005</v>
      </c>
      <c r="C13919" t="str">
        <f t="shared" si="217"/>
        <v>H,EL</v>
      </c>
      <c r="E13919">
        <v>4428.51</v>
      </c>
      <c r="F13919">
        <v>3790.652</v>
      </c>
      <c r="G13919">
        <v>3991.4769999999999</v>
      </c>
      <c r="H13919">
        <v>3930</v>
      </c>
      <c r="I13919">
        <v>3900</v>
      </c>
      <c r="J13919">
        <v>3792</v>
      </c>
      <c r="K13919">
        <v>3648</v>
      </c>
      <c r="L13919">
        <v>1510</v>
      </c>
      <c r="M13919">
        <v>610</v>
      </c>
      <c r="N13919">
        <v>158</v>
      </c>
      <c r="O13919">
        <v>50</v>
      </c>
      <c r="P13919">
        <v>5</v>
      </c>
      <c r="Q13919">
        <v>1</v>
      </c>
      <c r="R13919">
        <v>1</v>
      </c>
      <c r="S13919">
        <v>1</v>
      </c>
      <c r="T13919">
        <v>1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0</v>
      </c>
      <c r="AD13919">
        <v>0</v>
      </c>
      <c r="AE13919">
        <v>0</v>
      </c>
      <c r="AF13919">
        <v>0</v>
      </c>
      <c r="AG13919">
        <v>0</v>
      </c>
      <c r="AH13919">
        <v>0</v>
      </c>
    </row>
    <row r="13920" spans="1:34" x14ac:dyDescent="0.35">
      <c r="A13920" t="s">
        <v>14006</v>
      </c>
      <c r="C13920" t="str">
        <f t="shared" si="217"/>
        <v>H,ES</v>
      </c>
      <c r="E13920">
        <v>14493</v>
      </c>
      <c r="F13920">
        <v>12224</v>
      </c>
      <c r="G13920">
        <v>13778</v>
      </c>
      <c r="H13920">
        <v>13051</v>
      </c>
      <c r="I13920">
        <v>13351</v>
      </c>
      <c r="J13920">
        <v>13177</v>
      </c>
      <c r="K13920">
        <v>12662</v>
      </c>
      <c r="L13920">
        <v>11625</v>
      </c>
      <c r="M13920">
        <v>9221</v>
      </c>
      <c r="N13920">
        <v>7117</v>
      </c>
      <c r="O13920">
        <v>6034</v>
      </c>
      <c r="P13920">
        <v>2550</v>
      </c>
      <c r="Q13920">
        <v>502</v>
      </c>
      <c r="R13920">
        <v>124</v>
      </c>
      <c r="S13920">
        <v>47.668999999999997</v>
      </c>
      <c r="T13920">
        <v>23.664999999999999</v>
      </c>
      <c r="U13920">
        <v>20</v>
      </c>
      <c r="V13920">
        <v>18</v>
      </c>
      <c r="W13920">
        <v>17</v>
      </c>
      <c r="X13920">
        <v>14</v>
      </c>
      <c r="Y13920">
        <v>25</v>
      </c>
      <c r="Z13920">
        <v>22</v>
      </c>
      <c r="AA13920">
        <v>19</v>
      </c>
      <c r="AB13920">
        <v>18</v>
      </c>
      <c r="AC13920">
        <v>20</v>
      </c>
      <c r="AD13920">
        <v>15</v>
      </c>
      <c r="AE13920">
        <v>13</v>
      </c>
      <c r="AF13920">
        <v>12</v>
      </c>
      <c r="AG13920">
        <v>11</v>
      </c>
      <c r="AH13920">
        <v>9</v>
      </c>
    </row>
    <row r="13921" spans="1:34" x14ac:dyDescent="0.35">
      <c r="A13921" t="s">
        <v>14007</v>
      </c>
      <c r="C13921" t="str">
        <f t="shared" si="217"/>
        <v>2020</v>
      </c>
      <c r="E13921">
        <v>124595.083</v>
      </c>
      <c r="F13921">
        <v>114292.571</v>
      </c>
      <c r="G13921">
        <v>106840.308</v>
      </c>
      <c r="H13921">
        <v>99995.005000000005</v>
      </c>
      <c r="I13921">
        <v>99900.472999999998</v>
      </c>
      <c r="J13921">
        <v>93123.506999999998</v>
      </c>
      <c r="K13921">
        <v>83242.430999999997</v>
      </c>
      <c r="L13921">
        <v>69372.728000000003</v>
      </c>
      <c r="M13921">
        <v>46958.917000000001</v>
      </c>
      <c r="N13921">
        <v>23133.762999999999</v>
      </c>
      <c r="O13921">
        <v>14091.227000000001</v>
      </c>
      <c r="P13921">
        <v>7416.8469999999998</v>
      </c>
      <c r="Q13921">
        <v>3764.2269999999999</v>
      </c>
      <c r="R13921">
        <v>2491.8440000000001</v>
      </c>
      <c r="S13921">
        <v>1462.383</v>
      </c>
      <c r="T13921">
        <v>692.89700000000005</v>
      </c>
      <c r="U13921">
        <v>418.76900000000001</v>
      </c>
      <c r="V13921">
        <v>266.45</v>
      </c>
      <c r="W13921">
        <v>180.691</v>
      </c>
      <c r="X13921">
        <v>112.724</v>
      </c>
      <c r="Y13921">
        <v>85.486000000000004</v>
      </c>
      <c r="Z13921">
        <v>83.682000000000002</v>
      </c>
      <c r="AA13921">
        <v>61.555</v>
      </c>
      <c r="AB13921">
        <v>50.981000000000002</v>
      </c>
      <c r="AC13921">
        <v>46.526000000000003</v>
      </c>
      <c r="AD13921">
        <v>39.26</v>
      </c>
      <c r="AE13921">
        <v>32.018999999999998</v>
      </c>
      <c r="AF13921">
        <v>27.805</v>
      </c>
      <c r="AG13921">
        <v>19.63</v>
      </c>
      <c r="AH13921">
        <v>15.42</v>
      </c>
    </row>
    <row r="13922" spans="1:34" x14ac:dyDescent="0.35">
      <c r="A13922" t="s">
        <v>14008</v>
      </c>
      <c r="C13922" t="str">
        <f t="shared" si="217"/>
        <v>EU28</v>
      </c>
      <c r="E13922">
        <v>137513.15299999999</v>
      </c>
      <c r="F13922">
        <v>127028.08100000001</v>
      </c>
      <c r="G13922">
        <v>118297.577</v>
      </c>
      <c r="H13922">
        <v>110390.11</v>
      </c>
      <c r="I13922">
        <v>107433.337</v>
      </c>
      <c r="J13922">
        <v>97177.506999999998</v>
      </c>
      <c r="K13922">
        <v>85252.430999999997</v>
      </c>
      <c r="L13922">
        <v>70726.728000000003</v>
      </c>
      <c r="M13922">
        <v>47202.917000000001</v>
      </c>
      <c r="N13922">
        <v>23173.762999999999</v>
      </c>
      <c r="O13922">
        <v>14111.227000000001</v>
      </c>
      <c r="P13922">
        <v>7433.8469999999998</v>
      </c>
      <c r="Q13922">
        <v>3778.2269999999999</v>
      </c>
      <c r="R13922">
        <v>2502.8440000000001</v>
      </c>
      <c r="S13922">
        <v>1470.383</v>
      </c>
      <c r="T13922">
        <v>696.89700000000005</v>
      </c>
      <c r="U13922">
        <v>421.76900000000001</v>
      </c>
      <c r="V13922">
        <v>269.45</v>
      </c>
      <c r="W13922">
        <v>182.691</v>
      </c>
      <c r="X13922">
        <v>113.724</v>
      </c>
      <c r="Y13922">
        <v>86.486000000000004</v>
      </c>
      <c r="Z13922">
        <v>83.682000000000002</v>
      </c>
      <c r="AA13922">
        <v>61.555</v>
      </c>
      <c r="AB13922">
        <v>50.981000000000002</v>
      </c>
      <c r="AC13922">
        <v>46.526000000000003</v>
      </c>
      <c r="AD13922">
        <v>39.26</v>
      </c>
      <c r="AE13922">
        <v>32.018999999999998</v>
      </c>
      <c r="AF13922">
        <v>27.805</v>
      </c>
      <c r="AG13922">
        <v>19.63</v>
      </c>
      <c r="AH13922">
        <v>15.42</v>
      </c>
    </row>
    <row r="13923" spans="1:34" x14ac:dyDescent="0.35">
      <c r="A13923" t="s">
        <v>14009</v>
      </c>
      <c r="C13923" t="str">
        <f t="shared" si="217"/>
        <v>H,FI</v>
      </c>
      <c r="E13923">
        <v>147</v>
      </c>
      <c r="F13923">
        <v>90</v>
      </c>
      <c r="G13923">
        <v>48</v>
      </c>
      <c r="H13923">
        <v>22</v>
      </c>
      <c r="I13923">
        <v>11</v>
      </c>
      <c r="J13923">
        <v>8</v>
      </c>
      <c r="K13923">
        <v>6</v>
      </c>
      <c r="L13923">
        <v>6</v>
      </c>
      <c r="M13923">
        <v>5</v>
      </c>
      <c r="N13923">
        <v>5</v>
      </c>
      <c r="O13923">
        <v>4</v>
      </c>
      <c r="P13923">
        <v>4</v>
      </c>
      <c r="Q13923">
        <v>4</v>
      </c>
      <c r="R13923">
        <v>3</v>
      </c>
      <c r="S13923">
        <v>3</v>
      </c>
      <c r="T13923">
        <v>2</v>
      </c>
      <c r="U13923">
        <v>2</v>
      </c>
      <c r="V13923">
        <v>2</v>
      </c>
      <c r="W13923">
        <v>2</v>
      </c>
      <c r="X13923">
        <v>2</v>
      </c>
      <c r="Y13923">
        <v>1</v>
      </c>
      <c r="Z13923">
        <v>1</v>
      </c>
      <c r="AA13923">
        <v>1</v>
      </c>
      <c r="AB13923">
        <v>1</v>
      </c>
      <c r="AC13923">
        <v>1</v>
      </c>
      <c r="AD13923">
        <v>1</v>
      </c>
      <c r="AE13923">
        <v>1</v>
      </c>
      <c r="AF13923">
        <v>1</v>
      </c>
      <c r="AG13923">
        <v>1</v>
      </c>
      <c r="AH13923">
        <v>0</v>
      </c>
    </row>
    <row r="13924" spans="1:34" x14ac:dyDescent="0.35">
      <c r="A13924" t="s">
        <v>14010</v>
      </c>
      <c r="C13924" t="str">
        <f t="shared" si="217"/>
        <v>H,FR</v>
      </c>
      <c r="E13924">
        <v>12225.183999999999</v>
      </c>
      <c r="F13924">
        <v>10891.159</v>
      </c>
      <c r="G13924">
        <v>9586.3160000000007</v>
      </c>
      <c r="H13924">
        <v>8659.7649999999994</v>
      </c>
      <c r="I13924">
        <v>7753.7370000000001</v>
      </c>
      <c r="J13924">
        <v>6391.5720000000001</v>
      </c>
      <c r="K13924">
        <v>5193.5959999999995</v>
      </c>
      <c r="L13924">
        <v>4427.9359999999997</v>
      </c>
      <c r="M13924">
        <v>2333.8040000000001</v>
      </c>
      <c r="N13924">
        <v>620</v>
      </c>
      <c r="O13924">
        <v>174</v>
      </c>
      <c r="P13924">
        <v>42</v>
      </c>
      <c r="Q13924">
        <v>18</v>
      </c>
      <c r="R13924">
        <v>12</v>
      </c>
      <c r="S13924">
        <v>11</v>
      </c>
      <c r="T13924">
        <v>8</v>
      </c>
      <c r="U13924">
        <v>8</v>
      </c>
      <c r="V13924">
        <v>7</v>
      </c>
      <c r="W13924">
        <v>6</v>
      </c>
      <c r="X13924">
        <v>5</v>
      </c>
      <c r="Y13924">
        <v>2</v>
      </c>
      <c r="Z13924">
        <v>2</v>
      </c>
      <c r="AA13924">
        <v>2</v>
      </c>
      <c r="AB13924">
        <v>1</v>
      </c>
      <c r="AC13924">
        <v>1</v>
      </c>
      <c r="AD13924">
        <v>1</v>
      </c>
      <c r="AE13924">
        <v>0</v>
      </c>
      <c r="AF13924">
        <v>0</v>
      </c>
      <c r="AG13924">
        <v>0</v>
      </c>
      <c r="AH13924">
        <v>0</v>
      </c>
    </row>
    <row r="13925" spans="1:34" x14ac:dyDescent="0.35">
      <c r="A13925" t="s">
        <v>14011</v>
      </c>
      <c r="C13925" t="str">
        <f t="shared" si="217"/>
        <v>H,GE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 t="s">
        <v>94</v>
      </c>
      <c r="M13925" t="s">
        <v>94</v>
      </c>
      <c r="N13925" t="s">
        <v>94</v>
      </c>
      <c r="O13925" t="s">
        <v>94</v>
      </c>
      <c r="P13925" t="s">
        <v>94</v>
      </c>
      <c r="Q13925" t="s">
        <v>94</v>
      </c>
      <c r="R13925" t="s">
        <v>94</v>
      </c>
      <c r="S13925" t="s">
        <v>94</v>
      </c>
      <c r="T13925" t="s">
        <v>94</v>
      </c>
      <c r="U13925" t="s">
        <v>94</v>
      </c>
      <c r="V13925" t="s">
        <v>94</v>
      </c>
      <c r="W13925" t="s">
        <v>94</v>
      </c>
      <c r="X13925" t="s">
        <v>94</v>
      </c>
      <c r="Y13925" t="s">
        <v>94</v>
      </c>
      <c r="Z13925" t="s">
        <v>94</v>
      </c>
      <c r="AA13925" t="s">
        <v>94</v>
      </c>
      <c r="AB13925" t="s">
        <v>94</v>
      </c>
      <c r="AC13925" t="s">
        <v>94</v>
      </c>
      <c r="AD13925" t="s">
        <v>94</v>
      </c>
      <c r="AE13925" t="s">
        <v>94</v>
      </c>
      <c r="AF13925" t="s">
        <v>94</v>
      </c>
      <c r="AG13925" t="s">
        <v>94</v>
      </c>
      <c r="AH13925" t="s">
        <v>94</v>
      </c>
    </row>
    <row r="13926" spans="1:34" x14ac:dyDescent="0.35">
      <c r="A13926" t="s">
        <v>14012</v>
      </c>
      <c r="C13926" t="str">
        <f t="shared" si="217"/>
        <v>H,HR</v>
      </c>
      <c r="E13926">
        <v>82.9</v>
      </c>
      <c r="F13926">
        <v>74.900000000000006</v>
      </c>
      <c r="G13926">
        <v>78.7</v>
      </c>
      <c r="H13926">
        <v>66</v>
      </c>
      <c r="I13926">
        <v>57</v>
      </c>
      <c r="J13926">
        <v>35</v>
      </c>
      <c r="K13926">
        <v>11</v>
      </c>
      <c r="L13926">
        <v>2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0</v>
      </c>
      <c r="AD13926">
        <v>0</v>
      </c>
      <c r="AE13926">
        <v>0</v>
      </c>
      <c r="AF13926">
        <v>0</v>
      </c>
      <c r="AG13926">
        <v>0</v>
      </c>
      <c r="AH13926">
        <v>0</v>
      </c>
    </row>
    <row r="13927" spans="1:34" x14ac:dyDescent="0.35">
      <c r="A13927" t="s">
        <v>14013</v>
      </c>
      <c r="C13927" t="str">
        <f t="shared" si="217"/>
        <v>H,HU</v>
      </c>
      <c r="E13927">
        <v>1485</v>
      </c>
      <c r="F13927">
        <v>624</v>
      </c>
      <c r="G13927">
        <v>346</v>
      </c>
      <c r="H13927">
        <v>241</v>
      </c>
      <c r="I13927">
        <v>139</v>
      </c>
      <c r="J13927">
        <v>65</v>
      </c>
      <c r="K13927">
        <v>25</v>
      </c>
      <c r="L13927">
        <v>8</v>
      </c>
      <c r="M13927">
        <v>1</v>
      </c>
      <c r="N13927">
        <v>1</v>
      </c>
      <c r="O13927">
        <v>1</v>
      </c>
      <c r="P13927">
        <v>1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0</v>
      </c>
      <c r="AD13927">
        <v>0</v>
      </c>
      <c r="AE13927">
        <v>0</v>
      </c>
      <c r="AF13927">
        <v>0</v>
      </c>
      <c r="AG13927">
        <v>0</v>
      </c>
      <c r="AH13927">
        <v>0</v>
      </c>
    </row>
    <row r="13928" spans="1:34" x14ac:dyDescent="0.35">
      <c r="A13928" t="s">
        <v>14014</v>
      </c>
      <c r="C13928" t="str">
        <f t="shared" si="217"/>
        <v>H,IE</v>
      </c>
      <c r="E13928">
        <v>21.35</v>
      </c>
      <c r="F13928">
        <v>16.655999999999999</v>
      </c>
      <c r="G13928">
        <v>10.801</v>
      </c>
      <c r="H13928">
        <v>6.16</v>
      </c>
      <c r="I13928">
        <v>3.4079999999999999</v>
      </c>
      <c r="J13928">
        <v>2.4569999999999999</v>
      </c>
      <c r="K13928">
        <v>0.69899999999999995</v>
      </c>
      <c r="L13928">
        <v>0.64600000000000002</v>
      </c>
      <c r="M13928">
        <v>0.54200000000000004</v>
      </c>
      <c r="N13928">
        <v>0.47599999999999998</v>
      </c>
      <c r="O13928">
        <v>0.42399999999999999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>
        <v>0</v>
      </c>
      <c r="AD13928">
        <v>0</v>
      </c>
      <c r="AE13928">
        <v>0</v>
      </c>
      <c r="AF13928">
        <v>0</v>
      </c>
      <c r="AG13928">
        <v>0</v>
      </c>
      <c r="AH13928">
        <v>0</v>
      </c>
    </row>
    <row r="13929" spans="1:34" x14ac:dyDescent="0.35">
      <c r="A13929" t="s">
        <v>14015</v>
      </c>
      <c r="C13929" t="str">
        <f t="shared" si="217"/>
        <v>H,IS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0</v>
      </c>
      <c r="AB13929">
        <v>0</v>
      </c>
      <c r="AC13929">
        <v>0</v>
      </c>
      <c r="AD13929">
        <v>0</v>
      </c>
      <c r="AE13929">
        <v>0</v>
      </c>
      <c r="AF13929">
        <v>0</v>
      </c>
      <c r="AG13929">
        <v>0</v>
      </c>
      <c r="AH13929">
        <v>0</v>
      </c>
    </row>
    <row r="13930" spans="1:34" x14ac:dyDescent="0.35">
      <c r="A13930" t="s">
        <v>14016</v>
      </c>
      <c r="C13930" t="str">
        <f t="shared" si="217"/>
        <v>H,IT</v>
      </c>
      <c r="E13930">
        <v>23319.781999999999</v>
      </c>
      <c r="F13930">
        <v>22265.364000000001</v>
      </c>
      <c r="G13930">
        <v>24016.821</v>
      </c>
      <c r="H13930">
        <v>21757</v>
      </c>
      <c r="I13930">
        <v>22588</v>
      </c>
      <c r="J13930">
        <v>21837</v>
      </c>
      <c r="K13930">
        <v>21229</v>
      </c>
      <c r="L13930">
        <v>18637</v>
      </c>
      <c r="M13930">
        <v>10668</v>
      </c>
      <c r="N13930">
        <v>1874</v>
      </c>
      <c r="O13930">
        <v>676</v>
      </c>
      <c r="P13930">
        <v>193</v>
      </c>
      <c r="Q13930">
        <v>38</v>
      </c>
      <c r="R13930">
        <v>35</v>
      </c>
      <c r="S13930">
        <v>31</v>
      </c>
      <c r="T13930">
        <v>29</v>
      </c>
      <c r="U13930">
        <v>24</v>
      </c>
      <c r="V13930">
        <v>21</v>
      </c>
      <c r="W13930">
        <v>19</v>
      </c>
      <c r="X13930">
        <v>18</v>
      </c>
      <c r="Y13930">
        <v>17</v>
      </c>
      <c r="Z13930">
        <v>16</v>
      </c>
      <c r="AA13930">
        <v>15</v>
      </c>
      <c r="AB13930">
        <v>14</v>
      </c>
      <c r="AC13930">
        <v>13</v>
      </c>
      <c r="AD13930">
        <v>11</v>
      </c>
      <c r="AE13930">
        <v>11</v>
      </c>
      <c r="AF13930">
        <v>9</v>
      </c>
      <c r="AG13930">
        <v>5</v>
      </c>
      <c r="AH13930">
        <v>4</v>
      </c>
    </row>
    <row r="13931" spans="1:34" x14ac:dyDescent="0.35">
      <c r="A13931" t="s">
        <v>14017</v>
      </c>
      <c r="C13931" t="str">
        <f t="shared" si="217"/>
        <v>H,LI</v>
      </c>
      <c r="E13931">
        <v>26</v>
      </c>
      <c r="F13931">
        <v>25</v>
      </c>
      <c r="G13931">
        <v>22</v>
      </c>
      <c r="H13931">
        <v>20</v>
      </c>
      <c r="I13931">
        <v>19</v>
      </c>
      <c r="J13931">
        <v>17</v>
      </c>
      <c r="K13931" t="s">
        <v>94</v>
      </c>
      <c r="L13931" t="s">
        <v>94</v>
      </c>
      <c r="M13931" t="s">
        <v>94</v>
      </c>
      <c r="N13931" t="s">
        <v>94</v>
      </c>
      <c r="O13931" t="s">
        <v>94</v>
      </c>
      <c r="P13931" t="s">
        <v>94</v>
      </c>
      <c r="Q13931" t="s">
        <v>94</v>
      </c>
      <c r="R13931" t="s">
        <v>94</v>
      </c>
      <c r="S13931" t="s">
        <v>94</v>
      </c>
      <c r="T13931" t="s">
        <v>94</v>
      </c>
      <c r="U13931" t="s">
        <v>94</v>
      </c>
      <c r="V13931" t="s">
        <v>94</v>
      </c>
      <c r="W13931" t="s">
        <v>94</v>
      </c>
      <c r="X13931" t="s">
        <v>94</v>
      </c>
      <c r="Y13931" t="s">
        <v>94</v>
      </c>
      <c r="Z13931" t="s">
        <v>94</v>
      </c>
      <c r="AA13931" t="s">
        <v>94</v>
      </c>
      <c r="AB13931" t="s">
        <v>94</v>
      </c>
      <c r="AC13931" t="s">
        <v>94</v>
      </c>
      <c r="AD13931" t="s">
        <v>94</v>
      </c>
      <c r="AE13931" t="s">
        <v>94</v>
      </c>
      <c r="AF13931" t="s">
        <v>94</v>
      </c>
      <c r="AG13931" t="s">
        <v>94</v>
      </c>
      <c r="AH13931" t="s">
        <v>94</v>
      </c>
    </row>
    <row r="13932" spans="1:34" x14ac:dyDescent="0.35">
      <c r="A13932" t="s">
        <v>14018</v>
      </c>
      <c r="C13932" t="str">
        <f t="shared" si="217"/>
        <v>H,LT</v>
      </c>
      <c r="E13932">
        <v>84.1</v>
      </c>
      <c r="F13932">
        <v>83.8</v>
      </c>
      <c r="G13932">
        <v>67</v>
      </c>
      <c r="H13932">
        <v>66</v>
      </c>
      <c r="I13932">
        <v>73</v>
      </c>
      <c r="J13932">
        <v>73</v>
      </c>
      <c r="K13932">
        <v>45</v>
      </c>
      <c r="L13932">
        <v>2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0</v>
      </c>
      <c r="AB13932">
        <v>0</v>
      </c>
      <c r="AC13932">
        <v>0</v>
      </c>
      <c r="AD13932">
        <v>0</v>
      </c>
      <c r="AE13932">
        <v>0</v>
      </c>
      <c r="AF13932">
        <v>0</v>
      </c>
      <c r="AG13932">
        <v>0</v>
      </c>
      <c r="AH13932">
        <v>0</v>
      </c>
    </row>
    <row r="13933" spans="1:34" x14ac:dyDescent="0.35">
      <c r="A13933" t="s">
        <v>14019</v>
      </c>
      <c r="C13933" t="str">
        <f t="shared" si="217"/>
        <v>H,LU</v>
      </c>
      <c r="E13933">
        <v>130.38499999999999</v>
      </c>
      <c r="F13933">
        <v>119.72499999999999</v>
      </c>
      <c r="G13933">
        <v>108.462</v>
      </c>
      <c r="H13933">
        <v>100.288</v>
      </c>
      <c r="I13933">
        <v>103.721</v>
      </c>
      <c r="J13933">
        <v>94.741</v>
      </c>
      <c r="K13933">
        <v>73.738</v>
      </c>
      <c r="L13933">
        <v>38.277000000000001</v>
      </c>
      <c r="M13933">
        <v>25.744</v>
      </c>
      <c r="N13933">
        <v>21.148</v>
      </c>
      <c r="O13933">
        <v>20.315999999999999</v>
      </c>
      <c r="P13933">
        <v>20.032</v>
      </c>
      <c r="Q13933">
        <v>20.9</v>
      </c>
      <c r="R13933">
        <v>21.114000000000001</v>
      </c>
      <c r="S13933">
        <v>17.698</v>
      </c>
      <c r="T13933">
        <v>9.1989999999999998</v>
      </c>
      <c r="U13933">
        <v>1.397</v>
      </c>
      <c r="V13933">
        <v>5.8999999999999997E-2</v>
      </c>
      <c r="W13933">
        <v>4.7E-2</v>
      </c>
      <c r="X13933">
        <v>0.04</v>
      </c>
      <c r="Y13933">
        <v>0</v>
      </c>
      <c r="Z13933">
        <v>0</v>
      </c>
      <c r="AA13933">
        <v>0</v>
      </c>
      <c r="AB13933">
        <v>0</v>
      </c>
      <c r="AC13933">
        <v>0</v>
      </c>
      <c r="AD13933">
        <v>0</v>
      </c>
      <c r="AE13933">
        <v>0</v>
      </c>
      <c r="AF13933">
        <v>0</v>
      </c>
      <c r="AG13933">
        <v>0</v>
      </c>
      <c r="AH13933">
        <v>0</v>
      </c>
    </row>
    <row r="13934" spans="1:34" x14ac:dyDescent="0.35">
      <c r="A13934" t="s">
        <v>14020</v>
      </c>
      <c r="C13934" t="str">
        <f t="shared" si="217"/>
        <v>H,LV</v>
      </c>
      <c r="E13934">
        <v>3.137</v>
      </c>
      <c r="F13934">
        <v>1.2729999999999999</v>
      </c>
      <c r="G13934">
        <v>0.44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v>0</v>
      </c>
      <c r="AB13934">
        <v>0</v>
      </c>
      <c r="AC13934">
        <v>0</v>
      </c>
      <c r="AD13934">
        <v>0</v>
      </c>
      <c r="AE13934">
        <v>0</v>
      </c>
      <c r="AF13934">
        <v>0</v>
      </c>
      <c r="AG13934">
        <v>0</v>
      </c>
      <c r="AH13934">
        <v>0</v>
      </c>
    </row>
    <row r="13935" spans="1:34" x14ac:dyDescent="0.35">
      <c r="A13935" t="s">
        <v>14021</v>
      </c>
      <c r="C13935" t="str">
        <f t="shared" si="217"/>
        <v>H,MD</v>
      </c>
      <c r="E13935">
        <v>3</v>
      </c>
      <c r="F13935">
        <v>3</v>
      </c>
      <c r="G13935">
        <v>2</v>
      </c>
      <c r="H13935">
        <v>2</v>
      </c>
      <c r="I13935">
        <v>2</v>
      </c>
      <c r="J13935">
        <v>1</v>
      </c>
      <c r="K13935">
        <v>0</v>
      </c>
      <c r="L13935">
        <v>0</v>
      </c>
      <c r="M13935">
        <v>0</v>
      </c>
      <c r="N13935">
        <v>0</v>
      </c>
      <c r="O13935" t="s">
        <v>94</v>
      </c>
      <c r="P13935" t="s">
        <v>94</v>
      </c>
      <c r="Q13935" t="s">
        <v>94</v>
      </c>
      <c r="R13935" t="s">
        <v>94</v>
      </c>
      <c r="S13935" t="s">
        <v>94</v>
      </c>
      <c r="T13935" t="s">
        <v>94</v>
      </c>
      <c r="U13935" t="s">
        <v>94</v>
      </c>
      <c r="V13935" t="s">
        <v>94</v>
      </c>
      <c r="W13935" t="s">
        <v>94</v>
      </c>
      <c r="X13935" t="s">
        <v>94</v>
      </c>
      <c r="Y13935" t="s">
        <v>94</v>
      </c>
      <c r="Z13935" t="s">
        <v>94</v>
      </c>
      <c r="AA13935" t="s">
        <v>94</v>
      </c>
      <c r="AB13935" t="s">
        <v>94</v>
      </c>
      <c r="AC13935" t="s">
        <v>94</v>
      </c>
      <c r="AD13935" t="s">
        <v>94</v>
      </c>
      <c r="AE13935" t="s">
        <v>94</v>
      </c>
      <c r="AF13935" t="s">
        <v>94</v>
      </c>
      <c r="AG13935" t="s">
        <v>94</v>
      </c>
      <c r="AH13935" t="s">
        <v>94</v>
      </c>
    </row>
    <row r="13936" spans="1:34" x14ac:dyDescent="0.35">
      <c r="A13936" t="s">
        <v>14022</v>
      </c>
      <c r="C13936" t="str">
        <f t="shared" si="217"/>
        <v>H,ME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 t="s">
        <v>94</v>
      </c>
      <c r="U13936" t="s">
        <v>94</v>
      </c>
      <c r="V13936" t="s">
        <v>94</v>
      </c>
      <c r="W13936" t="s">
        <v>94</v>
      </c>
      <c r="X13936" t="s">
        <v>94</v>
      </c>
      <c r="Y13936" t="s">
        <v>94</v>
      </c>
      <c r="Z13936" t="s">
        <v>94</v>
      </c>
      <c r="AA13936" t="s">
        <v>94</v>
      </c>
      <c r="AB13936" t="s">
        <v>94</v>
      </c>
      <c r="AC13936" t="s">
        <v>94</v>
      </c>
      <c r="AD13936" t="s">
        <v>94</v>
      </c>
      <c r="AE13936" t="s">
        <v>94</v>
      </c>
      <c r="AF13936" t="s">
        <v>94</v>
      </c>
      <c r="AG13936" t="s">
        <v>94</v>
      </c>
      <c r="AH13936" t="s">
        <v>94</v>
      </c>
    </row>
    <row r="13937" spans="1:34" x14ac:dyDescent="0.35">
      <c r="A13937" t="s">
        <v>14023</v>
      </c>
      <c r="C13937" t="str">
        <f t="shared" si="217"/>
        <v>H,MK</v>
      </c>
      <c r="E13937">
        <v>23.225000000000001</v>
      </c>
      <c r="F13937">
        <v>22.789000000000001</v>
      </c>
      <c r="G13937">
        <v>23.751999999999999</v>
      </c>
      <c r="H13937">
        <v>23.699000000000002</v>
      </c>
      <c r="I13937">
        <v>23</v>
      </c>
      <c r="J13937">
        <v>14</v>
      </c>
      <c r="K13937">
        <v>9</v>
      </c>
      <c r="L13937">
        <v>3</v>
      </c>
      <c r="M13937">
        <v>1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0</v>
      </c>
      <c r="AB13937">
        <v>0</v>
      </c>
      <c r="AC13937">
        <v>0</v>
      </c>
      <c r="AD13937">
        <v>0</v>
      </c>
      <c r="AE13937">
        <v>0</v>
      </c>
      <c r="AF13937">
        <v>0</v>
      </c>
      <c r="AG13937">
        <v>0</v>
      </c>
      <c r="AH13937">
        <v>0</v>
      </c>
    </row>
    <row r="13938" spans="1:34" x14ac:dyDescent="0.35">
      <c r="A13938" t="s">
        <v>14024</v>
      </c>
      <c r="C13938" t="str">
        <f t="shared" si="217"/>
        <v>H,MT</v>
      </c>
      <c r="E13938">
        <v>211.6</v>
      </c>
      <c r="F13938">
        <v>188.81800000000001</v>
      </c>
      <c r="G13938">
        <v>162.261</v>
      </c>
      <c r="H13938">
        <v>127.88500000000001</v>
      </c>
      <c r="I13938">
        <v>93</v>
      </c>
      <c r="J13938">
        <v>68</v>
      </c>
      <c r="K13938">
        <v>29</v>
      </c>
      <c r="L13938">
        <v>17</v>
      </c>
      <c r="M13938">
        <v>5</v>
      </c>
      <c r="N13938">
        <v>1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0</v>
      </c>
      <c r="AB13938">
        <v>0</v>
      </c>
      <c r="AC13938">
        <v>0</v>
      </c>
      <c r="AD13938">
        <v>0</v>
      </c>
      <c r="AE13938">
        <v>0</v>
      </c>
      <c r="AF13938">
        <v>0</v>
      </c>
      <c r="AG13938">
        <v>0</v>
      </c>
      <c r="AH13938">
        <v>0</v>
      </c>
    </row>
    <row r="13939" spans="1:34" x14ac:dyDescent="0.35">
      <c r="A13939" t="s">
        <v>14025</v>
      </c>
      <c r="C13939" t="str">
        <f t="shared" si="217"/>
        <v>H,NL</v>
      </c>
      <c r="E13939">
        <v>5335.4549999999999</v>
      </c>
      <c r="F13939">
        <v>3709.364</v>
      </c>
      <c r="G13939">
        <v>2207.5830000000001</v>
      </c>
      <c r="H13939">
        <v>1601.808</v>
      </c>
      <c r="I13939">
        <v>1108.52</v>
      </c>
      <c r="J13939">
        <v>725.16099999999994</v>
      </c>
      <c r="K13939">
        <v>409.99799999999999</v>
      </c>
      <c r="L13939">
        <v>190.64400000000001</v>
      </c>
      <c r="M13939">
        <v>104.471</v>
      </c>
      <c r="N13939">
        <v>55.872</v>
      </c>
      <c r="O13939">
        <v>44.9</v>
      </c>
      <c r="P13939">
        <v>39.61</v>
      </c>
      <c r="Q13939">
        <v>37.564999999999998</v>
      </c>
      <c r="R13939">
        <v>36.542999999999999</v>
      </c>
      <c r="S13939">
        <v>35.426000000000002</v>
      </c>
      <c r="T13939">
        <v>33.581000000000003</v>
      </c>
      <c r="U13939">
        <v>25.372</v>
      </c>
      <c r="V13939">
        <v>16.390999999999998</v>
      </c>
      <c r="W13939">
        <v>11.644</v>
      </c>
      <c r="X13939">
        <v>7.6840000000000002</v>
      </c>
      <c r="Y13939">
        <v>5.4859999999999998</v>
      </c>
      <c r="Z13939">
        <v>3.6819999999999999</v>
      </c>
      <c r="AA13939">
        <v>2.5550000000000002</v>
      </c>
      <c r="AB13939">
        <v>1.9810000000000001</v>
      </c>
      <c r="AC13939">
        <v>1.526</v>
      </c>
      <c r="AD13939">
        <v>1.26</v>
      </c>
      <c r="AE13939">
        <v>1.0189999999999999</v>
      </c>
      <c r="AF13939">
        <v>0.80500000000000005</v>
      </c>
      <c r="AG13939">
        <v>0.63</v>
      </c>
      <c r="AH13939">
        <v>0.42</v>
      </c>
    </row>
    <row r="13940" spans="1:34" x14ac:dyDescent="0.35">
      <c r="A13940" t="s">
        <v>14026</v>
      </c>
      <c r="C13940" t="str">
        <f t="shared" si="217"/>
        <v>H,NO</v>
      </c>
      <c r="E13940">
        <v>12.842000000000001</v>
      </c>
      <c r="F13940">
        <v>2.3170000000000002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0</v>
      </c>
      <c r="AB13940">
        <v>0</v>
      </c>
      <c r="AC13940">
        <v>0</v>
      </c>
      <c r="AD13940">
        <v>0</v>
      </c>
      <c r="AE13940">
        <v>0</v>
      </c>
      <c r="AF13940">
        <v>0</v>
      </c>
      <c r="AG13940">
        <v>0</v>
      </c>
      <c r="AH13940">
        <v>0</v>
      </c>
    </row>
    <row r="13941" spans="1:34" x14ac:dyDescent="0.35">
      <c r="A13941" t="s">
        <v>14027</v>
      </c>
      <c r="C13941" t="str">
        <f t="shared" si="217"/>
        <v>H,PL</v>
      </c>
      <c r="E13941">
        <v>710.673</v>
      </c>
      <c r="F13941">
        <v>300.488</v>
      </c>
      <c r="G13941">
        <v>165.46299999999999</v>
      </c>
      <c r="H13941">
        <v>124</v>
      </c>
      <c r="I13941">
        <v>57</v>
      </c>
      <c r="J13941">
        <v>7</v>
      </c>
      <c r="K13941">
        <v>1</v>
      </c>
      <c r="L13941">
        <v>1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0</v>
      </c>
      <c r="AB13941">
        <v>0</v>
      </c>
      <c r="AC13941">
        <v>0</v>
      </c>
      <c r="AD13941">
        <v>0</v>
      </c>
      <c r="AE13941">
        <v>0</v>
      </c>
      <c r="AF13941">
        <v>0</v>
      </c>
      <c r="AG13941">
        <v>0</v>
      </c>
      <c r="AH13941">
        <v>0</v>
      </c>
    </row>
    <row r="13942" spans="1:34" x14ac:dyDescent="0.35">
      <c r="A13942" t="s">
        <v>14028</v>
      </c>
      <c r="C13942" t="str">
        <f t="shared" si="217"/>
        <v>H,PT</v>
      </c>
      <c r="E13942">
        <v>1340.58</v>
      </c>
      <c r="F13942">
        <v>1004.015</v>
      </c>
      <c r="G13942">
        <v>991.54600000000005</v>
      </c>
      <c r="H13942">
        <v>870.60299999999995</v>
      </c>
      <c r="I13942">
        <v>796.15499999999997</v>
      </c>
      <c r="J13942">
        <v>627.31600000000003</v>
      </c>
      <c r="K13942">
        <v>479.14</v>
      </c>
      <c r="L13942">
        <v>392.64499999999998</v>
      </c>
      <c r="M13942">
        <v>279.92899999999997</v>
      </c>
      <c r="N13942">
        <v>211.33</v>
      </c>
      <c r="O13942">
        <v>160</v>
      </c>
      <c r="P13942">
        <v>41</v>
      </c>
      <c r="Q13942">
        <v>24</v>
      </c>
      <c r="R13942">
        <v>5</v>
      </c>
      <c r="S13942">
        <v>3</v>
      </c>
      <c r="T13942">
        <v>3</v>
      </c>
      <c r="U13942">
        <v>3</v>
      </c>
      <c r="V13942">
        <v>2</v>
      </c>
      <c r="W13942">
        <v>1</v>
      </c>
      <c r="X13942">
        <v>1</v>
      </c>
      <c r="Y13942">
        <v>1</v>
      </c>
      <c r="Z13942">
        <v>1</v>
      </c>
      <c r="AA13942">
        <v>1</v>
      </c>
      <c r="AB13942">
        <v>1</v>
      </c>
      <c r="AC13942">
        <v>1</v>
      </c>
      <c r="AD13942">
        <v>1</v>
      </c>
      <c r="AE13942">
        <v>1</v>
      </c>
      <c r="AF13942">
        <v>1</v>
      </c>
      <c r="AG13942">
        <v>1</v>
      </c>
      <c r="AH13942">
        <v>1</v>
      </c>
    </row>
    <row r="13943" spans="1:34" x14ac:dyDescent="0.35">
      <c r="A13943" t="s">
        <v>14029</v>
      </c>
      <c r="C13943" t="str">
        <f t="shared" si="217"/>
        <v>H,RO</v>
      </c>
      <c r="E13943">
        <v>1777.615</v>
      </c>
      <c r="F13943">
        <v>1771.027</v>
      </c>
      <c r="G13943">
        <v>1855.674</v>
      </c>
      <c r="H13943">
        <v>1820</v>
      </c>
      <c r="I13943">
        <v>1982</v>
      </c>
      <c r="J13943">
        <v>1616</v>
      </c>
      <c r="K13943">
        <v>420</v>
      </c>
      <c r="L13943">
        <v>8</v>
      </c>
      <c r="M13943">
        <v>1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0</v>
      </c>
      <c r="AB13943">
        <v>0</v>
      </c>
      <c r="AC13943">
        <v>0</v>
      </c>
      <c r="AD13943">
        <v>0</v>
      </c>
      <c r="AE13943">
        <v>0</v>
      </c>
      <c r="AF13943">
        <v>0</v>
      </c>
      <c r="AG13943">
        <v>0</v>
      </c>
      <c r="AH13943">
        <v>0</v>
      </c>
    </row>
    <row r="13944" spans="1:34" x14ac:dyDescent="0.35">
      <c r="A13944" t="s">
        <v>14030</v>
      </c>
      <c r="C13944" t="str">
        <f t="shared" si="217"/>
        <v>H,RS</v>
      </c>
      <c r="E13944">
        <v>13.545999999999999</v>
      </c>
      <c r="F13944">
        <v>13.04</v>
      </c>
      <c r="G13944">
        <v>13.138999999999999</v>
      </c>
      <c r="H13944">
        <v>12</v>
      </c>
      <c r="I13944">
        <v>11</v>
      </c>
      <c r="J13944">
        <v>6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0</v>
      </c>
      <c r="AB13944">
        <v>0</v>
      </c>
      <c r="AC13944">
        <v>0</v>
      </c>
      <c r="AD13944">
        <v>0</v>
      </c>
      <c r="AE13944">
        <v>0</v>
      </c>
      <c r="AF13944">
        <v>0</v>
      </c>
      <c r="AG13944">
        <v>0</v>
      </c>
      <c r="AH13944">
        <v>0</v>
      </c>
    </row>
    <row r="13945" spans="1:34" x14ac:dyDescent="0.35">
      <c r="A13945" t="s">
        <v>14031</v>
      </c>
      <c r="C13945" t="str">
        <f t="shared" si="217"/>
        <v>H,SE</v>
      </c>
      <c r="E13945">
        <v>679</v>
      </c>
      <c r="F13945">
        <v>407</v>
      </c>
      <c r="G13945">
        <v>230</v>
      </c>
      <c r="H13945">
        <v>143</v>
      </c>
      <c r="I13945">
        <v>97</v>
      </c>
      <c r="J13945">
        <v>47</v>
      </c>
      <c r="K13945">
        <v>35</v>
      </c>
      <c r="L13945">
        <v>19</v>
      </c>
      <c r="M13945">
        <v>11</v>
      </c>
      <c r="N13945">
        <v>9</v>
      </c>
      <c r="O13945">
        <v>7</v>
      </c>
      <c r="P13945">
        <v>4</v>
      </c>
      <c r="Q13945">
        <v>3</v>
      </c>
      <c r="R13945">
        <v>2</v>
      </c>
      <c r="S13945">
        <v>2</v>
      </c>
      <c r="T13945">
        <v>2</v>
      </c>
      <c r="U13945">
        <v>2</v>
      </c>
      <c r="V13945">
        <v>2</v>
      </c>
      <c r="W13945">
        <v>2</v>
      </c>
      <c r="X13945">
        <v>1</v>
      </c>
      <c r="Y13945">
        <v>1</v>
      </c>
      <c r="Z13945">
        <v>1</v>
      </c>
      <c r="AA13945">
        <v>1</v>
      </c>
      <c r="AB13945">
        <v>1</v>
      </c>
      <c r="AC13945">
        <v>1</v>
      </c>
      <c r="AD13945">
        <v>1</v>
      </c>
      <c r="AE13945">
        <v>1</v>
      </c>
      <c r="AF13945">
        <v>0</v>
      </c>
      <c r="AG13945">
        <v>0</v>
      </c>
      <c r="AH13945">
        <v>0</v>
      </c>
    </row>
    <row r="13946" spans="1:34" x14ac:dyDescent="0.35">
      <c r="A13946" t="s">
        <v>14032</v>
      </c>
      <c r="C13946" t="str">
        <f t="shared" si="217"/>
        <v>H,SI</v>
      </c>
      <c r="E13946">
        <v>302.47000000000003</v>
      </c>
      <c r="F13946">
        <v>254.40199999999999</v>
      </c>
      <c r="G13946">
        <v>283.678</v>
      </c>
      <c r="H13946">
        <v>267</v>
      </c>
      <c r="I13946">
        <v>274</v>
      </c>
      <c r="J13946">
        <v>257</v>
      </c>
      <c r="K13946">
        <v>215</v>
      </c>
      <c r="L13946">
        <v>162</v>
      </c>
      <c r="M13946">
        <v>65</v>
      </c>
      <c r="N13946">
        <v>13</v>
      </c>
      <c r="O13946">
        <v>4</v>
      </c>
      <c r="P13946">
        <v>1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0</v>
      </c>
      <c r="AB13946">
        <v>0</v>
      </c>
      <c r="AC13946">
        <v>0</v>
      </c>
      <c r="AD13946">
        <v>0</v>
      </c>
      <c r="AE13946">
        <v>0</v>
      </c>
      <c r="AF13946">
        <v>0</v>
      </c>
      <c r="AG13946">
        <v>0</v>
      </c>
      <c r="AH13946">
        <v>0</v>
      </c>
    </row>
    <row r="13947" spans="1:34" x14ac:dyDescent="0.35">
      <c r="A13947" t="s">
        <v>14033</v>
      </c>
      <c r="C13947" t="str">
        <f t="shared" si="217"/>
        <v>H,SK</v>
      </c>
      <c r="E13947">
        <v>589</v>
      </c>
      <c r="F13947">
        <v>585</v>
      </c>
      <c r="G13947">
        <v>506</v>
      </c>
      <c r="H13947">
        <v>533</v>
      </c>
      <c r="I13947">
        <v>506</v>
      </c>
      <c r="J13947">
        <v>597</v>
      </c>
      <c r="K13947">
        <v>588</v>
      </c>
      <c r="L13947">
        <v>424</v>
      </c>
      <c r="M13947">
        <v>397</v>
      </c>
      <c r="N13947">
        <v>17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>
        <v>0</v>
      </c>
      <c r="AC13947">
        <v>0</v>
      </c>
      <c r="AD13947">
        <v>0</v>
      </c>
      <c r="AE13947">
        <v>0</v>
      </c>
      <c r="AF13947">
        <v>0</v>
      </c>
      <c r="AG13947">
        <v>0</v>
      </c>
      <c r="AH13947">
        <v>0</v>
      </c>
    </row>
    <row r="13948" spans="1:34" x14ac:dyDescent="0.35">
      <c r="A13948" t="s">
        <v>14034</v>
      </c>
      <c r="C13948" t="str">
        <f t="shared" si="217"/>
        <v>H,TR</v>
      </c>
      <c r="E13948">
        <v>8945.7129999999997</v>
      </c>
      <c r="F13948">
        <v>7505.4889999999996</v>
      </c>
      <c r="G13948">
        <v>2817.837</v>
      </c>
      <c r="H13948">
        <v>1013</v>
      </c>
      <c r="I13948">
        <v>191</v>
      </c>
      <c r="J13948">
        <v>17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0</v>
      </c>
      <c r="AB13948">
        <v>0</v>
      </c>
      <c r="AC13948">
        <v>0</v>
      </c>
      <c r="AD13948">
        <v>0</v>
      </c>
      <c r="AE13948">
        <v>0</v>
      </c>
      <c r="AF13948">
        <v>0</v>
      </c>
      <c r="AG13948">
        <v>0</v>
      </c>
      <c r="AH13948">
        <v>0</v>
      </c>
    </row>
    <row r="13949" spans="1:34" x14ac:dyDescent="0.35">
      <c r="A13949" t="s">
        <v>14035</v>
      </c>
      <c r="C13949" t="str">
        <f t="shared" si="217"/>
        <v>H,UA</v>
      </c>
      <c r="E13949">
        <v>1884.5</v>
      </c>
      <c r="F13949">
        <v>1099</v>
      </c>
      <c r="G13949">
        <v>737.6</v>
      </c>
      <c r="H13949">
        <v>490</v>
      </c>
      <c r="I13949">
        <v>476</v>
      </c>
      <c r="J13949">
        <v>428</v>
      </c>
      <c r="K13949">
        <v>570</v>
      </c>
      <c r="L13949">
        <v>333</v>
      </c>
      <c r="M13949">
        <v>30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0</v>
      </c>
      <c r="AB13949">
        <v>0</v>
      </c>
      <c r="AC13949">
        <v>0</v>
      </c>
      <c r="AD13949">
        <v>0</v>
      </c>
      <c r="AE13949">
        <v>0</v>
      </c>
      <c r="AF13949">
        <v>0</v>
      </c>
      <c r="AG13949">
        <v>0</v>
      </c>
      <c r="AH13949">
        <v>0</v>
      </c>
    </row>
    <row r="13950" spans="1:34" x14ac:dyDescent="0.35">
      <c r="A13950" t="s">
        <v>14036</v>
      </c>
      <c r="C13950" t="str">
        <f t="shared" si="217"/>
        <v>H,UK</v>
      </c>
      <c r="E13950">
        <v>12918.07</v>
      </c>
      <c r="F13950">
        <v>12735.51</v>
      </c>
      <c r="G13950">
        <v>11457.269</v>
      </c>
      <c r="H13950">
        <v>10395.105</v>
      </c>
      <c r="I13950">
        <v>7532.8639999999996</v>
      </c>
      <c r="J13950">
        <v>4054</v>
      </c>
      <c r="K13950">
        <v>2010</v>
      </c>
      <c r="L13950">
        <v>1354</v>
      </c>
      <c r="M13950">
        <v>244</v>
      </c>
      <c r="N13950">
        <v>40</v>
      </c>
      <c r="O13950">
        <v>20</v>
      </c>
      <c r="P13950">
        <v>17</v>
      </c>
      <c r="Q13950">
        <v>14</v>
      </c>
      <c r="R13950">
        <v>11</v>
      </c>
      <c r="S13950">
        <v>8</v>
      </c>
      <c r="T13950">
        <v>4</v>
      </c>
      <c r="U13950">
        <v>3</v>
      </c>
      <c r="V13950">
        <v>3</v>
      </c>
      <c r="W13950">
        <v>2</v>
      </c>
      <c r="X13950">
        <v>1</v>
      </c>
      <c r="Y13950">
        <v>1</v>
      </c>
      <c r="Z13950">
        <v>0</v>
      </c>
      <c r="AA13950">
        <v>0</v>
      </c>
      <c r="AB13950">
        <v>0</v>
      </c>
      <c r="AC13950">
        <v>0</v>
      </c>
      <c r="AD13950">
        <v>0</v>
      </c>
      <c r="AE13950">
        <v>0</v>
      </c>
      <c r="AF13950">
        <v>0</v>
      </c>
      <c r="AG13950">
        <v>0</v>
      </c>
      <c r="AH13950">
        <v>0</v>
      </c>
    </row>
    <row r="13951" spans="1:34" x14ac:dyDescent="0.35">
      <c r="A13951" t="s">
        <v>14037</v>
      </c>
      <c r="C13951" t="str">
        <f t="shared" si="217"/>
        <v>H,XK</v>
      </c>
      <c r="E13951">
        <v>10.478999999999999</v>
      </c>
      <c r="F13951">
        <v>2.0310000000000001</v>
      </c>
      <c r="G13951">
        <v>0.79600000000000004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 t="s">
        <v>94</v>
      </c>
      <c r="Z13951" t="s">
        <v>94</v>
      </c>
      <c r="AA13951" t="s">
        <v>94</v>
      </c>
      <c r="AB13951" t="s">
        <v>94</v>
      </c>
      <c r="AC13951" t="s">
        <v>94</v>
      </c>
      <c r="AD13951" t="s">
        <v>94</v>
      </c>
      <c r="AE13951" t="s">
        <v>94</v>
      </c>
      <c r="AF13951" t="s">
        <v>94</v>
      </c>
      <c r="AG13951" t="s">
        <v>94</v>
      </c>
      <c r="AH13951" t="s">
        <v>94</v>
      </c>
    </row>
    <row r="13952" spans="1:34" x14ac:dyDescent="0.35">
      <c r="A13952" t="s">
        <v>14038</v>
      </c>
      <c r="C13952" t="str">
        <f t="shared" si="217"/>
        <v>H,AL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0</v>
      </c>
      <c r="AB13952">
        <v>0</v>
      </c>
      <c r="AC13952">
        <v>0</v>
      </c>
      <c r="AD13952">
        <v>0</v>
      </c>
      <c r="AE13952">
        <v>0</v>
      </c>
      <c r="AF13952">
        <v>0</v>
      </c>
      <c r="AG13952">
        <v>0</v>
      </c>
      <c r="AH13952">
        <v>0</v>
      </c>
    </row>
    <row r="13953" spans="1:34" x14ac:dyDescent="0.35">
      <c r="A13953" t="s">
        <v>14039</v>
      </c>
      <c r="C13953" t="str">
        <f t="shared" si="217"/>
        <v>H,AT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0</v>
      </c>
      <c r="AB13953">
        <v>0</v>
      </c>
      <c r="AC13953">
        <v>0</v>
      </c>
      <c r="AD13953">
        <v>0</v>
      </c>
      <c r="AE13953">
        <v>0</v>
      </c>
      <c r="AF13953">
        <v>0</v>
      </c>
      <c r="AG13953">
        <v>0</v>
      </c>
      <c r="AH13953">
        <v>0</v>
      </c>
    </row>
    <row r="13954" spans="1:34" x14ac:dyDescent="0.35">
      <c r="A13954" t="s">
        <v>14040</v>
      </c>
      <c r="C13954" t="str">
        <f t="shared" si="217"/>
        <v>H,BA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 t="s">
        <v>94</v>
      </c>
      <c r="L13954" t="s">
        <v>94</v>
      </c>
      <c r="M13954" t="s">
        <v>94</v>
      </c>
      <c r="N13954" t="s">
        <v>94</v>
      </c>
      <c r="O13954" t="s">
        <v>94</v>
      </c>
      <c r="P13954" t="s">
        <v>94</v>
      </c>
      <c r="Q13954" t="s">
        <v>94</v>
      </c>
      <c r="R13954" t="s">
        <v>94</v>
      </c>
      <c r="S13954" t="s">
        <v>94</v>
      </c>
      <c r="T13954" t="s">
        <v>94</v>
      </c>
      <c r="U13954" t="s">
        <v>94</v>
      </c>
      <c r="V13954" t="s">
        <v>94</v>
      </c>
      <c r="W13954" t="s">
        <v>94</v>
      </c>
      <c r="X13954" t="s">
        <v>94</v>
      </c>
      <c r="Y13954" t="s">
        <v>94</v>
      </c>
      <c r="Z13954" t="s">
        <v>94</v>
      </c>
      <c r="AA13954" t="s">
        <v>94</v>
      </c>
      <c r="AB13954" t="s">
        <v>94</v>
      </c>
      <c r="AC13954" t="s">
        <v>94</v>
      </c>
      <c r="AD13954" t="s">
        <v>94</v>
      </c>
      <c r="AE13954" t="s">
        <v>94</v>
      </c>
      <c r="AF13954" t="s">
        <v>94</v>
      </c>
      <c r="AG13954" t="s">
        <v>94</v>
      </c>
      <c r="AH13954" t="s">
        <v>94</v>
      </c>
    </row>
    <row r="13955" spans="1:34" x14ac:dyDescent="0.35">
      <c r="A13955" t="s">
        <v>14041</v>
      </c>
      <c r="C13955" t="str">
        <f t="shared" si="217"/>
        <v>H,BE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0</v>
      </c>
      <c r="AB13955">
        <v>0</v>
      </c>
      <c r="AC13955">
        <v>0</v>
      </c>
      <c r="AD13955">
        <v>0</v>
      </c>
      <c r="AE13955">
        <v>0</v>
      </c>
      <c r="AF13955">
        <v>0</v>
      </c>
      <c r="AG13955">
        <v>0</v>
      </c>
      <c r="AH13955">
        <v>0</v>
      </c>
    </row>
    <row r="13956" spans="1:34" x14ac:dyDescent="0.35">
      <c r="A13956" t="s">
        <v>14042</v>
      </c>
      <c r="C13956" t="str">
        <f t="shared" si="217"/>
        <v>H,BG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0</v>
      </c>
      <c r="AB13956">
        <v>0</v>
      </c>
      <c r="AC13956">
        <v>0</v>
      </c>
      <c r="AD13956">
        <v>0</v>
      </c>
      <c r="AE13956">
        <v>0</v>
      </c>
      <c r="AF13956">
        <v>0</v>
      </c>
      <c r="AG13956">
        <v>0</v>
      </c>
      <c r="AH13956">
        <v>0</v>
      </c>
    </row>
    <row r="13957" spans="1:34" x14ac:dyDescent="0.35">
      <c r="A13957" t="s">
        <v>14043</v>
      </c>
      <c r="C13957" t="str">
        <f t="shared" ref="C13957:C14020" si="218">RIGHT(A13957,4)</f>
        <v>H,CY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>
        <v>0</v>
      </c>
      <c r="AB13957">
        <v>0</v>
      </c>
      <c r="AC13957">
        <v>0</v>
      </c>
      <c r="AD13957">
        <v>0</v>
      </c>
      <c r="AE13957">
        <v>0</v>
      </c>
      <c r="AF13957">
        <v>0</v>
      </c>
      <c r="AG13957">
        <v>0</v>
      </c>
      <c r="AH13957">
        <v>0</v>
      </c>
    </row>
    <row r="13958" spans="1:34" x14ac:dyDescent="0.35">
      <c r="A13958" t="s">
        <v>14044</v>
      </c>
      <c r="C13958" t="str">
        <f t="shared" si="218"/>
        <v>H,CZ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0</v>
      </c>
      <c r="AB13958">
        <v>0</v>
      </c>
      <c r="AC13958">
        <v>0</v>
      </c>
      <c r="AD13958">
        <v>0</v>
      </c>
      <c r="AE13958">
        <v>0</v>
      </c>
      <c r="AF13958">
        <v>0</v>
      </c>
      <c r="AG13958">
        <v>0</v>
      </c>
      <c r="AH13958">
        <v>0</v>
      </c>
    </row>
    <row r="13959" spans="1:34" x14ac:dyDescent="0.35">
      <c r="A13959" t="s">
        <v>14045</v>
      </c>
      <c r="C13959" t="str">
        <f t="shared" si="218"/>
        <v>H,DE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0</v>
      </c>
      <c r="AB13959">
        <v>0</v>
      </c>
      <c r="AC13959">
        <v>0</v>
      </c>
      <c r="AD13959">
        <v>0</v>
      </c>
      <c r="AE13959">
        <v>0</v>
      </c>
      <c r="AF13959">
        <v>0</v>
      </c>
      <c r="AG13959">
        <v>0</v>
      </c>
      <c r="AH13959">
        <v>0</v>
      </c>
    </row>
    <row r="13960" spans="1:34" x14ac:dyDescent="0.35">
      <c r="A13960" t="s">
        <v>14046</v>
      </c>
      <c r="C13960" t="str">
        <f t="shared" si="218"/>
        <v>H,DK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0</v>
      </c>
      <c r="AD13960">
        <v>0</v>
      </c>
      <c r="AE13960">
        <v>0</v>
      </c>
      <c r="AF13960">
        <v>0</v>
      </c>
      <c r="AG13960">
        <v>0</v>
      </c>
      <c r="AH13960">
        <v>0</v>
      </c>
    </row>
    <row r="13961" spans="1:34" x14ac:dyDescent="0.35">
      <c r="A13961" t="s">
        <v>14047</v>
      </c>
      <c r="C13961" t="str">
        <f t="shared" si="218"/>
        <v>EA19</v>
      </c>
      <c r="E13961">
        <v>492.09800000000001</v>
      </c>
      <c r="F13961">
        <v>474.05200000000002</v>
      </c>
      <c r="G13961">
        <v>515.322</v>
      </c>
      <c r="H13961">
        <v>494.38499999999999</v>
      </c>
      <c r="I13961">
        <v>481.44799999999998</v>
      </c>
      <c r="J13961">
        <v>474.62200000000001</v>
      </c>
      <c r="K13961">
        <v>408.50700000000001</v>
      </c>
      <c r="L13961">
        <v>452.37700000000001</v>
      </c>
      <c r="M13961">
        <v>471.43200000000002</v>
      </c>
      <c r="N13961">
        <v>470</v>
      </c>
      <c r="O13961">
        <v>443</v>
      </c>
      <c r="P13961">
        <v>459</v>
      </c>
      <c r="Q13961">
        <v>459</v>
      </c>
      <c r="R13961">
        <v>458</v>
      </c>
      <c r="S13961">
        <v>475</v>
      </c>
      <c r="T13961">
        <v>464</v>
      </c>
      <c r="U13961">
        <v>484</v>
      </c>
      <c r="V13961">
        <v>488</v>
      </c>
      <c r="W13961">
        <v>479</v>
      </c>
      <c r="X13961">
        <v>501</v>
      </c>
      <c r="Y13961">
        <v>509</v>
      </c>
      <c r="Z13961">
        <v>516</v>
      </c>
      <c r="AA13961">
        <v>504</v>
      </c>
      <c r="AB13961">
        <v>485</v>
      </c>
      <c r="AC13961">
        <v>501</v>
      </c>
      <c r="AD13961">
        <v>495</v>
      </c>
      <c r="AE13961">
        <v>488</v>
      </c>
      <c r="AF13961">
        <v>510</v>
      </c>
      <c r="AG13961">
        <v>511</v>
      </c>
      <c r="AH13961">
        <v>497</v>
      </c>
    </row>
    <row r="13962" spans="1:34" x14ac:dyDescent="0.35">
      <c r="A13962" t="s">
        <v>14048</v>
      </c>
      <c r="C13962" t="str">
        <f t="shared" si="218"/>
        <v>H,EE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0</v>
      </c>
      <c r="AB13962">
        <v>0</v>
      </c>
      <c r="AC13962">
        <v>0</v>
      </c>
      <c r="AD13962">
        <v>0</v>
      </c>
      <c r="AE13962">
        <v>0</v>
      </c>
      <c r="AF13962">
        <v>0</v>
      </c>
      <c r="AG13962">
        <v>0</v>
      </c>
      <c r="AH13962">
        <v>0</v>
      </c>
    </row>
    <row r="13963" spans="1:34" x14ac:dyDescent="0.35">
      <c r="A13963" t="s">
        <v>14049</v>
      </c>
      <c r="C13963" t="str">
        <f t="shared" si="218"/>
        <v>H,EL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>
        <v>0</v>
      </c>
      <c r="AB13963">
        <v>0</v>
      </c>
      <c r="AC13963">
        <v>0</v>
      </c>
      <c r="AD13963">
        <v>0</v>
      </c>
      <c r="AE13963">
        <v>0</v>
      </c>
      <c r="AF13963">
        <v>0</v>
      </c>
      <c r="AG13963">
        <v>0</v>
      </c>
      <c r="AH13963">
        <v>0</v>
      </c>
    </row>
    <row r="13964" spans="1:34" x14ac:dyDescent="0.35">
      <c r="A13964" t="s">
        <v>14050</v>
      </c>
      <c r="C13964" t="str">
        <f t="shared" si="218"/>
        <v>H,ES</v>
      </c>
      <c r="E13964">
        <v>19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0</v>
      </c>
      <c r="AB13964">
        <v>0</v>
      </c>
      <c r="AC13964">
        <v>0</v>
      </c>
      <c r="AD13964">
        <v>0</v>
      </c>
      <c r="AE13964">
        <v>0</v>
      </c>
      <c r="AF13964">
        <v>0</v>
      </c>
      <c r="AG13964">
        <v>0</v>
      </c>
      <c r="AH13964">
        <v>0</v>
      </c>
    </row>
    <row r="13965" spans="1:34" x14ac:dyDescent="0.35">
      <c r="A13965" t="s">
        <v>14051</v>
      </c>
      <c r="C13965" t="str">
        <f t="shared" si="218"/>
        <v>2020</v>
      </c>
      <c r="E13965">
        <v>492.09800000000001</v>
      </c>
      <c r="F13965">
        <v>474.05200000000002</v>
      </c>
      <c r="G13965">
        <v>515.322</v>
      </c>
      <c r="H13965">
        <v>494.38499999999999</v>
      </c>
      <c r="I13965">
        <v>481.44799999999998</v>
      </c>
      <c r="J13965">
        <v>474.62200000000001</v>
      </c>
      <c r="K13965">
        <v>408.50700000000001</v>
      </c>
      <c r="L13965">
        <v>452.37700000000001</v>
      </c>
      <c r="M13965">
        <v>471.43200000000002</v>
      </c>
      <c r="N13965">
        <v>470</v>
      </c>
      <c r="O13965">
        <v>443</v>
      </c>
      <c r="P13965">
        <v>459</v>
      </c>
      <c r="Q13965">
        <v>459</v>
      </c>
      <c r="R13965">
        <v>458</v>
      </c>
      <c r="S13965">
        <v>475</v>
      </c>
      <c r="T13965">
        <v>464</v>
      </c>
      <c r="U13965">
        <v>484</v>
      </c>
      <c r="V13965">
        <v>488</v>
      </c>
      <c r="W13965">
        <v>479</v>
      </c>
      <c r="X13965">
        <v>501</v>
      </c>
      <c r="Y13965">
        <v>509</v>
      </c>
      <c r="Z13965">
        <v>516</v>
      </c>
      <c r="AA13965">
        <v>504</v>
      </c>
      <c r="AB13965">
        <v>485</v>
      </c>
      <c r="AC13965">
        <v>501</v>
      </c>
      <c r="AD13965">
        <v>495</v>
      </c>
      <c r="AE13965">
        <v>488</v>
      </c>
      <c r="AF13965">
        <v>510</v>
      </c>
      <c r="AG13965">
        <v>511</v>
      </c>
      <c r="AH13965">
        <v>497</v>
      </c>
    </row>
    <row r="13966" spans="1:34" x14ac:dyDescent="0.35">
      <c r="A13966" t="s">
        <v>14052</v>
      </c>
      <c r="C13966" t="str">
        <f t="shared" si="218"/>
        <v>EU28</v>
      </c>
      <c r="E13966">
        <v>506.089</v>
      </c>
      <c r="F13966">
        <v>483.35</v>
      </c>
      <c r="G13966">
        <v>519.51599999999996</v>
      </c>
      <c r="H13966">
        <v>494.39400000000001</v>
      </c>
      <c r="I13966">
        <v>483.447</v>
      </c>
      <c r="J13966">
        <v>476.62200000000001</v>
      </c>
      <c r="K13966">
        <v>413.50700000000001</v>
      </c>
      <c r="L13966">
        <v>456.37700000000001</v>
      </c>
      <c r="M13966">
        <v>472.43200000000002</v>
      </c>
      <c r="N13966">
        <v>472</v>
      </c>
      <c r="O13966">
        <v>444</v>
      </c>
      <c r="P13966">
        <v>459</v>
      </c>
      <c r="Q13966">
        <v>459</v>
      </c>
      <c r="R13966">
        <v>458</v>
      </c>
      <c r="S13966">
        <v>475</v>
      </c>
      <c r="T13966">
        <v>464</v>
      </c>
      <c r="U13966">
        <v>484</v>
      </c>
      <c r="V13966">
        <v>488</v>
      </c>
      <c r="W13966">
        <v>479</v>
      </c>
      <c r="X13966">
        <v>501</v>
      </c>
      <c r="Y13966">
        <v>509</v>
      </c>
      <c r="Z13966">
        <v>516</v>
      </c>
      <c r="AA13966">
        <v>504</v>
      </c>
      <c r="AB13966">
        <v>485</v>
      </c>
      <c r="AC13966">
        <v>501</v>
      </c>
      <c r="AD13966">
        <v>495</v>
      </c>
      <c r="AE13966">
        <v>488</v>
      </c>
      <c r="AF13966">
        <v>510</v>
      </c>
      <c r="AG13966">
        <v>511</v>
      </c>
      <c r="AH13966">
        <v>497</v>
      </c>
    </row>
    <row r="13967" spans="1:34" x14ac:dyDescent="0.35">
      <c r="A13967" t="s">
        <v>14053</v>
      </c>
      <c r="C13967" t="str">
        <f t="shared" si="218"/>
        <v>H,FI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v>0</v>
      </c>
      <c r="AB13967">
        <v>0</v>
      </c>
      <c r="AC13967">
        <v>0</v>
      </c>
      <c r="AD13967">
        <v>0</v>
      </c>
      <c r="AE13967">
        <v>0</v>
      </c>
      <c r="AF13967">
        <v>0</v>
      </c>
      <c r="AG13967">
        <v>0</v>
      </c>
      <c r="AH13967">
        <v>0</v>
      </c>
    </row>
    <row r="13968" spans="1:34" x14ac:dyDescent="0.35">
      <c r="A13968" t="s">
        <v>14054</v>
      </c>
      <c r="C13968" t="str">
        <f t="shared" si="218"/>
        <v>H,FR</v>
      </c>
      <c r="E13968">
        <v>473.09800000000001</v>
      </c>
      <c r="F13968">
        <v>474.05200000000002</v>
      </c>
      <c r="G13968">
        <v>515.31600000000003</v>
      </c>
      <c r="H13968">
        <v>494.38499999999999</v>
      </c>
      <c r="I13968">
        <v>481.44799999999998</v>
      </c>
      <c r="J13968">
        <v>474.62200000000001</v>
      </c>
      <c r="K13968">
        <v>408.50700000000001</v>
      </c>
      <c r="L13968">
        <v>452.37700000000001</v>
      </c>
      <c r="M13968">
        <v>471.43200000000002</v>
      </c>
      <c r="N13968">
        <v>470</v>
      </c>
      <c r="O13968">
        <v>443</v>
      </c>
      <c r="P13968">
        <v>459</v>
      </c>
      <c r="Q13968">
        <v>459</v>
      </c>
      <c r="R13968">
        <v>458</v>
      </c>
      <c r="S13968">
        <v>475</v>
      </c>
      <c r="T13968">
        <v>464</v>
      </c>
      <c r="U13968">
        <v>484</v>
      </c>
      <c r="V13968">
        <v>488</v>
      </c>
      <c r="W13968">
        <v>479</v>
      </c>
      <c r="X13968">
        <v>501</v>
      </c>
      <c r="Y13968">
        <v>509</v>
      </c>
      <c r="Z13968">
        <v>516</v>
      </c>
      <c r="AA13968">
        <v>504</v>
      </c>
      <c r="AB13968">
        <v>485</v>
      </c>
      <c r="AC13968">
        <v>501</v>
      </c>
      <c r="AD13968">
        <v>495</v>
      </c>
      <c r="AE13968">
        <v>488</v>
      </c>
      <c r="AF13968">
        <v>510</v>
      </c>
      <c r="AG13968">
        <v>511</v>
      </c>
      <c r="AH13968">
        <v>497</v>
      </c>
    </row>
    <row r="13969" spans="1:34" x14ac:dyDescent="0.35">
      <c r="A13969" t="s">
        <v>14055</v>
      </c>
      <c r="C13969" t="str">
        <f t="shared" si="218"/>
        <v>H,GE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 t="s">
        <v>94</v>
      </c>
      <c r="M13969" t="s">
        <v>94</v>
      </c>
      <c r="N13969" t="s">
        <v>94</v>
      </c>
      <c r="O13969" t="s">
        <v>94</v>
      </c>
      <c r="P13969" t="s">
        <v>94</v>
      </c>
      <c r="Q13969" t="s">
        <v>94</v>
      </c>
      <c r="R13969" t="s">
        <v>94</v>
      </c>
      <c r="S13969" t="s">
        <v>94</v>
      </c>
      <c r="T13969" t="s">
        <v>94</v>
      </c>
      <c r="U13969" t="s">
        <v>94</v>
      </c>
      <c r="V13969" t="s">
        <v>94</v>
      </c>
      <c r="W13969" t="s">
        <v>94</v>
      </c>
      <c r="X13969" t="s">
        <v>94</v>
      </c>
      <c r="Y13969" t="s">
        <v>94</v>
      </c>
      <c r="Z13969" t="s">
        <v>94</v>
      </c>
      <c r="AA13969" t="s">
        <v>94</v>
      </c>
      <c r="AB13969" t="s">
        <v>94</v>
      </c>
      <c r="AC13969" t="s">
        <v>94</v>
      </c>
      <c r="AD13969" t="s">
        <v>94</v>
      </c>
      <c r="AE13969" t="s">
        <v>94</v>
      </c>
      <c r="AF13969" t="s">
        <v>94</v>
      </c>
      <c r="AG13969" t="s">
        <v>94</v>
      </c>
      <c r="AH13969" t="s">
        <v>94</v>
      </c>
    </row>
    <row r="13970" spans="1:34" x14ac:dyDescent="0.35">
      <c r="A13970" t="s">
        <v>14056</v>
      </c>
      <c r="C13970" t="str">
        <f t="shared" si="218"/>
        <v>H,HR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0</v>
      </c>
      <c r="AB13970">
        <v>0</v>
      </c>
      <c r="AC13970">
        <v>0</v>
      </c>
      <c r="AD13970">
        <v>0</v>
      </c>
      <c r="AE13970">
        <v>0</v>
      </c>
      <c r="AF13970">
        <v>0</v>
      </c>
      <c r="AG13970">
        <v>0</v>
      </c>
      <c r="AH13970">
        <v>0</v>
      </c>
    </row>
    <row r="13971" spans="1:34" x14ac:dyDescent="0.35">
      <c r="A13971" t="s">
        <v>14057</v>
      </c>
      <c r="C13971" t="str">
        <f t="shared" si="218"/>
        <v>H,HU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0</v>
      </c>
      <c r="AB13971">
        <v>0</v>
      </c>
      <c r="AC13971">
        <v>0</v>
      </c>
      <c r="AD13971">
        <v>0</v>
      </c>
      <c r="AE13971">
        <v>0</v>
      </c>
      <c r="AF13971">
        <v>0</v>
      </c>
      <c r="AG13971">
        <v>0</v>
      </c>
      <c r="AH13971">
        <v>0</v>
      </c>
    </row>
    <row r="13972" spans="1:34" x14ac:dyDescent="0.35">
      <c r="A13972" t="s">
        <v>14058</v>
      </c>
      <c r="C13972" t="str">
        <f t="shared" si="218"/>
        <v>H,IE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0</v>
      </c>
      <c r="AB13972">
        <v>0</v>
      </c>
      <c r="AC13972">
        <v>0</v>
      </c>
      <c r="AD13972">
        <v>0</v>
      </c>
      <c r="AE13972">
        <v>0</v>
      </c>
      <c r="AF13972">
        <v>0</v>
      </c>
      <c r="AG13972">
        <v>0</v>
      </c>
      <c r="AH13972">
        <v>0</v>
      </c>
    </row>
    <row r="13973" spans="1:34" x14ac:dyDescent="0.35">
      <c r="A13973" t="s">
        <v>14059</v>
      </c>
      <c r="C13973" t="str">
        <f t="shared" si="218"/>
        <v>H,IS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0</v>
      </c>
      <c r="AB13973">
        <v>0</v>
      </c>
      <c r="AC13973">
        <v>0</v>
      </c>
      <c r="AD13973">
        <v>0</v>
      </c>
      <c r="AE13973">
        <v>0</v>
      </c>
      <c r="AF13973">
        <v>0</v>
      </c>
      <c r="AG13973">
        <v>0</v>
      </c>
      <c r="AH13973">
        <v>0</v>
      </c>
    </row>
    <row r="13974" spans="1:34" x14ac:dyDescent="0.35">
      <c r="A13974" t="s">
        <v>14060</v>
      </c>
      <c r="C13974" t="str">
        <f t="shared" si="218"/>
        <v>H,IT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0</v>
      </c>
      <c r="AB13974">
        <v>0</v>
      </c>
      <c r="AC13974">
        <v>0</v>
      </c>
      <c r="AD13974">
        <v>0</v>
      </c>
      <c r="AE13974">
        <v>0</v>
      </c>
      <c r="AF13974">
        <v>0</v>
      </c>
      <c r="AG13974">
        <v>0</v>
      </c>
      <c r="AH13974">
        <v>0</v>
      </c>
    </row>
    <row r="13975" spans="1:34" x14ac:dyDescent="0.35">
      <c r="A13975" t="s">
        <v>14061</v>
      </c>
      <c r="C13975" t="str">
        <f t="shared" si="218"/>
        <v>H,LI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 t="s">
        <v>94</v>
      </c>
      <c r="L13975" t="s">
        <v>94</v>
      </c>
      <c r="M13975" t="s">
        <v>94</v>
      </c>
      <c r="N13975" t="s">
        <v>94</v>
      </c>
      <c r="O13975" t="s">
        <v>94</v>
      </c>
      <c r="P13975" t="s">
        <v>94</v>
      </c>
      <c r="Q13975" t="s">
        <v>94</v>
      </c>
      <c r="R13975" t="s">
        <v>94</v>
      </c>
      <c r="S13975" t="s">
        <v>94</v>
      </c>
      <c r="T13975" t="s">
        <v>94</v>
      </c>
      <c r="U13975" t="s">
        <v>94</v>
      </c>
      <c r="V13975" t="s">
        <v>94</v>
      </c>
      <c r="W13975" t="s">
        <v>94</v>
      </c>
      <c r="X13975" t="s">
        <v>94</v>
      </c>
      <c r="Y13975" t="s">
        <v>94</v>
      </c>
      <c r="Z13975" t="s">
        <v>94</v>
      </c>
      <c r="AA13975" t="s">
        <v>94</v>
      </c>
      <c r="AB13975" t="s">
        <v>94</v>
      </c>
      <c r="AC13975" t="s">
        <v>94</v>
      </c>
      <c r="AD13975" t="s">
        <v>94</v>
      </c>
      <c r="AE13975" t="s">
        <v>94</v>
      </c>
      <c r="AF13975" t="s">
        <v>94</v>
      </c>
      <c r="AG13975" t="s">
        <v>94</v>
      </c>
      <c r="AH13975" t="s">
        <v>94</v>
      </c>
    </row>
    <row r="13976" spans="1:34" x14ac:dyDescent="0.35">
      <c r="A13976" t="s">
        <v>14062</v>
      </c>
      <c r="C13976" t="str">
        <f t="shared" si="218"/>
        <v>H,LT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0</v>
      </c>
      <c r="AB13976">
        <v>0</v>
      </c>
      <c r="AC13976">
        <v>0</v>
      </c>
      <c r="AD13976">
        <v>0</v>
      </c>
      <c r="AE13976">
        <v>0</v>
      </c>
      <c r="AF13976">
        <v>0</v>
      </c>
      <c r="AG13976">
        <v>0</v>
      </c>
      <c r="AH13976">
        <v>0</v>
      </c>
    </row>
    <row r="13977" spans="1:34" x14ac:dyDescent="0.35">
      <c r="A13977" t="s">
        <v>14063</v>
      </c>
      <c r="C13977" t="str">
        <f t="shared" si="218"/>
        <v>H,LU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0</v>
      </c>
      <c r="AB13977">
        <v>0</v>
      </c>
      <c r="AC13977">
        <v>0</v>
      </c>
      <c r="AD13977">
        <v>0</v>
      </c>
      <c r="AE13977">
        <v>0</v>
      </c>
      <c r="AF13977">
        <v>0</v>
      </c>
      <c r="AG13977">
        <v>0</v>
      </c>
      <c r="AH13977">
        <v>0</v>
      </c>
    </row>
    <row r="13978" spans="1:34" x14ac:dyDescent="0.35">
      <c r="A13978" t="s">
        <v>14064</v>
      </c>
      <c r="C13978" t="str">
        <f t="shared" si="218"/>
        <v>H,LV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0</v>
      </c>
      <c r="AB13978">
        <v>0</v>
      </c>
      <c r="AC13978">
        <v>0</v>
      </c>
      <c r="AD13978">
        <v>0</v>
      </c>
      <c r="AE13978">
        <v>0</v>
      </c>
      <c r="AF13978">
        <v>0</v>
      </c>
      <c r="AG13978">
        <v>0</v>
      </c>
      <c r="AH13978">
        <v>0</v>
      </c>
    </row>
    <row r="13979" spans="1:34" x14ac:dyDescent="0.35">
      <c r="A13979" t="s">
        <v>14065</v>
      </c>
      <c r="C13979" t="str">
        <f t="shared" si="218"/>
        <v>H,MD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 t="s">
        <v>94</v>
      </c>
      <c r="P13979" t="s">
        <v>94</v>
      </c>
      <c r="Q13979" t="s">
        <v>94</v>
      </c>
      <c r="R13979" t="s">
        <v>94</v>
      </c>
      <c r="S13979" t="s">
        <v>94</v>
      </c>
      <c r="T13979" t="s">
        <v>94</v>
      </c>
      <c r="U13979" t="s">
        <v>94</v>
      </c>
      <c r="V13979" t="s">
        <v>94</v>
      </c>
      <c r="W13979" t="s">
        <v>94</v>
      </c>
      <c r="X13979" t="s">
        <v>94</v>
      </c>
      <c r="Y13979" t="s">
        <v>94</v>
      </c>
      <c r="Z13979" t="s">
        <v>94</v>
      </c>
      <c r="AA13979" t="s">
        <v>94</v>
      </c>
      <c r="AB13979" t="s">
        <v>94</v>
      </c>
      <c r="AC13979" t="s">
        <v>94</v>
      </c>
      <c r="AD13979" t="s">
        <v>94</v>
      </c>
      <c r="AE13979" t="s">
        <v>94</v>
      </c>
      <c r="AF13979" t="s">
        <v>94</v>
      </c>
      <c r="AG13979" t="s">
        <v>94</v>
      </c>
      <c r="AH13979" t="s">
        <v>94</v>
      </c>
    </row>
    <row r="13980" spans="1:34" x14ac:dyDescent="0.35">
      <c r="A13980" t="s">
        <v>14066</v>
      </c>
      <c r="C13980" t="str">
        <f t="shared" si="218"/>
        <v>H,ME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 t="s">
        <v>94</v>
      </c>
      <c r="U13980" t="s">
        <v>94</v>
      </c>
      <c r="V13980" t="s">
        <v>94</v>
      </c>
      <c r="W13980" t="s">
        <v>94</v>
      </c>
      <c r="X13980" t="s">
        <v>94</v>
      </c>
      <c r="Y13980" t="s">
        <v>94</v>
      </c>
      <c r="Z13980" t="s">
        <v>94</v>
      </c>
      <c r="AA13980" t="s">
        <v>94</v>
      </c>
      <c r="AB13980" t="s">
        <v>94</v>
      </c>
      <c r="AC13980" t="s">
        <v>94</v>
      </c>
      <c r="AD13980" t="s">
        <v>94</v>
      </c>
      <c r="AE13980" t="s">
        <v>94</v>
      </c>
      <c r="AF13980" t="s">
        <v>94</v>
      </c>
      <c r="AG13980" t="s">
        <v>94</v>
      </c>
      <c r="AH13980" t="s">
        <v>94</v>
      </c>
    </row>
    <row r="13981" spans="1:34" x14ac:dyDescent="0.35">
      <c r="A13981" t="s">
        <v>14067</v>
      </c>
      <c r="C13981" t="str">
        <f t="shared" si="218"/>
        <v>H,MK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0</v>
      </c>
      <c r="AB13981">
        <v>0</v>
      </c>
      <c r="AC13981">
        <v>0</v>
      </c>
      <c r="AD13981">
        <v>0</v>
      </c>
      <c r="AE13981">
        <v>0</v>
      </c>
      <c r="AF13981">
        <v>0</v>
      </c>
      <c r="AG13981">
        <v>0</v>
      </c>
      <c r="AH13981">
        <v>0</v>
      </c>
    </row>
    <row r="13982" spans="1:34" x14ac:dyDescent="0.35">
      <c r="A13982" t="s">
        <v>14068</v>
      </c>
      <c r="C13982" t="str">
        <f t="shared" si="218"/>
        <v>H,MT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0</v>
      </c>
      <c r="AB13982">
        <v>0</v>
      </c>
      <c r="AC13982">
        <v>0</v>
      </c>
      <c r="AD13982">
        <v>0</v>
      </c>
      <c r="AE13982">
        <v>0</v>
      </c>
      <c r="AF13982">
        <v>0</v>
      </c>
      <c r="AG13982">
        <v>0</v>
      </c>
      <c r="AH13982">
        <v>0</v>
      </c>
    </row>
    <row r="13983" spans="1:34" x14ac:dyDescent="0.35">
      <c r="A13983" t="s">
        <v>14069</v>
      </c>
      <c r="C13983" t="str">
        <f t="shared" si="218"/>
        <v>H,NL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0</v>
      </c>
      <c r="AB13983">
        <v>0</v>
      </c>
      <c r="AC13983">
        <v>0</v>
      </c>
      <c r="AD13983">
        <v>0</v>
      </c>
      <c r="AE13983">
        <v>0</v>
      </c>
      <c r="AF13983">
        <v>0</v>
      </c>
      <c r="AG13983">
        <v>0</v>
      </c>
      <c r="AH13983">
        <v>0</v>
      </c>
    </row>
    <row r="13984" spans="1:34" x14ac:dyDescent="0.35">
      <c r="A13984" t="s">
        <v>14070</v>
      </c>
      <c r="C13984" t="str">
        <f t="shared" si="218"/>
        <v>H,NO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>
        <v>0</v>
      </c>
      <c r="AC13984">
        <v>0</v>
      </c>
      <c r="AD13984">
        <v>0</v>
      </c>
      <c r="AE13984">
        <v>0</v>
      </c>
      <c r="AF13984">
        <v>0</v>
      </c>
      <c r="AG13984">
        <v>0</v>
      </c>
      <c r="AH13984">
        <v>0</v>
      </c>
    </row>
    <row r="13985" spans="1:34" x14ac:dyDescent="0.35">
      <c r="A13985" t="s">
        <v>14071</v>
      </c>
      <c r="C13985" t="str">
        <f t="shared" si="218"/>
        <v>H,PL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0</v>
      </c>
      <c r="AB13985">
        <v>0</v>
      </c>
      <c r="AC13985">
        <v>0</v>
      </c>
      <c r="AD13985">
        <v>0</v>
      </c>
      <c r="AE13985">
        <v>0</v>
      </c>
      <c r="AF13985">
        <v>0</v>
      </c>
      <c r="AG13985">
        <v>0</v>
      </c>
      <c r="AH13985">
        <v>0</v>
      </c>
    </row>
    <row r="13986" spans="1:34" x14ac:dyDescent="0.35">
      <c r="A13986" t="s">
        <v>14072</v>
      </c>
      <c r="C13986" t="str">
        <f t="shared" si="218"/>
        <v>H,PT</v>
      </c>
      <c r="E13986">
        <v>0</v>
      </c>
      <c r="F13986">
        <v>0</v>
      </c>
      <c r="G13986">
        <v>6.0000000000000001E-3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0</v>
      </c>
      <c r="AC13986">
        <v>0</v>
      </c>
      <c r="AD13986">
        <v>0</v>
      </c>
      <c r="AE13986">
        <v>0</v>
      </c>
      <c r="AF13986">
        <v>0</v>
      </c>
      <c r="AG13986">
        <v>0</v>
      </c>
      <c r="AH13986">
        <v>0</v>
      </c>
    </row>
    <row r="13987" spans="1:34" x14ac:dyDescent="0.35">
      <c r="A13987" t="s">
        <v>14073</v>
      </c>
      <c r="C13987" t="str">
        <f t="shared" si="218"/>
        <v>H,RO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0</v>
      </c>
      <c r="AB13987">
        <v>0</v>
      </c>
      <c r="AC13987">
        <v>0</v>
      </c>
      <c r="AD13987">
        <v>0</v>
      </c>
      <c r="AE13987">
        <v>0</v>
      </c>
      <c r="AF13987">
        <v>0</v>
      </c>
      <c r="AG13987">
        <v>0</v>
      </c>
      <c r="AH13987">
        <v>0</v>
      </c>
    </row>
    <row r="13988" spans="1:34" x14ac:dyDescent="0.35">
      <c r="A13988" t="s">
        <v>14074</v>
      </c>
      <c r="C13988" t="str">
        <f t="shared" si="218"/>
        <v>H,RS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0</v>
      </c>
      <c r="AB13988">
        <v>0</v>
      </c>
      <c r="AC13988">
        <v>0</v>
      </c>
      <c r="AD13988">
        <v>0</v>
      </c>
      <c r="AE13988">
        <v>0</v>
      </c>
      <c r="AF13988">
        <v>0</v>
      </c>
      <c r="AG13988">
        <v>0</v>
      </c>
      <c r="AH13988">
        <v>0</v>
      </c>
    </row>
    <row r="13989" spans="1:34" x14ac:dyDescent="0.35">
      <c r="A13989" t="s">
        <v>14075</v>
      </c>
      <c r="C13989" t="str">
        <f t="shared" si="218"/>
        <v>H,SE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0</v>
      </c>
      <c r="AB13989">
        <v>0</v>
      </c>
      <c r="AC13989">
        <v>0</v>
      </c>
      <c r="AD13989">
        <v>0</v>
      </c>
      <c r="AE13989">
        <v>0</v>
      </c>
      <c r="AF13989">
        <v>0</v>
      </c>
      <c r="AG13989">
        <v>0</v>
      </c>
      <c r="AH13989">
        <v>0</v>
      </c>
    </row>
    <row r="13990" spans="1:34" x14ac:dyDescent="0.35">
      <c r="A13990" t="s">
        <v>14076</v>
      </c>
      <c r="C13990" t="str">
        <f t="shared" si="218"/>
        <v>H,SI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0</v>
      </c>
      <c r="AB13990">
        <v>0</v>
      </c>
      <c r="AC13990">
        <v>0</v>
      </c>
      <c r="AD13990">
        <v>0</v>
      </c>
      <c r="AE13990">
        <v>0</v>
      </c>
      <c r="AF13990">
        <v>0</v>
      </c>
      <c r="AG13990">
        <v>0</v>
      </c>
      <c r="AH13990">
        <v>0</v>
      </c>
    </row>
    <row r="13991" spans="1:34" x14ac:dyDescent="0.35">
      <c r="A13991" t="s">
        <v>14077</v>
      </c>
      <c r="C13991" t="str">
        <f t="shared" si="218"/>
        <v>H,SK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>
        <v>0</v>
      </c>
      <c r="AD13991">
        <v>0</v>
      </c>
      <c r="AE13991">
        <v>0</v>
      </c>
      <c r="AF13991">
        <v>0</v>
      </c>
      <c r="AG13991">
        <v>0</v>
      </c>
      <c r="AH13991">
        <v>0</v>
      </c>
    </row>
    <row r="13992" spans="1:34" x14ac:dyDescent="0.35">
      <c r="A13992" t="s">
        <v>14078</v>
      </c>
      <c r="C13992" t="str">
        <f t="shared" si="218"/>
        <v>H,TR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0</v>
      </c>
      <c r="AB13992">
        <v>0</v>
      </c>
      <c r="AC13992">
        <v>0</v>
      </c>
      <c r="AD13992">
        <v>0</v>
      </c>
      <c r="AE13992">
        <v>0</v>
      </c>
      <c r="AF13992">
        <v>0</v>
      </c>
      <c r="AG13992">
        <v>0</v>
      </c>
      <c r="AH13992">
        <v>0</v>
      </c>
    </row>
    <row r="13993" spans="1:34" x14ac:dyDescent="0.35">
      <c r="A13993" t="s">
        <v>14079</v>
      </c>
      <c r="C13993" t="str">
        <f t="shared" si="218"/>
        <v>H,UA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0</v>
      </c>
      <c r="AB13993">
        <v>0</v>
      </c>
      <c r="AC13993">
        <v>0</v>
      </c>
      <c r="AD13993">
        <v>0</v>
      </c>
      <c r="AE13993">
        <v>0</v>
      </c>
      <c r="AF13993">
        <v>0</v>
      </c>
      <c r="AG13993">
        <v>0</v>
      </c>
      <c r="AH13993">
        <v>0</v>
      </c>
    </row>
    <row r="13994" spans="1:34" x14ac:dyDescent="0.35">
      <c r="A13994" t="s">
        <v>14080</v>
      </c>
      <c r="C13994" t="str">
        <f t="shared" si="218"/>
        <v>H,UK</v>
      </c>
      <c r="E13994">
        <v>13.991</v>
      </c>
      <c r="F13994">
        <v>9.298</v>
      </c>
      <c r="G13994">
        <v>4.194</v>
      </c>
      <c r="H13994">
        <v>8.9999999999999993E-3</v>
      </c>
      <c r="I13994">
        <v>1.9990000000000001</v>
      </c>
      <c r="J13994">
        <v>2</v>
      </c>
      <c r="K13994">
        <v>5</v>
      </c>
      <c r="L13994">
        <v>4</v>
      </c>
      <c r="M13994">
        <v>1</v>
      </c>
      <c r="N13994">
        <v>2</v>
      </c>
      <c r="O13994">
        <v>1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0</v>
      </c>
      <c r="AB13994">
        <v>0</v>
      </c>
      <c r="AC13994">
        <v>0</v>
      </c>
      <c r="AD13994">
        <v>0</v>
      </c>
      <c r="AE13994">
        <v>0</v>
      </c>
      <c r="AF13994">
        <v>0</v>
      </c>
      <c r="AG13994">
        <v>0</v>
      </c>
      <c r="AH13994">
        <v>0</v>
      </c>
    </row>
    <row r="13995" spans="1:34" x14ac:dyDescent="0.35">
      <c r="A13995" t="s">
        <v>14081</v>
      </c>
      <c r="C13995" t="str">
        <f t="shared" si="218"/>
        <v>H,XK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 t="s">
        <v>94</v>
      </c>
      <c r="Z13995" t="s">
        <v>94</v>
      </c>
      <c r="AA13995" t="s">
        <v>94</v>
      </c>
      <c r="AB13995" t="s">
        <v>94</v>
      </c>
      <c r="AC13995" t="s">
        <v>94</v>
      </c>
      <c r="AD13995" t="s">
        <v>94</v>
      </c>
      <c r="AE13995" t="s">
        <v>94</v>
      </c>
      <c r="AF13995" t="s">
        <v>94</v>
      </c>
      <c r="AG13995" t="s">
        <v>94</v>
      </c>
      <c r="AH13995" t="s">
        <v>94</v>
      </c>
    </row>
    <row r="13996" spans="1:34" x14ac:dyDescent="0.35">
      <c r="A13996" t="s">
        <v>14082</v>
      </c>
      <c r="C13996" t="str">
        <f t="shared" si="218"/>
        <v>H,AL</v>
      </c>
      <c r="E13996">
        <v>5178.5079999999998</v>
      </c>
      <c r="F13996">
        <v>8508.2530000000006</v>
      </c>
      <c r="G13996">
        <v>4497.8069999999998</v>
      </c>
      <c r="H13996">
        <v>7720</v>
      </c>
      <c r="I13996">
        <v>5866</v>
      </c>
      <c r="J13996">
        <v>4708</v>
      </c>
      <c r="K13996">
        <v>6950</v>
      </c>
      <c r="L13996">
        <v>4718</v>
      </c>
      <c r="M13996">
        <v>4190</v>
      </c>
      <c r="N13996">
        <v>7563</v>
      </c>
      <c r="O13996">
        <v>5197</v>
      </c>
      <c r="P13996">
        <v>3797</v>
      </c>
      <c r="Q13996">
        <v>2846</v>
      </c>
      <c r="R13996">
        <v>5489</v>
      </c>
      <c r="S13996">
        <v>5426</v>
      </c>
      <c r="T13996">
        <v>5589</v>
      </c>
      <c r="U13996">
        <v>4957</v>
      </c>
      <c r="V13996">
        <v>3703</v>
      </c>
      <c r="W13996">
        <v>3701</v>
      </c>
      <c r="X13996">
        <v>4748</v>
      </c>
      <c r="Y13996">
        <v>5398</v>
      </c>
      <c r="Z13996">
        <v>5087</v>
      </c>
      <c r="AA13996">
        <v>5189</v>
      </c>
      <c r="AB13996">
        <v>5935</v>
      </c>
      <c r="AC13996">
        <v>4441</v>
      </c>
      <c r="AD13996">
        <v>3903</v>
      </c>
      <c r="AE13996">
        <v>3495</v>
      </c>
      <c r="AF13996">
        <v>3365</v>
      </c>
      <c r="AG13996">
        <v>3792</v>
      </c>
      <c r="AH13996">
        <v>3261</v>
      </c>
    </row>
    <row r="13997" spans="1:34" x14ac:dyDescent="0.35">
      <c r="A13997" t="s">
        <v>14083</v>
      </c>
      <c r="C13997" t="str">
        <f t="shared" si="218"/>
        <v>H,AT</v>
      </c>
      <c r="E13997">
        <v>71101.126999999993</v>
      </c>
      <c r="F13997">
        <v>65383.711000000003</v>
      </c>
      <c r="G13997">
        <v>68093.595000000001</v>
      </c>
      <c r="H13997">
        <v>64960.510999999999</v>
      </c>
      <c r="I13997">
        <v>61927.724999999999</v>
      </c>
      <c r="J13997">
        <v>62247.595999999998</v>
      </c>
      <c r="K13997">
        <v>65259.696000000004</v>
      </c>
      <c r="L13997">
        <v>69525.212</v>
      </c>
      <c r="M13997">
        <v>62591.739000000001</v>
      </c>
      <c r="N13997">
        <v>67709.396999999997</v>
      </c>
      <c r="O13997">
        <v>66031.887000000002</v>
      </c>
      <c r="P13997">
        <v>63588.678999999996</v>
      </c>
      <c r="Q13997">
        <v>61810.279000000002</v>
      </c>
      <c r="R13997">
        <v>61228.161</v>
      </c>
      <c r="S13997">
        <v>63671.411</v>
      </c>
      <c r="T13997">
        <v>61387</v>
      </c>
      <c r="U13997">
        <v>57413</v>
      </c>
      <c r="V13997">
        <v>59937</v>
      </c>
      <c r="W13997">
        <v>60111</v>
      </c>
      <c r="X13997">
        <v>59054</v>
      </c>
      <c r="Y13997">
        <v>58550</v>
      </c>
      <c r="Z13997">
        <v>55511</v>
      </c>
      <c r="AA13997">
        <v>55142</v>
      </c>
      <c r="AB13997">
        <v>53155</v>
      </c>
      <c r="AC13997">
        <v>54943</v>
      </c>
      <c r="AD13997">
        <v>51992</v>
      </c>
      <c r="AE13997">
        <v>51184</v>
      </c>
      <c r="AF13997">
        <v>49372</v>
      </c>
      <c r="AG13997">
        <v>49499</v>
      </c>
      <c r="AH13997">
        <v>48376</v>
      </c>
    </row>
    <row r="13998" spans="1:34" x14ac:dyDescent="0.35">
      <c r="A13998" t="s">
        <v>14084</v>
      </c>
      <c r="C13998" t="str">
        <f t="shared" si="218"/>
        <v>H,BA</v>
      </c>
      <c r="E13998">
        <v>16394</v>
      </c>
      <c r="F13998">
        <v>17912</v>
      </c>
      <c r="G13998">
        <v>15239</v>
      </c>
      <c r="H13998">
        <v>16609</v>
      </c>
      <c r="I13998">
        <v>14864</v>
      </c>
      <c r="J13998">
        <v>15360</v>
      </c>
      <c r="K13998" t="s">
        <v>94</v>
      </c>
      <c r="L13998" t="s">
        <v>94</v>
      </c>
      <c r="M13998" t="s">
        <v>94</v>
      </c>
      <c r="N13998" t="s">
        <v>94</v>
      </c>
      <c r="O13998" t="s">
        <v>94</v>
      </c>
      <c r="P13998" t="s">
        <v>94</v>
      </c>
      <c r="Q13998" t="s">
        <v>94</v>
      </c>
      <c r="R13998" t="s">
        <v>94</v>
      </c>
      <c r="S13998" t="s">
        <v>94</v>
      </c>
      <c r="T13998" t="s">
        <v>94</v>
      </c>
      <c r="U13998" t="s">
        <v>94</v>
      </c>
      <c r="V13998" t="s">
        <v>94</v>
      </c>
      <c r="W13998" t="s">
        <v>94</v>
      </c>
      <c r="X13998" t="s">
        <v>94</v>
      </c>
      <c r="Y13998" t="s">
        <v>94</v>
      </c>
      <c r="Z13998" t="s">
        <v>94</v>
      </c>
      <c r="AA13998" t="s">
        <v>94</v>
      </c>
      <c r="AB13998" t="s">
        <v>94</v>
      </c>
      <c r="AC13998" t="s">
        <v>94</v>
      </c>
      <c r="AD13998" t="s">
        <v>94</v>
      </c>
      <c r="AE13998" t="s">
        <v>94</v>
      </c>
      <c r="AF13998" t="s">
        <v>94</v>
      </c>
      <c r="AG13998" t="s">
        <v>94</v>
      </c>
      <c r="AH13998" t="s">
        <v>94</v>
      </c>
    </row>
    <row r="13999" spans="1:34" x14ac:dyDescent="0.35">
      <c r="A13999" t="s">
        <v>14085</v>
      </c>
      <c r="C13999" t="str">
        <f t="shared" si="218"/>
        <v>H,BE</v>
      </c>
      <c r="E13999">
        <v>89890.6</v>
      </c>
      <c r="F13999">
        <v>71984.3</v>
      </c>
      <c r="G13999">
        <v>83116.899999999994</v>
      </c>
      <c r="H13999">
        <v>82457</v>
      </c>
      <c r="I13999">
        <v>67379.3</v>
      </c>
      <c r="J13999">
        <v>69817.600000000006</v>
      </c>
      <c r="K13999">
        <v>80206.2</v>
      </c>
      <c r="L13999">
        <v>79825.2</v>
      </c>
      <c r="M13999">
        <v>86752.3</v>
      </c>
      <c r="N13999">
        <v>91974.6</v>
      </c>
      <c r="O13999">
        <v>87523</v>
      </c>
      <c r="P13999">
        <v>81384</v>
      </c>
      <c r="Q13999">
        <v>85098</v>
      </c>
      <c r="R13999">
        <v>81977</v>
      </c>
      <c r="S13999">
        <v>83396</v>
      </c>
      <c r="T13999">
        <v>81730</v>
      </c>
      <c r="U13999">
        <v>80858</v>
      </c>
      <c r="V13999">
        <v>78147</v>
      </c>
      <c r="W13999">
        <v>76216</v>
      </c>
      <c r="X13999">
        <v>80266</v>
      </c>
      <c r="Y13999">
        <v>80844</v>
      </c>
      <c r="Z13999">
        <v>79436</v>
      </c>
      <c r="AA13999">
        <v>75023</v>
      </c>
      <c r="AB13999">
        <v>72315</v>
      </c>
      <c r="AC13999">
        <v>70612</v>
      </c>
      <c r="AD13999">
        <v>68509</v>
      </c>
      <c r="AE13999">
        <v>67097</v>
      </c>
      <c r="AF13999">
        <v>68348</v>
      </c>
      <c r="AG13999">
        <v>68118</v>
      </c>
      <c r="AH13999">
        <v>67266</v>
      </c>
    </row>
    <row r="14000" spans="1:34" x14ac:dyDescent="0.35">
      <c r="A14000" t="s">
        <v>14086</v>
      </c>
      <c r="C14000" t="str">
        <f t="shared" si="218"/>
        <v>H,BG</v>
      </c>
      <c r="E14000">
        <v>40346.135000000002</v>
      </c>
      <c r="F14000">
        <v>42714.415000000001</v>
      </c>
      <c r="G14000">
        <v>41351.303</v>
      </c>
      <c r="H14000">
        <v>41221</v>
      </c>
      <c r="I14000">
        <v>44727</v>
      </c>
      <c r="J14000">
        <v>43231</v>
      </c>
      <c r="K14000">
        <v>39818</v>
      </c>
      <c r="L14000">
        <v>42859</v>
      </c>
      <c r="M14000">
        <v>45844</v>
      </c>
      <c r="N14000">
        <v>42218</v>
      </c>
      <c r="O14000">
        <v>38743</v>
      </c>
      <c r="P14000">
        <v>40695</v>
      </c>
      <c r="Q14000">
        <v>39067</v>
      </c>
      <c r="R14000">
        <v>41601</v>
      </c>
      <c r="S14000">
        <v>40281</v>
      </c>
      <c r="T14000">
        <v>37544</v>
      </c>
      <c r="U14000">
        <v>38474</v>
      </c>
      <c r="V14000">
        <v>38598</v>
      </c>
      <c r="W14000">
        <v>39617</v>
      </c>
      <c r="X14000">
        <v>36884</v>
      </c>
      <c r="Y14000">
        <v>34322</v>
      </c>
      <c r="Z14000">
        <v>37324</v>
      </c>
      <c r="AA14000">
        <v>38413</v>
      </c>
      <c r="AB14000">
        <v>38434</v>
      </c>
      <c r="AC14000">
        <v>37351</v>
      </c>
      <c r="AD14000">
        <v>33972</v>
      </c>
      <c r="AE14000">
        <v>33866</v>
      </c>
      <c r="AF14000">
        <v>31529</v>
      </c>
      <c r="AG14000">
        <v>34711</v>
      </c>
      <c r="AH14000">
        <v>37519</v>
      </c>
    </row>
    <row r="14001" spans="1:34" x14ac:dyDescent="0.35">
      <c r="A14001" t="s">
        <v>14087</v>
      </c>
      <c r="C14001" t="str">
        <f t="shared" si="218"/>
        <v>H,CY</v>
      </c>
      <c r="E14001">
        <v>4913.7879999999996</v>
      </c>
      <c r="F14001">
        <v>4827.2809999999999</v>
      </c>
      <c r="G14001">
        <v>4778.28</v>
      </c>
      <c r="H14001">
        <v>4667.6379999999999</v>
      </c>
      <c r="I14001">
        <v>4313.5159999999996</v>
      </c>
      <c r="J14001">
        <v>4145.4399999999996</v>
      </c>
      <c r="K14001">
        <v>4119.1450000000004</v>
      </c>
      <c r="L14001">
        <v>4543.0230000000001</v>
      </c>
      <c r="M14001">
        <v>4698.6019999999999</v>
      </c>
      <c r="N14001">
        <v>5101.1180000000004</v>
      </c>
      <c r="O14001">
        <v>4949.1899999999996</v>
      </c>
      <c r="P14001">
        <v>4805.91</v>
      </c>
      <c r="Q14001">
        <v>4606.098</v>
      </c>
      <c r="R14001">
        <v>4397.357</v>
      </c>
      <c r="S14001">
        <v>4130.9210000000003</v>
      </c>
      <c r="T14001">
        <v>3975.8069999999998</v>
      </c>
      <c r="U14001">
        <v>3830</v>
      </c>
      <c r="V14001">
        <v>3574</v>
      </c>
      <c r="W14001">
        <v>3364</v>
      </c>
      <c r="X14001">
        <v>3205</v>
      </c>
      <c r="Y14001">
        <v>2986</v>
      </c>
      <c r="Z14001">
        <v>2811</v>
      </c>
      <c r="AA14001">
        <v>2576</v>
      </c>
      <c r="AB14001">
        <v>2464</v>
      </c>
      <c r="AC14001">
        <v>2352</v>
      </c>
      <c r="AD14001">
        <v>2552</v>
      </c>
      <c r="AE14001">
        <v>2453</v>
      </c>
      <c r="AF14001">
        <v>2291</v>
      </c>
      <c r="AG14001">
        <v>2032</v>
      </c>
      <c r="AH14001">
        <v>1927</v>
      </c>
    </row>
    <row r="14002" spans="1:34" x14ac:dyDescent="0.35">
      <c r="A14002" t="s">
        <v>14088</v>
      </c>
      <c r="C14002" t="str">
        <f t="shared" si="218"/>
        <v>H,CZ</v>
      </c>
      <c r="E14002">
        <v>80116.433000000005</v>
      </c>
      <c r="F14002">
        <v>80861.141000000003</v>
      </c>
      <c r="G14002">
        <v>79885.766000000003</v>
      </c>
      <c r="H14002">
        <v>76398</v>
      </c>
      <c r="I14002">
        <v>76916</v>
      </c>
      <c r="J14002">
        <v>79116</v>
      </c>
      <c r="K14002">
        <v>79777</v>
      </c>
      <c r="L14002">
        <v>80309</v>
      </c>
      <c r="M14002">
        <v>79908</v>
      </c>
      <c r="N14002">
        <v>78302</v>
      </c>
      <c r="O14002">
        <v>75990</v>
      </c>
      <c r="P14002">
        <v>77085</v>
      </c>
      <c r="Q14002">
        <v>81412</v>
      </c>
      <c r="R14002">
        <v>77884</v>
      </c>
      <c r="S14002">
        <v>76192</v>
      </c>
      <c r="T14002">
        <v>77919</v>
      </c>
      <c r="U14002">
        <v>76659</v>
      </c>
      <c r="V14002">
        <v>70393</v>
      </c>
      <c r="W14002">
        <v>68780</v>
      </c>
      <c r="X14002">
        <v>68014</v>
      </c>
      <c r="Y14002">
        <v>60092</v>
      </c>
      <c r="Z14002">
        <v>60264</v>
      </c>
      <c r="AA14002">
        <v>59956</v>
      </c>
      <c r="AB14002">
        <v>59899</v>
      </c>
      <c r="AC14002">
        <v>56880</v>
      </c>
      <c r="AD14002">
        <v>54853</v>
      </c>
      <c r="AE14002">
        <v>54984</v>
      </c>
      <c r="AF14002">
        <v>55370</v>
      </c>
      <c r="AG14002">
        <v>56377</v>
      </c>
      <c r="AH14002">
        <v>58125</v>
      </c>
    </row>
    <row r="14003" spans="1:34" x14ac:dyDescent="0.35">
      <c r="A14003" t="s">
        <v>14089</v>
      </c>
      <c r="C14003" t="str">
        <f t="shared" si="218"/>
        <v>H,DE</v>
      </c>
      <c r="E14003">
        <v>578863</v>
      </c>
      <c r="F14003">
        <v>608912</v>
      </c>
      <c r="G14003">
        <v>619053</v>
      </c>
      <c r="H14003">
        <v>614332</v>
      </c>
      <c r="I14003">
        <v>610292</v>
      </c>
      <c r="J14003">
        <v>590874</v>
      </c>
      <c r="K14003">
        <v>600926</v>
      </c>
      <c r="L14003">
        <v>591431</v>
      </c>
      <c r="M14003">
        <v>576247</v>
      </c>
      <c r="N14003">
        <v>594431</v>
      </c>
      <c r="O14003">
        <v>558781</v>
      </c>
      <c r="P14003">
        <v>601157</v>
      </c>
      <c r="Q14003">
        <v>600689</v>
      </c>
      <c r="R14003">
        <v>599000</v>
      </c>
      <c r="S14003">
        <v>582879</v>
      </c>
      <c r="T14003">
        <v>578580</v>
      </c>
      <c r="U14003">
        <v>569716</v>
      </c>
      <c r="V14003">
        <v>549288</v>
      </c>
      <c r="W14003">
        <v>548166</v>
      </c>
      <c r="X14003">
        <v>538489</v>
      </c>
      <c r="Y14003">
        <v>518184</v>
      </c>
      <c r="Z14003">
        <v>517621</v>
      </c>
      <c r="AA14003">
        <v>512752</v>
      </c>
      <c r="AB14003">
        <v>516331</v>
      </c>
      <c r="AC14003">
        <v>498929</v>
      </c>
      <c r="AD14003">
        <v>490899</v>
      </c>
      <c r="AE14003">
        <v>488221</v>
      </c>
      <c r="AF14003">
        <v>498781</v>
      </c>
      <c r="AG14003">
        <v>500577</v>
      </c>
      <c r="AH14003">
        <v>508582</v>
      </c>
    </row>
    <row r="14004" spans="1:34" x14ac:dyDescent="0.35">
      <c r="A14004" t="s">
        <v>14090</v>
      </c>
      <c r="C14004" t="str">
        <f t="shared" si="218"/>
        <v>H,DK</v>
      </c>
      <c r="E14004">
        <v>28692.606</v>
      </c>
      <c r="F14004">
        <v>29314.3</v>
      </c>
      <c r="G14004">
        <v>29638.3</v>
      </c>
      <c r="H14004">
        <v>29081.071</v>
      </c>
      <c r="I14004">
        <v>27921.142</v>
      </c>
      <c r="J14004">
        <v>30815.249</v>
      </c>
      <c r="K14004">
        <v>33138.124000000003</v>
      </c>
      <c r="L14004">
        <v>29200.388999999999</v>
      </c>
      <c r="M14004">
        <v>33548.743000000002</v>
      </c>
      <c r="N14004">
        <v>36872</v>
      </c>
      <c r="O14004">
        <v>34462</v>
      </c>
      <c r="P14004">
        <v>34852</v>
      </c>
      <c r="Q14004">
        <v>37356</v>
      </c>
      <c r="R14004">
        <v>43185</v>
      </c>
      <c r="S14004">
        <v>34413</v>
      </c>
      <c r="T14004">
        <v>38402</v>
      </c>
      <c r="U14004">
        <v>43754</v>
      </c>
      <c r="V14004">
        <v>37336</v>
      </c>
      <c r="W14004">
        <v>36165</v>
      </c>
      <c r="X14004">
        <v>34448</v>
      </c>
      <c r="Y14004">
        <v>37045</v>
      </c>
      <c r="Z14004">
        <v>39225</v>
      </c>
      <c r="AA14004">
        <v>41888</v>
      </c>
      <c r="AB14004">
        <v>51010</v>
      </c>
      <c r="AC14004">
        <v>34710</v>
      </c>
      <c r="AD14004">
        <v>38266</v>
      </c>
      <c r="AE14004">
        <v>31959</v>
      </c>
      <c r="AF14004">
        <v>28825</v>
      </c>
      <c r="AG14004">
        <v>34328</v>
      </c>
      <c r="AH14004">
        <v>24282</v>
      </c>
    </row>
    <row r="14005" spans="1:34" x14ac:dyDescent="0.35">
      <c r="A14005" t="s">
        <v>14091</v>
      </c>
      <c r="C14005" t="str">
        <f t="shared" si="218"/>
        <v>EA19</v>
      </c>
      <c r="E14005">
        <v>2212870.3470000001</v>
      </c>
      <c r="F14005">
        <v>2234970.34</v>
      </c>
      <c r="G14005">
        <v>2247059.1150000002</v>
      </c>
      <c r="H14005">
        <v>2230784.6949999998</v>
      </c>
      <c r="I14005">
        <v>2201414.804</v>
      </c>
      <c r="J14005">
        <v>2167645.642</v>
      </c>
      <c r="K14005">
        <v>2226133.44</v>
      </c>
      <c r="L14005">
        <v>2227632.8859999999</v>
      </c>
      <c r="M14005">
        <v>2232020.79</v>
      </c>
      <c r="N14005">
        <v>2281413.0460000001</v>
      </c>
      <c r="O14005">
        <v>2176611.8679999998</v>
      </c>
      <c r="P14005">
        <v>2293477.236</v>
      </c>
      <c r="Q14005">
        <v>2276282.6779999998</v>
      </c>
      <c r="R14005">
        <v>2262076.4539999999</v>
      </c>
      <c r="S14005">
        <v>2222715.6749999998</v>
      </c>
      <c r="T14005">
        <v>2215542.821</v>
      </c>
      <c r="U14005">
        <v>2159190.83</v>
      </c>
      <c r="V14005">
        <v>2088418.321</v>
      </c>
      <c r="W14005">
        <v>2056156.2749999999</v>
      </c>
      <c r="X14005">
        <v>2007707.4990000001</v>
      </c>
      <c r="Y14005">
        <v>1936460.2</v>
      </c>
      <c r="Z14005">
        <v>1900007.4480000001</v>
      </c>
      <c r="AA14005">
        <v>1852551.4280000001</v>
      </c>
      <c r="AB14005">
        <v>1836901.06</v>
      </c>
      <c r="AC14005">
        <v>1774415.4680000001</v>
      </c>
      <c r="AD14005">
        <v>1724160.7509999999</v>
      </c>
      <c r="AE14005">
        <v>1693152.328</v>
      </c>
      <c r="AF14005">
        <v>1699993.067</v>
      </c>
      <c r="AG14005">
        <v>1697734.7209999999</v>
      </c>
      <c r="AH14005">
        <v>1655526.696</v>
      </c>
    </row>
    <row r="14006" spans="1:34" x14ac:dyDescent="0.35">
      <c r="A14006" t="s">
        <v>14092</v>
      </c>
      <c r="C14006" t="str">
        <f t="shared" si="218"/>
        <v>H,EE</v>
      </c>
      <c r="E14006">
        <v>6600.1</v>
      </c>
      <c r="F14006">
        <v>10932.802</v>
      </c>
      <c r="G14006">
        <v>11248.492</v>
      </c>
      <c r="H14006">
        <v>10433.677</v>
      </c>
      <c r="I14006">
        <v>9062</v>
      </c>
      <c r="J14006">
        <v>11013</v>
      </c>
      <c r="K14006">
        <v>11823</v>
      </c>
      <c r="L14006">
        <v>10527</v>
      </c>
      <c r="M14006">
        <v>11667</v>
      </c>
      <c r="N14006">
        <v>11732</v>
      </c>
      <c r="O14006">
        <v>7884</v>
      </c>
      <c r="P14006">
        <v>9498</v>
      </c>
      <c r="Q14006">
        <v>10954</v>
      </c>
      <c r="R14006">
        <v>8729</v>
      </c>
      <c r="S14006">
        <v>9114</v>
      </c>
      <c r="T14006">
        <v>9232</v>
      </c>
      <c r="U14006">
        <v>9101</v>
      </c>
      <c r="V14006">
        <v>7634</v>
      </c>
      <c r="W14006">
        <v>7590</v>
      </c>
      <c r="X14006">
        <v>7591</v>
      </c>
      <c r="Y14006">
        <v>7352</v>
      </c>
      <c r="Z14006">
        <v>7538</v>
      </c>
      <c r="AA14006">
        <v>8065</v>
      </c>
      <c r="AB14006">
        <v>7987</v>
      </c>
      <c r="AC14006">
        <v>7607</v>
      </c>
      <c r="AD14006">
        <v>8006</v>
      </c>
      <c r="AE14006">
        <v>7993</v>
      </c>
      <c r="AF14006">
        <v>10437</v>
      </c>
      <c r="AG14006">
        <v>13061</v>
      </c>
      <c r="AH14006">
        <v>15448</v>
      </c>
    </row>
    <row r="14007" spans="1:34" x14ac:dyDescent="0.35">
      <c r="A14007" t="s">
        <v>14093</v>
      </c>
      <c r="C14007" t="str">
        <f t="shared" si="218"/>
        <v>H,EL</v>
      </c>
      <c r="E14007">
        <v>45557</v>
      </c>
      <c r="F14007">
        <v>50781.194000000003</v>
      </c>
      <c r="G14007">
        <v>50589.214999999997</v>
      </c>
      <c r="H14007">
        <v>50227</v>
      </c>
      <c r="I14007">
        <v>47806</v>
      </c>
      <c r="J14007">
        <v>46702</v>
      </c>
      <c r="K14007">
        <v>52560</v>
      </c>
      <c r="L14007">
        <v>53654</v>
      </c>
      <c r="M14007">
        <v>53913</v>
      </c>
      <c r="N14007">
        <v>53389</v>
      </c>
      <c r="O14007">
        <v>56073</v>
      </c>
      <c r="P14007">
        <v>59407</v>
      </c>
      <c r="Q14007">
        <v>59088</v>
      </c>
      <c r="R14007">
        <v>56547</v>
      </c>
      <c r="S14007">
        <v>55740</v>
      </c>
      <c r="T14007">
        <v>54889</v>
      </c>
      <c r="U14007">
        <v>54337</v>
      </c>
      <c r="V14007">
        <v>50608</v>
      </c>
      <c r="W14007">
        <v>49730</v>
      </c>
      <c r="X14007">
        <v>49863</v>
      </c>
      <c r="Y14007">
        <v>45793</v>
      </c>
      <c r="Z14007">
        <v>42754</v>
      </c>
      <c r="AA14007">
        <v>40157</v>
      </c>
      <c r="AB14007">
        <v>39297</v>
      </c>
      <c r="AC14007">
        <v>38382</v>
      </c>
      <c r="AD14007">
        <v>37379</v>
      </c>
      <c r="AE14007">
        <v>35192</v>
      </c>
      <c r="AF14007">
        <v>34360</v>
      </c>
      <c r="AG14007">
        <v>32858</v>
      </c>
      <c r="AH14007">
        <v>32146</v>
      </c>
    </row>
    <row r="14008" spans="1:34" x14ac:dyDescent="0.35">
      <c r="A14008" t="s">
        <v>14094</v>
      </c>
      <c r="C14008" t="str">
        <f t="shared" si="218"/>
        <v>H,ES</v>
      </c>
      <c r="E14008">
        <v>263796</v>
      </c>
      <c r="F14008">
        <v>263827</v>
      </c>
      <c r="G14008">
        <v>264918</v>
      </c>
      <c r="H14008">
        <v>264344</v>
      </c>
      <c r="I14008">
        <v>269751</v>
      </c>
      <c r="J14008">
        <v>268380</v>
      </c>
      <c r="K14008">
        <v>275399</v>
      </c>
      <c r="L14008">
        <v>286574</v>
      </c>
      <c r="M14008">
        <v>283278</v>
      </c>
      <c r="N14008">
        <v>290951</v>
      </c>
      <c r="O14008">
        <v>283447</v>
      </c>
      <c r="P14008">
        <v>301545</v>
      </c>
      <c r="Q14008">
        <v>293230</v>
      </c>
      <c r="R14008">
        <v>287713</v>
      </c>
      <c r="S14008">
        <v>282138.66899999999</v>
      </c>
      <c r="T14008">
        <v>268708.66499999998</v>
      </c>
      <c r="U14008">
        <v>250187</v>
      </c>
      <c r="V14008">
        <v>232728</v>
      </c>
      <c r="W14008">
        <v>225952</v>
      </c>
      <c r="X14008">
        <v>214437</v>
      </c>
      <c r="Y14008">
        <v>198884</v>
      </c>
      <c r="Z14008">
        <v>187299</v>
      </c>
      <c r="AA14008">
        <v>182375</v>
      </c>
      <c r="AB14008">
        <v>167590</v>
      </c>
      <c r="AC14008">
        <v>159096</v>
      </c>
      <c r="AD14008">
        <v>154645</v>
      </c>
      <c r="AE14008">
        <v>149564</v>
      </c>
      <c r="AF14008">
        <v>151156</v>
      </c>
      <c r="AG14008">
        <v>148651</v>
      </c>
      <c r="AH14008">
        <v>144651</v>
      </c>
    </row>
    <row r="14009" spans="1:34" x14ac:dyDescent="0.35">
      <c r="A14009" t="s">
        <v>14095</v>
      </c>
      <c r="C14009" t="str">
        <f t="shared" si="218"/>
        <v>2020</v>
      </c>
      <c r="E14009">
        <v>2778473.8020000001</v>
      </c>
      <c r="F14009">
        <v>2806019.9870000002</v>
      </c>
      <c r="G14009">
        <v>2814907.1579999998</v>
      </c>
      <c r="H14009">
        <v>2784106.7659999998</v>
      </c>
      <c r="I14009">
        <v>2761128.946</v>
      </c>
      <c r="J14009">
        <v>2716977.8909999998</v>
      </c>
      <c r="K14009">
        <v>2774309.5639999998</v>
      </c>
      <c r="L14009">
        <v>2786920.2749999999</v>
      </c>
      <c r="M14009">
        <v>2788173.5329999998</v>
      </c>
      <c r="N14009">
        <v>2832494.0460000001</v>
      </c>
      <c r="O14009">
        <v>2696199.8679999998</v>
      </c>
      <c r="P14009">
        <v>2843877.236</v>
      </c>
      <c r="Q14009">
        <v>2830191.6779999998</v>
      </c>
      <c r="R14009">
        <v>2817067.4539999999</v>
      </c>
      <c r="S14009">
        <v>2773248.6749999998</v>
      </c>
      <c r="T14009">
        <v>2756188.821</v>
      </c>
      <c r="U14009">
        <v>2684378.83</v>
      </c>
      <c r="V14009">
        <v>2606126.321</v>
      </c>
      <c r="W14009">
        <v>2587521.2749999999</v>
      </c>
      <c r="X14009">
        <v>2512624.4989999998</v>
      </c>
      <c r="Y14009">
        <v>2441604.2000000002</v>
      </c>
      <c r="Z14009">
        <v>2416847.4479999999</v>
      </c>
      <c r="AA14009">
        <v>2363865.4279999998</v>
      </c>
      <c r="AB14009">
        <v>2349735.06</v>
      </c>
      <c r="AC14009">
        <v>2268070.4679999999</v>
      </c>
      <c r="AD14009">
        <v>2201616.7510000002</v>
      </c>
      <c r="AE14009">
        <v>2166376.3280000002</v>
      </c>
      <c r="AF14009">
        <v>2164366.0669999998</v>
      </c>
      <c r="AG14009">
        <v>2173244.1209999998</v>
      </c>
      <c r="AH14009">
        <v>2132401.5959999999</v>
      </c>
    </row>
    <row r="14010" spans="1:34" x14ac:dyDescent="0.35">
      <c r="A14010" t="s">
        <v>14096</v>
      </c>
      <c r="C14010" t="str">
        <f t="shared" si="218"/>
        <v>EU28</v>
      </c>
      <c r="E14010">
        <v>3088812.3050000002</v>
      </c>
      <c r="F14010">
        <v>3123382.1150000002</v>
      </c>
      <c r="G14010">
        <v>3137634.2629999998</v>
      </c>
      <c r="H14010">
        <v>3108003.4219999998</v>
      </c>
      <c r="I14010">
        <v>3088576.1069999998</v>
      </c>
      <c r="J14010">
        <v>3038594.8909999998</v>
      </c>
      <c r="K14010">
        <v>3114743.5639999998</v>
      </c>
      <c r="L14010">
        <v>3132809.2749999999</v>
      </c>
      <c r="M14010">
        <v>3139703.5329999998</v>
      </c>
      <c r="N14010">
        <v>3198440.0460000001</v>
      </c>
      <c r="O14010">
        <v>3056346.8679999998</v>
      </c>
      <c r="P14010">
        <v>3216428.236</v>
      </c>
      <c r="Q14010">
        <v>3209327.6779999998</v>
      </c>
      <c r="R14010">
        <v>3195846.4539999999</v>
      </c>
      <c r="S14010">
        <v>3153731.6749999998</v>
      </c>
      <c r="T14010">
        <v>3133092.821</v>
      </c>
      <c r="U14010">
        <v>3064450.83</v>
      </c>
      <c r="V14010">
        <v>2976247.321</v>
      </c>
      <c r="W14010">
        <v>2954913.2749999999</v>
      </c>
      <c r="X14010">
        <v>2873389.4989999998</v>
      </c>
      <c r="Y14010">
        <v>2793050.2</v>
      </c>
      <c r="Z14010">
        <v>2762141.4479999999</v>
      </c>
      <c r="AA14010">
        <v>2697972.4279999998</v>
      </c>
      <c r="AB14010">
        <v>2684523.06</v>
      </c>
      <c r="AC14010">
        <v>2584695.4679999999</v>
      </c>
      <c r="AD14010">
        <v>2510603.7510000002</v>
      </c>
      <c r="AE14010">
        <v>2470182.3280000002</v>
      </c>
      <c r="AF14010">
        <v>2465168.0669999998</v>
      </c>
      <c r="AG14010">
        <v>2476008.1209999998</v>
      </c>
      <c r="AH14010">
        <v>2432529.5959999999</v>
      </c>
    </row>
    <row r="14011" spans="1:34" x14ac:dyDescent="0.35">
      <c r="A14011" t="s">
        <v>14097</v>
      </c>
      <c r="C14011" t="str">
        <f t="shared" si="218"/>
        <v>H,FI</v>
      </c>
      <c r="E14011">
        <v>66045</v>
      </c>
      <c r="F14011">
        <v>67533</v>
      </c>
      <c r="G14011">
        <v>65043</v>
      </c>
      <c r="H14011">
        <v>66203</v>
      </c>
      <c r="I14011">
        <v>66155</v>
      </c>
      <c r="J14011">
        <v>65458</v>
      </c>
      <c r="K14011">
        <v>68353</v>
      </c>
      <c r="L14011">
        <v>67707</v>
      </c>
      <c r="M14011">
        <v>70413</v>
      </c>
      <c r="N14011">
        <v>77220</v>
      </c>
      <c r="O14011">
        <v>69222</v>
      </c>
      <c r="P14011">
        <v>74494</v>
      </c>
      <c r="Q14011">
        <v>77835</v>
      </c>
      <c r="R14011">
        <v>78643</v>
      </c>
      <c r="S14011">
        <v>67843</v>
      </c>
      <c r="T14011">
        <v>82191</v>
      </c>
      <c r="U14011">
        <v>80397</v>
      </c>
      <c r="V14011">
        <v>71632</v>
      </c>
      <c r="W14011">
        <v>71237</v>
      </c>
      <c r="X14011">
        <v>67288</v>
      </c>
      <c r="Y14011">
        <v>66678</v>
      </c>
      <c r="Z14011">
        <v>67322</v>
      </c>
      <c r="AA14011">
        <v>66150</v>
      </c>
      <c r="AB14011">
        <v>66359</v>
      </c>
      <c r="AC14011">
        <v>60542</v>
      </c>
      <c r="AD14011">
        <v>62175</v>
      </c>
      <c r="AE14011">
        <v>58008</v>
      </c>
      <c r="AF14011">
        <v>54957</v>
      </c>
      <c r="AG14011">
        <v>55098</v>
      </c>
      <c r="AH14011">
        <v>51591</v>
      </c>
    </row>
    <row r="14012" spans="1:34" x14ac:dyDescent="0.35">
      <c r="A14012" t="s">
        <v>14098</v>
      </c>
      <c r="C14012" t="str">
        <f t="shared" si="218"/>
        <v>H,FR</v>
      </c>
      <c r="E14012">
        <v>546974.82499999995</v>
      </c>
      <c r="F14012">
        <v>557797.81099999999</v>
      </c>
      <c r="G14012">
        <v>537849.21400000004</v>
      </c>
      <c r="H14012">
        <v>540419.76500000001</v>
      </c>
      <c r="I14012">
        <v>555297.54099999997</v>
      </c>
      <c r="J14012">
        <v>548861.77</v>
      </c>
      <c r="K14012">
        <v>558138.96299999999</v>
      </c>
      <c r="L14012">
        <v>547926.38800000004</v>
      </c>
      <c r="M14012">
        <v>547533.53</v>
      </c>
      <c r="N14012">
        <v>544298.85</v>
      </c>
      <c r="O14012">
        <v>512284.73800000001</v>
      </c>
      <c r="P14012">
        <v>548443.52399999998</v>
      </c>
      <c r="Q14012">
        <v>544361.60800000001</v>
      </c>
      <c r="R14012">
        <v>549179.478</v>
      </c>
      <c r="S14012">
        <v>550034.91700000002</v>
      </c>
      <c r="T14012">
        <v>549322.04500000004</v>
      </c>
      <c r="U14012">
        <v>542213.34699999995</v>
      </c>
      <c r="V14012">
        <v>534837.31099999999</v>
      </c>
      <c r="W14012">
        <v>525950.80900000001</v>
      </c>
      <c r="X14012">
        <v>516109</v>
      </c>
      <c r="Y14012">
        <v>502473.23300000001</v>
      </c>
      <c r="Z14012">
        <v>487764.92700000003</v>
      </c>
      <c r="AA14012">
        <v>482056.33399999997</v>
      </c>
      <c r="AB14012">
        <v>490852.32900000003</v>
      </c>
      <c r="AC14012">
        <v>472599.99</v>
      </c>
      <c r="AD14012">
        <v>455504.67700000003</v>
      </c>
      <c r="AE14012">
        <v>451684.625</v>
      </c>
      <c r="AF14012">
        <v>443129.90399999998</v>
      </c>
      <c r="AG14012">
        <v>434914.728</v>
      </c>
      <c r="AH14012">
        <v>401151.27600000001</v>
      </c>
    </row>
    <row r="14013" spans="1:34" x14ac:dyDescent="0.35">
      <c r="A14013" t="s">
        <v>14099</v>
      </c>
      <c r="C14013" t="str">
        <f t="shared" si="218"/>
        <v>H,GE</v>
      </c>
      <c r="E14013">
        <v>11620.302</v>
      </c>
      <c r="F14013">
        <v>11933.7</v>
      </c>
      <c r="G14013">
        <v>11315.8</v>
      </c>
      <c r="H14013">
        <v>11365</v>
      </c>
      <c r="I14013">
        <v>10592</v>
      </c>
      <c r="J14013">
        <v>10154</v>
      </c>
      <c r="K14013">
        <v>9860</v>
      </c>
      <c r="L14013" t="s">
        <v>94</v>
      </c>
      <c r="M14013" t="s">
        <v>94</v>
      </c>
      <c r="N14013" t="s">
        <v>94</v>
      </c>
      <c r="O14013" t="s">
        <v>94</v>
      </c>
      <c r="P14013" t="s">
        <v>94</v>
      </c>
      <c r="Q14013" t="s">
        <v>94</v>
      </c>
      <c r="R14013" t="s">
        <v>94</v>
      </c>
      <c r="S14013" t="s">
        <v>94</v>
      </c>
      <c r="T14013" t="s">
        <v>94</v>
      </c>
      <c r="U14013" t="s">
        <v>94</v>
      </c>
      <c r="V14013" t="s">
        <v>94</v>
      </c>
      <c r="W14013" t="s">
        <v>94</v>
      </c>
      <c r="X14013" t="s">
        <v>94</v>
      </c>
      <c r="Y14013" t="s">
        <v>94</v>
      </c>
      <c r="Z14013" t="s">
        <v>94</v>
      </c>
      <c r="AA14013" t="s">
        <v>94</v>
      </c>
      <c r="AB14013" t="s">
        <v>94</v>
      </c>
      <c r="AC14013" t="s">
        <v>94</v>
      </c>
      <c r="AD14013" t="s">
        <v>94</v>
      </c>
      <c r="AE14013" t="s">
        <v>94</v>
      </c>
      <c r="AF14013" t="s">
        <v>94</v>
      </c>
      <c r="AG14013" t="s">
        <v>94</v>
      </c>
      <c r="AH14013" t="s">
        <v>94</v>
      </c>
    </row>
    <row r="14014" spans="1:34" x14ac:dyDescent="0.35">
      <c r="A14014" t="s">
        <v>14100</v>
      </c>
      <c r="C14014" t="str">
        <f t="shared" si="218"/>
        <v>H,HR</v>
      </c>
      <c r="E14014">
        <v>12250.1</v>
      </c>
      <c r="F14014">
        <v>13181.6</v>
      </c>
      <c r="G14014">
        <v>11522.9</v>
      </c>
      <c r="H14014">
        <v>12284</v>
      </c>
      <c r="I14014">
        <v>10983</v>
      </c>
      <c r="J14014">
        <v>13159</v>
      </c>
      <c r="K14014">
        <v>13660</v>
      </c>
      <c r="L14014">
        <v>10396</v>
      </c>
      <c r="M14014">
        <v>10951</v>
      </c>
      <c r="N14014">
        <v>14432</v>
      </c>
      <c r="O14014">
        <v>13033</v>
      </c>
      <c r="P14014">
        <v>12375</v>
      </c>
      <c r="Q14014">
        <v>12167</v>
      </c>
      <c r="R14014">
        <v>12570</v>
      </c>
      <c r="S14014">
        <v>12698</v>
      </c>
      <c r="T14014">
        <v>13496</v>
      </c>
      <c r="U14014">
        <v>12702</v>
      </c>
      <c r="V14014">
        <v>12241</v>
      </c>
      <c r="W14014">
        <v>12373</v>
      </c>
      <c r="X14014">
        <v>10879</v>
      </c>
      <c r="Y14014">
        <v>12534</v>
      </c>
      <c r="Z14014">
        <v>11012</v>
      </c>
      <c r="AA14014">
        <v>9883</v>
      </c>
      <c r="AB14014">
        <v>10895</v>
      </c>
      <c r="AC14014">
        <v>8882</v>
      </c>
      <c r="AD14014">
        <v>8465</v>
      </c>
      <c r="AE14014">
        <v>9118</v>
      </c>
      <c r="AF14014">
        <v>8530</v>
      </c>
      <c r="AG14014">
        <v>8337.4</v>
      </c>
      <c r="AH14014">
        <v>8459.9</v>
      </c>
    </row>
    <row r="14015" spans="1:34" x14ac:dyDescent="0.35">
      <c r="A14015" t="s">
        <v>14101</v>
      </c>
      <c r="C14015" t="str">
        <f t="shared" si="218"/>
        <v>H,HU</v>
      </c>
      <c r="E14015">
        <v>32013</v>
      </c>
      <c r="F14015">
        <v>29866</v>
      </c>
      <c r="G14015">
        <v>30699</v>
      </c>
      <c r="H14015">
        <v>29548</v>
      </c>
      <c r="I14015">
        <v>28150</v>
      </c>
      <c r="J14015">
        <v>27141</v>
      </c>
      <c r="K14015">
        <v>28031</v>
      </c>
      <c r="L14015">
        <v>32351</v>
      </c>
      <c r="M14015">
        <v>33533</v>
      </c>
      <c r="N14015">
        <v>34613</v>
      </c>
      <c r="O14015">
        <v>33344</v>
      </c>
      <c r="P14015">
        <v>37383</v>
      </c>
      <c r="Q14015">
        <v>37220</v>
      </c>
      <c r="R14015">
        <v>33345</v>
      </c>
      <c r="S14015">
        <v>33219</v>
      </c>
      <c r="T14015">
        <v>31262</v>
      </c>
      <c r="U14015">
        <v>31378</v>
      </c>
      <c r="V14015">
        <v>33475</v>
      </c>
      <c r="W14015">
        <v>33704</v>
      </c>
      <c r="X14015">
        <v>32259</v>
      </c>
      <c r="Y14015">
        <v>34904</v>
      </c>
      <c r="Z14015">
        <v>34260</v>
      </c>
      <c r="AA14015">
        <v>32435</v>
      </c>
      <c r="AB14015">
        <v>32318</v>
      </c>
      <c r="AC14015">
        <v>31264</v>
      </c>
      <c r="AD14015">
        <v>30959</v>
      </c>
      <c r="AE14015">
        <v>30354</v>
      </c>
      <c r="AF14015">
        <v>29119</v>
      </c>
      <c r="AG14015">
        <v>27465</v>
      </c>
      <c r="AH14015">
        <v>25899</v>
      </c>
    </row>
    <row r="14016" spans="1:34" x14ac:dyDescent="0.35">
      <c r="A14016" t="s">
        <v>14102</v>
      </c>
      <c r="C14016" t="str">
        <f t="shared" si="218"/>
        <v>H,IE</v>
      </c>
      <c r="E14016">
        <v>30209.935000000001</v>
      </c>
      <c r="F14016">
        <v>30352.292000000001</v>
      </c>
      <c r="G14016">
        <v>30092.492999999999</v>
      </c>
      <c r="H14016">
        <v>29691.595000000001</v>
      </c>
      <c r="I14016">
        <v>27622.562000000002</v>
      </c>
      <c r="J14016">
        <v>25312.627</v>
      </c>
      <c r="K14016">
        <v>25116.205000000002</v>
      </c>
      <c r="L14016">
        <v>26479.063999999998</v>
      </c>
      <c r="M14016">
        <v>26365.241999999998</v>
      </c>
      <c r="N14016">
        <v>27441.554</v>
      </c>
      <c r="O14016">
        <v>27127.306</v>
      </c>
      <c r="P14016">
        <v>28927.284</v>
      </c>
      <c r="Q14016">
        <v>27435.170999999998</v>
      </c>
      <c r="R14016">
        <v>26121.599999999999</v>
      </c>
      <c r="S14016">
        <v>24791.038</v>
      </c>
      <c r="T14016">
        <v>24412.784</v>
      </c>
      <c r="U14016">
        <v>24065</v>
      </c>
      <c r="V14016">
        <v>23926</v>
      </c>
      <c r="W14016">
        <v>23679</v>
      </c>
      <c r="X14016">
        <v>22685</v>
      </c>
      <c r="Y14016">
        <v>20890</v>
      </c>
      <c r="Z14016">
        <v>20000</v>
      </c>
      <c r="AA14016">
        <v>18825</v>
      </c>
      <c r="AB14016">
        <v>18077</v>
      </c>
      <c r="AC14016">
        <v>16818</v>
      </c>
      <c r="AD14016">
        <v>16114</v>
      </c>
      <c r="AE14016">
        <v>15419</v>
      </c>
      <c r="AF14016">
        <v>15037</v>
      </c>
      <c r="AG14016">
        <v>14243</v>
      </c>
      <c r="AH14016">
        <v>13650</v>
      </c>
    </row>
    <row r="14017" spans="1:34" x14ac:dyDescent="0.35">
      <c r="A14017" t="s">
        <v>14103</v>
      </c>
      <c r="C14017" t="str">
        <f t="shared" si="218"/>
        <v>H,IS</v>
      </c>
      <c r="E14017">
        <v>19119.793000000001</v>
      </c>
      <c r="F14017">
        <v>19432.498</v>
      </c>
      <c r="G14017">
        <v>18846.294999999998</v>
      </c>
      <c r="H14017">
        <v>18172</v>
      </c>
      <c r="I14017">
        <v>18558</v>
      </c>
      <c r="J14017">
        <v>17803</v>
      </c>
      <c r="K14017">
        <v>18000</v>
      </c>
      <c r="L14017">
        <v>17296</v>
      </c>
      <c r="M14017">
        <v>16851</v>
      </c>
      <c r="N14017">
        <v>16746</v>
      </c>
      <c r="O14017">
        <v>16521</v>
      </c>
      <c r="P14017">
        <v>16166</v>
      </c>
      <c r="Q14017">
        <v>11784</v>
      </c>
      <c r="R14017">
        <v>9796</v>
      </c>
      <c r="S14017">
        <v>8513</v>
      </c>
      <c r="T14017">
        <v>8475</v>
      </c>
      <c r="U14017">
        <v>8356</v>
      </c>
      <c r="V14017">
        <v>8272</v>
      </c>
      <c r="W14017">
        <v>7892</v>
      </c>
      <c r="X14017">
        <v>7554</v>
      </c>
      <c r="Y14017">
        <v>7071</v>
      </c>
      <c r="Z14017">
        <v>6197</v>
      </c>
      <c r="AA14017">
        <v>5522</v>
      </c>
      <c r="AB14017">
        <v>5057</v>
      </c>
      <c r="AC14017">
        <v>4903</v>
      </c>
      <c r="AD14017">
        <v>4720</v>
      </c>
      <c r="AE14017">
        <v>4667</v>
      </c>
      <c r="AF14017">
        <v>4490</v>
      </c>
      <c r="AG14017">
        <v>4432</v>
      </c>
      <c r="AH14017">
        <v>4452</v>
      </c>
    </row>
    <row r="14018" spans="1:34" x14ac:dyDescent="0.35">
      <c r="A14018" t="s">
        <v>14104</v>
      </c>
      <c r="C14018" t="str">
        <f t="shared" si="218"/>
        <v>H,IT</v>
      </c>
      <c r="E14018">
        <v>283950.05599999998</v>
      </c>
      <c r="F14018">
        <v>279844.61900000001</v>
      </c>
      <c r="G14018">
        <v>285265.64899999998</v>
      </c>
      <c r="H14018">
        <v>279702.62199999997</v>
      </c>
      <c r="I14018">
        <v>272428.42099999997</v>
      </c>
      <c r="J14018">
        <v>269147.935</v>
      </c>
      <c r="K14018">
        <v>278833.39199999999</v>
      </c>
      <c r="L14018">
        <v>287803.38299999997</v>
      </c>
      <c r="M14018">
        <v>291442.08600000001</v>
      </c>
      <c r="N14018">
        <v>290746.24099999998</v>
      </c>
      <c r="O14018">
        <v>281106.26299999998</v>
      </c>
      <c r="P14018">
        <v>307064.55200000003</v>
      </c>
      <c r="Q14018">
        <v>301299.277</v>
      </c>
      <c r="R14018">
        <v>301258.69199999998</v>
      </c>
      <c r="S14018">
        <v>290634.93400000001</v>
      </c>
      <c r="T14018">
        <v>290046.73700000002</v>
      </c>
      <c r="U14018">
        <v>280202.70500000002</v>
      </c>
      <c r="V14018">
        <v>270798.51400000002</v>
      </c>
      <c r="W14018">
        <v>265981.25799999997</v>
      </c>
      <c r="X14018">
        <v>263305.21899999998</v>
      </c>
      <c r="Y14018">
        <v>252748</v>
      </c>
      <c r="Z14018">
        <v>246953</v>
      </c>
      <c r="AA14018">
        <v>239297</v>
      </c>
      <c r="AB14018">
        <v>232374</v>
      </c>
      <c r="AC14018">
        <v>229216</v>
      </c>
      <c r="AD14018">
        <v>220172</v>
      </c>
      <c r="AE14018">
        <v>211371</v>
      </c>
      <c r="AF14018">
        <v>214443</v>
      </c>
      <c r="AG14018">
        <v>210290</v>
      </c>
      <c r="AH14018">
        <v>205064</v>
      </c>
    </row>
    <row r="14019" spans="1:34" x14ac:dyDescent="0.35">
      <c r="A14019" t="s">
        <v>14105</v>
      </c>
      <c r="C14019" t="str">
        <f t="shared" si="218"/>
        <v>H,LI</v>
      </c>
      <c r="E14019">
        <v>102</v>
      </c>
      <c r="F14019">
        <v>89</v>
      </c>
      <c r="G14019">
        <v>92</v>
      </c>
      <c r="H14019">
        <v>90</v>
      </c>
      <c r="I14019">
        <v>70</v>
      </c>
      <c r="J14019">
        <v>42</v>
      </c>
      <c r="K14019" t="s">
        <v>94</v>
      </c>
      <c r="L14019" t="s">
        <v>94</v>
      </c>
      <c r="M14019" t="s">
        <v>94</v>
      </c>
      <c r="N14019" t="s">
        <v>94</v>
      </c>
      <c r="O14019" t="s">
        <v>94</v>
      </c>
      <c r="P14019" t="s">
        <v>94</v>
      </c>
      <c r="Q14019" t="s">
        <v>94</v>
      </c>
      <c r="R14019" t="s">
        <v>94</v>
      </c>
      <c r="S14019" t="s">
        <v>94</v>
      </c>
      <c r="T14019" t="s">
        <v>94</v>
      </c>
      <c r="U14019" t="s">
        <v>94</v>
      </c>
      <c r="V14019" t="s">
        <v>94</v>
      </c>
      <c r="W14019" t="s">
        <v>94</v>
      </c>
      <c r="X14019" t="s">
        <v>94</v>
      </c>
      <c r="Y14019" t="s">
        <v>94</v>
      </c>
      <c r="Z14019" t="s">
        <v>94</v>
      </c>
      <c r="AA14019" t="s">
        <v>94</v>
      </c>
      <c r="AB14019" t="s">
        <v>94</v>
      </c>
      <c r="AC14019" t="s">
        <v>94</v>
      </c>
      <c r="AD14019" t="s">
        <v>94</v>
      </c>
      <c r="AE14019" t="s">
        <v>94</v>
      </c>
      <c r="AF14019" t="s">
        <v>94</v>
      </c>
      <c r="AG14019" t="s">
        <v>94</v>
      </c>
      <c r="AH14019" t="s">
        <v>94</v>
      </c>
    </row>
    <row r="14020" spans="1:34" x14ac:dyDescent="0.35">
      <c r="A14020" t="s">
        <v>14106</v>
      </c>
      <c r="C14020" t="str">
        <f t="shared" si="218"/>
        <v>H,LT</v>
      </c>
      <c r="E14020">
        <v>3764.6</v>
      </c>
      <c r="F14020">
        <v>3314.3</v>
      </c>
      <c r="G14020">
        <v>3996.1</v>
      </c>
      <c r="H14020">
        <v>4051</v>
      </c>
      <c r="I14020">
        <v>4676</v>
      </c>
      <c r="J14020">
        <v>4144</v>
      </c>
      <c r="K14020">
        <v>4451</v>
      </c>
      <c r="L14020">
        <v>4689</v>
      </c>
      <c r="M14020">
        <v>4445</v>
      </c>
      <c r="N14020">
        <v>5347</v>
      </c>
      <c r="O14020">
        <v>14147</v>
      </c>
      <c r="P14020">
        <v>12781</v>
      </c>
      <c r="Q14020">
        <v>12878</v>
      </c>
      <c r="R14020">
        <v>11393</v>
      </c>
      <c r="S14020">
        <v>13584</v>
      </c>
      <c r="T14020">
        <v>17706</v>
      </c>
      <c r="U14020">
        <v>17878</v>
      </c>
      <c r="V14020">
        <v>16078</v>
      </c>
      <c r="W14020">
        <v>13218</v>
      </c>
      <c r="X14020">
        <v>10039</v>
      </c>
      <c r="Y14020">
        <v>11949</v>
      </c>
      <c r="Z14020">
        <v>15947</v>
      </c>
      <c r="AA14020">
        <v>13298</v>
      </c>
      <c r="AB14020">
        <v>15135</v>
      </c>
      <c r="AC14020">
        <v>12357</v>
      </c>
      <c r="AD14020">
        <v>8449</v>
      </c>
      <c r="AE14020">
        <v>12547</v>
      </c>
      <c r="AF14020">
        <v>16947</v>
      </c>
      <c r="AG14020">
        <v>27158</v>
      </c>
      <c r="AH14020">
        <v>26296</v>
      </c>
    </row>
    <row r="14021" spans="1:34" x14ac:dyDescent="0.35">
      <c r="A14021" t="s">
        <v>14107</v>
      </c>
      <c r="C14021" t="str">
        <f t="shared" ref="C14021:C14084" si="219">RIGHT(A14021,4)</f>
        <v>H,LU</v>
      </c>
      <c r="E14021">
        <v>1876.9269999999999</v>
      </c>
      <c r="F14021">
        <v>2171.402</v>
      </c>
      <c r="G14021">
        <v>2204.8110000000001</v>
      </c>
      <c r="H14021">
        <v>2167.69</v>
      </c>
      <c r="I14021">
        <v>2737.7910000000002</v>
      </c>
      <c r="J14021">
        <v>2937.8130000000001</v>
      </c>
      <c r="K14021">
        <v>2860.3690000000001</v>
      </c>
      <c r="L14021">
        <v>3786.884</v>
      </c>
      <c r="M14021">
        <v>3693.9679999999998</v>
      </c>
      <c r="N14021">
        <v>4560.8519999999999</v>
      </c>
      <c r="O14021">
        <v>3836.5219999999999</v>
      </c>
      <c r="P14021">
        <v>3516.9670000000001</v>
      </c>
      <c r="Q14021">
        <v>3960.22</v>
      </c>
      <c r="R14021">
        <v>4301.9309999999996</v>
      </c>
      <c r="S14021">
        <v>4104.8969999999999</v>
      </c>
      <c r="T14021">
        <v>4102.5709999999999</v>
      </c>
      <c r="U14021">
        <v>3597.6280000000002</v>
      </c>
      <c r="V14021">
        <v>3672.7339999999999</v>
      </c>
      <c r="W14021">
        <v>1585.865</v>
      </c>
      <c r="X14021">
        <v>1132.136</v>
      </c>
      <c r="Y14021">
        <v>1008</v>
      </c>
      <c r="Z14021">
        <v>1255</v>
      </c>
      <c r="AA14021">
        <v>1234</v>
      </c>
      <c r="AB14021">
        <v>1227</v>
      </c>
      <c r="AC14021">
        <v>1192</v>
      </c>
      <c r="AD14021">
        <v>1107</v>
      </c>
      <c r="AE14021">
        <v>1021</v>
      </c>
      <c r="AF14021">
        <v>1153</v>
      </c>
      <c r="AG14021">
        <v>1337</v>
      </c>
      <c r="AH14021">
        <v>1333</v>
      </c>
    </row>
    <row r="14022" spans="1:34" x14ac:dyDescent="0.35">
      <c r="A14022" t="s">
        <v>14108</v>
      </c>
      <c r="C14022" t="str">
        <f t="shared" si="219"/>
        <v>H,LV</v>
      </c>
      <c r="E14022">
        <v>5962.6559999999999</v>
      </c>
      <c r="F14022">
        <v>6203.2309999999998</v>
      </c>
      <c r="G14022">
        <v>7024.8590000000004</v>
      </c>
      <c r="H14022">
        <v>5926.5820000000003</v>
      </c>
      <c r="I14022">
        <v>5092.57</v>
      </c>
      <c r="J14022">
        <v>4732</v>
      </c>
      <c r="K14022">
        <v>5799.89</v>
      </c>
      <c r="L14022">
        <v>5719.0950000000003</v>
      </c>
      <c r="M14022">
        <v>5563.87</v>
      </c>
      <c r="N14022">
        <v>6068.7</v>
      </c>
      <c r="O14022">
        <v>5191</v>
      </c>
      <c r="P14022">
        <v>4906</v>
      </c>
      <c r="Q14022">
        <v>4404</v>
      </c>
      <c r="R14022">
        <v>4453</v>
      </c>
      <c r="S14022">
        <v>4417</v>
      </c>
      <c r="T14022">
        <v>4192</v>
      </c>
      <c r="U14022">
        <v>3470</v>
      </c>
      <c r="V14022">
        <v>3527</v>
      </c>
      <c r="W14022">
        <v>3690</v>
      </c>
      <c r="X14022">
        <v>3690</v>
      </c>
      <c r="Y14022">
        <v>3629</v>
      </c>
      <c r="Z14022">
        <v>5175</v>
      </c>
      <c r="AA14022">
        <v>3700</v>
      </c>
      <c r="AB14022">
        <v>2367</v>
      </c>
      <c r="AC14022">
        <v>3485</v>
      </c>
      <c r="AD14022">
        <v>3879</v>
      </c>
      <c r="AE14022">
        <v>3405</v>
      </c>
      <c r="AF14022">
        <v>3279</v>
      </c>
      <c r="AG14022">
        <v>4949</v>
      </c>
      <c r="AH14022">
        <v>5922</v>
      </c>
    </row>
    <row r="14023" spans="1:34" x14ac:dyDescent="0.35">
      <c r="A14023" t="s">
        <v>14109</v>
      </c>
      <c r="C14023" t="str">
        <f t="shared" si="219"/>
        <v>H,MD</v>
      </c>
      <c r="E14023">
        <v>784</v>
      </c>
      <c r="F14023">
        <v>822</v>
      </c>
      <c r="G14023">
        <v>761</v>
      </c>
      <c r="H14023">
        <v>770</v>
      </c>
      <c r="I14023">
        <v>805</v>
      </c>
      <c r="J14023">
        <v>837</v>
      </c>
      <c r="K14023">
        <v>781</v>
      </c>
      <c r="L14023">
        <v>803</v>
      </c>
      <c r="M14023">
        <v>880</v>
      </c>
      <c r="N14023">
        <v>921</v>
      </c>
      <c r="O14023" t="s">
        <v>94</v>
      </c>
      <c r="P14023" t="s">
        <v>94</v>
      </c>
      <c r="Q14023" t="s">
        <v>94</v>
      </c>
      <c r="R14023" t="s">
        <v>94</v>
      </c>
      <c r="S14023" t="s">
        <v>94</v>
      </c>
      <c r="T14023" t="s">
        <v>94</v>
      </c>
      <c r="U14023" t="s">
        <v>94</v>
      </c>
      <c r="V14023" t="s">
        <v>94</v>
      </c>
      <c r="W14023" t="s">
        <v>94</v>
      </c>
      <c r="X14023" t="s">
        <v>94</v>
      </c>
      <c r="Y14023" t="s">
        <v>94</v>
      </c>
      <c r="Z14023" t="s">
        <v>94</v>
      </c>
      <c r="AA14023" t="s">
        <v>94</v>
      </c>
      <c r="AB14023" t="s">
        <v>94</v>
      </c>
      <c r="AC14023" t="s">
        <v>94</v>
      </c>
      <c r="AD14023" t="s">
        <v>94</v>
      </c>
      <c r="AE14023" t="s">
        <v>94</v>
      </c>
      <c r="AF14023" t="s">
        <v>94</v>
      </c>
      <c r="AG14023" t="s">
        <v>94</v>
      </c>
      <c r="AH14023" t="s">
        <v>94</v>
      </c>
    </row>
    <row r="14024" spans="1:34" x14ac:dyDescent="0.35">
      <c r="A14024" t="s">
        <v>14110</v>
      </c>
      <c r="C14024" t="str">
        <f t="shared" si="219"/>
        <v>H,ME</v>
      </c>
      <c r="E14024">
        <v>3304.6</v>
      </c>
      <c r="F14024">
        <v>3677</v>
      </c>
      <c r="G14024">
        <v>2363.8000000000002</v>
      </c>
      <c r="H14024">
        <v>3023</v>
      </c>
      <c r="I14024">
        <v>2872</v>
      </c>
      <c r="J14024">
        <v>3038</v>
      </c>
      <c r="K14024">
        <v>3809</v>
      </c>
      <c r="L14024">
        <v>2703</v>
      </c>
      <c r="M14024">
        <v>2503</v>
      </c>
      <c r="N14024">
        <v>3876</v>
      </c>
      <c r="O14024">
        <v>2679</v>
      </c>
      <c r="P14024">
        <v>2687</v>
      </c>
      <c r="Q14024">
        <v>2039</v>
      </c>
      <c r="R14024">
        <v>2840</v>
      </c>
      <c r="S14024">
        <v>2750</v>
      </c>
      <c r="T14024" t="s">
        <v>94</v>
      </c>
      <c r="U14024" t="s">
        <v>94</v>
      </c>
      <c r="V14024" t="s">
        <v>94</v>
      </c>
      <c r="W14024" t="s">
        <v>94</v>
      </c>
      <c r="X14024" t="s">
        <v>94</v>
      </c>
      <c r="Y14024" t="s">
        <v>94</v>
      </c>
      <c r="Z14024" t="s">
        <v>94</v>
      </c>
      <c r="AA14024" t="s">
        <v>94</v>
      </c>
      <c r="AB14024" t="s">
        <v>94</v>
      </c>
      <c r="AC14024" t="s">
        <v>94</v>
      </c>
      <c r="AD14024" t="s">
        <v>94</v>
      </c>
      <c r="AE14024" t="s">
        <v>94</v>
      </c>
      <c r="AF14024" t="s">
        <v>94</v>
      </c>
      <c r="AG14024" t="s">
        <v>94</v>
      </c>
      <c r="AH14024" t="s">
        <v>94</v>
      </c>
    </row>
    <row r="14025" spans="1:34" x14ac:dyDescent="0.35">
      <c r="A14025" t="s">
        <v>14111</v>
      </c>
      <c r="C14025" t="str">
        <f t="shared" si="219"/>
        <v>H,MK</v>
      </c>
      <c r="E14025">
        <v>5500.8140000000003</v>
      </c>
      <c r="F14025">
        <v>5282.7529999999997</v>
      </c>
      <c r="G14025">
        <v>5226.8649999999998</v>
      </c>
      <c r="H14025">
        <v>5284.2529999999997</v>
      </c>
      <c r="I14025">
        <v>5278</v>
      </c>
      <c r="J14025">
        <v>4976</v>
      </c>
      <c r="K14025">
        <v>5672</v>
      </c>
      <c r="L14025">
        <v>5797</v>
      </c>
      <c r="M14025">
        <v>6284</v>
      </c>
      <c r="N14025">
        <v>6827</v>
      </c>
      <c r="O14025">
        <v>6334</v>
      </c>
      <c r="P14025">
        <v>5802</v>
      </c>
      <c r="Q14025">
        <v>5973</v>
      </c>
      <c r="R14025">
        <v>6550</v>
      </c>
      <c r="S14025">
        <v>6463</v>
      </c>
      <c r="T14025">
        <v>6199</v>
      </c>
      <c r="U14025">
        <v>6267</v>
      </c>
      <c r="V14025">
        <v>5610</v>
      </c>
      <c r="W14025">
        <v>5856</v>
      </c>
      <c r="X14025">
        <v>6327</v>
      </c>
      <c r="Y14025">
        <v>6402</v>
      </c>
      <c r="Z14025">
        <v>6549</v>
      </c>
      <c r="AA14025">
        <v>6329</v>
      </c>
      <c r="AB14025">
        <v>6243</v>
      </c>
      <c r="AC14025">
        <v>5764</v>
      </c>
      <c r="AD14025">
        <v>5583</v>
      </c>
      <c r="AE14025">
        <v>4869</v>
      </c>
      <c r="AF14025">
        <v>5701</v>
      </c>
      <c r="AG14025">
        <v>5424</v>
      </c>
      <c r="AH14025">
        <v>5413</v>
      </c>
    </row>
    <row r="14026" spans="1:34" x14ac:dyDescent="0.35">
      <c r="A14026" t="s">
        <v>14112</v>
      </c>
      <c r="C14026" t="str">
        <f t="shared" si="219"/>
        <v>H,MT</v>
      </c>
      <c r="E14026">
        <v>2017.42</v>
      </c>
      <c r="F14026">
        <v>1911.107</v>
      </c>
      <c r="G14026">
        <v>1602.5160000000001</v>
      </c>
      <c r="H14026">
        <v>806.54200000000003</v>
      </c>
      <c r="I14026">
        <v>1239</v>
      </c>
      <c r="J14026">
        <v>2137</v>
      </c>
      <c r="K14026">
        <v>2137</v>
      </c>
      <c r="L14026">
        <v>2172</v>
      </c>
      <c r="M14026">
        <v>2053</v>
      </c>
      <c r="N14026">
        <v>1993</v>
      </c>
      <c r="O14026">
        <v>2046</v>
      </c>
      <c r="P14026">
        <v>2185</v>
      </c>
      <c r="Q14026">
        <v>2165</v>
      </c>
      <c r="R14026">
        <v>2129</v>
      </c>
      <c r="S14026">
        <v>2214</v>
      </c>
      <c r="T14026">
        <v>2081</v>
      </c>
      <c r="U14026">
        <v>2100</v>
      </c>
      <c r="V14026">
        <v>1927</v>
      </c>
      <c r="W14026">
        <v>1825</v>
      </c>
      <c r="X14026">
        <v>1802</v>
      </c>
      <c r="Y14026">
        <v>1743</v>
      </c>
      <c r="Z14026">
        <v>1612</v>
      </c>
      <c r="AA14026">
        <v>1581</v>
      </c>
      <c r="AB14026">
        <v>1557</v>
      </c>
      <c r="AC14026">
        <v>1411</v>
      </c>
      <c r="AD14026">
        <v>1356</v>
      </c>
      <c r="AE14026">
        <v>1390</v>
      </c>
      <c r="AF14026">
        <v>1376</v>
      </c>
      <c r="AG14026">
        <v>1314</v>
      </c>
      <c r="AH14026">
        <v>1010</v>
      </c>
    </row>
    <row r="14027" spans="1:34" x14ac:dyDescent="0.35">
      <c r="A14027" t="s">
        <v>14113</v>
      </c>
      <c r="C14027" t="str">
        <f t="shared" si="219"/>
        <v>H,NL</v>
      </c>
      <c r="E14027">
        <v>117571.75900000001</v>
      </c>
      <c r="F14027">
        <v>110692.105</v>
      </c>
      <c r="G14027">
        <v>113425.137</v>
      </c>
      <c r="H14027">
        <v>110989.02099999999</v>
      </c>
      <c r="I14027">
        <v>105749.447</v>
      </c>
      <c r="J14027">
        <v>98714.695999999996</v>
      </c>
      <c r="K14027">
        <v>97449.789000000004</v>
      </c>
      <c r="L14027">
        <v>99174.34</v>
      </c>
      <c r="M14027">
        <v>109144.64200000001</v>
      </c>
      <c r="N14027">
        <v>114825.00900000001</v>
      </c>
      <c r="O14027">
        <v>108766.523</v>
      </c>
      <c r="P14027">
        <v>103187.321</v>
      </c>
      <c r="Q14027">
        <v>100750.591</v>
      </c>
      <c r="R14027">
        <v>94488.834000000003</v>
      </c>
      <c r="S14027">
        <v>95598.081000000006</v>
      </c>
      <c r="T14027">
        <v>97043.161999999997</v>
      </c>
      <c r="U14027">
        <v>92840.15</v>
      </c>
      <c r="V14027">
        <v>92040.762000000002</v>
      </c>
      <c r="W14027">
        <v>89812.342999999993</v>
      </c>
      <c r="X14027">
        <v>85998.144</v>
      </c>
      <c r="Y14027">
        <v>83157.486000000004</v>
      </c>
      <c r="Z14027">
        <v>87642.682000000001</v>
      </c>
      <c r="AA14027">
        <v>83008.554999999993</v>
      </c>
      <c r="AB14027">
        <v>81837.981</v>
      </c>
      <c r="AC14027">
        <v>77769.525999999998</v>
      </c>
      <c r="AD14027">
        <v>76694.259999999995</v>
      </c>
      <c r="AE14027">
        <v>74184.019</v>
      </c>
      <c r="AF14027">
        <v>74573.804999999993</v>
      </c>
      <c r="AG14027">
        <v>71783.63</v>
      </c>
      <c r="AH14027">
        <v>69464.42</v>
      </c>
    </row>
    <row r="14028" spans="1:34" x14ac:dyDescent="0.35">
      <c r="A14028" t="s">
        <v>14114</v>
      </c>
      <c r="C14028" t="str">
        <f t="shared" si="219"/>
        <v>H,NO</v>
      </c>
      <c r="E14028">
        <v>134665.796</v>
      </c>
      <c r="F14028">
        <v>146237.601</v>
      </c>
      <c r="G14028">
        <v>148763</v>
      </c>
      <c r="H14028">
        <v>148479</v>
      </c>
      <c r="I14028">
        <v>143904</v>
      </c>
      <c r="J14028">
        <v>141342</v>
      </c>
      <c r="K14028">
        <v>133485</v>
      </c>
      <c r="L14028">
        <v>147128</v>
      </c>
      <c r="M14028">
        <v>127039</v>
      </c>
      <c r="N14028">
        <v>123140</v>
      </c>
      <c r="O14028">
        <v>131165</v>
      </c>
      <c r="P14028">
        <v>141497</v>
      </c>
      <c r="Q14028">
        <v>136636</v>
      </c>
      <c r="R14028">
        <v>120995</v>
      </c>
      <c r="S14028">
        <v>137374</v>
      </c>
      <c r="T14028">
        <v>109848</v>
      </c>
      <c r="U14028">
        <v>106784</v>
      </c>
      <c r="V14028">
        <v>130103</v>
      </c>
      <c r="W14028">
        <v>120970</v>
      </c>
      <c r="X14028">
        <v>142317</v>
      </c>
      <c r="Y14028">
        <v>121753</v>
      </c>
      <c r="Z14028">
        <v>116063</v>
      </c>
      <c r="AA14028">
        <v>111052</v>
      </c>
      <c r="AB14028">
        <v>104386</v>
      </c>
      <c r="AC14028">
        <v>122607</v>
      </c>
      <c r="AD14028">
        <v>112604</v>
      </c>
      <c r="AE14028">
        <v>119261</v>
      </c>
      <c r="AF14028">
        <v>116540</v>
      </c>
      <c r="AG14028">
        <v>110083</v>
      </c>
      <c r="AH14028">
        <v>120830</v>
      </c>
    </row>
    <row r="14029" spans="1:34" x14ac:dyDescent="0.35">
      <c r="A14029" t="s">
        <v>14115</v>
      </c>
      <c r="C14029" t="str">
        <f t="shared" si="219"/>
        <v>H,PL</v>
      </c>
      <c r="E14029">
        <v>151362.96900000001</v>
      </c>
      <c r="F14029">
        <v>155259.671</v>
      </c>
      <c r="G14029">
        <v>154869.34400000001</v>
      </c>
      <c r="H14029">
        <v>152003</v>
      </c>
      <c r="I14029">
        <v>150695</v>
      </c>
      <c r="J14029">
        <v>145214</v>
      </c>
      <c r="K14029">
        <v>150079</v>
      </c>
      <c r="L14029">
        <v>147649</v>
      </c>
      <c r="M14029">
        <v>148913</v>
      </c>
      <c r="N14029">
        <v>143457</v>
      </c>
      <c r="O14029">
        <v>137908</v>
      </c>
      <c r="P14029">
        <v>141498</v>
      </c>
      <c r="Q14029">
        <v>145393</v>
      </c>
      <c r="R14029">
        <v>147685</v>
      </c>
      <c r="S14029">
        <v>143615</v>
      </c>
      <c r="T14029">
        <v>140789</v>
      </c>
      <c r="U14029">
        <v>138367</v>
      </c>
      <c r="V14029">
        <v>131374</v>
      </c>
      <c r="W14029">
        <v>132666</v>
      </c>
      <c r="X14029">
        <v>132214</v>
      </c>
      <c r="Y14029">
        <v>129498</v>
      </c>
      <c r="Z14029">
        <v>130278</v>
      </c>
      <c r="AA14029">
        <v>130309</v>
      </c>
      <c r="AB14029">
        <v>131195</v>
      </c>
      <c r="AC14029">
        <v>127442</v>
      </c>
      <c r="AD14029">
        <v>122853</v>
      </c>
      <c r="AE14029">
        <v>121554</v>
      </c>
      <c r="AF14029">
        <v>120409</v>
      </c>
      <c r="AG14029">
        <v>122181</v>
      </c>
      <c r="AH14029">
        <v>123410</v>
      </c>
    </row>
    <row r="14030" spans="1:34" x14ac:dyDescent="0.35">
      <c r="A14030" t="s">
        <v>14116</v>
      </c>
      <c r="C14030" t="str">
        <f t="shared" si="219"/>
        <v>H,PT</v>
      </c>
      <c r="E14030">
        <v>52185.2</v>
      </c>
      <c r="F14030">
        <v>58197.214999999997</v>
      </c>
      <c r="G14030">
        <v>57668.978000000003</v>
      </c>
      <c r="H14030">
        <v>58862.052000000003</v>
      </c>
      <c r="I14030">
        <v>50939.930999999997</v>
      </c>
      <c r="J14030">
        <v>51527.165000000001</v>
      </c>
      <c r="K14030">
        <v>50411.790999999997</v>
      </c>
      <c r="L14030">
        <v>45254.296999999999</v>
      </c>
      <c r="M14030">
        <v>51127.811000000002</v>
      </c>
      <c r="N14030">
        <v>52782.724999999999</v>
      </c>
      <c r="O14030">
        <v>48718.438999999998</v>
      </c>
      <c r="P14030">
        <v>44583.999000000003</v>
      </c>
      <c r="Q14030">
        <v>45908.434000000001</v>
      </c>
      <c r="R14030">
        <v>47493.400999999998</v>
      </c>
      <c r="S14030">
        <v>44983.807000000001</v>
      </c>
      <c r="T14030">
        <v>43482.05</v>
      </c>
      <c r="U14030">
        <v>45375</v>
      </c>
      <c r="V14030">
        <v>44390</v>
      </c>
      <c r="W14030">
        <v>44844</v>
      </c>
      <c r="X14030">
        <v>42215</v>
      </c>
      <c r="Y14030">
        <v>41724.481</v>
      </c>
      <c r="Z14030">
        <v>37472.839</v>
      </c>
      <c r="AA14030">
        <v>32849.538999999997</v>
      </c>
      <c r="AB14030">
        <v>33170.75</v>
      </c>
      <c r="AC14030">
        <v>31858.952000000001</v>
      </c>
      <c r="AD14030">
        <v>30182.813999999998</v>
      </c>
      <c r="AE14030">
        <v>29920.684000000001</v>
      </c>
      <c r="AF14030">
        <v>28699.358</v>
      </c>
      <c r="AG14030">
        <v>28638.363000000001</v>
      </c>
      <c r="AH14030">
        <v>27449</v>
      </c>
    </row>
    <row r="14031" spans="1:34" x14ac:dyDescent="0.35">
      <c r="A14031" t="s">
        <v>14117</v>
      </c>
      <c r="C14031" t="str">
        <f t="shared" si="219"/>
        <v>H,RO</v>
      </c>
      <c r="E14031">
        <v>55177.212</v>
      </c>
      <c r="F14031">
        <v>60175.519999999997</v>
      </c>
      <c r="G14031">
        <v>59355.43</v>
      </c>
      <c r="H14031">
        <v>60256</v>
      </c>
      <c r="I14031">
        <v>61277</v>
      </c>
      <c r="J14031">
        <v>60699</v>
      </c>
      <c r="K14031">
        <v>54134</v>
      </c>
      <c r="L14031">
        <v>53694</v>
      </c>
      <c r="M14031">
        <v>56490</v>
      </c>
      <c r="N14031">
        <v>55923</v>
      </c>
      <c r="O14031">
        <v>52759</v>
      </c>
      <c r="P14031">
        <v>60100</v>
      </c>
      <c r="Q14031">
        <v>56165</v>
      </c>
      <c r="R14031">
        <v>58350</v>
      </c>
      <c r="S14031">
        <v>55504</v>
      </c>
      <c r="T14031">
        <v>52693</v>
      </c>
      <c r="U14031">
        <v>51317</v>
      </c>
      <c r="V14031">
        <v>51056</v>
      </c>
      <c r="W14031">
        <v>50423</v>
      </c>
      <c r="X14031">
        <v>48625</v>
      </c>
      <c r="Y14031">
        <v>46210</v>
      </c>
      <c r="Z14031">
        <v>50092</v>
      </c>
      <c r="AA14031">
        <v>53403</v>
      </c>
      <c r="AB14031">
        <v>52526</v>
      </c>
      <c r="AC14031">
        <v>52900</v>
      </c>
      <c r="AD14031">
        <v>49181</v>
      </c>
      <c r="AE14031">
        <v>49369</v>
      </c>
      <c r="AF14031">
        <v>48058</v>
      </c>
      <c r="AG14031">
        <v>49070</v>
      </c>
      <c r="AH14031">
        <v>56669</v>
      </c>
    </row>
    <row r="14032" spans="1:34" x14ac:dyDescent="0.35">
      <c r="A14032" t="s">
        <v>14118</v>
      </c>
      <c r="C14032" t="str">
        <f t="shared" si="219"/>
        <v>H,RS</v>
      </c>
      <c r="E14032">
        <v>34564.951999999997</v>
      </c>
      <c r="F14032">
        <v>34783.406999999999</v>
      </c>
      <c r="G14032">
        <v>34298.552000000003</v>
      </c>
      <c r="H14032">
        <v>36628</v>
      </c>
      <c r="I14032">
        <v>35639</v>
      </c>
      <c r="J14032">
        <v>31899</v>
      </c>
      <c r="K14032">
        <v>37170</v>
      </c>
      <c r="L14032">
        <v>34202</v>
      </c>
      <c r="M14032">
        <v>35793</v>
      </c>
      <c r="N14032">
        <v>35701</v>
      </c>
      <c r="O14032">
        <v>35769</v>
      </c>
      <c r="P14032">
        <v>34769</v>
      </c>
      <c r="Q14032">
        <v>34082</v>
      </c>
      <c r="R14032">
        <v>33955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0</v>
      </c>
      <c r="AB14032">
        <v>0</v>
      </c>
      <c r="AC14032">
        <v>0</v>
      </c>
      <c r="AD14032">
        <v>0</v>
      </c>
      <c r="AE14032">
        <v>0</v>
      </c>
      <c r="AF14032">
        <v>0</v>
      </c>
      <c r="AG14032">
        <v>0</v>
      </c>
      <c r="AH14032">
        <v>0</v>
      </c>
    </row>
    <row r="14033" spans="1:34" x14ac:dyDescent="0.35">
      <c r="A14033" t="s">
        <v>14119</v>
      </c>
      <c r="C14033" t="str">
        <f t="shared" si="219"/>
        <v>H,SE</v>
      </c>
      <c r="E14033">
        <v>165645</v>
      </c>
      <c r="F14033">
        <v>159677</v>
      </c>
      <c r="G14033">
        <v>160526</v>
      </c>
      <c r="H14033">
        <v>152531</v>
      </c>
      <c r="I14033">
        <v>159045</v>
      </c>
      <c r="J14033">
        <v>149957</v>
      </c>
      <c r="K14033">
        <v>149539</v>
      </c>
      <c r="L14033">
        <v>162829</v>
      </c>
      <c r="M14033">
        <v>146965</v>
      </c>
      <c r="N14033">
        <v>145264</v>
      </c>
      <c r="O14033">
        <v>133349</v>
      </c>
      <c r="P14033">
        <v>146412</v>
      </c>
      <c r="Q14033">
        <v>145129</v>
      </c>
      <c r="R14033">
        <v>140371</v>
      </c>
      <c r="S14033">
        <v>154611</v>
      </c>
      <c r="T14033">
        <v>148541</v>
      </c>
      <c r="U14033">
        <v>132537</v>
      </c>
      <c r="V14033">
        <v>143235</v>
      </c>
      <c r="W14033">
        <v>157637</v>
      </c>
      <c r="X14033">
        <v>141594</v>
      </c>
      <c r="Y14033">
        <v>150539</v>
      </c>
      <c r="Z14033">
        <v>154385</v>
      </c>
      <c r="AA14033">
        <v>145027</v>
      </c>
      <c r="AB14033">
        <v>136557</v>
      </c>
      <c r="AC14033">
        <v>144226</v>
      </c>
      <c r="AD14033">
        <v>138907</v>
      </c>
      <c r="AE14033">
        <v>142020</v>
      </c>
      <c r="AF14033">
        <v>142533</v>
      </c>
      <c r="AG14033">
        <v>143040</v>
      </c>
      <c r="AH14033">
        <v>142511</v>
      </c>
    </row>
    <row r="14034" spans="1:34" x14ac:dyDescent="0.35">
      <c r="A14034" t="s">
        <v>14120</v>
      </c>
      <c r="C14034" t="str">
        <f t="shared" si="219"/>
        <v>H,SI</v>
      </c>
      <c r="E14034">
        <v>15224.353999999999</v>
      </c>
      <c r="F14034">
        <v>15441.97</v>
      </c>
      <c r="G14034">
        <v>15396.876</v>
      </c>
      <c r="H14034">
        <v>15546</v>
      </c>
      <c r="I14034">
        <v>14187</v>
      </c>
      <c r="J14034">
        <v>16486</v>
      </c>
      <c r="K14034">
        <v>15117</v>
      </c>
      <c r="L14034">
        <v>14705</v>
      </c>
      <c r="M14034">
        <v>15001</v>
      </c>
      <c r="N14034">
        <v>15410</v>
      </c>
      <c r="O14034">
        <v>15375</v>
      </c>
      <c r="P14034">
        <v>15357</v>
      </c>
      <c r="Q14034">
        <v>14044</v>
      </c>
      <c r="R14034">
        <v>14117</v>
      </c>
      <c r="S14034">
        <v>14149</v>
      </c>
      <c r="T14034">
        <v>14308</v>
      </c>
      <c r="U14034">
        <v>12895</v>
      </c>
      <c r="V14034">
        <v>13693</v>
      </c>
      <c r="W14034">
        <v>13591</v>
      </c>
      <c r="X14034">
        <v>12795</v>
      </c>
      <c r="Y14034">
        <v>12457</v>
      </c>
      <c r="Z14034">
        <v>12891</v>
      </c>
      <c r="AA14034">
        <v>12357</v>
      </c>
      <c r="AB14034">
        <v>12022</v>
      </c>
      <c r="AC14034">
        <v>11827</v>
      </c>
      <c r="AD14034">
        <v>11824</v>
      </c>
      <c r="AE14034">
        <v>10722</v>
      </c>
      <c r="AF14034">
        <v>11084</v>
      </c>
      <c r="AG14034">
        <v>11586</v>
      </c>
      <c r="AH14034">
        <v>11178</v>
      </c>
    </row>
    <row r="14035" spans="1:34" x14ac:dyDescent="0.35">
      <c r="A14035" t="s">
        <v>14121</v>
      </c>
      <c r="C14035" t="str">
        <f t="shared" si="219"/>
        <v>H,SK</v>
      </c>
      <c r="E14035">
        <v>26366</v>
      </c>
      <c r="F14035">
        <v>24863</v>
      </c>
      <c r="G14035">
        <v>25692</v>
      </c>
      <c r="H14035">
        <v>24997</v>
      </c>
      <c r="I14035">
        <v>24758</v>
      </c>
      <c r="J14035">
        <v>25007</v>
      </c>
      <c r="K14035">
        <v>27172</v>
      </c>
      <c r="L14035">
        <v>26137</v>
      </c>
      <c r="M14035">
        <v>26090</v>
      </c>
      <c r="N14035">
        <v>25431</v>
      </c>
      <c r="O14035">
        <v>24102</v>
      </c>
      <c r="P14035">
        <v>26645</v>
      </c>
      <c r="Q14035">
        <v>25766</v>
      </c>
      <c r="R14035">
        <v>28906</v>
      </c>
      <c r="S14035">
        <v>29291</v>
      </c>
      <c r="T14035">
        <v>28153</v>
      </c>
      <c r="U14035">
        <v>28715</v>
      </c>
      <c r="V14035">
        <v>29980</v>
      </c>
      <c r="W14035">
        <v>29613</v>
      </c>
      <c r="X14035">
        <v>27744</v>
      </c>
      <c r="Y14035">
        <v>25410</v>
      </c>
      <c r="Z14035">
        <v>23002</v>
      </c>
      <c r="AA14035">
        <v>22105</v>
      </c>
      <c r="AB14035">
        <v>22783</v>
      </c>
      <c r="AC14035">
        <v>23418</v>
      </c>
      <c r="AD14035">
        <v>22721</v>
      </c>
      <c r="AE14035">
        <v>21776</v>
      </c>
      <c r="AF14035">
        <v>20569</v>
      </c>
      <c r="AG14035">
        <v>21627</v>
      </c>
      <c r="AH14035">
        <v>23022</v>
      </c>
    </row>
    <row r="14036" spans="1:34" x14ac:dyDescent="0.35">
      <c r="A14036" t="s">
        <v>14122</v>
      </c>
      <c r="C14036" t="str">
        <f t="shared" si="219"/>
        <v>H,TR</v>
      </c>
      <c r="E14036">
        <v>289135.75900000002</v>
      </c>
      <c r="F14036">
        <v>290502.158</v>
      </c>
      <c r="G14036">
        <v>284257.51899999997</v>
      </c>
      <c r="H14036">
        <v>261937</v>
      </c>
      <c r="I14036">
        <v>249900</v>
      </c>
      <c r="J14036">
        <v>239449</v>
      </c>
      <c r="K14036">
        <v>228977</v>
      </c>
      <c r="L14036">
        <v>227707</v>
      </c>
      <c r="M14036">
        <v>217558</v>
      </c>
      <c r="N14036">
        <v>203046</v>
      </c>
      <c r="O14036">
        <v>186619</v>
      </c>
      <c r="P14036">
        <v>189763</v>
      </c>
      <c r="Q14036">
        <v>183340</v>
      </c>
      <c r="R14036">
        <v>169543</v>
      </c>
      <c r="S14036">
        <v>155469</v>
      </c>
      <c r="T14036">
        <v>145066</v>
      </c>
      <c r="U14036">
        <v>135248</v>
      </c>
      <c r="V14036">
        <v>123727</v>
      </c>
      <c r="W14036">
        <v>116251</v>
      </c>
      <c r="X14036">
        <v>118698</v>
      </c>
      <c r="Y14036">
        <v>110702</v>
      </c>
      <c r="Z14036">
        <v>105499</v>
      </c>
      <c r="AA14036">
        <v>98246</v>
      </c>
      <c r="AB14036">
        <v>90084</v>
      </c>
      <c r="AC14036">
        <v>81859</v>
      </c>
      <c r="AD14036">
        <v>73782</v>
      </c>
      <c r="AE14036">
        <v>69865</v>
      </c>
      <c r="AF14036">
        <v>63105</v>
      </c>
      <c r="AG14036">
        <v>56591</v>
      </c>
      <c r="AH14036">
        <v>54232</v>
      </c>
    </row>
    <row r="14037" spans="1:34" x14ac:dyDescent="0.35">
      <c r="A14037" t="s">
        <v>14123</v>
      </c>
      <c r="C14037" t="str">
        <f t="shared" si="219"/>
        <v>H,UA</v>
      </c>
      <c r="E14037">
        <v>142533.302</v>
      </c>
      <c r="F14037">
        <v>147093.20000000001</v>
      </c>
      <c r="G14037">
        <v>144905.79999999999</v>
      </c>
      <c r="H14037">
        <v>151889</v>
      </c>
      <c r="I14037">
        <v>150650</v>
      </c>
      <c r="J14037">
        <v>168430</v>
      </c>
      <c r="K14037">
        <v>179084</v>
      </c>
      <c r="L14037">
        <v>183397</v>
      </c>
      <c r="M14037">
        <v>179635</v>
      </c>
      <c r="N14037">
        <v>173938</v>
      </c>
      <c r="O14037">
        <v>159171</v>
      </c>
      <c r="P14037">
        <v>177408</v>
      </c>
      <c r="Q14037">
        <v>181004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>
        <v>0</v>
      </c>
      <c r="AB14037">
        <v>0</v>
      </c>
      <c r="AC14037">
        <v>0</v>
      </c>
      <c r="AD14037">
        <v>0</v>
      </c>
      <c r="AE14037">
        <v>0</v>
      </c>
      <c r="AF14037">
        <v>0</v>
      </c>
      <c r="AG14037">
        <v>0</v>
      </c>
      <c r="AH14037">
        <v>0</v>
      </c>
    </row>
    <row r="14038" spans="1:34" x14ac:dyDescent="0.35">
      <c r="A14038" t="s">
        <v>14124</v>
      </c>
      <c r="C14038" t="str">
        <f t="shared" si="219"/>
        <v>H,UK</v>
      </c>
      <c r="E14038">
        <v>310338.50300000003</v>
      </c>
      <c r="F14038">
        <v>317362.12800000003</v>
      </c>
      <c r="G14038">
        <v>322727.10499999998</v>
      </c>
      <c r="H14038">
        <v>323896.65600000002</v>
      </c>
      <c r="I14038">
        <v>327447.16100000002</v>
      </c>
      <c r="J14038">
        <v>321617</v>
      </c>
      <c r="K14038">
        <v>340434</v>
      </c>
      <c r="L14038">
        <v>345889</v>
      </c>
      <c r="M14038">
        <v>351530</v>
      </c>
      <c r="N14038">
        <v>365946</v>
      </c>
      <c r="O14038">
        <v>360147</v>
      </c>
      <c r="P14038">
        <v>372551</v>
      </c>
      <c r="Q14038">
        <v>379136</v>
      </c>
      <c r="R14038">
        <v>378779</v>
      </c>
      <c r="S14038">
        <v>380483</v>
      </c>
      <c r="T14038">
        <v>376904</v>
      </c>
      <c r="U14038">
        <v>380072</v>
      </c>
      <c r="V14038">
        <v>370121</v>
      </c>
      <c r="W14038">
        <v>367392</v>
      </c>
      <c r="X14038">
        <v>360765</v>
      </c>
      <c r="Y14038">
        <v>351446</v>
      </c>
      <c r="Z14038">
        <v>345294</v>
      </c>
      <c r="AA14038">
        <v>334107</v>
      </c>
      <c r="AB14038">
        <v>334788</v>
      </c>
      <c r="AC14038">
        <v>316625</v>
      </c>
      <c r="AD14038">
        <v>308987</v>
      </c>
      <c r="AE14038">
        <v>303806</v>
      </c>
      <c r="AF14038">
        <v>300802</v>
      </c>
      <c r="AG14038">
        <v>302764</v>
      </c>
      <c r="AH14038">
        <v>300128</v>
      </c>
    </row>
    <row r="14039" spans="1:34" x14ac:dyDescent="0.35">
      <c r="A14039" t="s">
        <v>14125</v>
      </c>
      <c r="C14039" t="str">
        <f t="shared" si="219"/>
        <v>H,XK</v>
      </c>
      <c r="E14039">
        <v>5850.79</v>
      </c>
      <c r="F14039">
        <v>5380.5709999999999</v>
      </c>
      <c r="G14039">
        <v>5301.2749999999996</v>
      </c>
      <c r="H14039">
        <v>5551</v>
      </c>
      <c r="I14039">
        <v>5501</v>
      </c>
      <c r="J14039">
        <v>5002</v>
      </c>
      <c r="K14039">
        <v>5861</v>
      </c>
      <c r="L14039">
        <v>5250</v>
      </c>
      <c r="M14039">
        <v>5111</v>
      </c>
      <c r="N14039">
        <v>4567</v>
      </c>
      <c r="O14039">
        <v>4392</v>
      </c>
      <c r="P14039">
        <v>4618</v>
      </c>
      <c r="Q14039">
        <v>4333</v>
      </c>
      <c r="R14039">
        <v>3971</v>
      </c>
      <c r="S14039">
        <v>3997</v>
      </c>
      <c r="T14039">
        <v>3481</v>
      </c>
      <c r="U14039">
        <v>3222</v>
      </c>
      <c r="V14039">
        <v>3297</v>
      </c>
      <c r="W14039">
        <v>3319</v>
      </c>
      <c r="X14039">
        <v>2624</v>
      </c>
      <c r="Y14039" t="s">
        <v>94</v>
      </c>
      <c r="Z14039" t="s">
        <v>94</v>
      </c>
      <c r="AA14039" t="s">
        <v>94</v>
      </c>
      <c r="AB14039" t="s">
        <v>94</v>
      </c>
      <c r="AC14039" t="s">
        <v>94</v>
      </c>
      <c r="AD14039" t="s">
        <v>94</v>
      </c>
      <c r="AE14039" t="s">
        <v>94</v>
      </c>
      <c r="AF14039" t="s">
        <v>94</v>
      </c>
      <c r="AG14039" t="s">
        <v>94</v>
      </c>
      <c r="AH14039" t="s">
        <v>94</v>
      </c>
    </row>
    <row r="14040" spans="1:34" x14ac:dyDescent="0.35">
      <c r="A14040" t="s">
        <v>14126</v>
      </c>
      <c r="C14040" t="str">
        <f t="shared" si="219"/>
        <v>H,AL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0</v>
      </c>
      <c r="AB14040">
        <v>0</v>
      </c>
      <c r="AC14040">
        <v>0</v>
      </c>
      <c r="AD14040">
        <v>0</v>
      </c>
      <c r="AE14040">
        <v>0</v>
      </c>
      <c r="AF14040">
        <v>0</v>
      </c>
      <c r="AG14040">
        <v>0</v>
      </c>
      <c r="AH14040">
        <v>0</v>
      </c>
    </row>
    <row r="14041" spans="1:34" x14ac:dyDescent="0.35">
      <c r="A14041" t="s">
        <v>14127</v>
      </c>
      <c r="C14041" t="str">
        <f t="shared" si="219"/>
        <v>H,AT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0</v>
      </c>
      <c r="AB14041">
        <v>0</v>
      </c>
      <c r="AC14041">
        <v>0</v>
      </c>
      <c r="AD14041">
        <v>0</v>
      </c>
      <c r="AE14041">
        <v>0</v>
      </c>
      <c r="AF14041">
        <v>0</v>
      </c>
      <c r="AG14041">
        <v>0</v>
      </c>
      <c r="AH14041">
        <v>0</v>
      </c>
    </row>
    <row r="14042" spans="1:34" x14ac:dyDescent="0.35">
      <c r="A14042" t="s">
        <v>14128</v>
      </c>
      <c r="C14042" t="str">
        <f t="shared" si="219"/>
        <v>H,BA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 t="s">
        <v>94</v>
      </c>
      <c r="L14042" t="s">
        <v>94</v>
      </c>
      <c r="M14042" t="s">
        <v>94</v>
      </c>
      <c r="N14042" t="s">
        <v>94</v>
      </c>
      <c r="O14042" t="s">
        <v>94</v>
      </c>
      <c r="P14042" t="s">
        <v>94</v>
      </c>
      <c r="Q14042" t="s">
        <v>94</v>
      </c>
      <c r="R14042" t="s">
        <v>94</v>
      </c>
      <c r="S14042" t="s">
        <v>94</v>
      </c>
      <c r="T14042" t="s">
        <v>94</v>
      </c>
      <c r="U14042" t="s">
        <v>94</v>
      </c>
      <c r="V14042" t="s">
        <v>94</v>
      </c>
      <c r="W14042" t="s">
        <v>94</v>
      </c>
      <c r="X14042" t="s">
        <v>94</v>
      </c>
      <c r="Y14042" t="s">
        <v>94</v>
      </c>
      <c r="Z14042" t="s">
        <v>94</v>
      </c>
      <c r="AA14042" t="s">
        <v>94</v>
      </c>
      <c r="AB14042" t="s">
        <v>94</v>
      </c>
      <c r="AC14042" t="s">
        <v>94</v>
      </c>
      <c r="AD14042" t="s">
        <v>94</v>
      </c>
      <c r="AE14042" t="s">
        <v>94</v>
      </c>
      <c r="AF14042" t="s">
        <v>94</v>
      </c>
      <c r="AG14042" t="s">
        <v>94</v>
      </c>
      <c r="AH14042" t="s">
        <v>94</v>
      </c>
    </row>
    <row r="14043" spans="1:34" x14ac:dyDescent="0.35">
      <c r="A14043" t="s">
        <v>14129</v>
      </c>
      <c r="C14043" t="str">
        <f t="shared" si="219"/>
        <v>H,BE</v>
      </c>
      <c r="E14043">
        <v>10.9</v>
      </c>
      <c r="F14043">
        <v>9.4</v>
      </c>
      <c r="G14043">
        <v>10.8</v>
      </c>
      <c r="H14043">
        <v>11.4</v>
      </c>
      <c r="I14043">
        <v>10.6</v>
      </c>
      <c r="J14043">
        <v>8</v>
      </c>
      <c r="K14043">
        <v>14.7</v>
      </c>
      <c r="L14043">
        <v>9.6999999999999993</v>
      </c>
      <c r="M14043">
        <v>7.9</v>
      </c>
      <c r="N14043">
        <v>10.8</v>
      </c>
      <c r="O14043">
        <v>2</v>
      </c>
      <c r="P14043">
        <v>2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0</v>
      </c>
      <c r="AB14043">
        <v>0</v>
      </c>
      <c r="AC14043">
        <v>0</v>
      </c>
      <c r="AD14043">
        <v>0</v>
      </c>
      <c r="AE14043">
        <v>0</v>
      </c>
      <c r="AF14043">
        <v>0</v>
      </c>
      <c r="AG14043">
        <v>0</v>
      </c>
      <c r="AH14043">
        <v>0</v>
      </c>
    </row>
    <row r="14044" spans="1:34" x14ac:dyDescent="0.35">
      <c r="A14044" t="s">
        <v>14130</v>
      </c>
      <c r="C14044" t="str">
        <f t="shared" si="219"/>
        <v>H,BG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0</v>
      </c>
      <c r="AB14044">
        <v>0</v>
      </c>
      <c r="AC14044">
        <v>0</v>
      </c>
      <c r="AD14044">
        <v>0</v>
      </c>
      <c r="AE14044">
        <v>0</v>
      </c>
      <c r="AF14044">
        <v>0</v>
      </c>
      <c r="AG14044">
        <v>0</v>
      </c>
      <c r="AH14044">
        <v>0</v>
      </c>
    </row>
    <row r="14045" spans="1:34" x14ac:dyDescent="0.35">
      <c r="A14045" t="s">
        <v>14131</v>
      </c>
      <c r="C14045" t="str">
        <f t="shared" si="219"/>
        <v>H,CY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0</v>
      </c>
      <c r="AB14045">
        <v>0</v>
      </c>
      <c r="AC14045">
        <v>0</v>
      </c>
      <c r="AD14045">
        <v>0</v>
      </c>
      <c r="AE14045">
        <v>0</v>
      </c>
      <c r="AF14045">
        <v>0</v>
      </c>
      <c r="AG14045">
        <v>0</v>
      </c>
      <c r="AH14045">
        <v>0</v>
      </c>
    </row>
    <row r="14046" spans="1:34" x14ac:dyDescent="0.35">
      <c r="A14046" t="s">
        <v>14132</v>
      </c>
      <c r="C14046" t="str">
        <f t="shared" si="219"/>
        <v>H,CZ</v>
      </c>
      <c r="E14046">
        <v>80.483000000000004</v>
      </c>
      <c r="F14046">
        <v>81.930999999999997</v>
      </c>
      <c r="G14046">
        <v>78.344999999999999</v>
      </c>
      <c r="H14046">
        <v>72</v>
      </c>
      <c r="I14046">
        <v>72</v>
      </c>
      <c r="J14046">
        <v>72</v>
      </c>
      <c r="K14046">
        <v>68</v>
      </c>
      <c r="L14046">
        <v>70</v>
      </c>
      <c r="M14046">
        <v>79</v>
      </c>
      <c r="N14046">
        <v>78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0</v>
      </c>
      <c r="AB14046">
        <v>0</v>
      </c>
      <c r="AC14046">
        <v>0</v>
      </c>
      <c r="AD14046">
        <v>0</v>
      </c>
      <c r="AE14046">
        <v>0</v>
      </c>
      <c r="AF14046">
        <v>0</v>
      </c>
      <c r="AG14046">
        <v>0</v>
      </c>
      <c r="AH14046">
        <v>0</v>
      </c>
    </row>
    <row r="14047" spans="1:34" x14ac:dyDescent="0.35">
      <c r="A14047" t="s">
        <v>14133</v>
      </c>
      <c r="C14047" t="str">
        <f t="shared" si="219"/>
        <v>H,DE</v>
      </c>
      <c r="E14047">
        <v>1413</v>
      </c>
      <c r="F14047">
        <v>1493</v>
      </c>
      <c r="G14047">
        <v>1623</v>
      </c>
      <c r="H14047">
        <v>1805</v>
      </c>
      <c r="I14047">
        <v>1735</v>
      </c>
      <c r="J14047">
        <v>1892</v>
      </c>
      <c r="K14047">
        <v>1620</v>
      </c>
      <c r="L14047">
        <v>1695</v>
      </c>
      <c r="M14047">
        <v>1967</v>
      </c>
      <c r="N14047">
        <v>1947</v>
      </c>
      <c r="O14047">
        <v>1755</v>
      </c>
      <c r="P14047">
        <v>1864</v>
      </c>
      <c r="Q14047">
        <v>1977</v>
      </c>
      <c r="R14047">
        <v>3336</v>
      </c>
      <c r="S14047">
        <v>2586</v>
      </c>
      <c r="T14047">
        <v>1692</v>
      </c>
      <c r="U14047">
        <v>1804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0</v>
      </c>
      <c r="AB14047">
        <v>0</v>
      </c>
      <c r="AC14047">
        <v>0</v>
      </c>
      <c r="AD14047">
        <v>0</v>
      </c>
      <c r="AE14047">
        <v>0</v>
      </c>
      <c r="AF14047">
        <v>0</v>
      </c>
      <c r="AG14047">
        <v>0</v>
      </c>
      <c r="AH14047">
        <v>0</v>
      </c>
    </row>
    <row r="14048" spans="1:34" x14ac:dyDescent="0.35">
      <c r="A14048" t="s">
        <v>14134</v>
      </c>
      <c r="C14048" t="str">
        <f t="shared" si="219"/>
        <v>H,DK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11</v>
      </c>
      <c r="U14048">
        <v>19</v>
      </c>
      <c r="V14048">
        <v>13</v>
      </c>
      <c r="W14048">
        <v>16</v>
      </c>
      <c r="X14048">
        <v>39</v>
      </c>
      <c r="Y14048">
        <v>38</v>
      </c>
      <c r="Z14048">
        <v>38</v>
      </c>
      <c r="AA14048">
        <v>39</v>
      </c>
      <c r="AB14048">
        <v>34</v>
      </c>
      <c r="AC14048">
        <v>23</v>
      </c>
      <c r="AD14048">
        <v>0</v>
      </c>
      <c r="AE14048">
        <v>0</v>
      </c>
      <c r="AF14048">
        <v>0</v>
      </c>
      <c r="AG14048">
        <v>0</v>
      </c>
      <c r="AH14048">
        <v>0</v>
      </c>
    </row>
    <row r="14049" spans="1:34" x14ac:dyDescent="0.35">
      <c r="A14049" t="s">
        <v>14135</v>
      </c>
      <c r="C14049" t="str">
        <f t="shared" si="219"/>
        <v>EA19</v>
      </c>
      <c r="E14049">
        <v>3282.2260000000001</v>
      </c>
      <c r="F14049">
        <v>3417.0140000000001</v>
      </c>
      <c r="G14049">
        <v>4811.125</v>
      </c>
      <c r="H14049">
        <v>4582.0259999999998</v>
      </c>
      <c r="I14049">
        <v>4720.5720000000001</v>
      </c>
      <c r="J14049">
        <v>3507.3789999999999</v>
      </c>
      <c r="K14049">
        <v>3365.7530000000002</v>
      </c>
      <c r="L14049">
        <v>3566.665</v>
      </c>
      <c r="M14049">
        <v>3746.2089999999998</v>
      </c>
      <c r="N14049">
        <v>3217.8</v>
      </c>
      <c r="O14049">
        <v>3136</v>
      </c>
      <c r="P14049">
        <v>3545</v>
      </c>
      <c r="Q14049">
        <v>3821</v>
      </c>
      <c r="R14049">
        <v>4844</v>
      </c>
      <c r="S14049">
        <v>8445</v>
      </c>
      <c r="T14049">
        <v>5782</v>
      </c>
      <c r="U14049">
        <v>2881</v>
      </c>
      <c r="V14049">
        <v>974</v>
      </c>
      <c r="W14049">
        <v>1043</v>
      </c>
      <c r="X14049">
        <v>991</v>
      </c>
      <c r="Y14049">
        <v>801</v>
      </c>
      <c r="Z14049">
        <v>886</v>
      </c>
      <c r="AA14049">
        <v>879</v>
      </c>
      <c r="AB14049">
        <v>561</v>
      </c>
      <c r="AC14049">
        <v>631</v>
      </c>
      <c r="AD14049">
        <v>501</v>
      </c>
      <c r="AE14049">
        <v>543</v>
      </c>
      <c r="AF14049">
        <v>497</v>
      </c>
      <c r="AG14049">
        <v>121</v>
      </c>
      <c r="AH14049">
        <v>174</v>
      </c>
    </row>
    <row r="14050" spans="1:34" x14ac:dyDescent="0.35">
      <c r="A14050" t="s">
        <v>14136</v>
      </c>
      <c r="C14050" t="str">
        <f t="shared" si="219"/>
        <v>H,EE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0</v>
      </c>
      <c r="AB14050">
        <v>0</v>
      </c>
      <c r="AC14050">
        <v>0</v>
      </c>
      <c r="AD14050">
        <v>0</v>
      </c>
      <c r="AE14050">
        <v>0</v>
      </c>
      <c r="AF14050">
        <v>0</v>
      </c>
      <c r="AG14050">
        <v>0</v>
      </c>
      <c r="AH14050">
        <v>0</v>
      </c>
    </row>
    <row r="14051" spans="1:34" x14ac:dyDescent="0.35">
      <c r="A14051" t="s">
        <v>14137</v>
      </c>
      <c r="C14051" t="str">
        <f t="shared" si="219"/>
        <v>H,EL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0</v>
      </c>
      <c r="AB14051">
        <v>0</v>
      </c>
      <c r="AC14051">
        <v>0</v>
      </c>
      <c r="AD14051">
        <v>0</v>
      </c>
      <c r="AE14051">
        <v>0</v>
      </c>
      <c r="AF14051">
        <v>0</v>
      </c>
      <c r="AG14051">
        <v>0</v>
      </c>
      <c r="AH14051">
        <v>0</v>
      </c>
    </row>
    <row r="14052" spans="1:34" x14ac:dyDescent="0.35">
      <c r="A14052" t="s">
        <v>14138</v>
      </c>
      <c r="C14052" t="str">
        <f t="shared" si="219"/>
        <v>H,ES</v>
      </c>
      <c r="E14052">
        <v>125</v>
      </c>
      <c r="F14052">
        <v>79</v>
      </c>
      <c r="G14052">
        <v>78</v>
      </c>
      <c r="H14052">
        <v>91</v>
      </c>
      <c r="I14052">
        <v>203</v>
      </c>
      <c r="J14052">
        <v>0</v>
      </c>
      <c r="K14052">
        <v>0</v>
      </c>
      <c r="L14052">
        <v>155</v>
      </c>
      <c r="M14052">
        <v>154</v>
      </c>
      <c r="N14052">
        <v>143</v>
      </c>
      <c r="O14052">
        <v>329</v>
      </c>
      <c r="P14052">
        <v>289</v>
      </c>
      <c r="Q14052">
        <v>302</v>
      </c>
      <c r="R14052">
        <v>310</v>
      </c>
      <c r="S14052">
        <v>4499</v>
      </c>
      <c r="T14052">
        <v>2963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0</v>
      </c>
      <c r="AB14052">
        <v>0</v>
      </c>
      <c r="AC14052">
        <v>0</v>
      </c>
      <c r="AD14052">
        <v>0</v>
      </c>
      <c r="AE14052">
        <v>0</v>
      </c>
      <c r="AF14052">
        <v>0</v>
      </c>
      <c r="AG14052">
        <v>0</v>
      </c>
      <c r="AH14052">
        <v>0</v>
      </c>
    </row>
    <row r="14053" spans="1:34" x14ac:dyDescent="0.35">
      <c r="A14053" t="s">
        <v>14139</v>
      </c>
      <c r="C14053" t="str">
        <f t="shared" si="219"/>
        <v>2020</v>
      </c>
      <c r="E14053">
        <v>3636.9169999999999</v>
      </c>
      <c r="F14053">
        <v>3682.7130000000002</v>
      </c>
      <c r="G14053">
        <v>4972.97</v>
      </c>
      <c r="H14053">
        <v>4735.0259999999998</v>
      </c>
      <c r="I14053">
        <v>4858.5720000000001</v>
      </c>
      <c r="J14053">
        <v>3636.3789999999999</v>
      </c>
      <c r="K14053">
        <v>3470.7530000000002</v>
      </c>
      <c r="L14053">
        <v>3644.665</v>
      </c>
      <c r="M14053">
        <v>3833.2089999999998</v>
      </c>
      <c r="N14053">
        <v>3302.8</v>
      </c>
      <c r="O14053">
        <v>3144</v>
      </c>
      <c r="P14053">
        <v>3553</v>
      </c>
      <c r="Q14053">
        <v>3989</v>
      </c>
      <c r="R14053">
        <v>5084</v>
      </c>
      <c r="S14053">
        <v>8682</v>
      </c>
      <c r="T14053">
        <v>6004</v>
      </c>
      <c r="U14053">
        <v>2900</v>
      </c>
      <c r="V14053">
        <v>987</v>
      </c>
      <c r="W14053">
        <v>1059</v>
      </c>
      <c r="X14053">
        <v>1030</v>
      </c>
      <c r="Y14053">
        <v>839</v>
      </c>
      <c r="Z14053">
        <v>924</v>
      </c>
      <c r="AA14053">
        <v>918</v>
      </c>
      <c r="AB14053">
        <v>595</v>
      </c>
      <c r="AC14053">
        <v>654</v>
      </c>
      <c r="AD14053">
        <v>501</v>
      </c>
      <c r="AE14053">
        <v>543</v>
      </c>
      <c r="AF14053">
        <v>497</v>
      </c>
      <c r="AG14053">
        <v>121</v>
      </c>
      <c r="AH14053">
        <v>174</v>
      </c>
    </row>
    <row r="14054" spans="1:34" x14ac:dyDescent="0.35">
      <c r="A14054" t="s">
        <v>14140</v>
      </c>
      <c r="C14054" t="str">
        <f t="shared" si="219"/>
        <v>EU28</v>
      </c>
      <c r="E14054">
        <v>3636.9169999999999</v>
      </c>
      <c r="F14054">
        <v>3682.7130000000002</v>
      </c>
      <c r="G14054">
        <v>4972.97</v>
      </c>
      <c r="H14054">
        <v>4735.0259999999998</v>
      </c>
      <c r="I14054">
        <v>4858.5720000000001</v>
      </c>
      <c r="J14054">
        <v>3636.3789999999999</v>
      </c>
      <c r="K14054">
        <v>3470.7530000000002</v>
      </c>
      <c r="L14054">
        <v>3644.665</v>
      </c>
      <c r="M14054">
        <v>3833.2089999999998</v>
      </c>
      <c r="N14054">
        <v>3302.8</v>
      </c>
      <c r="O14054">
        <v>3144</v>
      </c>
      <c r="P14054">
        <v>3553</v>
      </c>
      <c r="Q14054">
        <v>3989</v>
      </c>
      <c r="R14054">
        <v>5084</v>
      </c>
      <c r="S14054">
        <v>8682</v>
      </c>
      <c r="T14054">
        <v>6004</v>
      </c>
      <c r="U14054">
        <v>2900</v>
      </c>
      <c r="V14054">
        <v>987</v>
      </c>
      <c r="W14054">
        <v>1059</v>
      </c>
      <c r="X14054">
        <v>1030</v>
      </c>
      <c r="Y14054">
        <v>839</v>
      </c>
      <c r="Z14054">
        <v>924</v>
      </c>
      <c r="AA14054">
        <v>918</v>
      </c>
      <c r="AB14054">
        <v>595</v>
      </c>
      <c r="AC14054">
        <v>654</v>
      </c>
      <c r="AD14054">
        <v>501</v>
      </c>
      <c r="AE14054">
        <v>543</v>
      </c>
      <c r="AF14054">
        <v>497</v>
      </c>
      <c r="AG14054">
        <v>121</v>
      </c>
      <c r="AH14054">
        <v>174</v>
      </c>
    </row>
    <row r="14055" spans="1:34" x14ac:dyDescent="0.35">
      <c r="A14055" t="s">
        <v>14141</v>
      </c>
      <c r="C14055" t="str">
        <f t="shared" si="219"/>
        <v>H,FI</v>
      </c>
      <c r="E14055">
        <v>11</v>
      </c>
      <c r="F14055">
        <v>27</v>
      </c>
      <c r="G14055">
        <v>114</v>
      </c>
      <c r="H14055">
        <v>13</v>
      </c>
      <c r="I14055">
        <v>15</v>
      </c>
      <c r="J14055">
        <v>17</v>
      </c>
      <c r="K14055">
        <v>20</v>
      </c>
      <c r="L14055">
        <v>32</v>
      </c>
      <c r="M14055">
        <v>74</v>
      </c>
      <c r="N14055">
        <v>47</v>
      </c>
      <c r="O14055">
        <v>64</v>
      </c>
      <c r="P14055">
        <v>83</v>
      </c>
      <c r="Q14055">
        <v>25</v>
      </c>
      <c r="R14055">
        <v>8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0</v>
      </c>
      <c r="AB14055">
        <v>0</v>
      </c>
      <c r="AC14055">
        <v>0</v>
      </c>
      <c r="AD14055">
        <v>0</v>
      </c>
      <c r="AE14055">
        <v>0</v>
      </c>
      <c r="AF14055">
        <v>0</v>
      </c>
      <c r="AG14055">
        <v>0</v>
      </c>
      <c r="AH14055">
        <v>0</v>
      </c>
    </row>
    <row r="14056" spans="1:34" x14ac:dyDescent="0.35">
      <c r="A14056" t="s">
        <v>14142</v>
      </c>
      <c r="C14056" t="str">
        <f t="shared" si="219"/>
        <v>H,FR</v>
      </c>
      <c r="E14056">
        <v>526.73800000000006</v>
      </c>
      <c r="F14056">
        <v>592.70899999999995</v>
      </c>
      <c r="G14056">
        <v>711.46199999999999</v>
      </c>
      <c r="H14056">
        <v>559.51499999999999</v>
      </c>
      <c r="I14056">
        <v>709.13599999999997</v>
      </c>
      <c r="J14056">
        <v>704.37900000000002</v>
      </c>
      <c r="K14056">
        <v>803.053</v>
      </c>
      <c r="L14056">
        <v>740.96500000000003</v>
      </c>
      <c r="M14056">
        <v>543.30899999999997</v>
      </c>
      <c r="N14056">
        <v>135</v>
      </c>
      <c r="O14056">
        <v>241</v>
      </c>
      <c r="P14056">
        <v>241</v>
      </c>
      <c r="Q14056">
        <v>304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0</v>
      </c>
      <c r="AB14056">
        <v>0</v>
      </c>
      <c r="AC14056">
        <v>0</v>
      </c>
      <c r="AD14056">
        <v>0</v>
      </c>
      <c r="AE14056">
        <v>0</v>
      </c>
      <c r="AF14056">
        <v>0</v>
      </c>
      <c r="AG14056">
        <v>0</v>
      </c>
      <c r="AH14056">
        <v>0</v>
      </c>
    </row>
    <row r="14057" spans="1:34" x14ac:dyDescent="0.35">
      <c r="A14057" t="s">
        <v>14143</v>
      </c>
      <c r="C14057" t="str">
        <f t="shared" si="219"/>
        <v>H,GE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 t="s">
        <v>94</v>
      </c>
      <c r="M14057" t="s">
        <v>94</v>
      </c>
      <c r="N14057" t="s">
        <v>94</v>
      </c>
      <c r="O14057" t="s">
        <v>94</v>
      </c>
      <c r="P14057" t="s">
        <v>94</v>
      </c>
      <c r="Q14057" t="s">
        <v>94</v>
      </c>
      <c r="R14057" t="s">
        <v>94</v>
      </c>
      <c r="S14057" t="s">
        <v>94</v>
      </c>
      <c r="T14057" t="s">
        <v>94</v>
      </c>
      <c r="U14057" t="s">
        <v>94</v>
      </c>
      <c r="V14057" t="s">
        <v>94</v>
      </c>
      <c r="W14057" t="s">
        <v>94</v>
      </c>
      <c r="X14057" t="s">
        <v>94</v>
      </c>
      <c r="Y14057" t="s">
        <v>94</v>
      </c>
      <c r="Z14057" t="s">
        <v>94</v>
      </c>
      <c r="AA14057" t="s">
        <v>94</v>
      </c>
      <c r="AB14057" t="s">
        <v>94</v>
      </c>
      <c r="AC14057" t="s">
        <v>94</v>
      </c>
      <c r="AD14057" t="s">
        <v>94</v>
      </c>
      <c r="AE14057" t="s">
        <v>94</v>
      </c>
      <c r="AF14057" t="s">
        <v>94</v>
      </c>
      <c r="AG14057" t="s">
        <v>94</v>
      </c>
      <c r="AH14057" t="s">
        <v>94</v>
      </c>
    </row>
    <row r="14058" spans="1:34" x14ac:dyDescent="0.35">
      <c r="A14058" t="s">
        <v>14144</v>
      </c>
      <c r="C14058" t="str">
        <f t="shared" si="219"/>
        <v>H,HR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0</v>
      </c>
      <c r="AB14058">
        <v>0</v>
      </c>
      <c r="AC14058">
        <v>0</v>
      </c>
      <c r="AD14058">
        <v>0</v>
      </c>
      <c r="AE14058">
        <v>0</v>
      </c>
      <c r="AF14058">
        <v>0</v>
      </c>
      <c r="AG14058">
        <v>0</v>
      </c>
      <c r="AH14058">
        <v>0</v>
      </c>
    </row>
    <row r="14059" spans="1:34" x14ac:dyDescent="0.35">
      <c r="A14059" t="s">
        <v>14145</v>
      </c>
      <c r="C14059" t="str">
        <f t="shared" si="219"/>
        <v>H,HU</v>
      </c>
      <c r="E14059">
        <v>102</v>
      </c>
      <c r="F14059">
        <v>127</v>
      </c>
      <c r="G14059">
        <v>76</v>
      </c>
      <c r="H14059">
        <v>71</v>
      </c>
      <c r="I14059">
        <v>57</v>
      </c>
      <c r="J14059">
        <v>49</v>
      </c>
      <c r="K14059">
        <v>29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0</v>
      </c>
      <c r="AB14059">
        <v>0</v>
      </c>
      <c r="AC14059">
        <v>0</v>
      </c>
      <c r="AD14059">
        <v>0</v>
      </c>
      <c r="AE14059">
        <v>0</v>
      </c>
      <c r="AF14059">
        <v>0</v>
      </c>
      <c r="AG14059">
        <v>0</v>
      </c>
      <c r="AH14059">
        <v>0</v>
      </c>
    </row>
    <row r="14060" spans="1:34" x14ac:dyDescent="0.35">
      <c r="A14060" t="s">
        <v>14146</v>
      </c>
      <c r="C14060" t="str">
        <f t="shared" si="219"/>
        <v>H,IE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0</v>
      </c>
      <c r="AB14060">
        <v>0</v>
      </c>
      <c r="AC14060">
        <v>0</v>
      </c>
      <c r="AD14060">
        <v>0</v>
      </c>
      <c r="AE14060">
        <v>0</v>
      </c>
      <c r="AF14060">
        <v>0</v>
      </c>
      <c r="AG14060">
        <v>0</v>
      </c>
      <c r="AH14060">
        <v>0</v>
      </c>
    </row>
    <row r="14061" spans="1:34" x14ac:dyDescent="0.35">
      <c r="A14061" t="s">
        <v>14147</v>
      </c>
      <c r="C14061" t="str">
        <f t="shared" si="219"/>
        <v>H,IS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0</v>
      </c>
      <c r="AB14061">
        <v>0</v>
      </c>
      <c r="AC14061">
        <v>0</v>
      </c>
      <c r="AD14061">
        <v>0</v>
      </c>
      <c r="AE14061">
        <v>0</v>
      </c>
      <c r="AF14061">
        <v>0</v>
      </c>
      <c r="AG14061">
        <v>0</v>
      </c>
      <c r="AH14061">
        <v>0</v>
      </c>
    </row>
    <row r="14062" spans="1:34" x14ac:dyDescent="0.35">
      <c r="A14062" t="s">
        <v>14148</v>
      </c>
      <c r="C14062" t="str">
        <f t="shared" si="219"/>
        <v>H,IT</v>
      </c>
      <c r="E14062">
        <v>569.38599999999997</v>
      </c>
      <c r="F14062">
        <v>532.96699999999998</v>
      </c>
      <c r="G14062">
        <v>582.87099999999998</v>
      </c>
      <c r="H14062">
        <v>650</v>
      </c>
      <c r="I14062">
        <v>538</v>
      </c>
      <c r="J14062">
        <v>635</v>
      </c>
      <c r="K14062">
        <v>721</v>
      </c>
      <c r="L14062">
        <v>721</v>
      </c>
      <c r="M14062">
        <v>774</v>
      </c>
      <c r="N14062">
        <v>741</v>
      </c>
      <c r="O14062">
        <v>582</v>
      </c>
      <c r="P14062">
        <v>884</v>
      </c>
      <c r="Q14062">
        <v>988</v>
      </c>
      <c r="R14062">
        <v>993</v>
      </c>
      <c r="S14062">
        <v>1078</v>
      </c>
      <c r="T14062">
        <v>904</v>
      </c>
      <c r="U14062">
        <v>836</v>
      </c>
      <c r="V14062">
        <v>727</v>
      </c>
      <c r="W14062">
        <v>781</v>
      </c>
      <c r="X14062">
        <v>744</v>
      </c>
      <c r="Y14062">
        <v>622</v>
      </c>
      <c r="Z14062">
        <v>674</v>
      </c>
      <c r="AA14062">
        <v>643</v>
      </c>
      <c r="AB14062">
        <v>325</v>
      </c>
      <c r="AC14062">
        <v>345</v>
      </c>
      <c r="AD14062">
        <v>284</v>
      </c>
      <c r="AE14062">
        <v>329</v>
      </c>
      <c r="AF14062">
        <v>290</v>
      </c>
      <c r="AG14062">
        <v>0</v>
      </c>
      <c r="AH14062">
        <v>0</v>
      </c>
    </row>
    <row r="14063" spans="1:34" x14ac:dyDescent="0.35">
      <c r="A14063" t="s">
        <v>14149</v>
      </c>
      <c r="C14063" t="str">
        <f t="shared" si="219"/>
        <v>H,LI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 t="s">
        <v>94</v>
      </c>
      <c r="L14063" t="s">
        <v>94</v>
      </c>
      <c r="M14063" t="s">
        <v>94</v>
      </c>
      <c r="N14063" t="s">
        <v>94</v>
      </c>
      <c r="O14063" t="s">
        <v>94</v>
      </c>
      <c r="P14063" t="s">
        <v>94</v>
      </c>
      <c r="Q14063" t="s">
        <v>94</v>
      </c>
      <c r="R14063" t="s">
        <v>94</v>
      </c>
      <c r="S14063" t="s">
        <v>94</v>
      </c>
      <c r="T14063" t="s">
        <v>94</v>
      </c>
      <c r="U14063" t="s">
        <v>94</v>
      </c>
      <c r="V14063" t="s">
        <v>94</v>
      </c>
      <c r="W14063" t="s">
        <v>94</v>
      </c>
      <c r="X14063" t="s">
        <v>94</v>
      </c>
      <c r="Y14063" t="s">
        <v>94</v>
      </c>
      <c r="Z14063" t="s">
        <v>94</v>
      </c>
      <c r="AA14063" t="s">
        <v>94</v>
      </c>
      <c r="AB14063" t="s">
        <v>94</v>
      </c>
      <c r="AC14063" t="s">
        <v>94</v>
      </c>
      <c r="AD14063" t="s">
        <v>94</v>
      </c>
      <c r="AE14063" t="s">
        <v>94</v>
      </c>
      <c r="AF14063" t="s">
        <v>94</v>
      </c>
      <c r="AG14063" t="s">
        <v>94</v>
      </c>
      <c r="AH14063" t="s">
        <v>94</v>
      </c>
    </row>
    <row r="14064" spans="1:34" x14ac:dyDescent="0.35">
      <c r="A14064" t="s">
        <v>14150</v>
      </c>
      <c r="C14064" t="str">
        <f t="shared" si="219"/>
        <v>H,LT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0</v>
      </c>
      <c r="AB14064">
        <v>0</v>
      </c>
      <c r="AC14064">
        <v>0</v>
      </c>
      <c r="AD14064">
        <v>0</v>
      </c>
      <c r="AE14064">
        <v>0</v>
      </c>
      <c r="AF14064">
        <v>0</v>
      </c>
      <c r="AG14064">
        <v>0</v>
      </c>
      <c r="AH14064">
        <v>0</v>
      </c>
    </row>
    <row r="14065" spans="1:34" x14ac:dyDescent="0.35">
      <c r="A14065" t="s">
        <v>14151</v>
      </c>
      <c r="C14065" t="str">
        <f t="shared" si="219"/>
        <v>H,LU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0</v>
      </c>
      <c r="AB14065">
        <v>0</v>
      </c>
      <c r="AC14065">
        <v>0</v>
      </c>
      <c r="AD14065">
        <v>0</v>
      </c>
      <c r="AE14065">
        <v>0</v>
      </c>
      <c r="AF14065">
        <v>0</v>
      </c>
      <c r="AG14065">
        <v>0</v>
      </c>
      <c r="AH14065">
        <v>0</v>
      </c>
    </row>
    <row r="14066" spans="1:34" x14ac:dyDescent="0.35">
      <c r="A14066" t="s">
        <v>14152</v>
      </c>
      <c r="C14066" t="str">
        <f t="shared" si="219"/>
        <v>H,LV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1</v>
      </c>
      <c r="Z14066">
        <v>0</v>
      </c>
      <c r="AA14066">
        <v>0</v>
      </c>
      <c r="AB14066">
        <v>0</v>
      </c>
      <c r="AC14066">
        <v>0</v>
      </c>
      <c r="AD14066">
        <v>0</v>
      </c>
      <c r="AE14066">
        <v>0</v>
      </c>
      <c r="AF14066">
        <v>0</v>
      </c>
      <c r="AG14066">
        <v>0</v>
      </c>
      <c r="AH14066">
        <v>0</v>
      </c>
    </row>
    <row r="14067" spans="1:34" x14ac:dyDescent="0.35">
      <c r="A14067" t="s">
        <v>14153</v>
      </c>
      <c r="C14067" t="str">
        <f t="shared" si="219"/>
        <v>H,MD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 t="s">
        <v>94</v>
      </c>
      <c r="P14067" t="s">
        <v>94</v>
      </c>
      <c r="Q14067" t="s">
        <v>94</v>
      </c>
      <c r="R14067" t="s">
        <v>94</v>
      </c>
      <c r="S14067" t="s">
        <v>94</v>
      </c>
      <c r="T14067" t="s">
        <v>94</v>
      </c>
      <c r="U14067" t="s">
        <v>94</v>
      </c>
      <c r="V14067" t="s">
        <v>94</v>
      </c>
      <c r="W14067" t="s">
        <v>94</v>
      </c>
      <c r="X14067" t="s">
        <v>94</v>
      </c>
      <c r="Y14067" t="s">
        <v>94</v>
      </c>
      <c r="Z14067" t="s">
        <v>94</v>
      </c>
      <c r="AA14067" t="s">
        <v>94</v>
      </c>
      <c r="AB14067" t="s">
        <v>94</v>
      </c>
      <c r="AC14067" t="s">
        <v>94</v>
      </c>
      <c r="AD14067" t="s">
        <v>94</v>
      </c>
      <c r="AE14067" t="s">
        <v>94</v>
      </c>
      <c r="AF14067" t="s">
        <v>94</v>
      </c>
      <c r="AG14067" t="s">
        <v>94</v>
      </c>
      <c r="AH14067" t="s">
        <v>94</v>
      </c>
    </row>
    <row r="14068" spans="1:34" x14ac:dyDescent="0.35">
      <c r="A14068" t="s">
        <v>14154</v>
      </c>
      <c r="C14068" t="str">
        <f t="shared" si="219"/>
        <v>H,ME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 t="s">
        <v>94</v>
      </c>
      <c r="U14068" t="s">
        <v>94</v>
      </c>
      <c r="V14068" t="s">
        <v>94</v>
      </c>
      <c r="W14068" t="s">
        <v>94</v>
      </c>
      <c r="X14068" t="s">
        <v>94</v>
      </c>
      <c r="Y14068" t="s">
        <v>94</v>
      </c>
      <c r="Z14068" t="s">
        <v>94</v>
      </c>
      <c r="AA14068" t="s">
        <v>94</v>
      </c>
      <c r="AB14068" t="s">
        <v>94</v>
      </c>
      <c r="AC14068" t="s">
        <v>94</v>
      </c>
      <c r="AD14068" t="s">
        <v>94</v>
      </c>
      <c r="AE14068" t="s">
        <v>94</v>
      </c>
      <c r="AF14068" t="s">
        <v>94</v>
      </c>
      <c r="AG14068" t="s">
        <v>94</v>
      </c>
      <c r="AH14068" t="s">
        <v>94</v>
      </c>
    </row>
    <row r="14069" spans="1:34" x14ac:dyDescent="0.35">
      <c r="A14069" t="s">
        <v>14155</v>
      </c>
      <c r="C14069" t="str">
        <f t="shared" si="219"/>
        <v>H,MK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0</v>
      </c>
      <c r="AB14069">
        <v>0</v>
      </c>
      <c r="AC14069">
        <v>0</v>
      </c>
      <c r="AD14069">
        <v>0</v>
      </c>
      <c r="AE14069">
        <v>0</v>
      </c>
      <c r="AF14069">
        <v>0</v>
      </c>
      <c r="AG14069">
        <v>0</v>
      </c>
      <c r="AH14069">
        <v>0</v>
      </c>
    </row>
    <row r="14070" spans="1:34" x14ac:dyDescent="0.35">
      <c r="A14070" t="s">
        <v>14156</v>
      </c>
      <c r="C14070" t="str">
        <f t="shared" si="219"/>
        <v>H,MT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0</v>
      </c>
      <c r="AB14070">
        <v>0</v>
      </c>
      <c r="AC14070">
        <v>0</v>
      </c>
      <c r="AD14070">
        <v>0</v>
      </c>
      <c r="AE14070">
        <v>0</v>
      </c>
      <c r="AF14070">
        <v>0</v>
      </c>
      <c r="AG14070">
        <v>0</v>
      </c>
      <c r="AH14070">
        <v>0</v>
      </c>
    </row>
    <row r="14071" spans="1:34" x14ac:dyDescent="0.35">
      <c r="A14071" t="s">
        <v>14157</v>
      </c>
      <c r="C14071" t="str">
        <f t="shared" si="219"/>
        <v>H,NL</v>
      </c>
      <c r="E14071">
        <v>596.202</v>
      </c>
      <c r="F14071">
        <v>582.93799999999999</v>
      </c>
      <c r="G14071">
        <v>1563.992</v>
      </c>
      <c r="H14071">
        <v>1340.1110000000001</v>
      </c>
      <c r="I14071">
        <v>1422.836</v>
      </c>
      <c r="J14071">
        <v>145</v>
      </c>
      <c r="K14071">
        <v>123</v>
      </c>
      <c r="L14071">
        <v>147</v>
      </c>
      <c r="M14071">
        <v>148</v>
      </c>
      <c r="N14071">
        <v>154</v>
      </c>
      <c r="O14071">
        <v>130</v>
      </c>
      <c r="P14071">
        <v>148</v>
      </c>
      <c r="Q14071">
        <v>175</v>
      </c>
      <c r="R14071">
        <v>147</v>
      </c>
      <c r="S14071">
        <v>262</v>
      </c>
      <c r="T14071">
        <v>203</v>
      </c>
      <c r="U14071">
        <v>221</v>
      </c>
      <c r="V14071">
        <v>227</v>
      </c>
      <c r="W14071">
        <v>242</v>
      </c>
      <c r="X14071">
        <v>247</v>
      </c>
      <c r="Y14071">
        <v>178</v>
      </c>
      <c r="Z14071">
        <v>212</v>
      </c>
      <c r="AA14071">
        <v>236</v>
      </c>
      <c r="AB14071">
        <v>236</v>
      </c>
      <c r="AC14071">
        <v>286</v>
      </c>
      <c r="AD14071">
        <v>217</v>
      </c>
      <c r="AE14071">
        <v>214</v>
      </c>
      <c r="AF14071">
        <v>207</v>
      </c>
      <c r="AG14071">
        <v>121</v>
      </c>
      <c r="AH14071">
        <v>174</v>
      </c>
    </row>
    <row r="14072" spans="1:34" x14ac:dyDescent="0.35">
      <c r="A14072" t="s">
        <v>14158</v>
      </c>
      <c r="C14072" t="str">
        <f t="shared" si="219"/>
        <v>H,NO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5</v>
      </c>
      <c r="P14072">
        <v>42</v>
      </c>
      <c r="Q14072">
        <v>52</v>
      </c>
      <c r="R14072">
        <v>45</v>
      </c>
      <c r="S14072">
        <v>50</v>
      </c>
      <c r="T14072">
        <v>39</v>
      </c>
      <c r="U14072">
        <v>37</v>
      </c>
      <c r="V14072">
        <v>35</v>
      </c>
      <c r="W14072">
        <v>67</v>
      </c>
      <c r="X14072">
        <v>20</v>
      </c>
      <c r="Y14072">
        <v>57</v>
      </c>
      <c r="Z14072">
        <v>54</v>
      </c>
      <c r="AA14072">
        <v>45</v>
      </c>
      <c r="AB14072">
        <v>48</v>
      </c>
      <c r="AC14072">
        <v>45</v>
      </c>
      <c r="AD14072">
        <v>55</v>
      </c>
      <c r="AE14072">
        <v>56</v>
      </c>
      <c r="AF14072">
        <v>43</v>
      </c>
      <c r="AG14072">
        <v>42</v>
      </c>
      <c r="AH14072">
        <v>65</v>
      </c>
    </row>
    <row r="14073" spans="1:34" x14ac:dyDescent="0.35">
      <c r="A14073" t="s">
        <v>14159</v>
      </c>
      <c r="C14073" t="str">
        <f t="shared" si="219"/>
        <v>H,PL</v>
      </c>
      <c r="E14073">
        <v>172.208</v>
      </c>
      <c r="F14073">
        <v>56.768000000000001</v>
      </c>
      <c r="G14073">
        <v>7.5</v>
      </c>
      <c r="H14073">
        <v>10</v>
      </c>
      <c r="I14073">
        <v>9</v>
      </c>
      <c r="J14073">
        <v>8</v>
      </c>
      <c r="K14073">
        <v>8</v>
      </c>
      <c r="L14073">
        <v>8</v>
      </c>
      <c r="M14073">
        <v>8</v>
      </c>
      <c r="N14073">
        <v>7</v>
      </c>
      <c r="O14073">
        <v>8</v>
      </c>
      <c r="P14073">
        <v>8</v>
      </c>
      <c r="Q14073">
        <v>168</v>
      </c>
      <c r="R14073">
        <v>240</v>
      </c>
      <c r="S14073">
        <v>237</v>
      </c>
      <c r="T14073">
        <v>211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0</v>
      </c>
      <c r="AB14073">
        <v>0</v>
      </c>
      <c r="AC14073">
        <v>0</v>
      </c>
      <c r="AD14073">
        <v>0</v>
      </c>
      <c r="AE14073">
        <v>0</v>
      </c>
      <c r="AF14073">
        <v>0</v>
      </c>
      <c r="AG14073">
        <v>0</v>
      </c>
      <c r="AH14073">
        <v>0</v>
      </c>
    </row>
    <row r="14074" spans="1:34" x14ac:dyDescent="0.35">
      <c r="A14074" t="s">
        <v>14160</v>
      </c>
      <c r="C14074" t="str">
        <f t="shared" si="219"/>
        <v>H,PT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0</v>
      </c>
      <c r="AC14074">
        <v>0</v>
      </c>
      <c r="AD14074">
        <v>0</v>
      </c>
      <c r="AE14074">
        <v>0</v>
      </c>
      <c r="AF14074">
        <v>0</v>
      </c>
      <c r="AG14074">
        <v>0</v>
      </c>
      <c r="AH14074">
        <v>0</v>
      </c>
    </row>
    <row r="14075" spans="1:34" x14ac:dyDescent="0.35">
      <c r="A14075" t="s">
        <v>14161</v>
      </c>
      <c r="C14075" t="str">
        <f t="shared" si="219"/>
        <v>H,RO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0</v>
      </c>
      <c r="AB14075">
        <v>0</v>
      </c>
      <c r="AC14075">
        <v>0</v>
      </c>
      <c r="AD14075">
        <v>0</v>
      </c>
      <c r="AE14075">
        <v>0</v>
      </c>
      <c r="AF14075">
        <v>0</v>
      </c>
      <c r="AG14075">
        <v>0</v>
      </c>
      <c r="AH14075">
        <v>0</v>
      </c>
    </row>
    <row r="14076" spans="1:34" x14ac:dyDescent="0.35">
      <c r="A14076" t="s">
        <v>14162</v>
      </c>
      <c r="C14076" t="str">
        <f t="shared" si="219"/>
        <v>H,RS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0</v>
      </c>
      <c r="AB14076">
        <v>0</v>
      </c>
      <c r="AC14076">
        <v>0</v>
      </c>
      <c r="AD14076">
        <v>0</v>
      </c>
      <c r="AE14076">
        <v>0</v>
      </c>
      <c r="AF14076">
        <v>0</v>
      </c>
      <c r="AG14076">
        <v>0</v>
      </c>
      <c r="AH14076">
        <v>0</v>
      </c>
    </row>
    <row r="14077" spans="1:34" x14ac:dyDescent="0.35">
      <c r="A14077" t="s">
        <v>14163</v>
      </c>
      <c r="C14077" t="str">
        <f t="shared" si="219"/>
        <v>H,SE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0</v>
      </c>
      <c r="AB14077">
        <v>0</v>
      </c>
      <c r="AC14077">
        <v>0</v>
      </c>
      <c r="AD14077">
        <v>0</v>
      </c>
      <c r="AE14077">
        <v>0</v>
      </c>
      <c r="AF14077">
        <v>0</v>
      </c>
      <c r="AG14077">
        <v>0</v>
      </c>
      <c r="AH14077">
        <v>0</v>
      </c>
    </row>
    <row r="14078" spans="1:34" x14ac:dyDescent="0.35">
      <c r="A14078" t="s">
        <v>14164</v>
      </c>
      <c r="C14078" t="str">
        <f t="shared" si="219"/>
        <v>H,SI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0</v>
      </c>
      <c r="AB14078">
        <v>0</v>
      </c>
      <c r="AC14078">
        <v>0</v>
      </c>
      <c r="AD14078">
        <v>0</v>
      </c>
      <c r="AE14078">
        <v>0</v>
      </c>
      <c r="AF14078">
        <v>0</v>
      </c>
      <c r="AG14078">
        <v>0</v>
      </c>
      <c r="AH14078">
        <v>0</v>
      </c>
    </row>
    <row r="14079" spans="1:34" x14ac:dyDescent="0.35">
      <c r="A14079" t="s">
        <v>14165</v>
      </c>
      <c r="C14079" t="str">
        <f t="shared" si="219"/>
        <v>H,SK</v>
      </c>
      <c r="E14079">
        <v>30</v>
      </c>
      <c r="F14079">
        <v>100</v>
      </c>
      <c r="G14079">
        <v>127</v>
      </c>
      <c r="H14079">
        <v>112</v>
      </c>
      <c r="I14079">
        <v>87</v>
      </c>
      <c r="J14079">
        <v>106</v>
      </c>
      <c r="K14079">
        <v>64</v>
      </c>
      <c r="L14079">
        <v>66</v>
      </c>
      <c r="M14079">
        <v>78</v>
      </c>
      <c r="N14079">
        <v>40</v>
      </c>
      <c r="O14079">
        <v>33</v>
      </c>
      <c r="P14079">
        <v>34</v>
      </c>
      <c r="Q14079">
        <v>50</v>
      </c>
      <c r="R14079">
        <v>50</v>
      </c>
      <c r="S14079">
        <v>20</v>
      </c>
      <c r="T14079">
        <v>20</v>
      </c>
      <c r="U14079">
        <v>20</v>
      </c>
      <c r="V14079">
        <v>20</v>
      </c>
      <c r="W14079">
        <v>20</v>
      </c>
      <c r="X14079">
        <v>0</v>
      </c>
      <c r="Y14079">
        <v>0</v>
      </c>
      <c r="Z14079">
        <v>0</v>
      </c>
      <c r="AA14079">
        <v>0</v>
      </c>
      <c r="AB14079">
        <v>0</v>
      </c>
      <c r="AC14079">
        <v>0</v>
      </c>
      <c r="AD14079">
        <v>0</v>
      </c>
      <c r="AE14079">
        <v>0</v>
      </c>
      <c r="AF14079">
        <v>0</v>
      </c>
      <c r="AG14079">
        <v>0</v>
      </c>
      <c r="AH14079">
        <v>0</v>
      </c>
    </row>
    <row r="14080" spans="1:34" x14ac:dyDescent="0.35">
      <c r="A14080" t="s">
        <v>14166</v>
      </c>
      <c r="C14080" t="str">
        <f t="shared" si="219"/>
        <v>H,TR</v>
      </c>
      <c r="E14080">
        <v>1039.924</v>
      </c>
      <c r="F14080">
        <v>895.62900000000002</v>
      </c>
      <c r="G14080">
        <v>811.13400000000001</v>
      </c>
      <c r="H14080">
        <v>681</v>
      </c>
      <c r="I14080">
        <v>468</v>
      </c>
      <c r="J14080">
        <v>320</v>
      </c>
      <c r="K14080">
        <v>266</v>
      </c>
      <c r="L14080">
        <v>110</v>
      </c>
      <c r="M14080">
        <v>104</v>
      </c>
      <c r="N14080">
        <v>109</v>
      </c>
      <c r="O14080">
        <v>75</v>
      </c>
      <c r="P14080">
        <v>64</v>
      </c>
      <c r="Q14080">
        <v>102</v>
      </c>
      <c r="R14080">
        <v>80</v>
      </c>
      <c r="S14080">
        <v>76</v>
      </c>
      <c r="T14080">
        <v>20</v>
      </c>
      <c r="U14080">
        <v>30</v>
      </c>
      <c r="V14080">
        <v>38</v>
      </c>
      <c r="W14080">
        <v>40</v>
      </c>
      <c r="X14080">
        <v>43</v>
      </c>
      <c r="Y14080">
        <v>0</v>
      </c>
      <c r="Z14080">
        <v>0</v>
      </c>
      <c r="AA14080">
        <v>0</v>
      </c>
      <c r="AB14080">
        <v>0</v>
      </c>
      <c r="AC14080">
        <v>0</v>
      </c>
      <c r="AD14080">
        <v>0</v>
      </c>
      <c r="AE14080">
        <v>0</v>
      </c>
      <c r="AF14080">
        <v>0</v>
      </c>
      <c r="AG14080">
        <v>0</v>
      </c>
      <c r="AH14080">
        <v>0</v>
      </c>
    </row>
    <row r="14081" spans="1:34" x14ac:dyDescent="0.35">
      <c r="A14081" t="s">
        <v>14167</v>
      </c>
      <c r="C14081" t="str">
        <f t="shared" si="219"/>
        <v>H,UA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0</v>
      </c>
      <c r="AB14081">
        <v>0</v>
      </c>
      <c r="AC14081">
        <v>0</v>
      </c>
      <c r="AD14081">
        <v>0</v>
      </c>
      <c r="AE14081">
        <v>0</v>
      </c>
      <c r="AF14081">
        <v>0</v>
      </c>
      <c r="AG14081">
        <v>0</v>
      </c>
      <c r="AH14081">
        <v>0</v>
      </c>
    </row>
    <row r="14082" spans="1:34" x14ac:dyDescent="0.35">
      <c r="A14082" t="s">
        <v>14168</v>
      </c>
      <c r="C14082" t="str">
        <f t="shared" si="219"/>
        <v>H,UK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0</v>
      </c>
      <c r="AC14082">
        <v>0</v>
      </c>
      <c r="AD14082">
        <v>0</v>
      </c>
      <c r="AE14082">
        <v>0</v>
      </c>
      <c r="AF14082">
        <v>0</v>
      </c>
      <c r="AG14082">
        <v>0</v>
      </c>
      <c r="AH14082">
        <v>0</v>
      </c>
    </row>
    <row r="14083" spans="1:34" x14ac:dyDescent="0.35">
      <c r="A14083" t="s">
        <v>14169</v>
      </c>
      <c r="C14083" t="str">
        <f t="shared" si="219"/>
        <v>H,XK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 t="s">
        <v>94</v>
      </c>
      <c r="Z14083" t="s">
        <v>94</v>
      </c>
      <c r="AA14083" t="s">
        <v>94</v>
      </c>
      <c r="AB14083" t="s">
        <v>94</v>
      </c>
      <c r="AC14083" t="s">
        <v>94</v>
      </c>
      <c r="AD14083" t="s">
        <v>94</v>
      </c>
      <c r="AE14083" t="s">
        <v>94</v>
      </c>
      <c r="AF14083" t="s">
        <v>94</v>
      </c>
      <c r="AG14083" t="s">
        <v>94</v>
      </c>
      <c r="AH14083" t="s">
        <v>94</v>
      </c>
    </row>
    <row r="14084" spans="1:34" x14ac:dyDescent="0.35">
      <c r="A14084" t="s">
        <v>14170</v>
      </c>
      <c r="C14084" t="str">
        <f t="shared" si="219"/>
        <v>H,AL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0</v>
      </c>
      <c r="AB14084">
        <v>0</v>
      </c>
      <c r="AC14084">
        <v>0</v>
      </c>
      <c r="AD14084">
        <v>0</v>
      </c>
      <c r="AE14084">
        <v>0</v>
      </c>
      <c r="AF14084">
        <v>0</v>
      </c>
      <c r="AG14084">
        <v>0</v>
      </c>
      <c r="AH14084">
        <v>0</v>
      </c>
    </row>
    <row r="14085" spans="1:34" x14ac:dyDescent="0.35">
      <c r="A14085" t="s">
        <v>14171</v>
      </c>
      <c r="C14085" t="str">
        <f t="shared" ref="C14085:C14148" si="220">RIGHT(A14085,4)</f>
        <v>H,AT</v>
      </c>
      <c r="E14085">
        <v>12.231</v>
      </c>
      <c r="F14085">
        <v>12.526999999999999</v>
      </c>
      <c r="G14085">
        <v>11.939</v>
      </c>
      <c r="H14085">
        <v>14.715</v>
      </c>
      <c r="I14085">
        <v>14.109</v>
      </c>
      <c r="J14085">
        <v>12.747</v>
      </c>
      <c r="K14085">
        <v>13.366</v>
      </c>
      <c r="L14085">
        <v>10.997</v>
      </c>
      <c r="M14085">
        <v>10.922000000000001</v>
      </c>
      <c r="N14085">
        <v>17.071000000000002</v>
      </c>
      <c r="O14085">
        <v>16.027999999999999</v>
      </c>
      <c r="P14085">
        <v>17.175000000000001</v>
      </c>
      <c r="Q14085">
        <v>16.637</v>
      </c>
      <c r="R14085">
        <v>16.335999999999999</v>
      </c>
      <c r="S14085">
        <v>2.8479999999999999</v>
      </c>
      <c r="T14085">
        <v>15</v>
      </c>
      <c r="U14085">
        <v>17</v>
      </c>
      <c r="V14085">
        <v>17</v>
      </c>
      <c r="W14085">
        <v>17</v>
      </c>
      <c r="X14085">
        <v>19</v>
      </c>
      <c r="Y14085">
        <v>0</v>
      </c>
      <c r="Z14085">
        <v>0</v>
      </c>
      <c r="AA14085">
        <v>0</v>
      </c>
      <c r="AB14085">
        <v>0</v>
      </c>
      <c r="AC14085">
        <v>0</v>
      </c>
      <c r="AD14085">
        <v>0</v>
      </c>
      <c r="AE14085">
        <v>0</v>
      </c>
      <c r="AF14085">
        <v>0</v>
      </c>
      <c r="AG14085">
        <v>0</v>
      </c>
      <c r="AH14085">
        <v>0</v>
      </c>
    </row>
    <row r="14086" spans="1:34" x14ac:dyDescent="0.35">
      <c r="A14086" t="s">
        <v>14172</v>
      </c>
      <c r="C14086" t="str">
        <f t="shared" si="220"/>
        <v>H,BA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 t="s">
        <v>94</v>
      </c>
      <c r="L14086" t="s">
        <v>94</v>
      </c>
      <c r="M14086" t="s">
        <v>94</v>
      </c>
      <c r="N14086" t="s">
        <v>94</v>
      </c>
      <c r="O14086" t="s">
        <v>94</v>
      </c>
      <c r="P14086" t="s">
        <v>94</v>
      </c>
      <c r="Q14086" t="s">
        <v>94</v>
      </c>
      <c r="R14086" t="s">
        <v>94</v>
      </c>
      <c r="S14086" t="s">
        <v>94</v>
      </c>
      <c r="T14086" t="s">
        <v>94</v>
      </c>
      <c r="U14086" t="s">
        <v>94</v>
      </c>
      <c r="V14086" t="s">
        <v>94</v>
      </c>
      <c r="W14086" t="s">
        <v>94</v>
      </c>
      <c r="X14086" t="s">
        <v>94</v>
      </c>
      <c r="Y14086" t="s">
        <v>94</v>
      </c>
      <c r="Z14086" t="s">
        <v>94</v>
      </c>
      <c r="AA14086" t="s">
        <v>94</v>
      </c>
      <c r="AB14086" t="s">
        <v>94</v>
      </c>
      <c r="AC14086" t="s">
        <v>94</v>
      </c>
      <c r="AD14086" t="s">
        <v>94</v>
      </c>
      <c r="AE14086" t="s">
        <v>94</v>
      </c>
      <c r="AF14086" t="s">
        <v>94</v>
      </c>
      <c r="AG14086" t="s">
        <v>94</v>
      </c>
      <c r="AH14086" t="s">
        <v>94</v>
      </c>
    </row>
    <row r="14087" spans="1:34" x14ac:dyDescent="0.35">
      <c r="A14087" t="s">
        <v>14173</v>
      </c>
      <c r="C14087" t="str">
        <f t="shared" si="220"/>
        <v>H,BE</v>
      </c>
      <c r="E14087">
        <v>391.6</v>
      </c>
      <c r="F14087">
        <v>443</v>
      </c>
      <c r="G14087">
        <v>502.8</v>
      </c>
      <c r="H14087">
        <v>476.8</v>
      </c>
      <c r="I14087">
        <v>426.6</v>
      </c>
      <c r="J14087">
        <v>388.8</v>
      </c>
      <c r="K14087">
        <v>382.2</v>
      </c>
      <c r="L14087">
        <v>260.60000000000002</v>
      </c>
      <c r="M14087">
        <v>132</v>
      </c>
      <c r="N14087">
        <v>204</v>
      </c>
      <c r="O14087">
        <v>64</v>
      </c>
      <c r="P14087">
        <v>223</v>
      </c>
      <c r="Q14087">
        <v>220</v>
      </c>
      <c r="R14087">
        <v>228</v>
      </c>
      <c r="S14087">
        <v>244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0</v>
      </c>
      <c r="AD14087">
        <v>0</v>
      </c>
      <c r="AE14087">
        <v>0</v>
      </c>
      <c r="AF14087">
        <v>0</v>
      </c>
      <c r="AG14087">
        <v>0</v>
      </c>
      <c r="AH14087">
        <v>0</v>
      </c>
    </row>
    <row r="14088" spans="1:34" x14ac:dyDescent="0.35">
      <c r="A14088" t="s">
        <v>14174</v>
      </c>
      <c r="C14088" t="str">
        <f t="shared" si="220"/>
        <v>H,BG</v>
      </c>
      <c r="E14088">
        <v>30.882000000000001</v>
      </c>
      <c r="F14088">
        <v>22.166</v>
      </c>
      <c r="G14088">
        <v>33.881999999999998</v>
      </c>
      <c r="H14088">
        <v>34</v>
      </c>
      <c r="I14088">
        <v>23</v>
      </c>
      <c r="J14088">
        <v>14</v>
      </c>
      <c r="K14088">
        <v>15</v>
      </c>
      <c r="L14088">
        <v>15</v>
      </c>
      <c r="M14088">
        <v>23</v>
      </c>
      <c r="N14088">
        <v>14</v>
      </c>
      <c r="O14088">
        <v>15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0</v>
      </c>
      <c r="AB14088">
        <v>0</v>
      </c>
      <c r="AC14088">
        <v>0</v>
      </c>
      <c r="AD14088">
        <v>0</v>
      </c>
      <c r="AE14088">
        <v>0</v>
      </c>
      <c r="AF14088">
        <v>0</v>
      </c>
      <c r="AG14088">
        <v>0</v>
      </c>
      <c r="AH14088">
        <v>0</v>
      </c>
    </row>
    <row r="14089" spans="1:34" x14ac:dyDescent="0.35">
      <c r="A14089" t="s">
        <v>14175</v>
      </c>
      <c r="C14089" t="str">
        <f t="shared" si="220"/>
        <v>H,CY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0</v>
      </c>
      <c r="AC14089">
        <v>0</v>
      </c>
      <c r="AD14089">
        <v>0</v>
      </c>
      <c r="AE14089">
        <v>0</v>
      </c>
      <c r="AF14089">
        <v>0</v>
      </c>
      <c r="AG14089">
        <v>0</v>
      </c>
      <c r="AH14089">
        <v>0</v>
      </c>
    </row>
    <row r="14090" spans="1:34" x14ac:dyDescent="0.35">
      <c r="A14090" t="s">
        <v>14176</v>
      </c>
      <c r="C14090" t="str">
        <f t="shared" si="220"/>
        <v>H,CZ</v>
      </c>
      <c r="E14090">
        <v>29.641999999999999</v>
      </c>
      <c r="F14090">
        <v>29.184000000000001</v>
      </c>
      <c r="G14090">
        <v>17.132999999999999</v>
      </c>
      <c r="H14090">
        <v>15</v>
      </c>
      <c r="I14090">
        <v>0</v>
      </c>
      <c r="J14090">
        <v>3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1</v>
      </c>
      <c r="Q14090">
        <v>1</v>
      </c>
      <c r="R14090">
        <v>1</v>
      </c>
      <c r="S14090">
        <v>1</v>
      </c>
      <c r="T14090">
        <v>1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0</v>
      </c>
      <c r="AC14090">
        <v>0</v>
      </c>
      <c r="AD14090">
        <v>0</v>
      </c>
      <c r="AE14090">
        <v>0</v>
      </c>
      <c r="AF14090">
        <v>0</v>
      </c>
      <c r="AG14090">
        <v>0</v>
      </c>
      <c r="AH14090">
        <v>0</v>
      </c>
    </row>
    <row r="14091" spans="1:34" x14ac:dyDescent="0.35">
      <c r="A14091" t="s">
        <v>14177</v>
      </c>
      <c r="C14091" t="str">
        <f t="shared" si="220"/>
        <v>H,DE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0</v>
      </c>
      <c r="AB14091">
        <v>0</v>
      </c>
      <c r="AC14091">
        <v>0</v>
      </c>
      <c r="AD14091">
        <v>0</v>
      </c>
      <c r="AE14091">
        <v>0</v>
      </c>
      <c r="AF14091">
        <v>0</v>
      </c>
      <c r="AG14091">
        <v>0</v>
      </c>
      <c r="AH14091">
        <v>0</v>
      </c>
    </row>
    <row r="14092" spans="1:34" x14ac:dyDescent="0.35">
      <c r="A14092" t="s">
        <v>14178</v>
      </c>
      <c r="C14092" t="str">
        <f t="shared" si="220"/>
        <v>H,DK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0</v>
      </c>
      <c r="AC14092">
        <v>0</v>
      </c>
      <c r="AD14092">
        <v>0</v>
      </c>
      <c r="AE14092">
        <v>0</v>
      </c>
      <c r="AF14092">
        <v>0</v>
      </c>
      <c r="AG14092">
        <v>0</v>
      </c>
      <c r="AH14092">
        <v>0</v>
      </c>
    </row>
    <row r="14093" spans="1:34" x14ac:dyDescent="0.35">
      <c r="A14093" t="s">
        <v>14179</v>
      </c>
      <c r="C14093" t="str">
        <f t="shared" si="220"/>
        <v>EA19</v>
      </c>
      <c r="E14093">
        <v>830.23099999999999</v>
      </c>
      <c r="F14093">
        <v>891.62699999999995</v>
      </c>
      <c r="G14093">
        <v>978.73900000000003</v>
      </c>
      <c r="H14093">
        <v>989.51499999999999</v>
      </c>
      <c r="I14093">
        <v>919.70899999999995</v>
      </c>
      <c r="J14093">
        <v>895.54700000000003</v>
      </c>
      <c r="K14093">
        <v>876.56600000000003</v>
      </c>
      <c r="L14093">
        <v>760.59699999999998</v>
      </c>
      <c r="M14093">
        <v>600.92200000000003</v>
      </c>
      <c r="N14093">
        <v>707.07100000000003</v>
      </c>
      <c r="O14093">
        <v>554.02800000000002</v>
      </c>
      <c r="P14093">
        <v>785.17499999999995</v>
      </c>
      <c r="Q14093">
        <v>671.63699999999994</v>
      </c>
      <c r="R14093">
        <v>661.33600000000001</v>
      </c>
      <c r="S14093">
        <v>672.84799999999996</v>
      </c>
      <c r="T14093">
        <v>420</v>
      </c>
      <c r="U14093">
        <v>412</v>
      </c>
      <c r="V14093">
        <v>373</v>
      </c>
      <c r="W14093">
        <v>249</v>
      </c>
      <c r="X14093">
        <v>281</v>
      </c>
      <c r="Y14093">
        <v>52</v>
      </c>
      <c r="Z14093">
        <v>44</v>
      </c>
      <c r="AA14093">
        <v>33</v>
      </c>
      <c r="AB14093">
        <v>28</v>
      </c>
      <c r="AC14093">
        <v>28</v>
      </c>
      <c r="AD14093">
        <v>20</v>
      </c>
      <c r="AE14093">
        <v>16</v>
      </c>
      <c r="AF14093">
        <v>16</v>
      </c>
      <c r="AG14093">
        <v>26</v>
      </c>
      <c r="AH14093">
        <v>35</v>
      </c>
    </row>
    <row r="14094" spans="1:34" x14ac:dyDescent="0.35">
      <c r="A14094" t="s">
        <v>14180</v>
      </c>
      <c r="C14094" t="str">
        <f t="shared" si="220"/>
        <v>H,EE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0</v>
      </c>
      <c r="AB14094">
        <v>0</v>
      </c>
      <c r="AC14094">
        <v>0</v>
      </c>
      <c r="AD14094">
        <v>0</v>
      </c>
      <c r="AE14094">
        <v>0</v>
      </c>
      <c r="AF14094">
        <v>0</v>
      </c>
      <c r="AG14094">
        <v>0</v>
      </c>
      <c r="AH14094">
        <v>0</v>
      </c>
    </row>
    <row r="14095" spans="1:34" x14ac:dyDescent="0.35">
      <c r="A14095" t="s">
        <v>14181</v>
      </c>
      <c r="C14095" t="str">
        <f t="shared" si="220"/>
        <v>H,EL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0</v>
      </c>
      <c r="AB14095">
        <v>0</v>
      </c>
      <c r="AC14095">
        <v>0</v>
      </c>
      <c r="AD14095">
        <v>0</v>
      </c>
      <c r="AE14095">
        <v>0</v>
      </c>
      <c r="AF14095">
        <v>0</v>
      </c>
      <c r="AG14095">
        <v>0</v>
      </c>
      <c r="AH14095">
        <v>0</v>
      </c>
    </row>
    <row r="14096" spans="1:34" x14ac:dyDescent="0.35">
      <c r="A14096" t="s">
        <v>14182</v>
      </c>
      <c r="C14096" t="str">
        <f t="shared" si="220"/>
        <v>H,ES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0</v>
      </c>
      <c r="AD14096">
        <v>0</v>
      </c>
      <c r="AE14096">
        <v>0</v>
      </c>
      <c r="AF14096">
        <v>0</v>
      </c>
      <c r="AG14096">
        <v>0</v>
      </c>
      <c r="AH14096">
        <v>0</v>
      </c>
    </row>
    <row r="14097" spans="1:34" x14ac:dyDescent="0.35">
      <c r="A14097" t="s">
        <v>14183</v>
      </c>
      <c r="C14097" t="str">
        <f t="shared" si="220"/>
        <v>2020</v>
      </c>
      <c r="E14097">
        <v>947.15700000000004</v>
      </c>
      <c r="F14097">
        <v>1008.1609999999999</v>
      </c>
      <c r="G14097">
        <v>1083.9839999999999</v>
      </c>
      <c r="H14097">
        <v>1092.5150000000001</v>
      </c>
      <c r="I14097">
        <v>1044.7090000000001</v>
      </c>
      <c r="J14097">
        <v>1040.547</v>
      </c>
      <c r="K14097">
        <v>989.56600000000003</v>
      </c>
      <c r="L14097">
        <v>844.59699999999998</v>
      </c>
      <c r="M14097">
        <v>716.92200000000003</v>
      </c>
      <c r="N14097">
        <v>794.07100000000003</v>
      </c>
      <c r="O14097">
        <v>595.02800000000002</v>
      </c>
      <c r="P14097">
        <v>841.17499999999995</v>
      </c>
      <c r="Q14097">
        <v>744.63699999999994</v>
      </c>
      <c r="R14097">
        <v>726.33600000000001</v>
      </c>
      <c r="S14097">
        <v>727.84799999999996</v>
      </c>
      <c r="T14097">
        <v>477</v>
      </c>
      <c r="U14097">
        <v>412</v>
      </c>
      <c r="V14097">
        <v>373</v>
      </c>
      <c r="W14097">
        <v>249</v>
      </c>
      <c r="X14097">
        <v>281</v>
      </c>
      <c r="Y14097">
        <v>52</v>
      </c>
      <c r="Z14097">
        <v>44</v>
      </c>
      <c r="AA14097">
        <v>33</v>
      </c>
      <c r="AB14097">
        <v>28</v>
      </c>
      <c r="AC14097">
        <v>28</v>
      </c>
      <c r="AD14097">
        <v>20</v>
      </c>
      <c r="AE14097">
        <v>16</v>
      </c>
      <c r="AF14097">
        <v>16</v>
      </c>
      <c r="AG14097">
        <v>26</v>
      </c>
      <c r="AH14097">
        <v>35</v>
      </c>
    </row>
    <row r="14098" spans="1:34" x14ac:dyDescent="0.35">
      <c r="A14098" t="s">
        <v>14184</v>
      </c>
      <c r="C14098" t="str">
        <f t="shared" si="220"/>
        <v>EU28</v>
      </c>
      <c r="E14098">
        <v>947.15700000000004</v>
      </c>
      <c r="F14098">
        <v>1008.1609999999999</v>
      </c>
      <c r="G14098">
        <v>1083.9839999999999</v>
      </c>
      <c r="H14098">
        <v>1092.5150000000001</v>
      </c>
      <c r="I14098">
        <v>1044.7090000000001</v>
      </c>
      <c r="J14098">
        <v>1040.547</v>
      </c>
      <c r="K14098">
        <v>989.56600000000003</v>
      </c>
      <c r="L14098">
        <v>844.59699999999998</v>
      </c>
      <c r="M14098">
        <v>716.92200000000003</v>
      </c>
      <c r="N14098">
        <v>794.07100000000003</v>
      </c>
      <c r="O14098">
        <v>595.02800000000002</v>
      </c>
      <c r="P14098">
        <v>841.17499999999995</v>
      </c>
      <c r="Q14098">
        <v>744.63699999999994</v>
      </c>
      <c r="R14098">
        <v>726.33600000000001</v>
      </c>
      <c r="S14098">
        <v>727.84799999999996</v>
      </c>
      <c r="T14098">
        <v>477</v>
      </c>
      <c r="U14098">
        <v>412</v>
      </c>
      <c r="V14098">
        <v>373</v>
      </c>
      <c r="W14098">
        <v>249</v>
      </c>
      <c r="X14098">
        <v>281</v>
      </c>
      <c r="Y14098">
        <v>52</v>
      </c>
      <c r="Z14098">
        <v>44</v>
      </c>
      <c r="AA14098">
        <v>33</v>
      </c>
      <c r="AB14098">
        <v>28</v>
      </c>
      <c r="AC14098">
        <v>28</v>
      </c>
      <c r="AD14098">
        <v>20</v>
      </c>
      <c r="AE14098">
        <v>16</v>
      </c>
      <c r="AF14098">
        <v>16</v>
      </c>
      <c r="AG14098">
        <v>26</v>
      </c>
      <c r="AH14098">
        <v>35</v>
      </c>
    </row>
    <row r="14099" spans="1:34" x14ac:dyDescent="0.35">
      <c r="A14099" t="s">
        <v>14185</v>
      </c>
      <c r="C14099" t="str">
        <f t="shared" si="220"/>
        <v>H,FI</v>
      </c>
      <c r="E14099">
        <v>213</v>
      </c>
      <c r="F14099">
        <v>213</v>
      </c>
      <c r="G14099">
        <v>221</v>
      </c>
      <c r="H14099">
        <v>236</v>
      </c>
      <c r="I14099">
        <v>216</v>
      </c>
      <c r="J14099">
        <v>254</v>
      </c>
      <c r="K14099">
        <v>249</v>
      </c>
      <c r="L14099">
        <v>266</v>
      </c>
      <c r="M14099">
        <v>206</v>
      </c>
      <c r="N14099">
        <v>242</v>
      </c>
      <c r="O14099">
        <v>212</v>
      </c>
      <c r="P14099">
        <v>316</v>
      </c>
      <c r="Q14099">
        <v>211</v>
      </c>
      <c r="R14099">
        <v>225</v>
      </c>
      <c r="S14099">
        <v>230</v>
      </c>
      <c r="T14099">
        <v>238</v>
      </c>
      <c r="U14099">
        <v>231</v>
      </c>
      <c r="V14099">
        <v>221</v>
      </c>
      <c r="W14099">
        <v>167</v>
      </c>
      <c r="X14099">
        <v>173</v>
      </c>
      <c r="Y14099">
        <v>0</v>
      </c>
      <c r="Z14099">
        <v>0</v>
      </c>
      <c r="AA14099">
        <v>0</v>
      </c>
      <c r="AB14099">
        <v>0</v>
      </c>
      <c r="AC14099">
        <v>0</v>
      </c>
      <c r="AD14099">
        <v>0</v>
      </c>
      <c r="AE14099">
        <v>0</v>
      </c>
      <c r="AF14099">
        <v>0</v>
      </c>
      <c r="AG14099">
        <v>0</v>
      </c>
      <c r="AH14099">
        <v>0</v>
      </c>
    </row>
    <row r="14100" spans="1:34" x14ac:dyDescent="0.35">
      <c r="A14100" t="s">
        <v>14186</v>
      </c>
      <c r="C14100" t="str">
        <f t="shared" si="220"/>
        <v>H,FR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0</v>
      </c>
      <c r="AC14100">
        <v>0</v>
      </c>
      <c r="AD14100">
        <v>0</v>
      </c>
      <c r="AE14100">
        <v>0</v>
      </c>
      <c r="AF14100">
        <v>0</v>
      </c>
      <c r="AG14100">
        <v>0</v>
      </c>
      <c r="AH14100">
        <v>0</v>
      </c>
    </row>
    <row r="14101" spans="1:34" x14ac:dyDescent="0.35">
      <c r="A14101" t="s">
        <v>14187</v>
      </c>
      <c r="C14101" t="str">
        <f t="shared" si="220"/>
        <v>H,GE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 t="s">
        <v>94</v>
      </c>
      <c r="M14101" t="s">
        <v>94</v>
      </c>
      <c r="N14101" t="s">
        <v>94</v>
      </c>
      <c r="O14101" t="s">
        <v>94</v>
      </c>
      <c r="P14101" t="s">
        <v>94</v>
      </c>
      <c r="Q14101" t="s">
        <v>94</v>
      </c>
      <c r="R14101" t="s">
        <v>94</v>
      </c>
      <c r="S14101" t="s">
        <v>94</v>
      </c>
      <c r="T14101" t="s">
        <v>94</v>
      </c>
      <c r="U14101" t="s">
        <v>94</v>
      </c>
      <c r="V14101" t="s">
        <v>94</v>
      </c>
      <c r="W14101" t="s">
        <v>94</v>
      </c>
      <c r="X14101" t="s">
        <v>94</v>
      </c>
      <c r="Y14101" t="s">
        <v>94</v>
      </c>
      <c r="Z14101" t="s">
        <v>94</v>
      </c>
      <c r="AA14101" t="s">
        <v>94</v>
      </c>
      <c r="AB14101" t="s">
        <v>94</v>
      </c>
      <c r="AC14101" t="s">
        <v>94</v>
      </c>
      <c r="AD14101" t="s">
        <v>94</v>
      </c>
      <c r="AE14101" t="s">
        <v>94</v>
      </c>
      <c r="AF14101" t="s">
        <v>94</v>
      </c>
      <c r="AG14101" t="s">
        <v>94</v>
      </c>
      <c r="AH14101" t="s">
        <v>94</v>
      </c>
    </row>
    <row r="14102" spans="1:34" x14ac:dyDescent="0.35">
      <c r="A14102" t="s">
        <v>14188</v>
      </c>
      <c r="C14102" t="str">
        <f t="shared" si="220"/>
        <v>H,HR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0</v>
      </c>
      <c r="AB14102">
        <v>0</v>
      </c>
      <c r="AC14102">
        <v>0</v>
      </c>
      <c r="AD14102">
        <v>0</v>
      </c>
      <c r="AE14102">
        <v>0</v>
      </c>
      <c r="AF14102">
        <v>0</v>
      </c>
      <c r="AG14102">
        <v>0</v>
      </c>
      <c r="AH14102">
        <v>0</v>
      </c>
    </row>
    <row r="14103" spans="1:34" x14ac:dyDescent="0.35">
      <c r="A14103" t="s">
        <v>14189</v>
      </c>
      <c r="C14103" t="str">
        <f t="shared" si="220"/>
        <v>H,HU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0</v>
      </c>
      <c r="AC14103">
        <v>0</v>
      </c>
      <c r="AD14103">
        <v>0</v>
      </c>
      <c r="AE14103">
        <v>0</v>
      </c>
      <c r="AF14103">
        <v>0</v>
      </c>
      <c r="AG14103">
        <v>0</v>
      </c>
      <c r="AH14103">
        <v>0</v>
      </c>
    </row>
    <row r="14104" spans="1:34" x14ac:dyDescent="0.35">
      <c r="A14104" t="s">
        <v>14190</v>
      </c>
      <c r="C14104" t="str">
        <f t="shared" si="220"/>
        <v>H,IE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0</v>
      </c>
      <c r="AD14104">
        <v>0</v>
      </c>
      <c r="AE14104">
        <v>0</v>
      </c>
      <c r="AF14104">
        <v>0</v>
      </c>
      <c r="AG14104">
        <v>0</v>
      </c>
      <c r="AH14104">
        <v>0</v>
      </c>
    </row>
    <row r="14105" spans="1:34" x14ac:dyDescent="0.35">
      <c r="A14105" t="s">
        <v>14191</v>
      </c>
      <c r="C14105" t="str">
        <f t="shared" si="220"/>
        <v>H,IS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0</v>
      </c>
      <c r="AC14105">
        <v>0</v>
      </c>
      <c r="AD14105">
        <v>0</v>
      </c>
      <c r="AE14105">
        <v>0</v>
      </c>
      <c r="AF14105">
        <v>0</v>
      </c>
      <c r="AG14105">
        <v>0</v>
      </c>
      <c r="AH14105">
        <v>0</v>
      </c>
    </row>
    <row r="14106" spans="1:34" x14ac:dyDescent="0.35">
      <c r="A14106" t="s">
        <v>14192</v>
      </c>
      <c r="C14106" t="str">
        <f t="shared" si="220"/>
        <v>H,IT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</v>
      </c>
      <c r="AB14106">
        <v>0</v>
      </c>
      <c r="AC14106">
        <v>0</v>
      </c>
      <c r="AD14106">
        <v>0</v>
      </c>
      <c r="AE14106">
        <v>0</v>
      </c>
      <c r="AF14106">
        <v>0</v>
      </c>
      <c r="AG14106">
        <v>0</v>
      </c>
      <c r="AH14106">
        <v>0</v>
      </c>
    </row>
    <row r="14107" spans="1:34" x14ac:dyDescent="0.35">
      <c r="A14107" t="s">
        <v>14193</v>
      </c>
      <c r="C14107" t="str">
        <f t="shared" si="220"/>
        <v>H,LI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 t="s">
        <v>94</v>
      </c>
      <c r="L14107" t="s">
        <v>94</v>
      </c>
      <c r="M14107" t="s">
        <v>94</v>
      </c>
      <c r="N14107" t="s">
        <v>94</v>
      </c>
      <c r="O14107" t="s">
        <v>94</v>
      </c>
      <c r="P14107" t="s">
        <v>94</v>
      </c>
      <c r="Q14107" t="s">
        <v>94</v>
      </c>
      <c r="R14107" t="s">
        <v>94</v>
      </c>
      <c r="S14107" t="s">
        <v>94</v>
      </c>
      <c r="T14107" t="s">
        <v>94</v>
      </c>
      <c r="U14107" t="s">
        <v>94</v>
      </c>
      <c r="V14107" t="s">
        <v>94</v>
      </c>
      <c r="W14107" t="s">
        <v>94</v>
      </c>
      <c r="X14107" t="s">
        <v>94</v>
      </c>
      <c r="Y14107" t="s">
        <v>94</v>
      </c>
      <c r="Z14107" t="s">
        <v>94</v>
      </c>
      <c r="AA14107" t="s">
        <v>94</v>
      </c>
      <c r="AB14107" t="s">
        <v>94</v>
      </c>
      <c r="AC14107" t="s">
        <v>94</v>
      </c>
      <c r="AD14107" t="s">
        <v>94</v>
      </c>
      <c r="AE14107" t="s">
        <v>94</v>
      </c>
      <c r="AF14107" t="s">
        <v>94</v>
      </c>
      <c r="AG14107" t="s">
        <v>94</v>
      </c>
      <c r="AH14107" t="s">
        <v>94</v>
      </c>
    </row>
    <row r="14108" spans="1:34" x14ac:dyDescent="0.35">
      <c r="A14108" t="s">
        <v>14194</v>
      </c>
      <c r="C14108" t="str">
        <f t="shared" si="220"/>
        <v>H,LT</v>
      </c>
      <c r="E14108">
        <v>213.4</v>
      </c>
      <c r="F14108">
        <v>223.1</v>
      </c>
      <c r="G14108">
        <v>243</v>
      </c>
      <c r="H14108">
        <v>262</v>
      </c>
      <c r="I14108">
        <v>255</v>
      </c>
      <c r="J14108">
        <v>234</v>
      </c>
      <c r="K14108">
        <v>228</v>
      </c>
      <c r="L14108">
        <v>218</v>
      </c>
      <c r="M14108">
        <v>248</v>
      </c>
      <c r="N14108">
        <v>241</v>
      </c>
      <c r="O14108">
        <v>262</v>
      </c>
      <c r="P14108">
        <v>229</v>
      </c>
      <c r="Q14108">
        <v>224</v>
      </c>
      <c r="R14108">
        <v>192</v>
      </c>
      <c r="S14108">
        <v>196</v>
      </c>
      <c r="T14108">
        <v>167</v>
      </c>
      <c r="U14108">
        <v>164</v>
      </c>
      <c r="V14108">
        <v>135</v>
      </c>
      <c r="W14108">
        <v>65</v>
      </c>
      <c r="X14108">
        <v>89</v>
      </c>
      <c r="Y14108">
        <v>52</v>
      </c>
      <c r="Z14108">
        <v>44</v>
      </c>
      <c r="AA14108">
        <v>33</v>
      </c>
      <c r="AB14108">
        <v>28</v>
      </c>
      <c r="AC14108">
        <v>28</v>
      </c>
      <c r="AD14108">
        <v>20</v>
      </c>
      <c r="AE14108">
        <v>16</v>
      </c>
      <c r="AF14108">
        <v>16</v>
      </c>
      <c r="AG14108">
        <v>26</v>
      </c>
      <c r="AH14108">
        <v>35</v>
      </c>
    </row>
    <row r="14109" spans="1:34" x14ac:dyDescent="0.35">
      <c r="A14109" t="s">
        <v>14195</v>
      </c>
      <c r="C14109" t="str">
        <f t="shared" si="220"/>
        <v>H,LU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0</v>
      </c>
      <c r="AD14109">
        <v>0</v>
      </c>
      <c r="AE14109">
        <v>0</v>
      </c>
      <c r="AF14109">
        <v>0</v>
      </c>
      <c r="AG14109">
        <v>0</v>
      </c>
      <c r="AH14109">
        <v>0</v>
      </c>
    </row>
    <row r="14110" spans="1:34" x14ac:dyDescent="0.35">
      <c r="A14110" t="s">
        <v>14196</v>
      </c>
      <c r="C14110" t="str">
        <f t="shared" si="220"/>
        <v>H,LV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0</v>
      </c>
      <c r="AD14110">
        <v>0</v>
      </c>
      <c r="AE14110">
        <v>0</v>
      </c>
      <c r="AF14110">
        <v>0</v>
      </c>
      <c r="AG14110">
        <v>0</v>
      </c>
      <c r="AH14110">
        <v>0</v>
      </c>
    </row>
    <row r="14111" spans="1:34" x14ac:dyDescent="0.35">
      <c r="A14111" t="s">
        <v>14197</v>
      </c>
      <c r="C14111" t="str">
        <f t="shared" si="220"/>
        <v>H,MD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 t="s">
        <v>94</v>
      </c>
      <c r="P14111" t="s">
        <v>94</v>
      </c>
      <c r="Q14111" t="s">
        <v>94</v>
      </c>
      <c r="R14111" t="s">
        <v>94</v>
      </c>
      <c r="S14111" t="s">
        <v>94</v>
      </c>
      <c r="T14111" t="s">
        <v>94</v>
      </c>
      <c r="U14111" t="s">
        <v>94</v>
      </c>
      <c r="V14111" t="s">
        <v>94</v>
      </c>
      <c r="W14111" t="s">
        <v>94</v>
      </c>
      <c r="X14111" t="s">
        <v>94</v>
      </c>
      <c r="Y14111" t="s">
        <v>94</v>
      </c>
      <c r="Z14111" t="s">
        <v>94</v>
      </c>
      <c r="AA14111" t="s">
        <v>94</v>
      </c>
      <c r="AB14111" t="s">
        <v>94</v>
      </c>
      <c r="AC14111" t="s">
        <v>94</v>
      </c>
      <c r="AD14111" t="s">
        <v>94</v>
      </c>
      <c r="AE14111" t="s">
        <v>94</v>
      </c>
      <c r="AF14111" t="s">
        <v>94</v>
      </c>
      <c r="AG14111" t="s">
        <v>94</v>
      </c>
      <c r="AH14111" t="s">
        <v>94</v>
      </c>
    </row>
    <row r="14112" spans="1:34" x14ac:dyDescent="0.35">
      <c r="A14112" t="s">
        <v>14198</v>
      </c>
      <c r="C14112" t="str">
        <f t="shared" si="220"/>
        <v>H,ME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 t="s">
        <v>94</v>
      </c>
      <c r="U14112" t="s">
        <v>94</v>
      </c>
      <c r="V14112" t="s">
        <v>94</v>
      </c>
      <c r="W14112" t="s">
        <v>94</v>
      </c>
      <c r="X14112" t="s">
        <v>94</v>
      </c>
      <c r="Y14112" t="s">
        <v>94</v>
      </c>
      <c r="Z14112" t="s">
        <v>94</v>
      </c>
      <c r="AA14112" t="s">
        <v>94</v>
      </c>
      <c r="AB14112" t="s">
        <v>94</v>
      </c>
      <c r="AC14112" t="s">
        <v>94</v>
      </c>
      <c r="AD14112" t="s">
        <v>94</v>
      </c>
      <c r="AE14112" t="s">
        <v>94</v>
      </c>
      <c r="AF14112" t="s">
        <v>94</v>
      </c>
      <c r="AG14112" t="s">
        <v>94</v>
      </c>
      <c r="AH14112" t="s">
        <v>94</v>
      </c>
    </row>
    <row r="14113" spans="1:34" x14ac:dyDescent="0.35">
      <c r="A14113" t="s">
        <v>14199</v>
      </c>
      <c r="C14113" t="str">
        <f t="shared" si="220"/>
        <v>H,MK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0</v>
      </c>
      <c r="AD14113">
        <v>0</v>
      </c>
      <c r="AE14113">
        <v>0</v>
      </c>
      <c r="AF14113">
        <v>0</v>
      </c>
      <c r="AG14113">
        <v>0</v>
      </c>
      <c r="AH14113">
        <v>0</v>
      </c>
    </row>
    <row r="14114" spans="1:34" x14ac:dyDescent="0.35">
      <c r="A14114" t="s">
        <v>14200</v>
      </c>
      <c r="C14114" t="str">
        <f t="shared" si="220"/>
        <v>H,MT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>
        <v>0</v>
      </c>
      <c r="AD14114">
        <v>0</v>
      </c>
      <c r="AE14114">
        <v>0</v>
      </c>
      <c r="AF14114">
        <v>0</v>
      </c>
      <c r="AG14114">
        <v>0</v>
      </c>
      <c r="AH14114">
        <v>0</v>
      </c>
    </row>
    <row r="14115" spans="1:34" x14ac:dyDescent="0.35">
      <c r="A14115" t="s">
        <v>14201</v>
      </c>
      <c r="C14115" t="str">
        <f t="shared" si="220"/>
        <v>H,NL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0</v>
      </c>
      <c r="AC14115">
        <v>0</v>
      </c>
      <c r="AD14115">
        <v>0</v>
      </c>
      <c r="AE14115">
        <v>0</v>
      </c>
      <c r="AF14115">
        <v>0</v>
      </c>
      <c r="AG14115">
        <v>0</v>
      </c>
      <c r="AH14115">
        <v>0</v>
      </c>
    </row>
    <row r="14116" spans="1:34" x14ac:dyDescent="0.35">
      <c r="A14116" t="s">
        <v>14202</v>
      </c>
      <c r="C14116" t="str">
        <f t="shared" si="220"/>
        <v>H,NO</v>
      </c>
      <c r="E14116">
        <v>309.71800000000002</v>
      </c>
      <c r="F14116">
        <v>334.37900000000002</v>
      </c>
      <c r="G14116">
        <v>324</v>
      </c>
      <c r="H14116">
        <v>308</v>
      </c>
      <c r="I14116">
        <v>334</v>
      </c>
      <c r="J14116">
        <v>313</v>
      </c>
      <c r="K14116">
        <v>254</v>
      </c>
      <c r="L14116">
        <v>30</v>
      </c>
      <c r="M14116">
        <v>58</v>
      </c>
      <c r="N14116">
        <v>126</v>
      </c>
      <c r="O14116">
        <v>70</v>
      </c>
      <c r="P14116">
        <v>128</v>
      </c>
      <c r="Q14116">
        <v>123</v>
      </c>
      <c r="R14116">
        <v>86</v>
      </c>
      <c r="S14116">
        <v>96</v>
      </c>
      <c r="T14116">
        <v>78</v>
      </c>
      <c r="U14116">
        <v>47</v>
      </c>
      <c r="V14116">
        <v>89</v>
      </c>
      <c r="W14116">
        <v>95</v>
      </c>
      <c r="X14116">
        <v>64</v>
      </c>
      <c r="Y14116">
        <v>78</v>
      </c>
      <c r="Z14116">
        <v>59</v>
      </c>
      <c r="AA14116">
        <v>73</v>
      </c>
      <c r="AB14116">
        <v>77</v>
      </c>
      <c r="AC14116">
        <v>71</v>
      </c>
      <c r="AD14116">
        <v>65</v>
      </c>
      <c r="AE14116">
        <v>49</v>
      </c>
      <c r="AF14116">
        <v>56</v>
      </c>
      <c r="AG14116">
        <v>56</v>
      </c>
      <c r="AH14116">
        <v>71</v>
      </c>
    </row>
    <row r="14117" spans="1:34" x14ac:dyDescent="0.35">
      <c r="A14117" t="s">
        <v>14203</v>
      </c>
      <c r="C14117" t="str">
        <f t="shared" si="220"/>
        <v>H,PL</v>
      </c>
      <c r="E14117">
        <v>56.402000000000001</v>
      </c>
      <c r="F14117">
        <v>65.183999999999997</v>
      </c>
      <c r="G14117">
        <v>54.23</v>
      </c>
      <c r="H14117">
        <v>54</v>
      </c>
      <c r="I14117">
        <v>102</v>
      </c>
      <c r="J14117">
        <v>128</v>
      </c>
      <c r="K14117">
        <v>98</v>
      </c>
      <c r="L14117">
        <v>69</v>
      </c>
      <c r="M14117">
        <v>93</v>
      </c>
      <c r="N14117">
        <v>73</v>
      </c>
      <c r="O14117">
        <v>26</v>
      </c>
      <c r="P14117">
        <v>55</v>
      </c>
      <c r="Q14117">
        <v>72</v>
      </c>
      <c r="R14117">
        <v>64</v>
      </c>
      <c r="S14117">
        <v>54</v>
      </c>
      <c r="T14117">
        <v>56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0</v>
      </c>
      <c r="AD14117">
        <v>0</v>
      </c>
      <c r="AE14117">
        <v>0</v>
      </c>
      <c r="AF14117">
        <v>0</v>
      </c>
      <c r="AG14117">
        <v>0</v>
      </c>
      <c r="AH14117">
        <v>0</v>
      </c>
    </row>
    <row r="14118" spans="1:34" x14ac:dyDescent="0.35">
      <c r="A14118" t="s">
        <v>14204</v>
      </c>
      <c r="C14118" t="str">
        <f t="shared" si="220"/>
        <v>H,PT</v>
      </c>
      <c r="E14118">
        <v>0</v>
      </c>
      <c r="F14118">
        <v>0</v>
      </c>
      <c r="G14118">
        <v>0</v>
      </c>
      <c r="H14118">
        <v>0</v>
      </c>
      <c r="I14118">
        <v>8</v>
      </c>
      <c r="J14118">
        <v>6</v>
      </c>
      <c r="K14118">
        <v>4</v>
      </c>
      <c r="L14118">
        <v>5</v>
      </c>
      <c r="M14118">
        <v>4</v>
      </c>
      <c r="N14118">
        <v>3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>
        <v>0</v>
      </c>
      <c r="AD14118">
        <v>0</v>
      </c>
      <c r="AE14118">
        <v>0</v>
      </c>
      <c r="AF14118">
        <v>0</v>
      </c>
      <c r="AG14118">
        <v>0</v>
      </c>
      <c r="AH14118">
        <v>0</v>
      </c>
    </row>
    <row r="14119" spans="1:34" x14ac:dyDescent="0.35">
      <c r="A14119" t="s">
        <v>14205</v>
      </c>
      <c r="C14119" t="str">
        <f t="shared" si="220"/>
        <v>H,RO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  <c r="AD14119">
        <v>0</v>
      </c>
      <c r="AE14119">
        <v>0</v>
      </c>
      <c r="AF14119">
        <v>0</v>
      </c>
      <c r="AG14119">
        <v>0</v>
      </c>
      <c r="AH14119">
        <v>0</v>
      </c>
    </row>
    <row r="14120" spans="1:34" x14ac:dyDescent="0.35">
      <c r="A14120" t="s">
        <v>14206</v>
      </c>
      <c r="C14120" t="str">
        <f t="shared" si="220"/>
        <v>H,RS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0</v>
      </c>
      <c r="AD14120">
        <v>0</v>
      </c>
      <c r="AE14120">
        <v>0</v>
      </c>
      <c r="AF14120">
        <v>0</v>
      </c>
      <c r="AG14120">
        <v>0</v>
      </c>
      <c r="AH14120">
        <v>0</v>
      </c>
    </row>
    <row r="14121" spans="1:34" x14ac:dyDescent="0.35">
      <c r="A14121" t="s">
        <v>14207</v>
      </c>
      <c r="C14121" t="str">
        <f t="shared" si="220"/>
        <v>H,SE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>
        <v>0</v>
      </c>
      <c r="AD14121">
        <v>0</v>
      </c>
      <c r="AE14121">
        <v>0</v>
      </c>
      <c r="AF14121">
        <v>0</v>
      </c>
      <c r="AG14121">
        <v>0</v>
      </c>
      <c r="AH14121">
        <v>0</v>
      </c>
    </row>
    <row r="14122" spans="1:34" x14ac:dyDescent="0.35">
      <c r="A14122" t="s">
        <v>14208</v>
      </c>
      <c r="C14122" t="str">
        <f t="shared" si="220"/>
        <v>H,SI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0</v>
      </c>
      <c r="AD14122">
        <v>0</v>
      </c>
      <c r="AE14122">
        <v>0</v>
      </c>
      <c r="AF14122">
        <v>0</v>
      </c>
      <c r="AG14122">
        <v>0</v>
      </c>
      <c r="AH14122">
        <v>0</v>
      </c>
    </row>
    <row r="14123" spans="1:34" x14ac:dyDescent="0.35">
      <c r="A14123" t="s">
        <v>14209</v>
      </c>
      <c r="C14123" t="str">
        <f t="shared" si="220"/>
        <v>H,SK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0</v>
      </c>
      <c r="AD14123">
        <v>0</v>
      </c>
      <c r="AE14123">
        <v>0</v>
      </c>
      <c r="AF14123">
        <v>0</v>
      </c>
      <c r="AG14123">
        <v>0</v>
      </c>
      <c r="AH14123">
        <v>0</v>
      </c>
    </row>
    <row r="14124" spans="1:34" x14ac:dyDescent="0.35">
      <c r="A14124" t="s">
        <v>14210</v>
      </c>
      <c r="C14124" t="str">
        <f t="shared" si="220"/>
        <v>H,TR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0</v>
      </c>
      <c r="AD14124">
        <v>0</v>
      </c>
      <c r="AE14124">
        <v>0</v>
      </c>
      <c r="AF14124">
        <v>0</v>
      </c>
      <c r="AG14124">
        <v>0</v>
      </c>
      <c r="AH14124">
        <v>0</v>
      </c>
    </row>
    <row r="14125" spans="1:34" x14ac:dyDescent="0.35">
      <c r="A14125" t="s">
        <v>14211</v>
      </c>
      <c r="C14125" t="str">
        <f t="shared" si="220"/>
        <v>H,UA</v>
      </c>
      <c r="E14125">
        <v>129.1</v>
      </c>
      <c r="F14125">
        <v>37.200000000000003</v>
      </c>
      <c r="G14125">
        <v>45</v>
      </c>
      <c r="H14125">
        <v>79</v>
      </c>
      <c r="I14125">
        <v>468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0</v>
      </c>
      <c r="AD14125">
        <v>0</v>
      </c>
      <c r="AE14125">
        <v>0</v>
      </c>
      <c r="AF14125">
        <v>0</v>
      </c>
      <c r="AG14125">
        <v>0</v>
      </c>
      <c r="AH14125">
        <v>0</v>
      </c>
    </row>
    <row r="14126" spans="1:34" x14ac:dyDescent="0.35">
      <c r="A14126" t="s">
        <v>14212</v>
      </c>
      <c r="C14126" t="str">
        <f t="shared" si="220"/>
        <v>H,UK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0</v>
      </c>
      <c r="AD14126">
        <v>0</v>
      </c>
      <c r="AE14126">
        <v>0</v>
      </c>
      <c r="AF14126">
        <v>0</v>
      </c>
      <c r="AG14126">
        <v>0</v>
      </c>
      <c r="AH14126">
        <v>0</v>
      </c>
    </row>
    <row r="14127" spans="1:34" x14ac:dyDescent="0.35">
      <c r="A14127" t="s">
        <v>14213</v>
      </c>
      <c r="C14127" t="str">
        <f t="shared" si="220"/>
        <v>H,XK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 t="s">
        <v>94</v>
      </c>
      <c r="Z14127" t="s">
        <v>94</v>
      </c>
      <c r="AA14127" t="s">
        <v>94</v>
      </c>
      <c r="AB14127" t="s">
        <v>94</v>
      </c>
      <c r="AC14127" t="s">
        <v>94</v>
      </c>
      <c r="AD14127" t="s">
        <v>94</v>
      </c>
      <c r="AE14127" t="s">
        <v>94</v>
      </c>
      <c r="AF14127" t="s">
        <v>94</v>
      </c>
      <c r="AG14127" t="s">
        <v>94</v>
      </c>
      <c r="AH14127" t="s">
        <v>94</v>
      </c>
    </row>
    <row r="14128" spans="1:34" x14ac:dyDescent="0.35">
      <c r="A14128" t="s">
        <v>14214</v>
      </c>
      <c r="C14128" t="str">
        <f t="shared" si="220"/>
        <v>J,AL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202</v>
      </c>
      <c r="W14128">
        <v>208</v>
      </c>
      <c r="X14128">
        <v>188</v>
      </c>
      <c r="Y14128">
        <v>213</v>
      </c>
      <c r="Z14128">
        <v>106</v>
      </c>
      <c r="AA14128">
        <v>112</v>
      </c>
      <c r="AB14128">
        <v>144</v>
      </c>
      <c r="AC14128">
        <v>151</v>
      </c>
      <c r="AD14128">
        <v>96</v>
      </c>
      <c r="AE14128">
        <v>121</v>
      </c>
      <c r="AF14128">
        <v>94</v>
      </c>
      <c r="AG14128">
        <v>168</v>
      </c>
      <c r="AH14128">
        <v>252</v>
      </c>
    </row>
    <row r="14129" spans="1:34" x14ac:dyDescent="0.35">
      <c r="A14129" t="s">
        <v>14215</v>
      </c>
      <c r="C14129" t="str">
        <f t="shared" si="220"/>
        <v>J,AT</v>
      </c>
      <c r="E14129">
        <v>83937.088000000003</v>
      </c>
      <c r="F14129">
        <v>83290.123999999996</v>
      </c>
      <c r="G14129">
        <v>87886.459000000003</v>
      </c>
      <c r="H14129">
        <v>84526.652000000002</v>
      </c>
      <c r="I14129">
        <v>81998.028000000006</v>
      </c>
      <c r="J14129">
        <v>78103.304000000004</v>
      </c>
      <c r="K14129">
        <v>84559.945999999996</v>
      </c>
      <c r="L14129">
        <v>82990.399999999994</v>
      </c>
      <c r="M14129">
        <v>77856.642000000007</v>
      </c>
      <c r="N14129">
        <v>77620.672000000006</v>
      </c>
      <c r="O14129">
        <v>69435.236999999994</v>
      </c>
      <c r="P14129">
        <v>66052.536999999997</v>
      </c>
      <c r="Q14129">
        <v>60030.000999999997</v>
      </c>
      <c r="R14129">
        <v>59768.474999999999</v>
      </c>
      <c r="S14129">
        <v>58613.485000000001</v>
      </c>
      <c r="T14129">
        <v>55799</v>
      </c>
      <c r="U14129">
        <v>52144</v>
      </c>
      <c r="V14129">
        <v>47706</v>
      </c>
      <c r="W14129">
        <v>47683</v>
      </c>
      <c r="X14129">
        <v>47238</v>
      </c>
      <c r="Y14129">
        <v>47622</v>
      </c>
      <c r="Z14129">
        <v>47508</v>
      </c>
      <c r="AA14129">
        <v>45415</v>
      </c>
      <c r="AB14129">
        <v>49770</v>
      </c>
      <c r="AC14129">
        <v>39168</v>
      </c>
      <c r="AD14129">
        <v>35135</v>
      </c>
      <c r="AE14129">
        <v>36298</v>
      </c>
      <c r="AF14129">
        <v>32553</v>
      </c>
      <c r="AG14129">
        <v>33784</v>
      </c>
      <c r="AH14129">
        <v>28439</v>
      </c>
    </row>
    <row r="14130" spans="1:34" x14ac:dyDescent="0.35">
      <c r="A14130" t="s">
        <v>14216</v>
      </c>
      <c r="C14130" t="str">
        <f t="shared" si="220"/>
        <v>J,BA</v>
      </c>
      <c r="E14130">
        <v>5550</v>
      </c>
      <c r="F14130">
        <v>5738</v>
      </c>
      <c r="G14130">
        <v>5766</v>
      </c>
      <c r="H14130">
        <v>5636</v>
      </c>
      <c r="I14130">
        <v>6534</v>
      </c>
      <c r="J14130">
        <v>5637</v>
      </c>
      <c r="K14130" t="s">
        <v>94</v>
      </c>
      <c r="L14130" t="s">
        <v>94</v>
      </c>
      <c r="M14130" t="s">
        <v>94</v>
      </c>
      <c r="N14130" t="s">
        <v>94</v>
      </c>
      <c r="O14130" t="s">
        <v>94</v>
      </c>
      <c r="P14130" t="s">
        <v>94</v>
      </c>
      <c r="Q14130" t="s">
        <v>94</v>
      </c>
      <c r="R14130" t="s">
        <v>94</v>
      </c>
      <c r="S14130" t="s">
        <v>94</v>
      </c>
      <c r="T14130" t="s">
        <v>94</v>
      </c>
      <c r="U14130" t="s">
        <v>94</v>
      </c>
      <c r="V14130" t="s">
        <v>94</v>
      </c>
      <c r="W14130" t="s">
        <v>94</v>
      </c>
      <c r="X14130" t="s">
        <v>94</v>
      </c>
      <c r="Y14130" t="s">
        <v>94</v>
      </c>
      <c r="Z14130" t="s">
        <v>94</v>
      </c>
      <c r="AA14130" t="s">
        <v>94</v>
      </c>
      <c r="AB14130" t="s">
        <v>94</v>
      </c>
      <c r="AC14130" t="s">
        <v>94</v>
      </c>
      <c r="AD14130" t="s">
        <v>94</v>
      </c>
      <c r="AE14130" t="s">
        <v>94</v>
      </c>
      <c r="AF14130" t="s">
        <v>94</v>
      </c>
      <c r="AG14130" t="s">
        <v>94</v>
      </c>
      <c r="AH14130" t="s">
        <v>94</v>
      </c>
    </row>
    <row r="14131" spans="1:34" x14ac:dyDescent="0.35">
      <c r="A14131" t="s">
        <v>14217</v>
      </c>
      <c r="C14131" t="str">
        <f t="shared" si="220"/>
        <v>J,BE</v>
      </c>
      <c r="E14131">
        <v>20914.900000000001</v>
      </c>
      <c r="F14131">
        <v>24190.2</v>
      </c>
      <c r="G14131">
        <v>22109</v>
      </c>
      <c r="H14131">
        <v>25392.400000000001</v>
      </c>
      <c r="I14131">
        <v>26388.7</v>
      </c>
      <c r="J14131">
        <v>26245.4</v>
      </c>
      <c r="K14131">
        <v>28443</v>
      </c>
      <c r="L14131">
        <v>32183.200000000001</v>
      </c>
      <c r="M14131">
        <v>33249.1</v>
      </c>
      <c r="N14131">
        <v>34196</v>
      </c>
      <c r="O14131">
        <v>31008</v>
      </c>
      <c r="P14131">
        <v>28567</v>
      </c>
      <c r="Q14131">
        <v>26493</v>
      </c>
      <c r="R14131">
        <v>31483</v>
      </c>
      <c r="S14131">
        <v>19413</v>
      </c>
      <c r="T14131">
        <v>23372</v>
      </c>
      <c r="U14131">
        <v>23017</v>
      </c>
      <c r="V14131">
        <v>22805</v>
      </c>
      <c r="W14131">
        <v>23599</v>
      </c>
      <c r="X14131">
        <v>23118</v>
      </c>
      <c r="Y14131">
        <v>17963</v>
      </c>
      <c r="Z14131">
        <v>15084</v>
      </c>
      <c r="AA14131">
        <v>12650</v>
      </c>
      <c r="AB14131">
        <v>11286</v>
      </c>
      <c r="AC14131">
        <v>9930</v>
      </c>
      <c r="AD14131">
        <v>9599</v>
      </c>
      <c r="AE14131">
        <v>9683</v>
      </c>
      <c r="AF14131">
        <v>10151</v>
      </c>
      <c r="AG14131">
        <v>10315</v>
      </c>
      <c r="AH14131">
        <v>9699</v>
      </c>
    </row>
    <row r="14132" spans="1:34" x14ac:dyDescent="0.35">
      <c r="A14132" t="s">
        <v>14218</v>
      </c>
      <c r="C14132" t="str">
        <f t="shared" si="220"/>
        <v>J,BG</v>
      </c>
      <c r="E14132">
        <v>34157.769</v>
      </c>
      <c r="F14132">
        <v>33269.576000000001</v>
      </c>
      <c r="G14132">
        <v>39158.593000000001</v>
      </c>
      <c r="H14132">
        <v>43372</v>
      </c>
      <c r="I14132">
        <v>44527</v>
      </c>
      <c r="J14132">
        <v>48386</v>
      </c>
      <c r="K14132">
        <v>47558</v>
      </c>
      <c r="L14132">
        <v>51173</v>
      </c>
      <c r="M14132">
        <v>51049</v>
      </c>
      <c r="N14132">
        <v>51160</v>
      </c>
      <c r="O14132">
        <v>51144</v>
      </c>
      <c r="P14132">
        <v>54465</v>
      </c>
      <c r="Q14132">
        <v>46399</v>
      </c>
      <c r="R14132">
        <v>45034</v>
      </c>
      <c r="S14132">
        <v>47122</v>
      </c>
      <c r="T14132">
        <v>45482</v>
      </c>
      <c r="U14132">
        <v>49636</v>
      </c>
      <c r="V14132">
        <v>45656</v>
      </c>
      <c r="W14132">
        <v>48074</v>
      </c>
      <c r="X14132">
        <v>46976</v>
      </c>
      <c r="Y14132">
        <v>51108</v>
      </c>
      <c r="Z14132">
        <v>56065</v>
      </c>
      <c r="AA14132">
        <v>60526</v>
      </c>
      <c r="AB14132">
        <v>138057</v>
      </c>
      <c r="AC14132">
        <v>131504</v>
      </c>
      <c r="AD14132">
        <v>124736</v>
      </c>
      <c r="AE14132">
        <v>134621</v>
      </c>
      <c r="AF14132">
        <v>146366</v>
      </c>
      <c r="AG14132">
        <v>171627</v>
      </c>
      <c r="AH14132">
        <v>210056</v>
      </c>
    </row>
    <row r="14133" spans="1:34" x14ac:dyDescent="0.35">
      <c r="A14133" t="s">
        <v>14219</v>
      </c>
      <c r="C14133" t="str">
        <f t="shared" si="220"/>
        <v>J,CY</v>
      </c>
      <c r="E14133">
        <v>51.472000000000001</v>
      </c>
      <c r="F14133">
        <v>53.85</v>
      </c>
      <c r="G14133">
        <v>53.89</v>
      </c>
      <c r="H14133">
        <v>50</v>
      </c>
      <c r="I14133">
        <v>51</v>
      </c>
      <c r="J14133">
        <v>45</v>
      </c>
      <c r="K14133">
        <v>42</v>
      </c>
      <c r="L14133">
        <v>31</v>
      </c>
      <c r="M14133">
        <v>31</v>
      </c>
      <c r="N14133">
        <v>5</v>
      </c>
      <c r="O14133">
        <v>4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</v>
      </c>
      <c r="AC14133">
        <v>0</v>
      </c>
      <c r="AD14133">
        <v>0</v>
      </c>
      <c r="AE14133">
        <v>0</v>
      </c>
      <c r="AF14133">
        <v>0</v>
      </c>
      <c r="AG14133">
        <v>0</v>
      </c>
      <c r="AH14133">
        <v>0</v>
      </c>
    </row>
    <row r="14134" spans="1:34" x14ac:dyDescent="0.35">
      <c r="A14134" t="s">
        <v>14220</v>
      </c>
      <c r="C14134" t="str">
        <f t="shared" si="220"/>
        <v>J,CZ</v>
      </c>
      <c r="E14134">
        <v>95537.384999999995</v>
      </c>
      <c r="F14134">
        <v>96323.664000000004</v>
      </c>
      <c r="G14134">
        <v>100890.447</v>
      </c>
      <c r="H14134">
        <v>103094</v>
      </c>
      <c r="I14134">
        <v>97129</v>
      </c>
      <c r="J14134">
        <v>95122</v>
      </c>
      <c r="K14134">
        <v>109083</v>
      </c>
      <c r="L14134">
        <v>108617</v>
      </c>
      <c r="M14134">
        <v>107063</v>
      </c>
      <c r="N14134">
        <v>118759</v>
      </c>
      <c r="O14134">
        <v>119306</v>
      </c>
      <c r="P14134">
        <v>127562</v>
      </c>
      <c r="Q14134">
        <v>127077</v>
      </c>
      <c r="R14134">
        <v>129553</v>
      </c>
      <c r="S14134">
        <v>137828</v>
      </c>
      <c r="T14134">
        <v>143328</v>
      </c>
      <c r="U14134">
        <v>147281</v>
      </c>
      <c r="V14134">
        <v>142437</v>
      </c>
      <c r="W14134">
        <v>149239</v>
      </c>
      <c r="X14134">
        <v>139216</v>
      </c>
      <c r="Y14134">
        <v>147301</v>
      </c>
      <c r="Z14134">
        <v>158048</v>
      </c>
      <c r="AA14134">
        <v>180370</v>
      </c>
      <c r="AB14134">
        <v>191084</v>
      </c>
      <c r="AC14134">
        <v>175941</v>
      </c>
      <c r="AD14134">
        <v>161364</v>
      </c>
      <c r="AE14134">
        <v>167306</v>
      </c>
      <c r="AF14134">
        <v>163758</v>
      </c>
      <c r="AG14134">
        <v>160187</v>
      </c>
      <c r="AH14134">
        <v>154981</v>
      </c>
    </row>
    <row r="14135" spans="1:34" x14ac:dyDescent="0.35">
      <c r="A14135" t="s">
        <v>14221</v>
      </c>
      <c r="C14135" t="str">
        <f t="shared" si="220"/>
        <v>J,DE</v>
      </c>
      <c r="E14135">
        <v>449395</v>
      </c>
      <c r="F14135">
        <v>460597</v>
      </c>
      <c r="G14135">
        <v>459410</v>
      </c>
      <c r="H14135">
        <v>458508</v>
      </c>
      <c r="I14135">
        <v>445441</v>
      </c>
      <c r="J14135">
        <v>428879</v>
      </c>
      <c r="K14135">
        <v>478923</v>
      </c>
      <c r="L14135">
        <v>473304</v>
      </c>
      <c r="M14135">
        <v>459463</v>
      </c>
      <c r="N14135">
        <v>507788</v>
      </c>
      <c r="O14135">
        <v>465581</v>
      </c>
      <c r="P14135">
        <v>475867</v>
      </c>
      <c r="Q14135">
        <v>462388</v>
      </c>
      <c r="R14135">
        <v>484955</v>
      </c>
      <c r="S14135">
        <v>485348</v>
      </c>
      <c r="T14135">
        <v>483648</v>
      </c>
      <c r="U14135">
        <v>459850</v>
      </c>
      <c r="V14135">
        <v>316222</v>
      </c>
      <c r="W14135">
        <v>321022</v>
      </c>
      <c r="X14135">
        <v>315920</v>
      </c>
      <c r="Y14135">
        <v>379551</v>
      </c>
      <c r="Z14135">
        <v>385800</v>
      </c>
      <c r="AA14135">
        <v>380860</v>
      </c>
      <c r="AB14135">
        <v>418269</v>
      </c>
      <c r="AC14135">
        <v>415689</v>
      </c>
      <c r="AD14135">
        <v>394626</v>
      </c>
      <c r="AE14135">
        <v>406795</v>
      </c>
      <c r="AF14135">
        <v>404187</v>
      </c>
      <c r="AG14135">
        <v>429919</v>
      </c>
      <c r="AH14135">
        <v>444104</v>
      </c>
    </row>
    <row r="14136" spans="1:34" x14ac:dyDescent="0.35">
      <c r="A14136" t="s">
        <v>14222</v>
      </c>
      <c r="C14136" t="str">
        <f t="shared" si="220"/>
        <v>J,DK</v>
      </c>
      <c r="E14136">
        <v>121889.14599999999</v>
      </c>
      <c r="F14136">
        <v>126436.281</v>
      </c>
      <c r="G14136">
        <v>128232.29700000001</v>
      </c>
      <c r="H14136">
        <v>128427.092</v>
      </c>
      <c r="I14136">
        <v>124110.243</v>
      </c>
      <c r="J14136">
        <v>117553.49</v>
      </c>
      <c r="K14136">
        <v>130477.921</v>
      </c>
      <c r="L14136">
        <v>131620.848</v>
      </c>
      <c r="M14136">
        <v>128490.007</v>
      </c>
      <c r="N14136">
        <v>146314.68799999999</v>
      </c>
      <c r="O14136">
        <v>126013</v>
      </c>
      <c r="P14136">
        <v>123076</v>
      </c>
      <c r="Q14136">
        <v>119830</v>
      </c>
      <c r="R14136">
        <v>123268</v>
      </c>
      <c r="S14136">
        <v>124015</v>
      </c>
      <c r="T14136">
        <v>125364</v>
      </c>
      <c r="U14136">
        <v>126099</v>
      </c>
      <c r="V14136">
        <v>122759</v>
      </c>
      <c r="W14136">
        <v>124061</v>
      </c>
      <c r="X14136">
        <v>114441</v>
      </c>
      <c r="Y14136">
        <v>118602</v>
      </c>
      <c r="Z14136">
        <v>122493</v>
      </c>
      <c r="AA14136">
        <v>119525</v>
      </c>
      <c r="AB14136">
        <v>126934</v>
      </c>
      <c r="AC14136">
        <v>114960</v>
      </c>
      <c r="AD14136">
        <v>109118</v>
      </c>
      <c r="AE14136">
        <v>111305</v>
      </c>
      <c r="AF14136">
        <v>104796</v>
      </c>
      <c r="AG14136">
        <v>104921</v>
      </c>
      <c r="AH14136">
        <v>92357</v>
      </c>
    </row>
    <row r="14137" spans="1:34" x14ac:dyDescent="0.35">
      <c r="A14137" t="s">
        <v>14223</v>
      </c>
      <c r="C14137" t="str">
        <f t="shared" si="220"/>
        <v>EA19</v>
      </c>
      <c r="E14137">
        <v>1355724.0249999999</v>
      </c>
      <c r="F14137">
        <v>1367050.18</v>
      </c>
      <c r="G14137">
        <v>1403635.0009999999</v>
      </c>
      <c r="H14137">
        <v>1402428.757</v>
      </c>
      <c r="I14137">
        <v>1341218.341</v>
      </c>
      <c r="J14137">
        <v>1337081.5490000001</v>
      </c>
      <c r="K14137">
        <v>1444078.3049999999</v>
      </c>
      <c r="L14137">
        <v>1438125.3570000001</v>
      </c>
      <c r="M14137">
        <v>1415264.324</v>
      </c>
      <c r="N14137">
        <v>1509779.054</v>
      </c>
      <c r="O14137">
        <v>1383142.8459999999</v>
      </c>
      <c r="P14137">
        <v>1412837.83</v>
      </c>
      <c r="Q14137">
        <v>1406062.6740000001</v>
      </c>
      <c r="R14137">
        <v>1456505.439</v>
      </c>
      <c r="S14137">
        <v>1458352.825</v>
      </c>
      <c r="T14137">
        <v>1461245.6189999999</v>
      </c>
      <c r="U14137">
        <v>1241582.8259999999</v>
      </c>
      <c r="V14137">
        <v>1080224.4169999999</v>
      </c>
      <c r="W14137">
        <v>1055920.8529999999</v>
      </c>
      <c r="X14137">
        <v>992769.68200000003</v>
      </c>
      <c r="Y14137">
        <v>930678</v>
      </c>
      <c r="Z14137">
        <v>952039</v>
      </c>
      <c r="AA14137">
        <v>936231</v>
      </c>
      <c r="AB14137">
        <v>970828</v>
      </c>
      <c r="AC14137">
        <v>905089</v>
      </c>
      <c r="AD14137">
        <v>859559</v>
      </c>
      <c r="AE14137">
        <v>856787</v>
      </c>
      <c r="AF14137">
        <v>890757</v>
      </c>
      <c r="AG14137">
        <v>990870</v>
      </c>
      <c r="AH14137">
        <v>975792</v>
      </c>
    </row>
    <row r="14138" spans="1:34" x14ac:dyDescent="0.35">
      <c r="A14138" t="s">
        <v>14224</v>
      </c>
      <c r="C14138" t="str">
        <f t="shared" si="220"/>
        <v>J,EE</v>
      </c>
      <c r="E14138">
        <v>21958.181</v>
      </c>
      <c r="F14138">
        <v>24889.173999999999</v>
      </c>
      <c r="G14138">
        <v>24303.72</v>
      </c>
      <c r="H14138">
        <v>24141.681</v>
      </c>
      <c r="I14138">
        <v>20888.063999999998</v>
      </c>
      <c r="J14138">
        <v>21812</v>
      </c>
      <c r="K14138">
        <v>23028</v>
      </c>
      <c r="L14138">
        <v>24473</v>
      </c>
      <c r="M14138">
        <v>22887</v>
      </c>
      <c r="N14138">
        <v>25548</v>
      </c>
      <c r="O14138">
        <v>24726</v>
      </c>
      <c r="P14138">
        <v>25146</v>
      </c>
      <c r="Q14138">
        <v>26042</v>
      </c>
      <c r="R14138">
        <v>26989</v>
      </c>
      <c r="S14138">
        <v>26777</v>
      </c>
      <c r="T14138">
        <v>26967</v>
      </c>
      <c r="U14138">
        <v>25889</v>
      </c>
      <c r="V14138">
        <v>27101</v>
      </c>
      <c r="W14138">
        <v>27054</v>
      </c>
      <c r="X14138">
        <v>26959</v>
      </c>
      <c r="Y14138">
        <v>29085</v>
      </c>
      <c r="Z14138">
        <v>29153</v>
      </c>
      <c r="AA14138">
        <v>33612</v>
      </c>
      <c r="AB14138">
        <v>32774</v>
      </c>
      <c r="AC14138">
        <v>30658</v>
      </c>
      <c r="AD14138">
        <v>49365</v>
      </c>
      <c r="AE14138">
        <v>52028</v>
      </c>
      <c r="AF14138">
        <v>69255</v>
      </c>
      <c r="AG14138">
        <v>102858</v>
      </c>
      <c r="AH14138">
        <v>103826</v>
      </c>
    </row>
    <row r="14139" spans="1:34" x14ac:dyDescent="0.35">
      <c r="A14139" t="s">
        <v>14225</v>
      </c>
      <c r="C14139" t="str">
        <f t="shared" si="220"/>
        <v>J,EL</v>
      </c>
      <c r="E14139">
        <v>2202.88</v>
      </c>
      <c r="F14139">
        <v>2167.1550000000002</v>
      </c>
      <c r="G14139">
        <v>2137.48</v>
      </c>
      <c r="H14139">
        <v>2134</v>
      </c>
      <c r="I14139">
        <v>2093</v>
      </c>
      <c r="J14139">
        <v>2073</v>
      </c>
      <c r="K14139">
        <v>1738</v>
      </c>
      <c r="L14139">
        <v>1889</v>
      </c>
      <c r="M14139">
        <v>2256</v>
      </c>
      <c r="N14139">
        <v>1941</v>
      </c>
      <c r="O14139">
        <v>2050</v>
      </c>
      <c r="P14139">
        <v>1837</v>
      </c>
      <c r="Q14139">
        <v>1737</v>
      </c>
      <c r="R14139">
        <v>2349</v>
      </c>
      <c r="S14139">
        <v>2049</v>
      </c>
      <c r="T14139">
        <v>1817</v>
      </c>
      <c r="U14139">
        <v>1930</v>
      </c>
      <c r="V14139">
        <v>1153</v>
      </c>
      <c r="W14139">
        <v>1176</v>
      </c>
      <c r="X14139">
        <v>1174</v>
      </c>
      <c r="Y14139">
        <v>1103</v>
      </c>
      <c r="Z14139">
        <v>1049</v>
      </c>
      <c r="AA14139">
        <v>1032</v>
      </c>
      <c r="AB14139">
        <v>0</v>
      </c>
      <c r="AC14139">
        <v>0</v>
      </c>
      <c r="AD14139">
        <v>0</v>
      </c>
      <c r="AE14139">
        <v>0</v>
      </c>
      <c r="AF14139">
        <v>0</v>
      </c>
      <c r="AG14139">
        <v>0</v>
      </c>
      <c r="AH14139">
        <v>0</v>
      </c>
    </row>
    <row r="14140" spans="1:34" x14ac:dyDescent="0.35">
      <c r="A14140" t="s">
        <v>14226</v>
      </c>
      <c r="C14140" t="str">
        <f t="shared" si="220"/>
        <v>J,ES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>
        <v>0</v>
      </c>
      <c r="AE14140">
        <v>0</v>
      </c>
      <c r="AF14140">
        <v>0</v>
      </c>
      <c r="AG14140">
        <v>0</v>
      </c>
      <c r="AH14140">
        <v>0</v>
      </c>
    </row>
    <row r="14141" spans="1:34" x14ac:dyDescent="0.35">
      <c r="A14141" t="s">
        <v>14227</v>
      </c>
      <c r="C14141" t="str">
        <f t="shared" si="220"/>
        <v>2020</v>
      </c>
      <c r="E14141">
        <v>2164736.5780000002</v>
      </c>
      <c r="F14141">
        <v>2195534.642</v>
      </c>
      <c r="G14141">
        <v>2258689.159</v>
      </c>
      <c r="H14141">
        <v>2262772.8489999999</v>
      </c>
      <c r="I14141">
        <v>2167630.5839999998</v>
      </c>
      <c r="J14141">
        <v>2147570.0389999999</v>
      </c>
      <c r="K14141">
        <v>2333796.2259999998</v>
      </c>
      <c r="L14141">
        <v>2346200.2050000001</v>
      </c>
      <c r="M14141">
        <v>2302769.3309999998</v>
      </c>
      <c r="N14141">
        <v>2515280.7420000001</v>
      </c>
      <c r="O14141">
        <v>2301849.8459999999</v>
      </c>
      <c r="P14141">
        <v>2341443.83</v>
      </c>
      <c r="Q14141">
        <v>2333766.6740000001</v>
      </c>
      <c r="R14141">
        <v>2428914.4389999998</v>
      </c>
      <c r="S14141">
        <v>2450822.8250000002</v>
      </c>
      <c r="T14141">
        <v>2462847.6189999999</v>
      </c>
      <c r="U14141">
        <v>2298214.8259999999</v>
      </c>
      <c r="V14141">
        <v>2100020.4169999999</v>
      </c>
      <c r="W14141">
        <v>2140009.8530000001</v>
      </c>
      <c r="X14141">
        <v>2009547.682</v>
      </c>
      <c r="Y14141">
        <v>2033982</v>
      </c>
      <c r="Z14141">
        <v>2139051</v>
      </c>
      <c r="AA14141">
        <v>2174685</v>
      </c>
      <c r="AB14141">
        <v>2360209</v>
      </c>
      <c r="AC14141">
        <v>2198893</v>
      </c>
      <c r="AD14141">
        <v>2258344</v>
      </c>
      <c r="AE14141">
        <v>2531585</v>
      </c>
      <c r="AF14141">
        <v>2643210</v>
      </c>
      <c r="AG14141">
        <v>2536859</v>
      </c>
      <c r="AH14141">
        <v>2587810</v>
      </c>
    </row>
    <row r="14142" spans="1:34" x14ac:dyDescent="0.35">
      <c r="A14142" t="s">
        <v>14228</v>
      </c>
      <c r="C14142" t="str">
        <f t="shared" si="220"/>
        <v>EU28</v>
      </c>
      <c r="E14142">
        <v>2230171.1880000001</v>
      </c>
      <c r="F14142">
        <v>2262131.4870000002</v>
      </c>
      <c r="G14142">
        <v>2325383.8870000001</v>
      </c>
      <c r="H14142">
        <v>2327901.4840000002</v>
      </c>
      <c r="I14142">
        <v>2230709.4950000001</v>
      </c>
      <c r="J14142">
        <v>2207864.0389999999</v>
      </c>
      <c r="K14142">
        <v>2390400.2259999998</v>
      </c>
      <c r="L14142">
        <v>2404525.2050000001</v>
      </c>
      <c r="M14142">
        <v>2360878.3309999998</v>
      </c>
      <c r="N14142">
        <v>2572242.7420000001</v>
      </c>
      <c r="O14142">
        <v>2356310.8459999999</v>
      </c>
      <c r="P14142">
        <v>2405797.83</v>
      </c>
      <c r="Q14142">
        <v>2392614.6740000001</v>
      </c>
      <c r="R14142">
        <v>2483540.4389999998</v>
      </c>
      <c r="S14142">
        <v>2508006.8250000002</v>
      </c>
      <c r="T14142">
        <v>2516162.6189999999</v>
      </c>
      <c r="U14142">
        <v>2374109.8259999999</v>
      </c>
      <c r="V14142">
        <v>2187519.4169999999</v>
      </c>
      <c r="W14142">
        <v>2235369.8530000001</v>
      </c>
      <c r="X14142">
        <v>2111657.682</v>
      </c>
      <c r="Y14142">
        <v>2135418</v>
      </c>
      <c r="Z14142">
        <v>2139051</v>
      </c>
      <c r="AA14142">
        <v>2174685</v>
      </c>
      <c r="AB14142">
        <v>2360209</v>
      </c>
      <c r="AC14142">
        <v>2198893</v>
      </c>
      <c r="AD14142">
        <v>2258344</v>
      </c>
      <c r="AE14142">
        <v>2531585</v>
      </c>
      <c r="AF14142">
        <v>2643210</v>
      </c>
      <c r="AG14142">
        <v>2536859</v>
      </c>
      <c r="AH14142">
        <v>2587810</v>
      </c>
    </row>
    <row r="14143" spans="1:34" x14ac:dyDescent="0.35">
      <c r="A14143" t="s">
        <v>14229</v>
      </c>
      <c r="C14143" t="str">
        <f t="shared" si="220"/>
        <v>J,FI</v>
      </c>
      <c r="E14143">
        <v>165855</v>
      </c>
      <c r="F14143">
        <v>170696</v>
      </c>
      <c r="G14143">
        <v>173685</v>
      </c>
      <c r="H14143">
        <v>185583</v>
      </c>
      <c r="I14143">
        <v>168501</v>
      </c>
      <c r="J14143">
        <v>176886</v>
      </c>
      <c r="K14143">
        <v>181049</v>
      </c>
      <c r="L14143">
        <v>193186</v>
      </c>
      <c r="M14143">
        <v>182323</v>
      </c>
      <c r="N14143">
        <v>205528</v>
      </c>
      <c r="O14143">
        <v>183567</v>
      </c>
      <c r="P14143">
        <v>181599</v>
      </c>
      <c r="Q14143">
        <v>183712</v>
      </c>
      <c r="R14143">
        <v>187663</v>
      </c>
      <c r="S14143">
        <v>175318</v>
      </c>
      <c r="T14143">
        <v>181748</v>
      </c>
      <c r="U14143">
        <v>184867</v>
      </c>
      <c r="V14143">
        <v>177292</v>
      </c>
      <c r="W14143">
        <v>158362</v>
      </c>
      <c r="X14143">
        <v>147215</v>
      </c>
      <c r="Y14143">
        <v>124152</v>
      </c>
      <c r="Z14143">
        <v>115526</v>
      </c>
      <c r="AA14143">
        <v>123232</v>
      </c>
      <c r="AB14143">
        <v>124393</v>
      </c>
      <c r="AC14143">
        <v>97704</v>
      </c>
      <c r="AD14143">
        <v>96696</v>
      </c>
      <c r="AE14143">
        <v>95512</v>
      </c>
      <c r="AF14143">
        <v>92042</v>
      </c>
      <c r="AG14143">
        <v>91800</v>
      </c>
      <c r="AH14143">
        <v>86832</v>
      </c>
    </row>
    <row r="14144" spans="1:34" x14ac:dyDescent="0.35">
      <c r="A14144" t="s">
        <v>14230</v>
      </c>
      <c r="C14144" t="str">
        <f t="shared" si="220"/>
        <v>J,FR</v>
      </c>
      <c r="E14144">
        <v>156479.519</v>
      </c>
      <c r="F14144">
        <v>150717.43</v>
      </c>
      <c r="G14144">
        <v>161535.25599999999</v>
      </c>
      <c r="H14144">
        <v>158097.68100000001</v>
      </c>
      <c r="I14144">
        <v>141914.72</v>
      </c>
      <c r="J14144">
        <v>130959.181</v>
      </c>
      <c r="K14144">
        <v>146220.087</v>
      </c>
      <c r="L14144">
        <v>140190.19500000001</v>
      </c>
      <c r="M14144">
        <v>133372.29999999999</v>
      </c>
      <c r="N14144">
        <v>149597.383</v>
      </c>
      <c r="O14144">
        <v>146969.20800000001</v>
      </c>
      <c r="P14144">
        <v>162505.70199999999</v>
      </c>
      <c r="Q14144">
        <v>161923.899</v>
      </c>
      <c r="R14144">
        <v>162606</v>
      </c>
      <c r="S14144">
        <v>174768</v>
      </c>
      <c r="T14144">
        <v>168200</v>
      </c>
      <c r="U14144">
        <v>165853</v>
      </c>
      <c r="V14144">
        <v>171009</v>
      </c>
      <c r="W14144">
        <v>164185</v>
      </c>
      <c r="X14144">
        <v>135470</v>
      </c>
      <c r="Y14144">
        <v>23775</v>
      </c>
      <c r="Z14144">
        <v>23508</v>
      </c>
      <c r="AA14144">
        <v>23022</v>
      </c>
      <c r="AB14144">
        <v>24929</v>
      </c>
      <c r="AC14144">
        <v>23048</v>
      </c>
      <c r="AD14144">
        <v>21907</v>
      </c>
      <c r="AE14144">
        <v>21807</v>
      </c>
      <c r="AF14144">
        <v>21915</v>
      </c>
      <c r="AG14144">
        <v>21981</v>
      </c>
      <c r="AH14144">
        <v>19997</v>
      </c>
    </row>
    <row r="14145" spans="1:34" x14ac:dyDescent="0.35">
      <c r="A14145" t="s">
        <v>14231</v>
      </c>
      <c r="C14145" t="str">
        <f t="shared" si="220"/>
        <v>J,GE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 t="s">
        <v>94</v>
      </c>
      <c r="M14145" t="s">
        <v>94</v>
      </c>
      <c r="N14145" t="s">
        <v>94</v>
      </c>
      <c r="O14145" t="s">
        <v>94</v>
      </c>
      <c r="P14145" t="s">
        <v>94</v>
      </c>
      <c r="Q14145" t="s">
        <v>94</v>
      </c>
      <c r="R14145" t="s">
        <v>94</v>
      </c>
      <c r="S14145" t="s">
        <v>94</v>
      </c>
      <c r="T14145" t="s">
        <v>94</v>
      </c>
      <c r="U14145" t="s">
        <v>94</v>
      </c>
      <c r="V14145" t="s">
        <v>94</v>
      </c>
      <c r="W14145" t="s">
        <v>94</v>
      </c>
      <c r="X14145" t="s">
        <v>94</v>
      </c>
      <c r="Y14145" t="s">
        <v>94</v>
      </c>
      <c r="Z14145" t="s">
        <v>94</v>
      </c>
      <c r="AA14145" t="s">
        <v>94</v>
      </c>
      <c r="AB14145" t="s">
        <v>94</v>
      </c>
      <c r="AC14145" t="s">
        <v>94</v>
      </c>
      <c r="AD14145" t="s">
        <v>94</v>
      </c>
      <c r="AE14145" t="s">
        <v>94</v>
      </c>
      <c r="AF14145" t="s">
        <v>94</v>
      </c>
      <c r="AG14145" t="s">
        <v>94</v>
      </c>
      <c r="AH14145" t="s">
        <v>94</v>
      </c>
    </row>
    <row r="14146" spans="1:34" x14ac:dyDescent="0.35">
      <c r="A14146" t="s">
        <v>14232</v>
      </c>
      <c r="C14146" t="str">
        <f t="shared" si="220"/>
        <v>J,HR</v>
      </c>
      <c r="E14146">
        <v>11995.5</v>
      </c>
      <c r="F14146">
        <v>11401.2</v>
      </c>
      <c r="G14146">
        <v>11307.2</v>
      </c>
      <c r="H14146">
        <v>10938</v>
      </c>
      <c r="I14146">
        <v>10563</v>
      </c>
      <c r="J14146">
        <v>9553</v>
      </c>
      <c r="K14146">
        <v>11073</v>
      </c>
      <c r="L14146">
        <v>10990</v>
      </c>
      <c r="M14146">
        <v>11490</v>
      </c>
      <c r="N14146">
        <v>11824</v>
      </c>
      <c r="O14146">
        <v>10810</v>
      </c>
      <c r="P14146">
        <v>11091</v>
      </c>
      <c r="Q14146">
        <v>10866</v>
      </c>
      <c r="R14146">
        <v>11102</v>
      </c>
      <c r="S14146">
        <v>12454</v>
      </c>
      <c r="T14146">
        <v>11974</v>
      </c>
      <c r="U14146">
        <v>12240</v>
      </c>
      <c r="V14146">
        <v>11289</v>
      </c>
      <c r="W14146">
        <v>11796</v>
      </c>
      <c r="X14146">
        <v>10464</v>
      </c>
      <c r="Y14146">
        <v>11988</v>
      </c>
      <c r="Z14146">
        <v>11164</v>
      </c>
      <c r="AA14146">
        <v>12146</v>
      </c>
      <c r="AB14146">
        <v>12831</v>
      </c>
      <c r="AC14146">
        <v>12284</v>
      </c>
      <c r="AD14146">
        <v>11204</v>
      </c>
      <c r="AE14146">
        <v>11621</v>
      </c>
      <c r="AF14146">
        <v>11576</v>
      </c>
      <c r="AG14146">
        <v>13132</v>
      </c>
      <c r="AH14146">
        <v>13284</v>
      </c>
    </row>
    <row r="14147" spans="1:34" x14ac:dyDescent="0.35">
      <c r="A14147" t="s">
        <v>14233</v>
      </c>
      <c r="C14147" t="str">
        <f t="shared" si="220"/>
        <v>J,HU</v>
      </c>
      <c r="E14147">
        <v>37741</v>
      </c>
      <c r="F14147">
        <v>39737</v>
      </c>
      <c r="G14147">
        <v>42379</v>
      </c>
      <c r="H14147">
        <v>43584</v>
      </c>
      <c r="I14147">
        <v>42941</v>
      </c>
      <c r="J14147">
        <v>40105</v>
      </c>
      <c r="K14147">
        <v>47113</v>
      </c>
      <c r="L14147">
        <v>48574</v>
      </c>
      <c r="M14147">
        <v>48432</v>
      </c>
      <c r="N14147">
        <v>52244</v>
      </c>
      <c r="O14147">
        <v>52389</v>
      </c>
      <c r="P14147">
        <v>55340</v>
      </c>
      <c r="Q14147">
        <v>56235</v>
      </c>
      <c r="R14147">
        <v>60670</v>
      </c>
      <c r="S14147">
        <v>62693</v>
      </c>
      <c r="T14147">
        <v>61660</v>
      </c>
      <c r="U14147">
        <v>63067</v>
      </c>
      <c r="V14147">
        <v>61105</v>
      </c>
      <c r="W14147">
        <v>70575</v>
      </c>
      <c r="X14147">
        <v>68333</v>
      </c>
      <c r="Y14147">
        <v>71591</v>
      </c>
      <c r="Z14147">
        <v>70060</v>
      </c>
      <c r="AA14147">
        <v>67444</v>
      </c>
      <c r="AB14147">
        <v>61464</v>
      </c>
      <c r="AC14147">
        <v>61066</v>
      </c>
      <c r="AD14147">
        <v>59910</v>
      </c>
      <c r="AE14147">
        <v>65218</v>
      </c>
      <c r="AF14147">
        <v>68611</v>
      </c>
      <c r="AG14147">
        <v>76692</v>
      </c>
      <c r="AH14147">
        <v>73854</v>
      </c>
    </row>
    <row r="14148" spans="1:34" x14ac:dyDescent="0.35">
      <c r="A14148" t="s">
        <v>14234</v>
      </c>
      <c r="C14148" t="str">
        <f t="shared" si="220"/>
        <v>J,IE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>
        <v>0</v>
      </c>
      <c r="AE14148">
        <v>0</v>
      </c>
      <c r="AF14148">
        <v>0</v>
      </c>
      <c r="AG14148">
        <v>0</v>
      </c>
      <c r="AH14148">
        <v>0</v>
      </c>
    </row>
    <row r="14149" spans="1:34" x14ac:dyDescent="0.35">
      <c r="A14149" t="s">
        <v>14235</v>
      </c>
      <c r="C14149" t="str">
        <f t="shared" ref="C14149:C14212" si="221">RIGHT(A14149,4)</f>
        <v>J,IS</v>
      </c>
      <c r="E14149">
        <v>16.498999999999999</v>
      </c>
      <c r="F14149">
        <v>18.873000000000001</v>
      </c>
      <c r="G14149">
        <v>61.481999999999999</v>
      </c>
      <c r="H14149">
        <v>13</v>
      </c>
      <c r="I14149">
        <v>33</v>
      </c>
      <c r="J14149">
        <v>77</v>
      </c>
      <c r="K14149">
        <v>37</v>
      </c>
      <c r="L14149">
        <v>40</v>
      </c>
      <c r="M14149">
        <v>37</v>
      </c>
      <c r="N14149">
        <v>39</v>
      </c>
      <c r="O14149">
        <v>48</v>
      </c>
      <c r="P14149">
        <v>71</v>
      </c>
      <c r="Q14149">
        <v>78</v>
      </c>
      <c r="R14149">
        <v>56</v>
      </c>
      <c r="S14149">
        <v>56</v>
      </c>
      <c r="T14149">
        <v>56</v>
      </c>
      <c r="U14149">
        <v>76</v>
      </c>
      <c r="V14149">
        <v>76</v>
      </c>
      <c r="W14149">
        <v>65</v>
      </c>
      <c r="X14149">
        <v>65</v>
      </c>
      <c r="Y14149">
        <v>390</v>
      </c>
      <c r="Z14149">
        <v>246</v>
      </c>
      <c r="AA14149">
        <v>56</v>
      </c>
      <c r="AB14149">
        <v>52</v>
      </c>
      <c r="AC14149">
        <v>72</v>
      </c>
      <c r="AD14149">
        <v>53</v>
      </c>
      <c r="AE14149">
        <v>52</v>
      </c>
      <c r="AF14149">
        <v>0</v>
      </c>
      <c r="AG14149">
        <v>0</v>
      </c>
      <c r="AH14149">
        <v>0</v>
      </c>
    </row>
    <row r="14150" spans="1:34" x14ac:dyDescent="0.35">
      <c r="A14150" t="s">
        <v>14236</v>
      </c>
      <c r="C14150" t="str">
        <f t="shared" si="221"/>
        <v>J,IT</v>
      </c>
      <c r="E14150">
        <v>230359.00599999999</v>
      </c>
      <c r="F14150">
        <v>228601.19500000001</v>
      </c>
      <c r="G14150">
        <v>232618.34400000001</v>
      </c>
      <c r="H14150">
        <v>223025</v>
      </c>
      <c r="I14150">
        <v>216152</v>
      </c>
      <c r="J14150">
        <v>205120</v>
      </c>
      <c r="K14150">
        <v>215711</v>
      </c>
      <c r="L14150">
        <v>206300</v>
      </c>
      <c r="M14150">
        <v>218486</v>
      </c>
      <c r="N14150">
        <v>204752</v>
      </c>
      <c r="O14150">
        <v>180820</v>
      </c>
      <c r="P14150">
        <v>198373</v>
      </c>
      <c r="Q14150">
        <v>204411</v>
      </c>
      <c r="R14150">
        <v>208899</v>
      </c>
      <c r="S14150">
        <v>193064</v>
      </c>
      <c r="T14150">
        <v>189576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0</v>
      </c>
      <c r="AD14150">
        <v>0</v>
      </c>
      <c r="AE14150">
        <v>0</v>
      </c>
      <c r="AF14150">
        <v>0</v>
      </c>
      <c r="AG14150">
        <v>0</v>
      </c>
      <c r="AH14150">
        <v>0</v>
      </c>
    </row>
    <row r="14151" spans="1:34" x14ac:dyDescent="0.35">
      <c r="A14151" t="s">
        <v>14237</v>
      </c>
      <c r="C14151" t="str">
        <f t="shared" si="221"/>
        <v>J,LI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 t="s">
        <v>94</v>
      </c>
      <c r="L14151" t="s">
        <v>94</v>
      </c>
      <c r="M14151" t="s">
        <v>94</v>
      </c>
      <c r="N14151" t="s">
        <v>94</v>
      </c>
      <c r="O14151" t="s">
        <v>94</v>
      </c>
      <c r="P14151" t="s">
        <v>94</v>
      </c>
      <c r="Q14151" t="s">
        <v>94</v>
      </c>
      <c r="R14151" t="s">
        <v>94</v>
      </c>
      <c r="S14151" t="s">
        <v>94</v>
      </c>
      <c r="T14151" t="s">
        <v>94</v>
      </c>
      <c r="U14151" t="s">
        <v>94</v>
      </c>
      <c r="V14151" t="s">
        <v>94</v>
      </c>
      <c r="W14151" t="s">
        <v>94</v>
      </c>
      <c r="X14151" t="s">
        <v>94</v>
      </c>
      <c r="Y14151" t="s">
        <v>94</v>
      </c>
      <c r="Z14151" t="s">
        <v>94</v>
      </c>
      <c r="AA14151" t="s">
        <v>94</v>
      </c>
      <c r="AB14151" t="s">
        <v>94</v>
      </c>
      <c r="AC14151" t="s">
        <v>94</v>
      </c>
      <c r="AD14151" t="s">
        <v>94</v>
      </c>
      <c r="AE14151" t="s">
        <v>94</v>
      </c>
      <c r="AF14151" t="s">
        <v>94</v>
      </c>
      <c r="AG14151" t="s">
        <v>94</v>
      </c>
      <c r="AH14151" t="s">
        <v>94</v>
      </c>
    </row>
    <row r="14152" spans="1:34" x14ac:dyDescent="0.35">
      <c r="A14152" t="s">
        <v>14238</v>
      </c>
      <c r="C14152" t="str">
        <f t="shared" si="221"/>
        <v>J,LT</v>
      </c>
      <c r="E14152">
        <v>31322</v>
      </c>
      <c r="F14152">
        <v>34206</v>
      </c>
      <c r="G14152">
        <v>34565</v>
      </c>
      <c r="H14152">
        <v>33360</v>
      </c>
      <c r="I14152">
        <v>31545</v>
      </c>
      <c r="J14152">
        <v>32141</v>
      </c>
      <c r="K14152">
        <v>33912</v>
      </c>
      <c r="L14152">
        <v>36166</v>
      </c>
      <c r="M14152">
        <v>35250</v>
      </c>
      <c r="N14152">
        <v>39545</v>
      </c>
      <c r="O14152">
        <v>35871</v>
      </c>
      <c r="P14152">
        <v>35508</v>
      </c>
      <c r="Q14152">
        <v>37971</v>
      </c>
      <c r="R14152">
        <v>42659</v>
      </c>
      <c r="S14152">
        <v>40430</v>
      </c>
      <c r="T14152">
        <v>40728</v>
      </c>
      <c r="U14152">
        <v>41518</v>
      </c>
      <c r="V14152">
        <v>40752</v>
      </c>
      <c r="W14152">
        <v>40745</v>
      </c>
      <c r="X14152">
        <v>40150</v>
      </c>
      <c r="Y14152">
        <v>45580</v>
      </c>
      <c r="Z14152">
        <v>53053</v>
      </c>
      <c r="AA14152">
        <v>57013</v>
      </c>
      <c r="AB14152">
        <v>61909</v>
      </c>
      <c r="AC14152">
        <v>61178</v>
      </c>
      <c r="AD14152">
        <v>65250</v>
      </c>
      <c r="AE14152">
        <v>59282</v>
      </c>
      <c r="AF14152">
        <v>73002</v>
      </c>
      <c r="AG14152">
        <v>100785</v>
      </c>
      <c r="AH14152">
        <v>94393</v>
      </c>
    </row>
    <row r="14153" spans="1:34" x14ac:dyDescent="0.35">
      <c r="A14153" t="s">
        <v>14239</v>
      </c>
      <c r="C14153" t="str">
        <f t="shared" si="221"/>
        <v>J,LU</v>
      </c>
      <c r="E14153">
        <v>4026.174</v>
      </c>
      <c r="F14153">
        <v>3125.2139999999999</v>
      </c>
      <c r="G14153">
        <v>2759.3090000000002</v>
      </c>
      <c r="H14153">
        <v>2431.4609999999998</v>
      </c>
      <c r="I14153">
        <v>2362.598</v>
      </c>
      <c r="J14153">
        <v>2524.6640000000002</v>
      </c>
      <c r="K14153">
        <v>3256.2719999999999</v>
      </c>
      <c r="L14153">
        <v>3092.5619999999999</v>
      </c>
      <c r="M14153">
        <v>3160.2820000000002</v>
      </c>
      <c r="N14153">
        <v>3108.9989999999998</v>
      </c>
      <c r="O14153">
        <v>2555.4009999999998</v>
      </c>
      <c r="P14153">
        <v>3010.5909999999999</v>
      </c>
      <c r="Q14153">
        <v>2664.7739999999999</v>
      </c>
      <c r="R14153">
        <v>3310.9639999999999</v>
      </c>
      <c r="S14153">
        <v>3155.34</v>
      </c>
      <c r="T14153">
        <v>3135.6190000000001</v>
      </c>
      <c r="U14153">
        <v>2896.826</v>
      </c>
      <c r="V14153">
        <v>1143.4169999999999</v>
      </c>
      <c r="W14153">
        <v>665.85299999999995</v>
      </c>
      <c r="X14153">
        <v>537.68200000000002</v>
      </c>
      <c r="Y14153">
        <v>2</v>
      </c>
      <c r="Z14153">
        <v>0</v>
      </c>
      <c r="AA14153">
        <v>0</v>
      </c>
      <c r="AB14153">
        <v>0</v>
      </c>
      <c r="AC14153">
        <v>0</v>
      </c>
      <c r="AD14153">
        <v>0</v>
      </c>
      <c r="AE14153">
        <v>0</v>
      </c>
      <c r="AF14153">
        <v>0</v>
      </c>
      <c r="AG14153">
        <v>0</v>
      </c>
      <c r="AH14153">
        <v>0</v>
      </c>
    </row>
    <row r="14154" spans="1:34" x14ac:dyDescent="0.35">
      <c r="A14154" t="s">
        <v>14240</v>
      </c>
      <c r="C14154" t="str">
        <f t="shared" si="221"/>
        <v>J,LV</v>
      </c>
      <c r="E14154">
        <v>27701.384999999998</v>
      </c>
      <c r="F14154">
        <v>28681.602999999999</v>
      </c>
      <c r="G14154">
        <v>28891.121999999999</v>
      </c>
      <c r="H14154">
        <v>27765</v>
      </c>
      <c r="I14154">
        <v>24339</v>
      </c>
      <c r="J14154">
        <v>24502</v>
      </c>
      <c r="K14154">
        <v>25293</v>
      </c>
      <c r="L14154">
        <v>26160</v>
      </c>
      <c r="M14154">
        <v>24456</v>
      </c>
      <c r="N14154">
        <v>28106</v>
      </c>
      <c r="O14154">
        <v>25956</v>
      </c>
      <c r="P14154">
        <v>26078</v>
      </c>
      <c r="Q14154">
        <v>28206</v>
      </c>
      <c r="R14154">
        <v>29293</v>
      </c>
      <c r="S14154">
        <v>30291</v>
      </c>
      <c r="T14154">
        <v>30236</v>
      </c>
      <c r="U14154">
        <v>32846</v>
      </c>
      <c r="V14154">
        <v>32368</v>
      </c>
      <c r="W14154">
        <v>33102</v>
      </c>
      <c r="X14154">
        <v>30999</v>
      </c>
      <c r="Y14154">
        <v>35140</v>
      </c>
      <c r="Z14154">
        <v>41703</v>
      </c>
      <c r="AA14154">
        <v>44505</v>
      </c>
      <c r="AB14154">
        <v>46061</v>
      </c>
      <c r="AC14154">
        <v>45367</v>
      </c>
      <c r="AD14154">
        <v>46138</v>
      </c>
      <c r="AE14154">
        <v>54133</v>
      </c>
      <c r="AF14154">
        <v>73889</v>
      </c>
      <c r="AG14154">
        <v>94442</v>
      </c>
      <c r="AH14154">
        <v>97725</v>
      </c>
    </row>
    <row r="14155" spans="1:34" x14ac:dyDescent="0.35">
      <c r="A14155" t="s">
        <v>14241</v>
      </c>
      <c r="C14155" t="str">
        <f t="shared" si="221"/>
        <v>J,MD</v>
      </c>
      <c r="E14155">
        <v>9670</v>
      </c>
      <c r="F14155">
        <v>10658</v>
      </c>
      <c r="G14155">
        <v>10251</v>
      </c>
      <c r="H14155">
        <v>10606</v>
      </c>
      <c r="I14155">
        <v>10042</v>
      </c>
      <c r="J14155">
        <v>10466</v>
      </c>
      <c r="K14155">
        <v>10640</v>
      </c>
      <c r="L14155">
        <v>10876</v>
      </c>
      <c r="M14155">
        <v>11402</v>
      </c>
      <c r="N14155">
        <v>12039</v>
      </c>
      <c r="O14155" t="s">
        <v>94</v>
      </c>
      <c r="P14155" t="s">
        <v>94</v>
      </c>
      <c r="Q14155" t="s">
        <v>94</v>
      </c>
      <c r="R14155" t="s">
        <v>94</v>
      </c>
      <c r="S14155" t="s">
        <v>94</v>
      </c>
      <c r="T14155" t="s">
        <v>94</v>
      </c>
      <c r="U14155" t="s">
        <v>94</v>
      </c>
      <c r="V14155" t="s">
        <v>94</v>
      </c>
      <c r="W14155" t="s">
        <v>94</v>
      </c>
      <c r="X14155" t="s">
        <v>94</v>
      </c>
      <c r="Y14155" t="s">
        <v>94</v>
      </c>
      <c r="Z14155" t="s">
        <v>94</v>
      </c>
      <c r="AA14155" t="s">
        <v>94</v>
      </c>
      <c r="AB14155" t="s">
        <v>94</v>
      </c>
      <c r="AC14155" t="s">
        <v>94</v>
      </c>
      <c r="AD14155" t="s">
        <v>94</v>
      </c>
      <c r="AE14155" t="s">
        <v>94</v>
      </c>
      <c r="AF14155" t="s">
        <v>94</v>
      </c>
      <c r="AG14155" t="s">
        <v>94</v>
      </c>
      <c r="AH14155" t="s">
        <v>94</v>
      </c>
    </row>
    <row r="14156" spans="1:34" x14ac:dyDescent="0.35">
      <c r="A14156" t="s">
        <v>14242</v>
      </c>
      <c r="C14156" t="str">
        <f t="shared" si="221"/>
        <v>J,ME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 t="s">
        <v>94</v>
      </c>
      <c r="U14156" t="s">
        <v>94</v>
      </c>
      <c r="V14156" t="s">
        <v>94</v>
      </c>
      <c r="W14156" t="s">
        <v>94</v>
      </c>
      <c r="X14156" t="s">
        <v>94</v>
      </c>
      <c r="Y14156" t="s">
        <v>94</v>
      </c>
      <c r="Z14156" t="s">
        <v>94</v>
      </c>
      <c r="AA14156" t="s">
        <v>94</v>
      </c>
      <c r="AB14156" t="s">
        <v>94</v>
      </c>
      <c r="AC14156" t="s">
        <v>94</v>
      </c>
      <c r="AD14156" t="s">
        <v>94</v>
      </c>
      <c r="AE14156" t="s">
        <v>94</v>
      </c>
      <c r="AF14156" t="s">
        <v>94</v>
      </c>
      <c r="AG14156" t="s">
        <v>94</v>
      </c>
      <c r="AH14156" t="s">
        <v>94</v>
      </c>
    </row>
    <row r="14157" spans="1:34" x14ac:dyDescent="0.35">
      <c r="A14157" t="s">
        <v>14243</v>
      </c>
      <c r="C14157" t="str">
        <f t="shared" si="221"/>
        <v>J,MK</v>
      </c>
      <c r="E14157">
        <v>2036.7809999999999</v>
      </c>
      <c r="F14157">
        <v>2225.4</v>
      </c>
      <c r="G14157">
        <v>2404.0520000000001</v>
      </c>
      <c r="H14157">
        <v>2231.8429999999998</v>
      </c>
      <c r="I14157">
        <v>2188</v>
      </c>
      <c r="J14157">
        <v>1951</v>
      </c>
      <c r="K14157">
        <v>2121</v>
      </c>
      <c r="L14157">
        <v>2454</v>
      </c>
      <c r="M14157">
        <v>2659</v>
      </c>
      <c r="N14157">
        <v>2648</v>
      </c>
      <c r="O14157">
        <v>2871</v>
      </c>
      <c r="P14157">
        <v>2786</v>
      </c>
      <c r="Q14157">
        <v>2904</v>
      </c>
      <c r="R14157">
        <v>3110</v>
      </c>
      <c r="S14157">
        <v>3351</v>
      </c>
      <c r="T14157">
        <v>5809</v>
      </c>
      <c r="U14157">
        <v>6141</v>
      </c>
      <c r="V14157">
        <v>6557</v>
      </c>
      <c r="W14157">
        <v>6594</v>
      </c>
      <c r="X14157">
        <v>7343</v>
      </c>
      <c r="Y14157">
        <v>7667</v>
      </c>
      <c r="Z14157">
        <v>7489</v>
      </c>
      <c r="AA14157">
        <v>5680</v>
      </c>
      <c r="AB14157">
        <v>5680</v>
      </c>
      <c r="AC14157">
        <v>5580</v>
      </c>
      <c r="AD14157">
        <v>6096</v>
      </c>
      <c r="AE14157">
        <v>8636</v>
      </c>
      <c r="AF14157">
        <v>4293</v>
      </c>
      <c r="AG14157">
        <v>4293</v>
      </c>
      <c r="AH14157">
        <v>4697</v>
      </c>
    </row>
    <row r="14158" spans="1:34" x14ac:dyDescent="0.35">
      <c r="A14158" t="s">
        <v>14244</v>
      </c>
      <c r="C14158" t="str">
        <f t="shared" si="221"/>
        <v>J,MT</v>
      </c>
      <c r="E14158">
        <v>0.88100000000000001</v>
      </c>
      <c r="F14158">
        <v>0</v>
      </c>
      <c r="G14158">
        <v>0</v>
      </c>
      <c r="H14158">
        <v>3</v>
      </c>
      <c r="I14158">
        <v>6</v>
      </c>
      <c r="J14158">
        <v>1</v>
      </c>
      <c r="K14158">
        <v>1</v>
      </c>
      <c r="L14158">
        <v>8</v>
      </c>
      <c r="M14158">
        <v>5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>
        <v>0</v>
      </c>
      <c r="AE14158">
        <v>0</v>
      </c>
      <c r="AF14158">
        <v>0</v>
      </c>
      <c r="AG14158">
        <v>0</v>
      </c>
      <c r="AH14158">
        <v>0</v>
      </c>
    </row>
    <row r="14159" spans="1:34" x14ac:dyDescent="0.35">
      <c r="A14159" t="s">
        <v>14245</v>
      </c>
      <c r="C14159" t="str">
        <f t="shared" si="221"/>
        <v>J,NL</v>
      </c>
      <c r="E14159">
        <v>105081.298</v>
      </c>
      <c r="F14159">
        <v>100247.16899999999</v>
      </c>
      <c r="G14159">
        <v>112489.21400000001</v>
      </c>
      <c r="H14159">
        <v>116293.882</v>
      </c>
      <c r="I14159">
        <v>118815.231</v>
      </c>
      <c r="J14159">
        <v>147157</v>
      </c>
      <c r="K14159">
        <v>150090</v>
      </c>
      <c r="L14159">
        <v>149117</v>
      </c>
      <c r="M14159">
        <v>153951</v>
      </c>
      <c r="N14159">
        <v>159878</v>
      </c>
      <c r="O14159">
        <v>152150</v>
      </c>
      <c r="P14159">
        <v>150226</v>
      </c>
      <c r="Q14159">
        <v>150759</v>
      </c>
      <c r="R14159">
        <v>151904</v>
      </c>
      <c r="S14159">
        <v>178496</v>
      </c>
      <c r="T14159">
        <v>187403</v>
      </c>
      <c r="U14159">
        <v>181811</v>
      </c>
      <c r="V14159">
        <v>179003</v>
      </c>
      <c r="W14159">
        <v>171863</v>
      </c>
      <c r="X14159">
        <v>172367</v>
      </c>
      <c r="Y14159">
        <v>176446</v>
      </c>
      <c r="Z14159">
        <v>182859</v>
      </c>
      <c r="AA14159">
        <v>161240</v>
      </c>
      <c r="AB14159">
        <v>142761</v>
      </c>
      <c r="AC14159">
        <v>130056</v>
      </c>
      <c r="AD14159">
        <v>94900</v>
      </c>
      <c r="AE14159">
        <v>73355</v>
      </c>
      <c r="AF14159">
        <v>59454</v>
      </c>
      <c r="AG14159">
        <v>60217</v>
      </c>
      <c r="AH14159">
        <v>48003</v>
      </c>
    </row>
    <row r="14160" spans="1:34" x14ac:dyDescent="0.35">
      <c r="A14160" t="s">
        <v>14246</v>
      </c>
      <c r="C14160" t="str">
        <f t="shared" si="221"/>
        <v>J,NO</v>
      </c>
      <c r="E14160">
        <v>18418.147000000001</v>
      </c>
      <c r="F14160">
        <v>17826.526999999998</v>
      </c>
      <c r="G14160">
        <v>16737</v>
      </c>
      <c r="H14160">
        <v>15948</v>
      </c>
      <c r="I14160">
        <v>14828</v>
      </c>
      <c r="J14160">
        <v>13518</v>
      </c>
      <c r="K14160">
        <v>13887</v>
      </c>
      <c r="L14160">
        <v>12180</v>
      </c>
      <c r="M14160">
        <v>11655</v>
      </c>
      <c r="N14160">
        <v>13021</v>
      </c>
      <c r="O14160">
        <v>10420</v>
      </c>
      <c r="P14160">
        <v>9105</v>
      </c>
      <c r="Q14160">
        <v>8526</v>
      </c>
      <c r="R14160">
        <v>8160</v>
      </c>
      <c r="S14160">
        <v>7478</v>
      </c>
      <c r="T14160">
        <v>7807</v>
      </c>
      <c r="U14160">
        <v>8804</v>
      </c>
      <c r="V14160">
        <v>6351</v>
      </c>
      <c r="W14160">
        <v>5400</v>
      </c>
      <c r="X14160">
        <v>4779</v>
      </c>
      <c r="Y14160">
        <v>6234</v>
      </c>
      <c r="Z14160">
        <v>5474</v>
      </c>
      <c r="AA14160">
        <v>5330</v>
      </c>
      <c r="AB14160">
        <v>5931</v>
      </c>
      <c r="AC14160">
        <v>4825</v>
      </c>
      <c r="AD14160">
        <v>5045</v>
      </c>
      <c r="AE14160">
        <v>4771</v>
      </c>
      <c r="AF14160">
        <v>4373</v>
      </c>
      <c r="AG14160">
        <v>4682</v>
      </c>
      <c r="AH14160">
        <v>3891</v>
      </c>
    </row>
    <row r="14161" spans="1:34" x14ac:dyDescent="0.35">
      <c r="A14161" t="s">
        <v>14247</v>
      </c>
      <c r="C14161" t="str">
        <f t="shared" si="221"/>
        <v>J,PL</v>
      </c>
      <c r="E14161">
        <v>280152.47700000001</v>
      </c>
      <c r="F14161">
        <v>281318.22700000001</v>
      </c>
      <c r="G14161">
        <v>290843.98700000002</v>
      </c>
      <c r="H14161">
        <v>283660</v>
      </c>
      <c r="I14161">
        <v>271424</v>
      </c>
      <c r="J14161">
        <v>266869</v>
      </c>
      <c r="K14161">
        <v>292523</v>
      </c>
      <c r="L14161">
        <v>299917</v>
      </c>
      <c r="M14161">
        <v>290124</v>
      </c>
      <c r="N14161">
        <v>328479</v>
      </c>
      <c r="O14161">
        <v>301353</v>
      </c>
      <c r="P14161">
        <v>303490</v>
      </c>
      <c r="Q14161">
        <v>310152</v>
      </c>
      <c r="R14161">
        <v>329598</v>
      </c>
      <c r="S14161">
        <v>329003</v>
      </c>
      <c r="T14161">
        <v>332805</v>
      </c>
      <c r="U14161">
        <v>362527</v>
      </c>
      <c r="V14161">
        <v>345572</v>
      </c>
      <c r="W14161">
        <v>363514</v>
      </c>
      <c r="X14161">
        <v>334191</v>
      </c>
      <c r="Y14161">
        <v>363546</v>
      </c>
      <c r="Z14161">
        <v>384524</v>
      </c>
      <c r="AA14161">
        <v>411669</v>
      </c>
      <c r="AB14161">
        <v>440493</v>
      </c>
      <c r="AC14161">
        <v>413072</v>
      </c>
      <c r="AD14161">
        <v>557728</v>
      </c>
      <c r="AE14161">
        <v>595283</v>
      </c>
      <c r="AF14161">
        <v>677075</v>
      </c>
      <c r="AG14161">
        <v>726352</v>
      </c>
      <c r="AH14161">
        <v>731240</v>
      </c>
    </row>
    <row r="14162" spans="1:34" x14ac:dyDescent="0.35">
      <c r="A14162" t="s">
        <v>14248</v>
      </c>
      <c r="C14162" t="str">
        <f t="shared" si="221"/>
        <v>J,PT</v>
      </c>
      <c r="E14162">
        <v>20926.577000000001</v>
      </c>
      <c r="F14162">
        <v>20179.842000000001</v>
      </c>
      <c r="G14162">
        <v>19100.552</v>
      </c>
      <c r="H14162">
        <v>18846</v>
      </c>
      <c r="I14162">
        <v>19527</v>
      </c>
      <c r="J14162">
        <v>21367</v>
      </c>
      <c r="K14162">
        <v>25523</v>
      </c>
      <c r="L14162">
        <v>21419</v>
      </c>
      <c r="M14162">
        <v>20600</v>
      </c>
      <c r="N14162">
        <v>21077</v>
      </c>
      <c r="O14162">
        <v>16055</v>
      </c>
      <c r="P14162">
        <v>13251</v>
      </c>
      <c r="Q14162">
        <v>14132</v>
      </c>
      <c r="R14162">
        <v>13840</v>
      </c>
      <c r="S14162">
        <v>13712</v>
      </c>
      <c r="T14162">
        <v>10789</v>
      </c>
      <c r="U14162">
        <v>9448</v>
      </c>
      <c r="V14162">
        <v>8380</v>
      </c>
      <c r="W14162">
        <v>6765</v>
      </c>
      <c r="X14162">
        <v>5626</v>
      </c>
      <c r="Y14162">
        <v>3610</v>
      </c>
      <c r="Z14162">
        <v>3366</v>
      </c>
      <c r="AA14162">
        <v>2816</v>
      </c>
      <c r="AB14162">
        <v>2140</v>
      </c>
      <c r="AC14162">
        <v>1523</v>
      </c>
      <c r="AD14162">
        <v>1476</v>
      </c>
      <c r="AE14162">
        <v>1437</v>
      </c>
      <c r="AF14162">
        <v>1318</v>
      </c>
      <c r="AG14162">
        <v>1182</v>
      </c>
      <c r="AH14162">
        <v>1188</v>
      </c>
    </row>
    <row r="14163" spans="1:34" x14ac:dyDescent="0.35">
      <c r="A14163" t="s">
        <v>14249</v>
      </c>
      <c r="C14163" t="str">
        <f t="shared" si="221"/>
        <v>J,RO</v>
      </c>
      <c r="E14163">
        <v>57428.275999999998</v>
      </c>
      <c r="F14163">
        <v>66655.513999999996</v>
      </c>
      <c r="G14163">
        <v>68769.634000000005</v>
      </c>
      <c r="H14163">
        <v>70865</v>
      </c>
      <c r="I14163">
        <v>70662</v>
      </c>
      <c r="J14163">
        <v>72009</v>
      </c>
      <c r="K14163">
        <v>78637</v>
      </c>
      <c r="L14163">
        <v>82404</v>
      </c>
      <c r="M14163">
        <v>90941</v>
      </c>
      <c r="N14163">
        <v>92629</v>
      </c>
      <c r="O14163">
        <v>90693</v>
      </c>
      <c r="P14163">
        <v>96981</v>
      </c>
      <c r="Q14163">
        <v>101518</v>
      </c>
      <c r="R14163">
        <v>113724</v>
      </c>
      <c r="S14163">
        <v>121749</v>
      </c>
      <c r="T14163">
        <v>128720</v>
      </c>
      <c r="U14163">
        <v>145942</v>
      </c>
      <c r="V14163">
        <v>149736</v>
      </c>
      <c r="W14163">
        <v>176137</v>
      </c>
      <c r="X14163">
        <v>179455</v>
      </c>
      <c r="Y14163">
        <v>204863</v>
      </c>
      <c r="Z14163">
        <v>252134</v>
      </c>
      <c r="AA14163">
        <v>258031</v>
      </c>
      <c r="AB14163">
        <v>272210</v>
      </c>
      <c r="AC14163">
        <v>258753</v>
      </c>
      <c r="AD14163">
        <v>251988</v>
      </c>
      <c r="AE14163">
        <v>476011</v>
      </c>
      <c r="AF14163">
        <v>477573</v>
      </c>
      <c r="AG14163">
        <v>202056</v>
      </c>
      <c r="AH14163">
        <v>258112</v>
      </c>
    </row>
    <row r="14164" spans="1:34" x14ac:dyDescent="0.35">
      <c r="A14164" t="s">
        <v>14250</v>
      </c>
      <c r="C14164" t="str">
        <f t="shared" si="221"/>
        <v>J,RS</v>
      </c>
      <c r="E14164">
        <v>32148.991999999998</v>
      </c>
      <c r="F14164">
        <v>34662.197</v>
      </c>
      <c r="G14164">
        <v>35528.724000000002</v>
      </c>
      <c r="H14164">
        <v>34544</v>
      </c>
      <c r="I14164">
        <v>33741</v>
      </c>
      <c r="J14164">
        <v>29381</v>
      </c>
      <c r="K14164">
        <v>33090</v>
      </c>
      <c r="L14164">
        <v>33480</v>
      </c>
      <c r="M14164">
        <v>40472</v>
      </c>
      <c r="N14164">
        <v>37153</v>
      </c>
      <c r="O14164">
        <v>33851</v>
      </c>
      <c r="P14164">
        <v>33819</v>
      </c>
      <c r="Q14164">
        <v>42602</v>
      </c>
      <c r="R14164">
        <v>44109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>
        <v>0</v>
      </c>
      <c r="AE14164">
        <v>0</v>
      </c>
      <c r="AF14164">
        <v>0</v>
      </c>
      <c r="AG14164">
        <v>0</v>
      </c>
      <c r="AH14164">
        <v>0</v>
      </c>
    </row>
    <row r="14165" spans="1:34" x14ac:dyDescent="0.35">
      <c r="A14165" t="s">
        <v>14251</v>
      </c>
      <c r="C14165" t="str">
        <f t="shared" si="221"/>
        <v>J,SE</v>
      </c>
      <c r="E14165">
        <v>170111</v>
      </c>
      <c r="F14165">
        <v>173343</v>
      </c>
      <c r="G14165">
        <v>173473</v>
      </c>
      <c r="H14165">
        <v>176404</v>
      </c>
      <c r="I14165">
        <v>165056</v>
      </c>
      <c r="J14165">
        <v>160891</v>
      </c>
      <c r="K14165">
        <v>173253</v>
      </c>
      <c r="L14165">
        <v>174779</v>
      </c>
      <c r="M14165">
        <v>159916</v>
      </c>
      <c r="N14165">
        <v>204092</v>
      </c>
      <c r="O14165">
        <v>166999</v>
      </c>
      <c r="P14165">
        <v>156601</v>
      </c>
      <c r="Q14165">
        <v>155627</v>
      </c>
      <c r="R14165">
        <v>159460</v>
      </c>
      <c r="S14165">
        <v>157606</v>
      </c>
      <c r="T14165">
        <v>152269</v>
      </c>
      <c r="U14165">
        <v>149840</v>
      </c>
      <c r="V14165">
        <v>141242</v>
      </c>
      <c r="W14165">
        <v>140693</v>
      </c>
      <c r="X14165">
        <v>123702</v>
      </c>
      <c r="Y14165">
        <v>134305</v>
      </c>
      <c r="Z14165">
        <v>132524</v>
      </c>
      <c r="AA14165">
        <v>128743</v>
      </c>
      <c r="AB14165">
        <v>146308</v>
      </c>
      <c r="AC14165">
        <v>126224</v>
      </c>
      <c r="AD14165">
        <v>122737</v>
      </c>
      <c r="AE14165">
        <v>113433</v>
      </c>
      <c r="AF14165">
        <v>102698</v>
      </c>
      <c r="AG14165">
        <v>91022</v>
      </c>
      <c r="AH14165">
        <v>78134</v>
      </c>
    </row>
    <row r="14166" spans="1:34" x14ac:dyDescent="0.35">
      <c r="A14166" t="s">
        <v>14252</v>
      </c>
      <c r="C14166" t="str">
        <f t="shared" si="221"/>
        <v>J,SI</v>
      </c>
      <c r="E14166">
        <v>8363.6640000000007</v>
      </c>
      <c r="F14166">
        <v>8650.2240000000002</v>
      </c>
      <c r="G14166">
        <v>8987.6550000000007</v>
      </c>
      <c r="H14166">
        <v>8618</v>
      </c>
      <c r="I14166">
        <v>8337</v>
      </c>
      <c r="J14166">
        <v>7769</v>
      </c>
      <c r="K14166">
        <v>9051</v>
      </c>
      <c r="L14166">
        <v>9117</v>
      </c>
      <c r="M14166">
        <v>9476</v>
      </c>
      <c r="N14166">
        <v>9551</v>
      </c>
      <c r="O14166">
        <v>8871</v>
      </c>
      <c r="P14166">
        <v>9120</v>
      </c>
      <c r="Q14166">
        <v>8670</v>
      </c>
      <c r="R14166">
        <v>9451</v>
      </c>
      <c r="S14166">
        <v>9931</v>
      </c>
      <c r="T14166">
        <v>9530</v>
      </c>
      <c r="U14166">
        <v>9363</v>
      </c>
      <c r="V14166">
        <v>8690</v>
      </c>
      <c r="W14166">
        <v>9154</v>
      </c>
      <c r="X14166">
        <v>9172</v>
      </c>
      <c r="Y14166">
        <v>8661</v>
      </c>
      <c r="Z14166">
        <v>8923</v>
      </c>
      <c r="AA14166">
        <v>8863</v>
      </c>
      <c r="AB14166">
        <v>9473</v>
      </c>
      <c r="AC14166">
        <v>8706</v>
      </c>
      <c r="AD14166">
        <v>7922</v>
      </c>
      <c r="AE14166">
        <v>8070</v>
      </c>
      <c r="AF14166">
        <v>7917</v>
      </c>
      <c r="AG14166">
        <v>8759</v>
      </c>
      <c r="AH14166">
        <v>8034</v>
      </c>
    </row>
    <row r="14167" spans="1:34" x14ac:dyDescent="0.35">
      <c r="A14167" t="s">
        <v>14253</v>
      </c>
      <c r="C14167" t="str">
        <f t="shared" si="221"/>
        <v>J,SK</v>
      </c>
      <c r="E14167">
        <v>27149</v>
      </c>
      <c r="F14167">
        <v>26758</v>
      </c>
      <c r="G14167">
        <v>33103</v>
      </c>
      <c r="H14167">
        <v>33653</v>
      </c>
      <c r="I14167">
        <v>32859</v>
      </c>
      <c r="J14167">
        <v>31497</v>
      </c>
      <c r="K14167">
        <v>37238</v>
      </c>
      <c r="L14167">
        <v>38499</v>
      </c>
      <c r="M14167">
        <v>38442</v>
      </c>
      <c r="N14167">
        <v>41537</v>
      </c>
      <c r="O14167">
        <v>37524</v>
      </c>
      <c r="P14167">
        <v>35697</v>
      </c>
      <c r="Q14167">
        <v>36923</v>
      </c>
      <c r="R14167">
        <v>41335</v>
      </c>
      <c r="S14167">
        <v>46987</v>
      </c>
      <c r="T14167">
        <v>48297</v>
      </c>
      <c r="U14167">
        <v>50150</v>
      </c>
      <c r="V14167">
        <v>46600</v>
      </c>
      <c r="W14167">
        <v>50545</v>
      </c>
      <c r="X14167">
        <v>36824</v>
      </c>
      <c r="Y14167">
        <v>37988</v>
      </c>
      <c r="Z14167">
        <v>44507</v>
      </c>
      <c r="AA14167">
        <v>41971</v>
      </c>
      <c r="AB14167">
        <v>47063</v>
      </c>
      <c r="AC14167">
        <v>42062</v>
      </c>
      <c r="AD14167">
        <v>36545</v>
      </c>
      <c r="AE14167">
        <v>38387</v>
      </c>
      <c r="AF14167">
        <v>45074</v>
      </c>
      <c r="AG14167">
        <v>34828</v>
      </c>
      <c r="AH14167">
        <v>33552</v>
      </c>
    </row>
    <row r="14168" spans="1:34" x14ac:dyDescent="0.35">
      <c r="A14168" t="s">
        <v>14254</v>
      </c>
      <c r="C14168" t="str">
        <f t="shared" si="221"/>
        <v>J,TR</v>
      </c>
      <c r="E14168">
        <v>42990.614999999998</v>
      </c>
      <c r="F14168">
        <v>41613.063999999998</v>
      </c>
      <c r="G14168">
        <v>43300.714999999997</v>
      </c>
      <c r="H14168">
        <v>38839</v>
      </c>
      <c r="I14168">
        <v>41496</v>
      </c>
      <c r="J14168">
        <v>48410</v>
      </c>
      <c r="K14168">
        <v>50766</v>
      </c>
      <c r="L14168">
        <v>51317</v>
      </c>
      <c r="M14168">
        <v>50917</v>
      </c>
      <c r="N14168">
        <v>51330</v>
      </c>
      <c r="O14168">
        <v>44383</v>
      </c>
      <c r="P14168">
        <v>42685</v>
      </c>
      <c r="Q14168">
        <v>43274</v>
      </c>
      <c r="R14168">
        <v>40149</v>
      </c>
      <c r="S14168">
        <v>35597</v>
      </c>
      <c r="T14168">
        <v>18831</v>
      </c>
      <c r="U14168">
        <v>15367</v>
      </c>
      <c r="V14168">
        <v>17374</v>
      </c>
      <c r="W14168">
        <v>12592</v>
      </c>
      <c r="X14168">
        <v>16183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>
        <v>0</v>
      </c>
      <c r="AE14168">
        <v>0</v>
      </c>
      <c r="AF14168">
        <v>0</v>
      </c>
      <c r="AG14168">
        <v>0</v>
      </c>
      <c r="AH14168">
        <v>0</v>
      </c>
    </row>
    <row r="14169" spans="1:34" x14ac:dyDescent="0.35">
      <c r="A14169" t="s">
        <v>14255</v>
      </c>
      <c r="C14169" t="str">
        <f t="shared" si="221"/>
        <v>J,UA</v>
      </c>
      <c r="E14169">
        <v>326849</v>
      </c>
      <c r="F14169">
        <v>356264.8</v>
      </c>
      <c r="G14169">
        <v>351617</v>
      </c>
      <c r="H14169">
        <v>390570</v>
      </c>
      <c r="I14169">
        <v>344616</v>
      </c>
      <c r="J14169">
        <v>402011</v>
      </c>
      <c r="K14169">
        <v>533845</v>
      </c>
      <c r="L14169">
        <v>589114</v>
      </c>
      <c r="M14169">
        <v>598664</v>
      </c>
      <c r="N14169">
        <v>612094</v>
      </c>
      <c r="O14169">
        <v>558825</v>
      </c>
      <c r="P14169">
        <v>608880</v>
      </c>
      <c r="Q14169">
        <v>623878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0</v>
      </c>
      <c r="AE14169">
        <v>0</v>
      </c>
      <c r="AF14169">
        <v>0</v>
      </c>
      <c r="AG14169">
        <v>0</v>
      </c>
      <c r="AH14169">
        <v>0</v>
      </c>
    </row>
    <row r="14170" spans="1:34" x14ac:dyDescent="0.35">
      <c r="A14170" t="s">
        <v>14256</v>
      </c>
      <c r="C14170" t="str">
        <f t="shared" si="221"/>
        <v>J,UK</v>
      </c>
      <c r="E14170">
        <v>65434.61</v>
      </c>
      <c r="F14170">
        <v>66596.845000000001</v>
      </c>
      <c r="G14170">
        <v>66694.728000000003</v>
      </c>
      <c r="H14170">
        <v>65128.635000000002</v>
      </c>
      <c r="I14170">
        <v>63078.911</v>
      </c>
      <c r="J14170">
        <v>60294</v>
      </c>
      <c r="K14170">
        <v>56604</v>
      </c>
      <c r="L14170">
        <v>58325</v>
      </c>
      <c r="M14170">
        <v>58109</v>
      </c>
      <c r="N14170">
        <v>56962</v>
      </c>
      <c r="O14170">
        <v>54461</v>
      </c>
      <c r="P14170">
        <v>64354</v>
      </c>
      <c r="Q14170">
        <v>58848</v>
      </c>
      <c r="R14170">
        <v>54626</v>
      </c>
      <c r="S14170">
        <v>57184</v>
      </c>
      <c r="T14170">
        <v>53315</v>
      </c>
      <c r="U14170">
        <v>75895</v>
      </c>
      <c r="V14170">
        <v>87499</v>
      </c>
      <c r="W14170">
        <v>95360</v>
      </c>
      <c r="X14170">
        <v>102110</v>
      </c>
      <c r="Y14170">
        <v>101436</v>
      </c>
      <c r="Z14170">
        <v>0</v>
      </c>
      <c r="AA14170">
        <v>0</v>
      </c>
      <c r="AB14170">
        <v>0</v>
      </c>
      <c r="AC14170">
        <v>0</v>
      </c>
      <c r="AD14170">
        <v>0</v>
      </c>
      <c r="AE14170">
        <v>0</v>
      </c>
      <c r="AF14170">
        <v>0</v>
      </c>
      <c r="AG14170">
        <v>0</v>
      </c>
      <c r="AH14170">
        <v>0</v>
      </c>
    </row>
    <row r="14171" spans="1:34" x14ac:dyDescent="0.35">
      <c r="A14171" t="s">
        <v>14257</v>
      </c>
      <c r="C14171" t="str">
        <f t="shared" si="221"/>
        <v>J,XK</v>
      </c>
      <c r="E14171">
        <v>26.376999999999999</v>
      </c>
      <c r="F14171">
        <v>45.103999999999999</v>
      </c>
      <c r="G14171">
        <v>45.411999999999999</v>
      </c>
      <c r="H14171">
        <v>46</v>
      </c>
      <c r="I14171">
        <v>44</v>
      </c>
      <c r="J14171">
        <v>249</v>
      </c>
      <c r="K14171">
        <v>211</v>
      </c>
      <c r="L14171">
        <v>195</v>
      </c>
      <c r="M14171">
        <v>190</v>
      </c>
      <c r="N14171">
        <v>231</v>
      </c>
      <c r="O14171">
        <v>495</v>
      </c>
      <c r="P14171">
        <v>495</v>
      </c>
      <c r="Q14171">
        <v>463</v>
      </c>
      <c r="R14171">
        <v>436</v>
      </c>
      <c r="S14171">
        <v>411</v>
      </c>
      <c r="T14171">
        <v>396</v>
      </c>
      <c r="U14171">
        <v>386</v>
      </c>
      <c r="V14171">
        <v>366</v>
      </c>
      <c r="W14171">
        <v>369</v>
      </c>
      <c r="X14171">
        <v>291</v>
      </c>
      <c r="Y14171" t="s">
        <v>94</v>
      </c>
      <c r="Z14171" t="s">
        <v>94</v>
      </c>
      <c r="AA14171" t="s">
        <v>94</v>
      </c>
      <c r="AB14171" t="s">
        <v>94</v>
      </c>
      <c r="AC14171" t="s">
        <v>94</v>
      </c>
      <c r="AD14171" t="s">
        <v>94</v>
      </c>
      <c r="AE14171" t="s">
        <v>94</v>
      </c>
      <c r="AF14171" t="s">
        <v>94</v>
      </c>
      <c r="AG14171" t="s">
        <v>94</v>
      </c>
      <c r="AH14171" t="s">
        <v>94</v>
      </c>
    </row>
    <row r="14172" spans="1:34" x14ac:dyDescent="0.35">
      <c r="A14172" t="s">
        <v>14258</v>
      </c>
      <c r="C14172" t="str">
        <f t="shared" si="221"/>
        <v>J,AL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>
        <v>0</v>
      </c>
      <c r="AE14172">
        <v>0</v>
      </c>
      <c r="AF14172">
        <v>0</v>
      </c>
      <c r="AG14172">
        <v>0</v>
      </c>
      <c r="AH14172">
        <v>0</v>
      </c>
    </row>
    <row r="14173" spans="1:34" x14ac:dyDescent="0.35">
      <c r="A14173" t="s">
        <v>14259</v>
      </c>
      <c r="C14173" t="str">
        <f t="shared" si="221"/>
        <v>J,AT</v>
      </c>
      <c r="E14173">
        <v>33.462000000000003</v>
      </c>
      <c r="F14173">
        <v>10.98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3</v>
      </c>
      <c r="V14173">
        <v>3</v>
      </c>
      <c r="W14173">
        <v>41</v>
      </c>
      <c r="X14173">
        <v>39</v>
      </c>
      <c r="Y14173">
        <v>45</v>
      </c>
      <c r="Z14173">
        <v>34</v>
      </c>
      <c r="AA14173">
        <v>28</v>
      </c>
      <c r="AB14173">
        <v>11</v>
      </c>
      <c r="AC14173">
        <v>44</v>
      </c>
      <c r="AD14173">
        <v>12</v>
      </c>
      <c r="AE14173">
        <v>7</v>
      </c>
      <c r="AF14173">
        <v>0</v>
      </c>
      <c r="AG14173">
        <v>6</v>
      </c>
      <c r="AH14173">
        <v>8</v>
      </c>
    </row>
    <row r="14174" spans="1:34" x14ac:dyDescent="0.35">
      <c r="A14174" t="s">
        <v>14260</v>
      </c>
      <c r="C14174" t="str">
        <f t="shared" si="221"/>
        <v>J,BA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 t="s">
        <v>94</v>
      </c>
      <c r="L14174" t="s">
        <v>94</v>
      </c>
      <c r="M14174" t="s">
        <v>94</v>
      </c>
      <c r="N14174" t="s">
        <v>94</v>
      </c>
      <c r="O14174" t="s">
        <v>94</v>
      </c>
      <c r="P14174" t="s">
        <v>94</v>
      </c>
      <c r="Q14174" t="s">
        <v>94</v>
      </c>
      <c r="R14174" t="s">
        <v>94</v>
      </c>
      <c r="S14174" t="s">
        <v>94</v>
      </c>
      <c r="T14174" t="s">
        <v>94</v>
      </c>
      <c r="U14174" t="s">
        <v>94</v>
      </c>
      <c r="V14174" t="s">
        <v>94</v>
      </c>
      <c r="W14174" t="s">
        <v>94</v>
      </c>
      <c r="X14174" t="s">
        <v>94</v>
      </c>
      <c r="Y14174" t="s">
        <v>94</v>
      </c>
      <c r="Z14174" t="s">
        <v>94</v>
      </c>
      <c r="AA14174" t="s">
        <v>94</v>
      </c>
      <c r="AB14174" t="s">
        <v>94</v>
      </c>
      <c r="AC14174" t="s">
        <v>94</v>
      </c>
      <c r="AD14174" t="s">
        <v>94</v>
      </c>
      <c r="AE14174" t="s">
        <v>94</v>
      </c>
      <c r="AF14174" t="s">
        <v>94</v>
      </c>
      <c r="AG14174" t="s">
        <v>94</v>
      </c>
      <c r="AH14174" t="s">
        <v>94</v>
      </c>
    </row>
    <row r="14175" spans="1:34" x14ac:dyDescent="0.35">
      <c r="A14175" t="s">
        <v>14261</v>
      </c>
      <c r="C14175" t="str">
        <f t="shared" si="221"/>
        <v>J,BE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0</v>
      </c>
      <c r="AF14175">
        <v>0</v>
      </c>
      <c r="AG14175">
        <v>0</v>
      </c>
      <c r="AH14175">
        <v>0</v>
      </c>
    </row>
    <row r="14176" spans="1:34" x14ac:dyDescent="0.35">
      <c r="A14176" t="s">
        <v>14262</v>
      </c>
      <c r="C14176" t="str">
        <f t="shared" si="221"/>
        <v>J,BG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0</v>
      </c>
      <c r="AE14176">
        <v>0</v>
      </c>
      <c r="AF14176">
        <v>0</v>
      </c>
      <c r="AG14176">
        <v>0</v>
      </c>
      <c r="AH14176">
        <v>0</v>
      </c>
    </row>
    <row r="14177" spans="1:34" x14ac:dyDescent="0.35">
      <c r="A14177" t="s">
        <v>14263</v>
      </c>
      <c r="C14177" t="str">
        <f t="shared" si="221"/>
        <v>J,CY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0</v>
      </c>
      <c r="AF14177">
        <v>0</v>
      </c>
      <c r="AG14177">
        <v>0</v>
      </c>
      <c r="AH14177">
        <v>0</v>
      </c>
    </row>
    <row r="14178" spans="1:34" x14ac:dyDescent="0.35">
      <c r="A14178" t="s">
        <v>14264</v>
      </c>
      <c r="C14178" t="str">
        <f t="shared" si="221"/>
        <v>J,CZ</v>
      </c>
      <c r="E14178">
        <v>14.887</v>
      </c>
      <c r="F14178">
        <v>13.366</v>
      </c>
      <c r="G14178">
        <v>11.93</v>
      </c>
      <c r="H14178">
        <v>6.7</v>
      </c>
      <c r="I14178">
        <v>5.75</v>
      </c>
      <c r="J14178">
        <v>3.8</v>
      </c>
      <c r="K14178">
        <v>8.6999999999999993</v>
      </c>
      <c r="L14178">
        <v>7.6</v>
      </c>
      <c r="M14178">
        <v>5.7</v>
      </c>
      <c r="N14178">
        <v>5.7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0</v>
      </c>
      <c r="AE14178">
        <v>0</v>
      </c>
      <c r="AF14178">
        <v>0</v>
      </c>
      <c r="AG14178">
        <v>0</v>
      </c>
      <c r="AH14178">
        <v>0</v>
      </c>
    </row>
    <row r="14179" spans="1:34" x14ac:dyDescent="0.35">
      <c r="A14179" t="s">
        <v>14265</v>
      </c>
      <c r="C14179" t="str">
        <f t="shared" si="221"/>
        <v>J,DE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0</v>
      </c>
      <c r="AE14179">
        <v>0</v>
      </c>
      <c r="AF14179">
        <v>0</v>
      </c>
      <c r="AG14179">
        <v>0</v>
      </c>
      <c r="AH14179">
        <v>0</v>
      </c>
    </row>
    <row r="14180" spans="1:34" x14ac:dyDescent="0.35">
      <c r="A14180" t="s">
        <v>14266</v>
      </c>
      <c r="C14180" t="str">
        <f t="shared" si="221"/>
        <v>J,DK</v>
      </c>
      <c r="E14180">
        <v>1391.809</v>
      </c>
      <c r="F14180">
        <v>1076.7729999999999</v>
      </c>
      <c r="G14180">
        <v>964.01199999999994</v>
      </c>
      <c r="H14180">
        <v>692.82799999999997</v>
      </c>
      <c r="I14180">
        <v>1029.9359999999999</v>
      </c>
      <c r="J14180">
        <v>385</v>
      </c>
      <c r="K14180">
        <v>488</v>
      </c>
      <c r="L14180">
        <v>627</v>
      </c>
      <c r="M14180">
        <v>234</v>
      </c>
      <c r="N14180">
        <v>110</v>
      </c>
      <c r="O14180">
        <v>20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0</v>
      </c>
      <c r="AE14180">
        <v>0</v>
      </c>
      <c r="AF14180">
        <v>0</v>
      </c>
      <c r="AG14180">
        <v>0</v>
      </c>
      <c r="AH14180">
        <v>0</v>
      </c>
    </row>
    <row r="14181" spans="1:34" x14ac:dyDescent="0.35">
      <c r="A14181" t="s">
        <v>14267</v>
      </c>
      <c r="C14181" t="str">
        <f t="shared" si="221"/>
        <v>EA19</v>
      </c>
      <c r="E14181">
        <v>236.08799999999999</v>
      </c>
      <c r="F14181">
        <v>166.571</v>
      </c>
      <c r="G14181">
        <v>166.905</v>
      </c>
      <c r="H14181">
        <v>161</v>
      </c>
      <c r="I14181">
        <v>299</v>
      </c>
      <c r="J14181">
        <v>165</v>
      </c>
      <c r="K14181">
        <v>223</v>
      </c>
      <c r="L14181">
        <v>236</v>
      </c>
      <c r="M14181">
        <v>241</v>
      </c>
      <c r="N14181">
        <v>273</v>
      </c>
      <c r="O14181">
        <v>276</v>
      </c>
      <c r="P14181">
        <v>227</v>
      </c>
      <c r="Q14181">
        <v>173</v>
      </c>
      <c r="R14181">
        <v>135</v>
      </c>
      <c r="S14181">
        <v>107</v>
      </c>
      <c r="T14181">
        <v>117</v>
      </c>
      <c r="U14181">
        <v>134</v>
      </c>
      <c r="V14181">
        <v>250</v>
      </c>
      <c r="W14181">
        <v>338</v>
      </c>
      <c r="X14181">
        <v>375</v>
      </c>
      <c r="Y14181">
        <v>384</v>
      </c>
      <c r="Z14181">
        <v>436</v>
      </c>
      <c r="AA14181">
        <v>562</v>
      </c>
      <c r="AB14181">
        <v>560</v>
      </c>
      <c r="AC14181">
        <v>249</v>
      </c>
      <c r="AD14181">
        <v>82</v>
      </c>
      <c r="AE14181">
        <v>27</v>
      </c>
      <c r="AF14181">
        <v>36</v>
      </c>
      <c r="AG14181">
        <v>53</v>
      </c>
      <c r="AH14181">
        <v>141</v>
      </c>
    </row>
    <row r="14182" spans="1:34" x14ac:dyDescent="0.35">
      <c r="A14182" t="s">
        <v>14268</v>
      </c>
      <c r="C14182" t="str">
        <f t="shared" si="221"/>
        <v>J,EE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0</v>
      </c>
      <c r="AE14182">
        <v>0</v>
      </c>
      <c r="AF14182">
        <v>0</v>
      </c>
      <c r="AG14182">
        <v>0</v>
      </c>
      <c r="AH14182">
        <v>0</v>
      </c>
    </row>
    <row r="14183" spans="1:34" x14ac:dyDescent="0.35">
      <c r="A14183" t="s">
        <v>14269</v>
      </c>
      <c r="C14183" t="str">
        <f t="shared" si="221"/>
        <v>J,EL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0</v>
      </c>
      <c r="AE14183">
        <v>0</v>
      </c>
      <c r="AF14183">
        <v>0</v>
      </c>
      <c r="AG14183">
        <v>0</v>
      </c>
      <c r="AH14183">
        <v>0</v>
      </c>
    </row>
    <row r="14184" spans="1:34" x14ac:dyDescent="0.35">
      <c r="A14184" t="s">
        <v>14270</v>
      </c>
      <c r="C14184" t="str">
        <f t="shared" si="221"/>
        <v>J,ES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0</v>
      </c>
      <c r="AE14184">
        <v>0</v>
      </c>
      <c r="AF14184">
        <v>0</v>
      </c>
      <c r="AG14184">
        <v>0</v>
      </c>
      <c r="AH14184">
        <v>0</v>
      </c>
    </row>
    <row r="14185" spans="1:34" x14ac:dyDescent="0.35">
      <c r="A14185" t="s">
        <v>14271</v>
      </c>
      <c r="C14185" t="str">
        <f t="shared" si="221"/>
        <v>2020</v>
      </c>
      <c r="E14185">
        <v>2440.7840000000001</v>
      </c>
      <c r="F14185">
        <v>1948.71</v>
      </c>
      <c r="G14185">
        <v>1926.847</v>
      </c>
      <c r="H14185">
        <v>1717.528</v>
      </c>
      <c r="I14185">
        <v>2043.6859999999999</v>
      </c>
      <c r="J14185">
        <v>1453.8</v>
      </c>
      <c r="K14185">
        <v>1554.7</v>
      </c>
      <c r="L14185">
        <v>1680.6</v>
      </c>
      <c r="M14185">
        <v>822.7</v>
      </c>
      <c r="N14185">
        <v>856.7</v>
      </c>
      <c r="O14185">
        <v>929</v>
      </c>
      <c r="P14185">
        <v>749</v>
      </c>
      <c r="Q14185">
        <v>1054</v>
      </c>
      <c r="R14185">
        <v>1077</v>
      </c>
      <c r="S14185">
        <v>1269</v>
      </c>
      <c r="T14185">
        <v>1402</v>
      </c>
      <c r="U14185">
        <v>1974</v>
      </c>
      <c r="V14185">
        <v>4901</v>
      </c>
      <c r="W14185">
        <v>6339</v>
      </c>
      <c r="X14185">
        <v>7651</v>
      </c>
      <c r="Y14185">
        <v>5711</v>
      </c>
      <c r="Z14185">
        <v>6062</v>
      </c>
      <c r="AA14185">
        <v>8111</v>
      </c>
      <c r="AB14185">
        <v>6504</v>
      </c>
      <c r="AC14185">
        <v>12028</v>
      </c>
      <c r="AD14185">
        <v>9726</v>
      </c>
      <c r="AE14185">
        <v>17836</v>
      </c>
      <c r="AF14185">
        <v>20581</v>
      </c>
      <c r="AG14185">
        <v>53</v>
      </c>
      <c r="AH14185">
        <v>141</v>
      </c>
    </row>
    <row r="14186" spans="1:34" x14ac:dyDescent="0.35">
      <c r="A14186" t="s">
        <v>14272</v>
      </c>
      <c r="C14186" t="str">
        <f t="shared" si="221"/>
        <v>EU28</v>
      </c>
      <c r="E14186">
        <v>2440.7840000000001</v>
      </c>
      <c r="F14186">
        <v>1948.71</v>
      </c>
      <c r="G14186">
        <v>1926.847</v>
      </c>
      <c r="H14186">
        <v>1717.528</v>
      </c>
      <c r="I14186">
        <v>2043.6859999999999</v>
      </c>
      <c r="J14186">
        <v>1453.8</v>
      </c>
      <c r="K14186">
        <v>1554.7</v>
      </c>
      <c r="L14186">
        <v>1680.6</v>
      </c>
      <c r="M14186">
        <v>822.7</v>
      </c>
      <c r="N14186">
        <v>856.7</v>
      </c>
      <c r="O14186">
        <v>929</v>
      </c>
      <c r="P14186">
        <v>749</v>
      </c>
      <c r="Q14186">
        <v>1054</v>
      </c>
      <c r="R14186">
        <v>1077</v>
      </c>
      <c r="S14186">
        <v>1269</v>
      </c>
      <c r="T14186">
        <v>1402</v>
      </c>
      <c r="U14186">
        <v>1974</v>
      </c>
      <c r="V14186">
        <v>4901</v>
      </c>
      <c r="W14186">
        <v>6339</v>
      </c>
      <c r="X14186">
        <v>7651</v>
      </c>
      <c r="Y14186">
        <v>5711</v>
      </c>
      <c r="Z14186">
        <v>6062</v>
      </c>
      <c r="AA14186">
        <v>8111</v>
      </c>
      <c r="AB14186">
        <v>6504</v>
      </c>
      <c r="AC14186">
        <v>12028</v>
      </c>
      <c r="AD14186">
        <v>9726</v>
      </c>
      <c r="AE14186">
        <v>17836</v>
      </c>
      <c r="AF14186">
        <v>20581</v>
      </c>
      <c r="AG14186">
        <v>53</v>
      </c>
      <c r="AH14186">
        <v>141</v>
      </c>
    </row>
    <row r="14187" spans="1:34" x14ac:dyDescent="0.35">
      <c r="A14187" t="s">
        <v>14273</v>
      </c>
      <c r="C14187" t="str">
        <f t="shared" si="221"/>
        <v>J,FI</v>
      </c>
      <c r="E14187">
        <v>79</v>
      </c>
      <c r="F14187">
        <v>66</v>
      </c>
      <c r="G14187">
        <v>75</v>
      </c>
      <c r="H14187">
        <v>77</v>
      </c>
      <c r="I14187">
        <v>228</v>
      </c>
      <c r="J14187">
        <v>86</v>
      </c>
      <c r="K14187">
        <v>83</v>
      </c>
      <c r="L14187">
        <v>97</v>
      </c>
      <c r="M14187">
        <v>143</v>
      </c>
      <c r="N14187">
        <v>163</v>
      </c>
      <c r="O14187">
        <v>164</v>
      </c>
      <c r="P14187">
        <v>95</v>
      </c>
      <c r="Q14187">
        <v>104</v>
      </c>
      <c r="R14187">
        <v>98</v>
      </c>
      <c r="S14187">
        <v>64</v>
      </c>
      <c r="T14187">
        <v>82</v>
      </c>
      <c r="U14187">
        <v>94</v>
      </c>
      <c r="V14187">
        <v>185</v>
      </c>
      <c r="W14187">
        <v>191</v>
      </c>
      <c r="X14187">
        <v>213</v>
      </c>
      <c r="Y14187">
        <v>150</v>
      </c>
      <c r="Z14187">
        <v>192</v>
      </c>
      <c r="AA14187">
        <v>212</v>
      </c>
      <c r="AB14187">
        <v>184</v>
      </c>
      <c r="AC14187">
        <v>0</v>
      </c>
      <c r="AD14187">
        <v>0</v>
      </c>
      <c r="AE14187">
        <v>0</v>
      </c>
      <c r="AF14187">
        <v>0</v>
      </c>
      <c r="AG14187">
        <v>0</v>
      </c>
      <c r="AH14187">
        <v>0</v>
      </c>
    </row>
    <row r="14188" spans="1:34" x14ac:dyDescent="0.35">
      <c r="A14188" t="s">
        <v>14274</v>
      </c>
      <c r="C14188" t="str">
        <f t="shared" si="221"/>
        <v>J,FR</v>
      </c>
      <c r="E14188">
        <v>51.201999999999998</v>
      </c>
      <c r="F14188">
        <v>12.898999999999999</v>
      </c>
      <c r="G14188">
        <v>10</v>
      </c>
      <c r="H14188">
        <v>11</v>
      </c>
      <c r="I14188">
        <v>8</v>
      </c>
      <c r="J14188">
        <v>16</v>
      </c>
      <c r="K14188">
        <v>84</v>
      </c>
      <c r="L14188">
        <v>83</v>
      </c>
      <c r="M14188">
        <v>77</v>
      </c>
      <c r="N14188">
        <v>91</v>
      </c>
      <c r="O14188">
        <v>87</v>
      </c>
      <c r="P14188">
        <v>107</v>
      </c>
      <c r="Q14188">
        <v>44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0</v>
      </c>
      <c r="AE14188">
        <v>0</v>
      </c>
      <c r="AF14188">
        <v>0</v>
      </c>
      <c r="AG14188">
        <v>0</v>
      </c>
      <c r="AH14188">
        <v>0</v>
      </c>
    </row>
    <row r="14189" spans="1:34" x14ac:dyDescent="0.35">
      <c r="A14189" t="s">
        <v>14275</v>
      </c>
      <c r="C14189" t="str">
        <f t="shared" si="221"/>
        <v>J,GE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 t="s">
        <v>94</v>
      </c>
      <c r="M14189" t="s">
        <v>94</v>
      </c>
      <c r="N14189" t="s">
        <v>94</v>
      </c>
      <c r="O14189" t="s">
        <v>94</v>
      </c>
      <c r="P14189" t="s">
        <v>94</v>
      </c>
      <c r="Q14189" t="s">
        <v>94</v>
      </c>
      <c r="R14189" t="s">
        <v>94</v>
      </c>
      <c r="S14189" t="s">
        <v>94</v>
      </c>
      <c r="T14189" t="s">
        <v>94</v>
      </c>
      <c r="U14189" t="s">
        <v>94</v>
      </c>
      <c r="V14189" t="s">
        <v>94</v>
      </c>
      <c r="W14189" t="s">
        <v>94</v>
      </c>
      <c r="X14189" t="s">
        <v>94</v>
      </c>
      <c r="Y14189" t="s">
        <v>94</v>
      </c>
      <c r="Z14189" t="s">
        <v>94</v>
      </c>
      <c r="AA14189" t="s">
        <v>94</v>
      </c>
      <c r="AB14189" t="s">
        <v>94</v>
      </c>
      <c r="AC14189" t="s">
        <v>94</v>
      </c>
      <c r="AD14189" t="s">
        <v>94</v>
      </c>
      <c r="AE14189" t="s">
        <v>94</v>
      </c>
      <c r="AF14189" t="s">
        <v>94</v>
      </c>
      <c r="AG14189" t="s">
        <v>94</v>
      </c>
      <c r="AH14189" t="s">
        <v>94</v>
      </c>
    </row>
    <row r="14190" spans="1:34" x14ac:dyDescent="0.35">
      <c r="A14190" t="s">
        <v>14276</v>
      </c>
      <c r="C14190" t="str">
        <f t="shared" si="221"/>
        <v>J,HR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0</v>
      </c>
      <c r="AE14190">
        <v>0</v>
      </c>
      <c r="AF14190">
        <v>0</v>
      </c>
      <c r="AG14190">
        <v>0</v>
      </c>
      <c r="AH14190">
        <v>0</v>
      </c>
    </row>
    <row r="14191" spans="1:34" x14ac:dyDescent="0.35">
      <c r="A14191" t="s">
        <v>14277</v>
      </c>
      <c r="C14191" t="str">
        <f t="shared" si="221"/>
        <v>J,HU</v>
      </c>
      <c r="E14191">
        <v>81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0</v>
      </c>
      <c r="AE14191">
        <v>0</v>
      </c>
      <c r="AF14191">
        <v>0</v>
      </c>
      <c r="AG14191">
        <v>0</v>
      </c>
      <c r="AH14191">
        <v>0</v>
      </c>
    </row>
    <row r="14192" spans="1:34" x14ac:dyDescent="0.35">
      <c r="A14192" t="s">
        <v>14278</v>
      </c>
      <c r="C14192" t="str">
        <f t="shared" si="221"/>
        <v>J,IE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0</v>
      </c>
      <c r="AE14192">
        <v>0</v>
      </c>
      <c r="AF14192">
        <v>0</v>
      </c>
      <c r="AG14192">
        <v>0</v>
      </c>
      <c r="AH14192">
        <v>0</v>
      </c>
    </row>
    <row r="14193" spans="1:34" x14ac:dyDescent="0.35">
      <c r="A14193" t="s">
        <v>14279</v>
      </c>
      <c r="C14193" t="str">
        <f t="shared" si="221"/>
        <v>J,IS</v>
      </c>
      <c r="E14193">
        <v>946.97799999999995</v>
      </c>
      <c r="F14193">
        <v>887.26700000000005</v>
      </c>
      <c r="G14193">
        <v>822</v>
      </c>
      <c r="H14193">
        <v>711</v>
      </c>
      <c r="I14193">
        <v>700</v>
      </c>
      <c r="J14193">
        <v>665</v>
      </c>
      <c r="K14193">
        <v>652</v>
      </c>
      <c r="L14193">
        <v>652</v>
      </c>
      <c r="M14193">
        <v>674</v>
      </c>
      <c r="N14193">
        <v>646</v>
      </c>
      <c r="O14193">
        <v>645</v>
      </c>
      <c r="P14193">
        <v>637</v>
      </c>
      <c r="Q14193">
        <v>657</v>
      </c>
      <c r="R14193">
        <v>558</v>
      </c>
      <c r="S14193">
        <v>567</v>
      </c>
      <c r="T14193">
        <v>616</v>
      </c>
      <c r="U14193">
        <v>616</v>
      </c>
      <c r="V14193">
        <v>609</v>
      </c>
      <c r="W14193">
        <v>560</v>
      </c>
      <c r="X14193">
        <v>573</v>
      </c>
      <c r="Y14193">
        <v>534</v>
      </c>
      <c r="Z14193">
        <v>406</v>
      </c>
      <c r="AA14193">
        <v>599</v>
      </c>
      <c r="AB14193">
        <v>544</v>
      </c>
      <c r="AC14193">
        <v>538</v>
      </c>
      <c r="AD14193">
        <v>544</v>
      </c>
      <c r="AE14193">
        <v>537</v>
      </c>
      <c r="AF14193">
        <v>544</v>
      </c>
      <c r="AG14193">
        <v>499</v>
      </c>
      <c r="AH14193">
        <v>463</v>
      </c>
    </row>
    <row r="14194" spans="1:34" x14ac:dyDescent="0.35">
      <c r="A14194" t="s">
        <v>14280</v>
      </c>
      <c r="C14194" t="str">
        <f t="shared" si="221"/>
        <v>J,IT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0</v>
      </c>
      <c r="AE14194">
        <v>0</v>
      </c>
      <c r="AF14194">
        <v>0</v>
      </c>
      <c r="AG14194">
        <v>0</v>
      </c>
      <c r="AH14194">
        <v>0</v>
      </c>
    </row>
    <row r="14195" spans="1:34" x14ac:dyDescent="0.35">
      <c r="A14195" t="s">
        <v>14281</v>
      </c>
      <c r="C14195" t="str">
        <f t="shared" si="221"/>
        <v>J,LI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 t="s">
        <v>94</v>
      </c>
      <c r="L14195" t="s">
        <v>94</v>
      </c>
      <c r="M14195" t="s">
        <v>94</v>
      </c>
      <c r="N14195" t="s">
        <v>94</v>
      </c>
      <c r="O14195" t="s">
        <v>94</v>
      </c>
      <c r="P14195" t="s">
        <v>94</v>
      </c>
      <c r="Q14195" t="s">
        <v>94</v>
      </c>
      <c r="R14195" t="s">
        <v>94</v>
      </c>
      <c r="S14195" t="s">
        <v>94</v>
      </c>
      <c r="T14195" t="s">
        <v>94</v>
      </c>
      <c r="U14195" t="s">
        <v>94</v>
      </c>
      <c r="V14195" t="s">
        <v>94</v>
      </c>
      <c r="W14195" t="s">
        <v>94</v>
      </c>
      <c r="X14195" t="s">
        <v>94</v>
      </c>
      <c r="Y14195" t="s">
        <v>94</v>
      </c>
      <c r="Z14195" t="s">
        <v>94</v>
      </c>
      <c r="AA14195" t="s">
        <v>94</v>
      </c>
      <c r="AB14195" t="s">
        <v>94</v>
      </c>
      <c r="AC14195" t="s">
        <v>94</v>
      </c>
      <c r="AD14195" t="s">
        <v>94</v>
      </c>
      <c r="AE14195" t="s">
        <v>94</v>
      </c>
      <c r="AF14195" t="s">
        <v>94</v>
      </c>
      <c r="AG14195" t="s">
        <v>94</v>
      </c>
      <c r="AH14195" t="s">
        <v>94</v>
      </c>
    </row>
    <row r="14196" spans="1:34" x14ac:dyDescent="0.35">
      <c r="A14196" t="s">
        <v>14282</v>
      </c>
      <c r="C14196" t="str">
        <f t="shared" si="221"/>
        <v>J,LT</v>
      </c>
      <c r="E14196">
        <v>9</v>
      </c>
      <c r="F14196">
        <v>9</v>
      </c>
      <c r="G14196">
        <v>9</v>
      </c>
      <c r="H14196">
        <v>9</v>
      </c>
      <c r="I14196">
        <v>8</v>
      </c>
      <c r="J14196">
        <v>9</v>
      </c>
      <c r="K14196">
        <v>10</v>
      </c>
      <c r="L14196">
        <v>10</v>
      </c>
      <c r="M14196">
        <v>12</v>
      </c>
      <c r="N14196">
        <v>13</v>
      </c>
      <c r="O14196">
        <v>19</v>
      </c>
      <c r="P14196">
        <v>23</v>
      </c>
      <c r="Q14196">
        <v>23</v>
      </c>
      <c r="R14196">
        <v>35</v>
      </c>
      <c r="S14196">
        <v>41</v>
      </c>
      <c r="T14196">
        <v>34</v>
      </c>
      <c r="U14196">
        <v>36</v>
      </c>
      <c r="V14196">
        <v>61</v>
      </c>
      <c r="W14196">
        <v>104</v>
      </c>
      <c r="X14196">
        <v>123</v>
      </c>
      <c r="Y14196">
        <v>168</v>
      </c>
      <c r="Z14196">
        <v>190</v>
      </c>
      <c r="AA14196">
        <v>303</v>
      </c>
      <c r="AB14196">
        <v>351</v>
      </c>
      <c r="AC14196">
        <v>201</v>
      </c>
      <c r="AD14196">
        <v>37</v>
      </c>
      <c r="AE14196">
        <v>20</v>
      </c>
      <c r="AF14196">
        <v>36</v>
      </c>
      <c r="AG14196">
        <v>47</v>
      </c>
      <c r="AH14196">
        <v>133</v>
      </c>
    </row>
    <row r="14197" spans="1:34" x14ac:dyDescent="0.35">
      <c r="A14197" t="s">
        <v>14283</v>
      </c>
      <c r="C14197" t="str">
        <f t="shared" si="221"/>
        <v>J,LU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>
        <v>0</v>
      </c>
      <c r="AE14197">
        <v>0</v>
      </c>
      <c r="AF14197">
        <v>0</v>
      </c>
      <c r="AG14197">
        <v>0</v>
      </c>
      <c r="AH14197">
        <v>0</v>
      </c>
    </row>
    <row r="14198" spans="1:34" x14ac:dyDescent="0.35">
      <c r="A14198" t="s">
        <v>14284</v>
      </c>
      <c r="C14198" t="str">
        <f t="shared" si="221"/>
        <v>J,LV</v>
      </c>
      <c r="E14198">
        <v>3.4239999999999999</v>
      </c>
      <c r="F14198">
        <v>3.6920000000000002</v>
      </c>
      <c r="G14198">
        <v>5.9050000000000002</v>
      </c>
      <c r="H14198">
        <v>8</v>
      </c>
      <c r="I14198">
        <v>7</v>
      </c>
      <c r="J14198">
        <v>7</v>
      </c>
      <c r="K14198">
        <v>9</v>
      </c>
      <c r="L14198">
        <v>10</v>
      </c>
      <c r="M14198">
        <v>8</v>
      </c>
      <c r="N14198">
        <v>5</v>
      </c>
      <c r="O14198">
        <v>4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21</v>
      </c>
      <c r="Z14198">
        <v>20</v>
      </c>
      <c r="AA14198">
        <v>19</v>
      </c>
      <c r="AB14198">
        <v>14</v>
      </c>
      <c r="AC14198">
        <v>4</v>
      </c>
      <c r="AD14198">
        <v>33</v>
      </c>
      <c r="AE14198">
        <v>0</v>
      </c>
      <c r="AF14198">
        <v>0</v>
      </c>
      <c r="AG14198">
        <v>0</v>
      </c>
      <c r="AH14198">
        <v>0</v>
      </c>
    </row>
    <row r="14199" spans="1:34" x14ac:dyDescent="0.35">
      <c r="A14199" t="s">
        <v>14285</v>
      </c>
      <c r="C14199" t="str">
        <f t="shared" si="221"/>
        <v>J,MD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 t="s">
        <v>94</v>
      </c>
      <c r="P14199" t="s">
        <v>94</v>
      </c>
      <c r="Q14199" t="s">
        <v>94</v>
      </c>
      <c r="R14199" t="s">
        <v>94</v>
      </c>
      <c r="S14199" t="s">
        <v>94</v>
      </c>
      <c r="T14199" t="s">
        <v>94</v>
      </c>
      <c r="U14199" t="s">
        <v>94</v>
      </c>
      <c r="V14199" t="s">
        <v>94</v>
      </c>
      <c r="W14199" t="s">
        <v>94</v>
      </c>
      <c r="X14199" t="s">
        <v>94</v>
      </c>
      <c r="Y14199" t="s">
        <v>94</v>
      </c>
      <c r="Z14199" t="s">
        <v>94</v>
      </c>
      <c r="AA14199" t="s">
        <v>94</v>
      </c>
      <c r="AB14199" t="s">
        <v>94</v>
      </c>
      <c r="AC14199" t="s">
        <v>94</v>
      </c>
      <c r="AD14199" t="s">
        <v>94</v>
      </c>
      <c r="AE14199" t="s">
        <v>94</v>
      </c>
      <c r="AF14199" t="s">
        <v>94</v>
      </c>
      <c r="AG14199" t="s">
        <v>94</v>
      </c>
      <c r="AH14199" t="s">
        <v>94</v>
      </c>
    </row>
    <row r="14200" spans="1:34" x14ac:dyDescent="0.35">
      <c r="A14200" t="s">
        <v>14286</v>
      </c>
      <c r="C14200" t="str">
        <f t="shared" si="221"/>
        <v>J,ME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 t="s">
        <v>94</v>
      </c>
      <c r="U14200" t="s">
        <v>94</v>
      </c>
      <c r="V14200" t="s">
        <v>94</v>
      </c>
      <c r="W14200" t="s">
        <v>94</v>
      </c>
      <c r="X14200" t="s">
        <v>94</v>
      </c>
      <c r="Y14200" t="s">
        <v>94</v>
      </c>
      <c r="Z14200" t="s">
        <v>94</v>
      </c>
      <c r="AA14200" t="s">
        <v>94</v>
      </c>
      <c r="AB14200" t="s">
        <v>94</v>
      </c>
      <c r="AC14200" t="s">
        <v>94</v>
      </c>
      <c r="AD14200" t="s">
        <v>94</v>
      </c>
      <c r="AE14200" t="s">
        <v>94</v>
      </c>
      <c r="AF14200" t="s">
        <v>94</v>
      </c>
      <c r="AG14200" t="s">
        <v>94</v>
      </c>
      <c r="AH14200" t="s">
        <v>94</v>
      </c>
    </row>
    <row r="14201" spans="1:34" x14ac:dyDescent="0.35">
      <c r="A14201" t="s">
        <v>14287</v>
      </c>
      <c r="C14201" t="str">
        <f t="shared" si="221"/>
        <v>J,MK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>
        <v>0</v>
      </c>
      <c r="AE14201">
        <v>0</v>
      </c>
      <c r="AF14201">
        <v>0</v>
      </c>
      <c r="AG14201">
        <v>0</v>
      </c>
      <c r="AH14201">
        <v>0</v>
      </c>
    </row>
    <row r="14202" spans="1:34" x14ac:dyDescent="0.35">
      <c r="A14202" t="s">
        <v>14288</v>
      </c>
      <c r="C14202" t="str">
        <f t="shared" si="221"/>
        <v>J,MT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>
        <v>0</v>
      </c>
      <c r="AE14202">
        <v>0</v>
      </c>
      <c r="AF14202">
        <v>0</v>
      </c>
      <c r="AG14202">
        <v>0</v>
      </c>
      <c r="AH14202">
        <v>0</v>
      </c>
    </row>
    <row r="14203" spans="1:34" x14ac:dyDescent="0.35">
      <c r="A14203" t="s">
        <v>14289</v>
      </c>
      <c r="C14203" t="str">
        <f t="shared" si="221"/>
        <v>J,NL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>
        <v>0</v>
      </c>
      <c r="AE14203">
        <v>0</v>
      </c>
      <c r="AF14203">
        <v>0</v>
      </c>
      <c r="AG14203">
        <v>0</v>
      </c>
      <c r="AH14203">
        <v>0</v>
      </c>
    </row>
    <row r="14204" spans="1:34" x14ac:dyDescent="0.35">
      <c r="A14204" t="s">
        <v>14290</v>
      </c>
      <c r="C14204" t="str">
        <f t="shared" si="221"/>
        <v>J,NO</v>
      </c>
      <c r="E14204">
        <v>2324</v>
      </c>
      <c r="F14204">
        <v>2707.261</v>
      </c>
      <c r="G14204">
        <v>2839</v>
      </c>
      <c r="H14204">
        <v>2824</v>
      </c>
      <c r="I14204">
        <v>2424</v>
      </c>
      <c r="J14204">
        <v>2409</v>
      </c>
      <c r="K14204">
        <v>2757</v>
      </c>
      <c r="L14204">
        <v>2770</v>
      </c>
      <c r="M14204">
        <v>1979</v>
      </c>
      <c r="N14204">
        <v>2383</v>
      </c>
      <c r="O14204">
        <v>2520</v>
      </c>
      <c r="P14204">
        <v>1955</v>
      </c>
      <c r="Q14204">
        <v>2237</v>
      </c>
      <c r="R14204">
        <v>1846</v>
      </c>
      <c r="S14204">
        <v>2263</v>
      </c>
      <c r="T14204">
        <v>1856</v>
      </c>
      <c r="U14204">
        <v>677</v>
      </c>
      <c r="V14204">
        <v>1513</v>
      </c>
      <c r="W14204">
        <v>1942</v>
      </c>
      <c r="X14204">
        <v>1383</v>
      </c>
      <c r="Y14204">
        <v>278</v>
      </c>
      <c r="Z14204">
        <v>501</v>
      </c>
      <c r="AA14204">
        <v>514</v>
      </c>
      <c r="AB14204">
        <v>436</v>
      </c>
      <c r="AC14204">
        <v>1268</v>
      </c>
      <c r="AD14204">
        <v>885</v>
      </c>
      <c r="AE14204">
        <v>1208</v>
      </c>
      <c r="AF14204">
        <v>1322</v>
      </c>
      <c r="AG14204">
        <v>1245</v>
      </c>
      <c r="AH14204">
        <v>1039</v>
      </c>
    </row>
    <row r="14205" spans="1:34" x14ac:dyDescent="0.35">
      <c r="A14205" t="s">
        <v>14291</v>
      </c>
      <c r="C14205" t="str">
        <f t="shared" si="221"/>
        <v>J,PL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>
        <v>0</v>
      </c>
      <c r="AE14205">
        <v>0</v>
      </c>
      <c r="AF14205">
        <v>0</v>
      </c>
      <c r="AG14205">
        <v>0</v>
      </c>
      <c r="AH14205">
        <v>0</v>
      </c>
    </row>
    <row r="14206" spans="1:34" x14ac:dyDescent="0.35">
      <c r="A14206" t="s">
        <v>14292</v>
      </c>
      <c r="C14206" t="str">
        <f t="shared" si="221"/>
        <v>J,PT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>
        <v>0</v>
      </c>
      <c r="AE14206">
        <v>0</v>
      </c>
      <c r="AF14206">
        <v>0</v>
      </c>
      <c r="AG14206">
        <v>0</v>
      </c>
      <c r="AH14206">
        <v>0</v>
      </c>
    </row>
    <row r="14207" spans="1:34" x14ac:dyDescent="0.35">
      <c r="A14207" t="s">
        <v>14293</v>
      </c>
      <c r="C14207" t="str">
        <f t="shared" si="221"/>
        <v>J,RO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0</v>
      </c>
      <c r="AE14207">
        <v>0</v>
      </c>
      <c r="AF14207">
        <v>0</v>
      </c>
      <c r="AG14207">
        <v>0</v>
      </c>
      <c r="AH14207">
        <v>0</v>
      </c>
    </row>
    <row r="14208" spans="1:34" x14ac:dyDescent="0.35">
      <c r="A14208" t="s">
        <v>14294</v>
      </c>
      <c r="C14208" t="str">
        <f t="shared" si="221"/>
        <v>J,RS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0</v>
      </c>
      <c r="AE14208">
        <v>0</v>
      </c>
      <c r="AF14208">
        <v>0</v>
      </c>
      <c r="AG14208">
        <v>0</v>
      </c>
      <c r="AH14208">
        <v>0</v>
      </c>
    </row>
    <row r="14209" spans="1:34" x14ac:dyDescent="0.35">
      <c r="A14209" t="s">
        <v>14295</v>
      </c>
      <c r="C14209" t="str">
        <f t="shared" si="221"/>
        <v>J,SE</v>
      </c>
      <c r="E14209">
        <v>717</v>
      </c>
      <c r="F14209">
        <v>692</v>
      </c>
      <c r="G14209">
        <v>784</v>
      </c>
      <c r="H14209">
        <v>857</v>
      </c>
      <c r="I14209">
        <v>709</v>
      </c>
      <c r="J14209">
        <v>900</v>
      </c>
      <c r="K14209">
        <v>835</v>
      </c>
      <c r="L14209">
        <v>810</v>
      </c>
      <c r="M14209">
        <v>342</v>
      </c>
      <c r="N14209">
        <v>468</v>
      </c>
      <c r="O14209">
        <v>633</v>
      </c>
      <c r="P14209">
        <v>522</v>
      </c>
      <c r="Q14209">
        <v>881</v>
      </c>
      <c r="R14209">
        <v>942</v>
      </c>
      <c r="S14209">
        <v>1162</v>
      </c>
      <c r="T14209">
        <v>1285</v>
      </c>
      <c r="U14209">
        <v>1840</v>
      </c>
      <c r="V14209">
        <v>4651</v>
      </c>
      <c r="W14209">
        <v>6001</v>
      </c>
      <c r="X14209">
        <v>7276</v>
      </c>
      <c r="Y14209">
        <v>5327</v>
      </c>
      <c r="Z14209">
        <v>5626</v>
      </c>
      <c r="AA14209">
        <v>7549</v>
      </c>
      <c r="AB14209">
        <v>5944</v>
      </c>
      <c r="AC14209">
        <v>11779</v>
      </c>
      <c r="AD14209">
        <v>9644</v>
      </c>
      <c r="AE14209">
        <v>17809</v>
      </c>
      <c r="AF14209">
        <v>20545</v>
      </c>
      <c r="AG14209">
        <v>0</v>
      </c>
      <c r="AH14209">
        <v>0</v>
      </c>
    </row>
    <row r="14210" spans="1:34" x14ac:dyDescent="0.35">
      <c r="A14210" t="s">
        <v>14296</v>
      </c>
      <c r="C14210" t="str">
        <f t="shared" si="221"/>
        <v>J,SI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0</v>
      </c>
      <c r="AE14210">
        <v>0</v>
      </c>
      <c r="AF14210">
        <v>0</v>
      </c>
      <c r="AG14210">
        <v>0</v>
      </c>
      <c r="AH14210">
        <v>0</v>
      </c>
    </row>
    <row r="14211" spans="1:34" x14ac:dyDescent="0.35">
      <c r="A14211" t="s">
        <v>14297</v>
      </c>
      <c r="C14211" t="str">
        <f t="shared" si="221"/>
        <v>J,SK</v>
      </c>
      <c r="E14211">
        <v>60</v>
      </c>
      <c r="F14211">
        <v>64</v>
      </c>
      <c r="G14211">
        <v>67</v>
      </c>
      <c r="H14211">
        <v>56</v>
      </c>
      <c r="I14211">
        <v>48</v>
      </c>
      <c r="J14211">
        <v>47</v>
      </c>
      <c r="K14211">
        <v>37</v>
      </c>
      <c r="L14211">
        <v>36</v>
      </c>
      <c r="M14211">
        <v>1</v>
      </c>
      <c r="N14211">
        <v>1</v>
      </c>
      <c r="O14211">
        <v>2</v>
      </c>
      <c r="P14211">
        <v>2</v>
      </c>
      <c r="Q14211">
        <v>2</v>
      </c>
      <c r="R14211">
        <v>2</v>
      </c>
      <c r="S14211">
        <v>2</v>
      </c>
      <c r="T14211">
        <v>1</v>
      </c>
      <c r="U14211">
        <v>1</v>
      </c>
      <c r="V14211">
        <v>1</v>
      </c>
      <c r="W14211">
        <v>2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0</v>
      </c>
      <c r="AE14211">
        <v>0</v>
      </c>
      <c r="AF14211">
        <v>0</v>
      </c>
      <c r="AG14211">
        <v>0</v>
      </c>
      <c r="AH14211">
        <v>0</v>
      </c>
    </row>
    <row r="14212" spans="1:34" x14ac:dyDescent="0.35">
      <c r="A14212" t="s">
        <v>14298</v>
      </c>
      <c r="C14212" t="str">
        <f t="shared" si="221"/>
        <v>J,TR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0</v>
      </c>
      <c r="AE14212">
        <v>0</v>
      </c>
      <c r="AF14212">
        <v>0</v>
      </c>
      <c r="AG14212">
        <v>0</v>
      </c>
      <c r="AH14212">
        <v>0</v>
      </c>
    </row>
    <row r="14213" spans="1:34" x14ac:dyDescent="0.35">
      <c r="A14213" t="s">
        <v>14299</v>
      </c>
      <c r="C14213" t="str">
        <f t="shared" ref="C14213:C14276" si="222">RIGHT(A14213,4)</f>
        <v>J,UA</v>
      </c>
      <c r="E14213">
        <v>1133</v>
      </c>
      <c r="F14213">
        <v>1357</v>
      </c>
      <c r="G14213">
        <v>1246</v>
      </c>
      <c r="H14213">
        <v>1769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>
        <v>0</v>
      </c>
      <c r="AE14213">
        <v>0</v>
      </c>
      <c r="AF14213">
        <v>0</v>
      </c>
      <c r="AG14213">
        <v>0</v>
      </c>
      <c r="AH14213">
        <v>0</v>
      </c>
    </row>
    <row r="14214" spans="1:34" x14ac:dyDescent="0.35">
      <c r="A14214" t="s">
        <v>14300</v>
      </c>
      <c r="C14214" t="str">
        <f t="shared" si="222"/>
        <v>J,UK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  <c r="AD14214">
        <v>0</v>
      </c>
      <c r="AE14214">
        <v>0</v>
      </c>
      <c r="AF14214">
        <v>0</v>
      </c>
      <c r="AG14214">
        <v>0</v>
      </c>
      <c r="AH14214">
        <v>0</v>
      </c>
    </row>
    <row r="14215" spans="1:34" x14ac:dyDescent="0.35">
      <c r="A14215" t="s">
        <v>14301</v>
      </c>
      <c r="C14215" t="str">
        <f t="shared" si="222"/>
        <v>J,XK</v>
      </c>
      <c r="E14215">
        <v>803.67100000000005</v>
      </c>
      <c r="F14215">
        <v>787.30399999999997</v>
      </c>
      <c r="G14215">
        <v>771.86699999999996</v>
      </c>
      <c r="H14215">
        <v>749</v>
      </c>
      <c r="I14215">
        <v>535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 t="s">
        <v>94</v>
      </c>
      <c r="Z14215" t="s">
        <v>94</v>
      </c>
      <c r="AA14215" t="s">
        <v>94</v>
      </c>
      <c r="AB14215" t="s">
        <v>94</v>
      </c>
      <c r="AC14215" t="s">
        <v>94</v>
      </c>
      <c r="AD14215" t="s">
        <v>94</v>
      </c>
      <c r="AE14215" t="s">
        <v>94</v>
      </c>
      <c r="AF14215" t="s">
        <v>94</v>
      </c>
      <c r="AG14215" t="s">
        <v>94</v>
      </c>
      <c r="AH14215" t="s">
        <v>94</v>
      </c>
    </row>
    <row r="14216" spans="1:34" x14ac:dyDescent="0.35">
      <c r="A14216" t="s">
        <v>14302</v>
      </c>
      <c r="C14216" t="str">
        <f t="shared" si="222"/>
        <v>J,AL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0</v>
      </c>
      <c r="AE14216">
        <v>0</v>
      </c>
      <c r="AF14216">
        <v>0</v>
      </c>
      <c r="AG14216">
        <v>0</v>
      </c>
      <c r="AH14216">
        <v>0</v>
      </c>
    </row>
    <row r="14217" spans="1:34" x14ac:dyDescent="0.35">
      <c r="A14217" t="s">
        <v>14303</v>
      </c>
      <c r="C14217" t="str">
        <f t="shared" si="222"/>
        <v>J,AT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>
        <v>0</v>
      </c>
      <c r="AE14217">
        <v>0</v>
      </c>
      <c r="AF14217">
        <v>0</v>
      </c>
      <c r="AG14217">
        <v>0</v>
      </c>
      <c r="AH14217">
        <v>0</v>
      </c>
    </row>
    <row r="14218" spans="1:34" x14ac:dyDescent="0.35">
      <c r="A14218" t="s">
        <v>14304</v>
      </c>
      <c r="C14218" t="str">
        <f t="shared" si="222"/>
        <v>J,BA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 t="s">
        <v>94</v>
      </c>
      <c r="L14218" t="s">
        <v>94</v>
      </c>
      <c r="M14218" t="s">
        <v>94</v>
      </c>
      <c r="N14218" t="s">
        <v>94</v>
      </c>
      <c r="O14218" t="s">
        <v>94</v>
      </c>
      <c r="P14218" t="s">
        <v>94</v>
      </c>
      <c r="Q14218" t="s">
        <v>94</v>
      </c>
      <c r="R14218" t="s">
        <v>94</v>
      </c>
      <c r="S14218" t="s">
        <v>94</v>
      </c>
      <c r="T14218" t="s">
        <v>94</v>
      </c>
      <c r="U14218" t="s">
        <v>94</v>
      </c>
      <c r="V14218" t="s">
        <v>94</v>
      </c>
      <c r="W14218" t="s">
        <v>94</v>
      </c>
      <c r="X14218" t="s">
        <v>94</v>
      </c>
      <c r="Y14218" t="s">
        <v>94</v>
      </c>
      <c r="Z14218" t="s">
        <v>94</v>
      </c>
      <c r="AA14218" t="s">
        <v>94</v>
      </c>
      <c r="AB14218" t="s">
        <v>94</v>
      </c>
      <c r="AC14218" t="s">
        <v>94</v>
      </c>
      <c r="AD14218" t="s">
        <v>94</v>
      </c>
      <c r="AE14218" t="s">
        <v>94</v>
      </c>
      <c r="AF14218" t="s">
        <v>94</v>
      </c>
      <c r="AG14218" t="s">
        <v>94</v>
      </c>
      <c r="AH14218" t="s">
        <v>94</v>
      </c>
    </row>
    <row r="14219" spans="1:34" x14ac:dyDescent="0.35">
      <c r="A14219" t="s">
        <v>14305</v>
      </c>
      <c r="C14219" t="str">
        <f t="shared" si="222"/>
        <v>J,BE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>
        <v>0</v>
      </c>
      <c r="AE14219">
        <v>0</v>
      </c>
      <c r="AF14219">
        <v>0</v>
      </c>
      <c r="AG14219">
        <v>0</v>
      </c>
      <c r="AH14219">
        <v>0</v>
      </c>
    </row>
    <row r="14220" spans="1:34" x14ac:dyDescent="0.35">
      <c r="A14220" t="s">
        <v>14306</v>
      </c>
      <c r="C14220" t="str">
        <f t="shared" si="222"/>
        <v>J,BG</v>
      </c>
      <c r="E14220">
        <v>282.78699999999998</v>
      </c>
      <c r="F14220">
        <v>338.68400000000003</v>
      </c>
      <c r="G14220">
        <v>322.16300000000001</v>
      </c>
      <c r="H14220">
        <v>287</v>
      </c>
      <c r="I14220">
        <v>309</v>
      </c>
      <c r="J14220">
        <v>277</v>
      </c>
      <c r="K14220">
        <v>291</v>
      </c>
      <c r="L14220">
        <v>280</v>
      </c>
      <c r="M14220">
        <v>388</v>
      </c>
      <c r="N14220">
        <v>364</v>
      </c>
      <c r="O14220">
        <v>345</v>
      </c>
      <c r="P14220">
        <v>331</v>
      </c>
      <c r="Q14220">
        <v>334</v>
      </c>
      <c r="R14220">
        <v>380</v>
      </c>
      <c r="S14220">
        <v>406</v>
      </c>
      <c r="T14220">
        <v>472</v>
      </c>
      <c r="U14220">
        <v>465</v>
      </c>
      <c r="V14220">
        <v>480</v>
      </c>
      <c r="W14220">
        <v>469</v>
      </c>
      <c r="X14220">
        <v>329</v>
      </c>
      <c r="Y14220">
        <v>270</v>
      </c>
      <c r="Z14220">
        <v>256</v>
      </c>
      <c r="AA14220">
        <v>252</v>
      </c>
      <c r="AB14220">
        <v>230</v>
      </c>
      <c r="AC14220">
        <v>223</v>
      </c>
      <c r="AD14220">
        <v>145</v>
      </c>
      <c r="AE14220">
        <v>0</v>
      </c>
      <c r="AF14220">
        <v>0</v>
      </c>
      <c r="AG14220">
        <v>0</v>
      </c>
      <c r="AH14220">
        <v>0</v>
      </c>
    </row>
    <row r="14221" spans="1:34" x14ac:dyDescent="0.35">
      <c r="A14221" t="s">
        <v>14307</v>
      </c>
      <c r="C14221" t="str">
        <f t="shared" si="222"/>
        <v>J,CY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>
        <v>0</v>
      </c>
      <c r="AE14221">
        <v>0</v>
      </c>
      <c r="AF14221">
        <v>0</v>
      </c>
      <c r="AG14221">
        <v>0</v>
      </c>
      <c r="AH14221">
        <v>0</v>
      </c>
    </row>
    <row r="14222" spans="1:34" x14ac:dyDescent="0.35">
      <c r="A14222" t="s">
        <v>14308</v>
      </c>
      <c r="C14222" t="str">
        <f t="shared" si="222"/>
        <v>J,CZ</v>
      </c>
      <c r="E14222">
        <v>233.99799999999999</v>
      </c>
      <c r="F14222">
        <v>236.42599999999999</v>
      </c>
      <c r="G14222">
        <v>248</v>
      </c>
      <c r="H14222">
        <v>216</v>
      </c>
      <c r="I14222">
        <v>225</v>
      </c>
      <c r="J14222">
        <v>217</v>
      </c>
      <c r="K14222">
        <v>245</v>
      </c>
      <c r="L14222">
        <v>218</v>
      </c>
      <c r="M14222">
        <v>229</v>
      </c>
      <c r="N14222">
        <v>251</v>
      </c>
      <c r="O14222">
        <v>985</v>
      </c>
      <c r="P14222">
        <v>970</v>
      </c>
      <c r="Q14222">
        <v>1003</v>
      </c>
      <c r="R14222">
        <v>1070</v>
      </c>
      <c r="S14222">
        <v>1096</v>
      </c>
      <c r="T14222">
        <v>1069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>
        <v>0</v>
      </c>
      <c r="AE14222">
        <v>0</v>
      </c>
      <c r="AF14222">
        <v>0</v>
      </c>
      <c r="AG14222">
        <v>0</v>
      </c>
      <c r="AH14222">
        <v>0</v>
      </c>
    </row>
    <row r="14223" spans="1:34" x14ac:dyDescent="0.35">
      <c r="A14223" t="s">
        <v>14309</v>
      </c>
      <c r="C14223" t="str">
        <f t="shared" si="222"/>
        <v>J,DE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81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717</v>
      </c>
      <c r="AB14223">
        <v>674</v>
      </c>
      <c r="AC14223">
        <v>911</v>
      </c>
      <c r="AD14223">
        <v>674</v>
      </c>
      <c r="AE14223">
        <v>616</v>
      </c>
      <c r="AF14223">
        <v>644</v>
      </c>
      <c r="AG14223">
        <v>352</v>
      </c>
      <c r="AH14223">
        <v>4279</v>
      </c>
    </row>
    <row r="14224" spans="1:34" x14ac:dyDescent="0.35">
      <c r="A14224" t="s">
        <v>14310</v>
      </c>
      <c r="C14224" t="str">
        <f t="shared" si="222"/>
        <v>J,DK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0</v>
      </c>
      <c r="AE14224">
        <v>0</v>
      </c>
      <c r="AF14224">
        <v>0</v>
      </c>
      <c r="AG14224">
        <v>0</v>
      </c>
      <c r="AH14224">
        <v>0</v>
      </c>
    </row>
    <row r="14225" spans="1:34" x14ac:dyDescent="0.35">
      <c r="A14225" t="s">
        <v>14311</v>
      </c>
      <c r="C14225" t="str">
        <f t="shared" si="222"/>
        <v>EA19</v>
      </c>
      <c r="E14225">
        <v>1404</v>
      </c>
      <c r="F14225">
        <v>1466</v>
      </c>
      <c r="G14225">
        <v>1600</v>
      </c>
      <c r="H14225">
        <v>1528</v>
      </c>
      <c r="I14225">
        <v>1529</v>
      </c>
      <c r="J14225">
        <v>1376</v>
      </c>
      <c r="K14225">
        <v>1633</v>
      </c>
      <c r="L14225">
        <v>1666</v>
      </c>
      <c r="M14225">
        <v>1775</v>
      </c>
      <c r="N14225">
        <v>2020</v>
      </c>
      <c r="O14225">
        <v>2821</v>
      </c>
      <c r="P14225">
        <v>2540</v>
      </c>
      <c r="Q14225">
        <v>2567</v>
      </c>
      <c r="R14225">
        <v>2735</v>
      </c>
      <c r="S14225">
        <v>2814</v>
      </c>
      <c r="T14225">
        <v>3023</v>
      </c>
      <c r="U14225">
        <v>3007</v>
      </c>
      <c r="V14225">
        <v>2815</v>
      </c>
      <c r="W14225">
        <v>2634</v>
      </c>
      <c r="X14225">
        <v>965</v>
      </c>
      <c r="Y14225">
        <v>982</v>
      </c>
      <c r="Z14225">
        <v>1177</v>
      </c>
      <c r="AA14225">
        <v>1775</v>
      </c>
      <c r="AB14225">
        <v>2106</v>
      </c>
      <c r="AC14225">
        <v>2043</v>
      </c>
      <c r="AD14225">
        <v>1536</v>
      </c>
      <c r="AE14225">
        <v>1577</v>
      </c>
      <c r="AF14225">
        <v>1839</v>
      </c>
      <c r="AG14225">
        <v>906</v>
      </c>
      <c r="AH14225">
        <v>4616</v>
      </c>
    </row>
    <row r="14226" spans="1:34" x14ac:dyDescent="0.35">
      <c r="A14226" t="s">
        <v>14312</v>
      </c>
      <c r="C14226" t="str">
        <f t="shared" si="222"/>
        <v>J,EE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>
        <v>0</v>
      </c>
      <c r="AE14226">
        <v>0</v>
      </c>
      <c r="AF14226">
        <v>0</v>
      </c>
      <c r="AG14226">
        <v>0</v>
      </c>
      <c r="AH14226">
        <v>0</v>
      </c>
    </row>
    <row r="14227" spans="1:34" x14ac:dyDescent="0.35">
      <c r="A14227" t="s">
        <v>14313</v>
      </c>
      <c r="C14227" t="str">
        <f t="shared" si="222"/>
        <v>J,EL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0</v>
      </c>
      <c r="AE14227">
        <v>0</v>
      </c>
      <c r="AF14227">
        <v>0</v>
      </c>
      <c r="AG14227">
        <v>0</v>
      </c>
      <c r="AH14227">
        <v>0</v>
      </c>
    </row>
    <row r="14228" spans="1:34" x14ac:dyDescent="0.35">
      <c r="A14228" t="s">
        <v>14314</v>
      </c>
      <c r="C14228" t="str">
        <f t="shared" si="222"/>
        <v>J,ES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0</v>
      </c>
      <c r="AE14228">
        <v>0</v>
      </c>
      <c r="AF14228">
        <v>0</v>
      </c>
      <c r="AG14228">
        <v>0</v>
      </c>
      <c r="AH14228">
        <v>0</v>
      </c>
    </row>
    <row r="14229" spans="1:34" x14ac:dyDescent="0.35">
      <c r="A14229" t="s">
        <v>14315</v>
      </c>
      <c r="C14229" t="str">
        <f t="shared" si="222"/>
        <v>2020</v>
      </c>
      <c r="E14229">
        <v>2096.7849999999999</v>
      </c>
      <c r="F14229">
        <v>2263.11</v>
      </c>
      <c r="G14229">
        <v>2392.163</v>
      </c>
      <c r="H14229">
        <v>2258</v>
      </c>
      <c r="I14229">
        <v>2268</v>
      </c>
      <c r="J14229">
        <v>2049</v>
      </c>
      <c r="K14229">
        <v>2674</v>
      </c>
      <c r="L14229">
        <v>2692</v>
      </c>
      <c r="M14229">
        <v>2900</v>
      </c>
      <c r="N14229">
        <v>3137</v>
      </c>
      <c r="O14229">
        <v>4660</v>
      </c>
      <c r="P14229">
        <v>4395</v>
      </c>
      <c r="Q14229">
        <v>4444</v>
      </c>
      <c r="R14229">
        <v>4779</v>
      </c>
      <c r="S14229">
        <v>4985</v>
      </c>
      <c r="T14229">
        <v>5197</v>
      </c>
      <c r="U14229">
        <v>4124</v>
      </c>
      <c r="V14229">
        <v>3898</v>
      </c>
      <c r="W14229">
        <v>3733</v>
      </c>
      <c r="X14229">
        <v>1900</v>
      </c>
      <c r="Y14229">
        <v>2011</v>
      </c>
      <c r="Z14229">
        <v>2123</v>
      </c>
      <c r="AA14229">
        <v>2741</v>
      </c>
      <c r="AB14229">
        <v>3061</v>
      </c>
      <c r="AC14229">
        <v>2266</v>
      </c>
      <c r="AD14229">
        <v>1681</v>
      </c>
      <c r="AE14229">
        <v>1577</v>
      </c>
      <c r="AF14229">
        <v>1839</v>
      </c>
      <c r="AG14229">
        <v>906</v>
      </c>
      <c r="AH14229">
        <v>4616</v>
      </c>
    </row>
    <row r="14230" spans="1:34" x14ac:dyDescent="0.35">
      <c r="A14230" t="s">
        <v>14316</v>
      </c>
      <c r="C14230" t="str">
        <f t="shared" si="222"/>
        <v>EU28</v>
      </c>
      <c r="E14230">
        <v>2096.7849999999999</v>
      </c>
      <c r="F14230">
        <v>2263.11</v>
      </c>
      <c r="G14230">
        <v>2392.163</v>
      </c>
      <c r="H14230">
        <v>2258</v>
      </c>
      <c r="I14230">
        <v>2268</v>
      </c>
      <c r="J14230">
        <v>2049</v>
      </c>
      <c r="K14230">
        <v>2674</v>
      </c>
      <c r="L14230">
        <v>2692</v>
      </c>
      <c r="M14230">
        <v>2900</v>
      </c>
      <c r="N14230">
        <v>3137</v>
      </c>
      <c r="O14230">
        <v>4660</v>
      </c>
      <c r="P14230">
        <v>4395</v>
      </c>
      <c r="Q14230">
        <v>4444</v>
      </c>
      <c r="R14230">
        <v>4779</v>
      </c>
      <c r="S14230">
        <v>4985</v>
      </c>
      <c r="T14230">
        <v>5197</v>
      </c>
      <c r="U14230">
        <v>4124</v>
      </c>
      <c r="V14230">
        <v>3898</v>
      </c>
      <c r="W14230">
        <v>3733</v>
      </c>
      <c r="X14230">
        <v>1900</v>
      </c>
      <c r="Y14230">
        <v>2011</v>
      </c>
      <c r="Z14230">
        <v>2123</v>
      </c>
      <c r="AA14230">
        <v>2741</v>
      </c>
      <c r="AB14230">
        <v>3061</v>
      </c>
      <c r="AC14230">
        <v>2266</v>
      </c>
      <c r="AD14230">
        <v>1681</v>
      </c>
      <c r="AE14230">
        <v>1577</v>
      </c>
      <c r="AF14230">
        <v>1839</v>
      </c>
      <c r="AG14230">
        <v>906</v>
      </c>
      <c r="AH14230">
        <v>4616</v>
      </c>
    </row>
    <row r="14231" spans="1:34" x14ac:dyDescent="0.35">
      <c r="A14231" t="s">
        <v>14317</v>
      </c>
      <c r="C14231" t="str">
        <f t="shared" si="222"/>
        <v>J,FI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0</v>
      </c>
      <c r="AE14231">
        <v>0</v>
      </c>
      <c r="AF14231">
        <v>0</v>
      </c>
      <c r="AG14231">
        <v>0</v>
      </c>
      <c r="AH14231">
        <v>0</v>
      </c>
    </row>
    <row r="14232" spans="1:34" x14ac:dyDescent="0.35">
      <c r="A14232" t="s">
        <v>14318</v>
      </c>
      <c r="C14232" t="str">
        <f t="shared" si="222"/>
        <v>J,FR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0</v>
      </c>
      <c r="AE14232">
        <v>0</v>
      </c>
      <c r="AF14232">
        <v>0</v>
      </c>
      <c r="AG14232">
        <v>0</v>
      </c>
      <c r="AH14232">
        <v>0</v>
      </c>
    </row>
    <row r="14233" spans="1:34" x14ac:dyDescent="0.35">
      <c r="A14233" t="s">
        <v>14319</v>
      </c>
      <c r="C14233" t="str">
        <f t="shared" si="222"/>
        <v>J,GE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 t="s">
        <v>94</v>
      </c>
      <c r="M14233" t="s">
        <v>94</v>
      </c>
      <c r="N14233" t="s">
        <v>94</v>
      </c>
      <c r="O14233" t="s">
        <v>94</v>
      </c>
      <c r="P14233" t="s">
        <v>94</v>
      </c>
      <c r="Q14233" t="s">
        <v>94</v>
      </c>
      <c r="R14233" t="s">
        <v>94</v>
      </c>
      <c r="S14233" t="s">
        <v>94</v>
      </c>
      <c r="T14233" t="s">
        <v>94</v>
      </c>
      <c r="U14233" t="s">
        <v>94</v>
      </c>
      <c r="V14233" t="s">
        <v>94</v>
      </c>
      <c r="W14233" t="s">
        <v>94</v>
      </c>
      <c r="X14233" t="s">
        <v>94</v>
      </c>
      <c r="Y14233" t="s">
        <v>94</v>
      </c>
      <c r="Z14233" t="s">
        <v>94</v>
      </c>
      <c r="AA14233" t="s">
        <v>94</v>
      </c>
      <c r="AB14233" t="s">
        <v>94</v>
      </c>
      <c r="AC14233" t="s">
        <v>94</v>
      </c>
      <c r="AD14233" t="s">
        <v>94</v>
      </c>
      <c r="AE14233" t="s">
        <v>94</v>
      </c>
      <c r="AF14233" t="s">
        <v>94</v>
      </c>
      <c r="AG14233" t="s">
        <v>94</v>
      </c>
      <c r="AH14233" t="s">
        <v>94</v>
      </c>
    </row>
    <row r="14234" spans="1:34" x14ac:dyDescent="0.35">
      <c r="A14234" t="s">
        <v>14320</v>
      </c>
      <c r="C14234" t="str">
        <f t="shared" si="222"/>
        <v>J,HR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0</v>
      </c>
      <c r="AE14234">
        <v>0</v>
      </c>
      <c r="AF14234">
        <v>0</v>
      </c>
      <c r="AG14234">
        <v>0</v>
      </c>
      <c r="AH14234">
        <v>0</v>
      </c>
    </row>
    <row r="14235" spans="1:34" x14ac:dyDescent="0.35">
      <c r="A14235" t="s">
        <v>14321</v>
      </c>
      <c r="C14235" t="str">
        <f t="shared" si="222"/>
        <v>J,HU</v>
      </c>
      <c r="E14235">
        <v>176</v>
      </c>
      <c r="F14235">
        <v>222</v>
      </c>
      <c r="G14235">
        <v>222</v>
      </c>
      <c r="H14235">
        <v>227</v>
      </c>
      <c r="I14235">
        <v>205</v>
      </c>
      <c r="J14235">
        <v>179</v>
      </c>
      <c r="K14235">
        <v>505</v>
      </c>
      <c r="L14235">
        <v>528</v>
      </c>
      <c r="M14235">
        <v>508</v>
      </c>
      <c r="N14235">
        <v>502</v>
      </c>
      <c r="O14235">
        <v>509</v>
      </c>
      <c r="P14235">
        <v>554</v>
      </c>
      <c r="Q14235">
        <v>540</v>
      </c>
      <c r="R14235">
        <v>594</v>
      </c>
      <c r="S14235">
        <v>669</v>
      </c>
      <c r="T14235">
        <v>633</v>
      </c>
      <c r="U14235">
        <v>652</v>
      </c>
      <c r="V14235">
        <v>603</v>
      </c>
      <c r="W14235">
        <v>630</v>
      </c>
      <c r="X14235">
        <v>606</v>
      </c>
      <c r="Y14235">
        <v>759</v>
      </c>
      <c r="Z14235">
        <v>690</v>
      </c>
      <c r="AA14235">
        <v>714</v>
      </c>
      <c r="AB14235">
        <v>725</v>
      </c>
      <c r="AC14235">
        <v>0</v>
      </c>
      <c r="AD14235">
        <v>0</v>
      </c>
      <c r="AE14235">
        <v>0</v>
      </c>
      <c r="AF14235">
        <v>0</v>
      </c>
      <c r="AG14235">
        <v>0</v>
      </c>
      <c r="AH14235">
        <v>0</v>
      </c>
    </row>
    <row r="14236" spans="1:34" x14ac:dyDescent="0.35">
      <c r="A14236" t="s">
        <v>14322</v>
      </c>
      <c r="C14236" t="str">
        <f t="shared" si="222"/>
        <v>J,IE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0</v>
      </c>
      <c r="AE14236">
        <v>0</v>
      </c>
      <c r="AF14236">
        <v>0</v>
      </c>
      <c r="AG14236">
        <v>0</v>
      </c>
      <c r="AH14236">
        <v>0</v>
      </c>
    </row>
    <row r="14237" spans="1:34" x14ac:dyDescent="0.35">
      <c r="A14237" t="s">
        <v>14323</v>
      </c>
      <c r="C14237" t="str">
        <f t="shared" si="222"/>
        <v>J,IS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0</v>
      </c>
      <c r="AF14237">
        <v>0</v>
      </c>
      <c r="AG14237">
        <v>0</v>
      </c>
      <c r="AH14237">
        <v>0</v>
      </c>
    </row>
    <row r="14238" spans="1:34" x14ac:dyDescent="0.35">
      <c r="A14238" t="s">
        <v>14324</v>
      </c>
      <c r="C14238" t="str">
        <f t="shared" si="222"/>
        <v>J,IT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>
        <v>0</v>
      </c>
      <c r="AE14238">
        <v>0</v>
      </c>
      <c r="AF14238">
        <v>0</v>
      </c>
      <c r="AG14238">
        <v>0</v>
      </c>
      <c r="AH14238">
        <v>0</v>
      </c>
    </row>
    <row r="14239" spans="1:34" x14ac:dyDescent="0.35">
      <c r="A14239" t="s">
        <v>14325</v>
      </c>
      <c r="C14239" t="str">
        <f t="shared" si="222"/>
        <v>J,LI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 t="s">
        <v>94</v>
      </c>
      <c r="L14239" t="s">
        <v>94</v>
      </c>
      <c r="M14239" t="s">
        <v>94</v>
      </c>
      <c r="N14239" t="s">
        <v>94</v>
      </c>
      <c r="O14239" t="s">
        <v>94</v>
      </c>
      <c r="P14239" t="s">
        <v>94</v>
      </c>
      <c r="Q14239" t="s">
        <v>94</v>
      </c>
      <c r="R14239" t="s">
        <v>94</v>
      </c>
      <c r="S14239" t="s">
        <v>94</v>
      </c>
      <c r="T14239" t="s">
        <v>94</v>
      </c>
      <c r="U14239" t="s">
        <v>94</v>
      </c>
      <c r="V14239" t="s">
        <v>94</v>
      </c>
      <c r="W14239" t="s">
        <v>94</v>
      </c>
      <c r="X14239" t="s">
        <v>94</v>
      </c>
      <c r="Y14239" t="s">
        <v>94</v>
      </c>
      <c r="Z14239" t="s">
        <v>94</v>
      </c>
      <c r="AA14239" t="s">
        <v>94</v>
      </c>
      <c r="AB14239" t="s">
        <v>94</v>
      </c>
      <c r="AC14239" t="s">
        <v>94</v>
      </c>
      <c r="AD14239" t="s">
        <v>94</v>
      </c>
      <c r="AE14239" t="s">
        <v>94</v>
      </c>
      <c r="AF14239" t="s">
        <v>94</v>
      </c>
      <c r="AG14239" t="s">
        <v>94</v>
      </c>
      <c r="AH14239" t="s">
        <v>94</v>
      </c>
    </row>
    <row r="14240" spans="1:34" x14ac:dyDescent="0.35">
      <c r="A14240" t="s">
        <v>14326</v>
      </c>
      <c r="C14240" t="str">
        <f t="shared" si="222"/>
        <v>J,LT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971</v>
      </c>
      <c r="P14240">
        <v>917</v>
      </c>
      <c r="Q14240">
        <v>916</v>
      </c>
      <c r="R14240">
        <v>1001</v>
      </c>
      <c r="S14240">
        <v>1156</v>
      </c>
      <c r="T14240">
        <v>1185</v>
      </c>
      <c r="U14240">
        <v>1240</v>
      </c>
      <c r="V14240">
        <v>1277</v>
      </c>
      <c r="W14240">
        <v>1151</v>
      </c>
      <c r="X14240">
        <v>965</v>
      </c>
      <c r="Y14240">
        <v>982</v>
      </c>
      <c r="Z14240">
        <v>1177</v>
      </c>
      <c r="AA14240">
        <v>1058</v>
      </c>
      <c r="AB14240">
        <v>1432</v>
      </c>
      <c r="AC14240">
        <v>1132</v>
      </c>
      <c r="AD14240">
        <v>862</v>
      </c>
      <c r="AE14240">
        <v>961</v>
      </c>
      <c r="AF14240">
        <v>1195</v>
      </c>
      <c r="AG14240">
        <v>554</v>
      </c>
      <c r="AH14240">
        <v>337</v>
      </c>
    </row>
    <row r="14241" spans="1:34" x14ac:dyDescent="0.35">
      <c r="A14241" t="s">
        <v>14327</v>
      </c>
      <c r="C14241" t="str">
        <f t="shared" si="222"/>
        <v>J,LU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>
        <v>0</v>
      </c>
      <c r="AE14241">
        <v>0</v>
      </c>
      <c r="AF14241">
        <v>0</v>
      </c>
      <c r="AG14241">
        <v>0</v>
      </c>
      <c r="AH14241">
        <v>0</v>
      </c>
    </row>
    <row r="14242" spans="1:34" x14ac:dyDescent="0.35">
      <c r="A14242" t="s">
        <v>14328</v>
      </c>
      <c r="C14242" t="str">
        <f t="shared" si="222"/>
        <v>J,LV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0</v>
      </c>
      <c r="AE14242">
        <v>0</v>
      </c>
      <c r="AF14242">
        <v>0</v>
      </c>
      <c r="AG14242">
        <v>0</v>
      </c>
      <c r="AH14242">
        <v>0</v>
      </c>
    </row>
    <row r="14243" spans="1:34" x14ac:dyDescent="0.35">
      <c r="A14243" t="s">
        <v>14329</v>
      </c>
      <c r="C14243" t="str">
        <f t="shared" si="222"/>
        <v>J,MD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 t="s">
        <v>94</v>
      </c>
      <c r="P14243" t="s">
        <v>94</v>
      </c>
      <c r="Q14243" t="s">
        <v>94</v>
      </c>
      <c r="R14243" t="s">
        <v>94</v>
      </c>
      <c r="S14243" t="s">
        <v>94</v>
      </c>
      <c r="T14243" t="s">
        <v>94</v>
      </c>
      <c r="U14243" t="s">
        <v>94</v>
      </c>
      <c r="V14243" t="s">
        <v>94</v>
      </c>
      <c r="W14243" t="s">
        <v>94</v>
      </c>
      <c r="X14243" t="s">
        <v>94</v>
      </c>
      <c r="Y14243" t="s">
        <v>94</v>
      </c>
      <c r="Z14243" t="s">
        <v>94</v>
      </c>
      <c r="AA14243" t="s">
        <v>94</v>
      </c>
      <c r="AB14243" t="s">
        <v>94</v>
      </c>
      <c r="AC14243" t="s">
        <v>94</v>
      </c>
      <c r="AD14243" t="s">
        <v>94</v>
      </c>
      <c r="AE14243" t="s">
        <v>94</v>
      </c>
      <c r="AF14243" t="s">
        <v>94</v>
      </c>
      <c r="AG14243" t="s">
        <v>94</v>
      </c>
      <c r="AH14243" t="s">
        <v>94</v>
      </c>
    </row>
    <row r="14244" spans="1:34" x14ac:dyDescent="0.35">
      <c r="A14244" t="s">
        <v>14330</v>
      </c>
      <c r="C14244" t="str">
        <f t="shared" si="222"/>
        <v>J,ME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 t="s">
        <v>94</v>
      </c>
      <c r="U14244" t="s">
        <v>94</v>
      </c>
      <c r="V14244" t="s">
        <v>94</v>
      </c>
      <c r="W14244" t="s">
        <v>94</v>
      </c>
      <c r="X14244" t="s">
        <v>94</v>
      </c>
      <c r="Y14244" t="s">
        <v>94</v>
      </c>
      <c r="Z14244" t="s">
        <v>94</v>
      </c>
      <c r="AA14244" t="s">
        <v>94</v>
      </c>
      <c r="AB14244" t="s">
        <v>94</v>
      </c>
      <c r="AC14244" t="s">
        <v>94</v>
      </c>
      <c r="AD14244" t="s">
        <v>94</v>
      </c>
      <c r="AE14244" t="s">
        <v>94</v>
      </c>
      <c r="AF14244" t="s">
        <v>94</v>
      </c>
      <c r="AG14244" t="s">
        <v>94</v>
      </c>
      <c r="AH14244" t="s">
        <v>94</v>
      </c>
    </row>
    <row r="14245" spans="1:34" x14ac:dyDescent="0.35">
      <c r="A14245" t="s">
        <v>14331</v>
      </c>
      <c r="C14245" t="str">
        <f t="shared" si="222"/>
        <v>J,MK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>
        <v>0</v>
      </c>
      <c r="AE14245">
        <v>0</v>
      </c>
      <c r="AF14245">
        <v>0</v>
      </c>
      <c r="AG14245">
        <v>0</v>
      </c>
      <c r="AH14245">
        <v>0</v>
      </c>
    </row>
    <row r="14246" spans="1:34" x14ac:dyDescent="0.35">
      <c r="A14246" t="s">
        <v>14332</v>
      </c>
      <c r="C14246" t="str">
        <f t="shared" si="222"/>
        <v>J,MT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>
        <v>0</v>
      </c>
      <c r="AE14246">
        <v>0</v>
      </c>
      <c r="AF14246">
        <v>0</v>
      </c>
      <c r="AG14246">
        <v>0</v>
      </c>
      <c r="AH14246">
        <v>0</v>
      </c>
    </row>
    <row r="14247" spans="1:34" x14ac:dyDescent="0.35">
      <c r="A14247" t="s">
        <v>14333</v>
      </c>
      <c r="C14247" t="str">
        <f t="shared" si="222"/>
        <v>J,NL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>
        <v>0</v>
      </c>
      <c r="AE14247">
        <v>0</v>
      </c>
      <c r="AF14247">
        <v>0</v>
      </c>
      <c r="AG14247">
        <v>0</v>
      </c>
      <c r="AH14247">
        <v>0</v>
      </c>
    </row>
    <row r="14248" spans="1:34" x14ac:dyDescent="0.35">
      <c r="A14248" t="s">
        <v>14334</v>
      </c>
      <c r="C14248" t="str">
        <f t="shared" si="222"/>
        <v>J,NO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>
        <v>0</v>
      </c>
      <c r="AE14248">
        <v>0</v>
      </c>
      <c r="AF14248">
        <v>0</v>
      </c>
      <c r="AG14248">
        <v>0</v>
      </c>
      <c r="AH14248">
        <v>0</v>
      </c>
    </row>
    <row r="14249" spans="1:34" x14ac:dyDescent="0.35">
      <c r="A14249" t="s">
        <v>14335</v>
      </c>
      <c r="C14249" t="str">
        <f t="shared" si="222"/>
        <v>J,PL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>
        <v>0</v>
      </c>
      <c r="AE14249">
        <v>0</v>
      </c>
      <c r="AF14249">
        <v>0</v>
      </c>
      <c r="AG14249">
        <v>0</v>
      </c>
      <c r="AH14249">
        <v>0</v>
      </c>
    </row>
    <row r="14250" spans="1:34" x14ac:dyDescent="0.35">
      <c r="A14250" t="s">
        <v>14336</v>
      </c>
      <c r="C14250" t="str">
        <f t="shared" si="222"/>
        <v>J,PT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>
        <v>0</v>
      </c>
      <c r="AE14250">
        <v>0</v>
      </c>
      <c r="AF14250">
        <v>0</v>
      </c>
      <c r="AG14250">
        <v>0</v>
      </c>
      <c r="AH14250">
        <v>0</v>
      </c>
    </row>
    <row r="14251" spans="1:34" x14ac:dyDescent="0.35">
      <c r="A14251" t="s">
        <v>14337</v>
      </c>
      <c r="C14251" t="str">
        <f t="shared" si="222"/>
        <v>J,RO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>
        <v>0</v>
      </c>
      <c r="AE14251">
        <v>0</v>
      </c>
      <c r="AF14251">
        <v>0</v>
      </c>
      <c r="AG14251">
        <v>0</v>
      </c>
      <c r="AH14251">
        <v>0</v>
      </c>
    </row>
    <row r="14252" spans="1:34" x14ac:dyDescent="0.35">
      <c r="A14252" t="s">
        <v>14338</v>
      </c>
      <c r="C14252" t="str">
        <f t="shared" si="222"/>
        <v>J,RS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>
        <v>0</v>
      </c>
      <c r="AE14252">
        <v>0</v>
      </c>
      <c r="AF14252">
        <v>0</v>
      </c>
      <c r="AG14252">
        <v>0</v>
      </c>
      <c r="AH14252">
        <v>0</v>
      </c>
    </row>
    <row r="14253" spans="1:34" x14ac:dyDescent="0.35">
      <c r="A14253" t="s">
        <v>14339</v>
      </c>
      <c r="C14253" t="str">
        <f t="shared" si="222"/>
        <v>J,SE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>
        <v>0</v>
      </c>
      <c r="AE14253">
        <v>0</v>
      </c>
      <c r="AF14253">
        <v>0</v>
      </c>
      <c r="AG14253">
        <v>0</v>
      </c>
      <c r="AH14253">
        <v>0</v>
      </c>
    </row>
    <row r="14254" spans="1:34" x14ac:dyDescent="0.35">
      <c r="A14254" t="s">
        <v>14340</v>
      </c>
      <c r="C14254" t="str">
        <f t="shared" si="222"/>
        <v>J,SI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  <c r="AD14254">
        <v>0</v>
      </c>
      <c r="AE14254">
        <v>0</v>
      </c>
      <c r="AF14254">
        <v>0</v>
      </c>
      <c r="AG14254">
        <v>0</v>
      </c>
      <c r="AH14254">
        <v>0</v>
      </c>
    </row>
    <row r="14255" spans="1:34" x14ac:dyDescent="0.35">
      <c r="A14255" t="s">
        <v>14341</v>
      </c>
      <c r="C14255" t="str">
        <f t="shared" si="222"/>
        <v>J,SK</v>
      </c>
      <c r="E14255">
        <v>1404</v>
      </c>
      <c r="F14255">
        <v>1466</v>
      </c>
      <c r="G14255">
        <v>1600</v>
      </c>
      <c r="H14255">
        <v>1528</v>
      </c>
      <c r="I14255">
        <v>1529</v>
      </c>
      <c r="J14255">
        <v>1376</v>
      </c>
      <c r="K14255">
        <v>1633</v>
      </c>
      <c r="L14255">
        <v>1666</v>
      </c>
      <c r="M14255">
        <v>1775</v>
      </c>
      <c r="N14255">
        <v>2020</v>
      </c>
      <c r="O14255">
        <v>1850</v>
      </c>
      <c r="P14255">
        <v>1623</v>
      </c>
      <c r="Q14255">
        <v>1651</v>
      </c>
      <c r="R14255">
        <v>1734</v>
      </c>
      <c r="S14255">
        <v>1658</v>
      </c>
      <c r="T14255">
        <v>1838</v>
      </c>
      <c r="U14255">
        <v>1686</v>
      </c>
      <c r="V14255">
        <v>1538</v>
      </c>
      <c r="W14255">
        <v>1483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0</v>
      </c>
      <c r="AE14255">
        <v>0</v>
      </c>
      <c r="AF14255">
        <v>0</v>
      </c>
      <c r="AG14255">
        <v>0</v>
      </c>
      <c r="AH14255">
        <v>0</v>
      </c>
    </row>
    <row r="14256" spans="1:34" x14ac:dyDescent="0.35">
      <c r="A14256" t="s">
        <v>14342</v>
      </c>
      <c r="C14256" t="str">
        <f t="shared" si="222"/>
        <v>J,TR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>
        <v>0</v>
      </c>
      <c r="AE14256">
        <v>0</v>
      </c>
      <c r="AF14256">
        <v>0</v>
      </c>
      <c r="AG14256">
        <v>0</v>
      </c>
      <c r="AH14256">
        <v>0</v>
      </c>
    </row>
    <row r="14257" spans="1:34" x14ac:dyDescent="0.35">
      <c r="A14257" t="s">
        <v>14343</v>
      </c>
      <c r="C14257" t="str">
        <f t="shared" si="222"/>
        <v>J,UA</v>
      </c>
      <c r="E14257">
        <v>6040</v>
      </c>
      <c r="F14257">
        <v>6455</v>
      </c>
      <c r="G14257">
        <v>6328</v>
      </c>
      <c r="H14257">
        <v>6339</v>
      </c>
      <c r="I14257">
        <v>6234</v>
      </c>
      <c r="J14257">
        <v>6565</v>
      </c>
      <c r="K14257">
        <v>6839</v>
      </c>
      <c r="L14257">
        <v>6801</v>
      </c>
      <c r="M14257">
        <v>6401</v>
      </c>
      <c r="N14257">
        <v>6413</v>
      </c>
      <c r="O14257">
        <v>6412</v>
      </c>
      <c r="P14257">
        <v>6402</v>
      </c>
      <c r="Q14257">
        <v>6541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>
        <v>0</v>
      </c>
      <c r="AE14257">
        <v>0</v>
      </c>
      <c r="AF14257">
        <v>0</v>
      </c>
      <c r="AG14257">
        <v>0</v>
      </c>
      <c r="AH14257">
        <v>0</v>
      </c>
    </row>
    <row r="14258" spans="1:34" x14ac:dyDescent="0.35">
      <c r="A14258" t="s">
        <v>14344</v>
      </c>
      <c r="C14258" t="str">
        <f t="shared" si="222"/>
        <v>J,UK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0</v>
      </c>
      <c r="AD14258">
        <v>0</v>
      </c>
      <c r="AE14258">
        <v>0</v>
      </c>
      <c r="AF14258">
        <v>0</v>
      </c>
      <c r="AG14258">
        <v>0</v>
      </c>
      <c r="AH14258">
        <v>0</v>
      </c>
    </row>
    <row r="14259" spans="1:34" x14ac:dyDescent="0.35">
      <c r="A14259" t="s">
        <v>14345</v>
      </c>
      <c r="C14259" t="str">
        <f t="shared" si="222"/>
        <v>J,XK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 t="s">
        <v>94</v>
      </c>
      <c r="Z14259" t="s">
        <v>94</v>
      </c>
      <c r="AA14259" t="s">
        <v>94</v>
      </c>
      <c r="AB14259" t="s">
        <v>94</v>
      </c>
      <c r="AC14259" t="s">
        <v>94</v>
      </c>
      <c r="AD14259" t="s">
        <v>94</v>
      </c>
      <c r="AE14259" t="s">
        <v>94</v>
      </c>
      <c r="AF14259" t="s">
        <v>94</v>
      </c>
      <c r="AG14259" t="s">
        <v>94</v>
      </c>
      <c r="AH14259" t="s">
        <v>94</v>
      </c>
    </row>
    <row r="14260" spans="1:34" x14ac:dyDescent="0.35">
      <c r="A14260" t="s">
        <v>14346</v>
      </c>
      <c r="C14260" t="str">
        <f t="shared" si="222"/>
        <v>J,AL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0</v>
      </c>
      <c r="AD14260">
        <v>0</v>
      </c>
      <c r="AE14260">
        <v>0</v>
      </c>
      <c r="AF14260">
        <v>0</v>
      </c>
      <c r="AG14260">
        <v>0</v>
      </c>
      <c r="AH14260">
        <v>0</v>
      </c>
    </row>
    <row r="14261" spans="1:34" x14ac:dyDescent="0.35">
      <c r="A14261" t="s">
        <v>14347</v>
      </c>
      <c r="C14261" t="str">
        <f t="shared" si="222"/>
        <v>J,AT</v>
      </c>
      <c r="E14261">
        <v>469.88200000000001</v>
      </c>
      <c r="F14261">
        <v>573.46299999999997</v>
      </c>
      <c r="G14261">
        <v>590.97699999999998</v>
      </c>
      <c r="H14261">
        <v>586.59400000000005</v>
      </c>
      <c r="I14261">
        <v>578.03399999999999</v>
      </c>
      <c r="J14261">
        <v>519.09</v>
      </c>
      <c r="K14261">
        <v>593.476</v>
      </c>
      <c r="L14261">
        <v>577.94399999999996</v>
      </c>
      <c r="M14261">
        <v>523.57899999999995</v>
      </c>
      <c r="N14261">
        <v>537.56299999999999</v>
      </c>
      <c r="O14261">
        <v>534.83600000000001</v>
      </c>
      <c r="P14261">
        <v>536.16899999999998</v>
      </c>
      <c r="Q14261">
        <v>505.125</v>
      </c>
      <c r="R14261">
        <v>554.26900000000001</v>
      </c>
      <c r="S14261">
        <v>446.786</v>
      </c>
      <c r="T14261">
        <v>422</v>
      </c>
      <c r="U14261">
        <v>441</v>
      </c>
      <c r="V14261">
        <v>402</v>
      </c>
      <c r="W14261">
        <v>502</v>
      </c>
      <c r="X14261">
        <v>416</v>
      </c>
      <c r="Y14261">
        <v>454</v>
      </c>
      <c r="Z14261">
        <v>38</v>
      </c>
      <c r="AA14261">
        <v>37</v>
      </c>
      <c r="AB14261">
        <v>34</v>
      </c>
      <c r="AC14261">
        <v>32</v>
      </c>
      <c r="AD14261">
        <v>33</v>
      </c>
      <c r="AE14261">
        <v>34</v>
      </c>
      <c r="AF14261">
        <v>0</v>
      </c>
      <c r="AG14261">
        <v>0</v>
      </c>
      <c r="AH14261">
        <v>0</v>
      </c>
    </row>
    <row r="14262" spans="1:34" x14ac:dyDescent="0.35">
      <c r="A14262" t="s">
        <v>14348</v>
      </c>
      <c r="C14262" t="str">
        <f t="shared" si="222"/>
        <v>J,BA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 t="s">
        <v>94</v>
      </c>
      <c r="L14262" t="s">
        <v>94</v>
      </c>
      <c r="M14262" t="s">
        <v>94</v>
      </c>
      <c r="N14262" t="s">
        <v>94</v>
      </c>
      <c r="O14262" t="s">
        <v>94</v>
      </c>
      <c r="P14262" t="s">
        <v>94</v>
      </c>
      <c r="Q14262" t="s">
        <v>94</v>
      </c>
      <c r="R14262" t="s">
        <v>94</v>
      </c>
      <c r="S14262" t="s">
        <v>94</v>
      </c>
      <c r="T14262" t="s">
        <v>94</v>
      </c>
      <c r="U14262" t="s">
        <v>94</v>
      </c>
      <c r="V14262" t="s">
        <v>94</v>
      </c>
      <c r="W14262" t="s">
        <v>94</v>
      </c>
      <c r="X14262" t="s">
        <v>94</v>
      </c>
      <c r="Y14262" t="s">
        <v>94</v>
      </c>
      <c r="Z14262" t="s">
        <v>94</v>
      </c>
      <c r="AA14262" t="s">
        <v>94</v>
      </c>
      <c r="AB14262" t="s">
        <v>94</v>
      </c>
      <c r="AC14262" t="s">
        <v>94</v>
      </c>
      <c r="AD14262" t="s">
        <v>94</v>
      </c>
      <c r="AE14262" t="s">
        <v>94</v>
      </c>
      <c r="AF14262" t="s">
        <v>94</v>
      </c>
      <c r="AG14262" t="s">
        <v>94</v>
      </c>
      <c r="AH14262" t="s">
        <v>94</v>
      </c>
    </row>
    <row r="14263" spans="1:34" x14ac:dyDescent="0.35">
      <c r="A14263" t="s">
        <v>14349</v>
      </c>
      <c r="C14263" t="str">
        <f t="shared" si="222"/>
        <v>J,BE</v>
      </c>
      <c r="E14263">
        <v>56.2</v>
      </c>
      <c r="F14263">
        <v>52.5</v>
      </c>
      <c r="G14263">
        <v>50.7</v>
      </c>
      <c r="H14263">
        <v>52.4</v>
      </c>
      <c r="I14263">
        <v>50.2</v>
      </c>
      <c r="J14263">
        <v>46.9</v>
      </c>
      <c r="K14263">
        <v>47.3</v>
      </c>
      <c r="L14263">
        <v>41.3</v>
      </c>
      <c r="M14263">
        <v>38.299999999999997</v>
      </c>
      <c r="N14263">
        <v>63.4</v>
      </c>
      <c r="O14263">
        <v>85</v>
      </c>
      <c r="P14263">
        <v>68</v>
      </c>
      <c r="Q14263">
        <v>61</v>
      </c>
      <c r="R14263">
        <v>74</v>
      </c>
      <c r="S14263">
        <v>51</v>
      </c>
      <c r="T14263">
        <v>43</v>
      </c>
      <c r="U14263">
        <v>48</v>
      </c>
      <c r="V14263">
        <v>48</v>
      </c>
      <c r="W14263">
        <v>60</v>
      </c>
      <c r="X14263">
        <v>53</v>
      </c>
      <c r="Y14263">
        <v>54</v>
      </c>
      <c r="Z14263">
        <v>53</v>
      </c>
      <c r="AA14263">
        <v>56</v>
      </c>
      <c r="AB14263">
        <v>70</v>
      </c>
      <c r="AC14263">
        <v>53</v>
      </c>
      <c r="AD14263">
        <v>53</v>
      </c>
      <c r="AE14263">
        <v>47</v>
      </c>
      <c r="AF14263">
        <v>46</v>
      </c>
      <c r="AG14263">
        <v>53</v>
      </c>
      <c r="AH14263">
        <v>43</v>
      </c>
    </row>
    <row r="14264" spans="1:34" x14ac:dyDescent="0.35">
      <c r="A14264" t="s">
        <v>14350</v>
      </c>
      <c r="C14264" t="str">
        <f t="shared" si="222"/>
        <v>J,BG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0</v>
      </c>
      <c r="AE14264">
        <v>0</v>
      </c>
      <c r="AF14264">
        <v>0</v>
      </c>
      <c r="AG14264">
        <v>0</v>
      </c>
      <c r="AH14264">
        <v>0</v>
      </c>
    </row>
    <row r="14265" spans="1:34" x14ac:dyDescent="0.35">
      <c r="A14265" t="s">
        <v>14351</v>
      </c>
      <c r="C14265" t="str">
        <f t="shared" si="222"/>
        <v>J,CY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0</v>
      </c>
      <c r="AE14265">
        <v>0</v>
      </c>
      <c r="AF14265">
        <v>0</v>
      </c>
      <c r="AG14265">
        <v>0</v>
      </c>
      <c r="AH14265">
        <v>0</v>
      </c>
    </row>
    <row r="14266" spans="1:34" x14ac:dyDescent="0.35">
      <c r="A14266" t="s">
        <v>14352</v>
      </c>
      <c r="C14266" t="str">
        <f t="shared" si="222"/>
        <v>J,CZ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  <c r="AD14266">
        <v>0</v>
      </c>
      <c r="AE14266">
        <v>0</v>
      </c>
      <c r="AF14266">
        <v>0</v>
      </c>
      <c r="AG14266">
        <v>0</v>
      </c>
      <c r="AH14266">
        <v>0</v>
      </c>
    </row>
    <row r="14267" spans="1:34" x14ac:dyDescent="0.35">
      <c r="A14267" t="s">
        <v>14353</v>
      </c>
      <c r="C14267" t="str">
        <f t="shared" si="222"/>
        <v>J,DE</v>
      </c>
      <c r="E14267">
        <v>1732</v>
      </c>
      <c r="F14267">
        <v>1333</v>
      </c>
      <c r="G14267">
        <v>641</v>
      </c>
      <c r="H14267">
        <v>797</v>
      </c>
      <c r="I14267">
        <v>626</v>
      </c>
      <c r="J14267">
        <v>302</v>
      </c>
      <c r="K14267">
        <v>207</v>
      </c>
      <c r="L14267">
        <v>85</v>
      </c>
      <c r="M14267">
        <v>51</v>
      </c>
      <c r="N14267">
        <v>225</v>
      </c>
      <c r="O14267">
        <v>229</v>
      </c>
      <c r="P14267">
        <v>234</v>
      </c>
      <c r="Q14267">
        <v>131</v>
      </c>
      <c r="R14267">
        <v>142</v>
      </c>
      <c r="S14267">
        <v>127</v>
      </c>
      <c r="T14267">
        <v>50</v>
      </c>
      <c r="U14267">
        <v>9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  <c r="AD14267">
        <v>0</v>
      </c>
      <c r="AE14267">
        <v>0</v>
      </c>
      <c r="AF14267">
        <v>0</v>
      </c>
      <c r="AG14267">
        <v>0</v>
      </c>
      <c r="AH14267">
        <v>0</v>
      </c>
    </row>
    <row r="14268" spans="1:34" x14ac:dyDescent="0.35">
      <c r="A14268" t="s">
        <v>14354</v>
      </c>
      <c r="C14268" t="str">
        <f t="shared" si="222"/>
        <v>J,DK</v>
      </c>
      <c r="E14268">
        <v>34.249000000000002</v>
      </c>
      <c r="F14268">
        <v>55.054000000000002</v>
      </c>
      <c r="G14268">
        <v>76.236999999999995</v>
      </c>
      <c r="H14268">
        <v>112.45</v>
      </c>
      <c r="I14268">
        <v>70.072999999999993</v>
      </c>
      <c r="J14268">
        <v>83</v>
      </c>
      <c r="K14268">
        <v>114</v>
      </c>
      <c r="L14268">
        <v>144</v>
      </c>
      <c r="M14268">
        <v>83</v>
      </c>
      <c r="N14268">
        <v>106</v>
      </c>
      <c r="O14268">
        <v>121</v>
      </c>
      <c r="P14268">
        <v>125</v>
      </c>
      <c r="Q14268">
        <v>144</v>
      </c>
      <c r="R14268">
        <v>144</v>
      </c>
      <c r="S14268">
        <v>86</v>
      </c>
      <c r="T14268">
        <v>41</v>
      </c>
      <c r="U14268">
        <v>41</v>
      </c>
      <c r="V14268">
        <v>42</v>
      </c>
      <c r="W14268">
        <v>36</v>
      </c>
      <c r="X14268">
        <v>29</v>
      </c>
      <c r="Y14268">
        <v>27</v>
      </c>
      <c r="Z14268">
        <v>27</v>
      </c>
      <c r="AA14268">
        <v>25</v>
      </c>
      <c r="AB14268">
        <v>16</v>
      </c>
      <c r="AC14268">
        <v>23</v>
      </c>
      <c r="AD14268">
        <v>21</v>
      </c>
      <c r="AE14268">
        <v>23</v>
      </c>
      <c r="AF14268">
        <v>23</v>
      </c>
      <c r="AG14268">
        <v>23</v>
      </c>
      <c r="AH14268">
        <v>24</v>
      </c>
    </row>
    <row r="14269" spans="1:34" x14ac:dyDescent="0.35">
      <c r="A14269" t="s">
        <v>14355</v>
      </c>
      <c r="C14269" t="str">
        <f t="shared" si="222"/>
        <v>EA19</v>
      </c>
      <c r="E14269">
        <v>9803.3889999999992</v>
      </c>
      <c r="F14269">
        <v>8995.1990000000005</v>
      </c>
      <c r="G14269">
        <v>7866.7280000000001</v>
      </c>
      <c r="H14269">
        <v>6842.2479999999996</v>
      </c>
      <c r="I14269">
        <v>6065.0259999999998</v>
      </c>
      <c r="J14269">
        <v>5599.3580000000002</v>
      </c>
      <c r="K14269">
        <v>5535.9740000000002</v>
      </c>
      <c r="L14269">
        <v>4726.8459999999995</v>
      </c>
      <c r="M14269">
        <v>4385.5540000000001</v>
      </c>
      <c r="N14269">
        <v>4863.1059999999998</v>
      </c>
      <c r="O14269">
        <v>3952.846</v>
      </c>
      <c r="P14269">
        <v>4093.1689999999999</v>
      </c>
      <c r="Q14269">
        <v>3788.125</v>
      </c>
      <c r="R14269">
        <v>4005.2689999999998</v>
      </c>
      <c r="S14269">
        <v>4337.7860000000001</v>
      </c>
      <c r="T14269">
        <v>720</v>
      </c>
      <c r="U14269">
        <v>699</v>
      </c>
      <c r="V14269">
        <v>807</v>
      </c>
      <c r="W14269">
        <v>724</v>
      </c>
      <c r="X14269">
        <v>469</v>
      </c>
      <c r="Y14269">
        <v>508</v>
      </c>
      <c r="Z14269">
        <v>91</v>
      </c>
      <c r="AA14269">
        <v>93</v>
      </c>
      <c r="AB14269">
        <v>104</v>
      </c>
      <c r="AC14269">
        <v>85</v>
      </c>
      <c r="AD14269">
        <v>86</v>
      </c>
      <c r="AE14269">
        <v>81</v>
      </c>
      <c r="AF14269">
        <v>46</v>
      </c>
      <c r="AG14269">
        <v>53</v>
      </c>
      <c r="AH14269">
        <v>43</v>
      </c>
    </row>
    <row r="14270" spans="1:34" x14ac:dyDescent="0.35">
      <c r="A14270" t="s">
        <v>14356</v>
      </c>
      <c r="C14270" t="str">
        <f t="shared" si="222"/>
        <v>J,EE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0</v>
      </c>
      <c r="AD14270">
        <v>0</v>
      </c>
      <c r="AE14270">
        <v>0</v>
      </c>
      <c r="AF14270">
        <v>0</v>
      </c>
      <c r="AG14270">
        <v>0</v>
      </c>
      <c r="AH14270">
        <v>0</v>
      </c>
    </row>
    <row r="14271" spans="1:34" x14ac:dyDescent="0.35">
      <c r="A14271" t="s">
        <v>14357</v>
      </c>
      <c r="C14271" t="str">
        <f t="shared" si="222"/>
        <v>J,EL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0</v>
      </c>
      <c r="AE14271">
        <v>0</v>
      </c>
      <c r="AF14271">
        <v>0</v>
      </c>
      <c r="AG14271">
        <v>0</v>
      </c>
      <c r="AH14271">
        <v>0</v>
      </c>
    </row>
    <row r="14272" spans="1:34" x14ac:dyDescent="0.35">
      <c r="A14272" t="s">
        <v>14358</v>
      </c>
      <c r="C14272" t="str">
        <f t="shared" si="222"/>
        <v>J,ES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0</v>
      </c>
      <c r="AD14272">
        <v>0</v>
      </c>
      <c r="AE14272">
        <v>0</v>
      </c>
      <c r="AF14272">
        <v>0</v>
      </c>
      <c r="AG14272">
        <v>0</v>
      </c>
      <c r="AH14272">
        <v>0</v>
      </c>
    </row>
    <row r="14273" spans="1:34" x14ac:dyDescent="0.35">
      <c r="A14273" t="s">
        <v>14359</v>
      </c>
      <c r="C14273" t="str">
        <f t="shared" si="222"/>
        <v>2020</v>
      </c>
      <c r="E14273">
        <v>12882.665000000001</v>
      </c>
      <c r="F14273">
        <v>11778.775</v>
      </c>
      <c r="G14273">
        <v>10916.673000000001</v>
      </c>
      <c r="H14273">
        <v>9876.6980000000003</v>
      </c>
      <c r="I14273">
        <v>8155.0990000000002</v>
      </c>
      <c r="J14273">
        <v>7065.3580000000002</v>
      </c>
      <c r="K14273">
        <v>6232.9740000000002</v>
      </c>
      <c r="L14273">
        <v>5269.8459999999995</v>
      </c>
      <c r="M14273">
        <v>4746.5540000000001</v>
      </c>
      <c r="N14273">
        <v>5213.1059999999998</v>
      </c>
      <c r="O14273">
        <v>4283.8459999999995</v>
      </c>
      <c r="P14273">
        <v>4466.1689999999999</v>
      </c>
      <c r="Q14273">
        <v>4330.125</v>
      </c>
      <c r="R14273">
        <v>4501.2690000000002</v>
      </c>
      <c r="S14273">
        <v>4689.7860000000001</v>
      </c>
      <c r="T14273">
        <v>1035</v>
      </c>
      <c r="U14273">
        <v>1005</v>
      </c>
      <c r="V14273">
        <v>1204</v>
      </c>
      <c r="W14273">
        <v>1025</v>
      </c>
      <c r="X14273">
        <v>716</v>
      </c>
      <c r="Y14273">
        <v>813</v>
      </c>
      <c r="Z14273">
        <v>409</v>
      </c>
      <c r="AA14273">
        <v>378</v>
      </c>
      <c r="AB14273">
        <v>435</v>
      </c>
      <c r="AC14273">
        <v>372</v>
      </c>
      <c r="AD14273">
        <v>107</v>
      </c>
      <c r="AE14273">
        <v>104</v>
      </c>
      <c r="AF14273">
        <v>69</v>
      </c>
      <c r="AG14273">
        <v>76</v>
      </c>
      <c r="AH14273">
        <v>67</v>
      </c>
    </row>
    <row r="14274" spans="1:34" x14ac:dyDescent="0.35">
      <c r="A14274" t="s">
        <v>14360</v>
      </c>
      <c r="C14274" t="str">
        <f t="shared" si="222"/>
        <v>EU28</v>
      </c>
      <c r="E14274">
        <v>12882.665000000001</v>
      </c>
      <c r="F14274">
        <v>11778.775</v>
      </c>
      <c r="G14274">
        <v>10916.673000000001</v>
      </c>
      <c r="H14274">
        <v>9876.6980000000003</v>
      </c>
      <c r="I14274">
        <v>8155.0990000000002</v>
      </c>
      <c r="J14274">
        <v>7065.3580000000002</v>
      </c>
      <c r="K14274">
        <v>6232.9740000000002</v>
      </c>
      <c r="L14274">
        <v>5269.8459999999995</v>
      </c>
      <c r="M14274">
        <v>4746.5540000000001</v>
      </c>
      <c r="N14274">
        <v>5213.1059999999998</v>
      </c>
      <c r="O14274">
        <v>4283.8459999999995</v>
      </c>
      <c r="P14274">
        <v>4466.1689999999999</v>
      </c>
      <c r="Q14274">
        <v>4330.125</v>
      </c>
      <c r="R14274">
        <v>4501.2690000000002</v>
      </c>
      <c r="S14274">
        <v>4689.7860000000001</v>
      </c>
      <c r="T14274">
        <v>1035</v>
      </c>
      <c r="U14274">
        <v>1005</v>
      </c>
      <c r="V14274">
        <v>1204</v>
      </c>
      <c r="W14274">
        <v>1025</v>
      </c>
      <c r="X14274">
        <v>716</v>
      </c>
      <c r="Y14274">
        <v>813</v>
      </c>
      <c r="Z14274">
        <v>409</v>
      </c>
      <c r="AA14274">
        <v>378</v>
      </c>
      <c r="AB14274">
        <v>435</v>
      </c>
      <c r="AC14274">
        <v>372</v>
      </c>
      <c r="AD14274">
        <v>107</v>
      </c>
      <c r="AE14274">
        <v>104</v>
      </c>
      <c r="AF14274">
        <v>69</v>
      </c>
      <c r="AG14274">
        <v>76</v>
      </c>
      <c r="AH14274">
        <v>67</v>
      </c>
    </row>
    <row r="14275" spans="1:34" x14ac:dyDescent="0.35">
      <c r="A14275" t="s">
        <v>14361</v>
      </c>
      <c r="C14275" t="str">
        <f t="shared" si="222"/>
        <v>J,FI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0</v>
      </c>
      <c r="AE14275">
        <v>0</v>
      </c>
      <c r="AF14275">
        <v>0</v>
      </c>
      <c r="AG14275">
        <v>0</v>
      </c>
      <c r="AH14275">
        <v>0</v>
      </c>
    </row>
    <row r="14276" spans="1:34" x14ac:dyDescent="0.35">
      <c r="A14276" t="s">
        <v>14362</v>
      </c>
      <c r="C14276" t="str">
        <f t="shared" si="222"/>
        <v>J,FR</v>
      </c>
      <c r="E14276">
        <v>6480.8760000000002</v>
      </c>
      <c r="F14276">
        <v>5985.5280000000002</v>
      </c>
      <c r="G14276">
        <v>5613.1040000000003</v>
      </c>
      <c r="H14276">
        <v>4397.2539999999999</v>
      </c>
      <c r="I14276">
        <v>3856.7919999999999</v>
      </c>
      <c r="J14276">
        <v>3789.3679999999999</v>
      </c>
      <c r="K14276">
        <v>3879.1979999999999</v>
      </c>
      <c r="L14276">
        <v>3183.6019999999999</v>
      </c>
      <c r="M14276">
        <v>2990.6750000000002</v>
      </c>
      <c r="N14276">
        <v>3199.143</v>
      </c>
      <c r="O14276">
        <v>2853.01</v>
      </c>
      <c r="P14276">
        <v>3095</v>
      </c>
      <c r="Q14276">
        <v>2874</v>
      </c>
      <c r="R14276">
        <v>3035</v>
      </c>
      <c r="S14276">
        <v>3512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  <c r="AD14276">
        <v>0</v>
      </c>
      <c r="AE14276">
        <v>0</v>
      </c>
      <c r="AF14276">
        <v>0</v>
      </c>
      <c r="AG14276">
        <v>0</v>
      </c>
      <c r="AH14276">
        <v>0</v>
      </c>
    </row>
    <row r="14277" spans="1:34" x14ac:dyDescent="0.35">
      <c r="A14277" t="s">
        <v>14363</v>
      </c>
      <c r="C14277" t="str">
        <f t="shared" ref="C14277:C14340" si="223">RIGHT(A14277,4)</f>
        <v>J,GE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 t="s">
        <v>94</v>
      </c>
      <c r="M14277" t="s">
        <v>94</v>
      </c>
      <c r="N14277" t="s">
        <v>94</v>
      </c>
      <c r="O14277" t="s">
        <v>94</v>
      </c>
      <c r="P14277" t="s">
        <v>94</v>
      </c>
      <c r="Q14277" t="s">
        <v>94</v>
      </c>
      <c r="R14277" t="s">
        <v>94</v>
      </c>
      <c r="S14277" t="s">
        <v>94</v>
      </c>
      <c r="T14277" t="s">
        <v>94</v>
      </c>
      <c r="U14277" t="s">
        <v>94</v>
      </c>
      <c r="V14277" t="s">
        <v>94</v>
      </c>
      <c r="W14277" t="s">
        <v>94</v>
      </c>
      <c r="X14277" t="s">
        <v>94</v>
      </c>
      <c r="Y14277" t="s">
        <v>94</v>
      </c>
      <c r="Z14277" t="s">
        <v>94</v>
      </c>
      <c r="AA14277" t="s">
        <v>94</v>
      </c>
      <c r="AB14277" t="s">
        <v>94</v>
      </c>
      <c r="AC14277" t="s">
        <v>94</v>
      </c>
      <c r="AD14277" t="s">
        <v>94</v>
      </c>
      <c r="AE14277" t="s">
        <v>94</v>
      </c>
      <c r="AF14277" t="s">
        <v>94</v>
      </c>
      <c r="AG14277" t="s">
        <v>94</v>
      </c>
      <c r="AH14277" t="s">
        <v>94</v>
      </c>
    </row>
    <row r="14278" spans="1:34" x14ac:dyDescent="0.35">
      <c r="A14278" t="s">
        <v>14364</v>
      </c>
      <c r="C14278" t="str">
        <f t="shared" si="223"/>
        <v>J,HR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>
        <v>0</v>
      </c>
      <c r="AE14278">
        <v>0</v>
      </c>
      <c r="AF14278">
        <v>0</v>
      </c>
      <c r="AG14278">
        <v>0</v>
      </c>
      <c r="AH14278">
        <v>0</v>
      </c>
    </row>
    <row r="14279" spans="1:34" x14ac:dyDescent="0.35">
      <c r="A14279" t="s">
        <v>14365</v>
      </c>
      <c r="C14279" t="str">
        <f t="shared" si="223"/>
        <v>J,HU</v>
      </c>
      <c r="E14279">
        <v>2802</v>
      </c>
      <c r="F14279">
        <v>2483</v>
      </c>
      <c r="G14279">
        <v>2712</v>
      </c>
      <c r="H14279">
        <v>2666</v>
      </c>
      <c r="I14279">
        <v>1769</v>
      </c>
      <c r="J14279">
        <v>1166</v>
      </c>
      <c r="K14279">
        <v>574</v>
      </c>
      <c r="L14279">
        <v>395</v>
      </c>
      <c r="M14279">
        <v>271</v>
      </c>
      <c r="N14279">
        <v>233</v>
      </c>
      <c r="O14279">
        <v>209</v>
      </c>
      <c r="P14279">
        <v>201</v>
      </c>
      <c r="Q14279">
        <v>196</v>
      </c>
      <c r="R14279">
        <v>168</v>
      </c>
      <c r="S14279">
        <v>234</v>
      </c>
      <c r="T14279">
        <v>228</v>
      </c>
      <c r="U14279">
        <v>257</v>
      </c>
      <c r="V14279">
        <v>274</v>
      </c>
      <c r="W14279">
        <v>265</v>
      </c>
      <c r="X14279">
        <v>218</v>
      </c>
      <c r="Y14279">
        <v>278</v>
      </c>
      <c r="Z14279">
        <v>291</v>
      </c>
      <c r="AA14279">
        <v>260</v>
      </c>
      <c r="AB14279">
        <v>315</v>
      </c>
      <c r="AC14279">
        <v>264</v>
      </c>
      <c r="AD14279">
        <v>0</v>
      </c>
      <c r="AE14279">
        <v>0</v>
      </c>
      <c r="AF14279">
        <v>0</v>
      </c>
      <c r="AG14279">
        <v>0</v>
      </c>
      <c r="AH14279">
        <v>0</v>
      </c>
    </row>
    <row r="14280" spans="1:34" x14ac:dyDescent="0.35">
      <c r="A14280" t="s">
        <v>14366</v>
      </c>
      <c r="C14280" t="str">
        <f t="shared" si="223"/>
        <v>J,IE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0</v>
      </c>
      <c r="AD14280">
        <v>0</v>
      </c>
      <c r="AE14280">
        <v>0</v>
      </c>
      <c r="AF14280">
        <v>0</v>
      </c>
      <c r="AG14280">
        <v>0</v>
      </c>
      <c r="AH14280">
        <v>0</v>
      </c>
    </row>
    <row r="14281" spans="1:34" x14ac:dyDescent="0.35">
      <c r="A14281" t="s">
        <v>14367</v>
      </c>
      <c r="C14281" t="str">
        <f t="shared" si="223"/>
        <v>J,IS</v>
      </c>
      <c r="E14281">
        <v>33038.877</v>
      </c>
      <c r="F14281">
        <v>32821.317000000003</v>
      </c>
      <c r="G14281">
        <v>29112.424999999999</v>
      </c>
      <c r="H14281">
        <v>27176.1</v>
      </c>
      <c r="I14281">
        <v>25873</v>
      </c>
      <c r="J14281">
        <v>22443</v>
      </c>
      <c r="K14281">
        <v>22060</v>
      </c>
      <c r="L14281">
        <v>22241</v>
      </c>
      <c r="M14281">
        <v>20816</v>
      </c>
      <c r="N14281">
        <v>20864</v>
      </c>
      <c r="O14281">
        <v>20981</v>
      </c>
      <c r="P14281">
        <v>21012</v>
      </c>
      <c r="Q14281">
        <v>20201</v>
      </c>
      <c r="R14281">
        <v>19343</v>
      </c>
      <c r="S14281">
        <v>19121</v>
      </c>
      <c r="T14281">
        <v>18694</v>
      </c>
      <c r="U14281">
        <v>18293</v>
      </c>
      <c r="V14281">
        <v>18321</v>
      </c>
      <c r="W14281">
        <v>17955</v>
      </c>
      <c r="X14281">
        <v>17598</v>
      </c>
      <c r="Y14281">
        <v>16566</v>
      </c>
      <c r="Z14281">
        <v>16018</v>
      </c>
      <c r="AA14281">
        <v>15981</v>
      </c>
      <c r="AB14281">
        <v>15722</v>
      </c>
      <c r="AC14281">
        <v>16336</v>
      </c>
      <c r="AD14281">
        <v>16035</v>
      </c>
      <c r="AE14281">
        <v>15791</v>
      </c>
      <c r="AF14281">
        <v>15887</v>
      </c>
      <c r="AG14281">
        <v>15186</v>
      </c>
      <c r="AH14281">
        <v>15336</v>
      </c>
    </row>
    <row r="14282" spans="1:34" x14ac:dyDescent="0.35">
      <c r="A14282" t="s">
        <v>14368</v>
      </c>
      <c r="C14282" t="str">
        <f t="shared" si="223"/>
        <v>J,IT</v>
      </c>
      <c r="E14282">
        <v>870.20799999999997</v>
      </c>
      <c r="F14282">
        <v>874.36</v>
      </c>
      <c r="G14282">
        <v>791.26300000000003</v>
      </c>
      <c r="H14282">
        <v>810</v>
      </c>
      <c r="I14282">
        <v>780</v>
      </c>
      <c r="J14282">
        <v>764</v>
      </c>
      <c r="K14282">
        <v>650</v>
      </c>
      <c r="L14282">
        <v>643</v>
      </c>
      <c r="M14282">
        <v>589</v>
      </c>
      <c r="N14282">
        <v>589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  <c r="AD14282">
        <v>0</v>
      </c>
      <c r="AE14282">
        <v>0</v>
      </c>
      <c r="AF14282">
        <v>0</v>
      </c>
      <c r="AG14282">
        <v>0</v>
      </c>
      <c r="AH14282">
        <v>0</v>
      </c>
    </row>
    <row r="14283" spans="1:34" x14ac:dyDescent="0.35">
      <c r="A14283" t="s">
        <v>14369</v>
      </c>
      <c r="C14283" t="str">
        <f t="shared" si="223"/>
        <v>J,LI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 t="s">
        <v>94</v>
      </c>
      <c r="L14283" t="s">
        <v>94</v>
      </c>
      <c r="M14283" t="s">
        <v>94</v>
      </c>
      <c r="N14283" t="s">
        <v>94</v>
      </c>
      <c r="O14283" t="s">
        <v>94</v>
      </c>
      <c r="P14283" t="s">
        <v>94</v>
      </c>
      <c r="Q14283" t="s">
        <v>94</v>
      </c>
      <c r="R14283" t="s">
        <v>94</v>
      </c>
      <c r="S14283" t="s">
        <v>94</v>
      </c>
      <c r="T14283" t="s">
        <v>94</v>
      </c>
      <c r="U14283" t="s">
        <v>94</v>
      </c>
      <c r="V14283" t="s">
        <v>94</v>
      </c>
      <c r="W14283" t="s">
        <v>94</v>
      </c>
      <c r="X14283" t="s">
        <v>94</v>
      </c>
      <c r="Y14283" t="s">
        <v>94</v>
      </c>
      <c r="Z14283" t="s">
        <v>94</v>
      </c>
      <c r="AA14283" t="s">
        <v>94</v>
      </c>
      <c r="AB14283" t="s">
        <v>94</v>
      </c>
      <c r="AC14283" t="s">
        <v>94</v>
      </c>
      <c r="AD14283" t="s">
        <v>94</v>
      </c>
      <c r="AE14283" t="s">
        <v>94</v>
      </c>
      <c r="AF14283" t="s">
        <v>94</v>
      </c>
      <c r="AG14283" t="s">
        <v>94</v>
      </c>
      <c r="AH14283" t="s">
        <v>94</v>
      </c>
    </row>
    <row r="14284" spans="1:34" x14ac:dyDescent="0.35">
      <c r="A14284" t="s">
        <v>14370</v>
      </c>
      <c r="C14284" t="str">
        <f t="shared" si="223"/>
        <v>J,LT</v>
      </c>
      <c r="E14284">
        <v>0</v>
      </c>
      <c r="F14284">
        <v>0</v>
      </c>
      <c r="G14284">
        <v>15</v>
      </c>
      <c r="H14284">
        <v>41</v>
      </c>
      <c r="I14284">
        <v>32</v>
      </c>
      <c r="J14284">
        <v>39</v>
      </c>
      <c r="K14284">
        <v>35</v>
      </c>
      <c r="L14284">
        <v>79</v>
      </c>
      <c r="M14284">
        <v>67</v>
      </c>
      <c r="N14284">
        <v>95</v>
      </c>
      <c r="O14284">
        <v>107</v>
      </c>
      <c r="P14284">
        <v>14</v>
      </c>
      <c r="Q14284">
        <v>33</v>
      </c>
      <c r="R14284">
        <v>35</v>
      </c>
      <c r="S14284">
        <v>61</v>
      </c>
      <c r="T14284">
        <v>61</v>
      </c>
      <c r="U14284">
        <v>62</v>
      </c>
      <c r="V14284">
        <v>198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</v>
      </c>
      <c r="AD14284">
        <v>0</v>
      </c>
      <c r="AE14284">
        <v>0</v>
      </c>
      <c r="AF14284">
        <v>0</v>
      </c>
      <c r="AG14284">
        <v>0</v>
      </c>
      <c r="AH14284">
        <v>0</v>
      </c>
    </row>
    <row r="14285" spans="1:34" x14ac:dyDescent="0.35">
      <c r="A14285" t="s">
        <v>14371</v>
      </c>
      <c r="C14285" t="str">
        <f t="shared" si="223"/>
        <v>J,LU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0</v>
      </c>
      <c r="AD14285">
        <v>0</v>
      </c>
      <c r="AE14285">
        <v>0</v>
      </c>
      <c r="AF14285">
        <v>0</v>
      </c>
      <c r="AG14285">
        <v>0</v>
      </c>
      <c r="AH14285">
        <v>0</v>
      </c>
    </row>
    <row r="14286" spans="1:34" x14ac:dyDescent="0.35">
      <c r="A14286" t="s">
        <v>14372</v>
      </c>
      <c r="C14286" t="str">
        <f t="shared" si="223"/>
        <v>J,LV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0</v>
      </c>
      <c r="AD14286">
        <v>0</v>
      </c>
      <c r="AE14286">
        <v>0</v>
      </c>
      <c r="AF14286">
        <v>0</v>
      </c>
      <c r="AG14286">
        <v>0</v>
      </c>
      <c r="AH14286">
        <v>0</v>
      </c>
    </row>
    <row r="14287" spans="1:34" x14ac:dyDescent="0.35">
      <c r="A14287" t="s">
        <v>14373</v>
      </c>
      <c r="C14287" t="str">
        <f t="shared" si="223"/>
        <v>J,MD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 t="s">
        <v>94</v>
      </c>
      <c r="P14287" t="s">
        <v>94</v>
      </c>
      <c r="Q14287" t="s">
        <v>94</v>
      </c>
      <c r="R14287" t="s">
        <v>94</v>
      </c>
      <c r="S14287" t="s">
        <v>94</v>
      </c>
      <c r="T14287" t="s">
        <v>94</v>
      </c>
      <c r="U14287" t="s">
        <v>94</v>
      </c>
      <c r="V14287" t="s">
        <v>94</v>
      </c>
      <c r="W14287" t="s">
        <v>94</v>
      </c>
      <c r="X14287" t="s">
        <v>94</v>
      </c>
      <c r="Y14287" t="s">
        <v>94</v>
      </c>
      <c r="Z14287" t="s">
        <v>94</v>
      </c>
      <c r="AA14287" t="s">
        <v>94</v>
      </c>
      <c r="AB14287" t="s">
        <v>94</v>
      </c>
      <c r="AC14287" t="s">
        <v>94</v>
      </c>
      <c r="AD14287" t="s">
        <v>94</v>
      </c>
      <c r="AE14287" t="s">
        <v>94</v>
      </c>
      <c r="AF14287" t="s">
        <v>94</v>
      </c>
      <c r="AG14287" t="s">
        <v>94</v>
      </c>
      <c r="AH14287" t="s">
        <v>94</v>
      </c>
    </row>
    <row r="14288" spans="1:34" x14ac:dyDescent="0.35">
      <c r="A14288" t="s">
        <v>14374</v>
      </c>
      <c r="C14288" t="str">
        <f t="shared" si="223"/>
        <v>J,ME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 t="s">
        <v>94</v>
      </c>
      <c r="U14288" t="s">
        <v>94</v>
      </c>
      <c r="V14288" t="s">
        <v>94</v>
      </c>
      <c r="W14288" t="s">
        <v>94</v>
      </c>
      <c r="X14288" t="s">
        <v>94</v>
      </c>
      <c r="Y14288" t="s">
        <v>94</v>
      </c>
      <c r="Z14288" t="s">
        <v>94</v>
      </c>
      <c r="AA14288" t="s">
        <v>94</v>
      </c>
      <c r="AB14288" t="s">
        <v>94</v>
      </c>
      <c r="AC14288" t="s">
        <v>94</v>
      </c>
      <c r="AD14288" t="s">
        <v>94</v>
      </c>
      <c r="AE14288" t="s">
        <v>94</v>
      </c>
      <c r="AF14288" t="s">
        <v>94</v>
      </c>
      <c r="AG14288" t="s">
        <v>94</v>
      </c>
      <c r="AH14288" t="s">
        <v>94</v>
      </c>
    </row>
    <row r="14289" spans="1:34" x14ac:dyDescent="0.35">
      <c r="A14289" t="s">
        <v>14375</v>
      </c>
      <c r="C14289" t="str">
        <f t="shared" si="223"/>
        <v>J,MK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0</v>
      </c>
      <c r="AD14289">
        <v>0</v>
      </c>
      <c r="AE14289">
        <v>0</v>
      </c>
      <c r="AF14289">
        <v>0</v>
      </c>
      <c r="AG14289">
        <v>0</v>
      </c>
      <c r="AH14289">
        <v>0</v>
      </c>
    </row>
    <row r="14290" spans="1:34" x14ac:dyDescent="0.35">
      <c r="A14290" t="s">
        <v>14376</v>
      </c>
      <c r="C14290" t="str">
        <f t="shared" si="223"/>
        <v>J,MT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0</v>
      </c>
      <c r="AD14290">
        <v>0</v>
      </c>
      <c r="AE14290">
        <v>0</v>
      </c>
      <c r="AF14290">
        <v>0</v>
      </c>
      <c r="AG14290">
        <v>0</v>
      </c>
      <c r="AH14290">
        <v>0</v>
      </c>
    </row>
    <row r="14291" spans="1:34" x14ac:dyDescent="0.35">
      <c r="A14291" t="s">
        <v>14377</v>
      </c>
      <c r="C14291" t="str">
        <f t="shared" si="223"/>
        <v>J,NL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0</v>
      </c>
      <c r="AE14291">
        <v>0</v>
      </c>
      <c r="AF14291">
        <v>0</v>
      </c>
      <c r="AG14291">
        <v>0</v>
      </c>
      <c r="AH14291">
        <v>0</v>
      </c>
    </row>
    <row r="14292" spans="1:34" x14ac:dyDescent="0.35">
      <c r="A14292" t="s">
        <v>14378</v>
      </c>
      <c r="C14292" t="str">
        <f t="shared" si="223"/>
        <v>J,NO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>
        <v>0</v>
      </c>
      <c r="AE14292">
        <v>0</v>
      </c>
      <c r="AF14292">
        <v>0</v>
      </c>
      <c r="AG14292">
        <v>0</v>
      </c>
      <c r="AH14292">
        <v>0</v>
      </c>
    </row>
    <row r="14293" spans="1:34" x14ac:dyDescent="0.35">
      <c r="A14293" t="s">
        <v>14379</v>
      </c>
      <c r="C14293" t="str">
        <f t="shared" si="223"/>
        <v>J,PL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0</v>
      </c>
      <c r="AD14293">
        <v>0</v>
      </c>
      <c r="AE14293">
        <v>0</v>
      </c>
      <c r="AF14293">
        <v>0</v>
      </c>
      <c r="AG14293">
        <v>0</v>
      </c>
      <c r="AH14293">
        <v>0</v>
      </c>
    </row>
    <row r="14294" spans="1:34" x14ac:dyDescent="0.35">
      <c r="A14294" t="s">
        <v>14380</v>
      </c>
      <c r="C14294" t="str">
        <f t="shared" si="223"/>
        <v>J,PT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0</v>
      </c>
      <c r="AD14294">
        <v>0</v>
      </c>
      <c r="AE14294">
        <v>0</v>
      </c>
      <c r="AF14294">
        <v>0</v>
      </c>
      <c r="AG14294">
        <v>0</v>
      </c>
      <c r="AH14294">
        <v>0</v>
      </c>
    </row>
    <row r="14295" spans="1:34" x14ac:dyDescent="0.35">
      <c r="A14295" t="s">
        <v>14381</v>
      </c>
      <c r="C14295" t="str">
        <f t="shared" si="223"/>
        <v>J,RO</v>
      </c>
      <c r="E14295">
        <v>243.02699999999999</v>
      </c>
      <c r="F14295">
        <v>245.52199999999999</v>
      </c>
      <c r="G14295">
        <v>261.70800000000003</v>
      </c>
      <c r="H14295">
        <v>256</v>
      </c>
      <c r="I14295">
        <v>251</v>
      </c>
      <c r="J14295">
        <v>217</v>
      </c>
      <c r="K14295">
        <v>9</v>
      </c>
      <c r="L14295">
        <v>4</v>
      </c>
      <c r="M14295">
        <v>7</v>
      </c>
      <c r="N14295">
        <v>11</v>
      </c>
      <c r="O14295">
        <v>1</v>
      </c>
      <c r="P14295">
        <v>47</v>
      </c>
      <c r="Q14295">
        <v>202</v>
      </c>
      <c r="R14295">
        <v>184</v>
      </c>
      <c r="S14295">
        <v>32</v>
      </c>
      <c r="T14295">
        <v>46</v>
      </c>
      <c r="U14295">
        <v>8</v>
      </c>
      <c r="V14295">
        <v>81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  <c r="AD14295">
        <v>0</v>
      </c>
      <c r="AE14295">
        <v>0</v>
      </c>
      <c r="AF14295">
        <v>0</v>
      </c>
      <c r="AG14295">
        <v>0</v>
      </c>
      <c r="AH14295">
        <v>0</v>
      </c>
    </row>
    <row r="14296" spans="1:34" x14ac:dyDescent="0.35">
      <c r="A14296" t="s">
        <v>14382</v>
      </c>
      <c r="C14296" t="str">
        <f t="shared" si="223"/>
        <v>J,RS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0</v>
      </c>
      <c r="AE14296">
        <v>0</v>
      </c>
      <c r="AF14296">
        <v>0</v>
      </c>
      <c r="AG14296">
        <v>0</v>
      </c>
      <c r="AH14296">
        <v>0</v>
      </c>
    </row>
    <row r="14297" spans="1:34" x14ac:dyDescent="0.35">
      <c r="A14297" t="s">
        <v>14383</v>
      </c>
      <c r="C14297" t="str">
        <f t="shared" si="223"/>
        <v>J,SE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0</v>
      </c>
      <c r="AD14297">
        <v>0</v>
      </c>
      <c r="AE14297">
        <v>0</v>
      </c>
      <c r="AF14297">
        <v>0</v>
      </c>
      <c r="AG14297">
        <v>0</v>
      </c>
      <c r="AH14297">
        <v>0</v>
      </c>
    </row>
    <row r="14298" spans="1:34" x14ac:dyDescent="0.35">
      <c r="A14298" t="s">
        <v>14384</v>
      </c>
      <c r="C14298" t="str">
        <f t="shared" si="223"/>
        <v>J,SI</v>
      </c>
      <c r="E14298">
        <v>19.222999999999999</v>
      </c>
      <c r="F14298">
        <v>19.347999999999999</v>
      </c>
      <c r="G14298">
        <v>17.684000000000001</v>
      </c>
      <c r="H14298">
        <v>18</v>
      </c>
      <c r="I14298">
        <v>21</v>
      </c>
      <c r="J14298">
        <v>19</v>
      </c>
      <c r="K14298">
        <v>23</v>
      </c>
      <c r="L14298">
        <v>22</v>
      </c>
      <c r="M14298">
        <v>22</v>
      </c>
      <c r="N14298">
        <v>23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0</v>
      </c>
      <c r="AD14298">
        <v>0</v>
      </c>
      <c r="AE14298">
        <v>0</v>
      </c>
      <c r="AF14298">
        <v>0</v>
      </c>
      <c r="AG14298">
        <v>0</v>
      </c>
      <c r="AH14298">
        <v>0</v>
      </c>
    </row>
    <row r="14299" spans="1:34" x14ac:dyDescent="0.35">
      <c r="A14299" t="s">
        <v>14385</v>
      </c>
      <c r="C14299" t="str">
        <f t="shared" si="223"/>
        <v>J,SK</v>
      </c>
      <c r="E14299">
        <v>175</v>
      </c>
      <c r="F14299">
        <v>157</v>
      </c>
      <c r="G14299">
        <v>147</v>
      </c>
      <c r="H14299">
        <v>140</v>
      </c>
      <c r="I14299">
        <v>121</v>
      </c>
      <c r="J14299">
        <v>120</v>
      </c>
      <c r="K14299">
        <v>101</v>
      </c>
      <c r="L14299">
        <v>95</v>
      </c>
      <c r="M14299">
        <v>104</v>
      </c>
      <c r="N14299">
        <v>131</v>
      </c>
      <c r="O14299">
        <v>144</v>
      </c>
      <c r="P14299">
        <v>146</v>
      </c>
      <c r="Q14299">
        <v>184</v>
      </c>
      <c r="R14299">
        <v>165</v>
      </c>
      <c r="S14299">
        <v>140</v>
      </c>
      <c r="T14299">
        <v>144</v>
      </c>
      <c r="U14299">
        <v>139</v>
      </c>
      <c r="V14299">
        <v>159</v>
      </c>
      <c r="W14299">
        <v>162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0</v>
      </c>
      <c r="AD14299">
        <v>0</v>
      </c>
      <c r="AE14299">
        <v>0</v>
      </c>
      <c r="AF14299">
        <v>0</v>
      </c>
      <c r="AG14299">
        <v>0</v>
      </c>
      <c r="AH14299">
        <v>0</v>
      </c>
    </row>
    <row r="14300" spans="1:34" x14ac:dyDescent="0.35">
      <c r="A14300" t="s">
        <v>14386</v>
      </c>
      <c r="C14300" t="str">
        <f t="shared" si="223"/>
        <v>J,TR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  <c r="AD14300">
        <v>0</v>
      </c>
      <c r="AE14300">
        <v>0</v>
      </c>
      <c r="AF14300">
        <v>0</v>
      </c>
      <c r="AG14300">
        <v>0</v>
      </c>
      <c r="AH14300">
        <v>0</v>
      </c>
    </row>
    <row r="14301" spans="1:34" x14ac:dyDescent="0.35">
      <c r="A14301" t="s">
        <v>14387</v>
      </c>
      <c r="C14301" t="str">
        <f t="shared" si="223"/>
        <v>J,UA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0</v>
      </c>
      <c r="AD14301">
        <v>0</v>
      </c>
      <c r="AE14301">
        <v>0</v>
      </c>
      <c r="AF14301">
        <v>0</v>
      </c>
      <c r="AG14301">
        <v>0</v>
      </c>
      <c r="AH14301">
        <v>0</v>
      </c>
    </row>
    <row r="14302" spans="1:34" x14ac:dyDescent="0.35">
      <c r="A14302" t="s">
        <v>14388</v>
      </c>
      <c r="C14302" t="str">
        <f t="shared" si="223"/>
        <v>J,UK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0</v>
      </c>
      <c r="AD14302">
        <v>0</v>
      </c>
      <c r="AE14302">
        <v>0</v>
      </c>
      <c r="AF14302">
        <v>0</v>
      </c>
      <c r="AG14302">
        <v>0</v>
      </c>
      <c r="AH14302">
        <v>0</v>
      </c>
    </row>
    <row r="14303" spans="1:34" x14ac:dyDescent="0.35">
      <c r="A14303" t="s">
        <v>14389</v>
      </c>
      <c r="C14303" t="str">
        <f t="shared" si="223"/>
        <v>J,XK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 t="s">
        <v>94</v>
      </c>
      <c r="Z14303" t="s">
        <v>94</v>
      </c>
      <c r="AA14303" t="s">
        <v>94</v>
      </c>
      <c r="AB14303" t="s">
        <v>94</v>
      </c>
      <c r="AC14303" t="s">
        <v>94</v>
      </c>
      <c r="AD14303" t="s">
        <v>94</v>
      </c>
      <c r="AE14303" t="s">
        <v>94</v>
      </c>
      <c r="AF14303" t="s">
        <v>94</v>
      </c>
      <c r="AG14303" t="s">
        <v>94</v>
      </c>
      <c r="AH14303" t="s">
        <v>94</v>
      </c>
    </row>
    <row r="14304" spans="1:34" x14ac:dyDescent="0.35">
      <c r="A14304" t="s">
        <v>14390</v>
      </c>
      <c r="C14304" t="str">
        <f t="shared" si="223"/>
        <v>J,AL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0</v>
      </c>
      <c r="AD14304">
        <v>0</v>
      </c>
      <c r="AE14304">
        <v>0</v>
      </c>
      <c r="AF14304">
        <v>0</v>
      </c>
      <c r="AG14304">
        <v>0</v>
      </c>
      <c r="AH14304">
        <v>0</v>
      </c>
    </row>
    <row r="14305" spans="1:34" x14ac:dyDescent="0.35">
      <c r="A14305" t="s">
        <v>14391</v>
      </c>
      <c r="C14305" t="str">
        <f t="shared" si="223"/>
        <v>J,AT</v>
      </c>
      <c r="E14305">
        <v>91.125</v>
      </c>
      <c r="F14305">
        <v>93.394000000000005</v>
      </c>
      <c r="G14305">
        <v>92.671999999999997</v>
      </c>
      <c r="H14305">
        <v>90.245999999999995</v>
      </c>
      <c r="I14305">
        <v>93.992999999999995</v>
      </c>
      <c r="J14305">
        <v>79.650000000000006</v>
      </c>
      <c r="K14305">
        <v>86.536000000000001</v>
      </c>
      <c r="L14305">
        <v>90.587000000000003</v>
      </c>
      <c r="M14305">
        <v>72.774000000000001</v>
      </c>
      <c r="N14305">
        <v>57.298999999999999</v>
      </c>
      <c r="O14305">
        <v>56.2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  <c r="AB14305">
        <v>0</v>
      </c>
      <c r="AC14305">
        <v>0</v>
      </c>
      <c r="AD14305">
        <v>0</v>
      </c>
      <c r="AE14305">
        <v>0</v>
      </c>
      <c r="AF14305">
        <v>0</v>
      </c>
      <c r="AG14305">
        <v>0</v>
      </c>
      <c r="AH14305">
        <v>0</v>
      </c>
    </row>
    <row r="14306" spans="1:34" x14ac:dyDescent="0.35">
      <c r="A14306" t="s">
        <v>14392</v>
      </c>
      <c r="C14306" t="str">
        <f t="shared" si="223"/>
        <v>J,BA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 t="s">
        <v>94</v>
      </c>
      <c r="L14306" t="s">
        <v>94</v>
      </c>
      <c r="M14306" t="s">
        <v>94</v>
      </c>
      <c r="N14306" t="s">
        <v>94</v>
      </c>
      <c r="O14306" t="s">
        <v>94</v>
      </c>
      <c r="P14306" t="s">
        <v>94</v>
      </c>
      <c r="Q14306" t="s">
        <v>94</v>
      </c>
      <c r="R14306" t="s">
        <v>94</v>
      </c>
      <c r="S14306" t="s">
        <v>94</v>
      </c>
      <c r="T14306" t="s">
        <v>94</v>
      </c>
      <c r="U14306" t="s">
        <v>94</v>
      </c>
      <c r="V14306" t="s">
        <v>94</v>
      </c>
      <c r="W14306" t="s">
        <v>94</v>
      </c>
      <c r="X14306" t="s">
        <v>94</v>
      </c>
      <c r="Y14306" t="s">
        <v>94</v>
      </c>
      <c r="Z14306" t="s">
        <v>94</v>
      </c>
      <c r="AA14306" t="s">
        <v>94</v>
      </c>
      <c r="AB14306" t="s">
        <v>94</v>
      </c>
      <c r="AC14306" t="s">
        <v>94</v>
      </c>
      <c r="AD14306" t="s">
        <v>94</v>
      </c>
      <c r="AE14306" t="s">
        <v>94</v>
      </c>
      <c r="AF14306" t="s">
        <v>94</v>
      </c>
      <c r="AG14306" t="s">
        <v>94</v>
      </c>
      <c r="AH14306" t="s">
        <v>94</v>
      </c>
    </row>
    <row r="14307" spans="1:34" x14ac:dyDescent="0.35">
      <c r="A14307" t="s">
        <v>14393</v>
      </c>
      <c r="C14307" t="str">
        <f t="shared" si="223"/>
        <v>J,BE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  <c r="AB14307">
        <v>0</v>
      </c>
      <c r="AC14307">
        <v>0</v>
      </c>
      <c r="AD14307">
        <v>0</v>
      </c>
      <c r="AE14307">
        <v>0</v>
      </c>
      <c r="AF14307">
        <v>0</v>
      </c>
      <c r="AG14307">
        <v>0</v>
      </c>
      <c r="AH14307">
        <v>0</v>
      </c>
    </row>
    <row r="14308" spans="1:34" x14ac:dyDescent="0.35">
      <c r="A14308" t="s">
        <v>14394</v>
      </c>
      <c r="C14308" t="str">
        <f t="shared" si="223"/>
        <v>J,BG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>
        <v>0</v>
      </c>
      <c r="AD14308">
        <v>0</v>
      </c>
      <c r="AE14308">
        <v>0</v>
      </c>
      <c r="AF14308">
        <v>0</v>
      </c>
      <c r="AG14308">
        <v>0</v>
      </c>
      <c r="AH14308">
        <v>0</v>
      </c>
    </row>
    <row r="14309" spans="1:34" x14ac:dyDescent="0.35">
      <c r="A14309" t="s">
        <v>14395</v>
      </c>
      <c r="C14309" t="str">
        <f t="shared" si="223"/>
        <v>J,CY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>
        <v>0</v>
      </c>
      <c r="AC14309">
        <v>0</v>
      </c>
      <c r="AD14309">
        <v>0</v>
      </c>
      <c r="AE14309">
        <v>0</v>
      </c>
      <c r="AF14309">
        <v>0</v>
      </c>
      <c r="AG14309">
        <v>0</v>
      </c>
      <c r="AH14309">
        <v>0</v>
      </c>
    </row>
    <row r="14310" spans="1:34" x14ac:dyDescent="0.35">
      <c r="A14310" t="s">
        <v>14396</v>
      </c>
      <c r="C14310" t="str">
        <f t="shared" si="223"/>
        <v>J,CZ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0</v>
      </c>
      <c r="AB14310">
        <v>0</v>
      </c>
      <c r="AC14310">
        <v>0</v>
      </c>
      <c r="AD14310">
        <v>0</v>
      </c>
      <c r="AE14310">
        <v>0</v>
      </c>
      <c r="AF14310">
        <v>0</v>
      </c>
      <c r="AG14310">
        <v>0</v>
      </c>
      <c r="AH14310">
        <v>0</v>
      </c>
    </row>
    <row r="14311" spans="1:34" x14ac:dyDescent="0.35">
      <c r="A14311" t="s">
        <v>14397</v>
      </c>
      <c r="C14311" t="str">
        <f t="shared" si="223"/>
        <v>J,DE</v>
      </c>
      <c r="E14311">
        <v>13</v>
      </c>
      <c r="F14311">
        <v>8</v>
      </c>
      <c r="G14311">
        <v>7</v>
      </c>
      <c r="H14311">
        <v>6</v>
      </c>
      <c r="I14311">
        <v>9</v>
      </c>
      <c r="J14311">
        <v>11</v>
      </c>
      <c r="K14311">
        <v>15</v>
      </c>
      <c r="L14311">
        <v>11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0</v>
      </c>
      <c r="AD14311">
        <v>0</v>
      </c>
      <c r="AE14311">
        <v>0</v>
      </c>
      <c r="AF14311">
        <v>0</v>
      </c>
      <c r="AG14311">
        <v>0</v>
      </c>
      <c r="AH14311">
        <v>0</v>
      </c>
    </row>
    <row r="14312" spans="1:34" x14ac:dyDescent="0.35">
      <c r="A14312" t="s">
        <v>14398</v>
      </c>
      <c r="C14312" t="str">
        <f t="shared" si="223"/>
        <v>J,DK</v>
      </c>
      <c r="E14312">
        <v>2270.4259999999999</v>
      </c>
      <c r="F14312">
        <v>2157.4380000000001</v>
      </c>
      <c r="G14312">
        <v>1732.502</v>
      </c>
      <c r="H14312">
        <v>1391.9870000000001</v>
      </c>
      <c r="I14312">
        <v>956.47400000000005</v>
      </c>
      <c r="J14312">
        <v>736</v>
      </c>
      <c r="K14312">
        <v>475</v>
      </c>
      <c r="L14312">
        <v>345</v>
      </c>
      <c r="M14312">
        <v>217</v>
      </c>
      <c r="N14312">
        <v>143</v>
      </c>
      <c r="O14312">
        <v>105</v>
      </c>
      <c r="P14312">
        <v>67</v>
      </c>
      <c r="Q14312">
        <v>60</v>
      </c>
      <c r="R14312">
        <v>47</v>
      </c>
      <c r="S14312">
        <v>53</v>
      </c>
      <c r="T14312">
        <v>50</v>
      </c>
      <c r="U14312">
        <v>51</v>
      </c>
      <c r="V14312">
        <v>37</v>
      </c>
      <c r="W14312">
        <v>27</v>
      </c>
      <c r="X14312">
        <v>24</v>
      </c>
      <c r="Y14312">
        <v>23</v>
      </c>
      <c r="Z14312">
        <v>16</v>
      </c>
      <c r="AA14312">
        <v>19</v>
      </c>
      <c r="AB14312">
        <v>6</v>
      </c>
      <c r="AC14312">
        <v>6</v>
      </c>
      <c r="AD14312">
        <v>6</v>
      </c>
      <c r="AE14312">
        <v>6</v>
      </c>
      <c r="AF14312">
        <v>6</v>
      </c>
      <c r="AG14312">
        <v>6</v>
      </c>
      <c r="AH14312">
        <v>6</v>
      </c>
    </row>
    <row r="14313" spans="1:34" x14ac:dyDescent="0.35">
      <c r="A14313" t="s">
        <v>14399</v>
      </c>
      <c r="C14313" t="str">
        <f t="shared" si="223"/>
        <v>EA19</v>
      </c>
      <c r="E14313">
        <v>114.309</v>
      </c>
      <c r="F14313">
        <v>109.33</v>
      </c>
      <c r="G14313">
        <v>105.21</v>
      </c>
      <c r="H14313">
        <v>100.297</v>
      </c>
      <c r="I14313">
        <v>105.051</v>
      </c>
      <c r="J14313">
        <v>93.65</v>
      </c>
      <c r="K14313">
        <v>103.536</v>
      </c>
      <c r="L14313">
        <v>104.587</v>
      </c>
      <c r="M14313">
        <v>74.774000000000001</v>
      </c>
      <c r="N14313">
        <v>58.298999999999999</v>
      </c>
      <c r="O14313">
        <v>57.2</v>
      </c>
      <c r="P14313">
        <v>1</v>
      </c>
      <c r="Q14313">
        <v>1</v>
      </c>
      <c r="R14313">
        <v>1</v>
      </c>
      <c r="S14313">
        <v>1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  <c r="AB14313">
        <v>0</v>
      </c>
      <c r="AC14313">
        <v>0</v>
      </c>
      <c r="AD14313">
        <v>0</v>
      </c>
      <c r="AE14313">
        <v>0</v>
      </c>
      <c r="AF14313">
        <v>0</v>
      </c>
      <c r="AG14313">
        <v>0</v>
      </c>
      <c r="AH14313">
        <v>0</v>
      </c>
    </row>
    <row r="14314" spans="1:34" x14ac:dyDescent="0.35">
      <c r="A14314" t="s">
        <v>14400</v>
      </c>
      <c r="C14314" t="str">
        <f t="shared" si="223"/>
        <v>J,EE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</v>
      </c>
      <c r="AC14314">
        <v>0</v>
      </c>
      <c r="AD14314">
        <v>0</v>
      </c>
      <c r="AE14314">
        <v>0</v>
      </c>
      <c r="AF14314">
        <v>0</v>
      </c>
      <c r="AG14314">
        <v>0</v>
      </c>
      <c r="AH14314">
        <v>0</v>
      </c>
    </row>
    <row r="14315" spans="1:34" x14ac:dyDescent="0.35">
      <c r="A14315" t="s">
        <v>14401</v>
      </c>
      <c r="C14315" t="str">
        <f t="shared" si="223"/>
        <v>J,EL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0</v>
      </c>
      <c r="AC14315">
        <v>0</v>
      </c>
      <c r="AD14315">
        <v>0</v>
      </c>
      <c r="AE14315">
        <v>0</v>
      </c>
      <c r="AF14315">
        <v>0</v>
      </c>
      <c r="AG14315">
        <v>0</v>
      </c>
      <c r="AH14315">
        <v>0</v>
      </c>
    </row>
    <row r="14316" spans="1:34" x14ac:dyDescent="0.35">
      <c r="A14316" t="s">
        <v>14402</v>
      </c>
      <c r="C14316" t="str">
        <f t="shared" si="223"/>
        <v>J,ES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0</v>
      </c>
      <c r="AD14316">
        <v>0</v>
      </c>
      <c r="AE14316">
        <v>0</v>
      </c>
      <c r="AF14316">
        <v>0</v>
      </c>
      <c r="AG14316">
        <v>0</v>
      </c>
      <c r="AH14316">
        <v>0</v>
      </c>
    </row>
    <row r="14317" spans="1:34" x14ac:dyDescent="0.35">
      <c r="A14317" t="s">
        <v>14403</v>
      </c>
      <c r="C14317" t="str">
        <f t="shared" si="223"/>
        <v>2020</v>
      </c>
      <c r="E14317">
        <v>2384.7350000000001</v>
      </c>
      <c r="F14317">
        <v>2266.768</v>
      </c>
      <c r="G14317">
        <v>1837.712</v>
      </c>
      <c r="H14317">
        <v>1492.2840000000001</v>
      </c>
      <c r="I14317">
        <v>1061.5250000000001</v>
      </c>
      <c r="J14317">
        <v>829.65</v>
      </c>
      <c r="K14317">
        <v>578.53599999999994</v>
      </c>
      <c r="L14317">
        <v>454.58699999999999</v>
      </c>
      <c r="M14317">
        <v>296.774</v>
      </c>
      <c r="N14317">
        <v>206.29900000000001</v>
      </c>
      <c r="O14317">
        <v>164.2</v>
      </c>
      <c r="P14317">
        <v>69</v>
      </c>
      <c r="Q14317">
        <v>62</v>
      </c>
      <c r="R14317">
        <v>49</v>
      </c>
      <c r="S14317">
        <v>55</v>
      </c>
      <c r="T14317">
        <v>51</v>
      </c>
      <c r="U14317">
        <v>51</v>
      </c>
      <c r="V14317">
        <v>37</v>
      </c>
      <c r="W14317">
        <v>27</v>
      </c>
      <c r="X14317">
        <v>24</v>
      </c>
      <c r="Y14317">
        <v>23</v>
      </c>
      <c r="Z14317">
        <v>16</v>
      </c>
      <c r="AA14317">
        <v>19</v>
      </c>
      <c r="AB14317">
        <v>6</v>
      </c>
      <c r="AC14317">
        <v>6</v>
      </c>
      <c r="AD14317">
        <v>6</v>
      </c>
      <c r="AE14317">
        <v>6</v>
      </c>
      <c r="AF14317">
        <v>6</v>
      </c>
      <c r="AG14317">
        <v>6</v>
      </c>
      <c r="AH14317">
        <v>6</v>
      </c>
    </row>
    <row r="14318" spans="1:34" x14ac:dyDescent="0.35">
      <c r="A14318" t="s">
        <v>14404</v>
      </c>
      <c r="C14318" t="str">
        <f t="shared" si="223"/>
        <v>EU28</v>
      </c>
      <c r="E14318">
        <v>2384.7350000000001</v>
      </c>
      <c r="F14318">
        <v>2266.768</v>
      </c>
      <c r="G14318">
        <v>1837.712</v>
      </c>
      <c r="H14318">
        <v>1492.2840000000001</v>
      </c>
      <c r="I14318">
        <v>1061.5250000000001</v>
      </c>
      <c r="J14318">
        <v>829.65</v>
      </c>
      <c r="K14318">
        <v>578.53599999999994</v>
      </c>
      <c r="L14318">
        <v>454.58699999999999</v>
      </c>
      <c r="M14318">
        <v>296.774</v>
      </c>
      <c r="N14318">
        <v>206.29900000000001</v>
      </c>
      <c r="O14318">
        <v>164.2</v>
      </c>
      <c r="P14318">
        <v>69</v>
      </c>
      <c r="Q14318">
        <v>62</v>
      </c>
      <c r="R14318">
        <v>49</v>
      </c>
      <c r="S14318">
        <v>55</v>
      </c>
      <c r="T14318">
        <v>51</v>
      </c>
      <c r="U14318">
        <v>51</v>
      </c>
      <c r="V14318">
        <v>37</v>
      </c>
      <c r="W14318">
        <v>27</v>
      </c>
      <c r="X14318">
        <v>24</v>
      </c>
      <c r="Y14318">
        <v>23</v>
      </c>
      <c r="Z14318">
        <v>16</v>
      </c>
      <c r="AA14318">
        <v>19</v>
      </c>
      <c r="AB14318">
        <v>6</v>
      </c>
      <c r="AC14318">
        <v>6</v>
      </c>
      <c r="AD14318">
        <v>6</v>
      </c>
      <c r="AE14318">
        <v>6</v>
      </c>
      <c r="AF14318">
        <v>6</v>
      </c>
      <c r="AG14318">
        <v>6</v>
      </c>
      <c r="AH14318">
        <v>6</v>
      </c>
    </row>
    <row r="14319" spans="1:34" x14ac:dyDescent="0.35">
      <c r="A14319" t="s">
        <v>14405</v>
      </c>
      <c r="C14319" t="str">
        <f t="shared" si="223"/>
        <v>J,FI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0</v>
      </c>
      <c r="AD14319">
        <v>0</v>
      </c>
      <c r="AE14319">
        <v>0</v>
      </c>
      <c r="AF14319">
        <v>0</v>
      </c>
      <c r="AG14319">
        <v>0</v>
      </c>
      <c r="AH14319">
        <v>0</v>
      </c>
    </row>
    <row r="14320" spans="1:34" x14ac:dyDescent="0.35">
      <c r="A14320" t="s">
        <v>14406</v>
      </c>
      <c r="C14320" t="str">
        <f t="shared" si="223"/>
        <v>J,FR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  <c r="AB14320">
        <v>0</v>
      </c>
      <c r="AC14320">
        <v>0</v>
      </c>
      <c r="AD14320">
        <v>0</v>
      </c>
      <c r="AE14320">
        <v>0</v>
      </c>
      <c r="AF14320">
        <v>0</v>
      </c>
      <c r="AG14320">
        <v>0</v>
      </c>
      <c r="AH14320">
        <v>0</v>
      </c>
    </row>
    <row r="14321" spans="1:34" x14ac:dyDescent="0.35">
      <c r="A14321" t="s">
        <v>14407</v>
      </c>
      <c r="C14321" t="str">
        <f t="shared" si="223"/>
        <v>J,GE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 t="s">
        <v>94</v>
      </c>
      <c r="M14321" t="s">
        <v>94</v>
      </c>
      <c r="N14321" t="s">
        <v>94</v>
      </c>
      <c r="O14321" t="s">
        <v>94</v>
      </c>
      <c r="P14321" t="s">
        <v>94</v>
      </c>
      <c r="Q14321" t="s">
        <v>94</v>
      </c>
      <c r="R14321" t="s">
        <v>94</v>
      </c>
      <c r="S14321" t="s">
        <v>94</v>
      </c>
      <c r="T14321" t="s">
        <v>94</v>
      </c>
      <c r="U14321" t="s">
        <v>94</v>
      </c>
      <c r="V14321" t="s">
        <v>94</v>
      </c>
      <c r="W14321" t="s">
        <v>94</v>
      </c>
      <c r="X14321" t="s">
        <v>94</v>
      </c>
      <c r="Y14321" t="s">
        <v>94</v>
      </c>
      <c r="Z14321" t="s">
        <v>94</v>
      </c>
      <c r="AA14321" t="s">
        <v>94</v>
      </c>
      <c r="AB14321" t="s">
        <v>94</v>
      </c>
      <c r="AC14321" t="s">
        <v>94</v>
      </c>
      <c r="AD14321" t="s">
        <v>94</v>
      </c>
      <c r="AE14321" t="s">
        <v>94</v>
      </c>
      <c r="AF14321" t="s">
        <v>94</v>
      </c>
      <c r="AG14321" t="s">
        <v>94</v>
      </c>
      <c r="AH14321" t="s">
        <v>94</v>
      </c>
    </row>
    <row r="14322" spans="1:34" x14ac:dyDescent="0.35">
      <c r="A14322" t="s">
        <v>14408</v>
      </c>
      <c r="C14322" t="str">
        <f t="shared" si="223"/>
        <v>J,HR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0</v>
      </c>
      <c r="AD14322">
        <v>0</v>
      </c>
      <c r="AE14322">
        <v>0</v>
      </c>
      <c r="AF14322">
        <v>0</v>
      </c>
      <c r="AG14322">
        <v>0</v>
      </c>
      <c r="AH14322">
        <v>0</v>
      </c>
    </row>
    <row r="14323" spans="1:34" x14ac:dyDescent="0.35">
      <c r="A14323" t="s">
        <v>14409</v>
      </c>
      <c r="C14323" t="str">
        <f t="shared" si="223"/>
        <v>J,HU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5</v>
      </c>
      <c r="M14323">
        <v>5</v>
      </c>
      <c r="N14323">
        <v>5</v>
      </c>
      <c r="O14323">
        <v>2</v>
      </c>
      <c r="P14323">
        <v>1</v>
      </c>
      <c r="Q14323">
        <v>1</v>
      </c>
      <c r="R14323">
        <v>1</v>
      </c>
      <c r="S14323">
        <v>1</v>
      </c>
      <c r="T14323">
        <v>1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0</v>
      </c>
      <c r="AB14323">
        <v>0</v>
      </c>
      <c r="AC14323">
        <v>0</v>
      </c>
      <c r="AD14323">
        <v>0</v>
      </c>
      <c r="AE14323">
        <v>0</v>
      </c>
      <c r="AF14323">
        <v>0</v>
      </c>
      <c r="AG14323">
        <v>0</v>
      </c>
      <c r="AH14323">
        <v>0</v>
      </c>
    </row>
    <row r="14324" spans="1:34" x14ac:dyDescent="0.35">
      <c r="A14324" t="s">
        <v>14410</v>
      </c>
      <c r="C14324" t="str">
        <f t="shared" si="223"/>
        <v>J,IE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0</v>
      </c>
      <c r="AD14324">
        <v>0</v>
      </c>
      <c r="AE14324">
        <v>0</v>
      </c>
      <c r="AF14324">
        <v>0</v>
      </c>
      <c r="AG14324">
        <v>0</v>
      </c>
      <c r="AH14324">
        <v>0</v>
      </c>
    </row>
    <row r="14325" spans="1:34" x14ac:dyDescent="0.35">
      <c r="A14325" t="s">
        <v>14411</v>
      </c>
      <c r="C14325" t="str">
        <f t="shared" si="223"/>
        <v>J,IS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0</v>
      </c>
      <c r="AB14325">
        <v>0</v>
      </c>
      <c r="AC14325">
        <v>0</v>
      </c>
      <c r="AD14325">
        <v>0</v>
      </c>
      <c r="AE14325">
        <v>0</v>
      </c>
      <c r="AF14325">
        <v>0</v>
      </c>
      <c r="AG14325">
        <v>0</v>
      </c>
      <c r="AH14325">
        <v>0</v>
      </c>
    </row>
    <row r="14326" spans="1:34" x14ac:dyDescent="0.35">
      <c r="A14326" t="s">
        <v>14412</v>
      </c>
      <c r="C14326" t="str">
        <f t="shared" si="223"/>
        <v>J,IT</v>
      </c>
      <c r="E14326">
        <v>5.8650000000000002</v>
      </c>
      <c r="F14326">
        <v>5.875</v>
      </c>
      <c r="G14326">
        <v>4.4809999999999999</v>
      </c>
      <c r="H14326">
        <v>3</v>
      </c>
      <c r="I14326">
        <v>2</v>
      </c>
      <c r="J14326">
        <v>2</v>
      </c>
      <c r="K14326">
        <v>2</v>
      </c>
      <c r="L14326">
        <v>1</v>
      </c>
      <c r="M14326">
        <v>1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0</v>
      </c>
      <c r="AB14326">
        <v>0</v>
      </c>
      <c r="AC14326">
        <v>0</v>
      </c>
      <c r="AD14326">
        <v>0</v>
      </c>
      <c r="AE14326">
        <v>0</v>
      </c>
      <c r="AF14326">
        <v>0</v>
      </c>
      <c r="AG14326">
        <v>0</v>
      </c>
      <c r="AH14326">
        <v>0</v>
      </c>
    </row>
    <row r="14327" spans="1:34" x14ac:dyDescent="0.35">
      <c r="A14327" t="s">
        <v>14413</v>
      </c>
      <c r="C14327" t="str">
        <f t="shared" si="223"/>
        <v>J,LI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 t="s">
        <v>94</v>
      </c>
      <c r="L14327" t="s">
        <v>94</v>
      </c>
      <c r="M14327" t="s">
        <v>94</v>
      </c>
      <c r="N14327" t="s">
        <v>94</v>
      </c>
      <c r="O14327" t="s">
        <v>94</v>
      </c>
      <c r="P14327" t="s">
        <v>94</v>
      </c>
      <c r="Q14327" t="s">
        <v>94</v>
      </c>
      <c r="R14327" t="s">
        <v>94</v>
      </c>
      <c r="S14327" t="s">
        <v>94</v>
      </c>
      <c r="T14327" t="s">
        <v>94</v>
      </c>
      <c r="U14327" t="s">
        <v>94</v>
      </c>
      <c r="V14327" t="s">
        <v>94</v>
      </c>
      <c r="W14327" t="s">
        <v>94</v>
      </c>
      <c r="X14327" t="s">
        <v>94</v>
      </c>
      <c r="Y14327" t="s">
        <v>94</v>
      </c>
      <c r="Z14327" t="s">
        <v>94</v>
      </c>
      <c r="AA14327" t="s">
        <v>94</v>
      </c>
      <c r="AB14327" t="s">
        <v>94</v>
      </c>
      <c r="AC14327" t="s">
        <v>94</v>
      </c>
      <c r="AD14327" t="s">
        <v>94</v>
      </c>
      <c r="AE14327" t="s">
        <v>94</v>
      </c>
      <c r="AF14327" t="s">
        <v>94</v>
      </c>
      <c r="AG14327" t="s">
        <v>94</v>
      </c>
      <c r="AH14327" t="s">
        <v>94</v>
      </c>
    </row>
    <row r="14328" spans="1:34" x14ac:dyDescent="0.35">
      <c r="A14328" t="s">
        <v>14414</v>
      </c>
      <c r="C14328" t="str">
        <f t="shared" si="223"/>
        <v>J,LT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0</v>
      </c>
      <c r="AD14328">
        <v>0</v>
      </c>
      <c r="AE14328">
        <v>0</v>
      </c>
      <c r="AF14328">
        <v>0</v>
      </c>
      <c r="AG14328">
        <v>0</v>
      </c>
      <c r="AH14328">
        <v>0</v>
      </c>
    </row>
    <row r="14329" spans="1:34" x14ac:dyDescent="0.35">
      <c r="A14329" t="s">
        <v>14415</v>
      </c>
      <c r="C14329" t="str">
        <f t="shared" si="223"/>
        <v>J,LU</v>
      </c>
      <c r="E14329">
        <v>6.5000000000000002E-2</v>
      </c>
      <c r="F14329">
        <v>6.0999999999999999E-2</v>
      </c>
      <c r="G14329">
        <v>5.7000000000000002E-2</v>
      </c>
      <c r="H14329">
        <v>5.0999999999999997E-2</v>
      </c>
      <c r="I14329">
        <v>5.8000000000000003E-2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0</v>
      </c>
      <c r="AC14329">
        <v>0</v>
      </c>
      <c r="AD14329">
        <v>0</v>
      </c>
      <c r="AE14329">
        <v>0</v>
      </c>
      <c r="AF14329">
        <v>0</v>
      </c>
      <c r="AG14329">
        <v>0</v>
      </c>
      <c r="AH14329">
        <v>0</v>
      </c>
    </row>
    <row r="14330" spans="1:34" x14ac:dyDescent="0.35">
      <c r="A14330" t="s">
        <v>14416</v>
      </c>
      <c r="C14330" t="str">
        <f t="shared" si="223"/>
        <v>J,LV</v>
      </c>
      <c r="E14330">
        <v>2.254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0</v>
      </c>
      <c r="AB14330">
        <v>0</v>
      </c>
      <c r="AC14330">
        <v>0</v>
      </c>
      <c r="AD14330">
        <v>0</v>
      </c>
      <c r="AE14330">
        <v>0</v>
      </c>
      <c r="AF14330">
        <v>0</v>
      </c>
      <c r="AG14330">
        <v>0</v>
      </c>
      <c r="AH14330">
        <v>0</v>
      </c>
    </row>
    <row r="14331" spans="1:34" x14ac:dyDescent="0.35">
      <c r="A14331" t="s">
        <v>14417</v>
      </c>
      <c r="C14331" t="str">
        <f t="shared" si="223"/>
        <v>J,MD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 t="s">
        <v>94</v>
      </c>
      <c r="P14331" t="s">
        <v>94</v>
      </c>
      <c r="Q14331" t="s">
        <v>94</v>
      </c>
      <c r="R14331" t="s">
        <v>94</v>
      </c>
      <c r="S14331" t="s">
        <v>94</v>
      </c>
      <c r="T14331" t="s">
        <v>94</v>
      </c>
      <c r="U14331" t="s">
        <v>94</v>
      </c>
      <c r="V14331" t="s">
        <v>94</v>
      </c>
      <c r="W14331" t="s">
        <v>94</v>
      </c>
      <c r="X14331" t="s">
        <v>94</v>
      </c>
      <c r="Y14331" t="s">
        <v>94</v>
      </c>
      <c r="Z14331" t="s">
        <v>94</v>
      </c>
      <c r="AA14331" t="s">
        <v>94</v>
      </c>
      <c r="AB14331" t="s">
        <v>94</v>
      </c>
      <c r="AC14331" t="s">
        <v>94</v>
      </c>
      <c r="AD14331" t="s">
        <v>94</v>
      </c>
      <c r="AE14331" t="s">
        <v>94</v>
      </c>
      <c r="AF14331" t="s">
        <v>94</v>
      </c>
      <c r="AG14331" t="s">
        <v>94</v>
      </c>
      <c r="AH14331" t="s">
        <v>94</v>
      </c>
    </row>
    <row r="14332" spans="1:34" x14ac:dyDescent="0.35">
      <c r="A14332" t="s">
        <v>14418</v>
      </c>
      <c r="C14332" t="str">
        <f t="shared" si="223"/>
        <v>J,ME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 t="s">
        <v>94</v>
      </c>
      <c r="U14332" t="s">
        <v>94</v>
      </c>
      <c r="V14332" t="s">
        <v>94</v>
      </c>
      <c r="W14332" t="s">
        <v>94</v>
      </c>
      <c r="X14332" t="s">
        <v>94</v>
      </c>
      <c r="Y14332" t="s">
        <v>94</v>
      </c>
      <c r="Z14332" t="s">
        <v>94</v>
      </c>
      <c r="AA14332" t="s">
        <v>94</v>
      </c>
      <c r="AB14332" t="s">
        <v>94</v>
      </c>
      <c r="AC14332" t="s">
        <v>94</v>
      </c>
      <c r="AD14332" t="s">
        <v>94</v>
      </c>
      <c r="AE14332" t="s">
        <v>94</v>
      </c>
      <c r="AF14332" t="s">
        <v>94</v>
      </c>
      <c r="AG14332" t="s">
        <v>94</v>
      </c>
      <c r="AH14332" t="s">
        <v>94</v>
      </c>
    </row>
    <row r="14333" spans="1:34" x14ac:dyDescent="0.35">
      <c r="A14333" t="s">
        <v>14419</v>
      </c>
      <c r="C14333" t="str">
        <f t="shared" si="223"/>
        <v>J,MK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0</v>
      </c>
      <c r="AB14333">
        <v>0</v>
      </c>
      <c r="AC14333">
        <v>0</v>
      </c>
      <c r="AD14333">
        <v>0</v>
      </c>
      <c r="AE14333">
        <v>0</v>
      </c>
      <c r="AF14333">
        <v>0</v>
      </c>
      <c r="AG14333">
        <v>0</v>
      </c>
      <c r="AH14333">
        <v>0</v>
      </c>
    </row>
    <row r="14334" spans="1:34" x14ac:dyDescent="0.35">
      <c r="A14334" t="s">
        <v>14420</v>
      </c>
      <c r="C14334" t="str">
        <f t="shared" si="223"/>
        <v>J,MT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  <c r="AB14334">
        <v>0</v>
      </c>
      <c r="AC14334">
        <v>0</v>
      </c>
      <c r="AD14334">
        <v>0</v>
      </c>
      <c r="AE14334">
        <v>0</v>
      </c>
      <c r="AF14334">
        <v>0</v>
      </c>
      <c r="AG14334">
        <v>0</v>
      </c>
      <c r="AH14334">
        <v>0</v>
      </c>
    </row>
    <row r="14335" spans="1:34" x14ac:dyDescent="0.35">
      <c r="A14335" t="s">
        <v>14421</v>
      </c>
      <c r="C14335" t="str">
        <f t="shared" si="223"/>
        <v>J,NL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0</v>
      </c>
      <c r="AB14335">
        <v>0</v>
      </c>
      <c r="AC14335">
        <v>0</v>
      </c>
      <c r="AD14335">
        <v>0</v>
      </c>
      <c r="AE14335">
        <v>0</v>
      </c>
      <c r="AF14335">
        <v>0</v>
      </c>
      <c r="AG14335">
        <v>0</v>
      </c>
      <c r="AH14335">
        <v>0</v>
      </c>
    </row>
    <row r="14336" spans="1:34" x14ac:dyDescent="0.35">
      <c r="A14336" t="s">
        <v>14422</v>
      </c>
      <c r="C14336" t="str">
        <f t="shared" si="223"/>
        <v>J,NO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>
        <v>0</v>
      </c>
      <c r="AD14336">
        <v>0</v>
      </c>
      <c r="AE14336">
        <v>0</v>
      </c>
      <c r="AF14336">
        <v>0</v>
      </c>
      <c r="AG14336">
        <v>0</v>
      </c>
      <c r="AH14336">
        <v>0</v>
      </c>
    </row>
    <row r="14337" spans="1:34" x14ac:dyDescent="0.35">
      <c r="A14337" t="s">
        <v>14423</v>
      </c>
      <c r="C14337" t="str">
        <f t="shared" si="223"/>
        <v>J,PL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>
        <v>0</v>
      </c>
      <c r="AB14337">
        <v>0</v>
      </c>
      <c r="AC14337">
        <v>0</v>
      </c>
      <c r="AD14337">
        <v>0</v>
      </c>
      <c r="AE14337">
        <v>0</v>
      </c>
      <c r="AF14337">
        <v>0</v>
      </c>
      <c r="AG14337">
        <v>0</v>
      </c>
      <c r="AH14337">
        <v>0</v>
      </c>
    </row>
    <row r="14338" spans="1:34" x14ac:dyDescent="0.35">
      <c r="A14338" t="s">
        <v>14424</v>
      </c>
      <c r="C14338" t="str">
        <f t="shared" si="223"/>
        <v>J,PT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0</v>
      </c>
      <c r="AC14338">
        <v>0</v>
      </c>
      <c r="AD14338">
        <v>0</v>
      </c>
      <c r="AE14338">
        <v>0</v>
      </c>
      <c r="AF14338">
        <v>0</v>
      </c>
      <c r="AG14338">
        <v>0</v>
      </c>
      <c r="AH14338">
        <v>0</v>
      </c>
    </row>
    <row r="14339" spans="1:34" x14ac:dyDescent="0.35">
      <c r="A14339" t="s">
        <v>14425</v>
      </c>
      <c r="C14339" t="str">
        <f t="shared" si="223"/>
        <v>J,RO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>
        <v>0</v>
      </c>
      <c r="AD14339">
        <v>0</v>
      </c>
      <c r="AE14339">
        <v>0</v>
      </c>
      <c r="AF14339">
        <v>0</v>
      </c>
      <c r="AG14339">
        <v>0</v>
      </c>
      <c r="AH14339">
        <v>0</v>
      </c>
    </row>
    <row r="14340" spans="1:34" x14ac:dyDescent="0.35">
      <c r="A14340" t="s">
        <v>14426</v>
      </c>
      <c r="C14340" t="str">
        <f t="shared" si="223"/>
        <v>J,RS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0</v>
      </c>
      <c r="AB14340">
        <v>0</v>
      </c>
      <c r="AC14340">
        <v>0</v>
      </c>
      <c r="AD14340">
        <v>0</v>
      </c>
      <c r="AE14340">
        <v>0</v>
      </c>
      <c r="AF14340">
        <v>0</v>
      </c>
      <c r="AG14340">
        <v>0</v>
      </c>
      <c r="AH14340">
        <v>0</v>
      </c>
    </row>
    <row r="14341" spans="1:34" x14ac:dyDescent="0.35">
      <c r="A14341" t="s">
        <v>14427</v>
      </c>
      <c r="C14341" t="str">
        <f t="shared" ref="C14341:C14404" si="224">RIGHT(A14341,4)</f>
        <v>J,SE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0</v>
      </c>
      <c r="AB14341">
        <v>0</v>
      </c>
      <c r="AC14341">
        <v>0</v>
      </c>
      <c r="AD14341">
        <v>0</v>
      </c>
      <c r="AE14341">
        <v>0</v>
      </c>
      <c r="AF14341">
        <v>0</v>
      </c>
      <c r="AG14341">
        <v>0</v>
      </c>
      <c r="AH14341">
        <v>0</v>
      </c>
    </row>
    <row r="14342" spans="1:34" x14ac:dyDescent="0.35">
      <c r="A14342" t="s">
        <v>14428</v>
      </c>
      <c r="C14342" t="str">
        <f t="shared" si="224"/>
        <v>J,SI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0</v>
      </c>
      <c r="AC14342">
        <v>0</v>
      </c>
      <c r="AD14342">
        <v>0</v>
      </c>
      <c r="AE14342">
        <v>0</v>
      </c>
      <c r="AF14342">
        <v>0</v>
      </c>
      <c r="AG14342">
        <v>0</v>
      </c>
      <c r="AH14342">
        <v>0</v>
      </c>
    </row>
    <row r="14343" spans="1:34" x14ac:dyDescent="0.35">
      <c r="A14343" t="s">
        <v>14429</v>
      </c>
      <c r="C14343" t="str">
        <f t="shared" si="224"/>
        <v>J,SK</v>
      </c>
      <c r="E14343">
        <v>2</v>
      </c>
      <c r="F14343">
        <v>2</v>
      </c>
      <c r="G14343">
        <v>1</v>
      </c>
      <c r="H14343">
        <v>1</v>
      </c>
      <c r="I14343">
        <v>0</v>
      </c>
      <c r="J14343">
        <v>1</v>
      </c>
      <c r="K14343">
        <v>0</v>
      </c>
      <c r="L14343">
        <v>2</v>
      </c>
      <c r="M14343">
        <v>1</v>
      </c>
      <c r="N14343">
        <v>1</v>
      </c>
      <c r="O14343">
        <v>1</v>
      </c>
      <c r="P14343">
        <v>1</v>
      </c>
      <c r="Q14343">
        <v>1</v>
      </c>
      <c r="R14343">
        <v>1</v>
      </c>
      <c r="S14343">
        <v>1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0</v>
      </c>
      <c r="AB14343">
        <v>0</v>
      </c>
      <c r="AC14343">
        <v>0</v>
      </c>
      <c r="AD14343">
        <v>0</v>
      </c>
      <c r="AE14343">
        <v>0</v>
      </c>
      <c r="AF14343">
        <v>0</v>
      </c>
      <c r="AG14343">
        <v>0</v>
      </c>
      <c r="AH14343">
        <v>0</v>
      </c>
    </row>
    <row r="14344" spans="1:34" x14ac:dyDescent="0.35">
      <c r="A14344" t="s">
        <v>14430</v>
      </c>
      <c r="C14344" t="str">
        <f t="shared" si="224"/>
        <v>J,TR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0</v>
      </c>
      <c r="AB14344">
        <v>0</v>
      </c>
      <c r="AC14344">
        <v>0</v>
      </c>
      <c r="AD14344">
        <v>0</v>
      </c>
      <c r="AE14344">
        <v>0</v>
      </c>
      <c r="AF14344">
        <v>0</v>
      </c>
      <c r="AG14344">
        <v>0</v>
      </c>
      <c r="AH14344">
        <v>0</v>
      </c>
    </row>
    <row r="14345" spans="1:34" x14ac:dyDescent="0.35">
      <c r="A14345" t="s">
        <v>14431</v>
      </c>
      <c r="C14345" t="str">
        <f t="shared" si="224"/>
        <v>J,UA</v>
      </c>
      <c r="E14345">
        <v>0</v>
      </c>
      <c r="F14345">
        <v>0</v>
      </c>
      <c r="G14345">
        <v>20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0</v>
      </c>
      <c r="AB14345">
        <v>0</v>
      </c>
      <c r="AC14345">
        <v>0</v>
      </c>
      <c r="AD14345">
        <v>0</v>
      </c>
      <c r="AE14345">
        <v>0</v>
      </c>
      <c r="AF14345">
        <v>0</v>
      </c>
      <c r="AG14345">
        <v>0</v>
      </c>
      <c r="AH14345">
        <v>0</v>
      </c>
    </row>
    <row r="14346" spans="1:34" x14ac:dyDescent="0.35">
      <c r="A14346" t="s">
        <v>14432</v>
      </c>
      <c r="C14346" t="str">
        <f t="shared" si="224"/>
        <v>J,UK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0</v>
      </c>
      <c r="AB14346">
        <v>0</v>
      </c>
      <c r="AC14346">
        <v>0</v>
      </c>
      <c r="AD14346">
        <v>0</v>
      </c>
      <c r="AE14346">
        <v>0</v>
      </c>
      <c r="AF14346">
        <v>0</v>
      </c>
      <c r="AG14346">
        <v>0</v>
      </c>
      <c r="AH14346">
        <v>0</v>
      </c>
    </row>
    <row r="14347" spans="1:34" x14ac:dyDescent="0.35">
      <c r="A14347" t="s">
        <v>14433</v>
      </c>
      <c r="C14347" t="str">
        <f t="shared" si="224"/>
        <v>J,XK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 t="s">
        <v>94</v>
      </c>
      <c r="Z14347" t="s">
        <v>94</v>
      </c>
      <c r="AA14347" t="s">
        <v>94</v>
      </c>
      <c r="AB14347" t="s">
        <v>94</v>
      </c>
      <c r="AC14347" t="s">
        <v>94</v>
      </c>
      <c r="AD14347" t="s">
        <v>94</v>
      </c>
      <c r="AE14347" t="s">
        <v>94</v>
      </c>
      <c r="AF14347" t="s">
        <v>94</v>
      </c>
      <c r="AG14347" t="s">
        <v>94</v>
      </c>
      <c r="AH14347" t="s">
        <v>94</v>
      </c>
    </row>
    <row r="14348" spans="1:34" x14ac:dyDescent="0.35">
      <c r="A14348" t="s">
        <v>14434</v>
      </c>
      <c r="C14348" t="str">
        <f t="shared" si="224"/>
        <v>J,AL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>
        <v>0</v>
      </c>
      <c r="AB14348">
        <v>0</v>
      </c>
      <c r="AC14348">
        <v>0</v>
      </c>
      <c r="AD14348">
        <v>0</v>
      </c>
      <c r="AE14348">
        <v>0</v>
      </c>
      <c r="AF14348">
        <v>0</v>
      </c>
      <c r="AG14348">
        <v>0</v>
      </c>
      <c r="AH14348">
        <v>0</v>
      </c>
    </row>
    <row r="14349" spans="1:34" x14ac:dyDescent="0.35">
      <c r="A14349" t="s">
        <v>14435</v>
      </c>
      <c r="C14349" t="str">
        <f t="shared" si="224"/>
        <v>J,AT</v>
      </c>
      <c r="E14349">
        <v>350.14299999999997</v>
      </c>
      <c r="F14349">
        <v>19.282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0</v>
      </c>
      <c r="AB14349">
        <v>0</v>
      </c>
      <c r="AC14349">
        <v>0</v>
      </c>
      <c r="AD14349">
        <v>0</v>
      </c>
      <c r="AE14349">
        <v>0</v>
      </c>
      <c r="AF14349">
        <v>0</v>
      </c>
      <c r="AG14349">
        <v>0</v>
      </c>
      <c r="AH14349">
        <v>0</v>
      </c>
    </row>
    <row r="14350" spans="1:34" x14ac:dyDescent="0.35">
      <c r="A14350" t="s">
        <v>14436</v>
      </c>
      <c r="C14350" t="str">
        <f t="shared" si="224"/>
        <v>J,BA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 t="s">
        <v>94</v>
      </c>
      <c r="L14350" t="s">
        <v>94</v>
      </c>
      <c r="M14350" t="s">
        <v>94</v>
      </c>
      <c r="N14350" t="s">
        <v>94</v>
      </c>
      <c r="O14350" t="s">
        <v>94</v>
      </c>
      <c r="P14350" t="s">
        <v>94</v>
      </c>
      <c r="Q14350" t="s">
        <v>94</v>
      </c>
      <c r="R14350" t="s">
        <v>94</v>
      </c>
      <c r="S14350" t="s">
        <v>94</v>
      </c>
      <c r="T14350" t="s">
        <v>94</v>
      </c>
      <c r="U14350" t="s">
        <v>94</v>
      </c>
      <c r="V14350" t="s">
        <v>94</v>
      </c>
      <c r="W14350" t="s">
        <v>94</v>
      </c>
      <c r="X14350" t="s">
        <v>94</v>
      </c>
      <c r="Y14350" t="s">
        <v>94</v>
      </c>
      <c r="Z14350" t="s">
        <v>94</v>
      </c>
      <c r="AA14350" t="s">
        <v>94</v>
      </c>
      <c r="AB14350" t="s">
        <v>94</v>
      </c>
      <c r="AC14350" t="s">
        <v>94</v>
      </c>
      <c r="AD14350" t="s">
        <v>94</v>
      </c>
      <c r="AE14350" t="s">
        <v>94</v>
      </c>
      <c r="AF14350" t="s">
        <v>94</v>
      </c>
      <c r="AG14350" t="s">
        <v>94</v>
      </c>
      <c r="AH14350" t="s">
        <v>94</v>
      </c>
    </row>
    <row r="14351" spans="1:34" x14ac:dyDescent="0.35">
      <c r="A14351" t="s">
        <v>14437</v>
      </c>
      <c r="C14351" t="str">
        <f t="shared" si="224"/>
        <v>J,BE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>
        <v>0</v>
      </c>
      <c r="AB14351">
        <v>0</v>
      </c>
      <c r="AC14351">
        <v>0</v>
      </c>
      <c r="AD14351">
        <v>0</v>
      </c>
      <c r="AE14351">
        <v>0</v>
      </c>
      <c r="AF14351">
        <v>0</v>
      </c>
      <c r="AG14351">
        <v>0</v>
      </c>
      <c r="AH14351">
        <v>0</v>
      </c>
    </row>
    <row r="14352" spans="1:34" x14ac:dyDescent="0.35">
      <c r="A14352" t="s">
        <v>14438</v>
      </c>
      <c r="C14352" t="str">
        <f t="shared" si="224"/>
        <v>J,BG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0</v>
      </c>
      <c r="AB14352">
        <v>0</v>
      </c>
      <c r="AC14352">
        <v>0</v>
      </c>
      <c r="AD14352">
        <v>0</v>
      </c>
      <c r="AE14352">
        <v>0</v>
      </c>
      <c r="AF14352">
        <v>0</v>
      </c>
      <c r="AG14352">
        <v>0</v>
      </c>
      <c r="AH14352">
        <v>0</v>
      </c>
    </row>
    <row r="14353" spans="1:34" x14ac:dyDescent="0.35">
      <c r="A14353" t="s">
        <v>14439</v>
      </c>
      <c r="C14353" t="str">
        <f t="shared" si="224"/>
        <v>J,CY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0</v>
      </c>
      <c r="AB14353">
        <v>0</v>
      </c>
      <c r="AC14353">
        <v>0</v>
      </c>
      <c r="AD14353">
        <v>0</v>
      </c>
      <c r="AE14353">
        <v>0</v>
      </c>
      <c r="AF14353">
        <v>0</v>
      </c>
      <c r="AG14353">
        <v>0</v>
      </c>
      <c r="AH14353">
        <v>0</v>
      </c>
    </row>
    <row r="14354" spans="1:34" x14ac:dyDescent="0.35">
      <c r="A14354" t="s">
        <v>14440</v>
      </c>
      <c r="C14354" t="str">
        <f t="shared" si="224"/>
        <v>J,CZ</v>
      </c>
      <c r="E14354">
        <v>109.155</v>
      </c>
      <c r="F14354">
        <v>84.994</v>
      </c>
      <c r="G14354">
        <v>79.951999999999998</v>
      </c>
      <c r="H14354">
        <v>60</v>
      </c>
      <c r="I14354">
        <v>68</v>
      </c>
      <c r="J14354">
        <v>77</v>
      </c>
      <c r="K14354">
        <v>69</v>
      </c>
      <c r="L14354">
        <v>80</v>
      </c>
      <c r="M14354">
        <v>77</v>
      </c>
      <c r="N14354">
        <v>94</v>
      </c>
      <c r="O14354">
        <v>95</v>
      </c>
      <c r="P14354">
        <v>94</v>
      </c>
      <c r="Q14354">
        <v>85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0</v>
      </c>
      <c r="AA14354">
        <v>0</v>
      </c>
      <c r="AB14354">
        <v>0</v>
      </c>
      <c r="AC14354">
        <v>0</v>
      </c>
      <c r="AD14354">
        <v>0</v>
      </c>
      <c r="AE14354">
        <v>0</v>
      </c>
      <c r="AF14354">
        <v>0</v>
      </c>
      <c r="AG14354">
        <v>0</v>
      </c>
      <c r="AH14354">
        <v>0</v>
      </c>
    </row>
    <row r="14355" spans="1:34" x14ac:dyDescent="0.35">
      <c r="A14355" t="s">
        <v>14441</v>
      </c>
      <c r="C14355" t="str">
        <f t="shared" si="224"/>
        <v>J,DE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0</v>
      </c>
      <c r="AB14355">
        <v>0</v>
      </c>
      <c r="AC14355">
        <v>0</v>
      </c>
      <c r="AD14355">
        <v>0</v>
      </c>
      <c r="AE14355">
        <v>0</v>
      </c>
      <c r="AF14355">
        <v>0</v>
      </c>
      <c r="AG14355">
        <v>0</v>
      </c>
      <c r="AH14355">
        <v>0</v>
      </c>
    </row>
    <row r="14356" spans="1:34" x14ac:dyDescent="0.35">
      <c r="A14356" t="s">
        <v>14442</v>
      </c>
      <c r="C14356" t="str">
        <f t="shared" si="224"/>
        <v>J,DK</v>
      </c>
      <c r="E14356">
        <v>563.226</v>
      </c>
      <c r="F14356">
        <v>413.02300000000002</v>
      </c>
      <c r="G14356">
        <v>174.43700000000001</v>
      </c>
      <c r="H14356">
        <v>128.501</v>
      </c>
      <c r="I14356">
        <v>111.093</v>
      </c>
      <c r="J14356">
        <v>64</v>
      </c>
      <c r="K14356">
        <v>71</v>
      </c>
      <c r="L14356">
        <v>23</v>
      </c>
      <c r="M14356">
        <v>8</v>
      </c>
      <c r="N14356">
        <v>0</v>
      </c>
      <c r="O14356">
        <v>4</v>
      </c>
      <c r="P14356">
        <v>5</v>
      </c>
      <c r="Q14356">
        <v>9</v>
      </c>
      <c r="R14356">
        <v>8</v>
      </c>
      <c r="S14356">
        <v>9</v>
      </c>
      <c r="T14356">
        <v>11</v>
      </c>
      <c r="U14356">
        <v>10</v>
      </c>
      <c r="V14356">
        <v>10</v>
      </c>
      <c r="W14356">
        <v>26</v>
      </c>
      <c r="X14356">
        <v>31</v>
      </c>
      <c r="Y14356">
        <v>38</v>
      </c>
      <c r="Z14356">
        <v>39</v>
      </c>
      <c r="AA14356">
        <v>49</v>
      </c>
      <c r="AB14356">
        <v>69</v>
      </c>
      <c r="AC14356">
        <v>65</v>
      </c>
      <c r="AD14356">
        <v>48</v>
      </c>
      <c r="AE14356">
        <v>0</v>
      </c>
      <c r="AF14356">
        <v>0</v>
      </c>
      <c r="AG14356">
        <v>0</v>
      </c>
      <c r="AH14356">
        <v>0</v>
      </c>
    </row>
    <row r="14357" spans="1:34" x14ac:dyDescent="0.35">
      <c r="A14357" t="s">
        <v>14443</v>
      </c>
      <c r="C14357" t="str">
        <f t="shared" si="224"/>
        <v>EA19</v>
      </c>
      <c r="E14357">
        <v>5922.0050000000001</v>
      </c>
      <c r="F14357">
        <v>5306.9089999999997</v>
      </c>
      <c r="G14357">
        <v>4895.12</v>
      </c>
      <c r="H14357">
        <v>4543.4849999999997</v>
      </c>
      <c r="I14357">
        <v>4270.5619999999999</v>
      </c>
      <c r="J14357">
        <v>2406.8629999999998</v>
      </c>
      <c r="K14357">
        <v>1787.126</v>
      </c>
      <c r="L14357">
        <v>1828.8510000000001</v>
      </c>
      <c r="M14357">
        <v>1310.7159999999999</v>
      </c>
      <c r="N14357">
        <v>1304</v>
      </c>
      <c r="O14357">
        <v>724</v>
      </c>
      <c r="P14357">
        <v>800</v>
      </c>
      <c r="Q14357">
        <v>250</v>
      </c>
      <c r="R14357">
        <v>6</v>
      </c>
      <c r="S14357">
        <v>16</v>
      </c>
      <c r="T14357">
        <v>8</v>
      </c>
      <c r="U14357">
        <v>9</v>
      </c>
      <c r="V14357">
        <v>67</v>
      </c>
      <c r="W14357">
        <v>28</v>
      </c>
      <c r="X14357">
        <v>38</v>
      </c>
      <c r="Y14357">
        <v>5</v>
      </c>
      <c r="Z14357">
        <v>11</v>
      </c>
      <c r="AA14357">
        <v>11</v>
      </c>
      <c r="AB14357">
        <v>7</v>
      </c>
      <c r="AC14357">
        <v>0</v>
      </c>
      <c r="AD14357">
        <v>0</v>
      </c>
      <c r="AE14357">
        <v>0</v>
      </c>
      <c r="AF14357">
        <v>0</v>
      </c>
      <c r="AG14357">
        <v>0</v>
      </c>
      <c r="AH14357">
        <v>0</v>
      </c>
    </row>
    <row r="14358" spans="1:34" x14ac:dyDescent="0.35">
      <c r="A14358" t="s">
        <v>14444</v>
      </c>
      <c r="C14358" t="str">
        <f t="shared" si="224"/>
        <v>J,EE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0</v>
      </c>
      <c r="AB14358">
        <v>0</v>
      </c>
      <c r="AC14358">
        <v>0</v>
      </c>
      <c r="AD14358">
        <v>0</v>
      </c>
      <c r="AE14358">
        <v>0</v>
      </c>
      <c r="AF14358">
        <v>0</v>
      </c>
      <c r="AG14358">
        <v>0</v>
      </c>
      <c r="AH14358">
        <v>0</v>
      </c>
    </row>
    <row r="14359" spans="1:34" x14ac:dyDescent="0.35">
      <c r="A14359" t="s">
        <v>14445</v>
      </c>
      <c r="C14359" t="str">
        <f t="shared" si="224"/>
        <v>J,EL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0</v>
      </c>
      <c r="AB14359">
        <v>0</v>
      </c>
      <c r="AC14359">
        <v>0</v>
      </c>
      <c r="AD14359">
        <v>0</v>
      </c>
      <c r="AE14359">
        <v>0</v>
      </c>
      <c r="AF14359">
        <v>0</v>
      </c>
      <c r="AG14359">
        <v>0</v>
      </c>
      <c r="AH14359">
        <v>0</v>
      </c>
    </row>
    <row r="14360" spans="1:34" x14ac:dyDescent="0.35">
      <c r="A14360" t="s">
        <v>14446</v>
      </c>
      <c r="C14360" t="str">
        <f t="shared" si="224"/>
        <v>J,ES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0</v>
      </c>
      <c r="AB14360">
        <v>0</v>
      </c>
      <c r="AC14360">
        <v>0</v>
      </c>
      <c r="AD14360">
        <v>0</v>
      </c>
      <c r="AE14360">
        <v>0</v>
      </c>
      <c r="AF14360">
        <v>0</v>
      </c>
      <c r="AG14360">
        <v>0</v>
      </c>
      <c r="AH14360">
        <v>0</v>
      </c>
    </row>
    <row r="14361" spans="1:34" x14ac:dyDescent="0.35">
      <c r="A14361" t="s">
        <v>14447</v>
      </c>
      <c r="C14361" t="str">
        <f t="shared" si="224"/>
        <v>2020</v>
      </c>
      <c r="E14361">
        <v>22055.535</v>
      </c>
      <c r="F14361">
        <v>21484.227999999999</v>
      </c>
      <c r="G14361">
        <v>20804.98</v>
      </c>
      <c r="H14361">
        <v>20903.986000000001</v>
      </c>
      <c r="I14361">
        <v>22142.654999999999</v>
      </c>
      <c r="J14361">
        <v>20656.863000000001</v>
      </c>
      <c r="K14361">
        <v>17992.126</v>
      </c>
      <c r="L14361">
        <v>22791.850999999999</v>
      </c>
      <c r="M14361">
        <v>19601.716</v>
      </c>
      <c r="N14361">
        <v>21071</v>
      </c>
      <c r="O14361">
        <v>20346</v>
      </c>
      <c r="P14361">
        <v>21408</v>
      </c>
      <c r="Q14361">
        <v>21302</v>
      </c>
      <c r="R14361">
        <v>21033</v>
      </c>
      <c r="S14361">
        <v>22323</v>
      </c>
      <c r="T14361">
        <v>24049</v>
      </c>
      <c r="U14361">
        <v>24146</v>
      </c>
      <c r="V14361">
        <v>27761</v>
      </c>
      <c r="W14361">
        <v>27399</v>
      </c>
      <c r="X14361">
        <v>27010</v>
      </c>
      <c r="Y14361">
        <v>27129</v>
      </c>
      <c r="Z14361">
        <v>27251</v>
      </c>
      <c r="AA14361">
        <v>22052</v>
      </c>
      <c r="AB14361">
        <v>24974</v>
      </c>
      <c r="AC14361">
        <v>25146</v>
      </c>
      <c r="AD14361">
        <v>24955</v>
      </c>
      <c r="AE14361">
        <v>25949</v>
      </c>
      <c r="AF14361">
        <v>24868</v>
      </c>
      <c r="AG14361">
        <v>0</v>
      </c>
      <c r="AH14361">
        <v>0</v>
      </c>
    </row>
    <row r="14362" spans="1:34" x14ac:dyDescent="0.35">
      <c r="A14362" t="s">
        <v>14448</v>
      </c>
      <c r="C14362" t="str">
        <f t="shared" si="224"/>
        <v>EU28</v>
      </c>
      <c r="E14362">
        <v>22055.535</v>
      </c>
      <c r="F14362">
        <v>21484.227999999999</v>
      </c>
      <c r="G14362">
        <v>20804.98</v>
      </c>
      <c r="H14362">
        <v>20903.986000000001</v>
      </c>
      <c r="I14362">
        <v>22142.654999999999</v>
      </c>
      <c r="J14362">
        <v>20656.863000000001</v>
      </c>
      <c r="K14362">
        <v>17992.126</v>
      </c>
      <c r="L14362">
        <v>22791.850999999999</v>
      </c>
      <c r="M14362">
        <v>19601.716</v>
      </c>
      <c r="N14362">
        <v>21071</v>
      </c>
      <c r="O14362">
        <v>20346</v>
      </c>
      <c r="P14362">
        <v>21408</v>
      </c>
      <c r="Q14362">
        <v>21302</v>
      </c>
      <c r="R14362">
        <v>21033</v>
      </c>
      <c r="S14362">
        <v>22323</v>
      </c>
      <c r="T14362">
        <v>24049</v>
      </c>
      <c r="U14362">
        <v>24146</v>
      </c>
      <c r="V14362">
        <v>27761</v>
      </c>
      <c r="W14362">
        <v>27399</v>
      </c>
      <c r="X14362">
        <v>27010</v>
      </c>
      <c r="Y14362">
        <v>27129</v>
      </c>
      <c r="Z14362">
        <v>27251</v>
      </c>
      <c r="AA14362">
        <v>22052</v>
      </c>
      <c r="AB14362">
        <v>24974</v>
      </c>
      <c r="AC14362">
        <v>25146</v>
      </c>
      <c r="AD14362">
        <v>24955</v>
      </c>
      <c r="AE14362">
        <v>25949</v>
      </c>
      <c r="AF14362">
        <v>24868</v>
      </c>
      <c r="AG14362">
        <v>0</v>
      </c>
      <c r="AH14362">
        <v>0</v>
      </c>
    </row>
    <row r="14363" spans="1:34" x14ac:dyDescent="0.35">
      <c r="A14363" t="s">
        <v>14449</v>
      </c>
      <c r="C14363" t="str">
        <f t="shared" si="224"/>
        <v>J,FI</v>
      </c>
      <c r="E14363">
        <v>4204</v>
      </c>
      <c r="F14363">
        <v>4278</v>
      </c>
      <c r="G14363">
        <v>4354</v>
      </c>
      <c r="H14363">
        <v>4029</v>
      </c>
      <c r="I14363">
        <v>3760</v>
      </c>
      <c r="J14363">
        <v>2154</v>
      </c>
      <c r="K14363">
        <v>1714</v>
      </c>
      <c r="L14363">
        <v>1773</v>
      </c>
      <c r="M14363">
        <v>1257</v>
      </c>
      <c r="N14363">
        <v>1246</v>
      </c>
      <c r="O14363">
        <v>660</v>
      </c>
      <c r="P14363">
        <v>712</v>
      </c>
      <c r="Q14363">
        <v>179</v>
      </c>
      <c r="R14363">
        <v>0</v>
      </c>
      <c r="S14363">
        <v>10</v>
      </c>
      <c r="T14363">
        <v>0</v>
      </c>
      <c r="U14363">
        <v>1</v>
      </c>
      <c r="V14363">
        <v>59</v>
      </c>
      <c r="W14363">
        <v>15</v>
      </c>
      <c r="X14363">
        <v>38</v>
      </c>
      <c r="Y14363">
        <v>5</v>
      </c>
      <c r="Z14363">
        <v>11</v>
      </c>
      <c r="AA14363">
        <v>11</v>
      </c>
      <c r="AB14363">
        <v>7</v>
      </c>
      <c r="AC14363">
        <v>0</v>
      </c>
      <c r="AD14363">
        <v>0</v>
      </c>
      <c r="AE14363">
        <v>0</v>
      </c>
      <c r="AF14363">
        <v>0</v>
      </c>
      <c r="AG14363">
        <v>0</v>
      </c>
      <c r="AH14363">
        <v>0</v>
      </c>
    </row>
    <row r="14364" spans="1:34" x14ac:dyDescent="0.35">
      <c r="A14364" t="s">
        <v>14450</v>
      </c>
      <c r="C14364" t="str">
        <f t="shared" si="224"/>
        <v>J,FR</v>
      </c>
      <c r="E14364">
        <v>1310.8620000000001</v>
      </c>
      <c r="F14364">
        <v>968.62699999999995</v>
      </c>
      <c r="G14364">
        <v>517.12</v>
      </c>
      <c r="H14364">
        <v>508.48500000000001</v>
      </c>
      <c r="I14364">
        <v>505.56200000000001</v>
      </c>
      <c r="J14364">
        <v>244.863</v>
      </c>
      <c r="K14364">
        <v>61.125999999999998</v>
      </c>
      <c r="L14364">
        <v>46.850999999999999</v>
      </c>
      <c r="M14364">
        <v>45.716000000000001</v>
      </c>
      <c r="N14364">
        <v>55</v>
      </c>
      <c r="O14364">
        <v>61</v>
      </c>
      <c r="P14364">
        <v>84</v>
      </c>
      <c r="Q14364">
        <v>66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0</v>
      </c>
      <c r="AB14364">
        <v>0</v>
      </c>
      <c r="AC14364">
        <v>0</v>
      </c>
      <c r="AD14364">
        <v>0</v>
      </c>
      <c r="AE14364">
        <v>0</v>
      </c>
      <c r="AF14364">
        <v>0</v>
      </c>
      <c r="AG14364">
        <v>0</v>
      </c>
      <c r="AH14364">
        <v>0</v>
      </c>
    </row>
    <row r="14365" spans="1:34" x14ac:dyDescent="0.35">
      <c r="A14365" t="s">
        <v>14451</v>
      </c>
      <c r="C14365" t="str">
        <f t="shared" si="224"/>
        <v>J,GE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 t="s">
        <v>94</v>
      </c>
      <c r="M14365" t="s">
        <v>94</v>
      </c>
      <c r="N14365" t="s">
        <v>94</v>
      </c>
      <c r="O14365" t="s">
        <v>94</v>
      </c>
      <c r="P14365" t="s">
        <v>94</v>
      </c>
      <c r="Q14365" t="s">
        <v>94</v>
      </c>
      <c r="R14365" t="s">
        <v>94</v>
      </c>
      <c r="S14365" t="s">
        <v>94</v>
      </c>
      <c r="T14365" t="s">
        <v>94</v>
      </c>
      <c r="U14365" t="s">
        <v>94</v>
      </c>
      <c r="V14365" t="s">
        <v>94</v>
      </c>
      <c r="W14365" t="s">
        <v>94</v>
      </c>
      <c r="X14365" t="s">
        <v>94</v>
      </c>
      <c r="Y14365" t="s">
        <v>94</v>
      </c>
      <c r="Z14365" t="s">
        <v>94</v>
      </c>
      <c r="AA14365" t="s">
        <v>94</v>
      </c>
      <c r="AB14365" t="s">
        <v>94</v>
      </c>
      <c r="AC14365" t="s">
        <v>94</v>
      </c>
      <c r="AD14365" t="s">
        <v>94</v>
      </c>
      <c r="AE14365" t="s">
        <v>94</v>
      </c>
      <c r="AF14365" t="s">
        <v>94</v>
      </c>
      <c r="AG14365" t="s">
        <v>94</v>
      </c>
      <c r="AH14365" t="s">
        <v>94</v>
      </c>
    </row>
    <row r="14366" spans="1:34" x14ac:dyDescent="0.35">
      <c r="A14366" t="s">
        <v>14452</v>
      </c>
      <c r="C14366" t="str">
        <f t="shared" si="224"/>
        <v>J,HR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0</v>
      </c>
      <c r="AB14366">
        <v>0</v>
      </c>
      <c r="AC14366">
        <v>0</v>
      </c>
      <c r="AD14366">
        <v>0</v>
      </c>
      <c r="AE14366">
        <v>0</v>
      </c>
      <c r="AF14366">
        <v>0</v>
      </c>
      <c r="AG14366">
        <v>0</v>
      </c>
      <c r="AH14366">
        <v>0</v>
      </c>
    </row>
    <row r="14367" spans="1:34" x14ac:dyDescent="0.35">
      <c r="A14367" t="s">
        <v>14453</v>
      </c>
      <c r="C14367" t="str">
        <f t="shared" si="224"/>
        <v>J,HU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0</v>
      </c>
      <c r="AB14367">
        <v>0</v>
      </c>
      <c r="AC14367">
        <v>0</v>
      </c>
      <c r="AD14367">
        <v>0</v>
      </c>
      <c r="AE14367">
        <v>0</v>
      </c>
      <c r="AF14367">
        <v>0</v>
      </c>
      <c r="AG14367">
        <v>0</v>
      </c>
      <c r="AH14367">
        <v>0</v>
      </c>
    </row>
    <row r="14368" spans="1:34" x14ac:dyDescent="0.35">
      <c r="A14368" t="s">
        <v>14454</v>
      </c>
      <c r="C14368" t="str">
        <f t="shared" si="224"/>
        <v>J,IE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0</v>
      </c>
      <c r="AB14368">
        <v>0</v>
      </c>
      <c r="AC14368">
        <v>0</v>
      </c>
      <c r="AD14368">
        <v>0</v>
      </c>
      <c r="AE14368">
        <v>0</v>
      </c>
      <c r="AF14368">
        <v>0</v>
      </c>
      <c r="AG14368">
        <v>0</v>
      </c>
      <c r="AH14368">
        <v>0</v>
      </c>
    </row>
    <row r="14369" spans="1:34" x14ac:dyDescent="0.35">
      <c r="A14369" t="s">
        <v>14455</v>
      </c>
      <c r="C14369" t="str">
        <f t="shared" si="224"/>
        <v>J,IS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0</v>
      </c>
      <c r="AB14369">
        <v>0</v>
      </c>
      <c r="AC14369">
        <v>0</v>
      </c>
      <c r="AD14369">
        <v>0</v>
      </c>
      <c r="AE14369">
        <v>0</v>
      </c>
      <c r="AF14369">
        <v>0</v>
      </c>
      <c r="AG14369">
        <v>0</v>
      </c>
      <c r="AH14369">
        <v>0</v>
      </c>
    </row>
    <row r="14370" spans="1:34" x14ac:dyDescent="0.35">
      <c r="A14370" t="s">
        <v>14456</v>
      </c>
      <c r="C14370" t="str">
        <f t="shared" si="224"/>
        <v>J,IT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0</v>
      </c>
      <c r="AB14370">
        <v>0</v>
      </c>
      <c r="AC14370">
        <v>0</v>
      </c>
      <c r="AD14370">
        <v>0</v>
      </c>
      <c r="AE14370">
        <v>0</v>
      </c>
      <c r="AF14370">
        <v>0</v>
      </c>
      <c r="AG14370">
        <v>0</v>
      </c>
      <c r="AH14370">
        <v>0</v>
      </c>
    </row>
    <row r="14371" spans="1:34" x14ac:dyDescent="0.35">
      <c r="A14371" t="s">
        <v>14457</v>
      </c>
      <c r="C14371" t="str">
        <f t="shared" si="224"/>
        <v>J,LI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 t="s">
        <v>94</v>
      </c>
      <c r="L14371" t="s">
        <v>94</v>
      </c>
      <c r="M14371" t="s">
        <v>94</v>
      </c>
      <c r="N14371" t="s">
        <v>94</v>
      </c>
      <c r="O14371" t="s">
        <v>94</v>
      </c>
      <c r="P14371" t="s">
        <v>94</v>
      </c>
      <c r="Q14371" t="s">
        <v>94</v>
      </c>
      <c r="R14371" t="s">
        <v>94</v>
      </c>
      <c r="S14371" t="s">
        <v>94</v>
      </c>
      <c r="T14371" t="s">
        <v>94</v>
      </c>
      <c r="U14371" t="s">
        <v>94</v>
      </c>
      <c r="V14371" t="s">
        <v>94</v>
      </c>
      <c r="W14371" t="s">
        <v>94</v>
      </c>
      <c r="X14371" t="s">
        <v>94</v>
      </c>
      <c r="Y14371" t="s">
        <v>94</v>
      </c>
      <c r="Z14371" t="s">
        <v>94</v>
      </c>
      <c r="AA14371" t="s">
        <v>94</v>
      </c>
      <c r="AB14371" t="s">
        <v>94</v>
      </c>
      <c r="AC14371" t="s">
        <v>94</v>
      </c>
      <c r="AD14371" t="s">
        <v>94</v>
      </c>
      <c r="AE14371" t="s">
        <v>94</v>
      </c>
      <c r="AF14371" t="s">
        <v>94</v>
      </c>
      <c r="AG14371" t="s">
        <v>94</v>
      </c>
      <c r="AH14371" t="s">
        <v>94</v>
      </c>
    </row>
    <row r="14372" spans="1:34" x14ac:dyDescent="0.35">
      <c r="A14372" t="s">
        <v>14458</v>
      </c>
      <c r="C14372" t="str">
        <f t="shared" si="224"/>
        <v>J,LT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0</v>
      </c>
      <c r="AB14372">
        <v>0</v>
      </c>
      <c r="AC14372">
        <v>0</v>
      </c>
      <c r="AD14372">
        <v>0</v>
      </c>
      <c r="AE14372">
        <v>0</v>
      </c>
      <c r="AF14372">
        <v>0</v>
      </c>
      <c r="AG14372">
        <v>0</v>
      </c>
      <c r="AH14372">
        <v>0</v>
      </c>
    </row>
    <row r="14373" spans="1:34" x14ac:dyDescent="0.35">
      <c r="A14373" t="s">
        <v>14459</v>
      </c>
      <c r="C14373" t="str">
        <f t="shared" si="224"/>
        <v>J,LU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0</v>
      </c>
      <c r="AB14373">
        <v>0</v>
      </c>
      <c r="AC14373">
        <v>0</v>
      </c>
      <c r="AD14373">
        <v>0</v>
      </c>
      <c r="AE14373">
        <v>0</v>
      </c>
      <c r="AF14373">
        <v>0</v>
      </c>
      <c r="AG14373">
        <v>0</v>
      </c>
      <c r="AH14373">
        <v>0</v>
      </c>
    </row>
    <row r="14374" spans="1:34" x14ac:dyDescent="0.35">
      <c r="A14374" t="s">
        <v>14460</v>
      </c>
      <c r="C14374" t="str">
        <f t="shared" si="224"/>
        <v>J,LV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0</v>
      </c>
      <c r="AB14374">
        <v>0</v>
      </c>
      <c r="AC14374">
        <v>0</v>
      </c>
      <c r="AD14374">
        <v>0</v>
      </c>
      <c r="AE14374">
        <v>0</v>
      </c>
      <c r="AF14374">
        <v>0</v>
      </c>
      <c r="AG14374">
        <v>0</v>
      </c>
      <c r="AH14374">
        <v>0</v>
      </c>
    </row>
    <row r="14375" spans="1:34" x14ac:dyDescent="0.35">
      <c r="A14375" t="s">
        <v>14461</v>
      </c>
      <c r="C14375" t="str">
        <f t="shared" si="224"/>
        <v>J,MD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 t="s">
        <v>94</v>
      </c>
      <c r="P14375" t="s">
        <v>94</v>
      </c>
      <c r="Q14375" t="s">
        <v>94</v>
      </c>
      <c r="R14375" t="s">
        <v>94</v>
      </c>
      <c r="S14375" t="s">
        <v>94</v>
      </c>
      <c r="T14375" t="s">
        <v>94</v>
      </c>
      <c r="U14375" t="s">
        <v>94</v>
      </c>
      <c r="V14375" t="s">
        <v>94</v>
      </c>
      <c r="W14375" t="s">
        <v>94</v>
      </c>
      <c r="X14375" t="s">
        <v>94</v>
      </c>
      <c r="Y14375" t="s">
        <v>94</v>
      </c>
      <c r="Z14375" t="s">
        <v>94</v>
      </c>
      <c r="AA14375" t="s">
        <v>94</v>
      </c>
      <c r="AB14375" t="s">
        <v>94</v>
      </c>
      <c r="AC14375" t="s">
        <v>94</v>
      </c>
      <c r="AD14375" t="s">
        <v>94</v>
      </c>
      <c r="AE14375" t="s">
        <v>94</v>
      </c>
      <c r="AF14375" t="s">
        <v>94</v>
      </c>
      <c r="AG14375" t="s">
        <v>94</v>
      </c>
      <c r="AH14375" t="s">
        <v>94</v>
      </c>
    </row>
    <row r="14376" spans="1:34" x14ac:dyDescent="0.35">
      <c r="A14376" t="s">
        <v>14462</v>
      </c>
      <c r="C14376" t="str">
        <f t="shared" si="224"/>
        <v>J,ME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 t="s">
        <v>94</v>
      </c>
      <c r="U14376" t="s">
        <v>94</v>
      </c>
      <c r="V14376" t="s">
        <v>94</v>
      </c>
      <c r="W14376" t="s">
        <v>94</v>
      </c>
      <c r="X14376" t="s">
        <v>94</v>
      </c>
      <c r="Y14376" t="s">
        <v>94</v>
      </c>
      <c r="Z14376" t="s">
        <v>94</v>
      </c>
      <c r="AA14376" t="s">
        <v>94</v>
      </c>
      <c r="AB14376" t="s">
        <v>94</v>
      </c>
      <c r="AC14376" t="s">
        <v>94</v>
      </c>
      <c r="AD14376" t="s">
        <v>94</v>
      </c>
      <c r="AE14376" t="s">
        <v>94</v>
      </c>
      <c r="AF14376" t="s">
        <v>94</v>
      </c>
      <c r="AG14376" t="s">
        <v>94</v>
      </c>
      <c r="AH14376" t="s">
        <v>94</v>
      </c>
    </row>
    <row r="14377" spans="1:34" x14ac:dyDescent="0.35">
      <c r="A14377" t="s">
        <v>14463</v>
      </c>
      <c r="C14377" t="str">
        <f t="shared" si="224"/>
        <v>J,MK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0</v>
      </c>
      <c r="AB14377">
        <v>0</v>
      </c>
      <c r="AC14377">
        <v>0</v>
      </c>
      <c r="AD14377">
        <v>0</v>
      </c>
      <c r="AE14377">
        <v>0</v>
      </c>
      <c r="AF14377">
        <v>0</v>
      </c>
      <c r="AG14377">
        <v>0</v>
      </c>
      <c r="AH14377">
        <v>0</v>
      </c>
    </row>
    <row r="14378" spans="1:34" x14ac:dyDescent="0.35">
      <c r="A14378" t="s">
        <v>14464</v>
      </c>
      <c r="C14378" t="str">
        <f t="shared" si="224"/>
        <v>J,MT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>
        <v>0</v>
      </c>
      <c r="AB14378">
        <v>0</v>
      </c>
      <c r="AC14378">
        <v>0</v>
      </c>
      <c r="AD14378">
        <v>0</v>
      </c>
      <c r="AE14378">
        <v>0</v>
      </c>
      <c r="AF14378">
        <v>0</v>
      </c>
      <c r="AG14378">
        <v>0</v>
      </c>
      <c r="AH14378">
        <v>0</v>
      </c>
    </row>
    <row r="14379" spans="1:34" x14ac:dyDescent="0.35">
      <c r="A14379" t="s">
        <v>14465</v>
      </c>
      <c r="C14379" t="str">
        <f t="shared" si="224"/>
        <v>J,NL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0</v>
      </c>
      <c r="AB14379">
        <v>0</v>
      </c>
      <c r="AC14379">
        <v>0</v>
      </c>
      <c r="AD14379">
        <v>0</v>
      </c>
      <c r="AE14379">
        <v>0</v>
      </c>
      <c r="AF14379">
        <v>0</v>
      </c>
      <c r="AG14379">
        <v>0</v>
      </c>
      <c r="AH14379">
        <v>0</v>
      </c>
    </row>
    <row r="14380" spans="1:34" x14ac:dyDescent="0.35">
      <c r="A14380" t="s">
        <v>14466</v>
      </c>
      <c r="C14380" t="str">
        <f t="shared" si="224"/>
        <v>J,NO</v>
      </c>
      <c r="E14380">
        <v>2500</v>
      </c>
      <c r="F14380">
        <v>2315.7539999999999</v>
      </c>
      <c r="G14380">
        <v>2639</v>
      </c>
      <c r="H14380">
        <v>2634</v>
      </c>
      <c r="I14380">
        <v>2434</v>
      </c>
      <c r="J14380">
        <v>2161</v>
      </c>
      <c r="K14380">
        <v>2319</v>
      </c>
      <c r="L14380">
        <v>1971</v>
      </c>
      <c r="M14380">
        <v>1757</v>
      </c>
      <c r="N14380">
        <v>1868</v>
      </c>
      <c r="O14380">
        <v>1355</v>
      </c>
      <c r="P14380">
        <v>1185</v>
      </c>
      <c r="Q14380">
        <v>872</v>
      </c>
      <c r="R14380">
        <v>893</v>
      </c>
      <c r="S14380">
        <v>529</v>
      </c>
      <c r="T14380">
        <v>467</v>
      </c>
      <c r="U14380">
        <v>477</v>
      </c>
      <c r="V14380">
        <v>430</v>
      </c>
      <c r="W14380">
        <v>378</v>
      </c>
      <c r="X14380">
        <v>309</v>
      </c>
      <c r="Y14380">
        <v>305</v>
      </c>
      <c r="Z14380">
        <v>262</v>
      </c>
      <c r="AA14380">
        <v>194</v>
      </c>
      <c r="AB14380">
        <v>180</v>
      </c>
      <c r="AC14380">
        <v>184</v>
      </c>
      <c r="AD14380">
        <v>216</v>
      </c>
      <c r="AE14380">
        <v>144</v>
      </c>
      <c r="AF14380">
        <v>145</v>
      </c>
      <c r="AG14380">
        <v>71</v>
      </c>
      <c r="AH14380">
        <v>56</v>
      </c>
    </row>
    <row r="14381" spans="1:34" x14ac:dyDescent="0.35">
      <c r="A14381" t="s">
        <v>14467</v>
      </c>
      <c r="C14381" t="str">
        <f t="shared" si="224"/>
        <v>J,PL</v>
      </c>
      <c r="E14381">
        <v>3.149</v>
      </c>
      <c r="F14381">
        <v>5.3019999999999996</v>
      </c>
      <c r="G14381">
        <v>5.4710000000000001</v>
      </c>
      <c r="H14381">
        <v>4</v>
      </c>
      <c r="I14381">
        <v>3</v>
      </c>
      <c r="J14381">
        <v>4</v>
      </c>
      <c r="K14381">
        <v>5</v>
      </c>
      <c r="L14381">
        <v>5</v>
      </c>
      <c r="M14381">
        <v>4</v>
      </c>
      <c r="N14381">
        <v>3</v>
      </c>
      <c r="O14381">
        <v>1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0</v>
      </c>
      <c r="AB14381">
        <v>0</v>
      </c>
      <c r="AC14381">
        <v>0</v>
      </c>
      <c r="AD14381">
        <v>0</v>
      </c>
      <c r="AE14381">
        <v>0</v>
      </c>
      <c r="AF14381">
        <v>0</v>
      </c>
      <c r="AG14381">
        <v>0</v>
      </c>
      <c r="AH14381">
        <v>0</v>
      </c>
    </row>
    <row r="14382" spans="1:34" x14ac:dyDescent="0.35">
      <c r="A14382" t="s">
        <v>14468</v>
      </c>
      <c r="C14382" t="str">
        <f t="shared" si="224"/>
        <v>J,PT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0</v>
      </c>
      <c r="AB14382">
        <v>0</v>
      </c>
      <c r="AC14382">
        <v>0</v>
      </c>
      <c r="AD14382">
        <v>0</v>
      </c>
      <c r="AE14382">
        <v>0</v>
      </c>
      <c r="AF14382">
        <v>0</v>
      </c>
      <c r="AG14382">
        <v>0</v>
      </c>
      <c r="AH14382">
        <v>0</v>
      </c>
    </row>
    <row r="14383" spans="1:34" x14ac:dyDescent="0.35">
      <c r="A14383" t="s">
        <v>14469</v>
      </c>
      <c r="C14383" t="str">
        <f t="shared" si="224"/>
        <v>J,RO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>
        <v>0</v>
      </c>
      <c r="AB14383">
        <v>0</v>
      </c>
      <c r="AC14383">
        <v>0</v>
      </c>
      <c r="AD14383">
        <v>0</v>
      </c>
      <c r="AE14383">
        <v>0</v>
      </c>
      <c r="AF14383">
        <v>0</v>
      </c>
      <c r="AG14383">
        <v>0</v>
      </c>
      <c r="AH14383">
        <v>0</v>
      </c>
    </row>
    <row r="14384" spans="1:34" x14ac:dyDescent="0.35">
      <c r="A14384" t="s">
        <v>14470</v>
      </c>
      <c r="C14384" t="str">
        <f t="shared" si="224"/>
        <v>J,RS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0</v>
      </c>
      <c r="AA14384">
        <v>0</v>
      </c>
      <c r="AB14384">
        <v>0</v>
      </c>
      <c r="AC14384">
        <v>0</v>
      </c>
      <c r="AD14384">
        <v>0</v>
      </c>
      <c r="AE14384">
        <v>0</v>
      </c>
      <c r="AF14384">
        <v>0</v>
      </c>
      <c r="AG14384">
        <v>0</v>
      </c>
      <c r="AH14384">
        <v>0</v>
      </c>
    </row>
    <row r="14385" spans="1:34" x14ac:dyDescent="0.35">
      <c r="A14385" t="s">
        <v>14471</v>
      </c>
      <c r="C14385" t="str">
        <f t="shared" si="224"/>
        <v>J,SE</v>
      </c>
      <c r="E14385">
        <v>15458</v>
      </c>
      <c r="F14385">
        <v>15674</v>
      </c>
      <c r="G14385">
        <v>15650</v>
      </c>
      <c r="H14385">
        <v>16168</v>
      </c>
      <c r="I14385">
        <v>17690</v>
      </c>
      <c r="J14385">
        <v>18105</v>
      </c>
      <c r="K14385">
        <v>16060</v>
      </c>
      <c r="L14385">
        <v>20855</v>
      </c>
      <c r="M14385">
        <v>18202</v>
      </c>
      <c r="N14385">
        <v>19670</v>
      </c>
      <c r="O14385">
        <v>19522</v>
      </c>
      <c r="P14385">
        <v>20509</v>
      </c>
      <c r="Q14385">
        <v>20958</v>
      </c>
      <c r="R14385">
        <v>21019</v>
      </c>
      <c r="S14385">
        <v>22298</v>
      </c>
      <c r="T14385">
        <v>24030</v>
      </c>
      <c r="U14385">
        <v>24127</v>
      </c>
      <c r="V14385">
        <v>27684</v>
      </c>
      <c r="W14385">
        <v>27345</v>
      </c>
      <c r="X14385">
        <v>26941</v>
      </c>
      <c r="Y14385">
        <v>27086</v>
      </c>
      <c r="Z14385">
        <v>27201</v>
      </c>
      <c r="AA14385">
        <v>21992</v>
      </c>
      <c r="AB14385">
        <v>24898</v>
      </c>
      <c r="AC14385">
        <v>25081</v>
      </c>
      <c r="AD14385">
        <v>24907</v>
      </c>
      <c r="AE14385">
        <v>25949</v>
      </c>
      <c r="AF14385">
        <v>24868</v>
      </c>
      <c r="AG14385">
        <v>0</v>
      </c>
      <c r="AH14385">
        <v>0</v>
      </c>
    </row>
    <row r="14386" spans="1:34" x14ac:dyDescent="0.35">
      <c r="A14386" t="s">
        <v>14472</v>
      </c>
      <c r="C14386" t="str">
        <f t="shared" si="224"/>
        <v>J,SI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0</v>
      </c>
      <c r="AB14386">
        <v>0</v>
      </c>
      <c r="AC14386">
        <v>0</v>
      </c>
      <c r="AD14386">
        <v>0</v>
      </c>
      <c r="AE14386">
        <v>0</v>
      </c>
      <c r="AF14386">
        <v>0</v>
      </c>
      <c r="AG14386">
        <v>0</v>
      </c>
      <c r="AH14386">
        <v>0</v>
      </c>
    </row>
    <row r="14387" spans="1:34" x14ac:dyDescent="0.35">
      <c r="A14387" t="s">
        <v>14473</v>
      </c>
      <c r="C14387" t="str">
        <f t="shared" si="224"/>
        <v>J,SK</v>
      </c>
      <c r="E14387">
        <v>57</v>
      </c>
      <c r="F14387">
        <v>41</v>
      </c>
      <c r="G14387">
        <v>24</v>
      </c>
      <c r="H14387">
        <v>6</v>
      </c>
      <c r="I14387">
        <v>5</v>
      </c>
      <c r="J14387">
        <v>8</v>
      </c>
      <c r="K14387">
        <v>12</v>
      </c>
      <c r="L14387">
        <v>9</v>
      </c>
      <c r="M14387">
        <v>8</v>
      </c>
      <c r="N14387">
        <v>3</v>
      </c>
      <c r="O14387">
        <v>3</v>
      </c>
      <c r="P14387">
        <v>4</v>
      </c>
      <c r="Q14387">
        <v>5</v>
      </c>
      <c r="R14387">
        <v>6</v>
      </c>
      <c r="S14387">
        <v>6</v>
      </c>
      <c r="T14387">
        <v>8</v>
      </c>
      <c r="U14387">
        <v>8</v>
      </c>
      <c r="V14387">
        <v>8</v>
      </c>
      <c r="W14387">
        <v>13</v>
      </c>
      <c r="X14387">
        <v>0</v>
      </c>
      <c r="Y14387">
        <v>0</v>
      </c>
      <c r="Z14387">
        <v>0</v>
      </c>
      <c r="AA14387">
        <v>0</v>
      </c>
      <c r="AB14387">
        <v>0</v>
      </c>
      <c r="AC14387">
        <v>0</v>
      </c>
      <c r="AD14387">
        <v>0</v>
      </c>
      <c r="AE14387">
        <v>0</v>
      </c>
      <c r="AF14387">
        <v>0</v>
      </c>
      <c r="AG14387">
        <v>0</v>
      </c>
      <c r="AH14387">
        <v>0</v>
      </c>
    </row>
    <row r="14388" spans="1:34" x14ac:dyDescent="0.35">
      <c r="A14388" t="s">
        <v>14474</v>
      </c>
      <c r="C14388" t="str">
        <f t="shared" si="224"/>
        <v>J,TR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0</v>
      </c>
      <c r="AB14388">
        <v>0</v>
      </c>
      <c r="AC14388">
        <v>0</v>
      </c>
      <c r="AD14388">
        <v>0</v>
      </c>
      <c r="AE14388">
        <v>0</v>
      </c>
      <c r="AF14388">
        <v>0</v>
      </c>
      <c r="AG14388">
        <v>0</v>
      </c>
      <c r="AH14388">
        <v>0</v>
      </c>
    </row>
    <row r="14389" spans="1:34" x14ac:dyDescent="0.35">
      <c r="A14389" t="s">
        <v>14475</v>
      </c>
      <c r="C14389" t="str">
        <f t="shared" si="224"/>
        <v>J,UA</v>
      </c>
      <c r="E14389">
        <v>51.6</v>
      </c>
      <c r="F14389">
        <v>21.7</v>
      </c>
      <c r="G14389">
        <v>17</v>
      </c>
      <c r="H14389">
        <v>13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0</v>
      </c>
      <c r="AB14389">
        <v>0</v>
      </c>
      <c r="AC14389">
        <v>0</v>
      </c>
      <c r="AD14389">
        <v>0</v>
      </c>
      <c r="AE14389">
        <v>0</v>
      </c>
      <c r="AF14389">
        <v>0</v>
      </c>
      <c r="AG14389">
        <v>0</v>
      </c>
      <c r="AH14389">
        <v>0</v>
      </c>
    </row>
    <row r="14390" spans="1:34" x14ac:dyDescent="0.35">
      <c r="A14390" t="s">
        <v>14476</v>
      </c>
      <c r="C14390" t="str">
        <f t="shared" si="224"/>
        <v>J,UK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>
        <v>0</v>
      </c>
      <c r="AB14390">
        <v>0</v>
      </c>
      <c r="AC14390">
        <v>0</v>
      </c>
      <c r="AD14390">
        <v>0</v>
      </c>
      <c r="AE14390">
        <v>0</v>
      </c>
      <c r="AF14390">
        <v>0</v>
      </c>
      <c r="AG14390">
        <v>0</v>
      </c>
      <c r="AH14390">
        <v>0</v>
      </c>
    </row>
    <row r="14391" spans="1:34" x14ac:dyDescent="0.35">
      <c r="A14391" t="s">
        <v>14477</v>
      </c>
      <c r="C14391" t="str">
        <f t="shared" si="224"/>
        <v>J,XK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 t="s">
        <v>94</v>
      </c>
      <c r="Z14391" t="s">
        <v>94</v>
      </c>
      <c r="AA14391" t="s">
        <v>94</v>
      </c>
      <c r="AB14391" t="s">
        <v>94</v>
      </c>
      <c r="AC14391" t="s">
        <v>94</v>
      </c>
      <c r="AD14391" t="s">
        <v>94</v>
      </c>
      <c r="AE14391" t="s">
        <v>94</v>
      </c>
      <c r="AF14391" t="s">
        <v>94</v>
      </c>
      <c r="AG14391" t="s">
        <v>94</v>
      </c>
      <c r="AH14391" t="s">
        <v>94</v>
      </c>
    </row>
    <row r="14392" spans="1:34" x14ac:dyDescent="0.35">
      <c r="A14392" t="s">
        <v>14478</v>
      </c>
      <c r="C14392" t="str">
        <f t="shared" si="224"/>
        <v>J,AL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202</v>
      </c>
      <c r="W14392">
        <v>208</v>
      </c>
      <c r="X14392">
        <v>188</v>
      </c>
      <c r="Y14392">
        <v>213</v>
      </c>
      <c r="Z14392">
        <v>106</v>
      </c>
      <c r="AA14392">
        <v>112</v>
      </c>
      <c r="AB14392">
        <v>144</v>
      </c>
      <c r="AC14392">
        <v>151</v>
      </c>
      <c r="AD14392">
        <v>96</v>
      </c>
      <c r="AE14392">
        <v>121</v>
      </c>
      <c r="AF14392">
        <v>94</v>
      </c>
      <c r="AG14392">
        <v>168</v>
      </c>
      <c r="AH14392">
        <v>252</v>
      </c>
    </row>
    <row r="14393" spans="1:34" x14ac:dyDescent="0.35">
      <c r="A14393" t="s">
        <v>14479</v>
      </c>
      <c r="C14393" t="str">
        <f t="shared" si="224"/>
        <v>J,AT</v>
      </c>
      <c r="E14393">
        <v>84972.434999999998</v>
      </c>
      <c r="F14393">
        <v>84080.660999999993</v>
      </c>
      <c r="G14393">
        <v>88658.964000000007</v>
      </c>
      <c r="H14393">
        <v>85313.438999999998</v>
      </c>
      <c r="I14393">
        <v>82775.767999999996</v>
      </c>
      <c r="J14393">
        <v>78797.263000000006</v>
      </c>
      <c r="K14393">
        <v>85339.436000000002</v>
      </c>
      <c r="L14393">
        <v>83758.392000000007</v>
      </c>
      <c r="M14393">
        <v>78552.357000000004</v>
      </c>
      <c r="N14393">
        <v>78370.695999999996</v>
      </c>
      <c r="O14393">
        <v>70171.376999999993</v>
      </c>
      <c r="P14393">
        <v>66744.936000000002</v>
      </c>
      <c r="Q14393">
        <v>60689.925000000003</v>
      </c>
      <c r="R14393">
        <v>60480.404999999999</v>
      </c>
      <c r="S14393">
        <v>59092.874000000003</v>
      </c>
      <c r="T14393">
        <v>56379</v>
      </c>
      <c r="U14393">
        <v>52760</v>
      </c>
      <c r="V14393">
        <v>48283</v>
      </c>
      <c r="W14393">
        <v>48376</v>
      </c>
      <c r="X14393">
        <v>47883</v>
      </c>
      <c r="Y14393">
        <v>48121</v>
      </c>
      <c r="Z14393">
        <v>47580</v>
      </c>
      <c r="AA14393">
        <v>45480</v>
      </c>
      <c r="AB14393">
        <v>49815</v>
      </c>
      <c r="AC14393">
        <v>39244</v>
      </c>
      <c r="AD14393">
        <v>35180</v>
      </c>
      <c r="AE14393">
        <v>36339</v>
      </c>
      <c r="AF14393">
        <v>32553</v>
      </c>
      <c r="AG14393">
        <v>33790</v>
      </c>
      <c r="AH14393">
        <v>28447</v>
      </c>
    </row>
    <row r="14394" spans="1:34" x14ac:dyDescent="0.35">
      <c r="A14394" t="s">
        <v>14480</v>
      </c>
      <c r="C14394" t="str">
        <f t="shared" si="224"/>
        <v>J,BA</v>
      </c>
      <c r="E14394">
        <v>5550</v>
      </c>
      <c r="F14394">
        <v>5738</v>
      </c>
      <c r="G14394">
        <v>5766</v>
      </c>
      <c r="H14394">
        <v>5636</v>
      </c>
      <c r="I14394">
        <v>6534</v>
      </c>
      <c r="J14394">
        <v>5637</v>
      </c>
      <c r="K14394" t="s">
        <v>94</v>
      </c>
      <c r="L14394" t="s">
        <v>94</v>
      </c>
      <c r="M14394" t="s">
        <v>94</v>
      </c>
      <c r="N14394" t="s">
        <v>94</v>
      </c>
      <c r="O14394" t="s">
        <v>94</v>
      </c>
      <c r="P14394" t="s">
        <v>94</v>
      </c>
      <c r="Q14394" t="s">
        <v>94</v>
      </c>
      <c r="R14394" t="s">
        <v>94</v>
      </c>
      <c r="S14394" t="s">
        <v>94</v>
      </c>
      <c r="T14394" t="s">
        <v>94</v>
      </c>
      <c r="U14394" t="s">
        <v>94</v>
      </c>
      <c r="V14394" t="s">
        <v>94</v>
      </c>
      <c r="W14394" t="s">
        <v>94</v>
      </c>
      <c r="X14394" t="s">
        <v>94</v>
      </c>
      <c r="Y14394" t="s">
        <v>94</v>
      </c>
      <c r="Z14394" t="s">
        <v>94</v>
      </c>
      <c r="AA14394" t="s">
        <v>94</v>
      </c>
      <c r="AB14394" t="s">
        <v>94</v>
      </c>
      <c r="AC14394" t="s">
        <v>94</v>
      </c>
      <c r="AD14394" t="s">
        <v>94</v>
      </c>
      <c r="AE14394" t="s">
        <v>94</v>
      </c>
      <c r="AF14394" t="s">
        <v>94</v>
      </c>
      <c r="AG14394" t="s">
        <v>94</v>
      </c>
      <c r="AH14394" t="s">
        <v>94</v>
      </c>
    </row>
    <row r="14395" spans="1:34" x14ac:dyDescent="0.35">
      <c r="A14395" t="s">
        <v>14481</v>
      </c>
      <c r="C14395" t="str">
        <f t="shared" si="224"/>
        <v>J,BE</v>
      </c>
      <c r="E14395">
        <v>30872.1</v>
      </c>
      <c r="F14395">
        <v>34531.1</v>
      </c>
      <c r="G14395">
        <v>33432.1</v>
      </c>
      <c r="H14395">
        <v>36765.1</v>
      </c>
      <c r="I14395">
        <v>35538</v>
      </c>
      <c r="J14395">
        <v>36102.5</v>
      </c>
      <c r="K14395">
        <v>38281.5</v>
      </c>
      <c r="L14395">
        <v>40487.1</v>
      </c>
      <c r="M14395">
        <v>39619.800000000003</v>
      </c>
      <c r="N14395">
        <v>42498.6</v>
      </c>
      <c r="O14395">
        <v>31982</v>
      </c>
      <c r="P14395">
        <v>31297</v>
      </c>
      <c r="Q14395">
        <v>29211</v>
      </c>
      <c r="R14395">
        <v>34348</v>
      </c>
      <c r="S14395">
        <v>22366</v>
      </c>
      <c r="T14395">
        <v>23415</v>
      </c>
      <c r="U14395">
        <v>23065</v>
      </c>
      <c r="V14395">
        <v>22853</v>
      </c>
      <c r="W14395">
        <v>23659</v>
      </c>
      <c r="X14395">
        <v>23171</v>
      </c>
      <c r="Y14395">
        <v>18017</v>
      </c>
      <c r="Z14395">
        <v>15137</v>
      </c>
      <c r="AA14395">
        <v>12706</v>
      </c>
      <c r="AB14395">
        <v>11356</v>
      </c>
      <c r="AC14395">
        <v>9983</v>
      </c>
      <c r="AD14395">
        <v>9652</v>
      </c>
      <c r="AE14395">
        <v>9730</v>
      </c>
      <c r="AF14395">
        <v>10197</v>
      </c>
      <c r="AG14395">
        <v>10368</v>
      </c>
      <c r="AH14395">
        <v>9742</v>
      </c>
    </row>
    <row r="14396" spans="1:34" x14ac:dyDescent="0.35">
      <c r="A14396" t="s">
        <v>14482</v>
      </c>
      <c r="C14396" t="str">
        <f t="shared" si="224"/>
        <v>J,BG</v>
      </c>
      <c r="E14396">
        <v>36657.105000000003</v>
      </c>
      <c r="F14396">
        <v>35426.35</v>
      </c>
      <c r="G14396">
        <v>41325.017999999996</v>
      </c>
      <c r="H14396">
        <v>45586</v>
      </c>
      <c r="I14396">
        <v>46484</v>
      </c>
      <c r="J14396">
        <v>50308</v>
      </c>
      <c r="K14396">
        <v>49841</v>
      </c>
      <c r="L14396">
        <v>53688</v>
      </c>
      <c r="M14396">
        <v>54429</v>
      </c>
      <c r="N14396">
        <v>53807</v>
      </c>
      <c r="O14396">
        <v>53231</v>
      </c>
      <c r="P14396">
        <v>54796</v>
      </c>
      <c r="Q14396">
        <v>46733</v>
      </c>
      <c r="R14396">
        <v>45414</v>
      </c>
      <c r="S14396">
        <v>47528</v>
      </c>
      <c r="T14396">
        <v>45954</v>
      </c>
      <c r="U14396">
        <v>50101</v>
      </c>
      <c r="V14396">
        <v>46136</v>
      </c>
      <c r="W14396">
        <v>48543</v>
      </c>
      <c r="X14396">
        <v>47305</v>
      </c>
      <c r="Y14396">
        <v>51378</v>
      </c>
      <c r="Z14396">
        <v>56321</v>
      </c>
      <c r="AA14396">
        <v>60778</v>
      </c>
      <c r="AB14396">
        <v>138287</v>
      </c>
      <c r="AC14396">
        <v>131727</v>
      </c>
      <c r="AD14396">
        <v>124881</v>
      </c>
      <c r="AE14396">
        <v>134621</v>
      </c>
      <c r="AF14396">
        <v>146366</v>
      </c>
      <c r="AG14396">
        <v>171627</v>
      </c>
      <c r="AH14396">
        <v>210056</v>
      </c>
    </row>
    <row r="14397" spans="1:34" x14ac:dyDescent="0.35">
      <c r="A14397" t="s">
        <v>14483</v>
      </c>
      <c r="C14397" t="str">
        <f t="shared" si="224"/>
        <v>J,CY</v>
      </c>
      <c r="E14397">
        <v>51.472000000000001</v>
      </c>
      <c r="F14397">
        <v>53.85</v>
      </c>
      <c r="G14397">
        <v>53.89</v>
      </c>
      <c r="H14397">
        <v>50</v>
      </c>
      <c r="I14397">
        <v>51</v>
      </c>
      <c r="J14397">
        <v>45</v>
      </c>
      <c r="K14397">
        <v>42</v>
      </c>
      <c r="L14397">
        <v>31</v>
      </c>
      <c r="M14397">
        <v>31</v>
      </c>
      <c r="N14397">
        <v>5</v>
      </c>
      <c r="O14397">
        <v>4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0</v>
      </c>
      <c r="AB14397">
        <v>0</v>
      </c>
      <c r="AC14397">
        <v>0</v>
      </c>
      <c r="AD14397">
        <v>0</v>
      </c>
      <c r="AE14397">
        <v>0</v>
      </c>
      <c r="AF14397">
        <v>0</v>
      </c>
      <c r="AG14397">
        <v>0</v>
      </c>
      <c r="AH14397">
        <v>0</v>
      </c>
    </row>
    <row r="14398" spans="1:34" x14ac:dyDescent="0.35">
      <c r="A14398" t="s">
        <v>14484</v>
      </c>
      <c r="C14398" t="str">
        <f t="shared" si="224"/>
        <v>J,CZ</v>
      </c>
      <c r="E14398">
        <v>97330.290999999997</v>
      </c>
      <c r="F14398">
        <v>98209.487999999998</v>
      </c>
      <c r="G14398">
        <v>102393.34299999999</v>
      </c>
      <c r="H14398">
        <v>104984.7</v>
      </c>
      <c r="I14398">
        <v>99063.75</v>
      </c>
      <c r="J14398">
        <v>97066.8</v>
      </c>
      <c r="K14398">
        <v>110986.7</v>
      </c>
      <c r="L14398">
        <v>110476.6</v>
      </c>
      <c r="M14398">
        <v>108774.7</v>
      </c>
      <c r="N14398">
        <v>120490.7</v>
      </c>
      <c r="O14398">
        <v>121540</v>
      </c>
      <c r="P14398">
        <v>129732</v>
      </c>
      <c r="Q14398">
        <v>128876</v>
      </c>
      <c r="R14398">
        <v>131300</v>
      </c>
      <c r="S14398">
        <v>139236</v>
      </c>
      <c r="T14398">
        <v>144402</v>
      </c>
      <c r="U14398">
        <v>147281</v>
      </c>
      <c r="V14398">
        <v>142437</v>
      </c>
      <c r="W14398">
        <v>149239</v>
      </c>
      <c r="X14398">
        <v>139216</v>
      </c>
      <c r="Y14398">
        <v>147301</v>
      </c>
      <c r="Z14398">
        <v>158048</v>
      </c>
      <c r="AA14398">
        <v>180370</v>
      </c>
      <c r="AB14398">
        <v>191084</v>
      </c>
      <c r="AC14398">
        <v>175941</v>
      </c>
      <c r="AD14398">
        <v>161364</v>
      </c>
      <c r="AE14398">
        <v>167306</v>
      </c>
      <c r="AF14398">
        <v>163758</v>
      </c>
      <c r="AG14398">
        <v>160187</v>
      </c>
      <c r="AH14398">
        <v>154981</v>
      </c>
    </row>
    <row r="14399" spans="1:34" x14ac:dyDescent="0.35">
      <c r="A14399" t="s">
        <v>14485</v>
      </c>
      <c r="C14399" t="str">
        <f t="shared" si="224"/>
        <v>J,DE</v>
      </c>
      <c r="E14399">
        <v>457481</v>
      </c>
      <c r="F14399">
        <v>468071</v>
      </c>
      <c r="G14399">
        <v>467519</v>
      </c>
      <c r="H14399">
        <v>466669</v>
      </c>
      <c r="I14399">
        <v>454815</v>
      </c>
      <c r="J14399">
        <v>436205</v>
      </c>
      <c r="K14399">
        <v>486606</v>
      </c>
      <c r="L14399">
        <v>479636</v>
      </c>
      <c r="M14399">
        <v>466154</v>
      </c>
      <c r="N14399">
        <v>514549</v>
      </c>
      <c r="O14399">
        <v>468827</v>
      </c>
      <c r="P14399">
        <v>478400</v>
      </c>
      <c r="Q14399">
        <v>467674</v>
      </c>
      <c r="R14399">
        <v>489365</v>
      </c>
      <c r="S14399">
        <v>489550</v>
      </c>
      <c r="T14399">
        <v>491463</v>
      </c>
      <c r="U14399">
        <v>466121</v>
      </c>
      <c r="V14399">
        <v>316222</v>
      </c>
      <c r="W14399">
        <v>321022</v>
      </c>
      <c r="X14399">
        <v>315920</v>
      </c>
      <c r="Y14399">
        <v>379551</v>
      </c>
      <c r="Z14399">
        <v>385800</v>
      </c>
      <c r="AA14399">
        <v>381577</v>
      </c>
      <c r="AB14399">
        <v>418943</v>
      </c>
      <c r="AC14399">
        <v>416600</v>
      </c>
      <c r="AD14399">
        <v>395300</v>
      </c>
      <c r="AE14399">
        <v>407411</v>
      </c>
      <c r="AF14399">
        <v>404831</v>
      </c>
      <c r="AG14399">
        <v>430271</v>
      </c>
      <c r="AH14399">
        <v>448383</v>
      </c>
    </row>
    <row r="14400" spans="1:34" x14ac:dyDescent="0.35">
      <c r="A14400" t="s">
        <v>14486</v>
      </c>
      <c r="C14400" t="str">
        <f t="shared" si="224"/>
        <v>J,DK</v>
      </c>
      <c r="E14400">
        <v>130486.466</v>
      </c>
      <c r="F14400">
        <v>134225.758</v>
      </c>
      <c r="G14400">
        <v>134953.34299999999</v>
      </c>
      <c r="H14400">
        <v>134209.97899999999</v>
      </c>
      <c r="I14400">
        <v>129405.406</v>
      </c>
      <c r="J14400">
        <v>121742.55100000001</v>
      </c>
      <c r="K14400">
        <v>133914.38099999999</v>
      </c>
      <c r="L14400">
        <v>135222.41200000001</v>
      </c>
      <c r="M14400">
        <v>131743.00700000001</v>
      </c>
      <c r="N14400">
        <v>149190.68799999999</v>
      </c>
      <c r="O14400">
        <v>128860</v>
      </c>
      <c r="P14400">
        <v>126024</v>
      </c>
      <c r="Q14400">
        <v>123347</v>
      </c>
      <c r="R14400">
        <v>126445</v>
      </c>
      <c r="S14400">
        <v>127345</v>
      </c>
      <c r="T14400">
        <v>128952</v>
      </c>
      <c r="U14400">
        <v>129593</v>
      </c>
      <c r="V14400">
        <v>126098</v>
      </c>
      <c r="W14400">
        <v>127631</v>
      </c>
      <c r="X14400">
        <v>118225</v>
      </c>
      <c r="Y14400">
        <v>122033</v>
      </c>
      <c r="Z14400">
        <v>125712</v>
      </c>
      <c r="AA14400">
        <v>122529</v>
      </c>
      <c r="AB14400">
        <v>130075</v>
      </c>
      <c r="AC14400">
        <v>117812</v>
      </c>
      <c r="AD14400">
        <v>112047</v>
      </c>
      <c r="AE14400">
        <v>111334</v>
      </c>
      <c r="AF14400">
        <v>104825</v>
      </c>
      <c r="AG14400">
        <v>104950</v>
      </c>
      <c r="AH14400">
        <v>92387</v>
      </c>
    </row>
    <row r="14401" spans="1:34" x14ac:dyDescent="0.35">
      <c r="A14401" t="s">
        <v>14487</v>
      </c>
      <c r="C14401" t="str">
        <f t="shared" si="224"/>
        <v>EA19</v>
      </c>
      <c r="E14401">
        <v>1429718.415</v>
      </c>
      <c r="F14401">
        <v>1437120.213</v>
      </c>
      <c r="G14401">
        <v>1477119.7320000001</v>
      </c>
      <c r="H14401">
        <v>1465166.37</v>
      </c>
      <c r="I14401">
        <v>1400805.973</v>
      </c>
      <c r="J14401">
        <v>1383146.7450000001</v>
      </c>
      <c r="K14401">
        <v>1489109.236</v>
      </c>
      <c r="L14401">
        <v>1478410.2239999999</v>
      </c>
      <c r="M14401">
        <v>1454073.7660000001</v>
      </c>
      <c r="N14401">
        <v>1546552.821</v>
      </c>
      <c r="O14401">
        <v>1409416.996</v>
      </c>
      <c r="P14401">
        <v>1442076.2290000001</v>
      </c>
      <c r="Q14401">
        <v>1434789.598</v>
      </c>
      <c r="R14401">
        <v>1481646.3689999999</v>
      </c>
      <c r="S14401">
        <v>1483556.2139999999</v>
      </c>
      <c r="T14401">
        <v>1483346.6189999999</v>
      </c>
      <c r="U14401">
        <v>1262780.8259999999</v>
      </c>
      <c r="V14401">
        <v>1094538.4169999999</v>
      </c>
      <c r="W14401">
        <v>1068438.8529999999</v>
      </c>
      <c r="X14401">
        <v>1003391.682</v>
      </c>
      <c r="Y14401">
        <v>937607</v>
      </c>
      <c r="Z14401">
        <v>958569</v>
      </c>
      <c r="AA14401">
        <v>942491</v>
      </c>
      <c r="AB14401">
        <v>977104</v>
      </c>
      <c r="AC14401">
        <v>909973</v>
      </c>
      <c r="AD14401">
        <v>862767</v>
      </c>
      <c r="AE14401">
        <v>860417</v>
      </c>
      <c r="AF14401">
        <v>897160</v>
      </c>
      <c r="AG14401">
        <v>996143</v>
      </c>
      <c r="AH14401">
        <v>985603</v>
      </c>
    </row>
    <row r="14402" spans="1:34" x14ac:dyDescent="0.35">
      <c r="A14402" t="s">
        <v>14488</v>
      </c>
      <c r="C14402" t="str">
        <f t="shared" si="224"/>
        <v>J,EE</v>
      </c>
      <c r="E14402">
        <v>21958.181</v>
      </c>
      <c r="F14402">
        <v>24889.173999999999</v>
      </c>
      <c r="G14402">
        <v>24303.72</v>
      </c>
      <c r="H14402">
        <v>24141.681</v>
      </c>
      <c r="I14402">
        <v>20888.063999999998</v>
      </c>
      <c r="J14402">
        <v>21812</v>
      </c>
      <c r="K14402">
        <v>23028</v>
      </c>
      <c r="L14402">
        <v>24473</v>
      </c>
      <c r="M14402">
        <v>22887</v>
      </c>
      <c r="N14402">
        <v>25548</v>
      </c>
      <c r="O14402">
        <v>24726</v>
      </c>
      <c r="P14402">
        <v>25146</v>
      </c>
      <c r="Q14402">
        <v>26042</v>
      </c>
      <c r="R14402">
        <v>26989</v>
      </c>
      <c r="S14402">
        <v>26777</v>
      </c>
      <c r="T14402">
        <v>26967</v>
      </c>
      <c r="U14402">
        <v>25889</v>
      </c>
      <c r="V14402">
        <v>27101</v>
      </c>
      <c r="W14402">
        <v>27054</v>
      </c>
      <c r="X14402">
        <v>26959</v>
      </c>
      <c r="Y14402">
        <v>29085</v>
      </c>
      <c r="Z14402">
        <v>29153</v>
      </c>
      <c r="AA14402">
        <v>33612</v>
      </c>
      <c r="AB14402">
        <v>32774</v>
      </c>
      <c r="AC14402">
        <v>30658</v>
      </c>
      <c r="AD14402">
        <v>49365</v>
      </c>
      <c r="AE14402">
        <v>52028</v>
      </c>
      <c r="AF14402">
        <v>69255</v>
      </c>
      <c r="AG14402">
        <v>102858</v>
      </c>
      <c r="AH14402">
        <v>103826</v>
      </c>
    </row>
    <row r="14403" spans="1:34" x14ac:dyDescent="0.35">
      <c r="A14403" t="s">
        <v>14489</v>
      </c>
      <c r="C14403" t="str">
        <f t="shared" si="224"/>
        <v>J,EL</v>
      </c>
      <c r="E14403">
        <v>2202.88</v>
      </c>
      <c r="F14403">
        <v>2167.1550000000002</v>
      </c>
      <c r="G14403">
        <v>2137.48</v>
      </c>
      <c r="H14403">
        <v>2134</v>
      </c>
      <c r="I14403">
        <v>2093</v>
      </c>
      <c r="J14403">
        <v>2073</v>
      </c>
      <c r="K14403">
        <v>1738</v>
      </c>
      <c r="L14403">
        <v>1889</v>
      </c>
      <c r="M14403">
        <v>2256</v>
      </c>
      <c r="N14403">
        <v>1941</v>
      </c>
      <c r="O14403">
        <v>2050</v>
      </c>
      <c r="P14403">
        <v>1837</v>
      </c>
      <c r="Q14403">
        <v>1737</v>
      </c>
      <c r="R14403">
        <v>2349</v>
      </c>
      <c r="S14403">
        <v>2049</v>
      </c>
      <c r="T14403">
        <v>1817</v>
      </c>
      <c r="U14403">
        <v>1930</v>
      </c>
      <c r="V14403">
        <v>1153</v>
      </c>
      <c r="W14403">
        <v>1176</v>
      </c>
      <c r="X14403">
        <v>1174</v>
      </c>
      <c r="Y14403">
        <v>1103</v>
      </c>
      <c r="Z14403">
        <v>1049</v>
      </c>
      <c r="AA14403">
        <v>1032</v>
      </c>
      <c r="AB14403">
        <v>0</v>
      </c>
      <c r="AC14403">
        <v>0</v>
      </c>
      <c r="AD14403">
        <v>0</v>
      </c>
      <c r="AE14403">
        <v>0</v>
      </c>
      <c r="AF14403">
        <v>0</v>
      </c>
      <c r="AG14403">
        <v>0</v>
      </c>
      <c r="AH14403">
        <v>0</v>
      </c>
    </row>
    <row r="14404" spans="1:34" x14ac:dyDescent="0.35">
      <c r="A14404" t="s">
        <v>14490</v>
      </c>
      <c r="C14404" t="str">
        <f t="shared" si="224"/>
        <v>J,ES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0</v>
      </c>
      <c r="AB14404">
        <v>0</v>
      </c>
      <c r="AC14404">
        <v>0</v>
      </c>
      <c r="AD14404">
        <v>0</v>
      </c>
      <c r="AE14404">
        <v>0</v>
      </c>
      <c r="AF14404">
        <v>0</v>
      </c>
      <c r="AG14404">
        <v>0</v>
      </c>
      <c r="AH14404">
        <v>0</v>
      </c>
    </row>
    <row r="14405" spans="1:34" x14ac:dyDescent="0.35">
      <c r="A14405" t="s">
        <v>14491</v>
      </c>
      <c r="C14405" t="str">
        <f t="shared" ref="C14405:C14468" si="225">RIGHT(A14405,4)</f>
        <v>2020</v>
      </c>
      <c r="E14405">
        <v>2298383.6510000001</v>
      </c>
      <c r="F14405">
        <v>2322388.3709999998</v>
      </c>
      <c r="G14405">
        <v>2389196.1069999998</v>
      </c>
      <c r="H14405">
        <v>2380399.577</v>
      </c>
      <c r="I14405">
        <v>2281717.8149999999</v>
      </c>
      <c r="J14405">
        <v>2244109.0959999999</v>
      </c>
      <c r="K14405">
        <v>2425023.3169999998</v>
      </c>
      <c r="L14405">
        <v>2436789.236</v>
      </c>
      <c r="M14405">
        <v>2385980.4730000002</v>
      </c>
      <c r="N14405">
        <v>2597255.2089999998</v>
      </c>
      <c r="O14405">
        <v>2370080.9959999998</v>
      </c>
      <c r="P14405">
        <v>2410923.2289999998</v>
      </c>
      <c r="Q14405">
        <v>2403084.5980000002</v>
      </c>
      <c r="R14405">
        <v>2493863.3689999999</v>
      </c>
      <c r="S14405">
        <v>2516817.2140000002</v>
      </c>
      <c r="T14405">
        <v>2526864.6189999999</v>
      </c>
      <c r="U14405">
        <v>2360144.8259999999</v>
      </c>
      <c r="V14405">
        <v>2160604.4169999999</v>
      </c>
      <c r="W14405">
        <v>2198889.8530000001</v>
      </c>
      <c r="X14405">
        <v>2065206.682</v>
      </c>
      <c r="Y14405">
        <v>2083271</v>
      </c>
      <c r="Z14405">
        <v>2188055</v>
      </c>
      <c r="AA14405">
        <v>2219061</v>
      </c>
      <c r="AB14405">
        <v>2401738</v>
      </c>
      <c r="AC14405">
        <v>2243976</v>
      </c>
      <c r="AD14405">
        <v>2299177</v>
      </c>
      <c r="AE14405">
        <v>2579002</v>
      </c>
      <c r="AF14405">
        <v>2695055</v>
      </c>
      <c r="AG14405">
        <v>2542161</v>
      </c>
      <c r="AH14405">
        <v>2597651</v>
      </c>
    </row>
    <row r="14406" spans="1:34" x14ac:dyDescent="0.35">
      <c r="A14406" t="s">
        <v>14492</v>
      </c>
      <c r="C14406" t="str">
        <f t="shared" si="225"/>
        <v>EU28</v>
      </c>
      <c r="E14406">
        <v>2363818.2609999999</v>
      </c>
      <c r="F14406">
        <v>2388985.216</v>
      </c>
      <c r="G14406">
        <v>2455890.835</v>
      </c>
      <c r="H14406">
        <v>2445528.2119999998</v>
      </c>
      <c r="I14406">
        <v>2344796.7259999998</v>
      </c>
      <c r="J14406">
        <v>2304403.0959999999</v>
      </c>
      <c r="K14406">
        <v>2481627.3169999998</v>
      </c>
      <c r="L14406">
        <v>2495114.236</v>
      </c>
      <c r="M14406">
        <v>2444089.4730000002</v>
      </c>
      <c r="N14406">
        <v>2654217.2089999998</v>
      </c>
      <c r="O14406">
        <v>2424541.9959999998</v>
      </c>
      <c r="P14406">
        <v>2475277.2289999998</v>
      </c>
      <c r="Q14406">
        <v>2461932.5980000002</v>
      </c>
      <c r="R14406">
        <v>2548489.3689999999</v>
      </c>
      <c r="S14406">
        <v>2574001.2140000002</v>
      </c>
      <c r="T14406">
        <v>2580179.6189999999</v>
      </c>
      <c r="U14406">
        <v>2436039.8259999999</v>
      </c>
      <c r="V14406">
        <v>2248103.4169999999</v>
      </c>
      <c r="W14406">
        <v>2294249.8530000001</v>
      </c>
      <c r="X14406">
        <v>2167316.682</v>
      </c>
      <c r="Y14406">
        <v>2184707</v>
      </c>
      <c r="Z14406">
        <v>2188055</v>
      </c>
      <c r="AA14406">
        <v>2219061</v>
      </c>
      <c r="AB14406">
        <v>2401738</v>
      </c>
      <c r="AC14406">
        <v>2243976</v>
      </c>
      <c r="AD14406">
        <v>2299177</v>
      </c>
      <c r="AE14406">
        <v>2579002</v>
      </c>
      <c r="AF14406">
        <v>2695055</v>
      </c>
      <c r="AG14406">
        <v>2542161</v>
      </c>
      <c r="AH14406">
        <v>2597651</v>
      </c>
    </row>
    <row r="14407" spans="1:34" x14ac:dyDescent="0.35">
      <c r="A14407" t="s">
        <v>14493</v>
      </c>
      <c r="C14407" t="str">
        <f t="shared" si="225"/>
        <v>J,FI</v>
      </c>
      <c r="E14407">
        <v>185275</v>
      </c>
      <c r="F14407">
        <v>189563</v>
      </c>
      <c r="G14407">
        <v>192925</v>
      </c>
      <c r="H14407">
        <v>195788</v>
      </c>
      <c r="I14407">
        <v>177462</v>
      </c>
      <c r="J14407">
        <v>184612</v>
      </c>
      <c r="K14407">
        <v>188364</v>
      </c>
      <c r="L14407">
        <v>199644</v>
      </c>
      <c r="M14407">
        <v>187852</v>
      </c>
      <c r="N14407">
        <v>210973</v>
      </c>
      <c r="O14407">
        <v>188501</v>
      </c>
      <c r="P14407">
        <v>189171</v>
      </c>
      <c r="Q14407">
        <v>187593</v>
      </c>
      <c r="R14407">
        <v>191503</v>
      </c>
      <c r="S14407">
        <v>179265</v>
      </c>
      <c r="T14407">
        <v>185598</v>
      </c>
      <c r="U14407">
        <v>188448</v>
      </c>
      <c r="V14407">
        <v>180947</v>
      </c>
      <c r="W14407">
        <v>161624</v>
      </c>
      <c r="X14407">
        <v>150590</v>
      </c>
      <c r="Y14407">
        <v>124307</v>
      </c>
      <c r="Z14407">
        <v>115729</v>
      </c>
      <c r="AA14407">
        <v>123455</v>
      </c>
      <c r="AB14407">
        <v>124584</v>
      </c>
      <c r="AC14407">
        <v>97704</v>
      </c>
      <c r="AD14407">
        <v>96696</v>
      </c>
      <c r="AE14407">
        <v>95512</v>
      </c>
      <c r="AF14407">
        <v>92042</v>
      </c>
      <c r="AG14407">
        <v>91800</v>
      </c>
      <c r="AH14407">
        <v>86832</v>
      </c>
    </row>
    <row r="14408" spans="1:34" x14ac:dyDescent="0.35">
      <c r="A14408" t="s">
        <v>14494</v>
      </c>
      <c r="C14408" t="str">
        <f t="shared" si="225"/>
        <v>J,FR</v>
      </c>
      <c r="E14408">
        <v>169194.49400000001</v>
      </c>
      <c r="F14408">
        <v>160962.88</v>
      </c>
      <c r="G14408">
        <v>171316.74</v>
      </c>
      <c r="H14408">
        <v>167513.821</v>
      </c>
      <c r="I14408">
        <v>149734.68700000001</v>
      </c>
      <c r="J14408">
        <v>138118.31700000001</v>
      </c>
      <c r="K14408">
        <v>153584.02799999999</v>
      </c>
      <c r="L14408">
        <v>146010.16899999999</v>
      </c>
      <c r="M14408">
        <v>139883.326</v>
      </c>
      <c r="N14408">
        <v>153265.52600000001</v>
      </c>
      <c r="O14408">
        <v>151189.21799999999</v>
      </c>
      <c r="P14408">
        <v>166879.70199999999</v>
      </c>
      <c r="Q14408">
        <v>166184.899</v>
      </c>
      <c r="R14408">
        <v>165641</v>
      </c>
      <c r="S14408">
        <v>178280</v>
      </c>
      <c r="T14408">
        <v>168200</v>
      </c>
      <c r="U14408">
        <v>165853</v>
      </c>
      <c r="V14408">
        <v>171009</v>
      </c>
      <c r="W14408">
        <v>164185</v>
      </c>
      <c r="X14408">
        <v>135470</v>
      </c>
      <c r="Y14408">
        <v>23775</v>
      </c>
      <c r="Z14408">
        <v>23508</v>
      </c>
      <c r="AA14408">
        <v>23022</v>
      </c>
      <c r="AB14408">
        <v>24929</v>
      </c>
      <c r="AC14408">
        <v>23048</v>
      </c>
      <c r="AD14408">
        <v>21907</v>
      </c>
      <c r="AE14408">
        <v>21807</v>
      </c>
      <c r="AF14408">
        <v>21915</v>
      </c>
      <c r="AG14408">
        <v>21981</v>
      </c>
      <c r="AH14408">
        <v>19997</v>
      </c>
    </row>
    <row r="14409" spans="1:34" x14ac:dyDescent="0.35">
      <c r="A14409" t="s">
        <v>14495</v>
      </c>
      <c r="C14409" t="str">
        <f t="shared" si="225"/>
        <v>J,GE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 t="s">
        <v>94</v>
      </c>
      <c r="M14409" t="s">
        <v>94</v>
      </c>
      <c r="N14409" t="s">
        <v>94</v>
      </c>
      <c r="O14409" t="s">
        <v>94</v>
      </c>
      <c r="P14409" t="s">
        <v>94</v>
      </c>
      <c r="Q14409" t="s">
        <v>94</v>
      </c>
      <c r="R14409" t="s">
        <v>94</v>
      </c>
      <c r="S14409" t="s">
        <v>94</v>
      </c>
      <c r="T14409" t="s">
        <v>94</v>
      </c>
      <c r="U14409" t="s">
        <v>94</v>
      </c>
      <c r="V14409" t="s">
        <v>94</v>
      </c>
      <c r="W14409" t="s">
        <v>94</v>
      </c>
      <c r="X14409" t="s">
        <v>94</v>
      </c>
      <c r="Y14409" t="s">
        <v>94</v>
      </c>
      <c r="Z14409" t="s">
        <v>94</v>
      </c>
      <c r="AA14409" t="s">
        <v>94</v>
      </c>
      <c r="AB14409" t="s">
        <v>94</v>
      </c>
      <c r="AC14409" t="s">
        <v>94</v>
      </c>
      <c r="AD14409" t="s">
        <v>94</v>
      </c>
      <c r="AE14409" t="s">
        <v>94</v>
      </c>
      <c r="AF14409" t="s">
        <v>94</v>
      </c>
      <c r="AG14409" t="s">
        <v>94</v>
      </c>
      <c r="AH14409" t="s">
        <v>94</v>
      </c>
    </row>
    <row r="14410" spans="1:34" x14ac:dyDescent="0.35">
      <c r="A14410" t="s">
        <v>14496</v>
      </c>
      <c r="C14410" t="str">
        <f t="shared" si="225"/>
        <v>J,HR</v>
      </c>
      <c r="E14410">
        <v>11995.5</v>
      </c>
      <c r="F14410">
        <v>11401.2</v>
      </c>
      <c r="G14410">
        <v>11307.2</v>
      </c>
      <c r="H14410">
        <v>10938</v>
      </c>
      <c r="I14410">
        <v>10563</v>
      </c>
      <c r="J14410">
        <v>9553</v>
      </c>
      <c r="K14410">
        <v>11073</v>
      </c>
      <c r="L14410">
        <v>10990</v>
      </c>
      <c r="M14410">
        <v>11490</v>
      </c>
      <c r="N14410">
        <v>11824</v>
      </c>
      <c r="O14410">
        <v>10810</v>
      </c>
      <c r="P14410">
        <v>11091</v>
      </c>
      <c r="Q14410">
        <v>10866</v>
      </c>
      <c r="R14410">
        <v>11102</v>
      </c>
      <c r="S14410">
        <v>12454</v>
      </c>
      <c r="T14410">
        <v>11974</v>
      </c>
      <c r="U14410">
        <v>12240</v>
      </c>
      <c r="V14410">
        <v>11289</v>
      </c>
      <c r="W14410">
        <v>11796</v>
      </c>
      <c r="X14410">
        <v>10464</v>
      </c>
      <c r="Y14410">
        <v>11988</v>
      </c>
      <c r="Z14410">
        <v>11164</v>
      </c>
      <c r="AA14410">
        <v>12146</v>
      </c>
      <c r="AB14410">
        <v>12831</v>
      </c>
      <c r="AC14410">
        <v>12284</v>
      </c>
      <c r="AD14410">
        <v>11204</v>
      </c>
      <c r="AE14410">
        <v>11621</v>
      </c>
      <c r="AF14410">
        <v>11576</v>
      </c>
      <c r="AG14410">
        <v>13132</v>
      </c>
      <c r="AH14410">
        <v>13284</v>
      </c>
    </row>
    <row r="14411" spans="1:34" x14ac:dyDescent="0.35">
      <c r="A14411" t="s">
        <v>14497</v>
      </c>
      <c r="C14411" t="str">
        <f t="shared" si="225"/>
        <v>J,HU</v>
      </c>
      <c r="E14411">
        <v>43763</v>
      </c>
      <c r="F14411">
        <v>45010</v>
      </c>
      <c r="G14411">
        <v>47816</v>
      </c>
      <c r="H14411">
        <v>48736</v>
      </c>
      <c r="I14411">
        <v>46556</v>
      </c>
      <c r="J14411">
        <v>43163</v>
      </c>
      <c r="K14411">
        <v>49157</v>
      </c>
      <c r="L14411">
        <v>49502</v>
      </c>
      <c r="M14411">
        <v>49216</v>
      </c>
      <c r="N14411">
        <v>52984</v>
      </c>
      <c r="O14411">
        <v>53109</v>
      </c>
      <c r="P14411">
        <v>56096</v>
      </c>
      <c r="Q14411">
        <v>56972</v>
      </c>
      <c r="R14411">
        <v>61433</v>
      </c>
      <c r="S14411">
        <v>63597</v>
      </c>
      <c r="T14411">
        <v>62522</v>
      </c>
      <c r="U14411">
        <v>63976</v>
      </c>
      <c r="V14411">
        <v>61982</v>
      </c>
      <c r="W14411">
        <v>71470</v>
      </c>
      <c r="X14411">
        <v>69157</v>
      </c>
      <c r="Y14411">
        <v>72628</v>
      </c>
      <c r="Z14411">
        <v>71041</v>
      </c>
      <c r="AA14411">
        <v>68418</v>
      </c>
      <c r="AB14411">
        <v>62504</v>
      </c>
      <c r="AC14411">
        <v>61330</v>
      </c>
      <c r="AD14411">
        <v>59910</v>
      </c>
      <c r="AE14411">
        <v>65218</v>
      </c>
      <c r="AF14411">
        <v>68611</v>
      </c>
      <c r="AG14411">
        <v>76692</v>
      </c>
      <c r="AH14411">
        <v>73854</v>
      </c>
    </row>
    <row r="14412" spans="1:34" x14ac:dyDescent="0.35">
      <c r="A14412" t="s">
        <v>14498</v>
      </c>
      <c r="C14412" t="str">
        <f t="shared" si="225"/>
        <v>J,IE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0</v>
      </c>
      <c r="AB14412">
        <v>0</v>
      </c>
      <c r="AC14412">
        <v>0</v>
      </c>
      <c r="AD14412">
        <v>0</v>
      </c>
      <c r="AE14412">
        <v>0</v>
      </c>
      <c r="AF14412">
        <v>0</v>
      </c>
      <c r="AG14412">
        <v>0</v>
      </c>
      <c r="AH14412">
        <v>0</v>
      </c>
    </row>
    <row r="14413" spans="1:34" x14ac:dyDescent="0.35">
      <c r="A14413" t="s">
        <v>14499</v>
      </c>
      <c r="C14413" t="str">
        <f t="shared" si="225"/>
        <v>J,IS</v>
      </c>
      <c r="E14413">
        <v>34002.353999999999</v>
      </c>
      <c r="F14413">
        <v>33727.457000000002</v>
      </c>
      <c r="G14413">
        <v>29995.906999999999</v>
      </c>
      <c r="H14413">
        <v>27900.1</v>
      </c>
      <c r="I14413">
        <v>26606</v>
      </c>
      <c r="J14413">
        <v>23185</v>
      </c>
      <c r="K14413">
        <v>22749</v>
      </c>
      <c r="L14413">
        <v>22933</v>
      </c>
      <c r="M14413">
        <v>21527</v>
      </c>
      <c r="N14413">
        <v>21549</v>
      </c>
      <c r="O14413">
        <v>21674</v>
      </c>
      <c r="P14413">
        <v>21720</v>
      </c>
      <c r="Q14413">
        <v>20936</v>
      </c>
      <c r="R14413">
        <v>19957</v>
      </c>
      <c r="S14413">
        <v>19744</v>
      </c>
      <c r="T14413">
        <v>19366</v>
      </c>
      <c r="U14413">
        <v>18985</v>
      </c>
      <c r="V14413">
        <v>19006</v>
      </c>
      <c r="W14413">
        <v>18580</v>
      </c>
      <c r="X14413">
        <v>18236</v>
      </c>
      <c r="Y14413">
        <v>17490</v>
      </c>
      <c r="Z14413">
        <v>16670</v>
      </c>
      <c r="AA14413">
        <v>16636</v>
      </c>
      <c r="AB14413">
        <v>16318</v>
      </c>
      <c r="AC14413">
        <v>16946</v>
      </c>
      <c r="AD14413">
        <v>16632</v>
      </c>
      <c r="AE14413">
        <v>16380</v>
      </c>
      <c r="AF14413">
        <v>16431</v>
      </c>
      <c r="AG14413">
        <v>15685</v>
      </c>
      <c r="AH14413">
        <v>15799</v>
      </c>
    </row>
    <row r="14414" spans="1:34" x14ac:dyDescent="0.35">
      <c r="A14414" t="s">
        <v>14500</v>
      </c>
      <c r="C14414" t="str">
        <f t="shared" si="225"/>
        <v>J,IT</v>
      </c>
      <c r="E14414">
        <v>231235.079</v>
      </c>
      <c r="F14414">
        <v>229481.43</v>
      </c>
      <c r="G14414">
        <v>233414.08799999999</v>
      </c>
      <c r="H14414">
        <v>223838</v>
      </c>
      <c r="I14414">
        <v>216934</v>
      </c>
      <c r="J14414">
        <v>205886</v>
      </c>
      <c r="K14414">
        <v>216363</v>
      </c>
      <c r="L14414">
        <v>206944</v>
      </c>
      <c r="M14414">
        <v>219076</v>
      </c>
      <c r="N14414">
        <v>205341</v>
      </c>
      <c r="O14414">
        <v>180820</v>
      </c>
      <c r="P14414">
        <v>198373</v>
      </c>
      <c r="Q14414">
        <v>204411</v>
      </c>
      <c r="R14414">
        <v>208899</v>
      </c>
      <c r="S14414">
        <v>193064</v>
      </c>
      <c r="T14414">
        <v>189576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>
        <v>0</v>
      </c>
      <c r="AB14414">
        <v>0</v>
      </c>
      <c r="AC14414">
        <v>0</v>
      </c>
      <c r="AD14414">
        <v>0</v>
      </c>
      <c r="AE14414">
        <v>0</v>
      </c>
      <c r="AF14414">
        <v>0</v>
      </c>
      <c r="AG14414">
        <v>0</v>
      </c>
      <c r="AH14414">
        <v>0</v>
      </c>
    </row>
    <row r="14415" spans="1:34" x14ac:dyDescent="0.35">
      <c r="A14415" t="s">
        <v>14501</v>
      </c>
      <c r="C14415" t="str">
        <f t="shared" si="225"/>
        <v>J,LI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 t="s">
        <v>94</v>
      </c>
      <c r="L14415" t="s">
        <v>94</v>
      </c>
      <c r="M14415" t="s">
        <v>94</v>
      </c>
      <c r="N14415" t="s">
        <v>94</v>
      </c>
      <c r="O14415" t="s">
        <v>94</v>
      </c>
      <c r="P14415" t="s">
        <v>94</v>
      </c>
      <c r="Q14415" t="s">
        <v>94</v>
      </c>
      <c r="R14415" t="s">
        <v>94</v>
      </c>
      <c r="S14415" t="s">
        <v>94</v>
      </c>
      <c r="T14415" t="s">
        <v>94</v>
      </c>
      <c r="U14415" t="s">
        <v>94</v>
      </c>
      <c r="V14415" t="s">
        <v>94</v>
      </c>
      <c r="W14415" t="s">
        <v>94</v>
      </c>
      <c r="X14415" t="s">
        <v>94</v>
      </c>
      <c r="Y14415" t="s">
        <v>94</v>
      </c>
      <c r="Z14415" t="s">
        <v>94</v>
      </c>
      <c r="AA14415" t="s">
        <v>94</v>
      </c>
      <c r="AB14415" t="s">
        <v>94</v>
      </c>
      <c r="AC14415" t="s">
        <v>94</v>
      </c>
      <c r="AD14415" t="s">
        <v>94</v>
      </c>
      <c r="AE14415" t="s">
        <v>94</v>
      </c>
      <c r="AF14415" t="s">
        <v>94</v>
      </c>
      <c r="AG14415" t="s">
        <v>94</v>
      </c>
      <c r="AH14415" t="s">
        <v>94</v>
      </c>
    </row>
    <row r="14416" spans="1:34" x14ac:dyDescent="0.35">
      <c r="A14416" t="s">
        <v>14502</v>
      </c>
      <c r="C14416" t="str">
        <f t="shared" si="225"/>
        <v>J,LT</v>
      </c>
      <c r="E14416">
        <v>42365</v>
      </c>
      <c r="F14416">
        <v>45487</v>
      </c>
      <c r="G14416">
        <v>46354</v>
      </c>
      <c r="H14416">
        <v>42856</v>
      </c>
      <c r="I14416">
        <v>41185</v>
      </c>
      <c r="J14416">
        <v>43021</v>
      </c>
      <c r="K14416">
        <v>43320</v>
      </c>
      <c r="L14416">
        <v>46132</v>
      </c>
      <c r="M14416">
        <v>45554</v>
      </c>
      <c r="N14416">
        <v>48419</v>
      </c>
      <c r="O14416">
        <v>45950</v>
      </c>
      <c r="P14416">
        <v>44832</v>
      </c>
      <c r="Q14416">
        <v>47775</v>
      </c>
      <c r="R14416">
        <v>51001</v>
      </c>
      <c r="S14416">
        <v>48685</v>
      </c>
      <c r="T14416">
        <v>48511</v>
      </c>
      <c r="U14416">
        <v>50331</v>
      </c>
      <c r="V14416">
        <v>49072</v>
      </c>
      <c r="W14416">
        <v>46539</v>
      </c>
      <c r="X14416">
        <v>46699</v>
      </c>
      <c r="Y14416">
        <v>51780</v>
      </c>
      <c r="Z14416">
        <v>59235</v>
      </c>
      <c r="AA14416">
        <v>62193</v>
      </c>
      <c r="AB14416">
        <v>67191</v>
      </c>
      <c r="AC14416">
        <v>65018</v>
      </c>
      <c r="AD14416">
        <v>67653</v>
      </c>
      <c r="AE14416">
        <v>62208</v>
      </c>
      <c r="AF14416">
        <v>78006</v>
      </c>
      <c r="AG14416">
        <v>104769</v>
      </c>
      <c r="AH14416">
        <v>98416</v>
      </c>
    </row>
    <row r="14417" spans="1:34" x14ac:dyDescent="0.35">
      <c r="A14417" t="s">
        <v>14503</v>
      </c>
      <c r="C14417" t="str">
        <f t="shared" si="225"/>
        <v>J,LU</v>
      </c>
      <c r="E14417">
        <v>4026.239</v>
      </c>
      <c r="F14417">
        <v>3125.2750000000001</v>
      </c>
      <c r="G14417">
        <v>2759.366</v>
      </c>
      <c r="H14417">
        <v>2431.5120000000002</v>
      </c>
      <c r="I14417">
        <v>2362.6559999999999</v>
      </c>
      <c r="J14417">
        <v>2524.6640000000002</v>
      </c>
      <c r="K14417">
        <v>3256.2719999999999</v>
      </c>
      <c r="L14417">
        <v>3092.5619999999999</v>
      </c>
      <c r="M14417">
        <v>3160.2820000000002</v>
      </c>
      <c r="N14417">
        <v>3108.9989999999998</v>
      </c>
      <c r="O14417">
        <v>2555.4009999999998</v>
      </c>
      <c r="P14417">
        <v>3010.5909999999999</v>
      </c>
      <c r="Q14417">
        <v>2664.7739999999999</v>
      </c>
      <c r="R14417">
        <v>3310.9639999999999</v>
      </c>
      <c r="S14417">
        <v>3155.34</v>
      </c>
      <c r="T14417">
        <v>3135.6190000000001</v>
      </c>
      <c r="U14417">
        <v>2896.826</v>
      </c>
      <c r="V14417">
        <v>1143.4169999999999</v>
      </c>
      <c r="W14417">
        <v>665.85299999999995</v>
      </c>
      <c r="X14417">
        <v>537.68200000000002</v>
      </c>
      <c r="Y14417">
        <v>2</v>
      </c>
      <c r="Z14417">
        <v>0</v>
      </c>
      <c r="AA14417">
        <v>0</v>
      </c>
      <c r="AB14417">
        <v>0</v>
      </c>
      <c r="AC14417">
        <v>0</v>
      </c>
      <c r="AD14417">
        <v>0</v>
      </c>
      <c r="AE14417">
        <v>0</v>
      </c>
      <c r="AF14417">
        <v>0</v>
      </c>
      <c r="AG14417">
        <v>0</v>
      </c>
      <c r="AH14417">
        <v>0</v>
      </c>
    </row>
    <row r="14418" spans="1:34" x14ac:dyDescent="0.35">
      <c r="A14418" t="s">
        <v>14504</v>
      </c>
      <c r="C14418" t="str">
        <f t="shared" si="225"/>
        <v>J,LV</v>
      </c>
      <c r="E14418">
        <v>27707.062999999998</v>
      </c>
      <c r="F14418">
        <v>28685.294999999998</v>
      </c>
      <c r="G14418">
        <v>28897.026999999998</v>
      </c>
      <c r="H14418">
        <v>27773</v>
      </c>
      <c r="I14418">
        <v>24346</v>
      </c>
      <c r="J14418">
        <v>24509</v>
      </c>
      <c r="K14418">
        <v>25309</v>
      </c>
      <c r="L14418">
        <v>26177</v>
      </c>
      <c r="M14418">
        <v>24471</v>
      </c>
      <c r="N14418">
        <v>28118</v>
      </c>
      <c r="O14418">
        <v>25960</v>
      </c>
      <c r="P14418">
        <v>26078</v>
      </c>
      <c r="Q14418">
        <v>28206</v>
      </c>
      <c r="R14418">
        <v>29293</v>
      </c>
      <c r="S14418">
        <v>30291</v>
      </c>
      <c r="T14418">
        <v>30236</v>
      </c>
      <c r="U14418">
        <v>32846</v>
      </c>
      <c r="V14418">
        <v>32368</v>
      </c>
      <c r="W14418">
        <v>33102</v>
      </c>
      <c r="X14418">
        <v>30999</v>
      </c>
      <c r="Y14418">
        <v>35161</v>
      </c>
      <c r="Z14418">
        <v>41723</v>
      </c>
      <c r="AA14418">
        <v>44524</v>
      </c>
      <c r="AB14418">
        <v>46075</v>
      </c>
      <c r="AC14418">
        <v>45371</v>
      </c>
      <c r="AD14418">
        <v>46171</v>
      </c>
      <c r="AE14418">
        <v>54133</v>
      </c>
      <c r="AF14418">
        <v>74598</v>
      </c>
      <c r="AG14418">
        <v>95320</v>
      </c>
      <c r="AH14418">
        <v>99183</v>
      </c>
    </row>
    <row r="14419" spans="1:34" x14ac:dyDescent="0.35">
      <c r="A14419" t="s">
        <v>14505</v>
      </c>
      <c r="C14419" t="str">
        <f t="shared" si="225"/>
        <v>J,MD</v>
      </c>
      <c r="E14419">
        <v>9670</v>
      </c>
      <c r="F14419">
        <v>10658</v>
      </c>
      <c r="G14419">
        <v>10251</v>
      </c>
      <c r="H14419">
        <v>10606</v>
      </c>
      <c r="I14419">
        <v>10042</v>
      </c>
      <c r="J14419">
        <v>10466</v>
      </c>
      <c r="K14419">
        <v>10640</v>
      </c>
      <c r="L14419">
        <v>10876</v>
      </c>
      <c r="M14419">
        <v>11402</v>
      </c>
      <c r="N14419">
        <v>12039</v>
      </c>
      <c r="O14419" t="s">
        <v>94</v>
      </c>
      <c r="P14419" t="s">
        <v>94</v>
      </c>
      <c r="Q14419" t="s">
        <v>94</v>
      </c>
      <c r="R14419" t="s">
        <v>94</v>
      </c>
      <c r="S14419" t="s">
        <v>94</v>
      </c>
      <c r="T14419" t="s">
        <v>94</v>
      </c>
      <c r="U14419" t="s">
        <v>94</v>
      </c>
      <c r="V14419" t="s">
        <v>94</v>
      </c>
      <c r="W14419" t="s">
        <v>94</v>
      </c>
      <c r="X14419" t="s">
        <v>94</v>
      </c>
      <c r="Y14419" t="s">
        <v>94</v>
      </c>
      <c r="Z14419" t="s">
        <v>94</v>
      </c>
      <c r="AA14419" t="s">
        <v>94</v>
      </c>
      <c r="AB14419" t="s">
        <v>94</v>
      </c>
      <c r="AC14419" t="s">
        <v>94</v>
      </c>
      <c r="AD14419" t="s">
        <v>94</v>
      </c>
      <c r="AE14419" t="s">
        <v>94</v>
      </c>
      <c r="AF14419" t="s">
        <v>94</v>
      </c>
      <c r="AG14419" t="s">
        <v>94</v>
      </c>
      <c r="AH14419" t="s">
        <v>94</v>
      </c>
    </row>
    <row r="14420" spans="1:34" x14ac:dyDescent="0.35">
      <c r="A14420" t="s">
        <v>14506</v>
      </c>
      <c r="C14420" t="str">
        <f t="shared" si="225"/>
        <v>J,ME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 t="s">
        <v>94</v>
      </c>
      <c r="U14420" t="s">
        <v>94</v>
      </c>
      <c r="V14420" t="s">
        <v>94</v>
      </c>
      <c r="W14420" t="s">
        <v>94</v>
      </c>
      <c r="X14420" t="s">
        <v>94</v>
      </c>
      <c r="Y14420" t="s">
        <v>94</v>
      </c>
      <c r="Z14420" t="s">
        <v>94</v>
      </c>
      <c r="AA14420" t="s">
        <v>94</v>
      </c>
      <c r="AB14420" t="s">
        <v>94</v>
      </c>
      <c r="AC14420" t="s">
        <v>94</v>
      </c>
      <c r="AD14420" t="s">
        <v>94</v>
      </c>
      <c r="AE14420" t="s">
        <v>94</v>
      </c>
      <c r="AF14420" t="s">
        <v>94</v>
      </c>
      <c r="AG14420" t="s">
        <v>94</v>
      </c>
      <c r="AH14420" t="s">
        <v>94</v>
      </c>
    </row>
    <row r="14421" spans="1:34" x14ac:dyDescent="0.35">
      <c r="A14421" t="s">
        <v>14507</v>
      </c>
      <c r="C14421" t="str">
        <f t="shared" si="225"/>
        <v>J,MK</v>
      </c>
      <c r="E14421">
        <v>2036.7809999999999</v>
      </c>
      <c r="F14421">
        <v>2225.4</v>
      </c>
      <c r="G14421">
        <v>2404.0520000000001</v>
      </c>
      <c r="H14421">
        <v>2231.8429999999998</v>
      </c>
      <c r="I14421">
        <v>2188</v>
      </c>
      <c r="J14421">
        <v>1951</v>
      </c>
      <c r="K14421">
        <v>2121</v>
      </c>
      <c r="L14421">
        <v>2454</v>
      </c>
      <c r="M14421">
        <v>2659</v>
      </c>
      <c r="N14421">
        <v>2648</v>
      </c>
      <c r="O14421">
        <v>2871</v>
      </c>
      <c r="P14421">
        <v>2786</v>
      </c>
      <c r="Q14421">
        <v>2904</v>
      </c>
      <c r="R14421">
        <v>3110</v>
      </c>
      <c r="S14421">
        <v>3351</v>
      </c>
      <c r="T14421">
        <v>5809</v>
      </c>
      <c r="U14421">
        <v>6141</v>
      </c>
      <c r="V14421">
        <v>6557</v>
      </c>
      <c r="W14421">
        <v>6594</v>
      </c>
      <c r="X14421">
        <v>7343</v>
      </c>
      <c r="Y14421">
        <v>7667</v>
      </c>
      <c r="Z14421">
        <v>7489</v>
      </c>
      <c r="AA14421">
        <v>5680</v>
      </c>
      <c r="AB14421">
        <v>5680</v>
      </c>
      <c r="AC14421">
        <v>5580</v>
      </c>
      <c r="AD14421">
        <v>6096</v>
      </c>
      <c r="AE14421">
        <v>8636</v>
      </c>
      <c r="AF14421">
        <v>4293</v>
      </c>
      <c r="AG14421">
        <v>4293</v>
      </c>
      <c r="AH14421">
        <v>4697</v>
      </c>
    </row>
    <row r="14422" spans="1:34" x14ac:dyDescent="0.35">
      <c r="A14422" t="s">
        <v>14508</v>
      </c>
      <c r="C14422" t="str">
        <f t="shared" si="225"/>
        <v>J,MT</v>
      </c>
      <c r="E14422">
        <v>0.88100000000000001</v>
      </c>
      <c r="F14422">
        <v>0</v>
      </c>
      <c r="G14422">
        <v>0</v>
      </c>
      <c r="H14422">
        <v>3</v>
      </c>
      <c r="I14422">
        <v>6</v>
      </c>
      <c r="J14422">
        <v>1</v>
      </c>
      <c r="K14422">
        <v>1</v>
      </c>
      <c r="L14422">
        <v>8</v>
      </c>
      <c r="M14422">
        <v>5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0</v>
      </c>
      <c r="AB14422">
        <v>0</v>
      </c>
      <c r="AC14422">
        <v>0</v>
      </c>
      <c r="AD14422">
        <v>0</v>
      </c>
      <c r="AE14422">
        <v>0</v>
      </c>
      <c r="AF14422">
        <v>0</v>
      </c>
      <c r="AG14422">
        <v>0</v>
      </c>
      <c r="AH14422">
        <v>0</v>
      </c>
    </row>
    <row r="14423" spans="1:34" x14ac:dyDescent="0.35">
      <c r="A14423" t="s">
        <v>14509</v>
      </c>
      <c r="C14423" t="str">
        <f t="shared" si="225"/>
        <v>J,NL</v>
      </c>
      <c r="E14423">
        <v>114112.46400000001</v>
      </c>
      <c r="F14423">
        <v>108635.1</v>
      </c>
      <c r="G14423">
        <v>122274.466</v>
      </c>
      <c r="H14423">
        <v>127002.815</v>
      </c>
      <c r="I14423">
        <v>130064.8</v>
      </c>
      <c r="J14423">
        <v>147157</v>
      </c>
      <c r="K14423">
        <v>150090</v>
      </c>
      <c r="L14423">
        <v>149117</v>
      </c>
      <c r="M14423">
        <v>153951</v>
      </c>
      <c r="N14423">
        <v>159878</v>
      </c>
      <c r="O14423">
        <v>152150</v>
      </c>
      <c r="P14423">
        <v>150226</v>
      </c>
      <c r="Q14423">
        <v>150759</v>
      </c>
      <c r="R14423">
        <v>151904</v>
      </c>
      <c r="S14423">
        <v>178496</v>
      </c>
      <c r="T14423">
        <v>187403</v>
      </c>
      <c r="U14423">
        <v>181811</v>
      </c>
      <c r="V14423">
        <v>179003</v>
      </c>
      <c r="W14423">
        <v>171863</v>
      </c>
      <c r="X14423">
        <v>172367</v>
      </c>
      <c r="Y14423">
        <v>176446</v>
      </c>
      <c r="Z14423">
        <v>182859</v>
      </c>
      <c r="AA14423">
        <v>161240</v>
      </c>
      <c r="AB14423">
        <v>142761</v>
      </c>
      <c r="AC14423">
        <v>130056</v>
      </c>
      <c r="AD14423">
        <v>94900</v>
      </c>
      <c r="AE14423">
        <v>73355</v>
      </c>
      <c r="AF14423">
        <v>59454</v>
      </c>
      <c r="AG14423">
        <v>60217</v>
      </c>
      <c r="AH14423">
        <v>48003</v>
      </c>
    </row>
    <row r="14424" spans="1:34" x14ac:dyDescent="0.35">
      <c r="A14424" t="s">
        <v>14510</v>
      </c>
      <c r="C14424" t="str">
        <f t="shared" si="225"/>
        <v>J,NO</v>
      </c>
      <c r="E14424">
        <v>27586.147000000001</v>
      </c>
      <c r="F14424">
        <v>27210.312999999998</v>
      </c>
      <c r="G14424">
        <v>26579</v>
      </c>
      <c r="H14424">
        <v>25558</v>
      </c>
      <c r="I14424">
        <v>24155</v>
      </c>
      <c r="J14424">
        <v>22433</v>
      </c>
      <c r="K14424">
        <v>22638</v>
      </c>
      <c r="L14424">
        <v>18093</v>
      </c>
      <c r="M14424">
        <v>16699</v>
      </c>
      <c r="N14424">
        <v>19485</v>
      </c>
      <c r="O14424">
        <v>15745</v>
      </c>
      <c r="P14424">
        <v>14571</v>
      </c>
      <c r="Q14424">
        <v>14088</v>
      </c>
      <c r="R14424">
        <v>12872</v>
      </c>
      <c r="S14424">
        <v>12302</v>
      </c>
      <c r="T14424">
        <v>11719</v>
      </c>
      <c r="U14424">
        <v>11102</v>
      </c>
      <c r="V14424">
        <v>10092</v>
      </c>
      <c r="W14424">
        <v>10041</v>
      </c>
      <c r="X14424">
        <v>7857</v>
      </c>
      <c r="Y14424">
        <v>8702</v>
      </c>
      <c r="Z14424">
        <v>7980</v>
      </c>
      <c r="AA14424">
        <v>7823</v>
      </c>
      <c r="AB14424">
        <v>8077</v>
      </c>
      <c r="AC14424">
        <v>7662</v>
      </c>
      <c r="AD14424">
        <v>7456</v>
      </c>
      <c r="AE14424">
        <v>7269</v>
      </c>
      <c r="AF14424">
        <v>6923</v>
      </c>
      <c r="AG14424">
        <v>7068</v>
      </c>
      <c r="AH14424">
        <v>6471</v>
      </c>
    </row>
    <row r="14425" spans="1:34" x14ac:dyDescent="0.35">
      <c r="A14425" t="s">
        <v>14511</v>
      </c>
      <c r="C14425" t="str">
        <f t="shared" si="225"/>
        <v>J,PL</v>
      </c>
      <c r="E14425">
        <v>280969.875</v>
      </c>
      <c r="F14425">
        <v>281896.18699999998</v>
      </c>
      <c r="G14425">
        <v>291587.18699999998</v>
      </c>
      <c r="H14425">
        <v>284213</v>
      </c>
      <c r="I14425">
        <v>272714</v>
      </c>
      <c r="J14425">
        <v>268154</v>
      </c>
      <c r="K14425">
        <v>293547</v>
      </c>
      <c r="L14425">
        <v>300798</v>
      </c>
      <c r="M14425">
        <v>291142</v>
      </c>
      <c r="N14425">
        <v>329196</v>
      </c>
      <c r="O14425">
        <v>301709</v>
      </c>
      <c r="P14425">
        <v>304270</v>
      </c>
      <c r="Q14425">
        <v>311115</v>
      </c>
      <c r="R14425">
        <v>330430</v>
      </c>
      <c r="S14425">
        <v>329818</v>
      </c>
      <c r="T14425">
        <v>333655</v>
      </c>
      <c r="U14425">
        <v>362527</v>
      </c>
      <c r="V14425">
        <v>345572</v>
      </c>
      <c r="W14425">
        <v>363514</v>
      </c>
      <c r="X14425">
        <v>334191</v>
      </c>
      <c r="Y14425">
        <v>363546</v>
      </c>
      <c r="Z14425">
        <v>384524</v>
      </c>
      <c r="AA14425">
        <v>411669</v>
      </c>
      <c r="AB14425">
        <v>440493</v>
      </c>
      <c r="AC14425">
        <v>413072</v>
      </c>
      <c r="AD14425">
        <v>557728</v>
      </c>
      <c r="AE14425">
        <v>595283</v>
      </c>
      <c r="AF14425">
        <v>677075</v>
      </c>
      <c r="AG14425">
        <v>726352</v>
      </c>
      <c r="AH14425">
        <v>731240</v>
      </c>
    </row>
    <row r="14426" spans="1:34" x14ac:dyDescent="0.35">
      <c r="A14426" t="s">
        <v>14512</v>
      </c>
      <c r="C14426" t="str">
        <f t="shared" si="225"/>
        <v>J,PT</v>
      </c>
      <c r="E14426">
        <v>20926.577000000001</v>
      </c>
      <c r="F14426">
        <v>20179.842000000001</v>
      </c>
      <c r="G14426">
        <v>19100.552</v>
      </c>
      <c r="H14426">
        <v>18846</v>
      </c>
      <c r="I14426">
        <v>19614</v>
      </c>
      <c r="J14426">
        <v>21422</v>
      </c>
      <c r="K14426">
        <v>25569</v>
      </c>
      <c r="L14426">
        <v>21474</v>
      </c>
      <c r="M14426">
        <v>20644</v>
      </c>
      <c r="N14426">
        <v>21111</v>
      </c>
      <c r="O14426">
        <v>16055</v>
      </c>
      <c r="P14426">
        <v>13251</v>
      </c>
      <c r="Q14426">
        <v>14132</v>
      </c>
      <c r="R14426">
        <v>13840</v>
      </c>
      <c r="S14426">
        <v>13712</v>
      </c>
      <c r="T14426">
        <v>10789</v>
      </c>
      <c r="U14426">
        <v>9448</v>
      </c>
      <c r="V14426">
        <v>8380</v>
      </c>
      <c r="W14426">
        <v>6765</v>
      </c>
      <c r="X14426">
        <v>5626</v>
      </c>
      <c r="Y14426">
        <v>3610</v>
      </c>
      <c r="Z14426">
        <v>3366</v>
      </c>
      <c r="AA14426">
        <v>2816</v>
      </c>
      <c r="AB14426">
        <v>2140</v>
      </c>
      <c r="AC14426">
        <v>1523</v>
      </c>
      <c r="AD14426">
        <v>1476</v>
      </c>
      <c r="AE14426">
        <v>1437</v>
      </c>
      <c r="AF14426">
        <v>1318</v>
      </c>
      <c r="AG14426">
        <v>1182</v>
      </c>
      <c r="AH14426">
        <v>1188</v>
      </c>
    </row>
    <row r="14427" spans="1:34" x14ac:dyDescent="0.35">
      <c r="A14427" t="s">
        <v>14513</v>
      </c>
      <c r="C14427" t="str">
        <f t="shared" si="225"/>
        <v>J,RO</v>
      </c>
      <c r="E14427">
        <v>57671.303</v>
      </c>
      <c r="F14427">
        <v>66901.035999999993</v>
      </c>
      <c r="G14427">
        <v>69031.342000000004</v>
      </c>
      <c r="H14427">
        <v>71121</v>
      </c>
      <c r="I14427">
        <v>70913</v>
      </c>
      <c r="J14427">
        <v>72226</v>
      </c>
      <c r="K14427">
        <v>78646</v>
      </c>
      <c r="L14427">
        <v>82408</v>
      </c>
      <c r="M14427">
        <v>90948</v>
      </c>
      <c r="N14427">
        <v>92640</v>
      </c>
      <c r="O14427">
        <v>90694</v>
      </c>
      <c r="P14427">
        <v>97028</v>
      </c>
      <c r="Q14427">
        <v>101720</v>
      </c>
      <c r="R14427">
        <v>113908</v>
      </c>
      <c r="S14427">
        <v>121781</v>
      </c>
      <c r="T14427">
        <v>128766</v>
      </c>
      <c r="U14427">
        <v>145950</v>
      </c>
      <c r="V14427">
        <v>149817</v>
      </c>
      <c r="W14427">
        <v>176137</v>
      </c>
      <c r="X14427">
        <v>179455</v>
      </c>
      <c r="Y14427">
        <v>204863</v>
      </c>
      <c r="Z14427">
        <v>252134</v>
      </c>
      <c r="AA14427">
        <v>258031</v>
      </c>
      <c r="AB14427">
        <v>272210</v>
      </c>
      <c r="AC14427">
        <v>258753</v>
      </c>
      <c r="AD14427">
        <v>251988</v>
      </c>
      <c r="AE14427">
        <v>476011</v>
      </c>
      <c r="AF14427">
        <v>477573</v>
      </c>
      <c r="AG14427">
        <v>202056</v>
      </c>
      <c r="AH14427">
        <v>258112</v>
      </c>
    </row>
    <row r="14428" spans="1:34" x14ac:dyDescent="0.35">
      <c r="A14428" t="s">
        <v>14514</v>
      </c>
      <c r="C14428" t="str">
        <f t="shared" si="225"/>
        <v>J,RS</v>
      </c>
      <c r="E14428">
        <v>32148.991999999998</v>
      </c>
      <c r="F14428">
        <v>34662.197</v>
      </c>
      <c r="G14428">
        <v>35528.724000000002</v>
      </c>
      <c r="H14428">
        <v>34544</v>
      </c>
      <c r="I14428">
        <v>33741</v>
      </c>
      <c r="J14428">
        <v>29381</v>
      </c>
      <c r="K14428">
        <v>33090</v>
      </c>
      <c r="L14428">
        <v>33480</v>
      </c>
      <c r="M14428">
        <v>40472</v>
      </c>
      <c r="N14428">
        <v>37153</v>
      </c>
      <c r="O14428">
        <v>33851</v>
      </c>
      <c r="P14428">
        <v>33819</v>
      </c>
      <c r="Q14428">
        <v>42602</v>
      </c>
      <c r="R14428">
        <v>44109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>
        <v>0</v>
      </c>
      <c r="AB14428">
        <v>0</v>
      </c>
      <c r="AC14428">
        <v>0</v>
      </c>
      <c r="AD14428">
        <v>0</v>
      </c>
      <c r="AE14428">
        <v>0</v>
      </c>
      <c r="AF14428">
        <v>0</v>
      </c>
      <c r="AG14428">
        <v>0</v>
      </c>
      <c r="AH14428">
        <v>0</v>
      </c>
    </row>
    <row r="14429" spans="1:34" x14ac:dyDescent="0.35">
      <c r="A14429" t="s">
        <v>14515</v>
      </c>
      <c r="C14429" t="str">
        <f t="shared" si="225"/>
        <v>J,SE</v>
      </c>
      <c r="E14429">
        <v>207587</v>
      </c>
      <c r="F14429">
        <v>210416</v>
      </c>
      <c r="G14429">
        <v>211903</v>
      </c>
      <c r="H14429">
        <v>213888</v>
      </c>
      <c r="I14429">
        <v>203468</v>
      </c>
      <c r="J14429">
        <v>198364</v>
      </c>
      <c r="K14429">
        <v>208749</v>
      </c>
      <c r="L14429">
        <v>215294</v>
      </c>
      <c r="M14429">
        <v>194164</v>
      </c>
      <c r="N14429">
        <v>240570</v>
      </c>
      <c r="O14429">
        <v>200711</v>
      </c>
      <c r="P14429">
        <v>189810</v>
      </c>
      <c r="Q14429">
        <v>188666</v>
      </c>
      <c r="R14429">
        <v>192185</v>
      </c>
      <c r="S14429">
        <v>191502</v>
      </c>
      <c r="T14429">
        <v>187293</v>
      </c>
      <c r="U14429">
        <v>185696</v>
      </c>
      <c r="V14429">
        <v>182735</v>
      </c>
      <c r="W14429">
        <v>182121</v>
      </c>
      <c r="X14429">
        <v>163802</v>
      </c>
      <c r="Y14429">
        <v>171927</v>
      </c>
      <c r="Z14429">
        <v>170542</v>
      </c>
      <c r="AA14429">
        <v>162629</v>
      </c>
      <c r="AB14429">
        <v>177150</v>
      </c>
      <c r="AC14429">
        <v>163084</v>
      </c>
      <c r="AD14429">
        <v>157288</v>
      </c>
      <c r="AE14429">
        <v>157191</v>
      </c>
      <c r="AF14429">
        <v>148111</v>
      </c>
      <c r="AG14429">
        <v>91022</v>
      </c>
      <c r="AH14429">
        <v>78134</v>
      </c>
    </row>
    <row r="14430" spans="1:34" x14ac:dyDescent="0.35">
      <c r="A14430" t="s">
        <v>14516</v>
      </c>
      <c r="C14430" t="str">
        <f t="shared" si="225"/>
        <v>J,SI</v>
      </c>
      <c r="E14430">
        <v>8382.8870000000006</v>
      </c>
      <c r="F14430">
        <v>8669.5720000000001</v>
      </c>
      <c r="G14430">
        <v>9005.3389999999999</v>
      </c>
      <c r="H14430">
        <v>8636</v>
      </c>
      <c r="I14430">
        <v>8358</v>
      </c>
      <c r="J14430">
        <v>7788</v>
      </c>
      <c r="K14430">
        <v>9074</v>
      </c>
      <c r="L14430">
        <v>9139</v>
      </c>
      <c r="M14430">
        <v>9498</v>
      </c>
      <c r="N14430">
        <v>9574</v>
      </c>
      <c r="O14430">
        <v>8871</v>
      </c>
      <c r="P14430">
        <v>9120</v>
      </c>
      <c r="Q14430">
        <v>8670</v>
      </c>
      <c r="R14430">
        <v>9451</v>
      </c>
      <c r="S14430">
        <v>9931</v>
      </c>
      <c r="T14430">
        <v>9530</v>
      </c>
      <c r="U14430">
        <v>9363</v>
      </c>
      <c r="V14430">
        <v>8690</v>
      </c>
      <c r="W14430">
        <v>9154</v>
      </c>
      <c r="X14430">
        <v>9172</v>
      </c>
      <c r="Y14430">
        <v>8661</v>
      </c>
      <c r="Z14430">
        <v>8923</v>
      </c>
      <c r="AA14430">
        <v>8863</v>
      </c>
      <c r="AB14430">
        <v>9473</v>
      </c>
      <c r="AC14430">
        <v>8706</v>
      </c>
      <c r="AD14430">
        <v>7922</v>
      </c>
      <c r="AE14430">
        <v>8070</v>
      </c>
      <c r="AF14430">
        <v>7917</v>
      </c>
      <c r="AG14430">
        <v>8759</v>
      </c>
      <c r="AH14430">
        <v>8034</v>
      </c>
    </row>
    <row r="14431" spans="1:34" x14ac:dyDescent="0.35">
      <c r="A14431" t="s">
        <v>14517</v>
      </c>
      <c r="C14431" t="str">
        <f t="shared" si="225"/>
        <v>J,SK</v>
      </c>
      <c r="E14431">
        <v>28861</v>
      </c>
      <c r="F14431">
        <v>28505</v>
      </c>
      <c r="G14431">
        <v>34949</v>
      </c>
      <c r="H14431">
        <v>35394</v>
      </c>
      <c r="I14431">
        <v>34570</v>
      </c>
      <c r="J14431">
        <v>33057</v>
      </c>
      <c r="K14431">
        <v>39060</v>
      </c>
      <c r="L14431">
        <v>40315</v>
      </c>
      <c r="M14431">
        <v>40402</v>
      </c>
      <c r="N14431">
        <v>43761</v>
      </c>
      <c r="O14431">
        <v>39605</v>
      </c>
      <c r="P14431">
        <v>37710</v>
      </c>
      <c r="Q14431">
        <v>39040</v>
      </c>
      <c r="R14431">
        <v>43272</v>
      </c>
      <c r="S14431">
        <v>48842</v>
      </c>
      <c r="T14431">
        <v>50327</v>
      </c>
      <c r="U14431">
        <v>52019</v>
      </c>
      <c r="V14431">
        <v>48314</v>
      </c>
      <c r="W14431">
        <v>53254</v>
      </c>
      <c r="X14431">
        <v>36824</v>
      </c>
      <c r="Y14431">
        <v>37988</v>
      </c>
      <c r="Z14431">
        <v>44507</v>
      </c>
      <c r="AA14431">
        <v>41971</v>
      </c>
      <c r="AB14431">
        <v>47063</v>
      </c>
      <c r="AC14431">
        <v>42062</v>
      </c>
      <c r="AD14431">
        <v>36545</v>
      </c>
      <c r="AE14431">
        <v>38387</v>
      </c>
      <c r="AF14431">
        <v>45074</v>
      </c>
      <c r="AG14431">
        <v>34828</v>
      </c>
      <c r="AH14431">
        <v>33552</v>
      </c>
    </row>
    <row r="14432" spans="1:34" x14ac:dyDescent="0.35">
      <c r="A14432" t="s">
        <v>14518</v>
      </c>
      <c r="C14432" t="str">
        <f t="shared" si="225"/>
        <v>J,TR</v>
      </c>
      <c r="E14432">
        <v>60614.097000000002</v>
      </c>
      <c r="F14432">
        <v>57513.366000000002</v>
      </c>
      <c r="G14432">
        <v>57457.642</v>
      </c>
      <c r="H14432">
        <v>52899</v>
      </c>
      <c r="I14432">
        <v>48094</v>
      </c>
      <c r="J14432">
        <v>52727</v>
      </c>
      <c r="K14432">
        <v>54472</v>
      </c>
      <c r="L14432">
        <v>52810</v>
      </c>
      <c r="M14432">
        <v>52330</v>
      </c>
      <c r="N14432">
        <v>52810</v>
      </c>
      <c r="O14432">
        <v>45398</v>
      </c>
      <c r="P14432">
        <v>43535</v>
      </c>
      <c r="Q14432">
        <v>44674</v>
      </c>
      <c r="R14432">
        <v>41229</v>
      </c>
      <c r="S14432">
        <v>36637</v>
      </c>
      <c r="T14432">
        <v>19111</v>
      </c>
      <c r="U14432">
        <v>15782</v>
      </c>
      <c r="V14432">
        <v>17904</v>
      </c>
      <c r="W14432">
        <v>13152</v>
      </c>
      <c r="X14432">
        <v>16796</v>
      </c>
      <c r="Y14432">
        <v>0</v>
      </c>
      <c r="Z14432">
        <v>0</v>
      </c>
      <c r="AA14432">
        <v>0</v>
      </c>
      <c r="AB14432">
        <v>0</v>
      </c>
      <c r="AC14432">
        <v>0</v>
      </c>
      <c r="AD14432">
        <v>0</v>
      </c>
      <c r="AE14432">
        <v>0</v>
      </c>
      <c r="AF14432">
        <v>0</v>
      </c>
      <c r="AG14432">
        <v>0</v>
      </c>
      <c r="AH14432">
        <v>0</v>
      </c>
    </row>
    <row r="14433" spans="1:34" x14ac:dyDescent="0.35">
      <c r="A14433" t="s">
        <v>14519</v>
      </c>
      <c r="C14433" t="str">
        <f t="shared" si="225"/>
        <v>J,UA</v>
      </c>
      <c r="E14433">
        <v>361938.6</v>
      </c>
      <c r="F14433">
        <v>386440</v>
      </c>
      <c r="G14433">
        <v>382061</v>
      </c>
      <c r="H14433">
        <v>423773</v>
      </c>
      <c r="I14433">
        <v>374744</v>
      </c>
      <c r="J14433">
        <v>439776</v>
      </c>
      <c r="K14433">
        <v>582576</v>
      </c>
      <c r="L14433">
        <v>595915</v>
      </c>
      <c r="M14433">
        <v>605065</v>
      </c>
      <c r="N14433">
        <v>618507</v>
      </c>
      <c r="O14433">
        <v>565237</v>
      </c>
      <c r="P14433">
        <v>615282</v>
      </c>
      <c r="Q14433">
        <v>630419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0</v>
      </c>
      <c r="AB14433">
        <v>0</v>
      </c>
      <c r="AC14433">
        <v>0</v>
      </c>
      <c r="AD14433">
        <v>0</v>
      </c>
      <c r="AE14433">
        <v>0</v>
      </c>
      <c r="AF14433">
        <v>0</v>
      </c>
      <c r="AG14433">
        <v>0</v>
      </c>
      <c r="AH14433">
        <v>0</v>
      </c>
    </row>
    <row r="14434" spans="1:34" x14ac:dyDescent="0.35">
      <c r="A14434" t="s">
        <v>14520</v>
      </c>
      <c r="C14434" t="str">
        <f t="shared" si="225"/>
        <v>J,UK</v>
      </c>
      <c r="E14434">
        <v>65434.61</v>
      </c>
      <c r="F14434">
        <v>66596.845000000001</v>
      </c>
      <c r="G14434">
        <v>66694.728000000003</v>
      </c>
      <c r="H14434">
        <v>65128.635000000002</v>
      </c>
      <c r="I14434">
        <v>63078.911</v>
      </c>
      <c r="J14434">
        <v>60294</v>
      </c>
      <c r="K14434">
        <v>56604</v>
      </c>
      <c r="L14434">
        <v>58325</v>
      </c>
      <c r="M14434">
        <v>58109</v>
      </c>
      <c r="N14434">
        <v>56962</v>
      </c>
      <c r="O14434">
        <v>54461</v>
      </c>
      <c r="P14434">
        <v>64354</v>
      </c>
      <c r="Q14434">
        <v>58848</v>
      </c>
      <c r="R14434">
        <v>54626</v>
      </c>
      <c r="S14434">
        <v>57184</v>
      </c>
      <c r="T14434">
        <v>53315</v>
      </c>
      <c r="U14434">
        <v>75895</v>
      </c>
      <c r="V14434">
        <v>87499</v>
      </c>
      <c r="W14434">
        <v>95360</v>
      </c>
      <c r="X14434">
        <v>102110</v>
      </c>
      <c r="Y14434">
        <v>101436</v>
      </c>
      <c r="Z14434">
        <v>0</v>
      </c>
      <c r="AA14434">
        <v>0</v>
      </c>
      <c r="AB14434">
        <v>0</v>
      </c>
      <c r="AC14434">
        <v>0</v>
      </c>
      <c r="AD14434">
        <v>0</v>
      </c>
      <c r="AE14434">
        <v>0</v>
      </c>
      <c r="AF14434">
        <v>0</v>
      </c>
      <c r="AG14434">
        <v>0</v>
      </c>
      <c r="AH14434">
        <v>0</v>
      </c>
    </row>
    <row r="14435" spans="1:34" x14ac:dyDescent="0.35">
      <c r="A14435" t="s">
        <v>14521</v>
      </c>
      <c r="C14435" t="str">
        <f t="shared" si="225"/>
        <v>J,XK</v>
      </c>
      <c r="E14435">
        <v>830.048</v>
      </c>
      <c r="F14435">
        <v>832.40800000000002</v>
      </c>
      <c r="G14435">
        <v>817.279</v>
      </c>
      <c r="H14435">
        <v>795</v>
      </c>
      <c r="I14435">
        <v>579</v>
      </c>
      <c r="J14435">
        <v>249</v>
      </c>
      <c r="K14435">
        <v>211</v>
      </c>
      <c r="L14435">
        <v>195</v>
      </c>
      <c r="M14435">
        <v>190</v>
      </c>
      <c r="N14435">
        <v>231</v>
      </c>
      <c r="O14435">
        <v>495</v>
      </c>
      <c r="P14435">
        <v>495</v>
      </c>
      <c r="Q14435">
        <v>463</v>
      </c>
      <c r="R14435">
        <v>436</v>
      </c>
      <c r="S14435">
        <v>411</v>
      </c>
      <c r="T14435">
        <v>396</v>
      </c>
      <c r="U14435">
        <v>386</v>
      </c>
      <c r="V14435">
        <v>366</v>
      </c>
      <c r="W14435">
        <v>369</v>
      </c>
      <c r="X14435">
        <v>291</v>
      </c>
      <c r="Y14435" t="s">
        <v>94</v>
      </c>
      <c r="Z14435" t="s">
        <v>94</v>
      </c>
      <c r="AA14435" t="s">
        <v>94</v>
      </c>
      <c r="AB14435" t="s">
        <v>94</v>
      </c>
      <c r="AC14435" t="s">
        <v>94</v>
      </c>
      <c r="AD14435" t="s">
        <v>94</v>
      </c>
      <c r="AE14435" t="s">
        <v>94</v>
      </c>
      <c r="AF14435" t="s">
        <v>94</v>
      </c>
      <c r="AG14435" t="s">
        <v>94</v>
      </c>
      <c r="AH14435" t="s">
        <v>94</v>
      </c>
    </row>
    <row r="14436" spans="1:34" x14ac:dyDescent="0.35">
      <c r="A14436" t="s">
        <v>14522</v>
      </c>
      <c r="C14436" t="str">
        <f t="shared" si="225"/>
        <v>J,AL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0</v>
      </c>
      <c r="AD14436">
        <v>0</v>
      </c>
      <c r="AE14436">
        <v>0</v>
      </c>
      <c r="AF14436">
        <v>0</v>
      </c>
      <c r="AG14436">
        <v>0</v>
      </c>
      <c r="AH14436">
        <v>0</v>
      </c>
    </row>
    <row r="14437" spans="1:34" x14ac:dyDescent="0.35">
      <c r="A14437" t="s">
        <v>14523</v>
      </c>
      <c r="C14437" t="str">
        <f t="shared" si="225"/>
        <v>J,AT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0</v>
      </c>
      <c r="AB14437">
        <v>0</v>
      </c>
      <c r="AC14437">
        <v>0</v>
      </c>
      <c r="AD14437">
        <v>0</v>
      </c>
      <c r="AE14437">
        <v>0</v>
      </c>
      <c r="AF14437">
        <v>0</v>
      </c>
      <c r="AG14437">
        <v>0</v>
      </c>
      <c r="AH14437">
        <v>0</v>
      </c>
    </row>
    <row r="14438" spans="1:34" x14ac:dyDescent="0.35">
      <c r="A14438" t="s">
        <v>14524</v>
      </c>
      <c r="C14438" t="str">
        <f t="shared" si="225"/>
        <v>J,BA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 t="s">
        <v>94</v>
      </c>
      <c r="L14438" t="s">
        <v>94</v>
      </c>
      <c r="M14438" t="s">
        <v>94</v>
      </c>
      <c r="N14438" t="s">
        <v>94</v>
      </c>
      <c r="O14438" t="s">
        <v>94</v>
      </c>
      <c r="P14438" t="s">
        <v>94</v>
      </c>
      <c r="Q14438" t="s">
        <v>94</v>
      </c>
      <c r="R14438" t="s">
        <v>94</v>
      </c>
      <c r="S14438" t="s">
        <v>94</v>
      </c>
      <c r="T14438" t="s">
        <v>94</v>
      </c>
      <c r="U14438" t="s">
        <v>94</v>
      </c>
      <c r="V14438" t="s">
        <v>94</v>
      </c>
      <c r="W14438" t="s">
        <v>94</v>
      </c>
      <c r="X14438" t="s">
        <v>94</v>
      </c>
      <c r="Y14438" t="s">
        <v>94</v>
      </c>
      <c r="Z14438" t="s">
        <v>94</v>
      </c>
      <c r="AA14438" t="s">
        <v>94</v>
      </c>
      <c r="AB14438" t="s">
        <v>94</v>
      </c>
      <c r="AC14438" t="s">
        <v>94</v>
      </c>
      <c r="AD14438" t="s">
        <v>94</v>
      </c>
      <c r="AE14438" t="s">
        <v>94</v>
      </c>
      <c r="AF14438" t="s">
        <v>94</v>
      </c>
      <c r="AG14438" t="s">
        <v>94</v>
      </c>
      <c r="AH14438" t="s">
        <v>94</v>
      </c>
    </row>
    <row r="14439" spans="1:34" x14ac:dyDescent="0.35">
      <c r="A14439" t="s">
        <v>14525</v>
      </c>
      <c r="C14439" t="str">
        <f t="shared" si="225"/>
        <v>J,BE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0</v>
      </c>
      <c r="AB14439">
        <v>0</v>
      </c>
      <c r="AC14439">
        <v>0</v>
      </c>
      <c r="AD14439">
        <v>0</v>
      </c>
      <c r="AE14439">
        <v>0</v>
      </c>
      <c r="AF14439">
        <v>0</v>
      </c>
      <c r="AG14439">
        <v>0</v>
      </c>
      <c r="AH14439">
        <v>0</v>
      </c>
    </row>
    <row r="14440" spans="1:34" x14ac:dyDescent="0.35">
      <c r="A14440" t="s">
        <v>14526</v>
      </c>
      <c r="C14440" t="str">
        <f t="shared" si="225"/>
        <v>J,BG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0</v>
      </c>
      <c r="AB14440">
        <v>0</v>
      </c>
      <c r="AC14440">
        <v>0</v>
      </c>
      <c r="AD14440">
        <v>0</v>
      </c>
      <c r="AE14440">
        <v>0</v>
      </c>
      <c r="AF14440">
        <v>0</v>
      </c>
      <c r="AG14440">
        <v>0</v>
      </c>
      <c r="AH14440">
        <v>0</v>
      </c>
    </row>
    <row r="14441" spans="1:34" x14ac:dyDescent="0.35">
      <c r="A14441" t="s">
        <v>14527</v>
      </c>
      <c r="C14441" t="str">
        <f t="shared" si="225"/>
        <v>J,CY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0</v>
      </c>
      <c r="AB14441">
        <v>0</v>
      </c>
      <c r="AC14441">
        <v>0</v>
      </c>
      <c r="AD14441">
        <v>0</v>
      </c>
      <c r="AE14441">
        <v>0</v>
      </c>
      <c r="AF14441">
        <v>0</v>
      </c>
      <c r="AG14441">
        <v>0</v>
      </c>
      <c r="AH14441">
        <v>0</v>
      </c>
    </row>
    <row r="14442" spans="1:34" x14ac:dyDescent="0.35">
      <c r="A14442" t="s">
        <v>14528</v>
      </c>
      <c r="C14442" t="str">
        <f t="shared" si="225"/>
        <v>J,CZ</v>
      </c>
      <c r="E14442">
        <v>766.09799999999996</v>
      </c>
      <c r="F14442">
        <v>845.03800000000001</v>
      </c>
      <c r="G14442">
        <v>841.375</v>
      </c>
      <c r="H14442">
        <v>1283</v>
      </c>
      <c r="I14442">
        <v>1473</v>
      </c>
      <c r="J14442">
        <v>1426</v>
      </c>
      <c r="K14442">
        <v>1377</v>
      </c>
      <c r="L14442">
        <v>1420</v>
      </c>
      <c r="M14442">
        <v>1276</v>
      </c>
      <c r="N14442">
        <v>1292</v>
      </c>
      <c r="O14442">
        <v>215</v>
      </c>
      <c r="P14442">
        <v>198</v>
      </c>
      <c r="Q14442">
        <v>152</v>
      </c>
      <c r="R14442">
        <v>183</v>
      </c>
      <c r="S14442">
        <v>292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0</v>
      </c>
      <c r="AB14442">
        <v>0</v>
      </c>
      <c r="AC14442">
        <v>0</v>
      </c>
      <c r="AD14442">
        <v>0</v>
      </c>
      <c r="AE14442">
        <v>0</v>
      </c>
      <c r="AF14442">
        <v>0</v>
      </c>
      <c r="AG14442">
        <v>0</v>
      </c>
      <c r="AH14442">
        <v>0</v>
      </c>
    </row>
    <row r="14443" spans="1:34" x14ac:dyDescent="0.35">
      <c r="A14443" t="s">
        <v>14529</v>
      </c>
      <c r="C14443" t="str">
        <f t="shared" si="225"/>
        <v>J,DE</v>
      </c>
      <c r="E14443">
        <v>6341</v>
      </c>
      <c r="F14443">
        <v>6133</v>
      </c>
      <c r="G14443">
        <v>7461</v>
      </c>
      <c r="H14443">
        <v>7358</v>
      </c>
      <c r="I14443">
        <v>8739</v>
      </c>
      <c r="J14443">
        <v>7013</v>
      </c>
      <c r="K14443">
        <v>7461</v>
      </c>
      <c r="L14443">
        <v>6236</v>
      </c>
      <c r="M14443">
        <v>6640</v>
      </c>
      <c r="N14443">
        <v>6536</v>
      </c>
      <c r="O14443">
        <v>3017</v>
      </c>
      <c r="P14443">
        <v>2299</v>
      </c>
      <c r="Q14443">
        <v>5155</v>
      </c>
      <c r="R14443">
        <v>4268</v>
      </c>
      <c r="S14443">
        <v>4075</v>
      </c>
      <c r="T14443">
        <v>7765</v>
      </c>
      <c r="U14443">
        <v>6181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  <c r="AC14443">
        <v>0</v>
      </c>
      <c r="AD14443">
        <v>0</v>
      </c>
      <c r="AE14443">
        <v>0</v>
      </c>
      <c r="AF14443">
        <v>0</v>
      </c>
      <c r="AG14443">
        <v>0</v>
      </c>
      <c r="AH14443">
        <v>0</v>
      </c>
    </row>
    <row r="14444" spans="1:34" x14ac:dyDescent="0.35">
      <c r="A14444" t="s">
        <v>14530</v>
      </c>
      <c r="C14444" t="str">
        <f t="shared" si="225"/>
        <v>J,DK</v>
      </c>
      <c r="E14444">
        <v>4337.6099999999997</v>
      </c>
      <c r="F14444">
        <v>4087.1889999999999</v>
      </c>
      <c r="G14444">
        <v>3773.8580000000002</v>
      </c>
      <c r="H14444">
        <v>3457.1210000000001</v>
      </c>
      <c r="I14444">
        <v>3127.587</v>
      </c>
      <c r="J14444">
        <v>2921.0610000000001</v>
      </c>
      <c r="K14444">
        <v>2288.46</v>
      </c>
      <c r="L14444">
        <v>2462.5639999999999</v>
      </c>
      <c r="M14444">
        <v>2711</v>
      </c>
      <c r="N14444">
        <v>2517</v>
      </c>
      <c r="O14444">
        <v>2597</v>
      </c>
      <c r="P14444">
        <v>2751</v>
      </c>
      <c r="Q14444">
        <v>3304</v>
      </c>
      <c r="R14444">
        <v>2978</v>
      </c>
      <c r="S14444">
        <v>3182</v>
      </c>
      <c r="T14444">
        <v>3486</v>
      </c>
      <c r="U14444">
        <v>3392</v>
      </c>
      <c r="V14444">
        <v>3250</v>
      </c>
      <c r="W14444">
        <v>3481</v>
      </c>
      <c r="X14444">
        <v>3700</v>
      </c>
      <c r="Y14444">
        <v>3343</v>
      </c>
      <c r="Z14444">
        <v>3137</v>
      </c>
      <c r="AA14444">
        <v>2911</v>
      </c>
      <c r="AB14444">
        <v>3050</v>
      </c>
      <c r="AC14444">
        <v>2758</v>
      </c>
      <c r="AD14444">
        <v>2854</v>
      </c>
      <c r="AE14444">
        <v>0</v>
      </c>
      <c r="AF14444">
        <v>0</v>
      </c>
      <c r="AG14444">
        <v>0</v>
      </c>
      <c r="AH14444">
        <v>0</v>
      </c>
    </row>
    <row r="14445" spans="1:34" x14ac:dyDescent="0.35">
      <c r="A14445" t="s">
        <v>14531</v>
      </c>
      <c r="C14445" t="str">
        <f t="shared" si="225"/>
        <v>EA19</v>
      </c>
      <c r="E14445">
        <v>21797.035</v>
      </c>
      <c r="F14445">
        <v>19846.810000000001</v>
      </c>
      <c r="G14445">
        <v>22695.598999999998</v>
      </c>
      <c r="H14445">
        <v>15036.047</v>
      </c>
      <c r="I14445">
        <v>16521.142</v>
      </c>
      <c r="J14445">
        <v>11089.905000000001</v>
      </c>
      <c r="K14445">
        <v>11889.617</v>
      </c>
      <c r="L14445">
        <v>9647.5210000000006</v>
      </c>
      <c r="M14445">
        <v>11319.635</v>
      </c>
      <c r="N14445">
        <v>7646</v>
      </c>
      <c r="O14445">
        <v>5013</v>
      </c>
      <c r="P14445">
        <v>4745</v>
      </c>
      <c r="Q14445">
        <v>6932</v>
      </c>
      <c r="R14445">
        <v>4485</v>
      </c>
      <c r="S14445">
        <v>4315</v>
      </c>
      <c r="T14445">
        <v>7982</v>
      </c>
      <c r="U14445">
        <v>6365</v>
      </c>
      <c r="V14445">
        <v>149</v>
      </c>
      <c r="W14445">
        <v>1207</v>
      </c>
      <c r="X14445">
        <v>135</v>
      </c>
      <c r="Y14445">
        <v>0</v>
      </c>
      <c r="Z14445">
        <v>0</v>
      </c>
      <c r="AA14445">
        <v>0</v>
      </c>
      <c r="AB14445">
        <v>0</v>
      </c>
      <c r="AC14445">
        <v>0</v>
      </c>
      <c r="AD14445">
        <v>0</v>
      </c>
      <c r="AE14445">
        <v>0</v>
      </c>
      <c r="AF14445">
        <v>709</v>
      </c>
      <c r="AG14445">
        <v>878</v>
      </c>
      <c r="AH14445">
        <v>1458</v>
      </c>
    </row>
    <row r="14446" spans="1:34" x14ac:dyDescent="0.35">
      <c r="A14446" t="s">
        <v>14532</v>
      </c>
      <c r="C14446" t="str">
        <f t="shared" si="225"/>
        <v>J,EE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>
        <v>0</v>
      </c>
      <c r="AC14446">
        <v>0</v>
      </c>
      <c r="AD14446">
        <v>0</v>
      </c>
      <c r="AE14446">
        <v>0</v>
      </c>
      <c r="AF14446">
        <v>0</v>
      </c>
      <c r="AG14446">
        <v>0</v>
      </c>
      <c r="AH14446">
        <v>0</v>
      </c>
    </row>
    <row r="14447" spans="1:34" x14ac:dyDescent="0.35">
      <c r="A14447" t="s">
        <v>14533</v>
      </c>
      <c r="C14447" t="str">
        <f t="shared" si="225"/>
        <v>J,EL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0</v>
      </c>
      <c r="AD14447">
        <v>0</v>
      </c>
      <c r="AE14447">
        <v>0</v>
      </c>
      <c r="AF14447">
        <v>0</v>
      </c>
      <c r="AG14447">
        <v>0</v>
      </c>
      <c r="AH14447">
        <v>0</v>
      </c>
    </row>
    <row r="14448" spans="1:34" x14ac:dyDescent="0.35">
      <c r="A14448" t="s">
        <v>14534</v>
      </c>
      <c r="C14448" t="str">
        <f t="shared" si="225"/>
        <v>J,ES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0</v>
      </c>
      <c r="AC14448">
        <v>0</v>
      </c>
      <c r="AD14448">
        <v>0</v>
      </c>
      <c r="AE14448">
        <v>0</v>
      </c>
      <c r="AF14448">
        <v>0</v>
      </c>
      <c r="AG14448">
        <v>0</v>
      </c>
      <c r="AH14448">
        <v>0</v>
      </c>
    </row>
    <row r="14449" spans="1:34" x14ac:dyDescent="0.35">
      <c r="A14449" t="s">
        <v>14535</v>
      </c>
      <c r="C14449" t="str">
        <f t="shared" si="225"/>
        <v>2020</v>
      </c>
      <c r="E14449">
        <v>51451.084999999999</v>
      </c>
      <c r="F14449">
        <v>48169.271999999997</v>
      </c>
      <c r="G14449">
        <v>51888.105000000003</v>
      </c>
      <c r="H14449">
        <v>42548.167999999998</v>
      </c>
      <c r="I14449">
        <v>42871.728999999999</v>
      </c>
      <c r="J14449">
        <v>35693.966</v>
      </c>
      <c r="K14449">
        <v>35249.076999999997</v>
      </c>
      <c r="L14449">
        <v>32571.084999999999</v>
      </c>
      <c r="M14449">
        <v>31111.634999999998</v>
      </c>
      <c r="N14449">
        <v>27914</v>
      </c>
      <c r="O14449">
        <v>21521</v>
      </c>
      <c r="P14449">
        <v>20097</v>
      </c>
      <c r="Q14449">
        <v>21891</v>
      </c>
      <c r="R14449">
        <v>18652</v>
      </c>
      <c r="S14449">
        <v>18526</v>
      </c>
      <c r="T14449">
        <v>21493</v>
      </c>
      <c r="U14449">
        <v>19646</v>
      </c>
      <c r="V14449">
        <v>12557</v>
      </c>
      <c r="W14449">
        <v>12770</v>
      </c>
      <c r="X14449">
        <v>9718</v>
      </c>
      <c r="Y14449">
        <v>8552</v>
      </c>
      <c r="Z14449">
        <v>8328</v>
      </c>
      <c r="AA14449">
        <v>7256</v>
      </c>
      <c r="AB14449">
        <v>3050</v>
      </c>
      <c r="AC14449">
        <v>2758</v>
      </c>
      <c r="AD14449">
        <v>2854</v>
      </c>
      <c r="AE14449">
        <v>0</v>
      </c>
      <c r="AF14449">
        <v>709</v>
      </c>
      <c r="AG14449">
        <v>878</v>
      </c>
      <c r="AH14449">
        <v>1458</v>
      </c>
    </row>
    <row r="14450" spans="1:34" x14ac:dyDescent="0.35">
      <c r="A14450" t="s">
        <v>14536</v>
      </c>
      <c r="C14450" t="str">
        <f t="shared" si="225"/>
        <v>EU28</v>
      </c>
      <c r="E14450">
        <v>51451.084999999999</v>
      </c>
      <c r="F14450">
        <v>48169.271999999997</v>
      </c>
      <c r="G14450">
        <v>51888.105000000003</v>
      </c>
      <c r="H14450">
        <v>42548.167999999998</v>
      </c>
      <c r="I14450">
        <v>42871.728999999999</v>
      </c>
      <c r="J14450">
        <v>35693.966</v>
      </c>
      <c r="K14450">
        <v>35249.076999999997</v>
      </c>
      <c r="L14450">
        <v>32571.084999999999</v>
      </c>
      <c r="M14450">
        <v>31111.634999999998</v>
      </c>
      <c r="N14450">
        <v>27914</v>
      </c>
      <c r="O14450">
        <v>21521</v>
      </c>
      <c r="P14450">
        <v>20097</v>
      </c>
      <c r="Q14450">
        <v>21891</v>
      </c>
      <c r="R14450">
        <v>18652</v>
      </c>
      <c r="S14450">
        <v>18526</v>
      </c>
      <c r="T14450">
        <v>21493</v>
      </c>
      <c r="U14450">
        <v>19646</v>
      </c>
      <c r="V14450">
        <v>12557</v>
      </c>
      <c r="W14450">
        <v>12770</v>
      </c>
      <c r="X14450">
        <v>9718</v>
      </c>
      <c r="Y14450">
        <v>8552</v>
      </c>
      <c r="Z14450">
        <v>8328</v>
      </c>
      <c r="AA14450">
        <v>7256</v>
      </c>
      <c r="AB14450">
        <v>3050</v>
      </c>
      <c r="AC14450">
        <v>2758</v>
      </c>
      <c r="AD14450">
        <v>2854</v>
      </c>
      <c r="AE14450">
        <v>0</v>
      </c>
      <c r="AF14450">
        <v>709</v>
      </c>
      <c r="AG14450">
        <v>878</v>
      </c>
      <c r="AH14450">
        <v>1458</v>
      </c>
    </row>
    <row r="14451" spans="1:34" x14ac:dyDescent="0.35">
      <c r="A14451" t="s">
        <v>14537</v>
      </c>
      <c r="C14451" t="str">
        <f t="shared" si="225"/>
        <v>J,FI</v>
      </c>
      <c r="E14451">
        <v>10570</v>
      </c>
      <c r="F14451">
        <v>10077</v>
      </c>
      <c r="G14451">
        <v>10080</v>
      </c>
      <c r="H14451">
        <v>1019</v>
      </c>
      <c r="I14451">
        <v>996</v>
      </c>
      <c r="J14451">
        <v>960</v>
      </c>
      <c r="K14451">
        <v>1043</v>
      </c>
      <c r="L14451">
        <v>890</v>
      </c>
      <c r="M14451">
        <v>1204</v>
      </c>
      <c r="N14451">
        <v>712</v>
      </c>
      <c r="O14451">
        <v>696</v>
      </c>
      <c r="P14451">
        <v>1121</v>
      </c>
      <c r="Q14451">
        <v>226</v>
      </c>
      <c r="R14451">
        <v>188</v>
      </c>
      <c r="S14451">
        <v>192</v>
      </c>
      <c r="T14451">
        <v>178</v>
      </c>
      <c r="U14451">
        <v>149</v>
      </c>
      <c r="V14451">
        <v>141</v>
      </c>
      <c r="W14451">
        <v>158</v>
      </c>
      <c r="X14451">
        <v>135</v>
      </c>
      <c r="Y14451">
        <v>0</v>
      </c>
      <c r="Z14451">
        <v>0</v>
      </c>
      <c r="AA14451">
        <v>0</v>
      </c>
      <c r="AB14451">
        <v>0</v>
      </c>
      <c r="AC14451">
        <v>0</v>
      </c>
      <c r="AD14451">
        <v>0</v>
      </c>
      <c r="AE14451">
        <v>0</v>
      </c>
      <c r="AF14451">
        <v>0</v>
      </c>
      <c r="AG14451">
        <v>0</v>
      </c>
      <c r="AH14451">
        <v>0</v>
      </c>
    </row>
    <row r="14452" spans="1:34" x14ac:dyDescent="0.35">
      <c r="A14452" t="s">
        <v>14538</v>
      </c>
      <c r="C14452" t="str">
        <f t="shared" si="225"/>
        <v>J,FR</v>
      </c>
      <c r="E14452">
        <v>4872.0349999999999</v>
      </c>
      <c r="F14452">
        <v>3278.3960000000002</v>
      </c>
      <c r="G14452">
        <v>3641.26</v>
      </c>
      <c r="H14452">
        <v>4499.4009999999998</v>
      </c>
      <c r="I14452">
        <v>3449.6129999999998</v>
      </c>
      <c r="J14452">
        <v>3108.9050000000002</v>
      </c>
      <c r="K14452">
        <v>3339.6170000000002</v>
      </c>
      <c r="L14452">
        <v>2506.5210000000002</v>
      </c>
      <c r="M14452">
        <v>3397.6350000000002</v>
      </c>
      <c r="N14452">
        <v>323</v>
      </c>
      <c r="O14452">
        <v>1219</v>
      </c>
      <c r="P14452">
        <v>1088</v>
      </c>
      <c r="Q14452">
        <v>1277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0</v>
      </c>
      <c r="AD14452">
        <v>0</v>
      </c>
      <c r="AE14452">
        <v>0</v>
      </c>
      <c r="AF14452">
        <v>0</v>
      </c>
      <c r="AG14452">
        <v>0</v>
      </c>
      <c r="AH14452">
        <v>0</v>
      </c>
    </row>
    <row r="14453" spans="1:34" x14ac:dyDescent="0.35">
      <c r="A14453" t="s">
        <v>14539</v>
      </c>
      <c r="C14453" t="str">
        <f t="shared" si="225"/>
        <v>J,GE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 t="s">
        <v>94</v>
      </c>
      <c r="M14453" t="s">
        <v>94</v>
      </c>
      <c r="N14453" t="s">
        <v>94</v>
      </c>
      <c r="O14453" t="s">
        <v>94</v>
      </c>
      <c r="P14453" t="s">
        <v>94</v>
      </c>
      <c r="Q14453" t="s">
        <v>94</v>
      </c>
      <c r="R14453" t="s">
        <v>94</v>
      </c>
      <c r="S14453" t="s">
        <v>94</v>
      </c>
      <c r="T14453" t="s">
        <v>94</v>
      </c>
      <c r="U14453" t="s">
        <v>94</v>
      </c>
      <c r="V14453" t="s">
        <v>94</v>
      </c>
      <c r="W14453" t="s">
        <v>94</v>
      </c>
      <c r="X14453" t="s">
        <v>94</v>
      </c>
      <c r="Y14453" t="s">
        <v>94</v>
      </c>
      <c r="Z14453" t="s">
        <v>94</v>
      </c>
      <c r="AA14453" t="s">
        <v>94</v>
      </c>
      <c r="AB14453" t="s">
        <v>94</v>
      </c>
      <c r="AC14453" t="s">
        <v>94</v>
      </c>
      <c r="AD14453" t="s">
        <v>94</v>
      </c>
      <c r="AE14453" t="s">
        <v>94</v>
      </c>
      <c r="AF14453" t="s">
        <v>94</v>
      </c>
      <c r="AG14453" t="s">
        <v>94</v>
      </c>
      <c r="AH14453" t="s">
        <v>94</v>
      </c>
    </row>
    <row r="14454" spans="1:34" x14ac:dyDescent="0.35">
      <c r="A14454" t="s">
        <v>14540</v>
      </c>
      <c r="C14454" t="str">
        <f t="shared" si="225"/>
        <v>J,HR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0</v>
      </c>
      <c r="AB14454">
        <v>0</v>
      </c>
      <c r="AC14454">
        <v>0</v>
      </c>
      <c r="AD14454">
        <v>0</v>
      </c>
      <c r="AE14454">
        <v>0</v>
      </c>
      <c r="AF14454">
        <v>0</v>
      </c>
      <c r="AG14454">
        <v>0</v>
      </c>
      <c r="AH14454">
        <v>0</v>
      </c>
    </row>
    <row r="14455" spans="1:34" x14ac:dyDescent="0.35">
      <c r="A14455" t="s">
        <v>14541</v>
      </c>
      <c r="C14455" t="str">
        <f t="shared" si="225"/>
        <v>J,HU</v>
      </c>
      <c r="E14455">
        <v>2963</v>
      </c>
      <c r="F14455">
        <v>2568</v>
      </c>
      <c r="G14455">
        <v>2503</v>
      </c>
      <c r="H14455">
        <v>2259</v>
      </c>
      <c r="I14455">
        <v>1641</v>
      </c>
      <c r="J14455">
        <v>1713</v>
      </c>
      <c r="K14455">
        <v>965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>
        <v>0</v>
      </c>
      <c r="AB14455">
        <v>0</v>
      </c>
      <c r="AC14455">
        <v>0</v>
      </c>
      <c r="AD14455">
        <v>0</v>
      </c>
      <c r="AE14455">
        <v>0</v>
      </c>
      <c r="AF14455">
        <v>0</v>
      </c>
      <c r="AG14455">
        <v>0</v>
      </c>
      <c r="AH14455">
        <v>0</v>
      </c>
    </row>
    <row r="14456" spans="1:34" x14ac:dyDescent="0.35">
      <c r="A14456" t="s">
        <v>14542</v>
      </c>
      <c r="C14456" t="str">
        <f t="shared" si="225"/>
        <v>J,IE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0</v>
      </c>
      <c r="AB14456">
        <v>0</v>
      </c>
      <c r="AC14456">
        <v>0</v>
      </c>
      <c r="AD14456">
        <v>0</v>
      </c>
      <c r="AE14456">
        <v>0</v>
      </c>
      <c r="AF14456">
        <v>0</v>
      </c>
      <c r="AG14456">
        <v>0</v>
      </c>
      <c r="AH14456">
        <v>0</v>
      </c>
    </row>
    <row r="14457" spans="1:34" x14ac:dyDescent="0.35">
      <c r="A14457" t="s">
        <v>14543</v>
      </c>
      <c r="C14457" t="str">
        <f t="shared" si="225"/>
        <v>J,IS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>
        <v>0</v>
      </c>
      <c r="AB14457">
        <v>0</v>
      </c>
      <c r="AC14457">
        <v>0</v>
      </c>
      <c r="AD14457">
        <v>0</v>
      </c>
      <c r="AE14457">
        <v>0</v>
      </c>
      <c r="AF14457">
        <v>0</v>
      </c>
      <c r="AG14457">
        <v>0</v>
      </c>
      <c r="AH14457">
        <v>0</v>
      </c>
    </row>
    <row r="14458" spans="1:34" x14ac:dyDescent="0.35">
      <c r="A14458" t="s">
        <v>14544</v>
      </c>
      <c r="C14458" t="str">
        <f t="shared" si="225"/>
        <v>J,IT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0</v>
      </c>
      <c r="AA14458">
        <v>0</v>
      </c>
      <c r="AB14458">
        <v>0</v>
      </c>
      <c r="AC14458">
        <v>0</v>
      </c>
      <c r="AD14458">
        <v>0</v>
      </c>
      <c r="AE14458">
        <v>0</v>
      </c>
      <c r="AF14458">
        <v>0</v>
      </c>
      <c r="AG14458">
        <v>0</v>
      </c>
      <c r="AH14458">
        <v>0</v>
      </c>
    </row>
    <row r="14459" spans="1:34" x14ac:dyDescent="0.35">
      <c r="A14459" t="s">
        <v>14545</v>
      </c>
      <c r="C14459" t="str">
        <f t="shared" si="225"/>
        <v>J,LI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 t="s">
        <v>94</v>
      </c>
      <c r="L14459" t="s">
        <v>94</v>
      </c>
      <c r="M14459" t="s">
        <v>94</v>
      </c>
      <c r="N14459" t="s">
        <v>94</v>
      </c>
      <c r="O14459" t="s">
        <v>94</v>
      </c>
      <c r="P14459" t="s">
        <v>94</v>
      </c>
      <c r="Q14459" t="s">
        <v>94</v>
      </c>
      <c r="R14459" t="s">
        <v>94</v>
      </c>
      <c r="S14459" t="s">
        <v>94</v>
      </c>
      <c r="T14459" t="s">
        <v>94</v>
      </c>
      <c r="U14459" t="s">
        <v>94</v>
      </c>
      <c r="V14459" t="s">
        <v>94</v>
      </c>
      <c r="W14459" t="s">
        <v>94</v>
      </c>
      <c r="X14459" t="s">
        <v>94</v>
      </c>
      <c r="Y14459" t="s">
        <v>94</v>
      </c>
      <c r="Z14459" t="s">
        <v>94</v>
      </c>
      <c r="AA14459" t="s">
        <v>94</v>
      </c>
      <c r="AB14459" t="s">
        <v>94</v>
      </c>
      <c r="AC14459" t="s">
        <v>94</v>
      </c>
      <c r="AD14459" t="s">
        <v>94</v>
      </c>
      <c r="AE14459" t="s">
        <v>94</v>
      </c>
      <c r="AF14459" t="s">
        <v>94</v>
      </c>
      <c r="AG14459" t="s">
        <v>94</v>
      </c>
      <c r="AH14459" t="s">
        <v>94</v>
      </c>
    </row>
    <row r="14460" spans="1:34" x14ac:dyDescent="0.35">
      <c r="A14460" t="s">
        <v>14546</v>
      </c>
      <c r="C14460" t="str">
        <f t="shared" si="225"/>
        <v>J,LT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>
        <v>0</v>
      </c>
      <c r="AB14460">
        <v>0</v>
      </c>
      <c r="AC14460">
        <v>0</v>
      </c>
      <c r="AD14460">
        <v>0</v>
      </c>
      <c r="AE14460">
        <v>0</v>
      </c>
      <c r="AF14460">
        <v>0</v>
      </c>
      <c r="AG14460">
        <v>0</v>
      </c>
      <c r="AH14460">
        <v>0</v>
      </c>
    </row>
    <row r="14461" spans="1:34" x14ac:dyDescent="0.35">
      <c r="A14461" t="s">
        <v>14547</v>
      </c>
      <c r="C14461" t="str">
        <f t="shared" si="225"/>
        <v>J,LU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0</v>
      </c>
      <c r="AB14461">
        <v>0</v>
      </c>
      <c r="AC14461">
        <v>0</v>
      </c>
      <c r="AD14461">
        <v>0</v>
      </c>
      <c r="AE14461">
        <v>0</v>
      </c>
      <c r="AF14461">
        <v>0</v>
      </c>
      <c r="AG14461">
        <v>0</v>
      </c>
      <c r="AH14461">
        <v>0</v>
      </c>
    </row>
    <row r="14462" spans="1:34" x14ac:dyDescent="0.35">
      <c r="A14462" t="s">
        <v>14548</v>
      </c>
      <c r="C14462" t="str">
        <f t="shared" si="225"/>
        <v>J,LV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7</v>
      </c>
      <c r="L14462">
        <v>7</v>
      </c>
      <c r="M14462">
        <v>7</v>
      </c>
      <c r="N14462">
        <v>7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0</v>
      </c>
      <c r="AB14462">
        <v>0</v>
      </c>
      <c r="AC14462">
        <v>0</v>
      </c>
      <c r="AD14462">
        <v>0</v>
      </c>
      <c r="AE14462">
        <v>0</v>
      </c>
      <c r="AF14462">
        <v>709</v>
      </c>
      <c r="AG14462">
        <v>878</v>
      </c>
      <c r="AH14462">
        <v>1458</v>
      </c>
    </row>
    <row r="14463" spans="1:34" x14ac:dyDescent="0.35">
      <c r="A14463" t="s">
        <v>14549</v>
      </c>
      <c r="C14463" t="str">
        <f t="shared" si="225"/>
        <v>J,MD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 t="s">
        <v>94</v>
      </c>
      <c r="P14463" t="s">
        <v>94</v>
      </c>
      <c r="Q14463" t="s">
        <v>94</v>
      </c>
      <c r="R14463" t="s">
        <v>94</v>
      </c>
      <c r="S14463" t="s">
        <v>94</v>
      </c>
      <c r="T14463" t="s">
        <v>94</v>
      </c>
      <c r="U14463" t="s">
        <v>94</v>
      </c>
      <c r="V14463" t="s">
        <v>94</v>
      </c>
      <c r="W14463" t="s">
        <v>94</v>
      </c>
      <c r="X14463" t="s">
        <v>94</v>
      </c>
      <c r="Y14463" t="s">
        <v>94</v>
      </c>
      <c r="Z14463" t="s">
        <v>94</v>
      </c>
      <c r="AA14463" t="s">
        <v>94</v>
      </c>
      <c r="AB14463" t="s">
        <v>94</v>
      </c>
      <c r="AC14463" t="s">
        <v>94</v>
      </c>
      <c r="AD14463" t="s">
        <v>94</v>
      </c>
      <c r="AE14463" t="s">
        <v>94</v>
      </c>
      <c r="AF14463" t="s">
        <v>94</v>
      </c>
      <c r="AG14463" t="s">
        <v>94</v>
      </c>
      <c r="AH14463" t="s">
        <v>94</v>
      </c>
    </row>
    <row r="14464" spans="1:34" x14ac:dyDescent="0.35">
      <c r="A14464" t="s">
        <v>14550</v>
      </c>
      <c r="C14464" t="str">
        <f t="shared" si="225"/>
        <v>J,ME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 t="s">
        <v>94</v>
      </c>
      <c r="U14464" t="s">
        <v>94</v>
      </c>
      <c r="V14464" t="s">
        <v>94</v>
      </c>
      <c r="W14464" t="s">
        <v>94</v>
      </c>
      <c r="X14464" t="s">
        <v>94</v>
      </c>
      <c r="Y14464" t="s">
        <v>94</v>
      </c>
      <c r="Z14464" t="s">
        <v>94</v>
      </c>
      <c r="AA14464" t="s">
        <v>94</v>
      </c>
      <c r="AB14464" t="s">
        <v>94</v>
      </c>
      <c r="AC14464" t="s">
        <v>94</v>
      </c>
      <c r="AD14464" t="s">
        <v>94</v>
      </c>
      <c r="AE14464" t="s">
        <v>94</v>
      </c>
      <c r="AF14464" t="s">
        <v>94</v>
      </c>
      <c r="AG14464" t="s">
        <v>94</v>
      </c>
      <c r="AH14464" t="s">
        <v>94</v>
      </c>
    </row>
    <row r="14465" spans="1:34" x14ac:dyDescent="0.35">
      <c r="A14465" t="s">
        <v>14551</v>
      </c>
      <c r="C14465" t="str">
        <f t="shared" si="225"/>
        <v>J,MK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0</v>
      </c>
      <c r="AB14465">
        <v>0</v>
      </c>
      <c r="AC14465">
        <v>0</v>
      </c>
      <c r="AD14465">
        <v>0</v>
      </c>
      <c r="AE14465">
        <v>0</v>
      </c>
      <c r="AF14465">
        <v>0</v>
      </c>
      <c r="AG14465">
        <v>0</v>
      </c>
      <c r="AH14465">
        <v>0</v>
      </c>
    </row>
    <row r="14466" spans="1:34" x14ac:dyDescent="0.35">
      <c r="A14466" t="s">
        <v>14552</v>
      </c>
      <c r="C14466" t="str">
        <f t="shared" si="225"/>
        <v>J,MT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0</v>
      </c>
      <c r="AB14466">
        <v>0</v>
      </c>
      <c r="AC14466">
        <v>0</v>
      </c>
      <c r="AD14466">
        <v>0</v>
      </c>
      <c r="AE14466">
        <v>0</v>
      </c>
      <c r="AF14466">
        <v>0</v>
      </c>
      <c r="AG14466">
        <v>0</v>
      </c>
      <c r="AH14466">
        <v>0</v>
      </c>
    </row>
    <row r="14467" spans="1:34" x14ac:dyDescent="0.35">
      <c r="A14467" t="s">
        <v>14553</v>
      </c>
      <c r="C14467" t="str">
        <f t="shared" si="225"/>
        <v>J,NL</v>
      </c>
      <c r="E14467">
        <v>0</v>
      </c>
      <c r="F14467">
        <v>341.41399999999999</v>
      </c>
      <c r="G14467">
        <v>1506.3389999999999</v>
      </c>
      <c r="H14467">
        <v>2149.6460000000002</v>
      </c>
      <c r="I14467">
        <v>3328.529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0</v>
      </c>
      <c r="AD14467">
        <v>0</v>
      </c>
      <c r="AE14467">
        <v>0</v>
      </c>
      <c r="AF14467">
        <v>0</v>
      </c>
      <c r="AG14467">
        <v>0</v>
      </c>
      <c r="AH14467">
        <v>0</v>
      </c>
    </row>
    <row r="14468" spans="1:34" x14ac:dyDescent="0.35">
      <c r="A14468" t="s">
        <v>14554</v>
      </c>
      <c r="C14468" t="str">
        <f t="shared" si="225"/>
        <v>J,NO</v>
      </c>
      <c r="E14468">
        <v>763</v>
      </c>
      <c r="F14468">
        <v>712.77099999999996</v>
      </c>
      <c r="G14468">
        <v>829</v>
      </c>
      <c r="H14468">
        <v>792</v>
      </c>
      <c r="I14468">
        <v>825</v>
      </c>
      <c r="J14468">
        <v>930</v>
      </c>
      <c r="K14468">
        <v>904</v>
      </c>
      <c r="L14468">
        <v>845</v>
      </c>
      <c r="M14468">
        <v>675</v>
      </c>
      <c r="N14468">
        <v>838</v>
      </c>
      <c r="O14468">
        <v>681</v>
      </c>
      <c r="P14468">
        <v>927</v>
      </c>
      <c r="Q14468">
        <v>1111</v>
      </c>
      <c r="R14468">
        <v>1034</v>
      </c>
      <c r="S14468">
        <v>984</v>
      </c>
      <c r="T14468">
        <v>737</v>
      </c>
      <c r="U14468">
        <v>632</v>
      </c>
      <c r="V14468">
        <v>828</v>
      </c>
      <c r="W14468">
        <v>1285</v>
      </c>
      <c r="X14468">
        <v>689</v>
      </c>
      <c r="Y14468">
        <v>1033</v>
      </c>
      <c r="Z14468">
        <v>1101</v>
      </c>
      <c r="AA14468">
        <v>988</v>
      </c>
      <c r="AB14468">
        <v>691</v>
      </c>
      <c r="AC14468">
        <v>609</v>
      </c>
      <c r="AD14468">
        <v>601</v>
      </c>
      <c r="AE14468">
        <v>613</v>
      </c>
      <c r="AF14468">
        <v>471</v>
      </c>
      <c r="AG14468">
        <v>458</v>
      </c>
      <c r="AH14468">
        <v>709</v>
      </c>
    </row>
    <row r="14469" spans="1:34" x14ac:dyDescent="0.35">
      <c r="A14469" t="s">
        <v>14555</v>
      </c>
      <c r="C14469" t="str">
        <f t="shared" ref="C14469:C14523" si="226">RIGHT(A14469,4)</f>
        <v>J,PL</v>
      </c>
      <c r="E14469">
        <v>286.34199999999998</v>
      </c>
      <c r="F14469">
        <v>115.235</v>
      </c>
      <c r="G14469">
        <v>78.272999999999996</v>
      </c>
      <c r="H14469">
        <v>54</v>
      </c>
      <c r="I14469">
        <v>96</v>
      </c>
      <c r="J14469">
        <v>76</v>
      </c>
      <c r="K14469">
        <v>128</v>
      </c>
      <c r="L14469">
        <v>191</v>
      </c>
      <c r="M14469">
        <v>101</v>
      </c>
      <c r="N14469">
        <v>119</v>
      </c>
      <c r="O14469">
        <v>139</v>
      </c>
      <c r="P14469">
        <v>225</v>
      </c>
      <c r="Q14469">
        <v>303</v>
      </c>
      <c r="R14469">
        <v>242</v>
      </c>
      <c r="S14469">
        <v>301</v>
      </c>
      <c r="T14469">
        <v>316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0</v>
      </c>
      <c r="AC14469">
        <v>0</v>
      </c>
      <c r="AD14469">
        <v>0</v>
      </c>
      <c r="AE14469">
        <v>0</v>
      </c>
      <c r="AF14469">
        <v>0</v>
      </c>
      <c r="AG14469">
        <v>0</v>
      </c>
      <c r="AH14469">
        <v>0</v>
      </c>
    </row>
    <row r="14470" spans="1:34" x14ac:dyDescent="0.35">
      <c r="A14470" t="s">
        <v>14556</v>
      </c>
      <c r="C14470" t="str">
        <f t="shared" si="226"/>
        <v>J,PT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>
        <v>0</v>
      </c>
      <c r="AD14470">
        <v>0</v>
      </c>
      <c r="AE14470">
        <v>0</v>
      </c>
      <c r="AF14470">
        <v>0</v>
      </c>
      <c r="AG14470">
        <v>0</v>
      </c>
      <c r="AH14470">
        <v>0</v>
      </c>
    </row>
    <row r="14471" spans="1:34" x14ac:dyDescent="0.35">
      <c r="A14471" t="s">
        <v>14557</v>
      </c>
      <c r="C14471" t="str">
        <f t="shared" si="226"/>
        <v>J,RO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0</v>
      </c>
      <c r="AD14471">
        <v>0</v>
      </c>
      <c r="AE14471">
        <v>0</v>
      </c>
      <c r="AF14471">
        <v>0</v>
      </c>
      <c r="AG14471">
        <v>0</v>
      </c>
      <c r="AH14471">
        <v>0</v>
      </c>
    </row>
    <row r="14472" spans="1:34" x14ac:dyDescent="0.35">
      <c r="A14472" t="s">
        <v>14558</v>
      </c>
      <c r="C14472" t="str">
        <f t="shared" si="226"/>
        <v>J,RS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0</v>
      </c>
      <c r="AB14472">
        <v>0</v>
      </c>
      <c r="AC14472">
        <v>0</v>
      </c>
      <c r="AD14472">
        <v>0</v>
      </c>
      <c r="AE14472">
        <v>0</v>
      </c>
      <c r="AF14472">
        <v>0</v>
      </c>
      <c r="AG14472">
        <v>0</v>
      </c>
      <c r="AH14472">
        <v>0</v>
      </c>
    </row>
    <row r="14473" spans="1:34" x14ac:dyDescent="0.35">
      <c r="A14473" t="s">
        <v>14559</v>
      </c>
      <c r="C14473" t="str">
        <f t="shared" si="226"/>
        <v>J,SE</v>
      </c>
      <c r="E14473">
        <v>21301</v>
      </c>
      <c r="F14473">
        <v>20707</v>
      </c>
      <c r="G14473">
        <v>21996</v>
      </c>
      <c r="H14473">
        <v>20459</v>
      </c>
      <c r="I14473">
        <v>20013</v>
      </c>
      <c r="J14473">
        <v>18468</v>
      </c>
      <c r="K14473">
        <v>18601</v>
      </c>
      <c r="L14473">
        <v>18850</v>
      </c>
      <c r="M14473">
        <v>15704</v>
      </c>
      <c r="N14473">
        <v>16340</v>
      </c>
      <c r="O14473">
        <v>13557</v>
      </c>
      <c r="P14473">
        <v>12178</v>
      </c>
      <c r="Q14473">
        <v>11200</v>
      </c>
      <c r="R14473">
        <v>10764</v>
      </c>
      <c r="S14473">
        <v>10436</v>
      </c>
      <c r="T14473">
        <v>9709</v>
      </c>
      <c r="U14473">
        <v>9889</v>
      </c>
      <c r="V14473">
        <v>9158</v>
      </c>
      <c r="W14473">
        <v>8082</v>
      </c>
      <c r="X14473">
        <v>5883</v>
      </c>
      <c r="Y14473">
        <v>5209</v>
      </c>
      <c r="Z14473">
        <v>5191</v>
      </c>
      <c r="AA14473">
        <v>4345</v>
      </c>
      <c r="AB14473">
        <v>0</v>
      </c>
      <c r="AC14473">
        <v>0</v>
      </c>
      <c r="AD14473">
        <v>0</v>
      </c>
      <c r="AE14473">
        <v>0</v>
      </c>
      <c r="AF14473">
        <v>0</v>
      </c>
      <c r="AG14473">
        <v>0</v>
      </c>
      <c r="AH14473">
        <v>0</v>
      </c>
    </row>
    <row r="14474" spans="1:34" x14ac:dyDescent="0.35">
      <c r="A14474" t="s">
        <v>14560</v>
      </c>
      <c r="C14474" t="str">
        <f t="shared" si="226"/>
        <v>J,SI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0</v>
      </c>
      <c r="AC14474">
        <v>0</v>
      </c>
      <c r="AD14474">
        <v>0</v>
      </c>
      <c r="AE14474">
        <v>0</v>
      </c>
      <c r="AF14474">
        <v>0</v>
      </c>
      <c r="AG14474">
        <v>0</v>
      </c>
      <c r="AH14474">
        <v>0</v>
      </c>
    </row>
    <row r="14475" spans="1:34" x14ac:dyDescent="0.35">
      <c r="A14475" t="s">
        <v>14561</v>
      </c>
      <c r="C14475" t="str">
        <f t="shared" si="226"/>
        <v>J,SK</v>
      </c>
      <c r="E14475">
        <v>14</v>
      </c>
      <c r="F14475">
        <v>17</v>
      </c>
      <c r="G14475">
        <v>7</v>
      </c>
      <c r="H14475">
        <v>10</v>
      </c>
      <c r="I14475">
        <v>8</v>
      </c>
      <c r="J14475">
        <v>8</v>
      </c>
      <c r="K14475">
        <v>39</v>
      </c>
      <c r="L14475">
        <v>8</v>
      </c>
      <c r="M14475">
        <v>71</v>
      </c>
      <c r="N14475">
        <v>68</v>
      </c>
      <c r="O14475">
        <v>81</v>
      </c>
      <c r="P14475">
        <v>237</v>
      </c>
      <c r="Q14475">
        <v>274</v>
      </c>
      <c r="R14475">
        <v>29</v>
      </c>
      <c r="S14475">
        <v>48</v>
      </c>
      <c r="T14475">
        <v>39</v>
      </c>
      <c r="U14475">
        <v>35</v>
      </c>
      <c r="V14475">
        <v>8</v>
      </c>
      <c r="W14475">
        <v>1049</v>
      </c>
      <c r="X14475">
        <v>0</v>
      </c>
      <c r="Y14475">
        <v>0</v>
      </c>
      <c r="Z14475">
        <v>0</v>
      </c>
      <c r="AA14475">
        <v>0</v>
      </c>
      <c r="AB14475">
        <v>0</v>
      </c>
      <c r="AC14475">
        <v>0</v>
      </c>
      <c r="AD14475">
        <v>0</v>
      </c>
      <c r="AE14475">
        <v>0</v>
      </c>
      <c r="AF14475">
        <v>0</v>
      </c>
      <c r="AG14475">
        <v>0</v>
      </c>
      <c r="AH14475">
        <v>0</v>
      </c>
    </row>
    <row r="14476" spans="1:34" x14ac:dyDescent="0.35">
      <c r="A14476" t="s">
        <v>14562</v>
      </c>
      <c r="C14476" t="str">
        <f t="shared" si="226"/>
        <v>J,TR</v>
      </c>
      <c r="E14476">
        <v>17623.482</v>
      </c>
      <c r="F14476">
        <v>15900.302</v>
      </c>
      <c r="G14476">
        <v>14156.927</v>
      </c>
      <c r="H14476">
        <v>14060</v>
      </c>
      <c r="I14476">
        <v>6598</v>
      </c>
      <c r="J14476">
        <v>4317</v>
      </c>
      <c r="K14476">
        <v>3706</v>
      </c>
      <c r="L14476">
        <v>1493</v>
      </c>
      <c r="M14476">
        <v>1413</v>
      </c>
      <c r="N14476">
        <v>1480</v>
      </c>
      <c r="O14476">
        <v>1015</v>
      </c>
      <c r="P14476">
        <v>850</v>
      </c>
      <c r="Q14476">
        <v>1400</v>
      </c>
      <c r="R14476">
        <v>1080</v>
      </c>
      <c r="S14476">
        <v>1040</v>
      </c>
      <c r="T14476">
        <v>280</v>
      </c>
      <c r="U14476">
        <v>415</v>
      </c>
      <c r="V14476">
        <v>530</v>
      </c>
      <c r="W14476">
        <v>560</v>
      </c>
      <c r="X14476">
        <v>613</v>
      </c>
      <c r="Y14476">
        <v>0</v>
      </c>
      <c r="Z14476">
        <v>0</v>
      </c>
      <c r="AA14476">
        <v>0</v>
      </c>
      <c r="AB14476">
        <v>0</v>
      </c>
      <c r="AC14476">
        <v>0</v>
      </c>
      <c r="AD14476">
        <v>0</v>
      </c>
      <c r="AE14476">
        <v>0</v>
      </c>
      <c r="AF14476">
        <v>0</v>
      </c>
      <c r="AG14476">
        <v>0</v>
      </c>
      <c r="AH14476">
        <v>0</v>
      </c>
    </row>
    <row r="14477" spans="1:34" x14ac:dyDescent="0.35">
      <c r="A14477" t="s">
        <v>14563</v>
      </c>
      <c r="C14477" t="str">
        <f t="shared" si="226"/>
        <v>J,UA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0</v>
      </c>
      <c r="AB14477">
        <v>0</v>
      </c>
      <c r="AC14477">
        <v>0</v>
      </c>
      <c r="AD14477">
        <v>0</v>
      </c>
      <c r="AE14477">
        <v>0</v>
      </c>
      <c r="AF14477">
        <v>0</v>
      </c>
      <c r="AG14477">
        <v>0</v>
      </c>
      <c r="AH14477">
        <v>0</v>
      </c>
    </row>
    <row r="14478" spans="1:34" x14ac:dyDescent="0.35">
      <c r="A14478" t="s">
        <v>14564</v>
      </c>
      <c r="C14478" t="str">
        <f t="shared" si="226"/>
        <v>J,UK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>
        <v>0</v>
      </c>
      <c r="AB14478">
        <v>0</v>
      </c>
      <c r="AC14478">
        <v>0</v>
      </c>
      <c r="AD14478">
        <v>0</v>
      </c>
      <c r="AE14478">
        <v>0</v>
      </c>
      <c r="AF14478">
        <v>0</v>
      </c>
      <c r="AG14478">
        <v>0</v>
      </c>
      <c r="AH14478">
        <v>0</v>
      </c>
    </row>
    <row r="14479" spans="1:34" x14ac:dyDescent="0.35">
      <c r="A14479" t="s">
        <v>14565</v>
      </c>
      <c r="C14479" t="str">
        <f t="shared" si="226"/>
        <v>J,XK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 t="s">
        <v>94</v>
      </c>
      <c r="Z14479" t="s">
        <v>94</v>
      </c>
      <c r="AA14479" t="s">
        <v>94</v>
      </c>
      <c r="AB14479" t="s">
        <v>94</v>
      </c>
      <c r="AC14479" t="s">
        <v>94</v>
      </c>
      <c r="AD14479" t="s">
        <v>94</v>
      </c>
      <c r="AE14479" t="s">
        <v>94</v>
      </c>
      <c r="AF14479" t="s">
        <v>94</v>
      </c>
      <c r="AG14479" t="s">
        <v>94</v>
      </c>
      <c r="AH14479" t="s">
        <v>94</v>
      </c>
    </row>
    <row r="14480" spans="1:34" x14ac:dyDescent="0.35">
      <c r="A14480" t="s">
        <v>14566</v>
      </c>
      <c r="C14480" t="str">
        <f t="shared" si="226"/>
        <v>J,AL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  <c r="AC14480">
        <v>0</v>
      </c>
      <c r="AD14480">
        <v>0</v>
      </c>
      <c r="AE14480">
        <v>0</v>
      </c>
      <c r="AF14480">
        <v>0</v>
      </c>
      <c r="AG14480">
        <v>0</v>
      </c>
      <c r="AH14480">
        <v>0</v>
      </c>
    </row>
    <row r="14481" spans="1:34" x14ac:dyDescent="0.35">
      <c r="A14481" t="s">
        <v>14567</v>
      </c>
      <c r="C14481" t="str">
        <f t="shared" si="226"/>
        <v>J,AT</v>
      </c>
      <c r="E14481">
        <v>90.734999999999999</v>
      </c>
      <c r="F14481">
        <v>93.418000000000006</v>
      </c>
      <c r="G14481">
        <v>88.855999999999995</v>
      </c>
      <c r="H14481">
        <v>109.947</v>
      </c>
      <c r="I14481">
        <v>105.71299999999999</v>
      </c>
      <c r="J14481">
        <v>95.218999999999994</v>
      </c>
      <c r="K14481">
        <v>99.477999999999994</v>
      </c>
      <c r="L14481">
        <v>99.460999999999999</v>
      </c>
      <c r="M14481">
        <v>99.361999999999995</v>
      </c>
      <c r="N14481">
        <v>155.16200000000001</v>
      </c>
      <c r="O14481">
        <v>145.10400000000001</v>
      </c>
      <c r="P14481">
        <v>156.22999999999999</v>
      </c>
      <c r="Q14481">
        <v>154.79900000000001</v>
      </c>
      <c r="R14481">
        <v>157.661</v>
      </c>
      <c r="S14481">
        <v>32.603000000000002</v>
      </c>
      <c r="T14481">
        <v>158</v>
      </c>
      <c r="U14481">
        <v>172</v>
      </c>
      <c r="V14481">
        <v>172</v>
      </c>
      <c r="W14481">
        <v>150</v>
      </c>
      <c r="X14481">
        <v>190</v>
      </c>
      <c r="Y14481">
        <v>0</v>
      </c>
      <c r="Z14481">
        <v>0</v>
      </c>
      <c r="AA14481">
        <v>0</v>
      </c>
      <c r="AB14481">
        <v>0</v>
      </c>
      <c r="AC14481">
        <v>0</v>
      </c>
      <c r="AD14481">
        <v>0</v>
      </c>
      <c r="AE14481">
        <v>0</v>
      </c>
      <c r="AF14481">
        <v>0</v>
      </c>
      <c r="AG14481">
        <v>0</v>
      </c>
      <c r="AH14481">
        <v>0</v>
      </c>
    </row>
    <row r="14482" spans="1:34" x14ac:dyDescent="0.35">
      <c r="A14482" t="s">
        <v>14568</v>
      </c>
      <c r="C14482" t="str">
        <f t="shared" si="226"/>
        <v>J,BA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 t="s">
        <v>94</v>
      </c>
      <c r="L14482" t="s">
        <v>94</v>
      </c>
      <c r="M14482" t="s">
        <v>94</v>
      </c>
      <c r="N14482" t="s">
        <v>94</v>
      </c>
      <c r="O14482" t="s">
        <v>94</v>
      </c>
      <c r="P14482" t="s">
        <v>94</v>
      </c>
      <c r="Q14482" t="s">
        <v>94</v>
      </c>
      <c r="R14482" t="s">
        <v>94</v>
      </c>
      <c r="S14482" t="s">
        <v>94</v>
      </c>
      <c r="T14482" t="s">
        <v>94</v>
      </c>
      <c r="U14482" t="s">
        <v>94</v>
      </c>
      <c r="V14482" t="s">
        <v>94</v>
      </c>
      <c r="W14482" t="s">
        <v>94</v>
      </c>
      <c r="X14482" t="s">
        <v>94</v>
      </c>
      <c r="Y14482" t="s">
        <v>94</v>
      </c>
      <c r="Z14482" t="s">
        <v>94</v>
      </c>
      <c r="AA14482" t="s">
        <v>94</v>
      </c>
      <c r="AB14482" t="s">
        <v>94</v>
      </c>
      <c r="AC14482" t="s">
        <v>94</v>
      </c>
      <c r="AD14482" t="s">
        <v>94</v>
      </c>
      <c r="AE14482" t="s">
        <v>94</v>
      </c>
      <c r="AF14482" t="s">
        <v>94</v>
      </c>
      <c r="AG14482" t="s">
        <v>94</v>
      </c>
      <c r="AH14482" t="s">
        <v>94</v>
      </c>
    </row>
    <row r="14483" spans="1:34" x14ac:dyDescent="0.35">
      <c r="A14483" t="s">
        <v>14569</v>
      </c>
      <c r="C14483" t="str">
        <f t="shared" si="226"/>
        <v>J,BE</v>
      </c>
      <c r="E14483">
        <v>9901</v>
      </c>
      <c r="F14483">
        <v>10288.4</v>
      </c>
      <c r="G14483">
        <v>11272.4</v>
      </c>
      <c r="H14483">
        <v>11320.3</v>
      </c>
      <c r="I14483">
        <v>9099.1</v>
      </c>
      <c r="J14483">
        <v>9810.2000000000007</v>
      </c>
      <c r="K14483">
        <v>9791.2000000000007</v>
      </c>
      <c r="L14483">
        <v>8262.6</v>
      </c>
      <c r="M14483">
        <v>6332.4</v>
      </c>
      <c r="N14483">
        <v>8239.2000000000007</v>
      </c>
      <c r="O14483">
        <v>889</v>
      </c>
      <c r="P14483">
        <v>2662</v>
      </c>
      <c r="Q14483">
        <v>2657</v>
      </c>
      <c r="R14483">
        <v>2791</v>
      </c>
      <c r="S14483">
        <v>2902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>
        <v>0</v>
      </c>
      <c r="AD14483">
        <v>0</v>
      </c>
      <c r="AE14483">
        <v>0</v>
      </c>
      <c r="AF14483">
        <v>0</v>
      </c>
      <c r="AG14483">
        <v>0</v>
      </c>
      <c r="AH14483">
        <v>0</v>
      </c>
    </row>
    <row r="14484" spans="1:34" x14ac:dyDescent="0.35">
      <c r="A14484" t="s">
        <v>14570</v>
      </c>
      <c r="C14484" t="str">
        <f t="shared" si="226"/>
        <v>J,BG</v>
      </c>
      <c r="E14484">
        <v>2216.549</v>
      </c>
      <c r="F14484">
        <v>1818.09</v>
      </c>
      <c r="G14484">
        <v>1844.2619999999999</v>
      </c>
      <c r="H14484">
        <v>1927</v>
      </c>
      <c r="I14484">
        <v>1648</v>
      </c>
      <c r="J14484">
        <v>1645</v>
      </c>
      <c r="K14484">
        <v>1992</v>
      </c>
      <c r="L14484">
        <v>2235</v>
      </c>
      <c r="M14484">
        <v>2992</v>
      </c>
      <c r="N14484">
        <v>2283</v>
      </c>
      <c r="O14484">
        <v>1742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  <c r="AB14484">
        <v>0</v>
      </c>
      <c r="AC14484">
        <v>0</v>
      </c>
      <c r="AD14484">
        <v>0</v>
      </c>
      <c r="AE14484">
        <v>0</v>
      </c>
      <c r="AF14484">
        <v>0</v>
      </c>
      <c r="AG14484">
        <v>0</v>
      </c>
      <c r="AH14484">
        <v>0</v>
      </c>
    </row>
    <row r="14485" spans="1:34" x14ac:dyDescent="0.35">
      <c r="A14485" t="s">
        <v>14571</v>
      </c>
      <c r="C14485" t="str">
        <f t="shared" si="226"/>
        <v>J,CY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0</v>
      </c>
      <c r="AB14485">
        <v>0</v>
      </c>
      <c r="AC14485">
        <v>0</v>
      </c>
      <c r="AD14485">
        <v>0</v>
      </c>
      <c r="AE14485">
        <v>0</v>
      </c>
      <c r="AF14485">
        <v>0</v>
      </c>
      <c r="AG14485">
        <v>0</v>
      </c>
      <c r="AH14485">
        <v>0</v>
      </c>
    </row>
    <row r="14486" spans="1:34" x14ac:dyDescent="0.35">
      <c r="A14486" t="s">
        <v>14572</v>
      </c>
      <c r="C14486" t="str">
        <f t="shared" si="226"/>
        <v>J,CZ</v>
      </c>
      <c r="E14486">
        <v>668.76800000000003</v>
      </c>
      <c r="F14486">
        <v>706</v>
      </c>
      <c r="G14486">
        <v>321.63900000000001</v>
      </c>
      <c r="H14486">
        <v>325</v>
      </c>
      <c r="I14486">
        <v>163</v>
      </c>
      <c r="J14486">
        <v>221</v>
      </c>
      <c r="K14486">
        <v>204</v>
      </c>
      <c r="L14486">
        <v>134</v>
      </c>
      <c r="M14486">
        <v>124</v>
      </c>
      <c r="N14486">
        <v>89</v>
      </c>
      <c r="O14486">
        <v>939</v>
      </c>
      <c r="P14486">
        <v>908</v>
      </c>
      <c r="Q14486">
        <v>559</v>
      </c>
      <c r="R14486">
        <v>494</v>
      </c>
      <c r="S14486">
        <v>20</v>
      </c>
      <c r="T14486">
        <v>5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  <c r="AB14486">
        <v>0</v>
      </c>
      <c r="AC14486">
        <v>0</v>
      </c>
      <c r="AD14486">
        <v>0</v>
      </c>
      <c r="AE14486">
        <v>0</v>
      </c>
      <c r="AF14486">
        <v>0</v>
      </c>
      <c r="AG14486">
        <v>0</v>
      </c>
      <c r="AH14486">
        <v>0</v>
      </c>
    </row>
    <row r="14487" spans="1:34" x14ac:dyDescent="0.35">
      <c r="A14487" t="s">
        <v>14573</v>
      </c>
      <c r="C14487" t="str">
        <f t="shared" si="226"/>
        <v>J,DE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0</v>
      </c>
      <c r="AB14487">
        <v>0</v>
      </c>
      <c r="AC14487">
        <v>0</v>
      </c>
      <c r="AD14487">
        <v>0</v>
      </c>
      <c r="AE14487">
        <v>0</v>
      </c>
      <c r="AF14487">
        <v>0</v>
      </c>
      <c r="AG14487">
        <v>0</v>
      </c>
      <c r="AH14487">
        <v>0</v>
      </c>
    </row>
    <row r="14488" spans="1:34" x14ac:dyDescent="0.35">
      <c r="A14488" t="s">
        <v>14574</v>
      </c>
      <c r="C14488" t="str">
        <f t="shared" si="226"/>
        <v>J,DK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  <c r="AB14488">
        <v>0</v>
      </c>
      <c r="AC14488">
        <v>0</v>
      </c>
      <c r="AD14488">
        <v>0</v>
      </c>
      <c r="AE14488">
        <v>0</v>
      </c>
      <c r="AF14488">
        <v>0</v>
      </c>
      <c r="AG14488">
        <v>0</v>
      </c>
      <c r="AH14488">
        <v>0</v>
      </c>
    </row>
    <row r="14489" spans="1:34" x14ac:dyDescent="0.35">
      <c r="A14489" t="s">
        <v>14575</v>
      </c>
      <c r="C14489" t="str">
        <f t="shared" si="226"/>
        <v>EA19</v>
      </c>
      <c r="E14489">
        <v>34623.900999999998</v>
      </c>
      <c r="F14489">
        <v>34146.334999999999</v>
      </c>
      <c r="G14489">
        <v>36136.169000000002</v>
      </c>
      <c r="H14489">
        <v>34515.534</v>
      </c>
      <c r="I14489">
        <v>30789.852999999999</v>
      </c>
      <c r="J14489">
        <v>25318.419000000002</v>
      </c>
      <c r="K14489">
        <v>23774.678</v>
      </c>
      <c r="L14489">
        <v>21992.061000000002</v>
      </c>
      <c r="M14489">
        <v>19625.761999999999</v>
      </c>
      <c r="N14489">
        <v>20518.362000000001</v>
      </c>
      <c r="O14489">
        <v>13430.103999999999</v>
      </c>
      <c r="P14489">
        <v>16832.23</v>
      </c>
      <c r="Q14489">
        <v>15015.799000000001</v>
      </c>
      <c r="R14489">
        <v>13773.661</v>
      </c>
      <c r="S14489">
        <v>13612.602999999999</v>
      </c>
      <c r="T14489">
        <v>10251</v>
      </c>
      <c r="U14489">
        <v>10984</v>
      </c>
      <c r="V14489">
        <v>10226</v>
      </c>
      <c r="W14489">
        <v>7587</v>
      </c>
      <c r="X14489">
        <v>8640</v>
      </c>
      <c r="Y14489">
        <v>5050</v>
      </c>
      <c r="Z14489">
        <v>4815</v>
      </c>
      <c r="AA14489">
        <v>3819</v>
      </c>
      <c r="AB14489">
        <v>3499</v>
      </c>
      <c r="AC14489">
        <v>2507</v>
      </c>
      <c r="AD14489">
        <v>1504</v>
      </c>
      <c r="AE14489">
        <v>1945</v>
      </c>
      <c r="AF14489">
        <v>3773</v>
      </c>
      <c r="AG14489">
        <v>3383</v>
      </c>
      <c r="AH14489">
        <v>3553</v>
      </c>
    </row>
    <row r="14490" spans="1:34" x14ac:dyDescent="0.35">
      <c r="A14490" t="s">
        <v>14576</v>
      </c>
      <c r="C14490" t="str">
        <f t="shared" si="226"/>
        <v>J,EE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0</v>
      </c>
      <c r="AB14490">
        <v>0</v>
      </c>
      <c r="AC14490">
        <v>0</v>
      </c>
      <c r="AD14490">
        <v>0</v>
      </c>
      <c r="AE14490">
        <v>0</v>
      </c>
      <c r="AF14490">
        <v>0</v>
      </c>
      <c r="AG14490">
        <v>0</v>
      </c>
      <c r="AH14490">
        <v>0</v>
      </c>
    </row>
    <row r="14491" spans="1:34" x14ac:dyDescent="0.35">
      <c r="A14491" t="s">
        <v>14577</v>
      </c>
      <c r="C14491" t="str">
        <f t="shared" si="226"/>
        <v>J,EL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0</v>
      </c>
      <c r="AC14491">
        <v>0</v>
      </c>
      <c r="AD14491">
        <v>0</v>
      </c>
      <c r="AE14491">
        <v>0</v>
      </c>
      <c r="AF14491">
        <v>0</v>
      </c>
      <c r="AG14491">
        <v>0</v>
      </c>
      <c r="AH14491">
        <v>0</v>
      </c>
    </row>
    <row r="14492" spans="1:34" x14ac:dyDescent="0.35">
      <c r="A14492" t="s">
        <v>14578</v>
      </c>
      <c r="C14492" t="str">
        <f t="shared" si="226"/>
        <v>J,ES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0</v>
      </c>
      <c r="AB14492">
        <v>0</v>
      </c>
      <c r="AC14492">
        <v>0</v>
      </c>
      <c r="AD14492">
        <v>0</v>
      </c>
      <c r="AE14492">
        <v>0</v>
      </c>
      <c r="AF14492">
        <v>0</v>
      </c>
      <c r="AG14492">
        <v>0</v>
      </c>
      <c r="AH14492">
        <v>0</v>
      </c>
    </row>
    <row r="14493" spans="1:34" x14ac:dyDescent="0.35">
      <c r="A14493" t="s">
        <v>14579</v>
      </c>
      <c r="C14493" t="str">
        <f t="shared" si="226"/>
        <v>2020</v>
      </c>
      <c r="E14493">
        <v>38037.125</v>
      </c>
      <c r="F14493">
        <v>37127.847999999998</v>
      </c>
      <c r="G14493">
        <v>38961.525999999998</v>
      </c>
      <c r="H14493">
        <v>37262.534</v>
      </c>
      <c r="I14493">
        <v>33791.853000000003</v>
      </c>
      <c r="J14493">
        <v>28389.419000000002</v>
      </c>
      <c r="K14493">
        <v>26861.678</v>
      </c>
      <c r="L14493">
        <v>25046.061000000002</v>
      </c>
      <c r="M14493">
        <v>23654.761999999999</v>
      </c>
      <c r="N14493">
        <v>23485.362000000001</v>
      </c>
      <c r="O14493">
        <v>16327.103999999999</v>
      </c>
      <c r="P14493">
        <v>18295.23</v>
      </c>
      <c r="Q14493">
        <v>16234.799000000001</v>
      </c>
      <c r="R14493">
        <v>14857.661</v>
      </c>
      <c r="S14493">
        <v>14146.602999999999</v>
      </c>
      <c r="T14493">
        <v>10790</v>
      </c>
      <c r="U14493">
        <v>10984</v>
      </c>
      <c r="V14493">
        <v>10226</v>
      </c>
      <c r="W14493">
        <v>7587</v>
      </c>
      <c r="X14493">
        <v>8640</v>
      </c>
      <c r="Y14493">
        <v>5050</v>
      </c>
      <c r="Z14493">
        <v>4815</v>
      </c>
      <c r="AA14493">
        <v>3819</v>
      </c>
      <c r="AB14493">
        <v>3499</v>
      </c>
      <c r="AC14493">
        <v>2507</v>
      </c>
      <c r="AD14493">
        <v>1504</v>
      </c>
      <c r="AE14493">
        <v>1945</v>
      </c>
      <c r="AF14493">
        <v>3773</v>
      </c>
      <c r="AG14493">
        <v>3383</v>
      </c>
      <c r="AH14493">
        <v>3553</v>
      </c>
    </row>
    <row r="14494" spans="1:34" x14ac:dyDescent="0.35">
      <c r="A14494" t="s">
        <v>14580</v>
      </c>
      <c r="C14494" t="str">
        <f t="shared" si="226"/>
        <v>EU28</v>
      </c>
      <c r="E14494">
        <v>38037.125</v>
      </c>
      <c r="F14494">
        <v>37127.847999999998</v>
      </c>
      <c r="G14494">
        <v>38961.525999999998</v>
      </c>
      <c r="H14494">
        <v>37262.534</v>
      </c>
      <c r="I14494">
        <v>33791.853000000003</v>
      </c>
      <c r="J14494">
        <v>28389.419000000002</v>
      </c>
      <c r="K14494">
        <v>26861.678</v>
      </c>
      <c r="L14494">
        <v>25046.061000000002</v>
      </c>
      <c r="M14494">
        <v>23654.761999999999</v>
      </c>
      <c r="N14494">
        <v>23485.362000000001</v>
      </c>
      <c r="O14494">
        <v>16327.103999999999</v>
      </c>
      <c r="P14494">
        <v>18295.23</v>
      </c>
      <c r="Q14494">
        <v>16234.799000000001</v>
      </c>
      <c r="R14494">
        <v>14857.661</v>
      </c>
      <c r="S14494">
        <v>14146.602999999999</v>
      </c>
      <c r="T14494">
        <v>10790</v>
      </c>
      <c r="U14494">
        <v>10984</v>
      </c>
      <c r="V14494">
        <v>10226</v>
      </c>
      <c r="W14494">
        <v>7587</v>
      </c>
      <c r="X14494">
        <v>8640</v>
      </c>
      <c r="Y14494">
        <v>5050</v>
      </c>
      <c r="Z14494">
        <v>4815</v>
      </c>
      <c r="AA14494">
        <v>3819</v>
      </c>
      <c r="AB14494">
        <v>3499</v>
      </c>
      <c r="AC14494">
        <v>2507</v>
      </c>
      <c r="AD14494">
        <v>1504</v>
      </c>
      <c r="AE14494">
        <v>1945</v>
      </c>
      <c r="AF14494">
        <v>3773</v>
      </c>
      <c r="AG14494">
        <v>3383</v>
      </c>
      <c r="AH14494">
        <v>3553</v>
      </c>
    </row>
    <row r="14495" spans="1:34" x14ac:dyDescent="0.35">
      <c r="A14495" t="s">
        <v>14581</v>
      </c>
      <c r="C14495" t="str">
        <f t="shared" si="226"/>
        <v>J,FI</v>
      </c>
      <c r="E14495">
        <v>4567</v>
      </c>
      <c r="F14495">
        <v>4446</v>
      </c>
      <c r="G14495">
        <v>4731</v>
      </c>
      <c r="H14495">
        <v>5080</v>
      </c>
      <c r="I14495">
        <v>3977</v>
      </c>
      <c r="J14495">
        <v>4526</v>
      </c>
      <c r="K14495">
        <v>4475</v>
      </c>
      <c r="L14495">
        <v>3698</v>
      </c>
      <c r="M14495">
        <v>2925</v>
      </c>
      <c r="N14495">
        <v>3324</v>
      </c>
      <c r="O14495">
        <v>3414</v>
      </c>
      <c r="P14495">
        <v>5644</v>
      </c>
      <c r="Q14495">
        <v>3372</v>
      </c>
      <c r="R14495">
        <v>3554</v>
      </c>
      <c r="S14495">
        <v>3681</v>
      </c>
      <c r="T14495">
        <v>3590</v>
      </c>
      <c r="U14495">
        <v>3337</v>
      </c>
      <c r="V14495">
        <v>3270</v>
      </c>
      <c r="W14495">
        <v>2898</v>
      </c>
      <c r="X14495">
        <v>2989</v>
      </c>
      <c r="Y14495">
        <v>0</v>
      </c>
      <c r="Z14495">
        <v>0</v>
      </c>
      <c r="AA14495">
        <v>0</v>
      </c>
      <c r="AB14495">
        <v>0</v>
      </c>
      <c r="AC14495">
        <v>0</v>
      </c>
      <c r="AD14495">
        <v>0</v>
      </c>
      <c r="AE14495">
        <v>0</v>
      </c>
      <c r="AF14495">
        <v>0</v>
      </c>
      <c r="AG14495">
        <v>0</v>
      </c>
      <c r="AH14495">
        <v>0</v>
      </c>
    </row>
    <row r="14496" spans="1:34" x14ac:dyDescent="0.35">
      <c r="A14496" t="s">
        <v>14582</v>
      </c>
      <c r="C14496" t="str">
        <f t="shared" si="226"/>
        <v>J,FR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  <c r="AC14496">
        <v>0</v>
      </c>
      <c r="AD14496">
        <v>0</v>
      </c>
      <c r="AE14496">
        <v>0</v>
      </c>
      <c r="AF14496">
        <v>0</v>
      </c>
      <c r="AG14496">
        <v>0</v>
      </c>
      <c r="AH14496">
        <v>0</v>
      </c>
    </row>
    <row r="14497" spans="1:34" x14ac:dyDescent="0.35">
      <c r="A14497" t="s">
        <v>14583</v>
      </c>
      <c r="C14497" t="str">
        <f t="shared" si="226"/>
        <v>J,GE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 t="s">
        <v>94</v>
      </c>
      <c r="M14497" t="s">
        <v>94</v>
      </c>
      <c r="N14497" t="s">
        <v>94</v>
      </c>
      <c r="O14497" t="s">
        <v>94</v>
      </c>
      <c r="P14497" t="s">
        <v>94</v>
      </c>
      <c r="Q14497" t="s">
        <v>94</v>
      </c>
      <c r="R14497" t="s">
        <v>94</v>
      </c>
      <c r="S14497" t="s">
        <v>94</v>
      </c>
      <c r="T14497" t="s">
        <v>94</v>
      </c>
      <c r="U14497" t="s">
        <v>94</v>
      </c>
      <c r="V14497" t="s">
        <v>94</v>
      </c>
      <c r="W14497" t="s">
        <v>94</v>
      </c>
      <c r="X14497" t="s">
        <v>94</v>
      </c>
      <c r="Y14497" t="s">
        <v>94</v>
      </c>
      <c r="Z14497" t="s">
        <v>94</v>
      </c>
      <c r="AA14497" t="s">
        <v>94</v>
      </c>
      <c r="AB14497" t="s">
        <v>94</v>
      </c>
      <c r="AC14497" t="s">
        <v>94</v>
      </c>
      <c r="AD14497" t="s">
        <v>94</v>
      </c>
      <c r="AE14497" t="s">
        <v>94</v>
      </c>
      <c r="AF14497" t="s">
        <v>94</v>
      </c>
      <c r="AG14497" t="s">
        <v>94</v>
      </c>
      <c r="AH14497" t="s">
        <v>94</v>
      </c>
    </row>
    <row r="14498" spans="1:34" x14ac:dyDescent="0.35">
      <c r="A14498" t="s">
        <v>14584</v>
      </c>
      <c r="C14498" t="str">
        <f t="shared" si="226"/>
        <v>J,HR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0</v>
      </c>
      <c r="AD14498">
        <v>0</v>
      </c>
      <c r="AE14498">
        <v>0</v>
      </c>
      <c r="AF14498">
        <v>0</v>
      </c>
      <c r="AG14498">
        <v>0</v>
      </c>
      <c r="AH14498">
        <v>0</v>
      </c>
    </row>
    <row r="14499" spans="1:34" x14ac:dyDescent="0.35">
      <c r="A14499" t="s">
        <v>14585</v>
      </c>
      <c r="C14499" t="str">
        <f t="shared" si="226"/>
        <v>J,HU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0</v>
      </c>
      <c r="AD14499">
        <v>0</v>
      </c>
      <c r="AE14499">
        <v>0</v>
      </c>
      <c r="AF14499">
        <v>0</v>
      </c>
      <c r="AG14499">
        <v>0</v>
      </c>
      <c r="AH14499">
        <v>0</v>
      </c>
    </row>
    <row r="14500" spans="1:34" x14ac:dyDescent="0.35">
      <c r="A14500" t="s">
        <v>14586</v>
      </c>
      <c r="C14500" t="str">
        <f t="shared" si="226"/>
        <v>J,IE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  <c r="AB14500">
        <v>0</v>
      </c>
      <c r="AC14500">
        <v>0</v>
      </c>
      <c r="AD14500">
        <v>0</v>
      </c>
      <c r="AE14500">
        <v>0</v>
      </c>
      <c r="AF14500">
        <v>0</v>
      </c>
      <c r="AG14500">
        <v>0</v>
      </c>
      <c r="AH14500">
        <v>0</v>
      </c>
    </row>
    <row r="14501" spans="1:34" x14ac:dyDescent="0.35">
      <c r="A14501" t="s">
        <v>14587</v>
      </c>
      <c r="C14501" t="str">
        <f t="shared" si="226"/>
        <v>J,IS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0</v>
      </c>
      <c r="AC14501">
        <v>0</v>
      </c>
      <c r="AD14501">
        <v>0</v>
      </c>
      <c r="AE14501">
        <v>0</v>
      </c>
      <c r="AF14501">
        <v>0</v>
      </c>
      <c r="AG14501">
        <v>0</v>
      </c>
      <c r="AH14501">
        <v>0</v>
      </c>
    </row>
    <row r="14502" spans="1:34" x14ac:dyDescent="0.35">
      <c r="A14502" t="s">
        <v>14588</v>
      </c>
      <c r="C14502" t="str">
        <f t="shared" si="226"/>
        <v>J,IT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0</v>
      </c>
      <c r="AB14502">
        <v>0</v>
      </c>
      <c r="AC14502">
        <v>0</v>
      </c>
      <c r="AD14502">
        <v>0</v>
      </c>
      <c r="AE14502">
        <v>0</v>
      </c>
      <c r="AF14502">
        <v>0</v>
      </c>
      <c r="AG14502">
        <v>0</v>
      </c>
      <c r="AH14502">
        <v>0</v>
      </c>
    </row>
    <row r="14503" spans="1:34" x14ac:dyDescent="0.35">
      <c r="A14503" t="s">
        <v>14589</v>
      </c>
      <c r="C14503" t="str">
        <f t="shared" si="226"/>
        <v>J,LI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 t="s">
        <v>94</v>
      </c>
      <c r="L14503" t="s">
        <v>94</v>
      </c>
      <c r="M14503" t="s">
        <v>94</v>
      </c>
      <c r="N14503" t="s">
        <v>94</v>
      </c>
      <c r="O14503" t="s">
        <v>94</v>
      </c>
      <c r="P14503" t="s">
        <v>94</v>
      </c>
      <c r="Q14503" t="s">
        <v>94</v>
      </c>
      <c r="R14503" t="s">
        <v>94</v>
      </c>
      <c r="S14503" t="s">
        <v>94</v>
      </c>
      <c r="T14503" t="s">
        <v>94</v>
      </c>
      <c r="U14503" t="s">
        <v>94</v>
      </c>
      <c r="V14503" t="s">
        <v>94</v>
      </c>
      <c r="W14503" t="s">
        <v>94</v>
      </c>
      <c r="X14503" t="s">
        <v>94</v>
      </c>
      <c r="Y14503" t="s">
        <v>94</v>
      </c>
      <c r="Z14503" t="s">
        <v>94</v>
      </c>
      <c r="AA14503" t="s">
        <v>94</v>
      </c>
      <c r="AB14503" t="s">
        <v>94</v>
      </c>
      <c r="AC14503" t="s">
        <v>94</v>
      </c>
      <c r="AD14503" t="s">
        <v>94</v>
      </c>
      <c r="AE14503" t="s">
        <v>94</v>
      </c>
      <c r="AF14503" t="s">
        <v>94</v>
      </c>
      <c r="AG14503" t="s">
        <v>94</v>
      </c>
      <c r="AH14503" t="s">
        <v>94</v>
      </c>
    </row>
    <row r="14504" spans="1:34" x14ac:dyDescent="0.35">
      <c r="A14504" t="s">
        <v>14590</v>
      </c>
      <c r="C14504" t="str">
        <f t="shared" si="226"/>
        <v>J,LT</v>
      </c>
      <c r="E14504">
        <v>11034</v>
      </c>
      <c r="F14504">
        <v>11272</v>
      </c>
      <c r="G14504">
        <v>11765</v>
      </c>
      <c r="H14504">
        <v>9446</v>
      </c>
      <c r="I14504">
        <v>9600</v>
      </c>
      <c r="J14504">
        <v>10832</v>
      </c>
      <c r="K14504">
        <v>9363</v>
      </c>
      <c r="L14504">
        <v>9877</v>
      </c>
      <c r="M14504">
        <v>10225</v>
      </c>
      <c r="N14504">
        <v>8766</v>
      </c>
      <c r="O14504">
        <v>8982</v>
      </c>
      <c r="P14504">
        <v>8370</v>
      </c>
      <c r="Q14504">
        <v>8832</v>
      </c>
      <c r="R14504">
        <v>7271</v>
      </c>
      <c r="S14504">
        <v>6997</v>
      </c>
      <c r="T14504">
        <v>6503</v>
      </c>
      <c r="U14504">
        <v>7475</v>
      </c>
      <c r="V14504">
        <v>6784</v>
      </c>
      <c r="W14504">
        <v>4539</v>
      </c>
      <c r="X14504">
        <v>5461</v>
      </c>
      <c r="Y14504">
        <v>5050</v>
      </c>
      <c r="Z14504">
        <v>4815</v>
      </c>
      <c r="AA14504">
        <v>3819</v>
      </c>
      <c r="AB14504">
        <v>3499</v>
      </c>
      <c r="AC14504">
        <v>2507</v>
      </c>
      <c r="AD14504">
        <v>1504</v>
      </c>
      <c r="AE14504">
        <v>1945</v>
      </c>
      <c r="AF14504">
        <v>3773</v>
      </c>
      <c r="AG14504">
        <v>3383</v>
      </c>
      <c r="AH14504">
        <v>3553</v>
      </c>
    </row>
    <row r="14505" spans="1:34" x14ac:dyDescent="0.35">
      <c r="A14505" t="s">
        <v>14591</v>
      </c>
      <c r="C14505" t="str">
        <f t="shared" si="226"/>
        <v>J,LU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  <c r="AB14505">
        <v>0</v>
      </c>
      <c r="AC14505">
        <v>0</v>
      </c>
      <c r="AD14505">
        <v>0</v>
      </c>
      <c r="AE14505">
        <v>0</v>
      </c>
      <c r="AF14505">
        <v>0</v>
      </c>
      <c r="AG14505">
        <v>0</v>
      </c>
      <c r="AH14505">
        <v>0</v>
      </c>
    </row>
    <row r="14506" spans="1:34" x14ac:dyDescent="0.35">
      <c r="A14506" t="s">
        <v>14592</v>
      </c>
      <c r="C14506" t="str">
        <f t="shared" si="226"/>
        <v>J,LV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0</v>
      </c>
      <c r="AC14506">
        <v>0</v>
      </c>
      <c r="AD14506">
        <v>0</v>
      </c>
      <c r="AE14506">
        <v>0</v>
      </c>
      <c r="AF14506">
        <v>0</v>
      </c>
      <c r="AG14506">
        <v>0</v>
      </c>
      <c r="AH14506">
        <v>0</v>
      </c>
    </row>
    <row r="14507" spans="1:34" x14ac:dyDescent="0.35">
      <c r="A14507" t="s">
        <v>14593</v>
      </c>
      <c r="C14507" t="str">
        <f t="shared" si="226"/>
        <v>J,MD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 t="s">
        <v>94</v>
      </c>
      <c r="P14507" t="s">
        <v>94</v>
      </c>
      <c r="Q14507" t="s">
        <v>94</v>
      </c>
      <c r="R14507" t="s">
        <v>94</v>
      </c>
      <c r="S14507" t="s">
        <v>94</v>
      </c>
      <c r="T14507" t="s">
        <v>94</v>
      </c>
      <c r="U14507" t="s">
        <v>94</v>
      </c>
      <c r="V14507" t="s">
        <v>94</v>
      </c>
      <c r="W14507" t="s">
        <v>94</v>
      </c>
      <c r="X14507" t="s">
        <v>94</v>
      </c>
      <c r="Y14507" t="s">
        <v>94</v>
      </c>
      <c r="Z14507" t="s">
        <v>94</v>
      </c>
      <c r="AA14507" t="s">
        <v>94</v>
      </c>
      <c r="AB14507" t="s">
        <v>94</v>
      </c>
      <c r="AC14507" t="s">
        <v>94</v>
      </c>
      <c r="AD14507" t="s">
        <v>94</v>
      </c>
      <c r="AE14507" t="s">
        <v>94</v>
      </c>
      <c r="AF14507" t="s">
        <v>94</v>
      </c>
      <c r="AG14507" t="s">
        <v>94</v>
      </c>
      <c r="AH14507" t="s">
        <v>94</v>
      </c>
    </row>
    <row r="14508" spans="1:34" x14ac:dyDescent="0.35">
      <c r="A14508" t="s">
        <v>14594</v>
      </c>
      <c r="C14508" t="str">
        <f t="shared" si="226"/>
        <v>J,ME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 t="s">
        <v>94</v>
      </c>
      <c r="U14508" t="s">
        <v>94</v>
      </c>
      <c r="V14508" t="s">
        <v>94</v>
      </c>
      <c r="W14508" t="s">
        <v>94</v>
      </c>
      <c r="X14508" t="s">
        <v>94</v>
      </c>
      <c r="Y14508" t="s">
        <v>94</v>
      </c>
      <c r="Z14508" t="s">
        <v>94</v>
      </c>
      <c r="AA14508" t="s">
        <v>94</v>
      </c>
      <c r="AB14508" t="s">
        <v>94</v>
      </c>
      <c r="AC14508" t="s">
        <v>94</v>
      </c>
      <c r="AD14508" t="s">
        <v>94</v>
      </c>
      <c r="AE14508" t="s">
        <v>94</v>
      </c>
      <c r="AF14508" t="s">
        <v>94</v>
      </c>
      <c r="AG14508" t="s">
        <v>94</v>
      </c>
      <c r="AH14508" t="s">
        <v>94</v>
      </c>
    </row>
    <row r="14509" spans="1:34" x14ac:dyDescent="0.35">
      <c r="A14509" t="s">
        <v>14595</v>
      </c>
      <c r="C14509" t="str">
        <f t="shared" si="226"/>
        <v>J,MK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0</v>
      </c>
      <c r="AC14509">
        <v>0</v>
      </c>
      <c r="AD14509">
        <v>0</v>
      </c>
      <c r="AE14509">
        <v>0</v>
      </c>
      <c r="AF14509">
        <v>0</v>
      </c>
      <c r="AG14509">
        <v>0</v>
      </c>
      <c r="AH14509">
        <v>0</v>
      </c>
    </row>
    <row r="14510" spans="1:34" x14ac:dyDescent="0.35">
      <c r="A14510" t="s">
        <v>14596</v>
      </c>
      <c r="C14510" t="str">
        <f t="shared" si="226"/>
        <v>J,MT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0</v>
      </c>
      <c r="AD14510">
        <v>0</v>
      </c>
      <c r="AE14510">
        <v>0</v>
      </c>
      <c r="AF14510">
        <v>0</v>
      </c>
      <c r="AG14510">
        <v>0</v>
      </c>
      <c r="AH14510">
        <v>0</v>
      </c>
    </row>
    <row r="14511" spans="1:34" x14ac:dyDescent="0.35">
      <c r="A14511" t="s">
        <v>14597</v>
      </c>
      <c r="C14511" t="str">
        <f t="shared" si="226"/>
        <v>J,NL</v>
      </c>
      <c r="E14511">
        <v>9031.1659999999993</v>
      </c>
      <c r="F14511">
        <v>8046.5169999999998</v>
      </c>
      <c r="G14511">
        <v>8278.9130000000005</v>
      </c>
      <c r="H14511">
        <v>8559.2870000000003</v>
      </c>
      <c r="I14511">
        <v>7921.04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0</v>
      </c>
      <c r="AD14511">
        <v>0</v>
      </c>
      <c r="AE14511">
        <v>0</v>
      </c>
      <c r="AF14511">
        <v>0</v>
      </c>
      <c r="AG14511">
        <v>0</v>
      </c>
      <c r="AH14511">
        <v>0</v>
      </c>
    </row>
    <row r="14512" spans="1:34" x14ac:dyDescent="0.35">
      <c r="A14512" t="s">
        <v>14598</v>
      </c>
      <c r="C14512" t="str">
        <f t="shared" si="226"/>
        <v>J,NO</v>
      </c>
      <c r="E14512">
        <v>3581</v>
      </c>
      <c r="F14512">
        <v>3648</v>
      </c>
      <c r="G14512">
        <v>3535</v>
      </c>
      <c r="H14512">
        <v>3360</v>
      </c>
      <c r="I14512">
        <v>3644</v>
      </c>
      <c r="J14512">
        <v>3415</v>
      </c>
      <c r="K14512">
        <v>2771</v>
      </c>
      <c r="L14512">
        <v>327</v>
      </c>
      <c r="M14512">
        <v>633</v>
      </c>
      <c r="N14512">
        <v>1375</v>
      </c>
      <c r="O14512">
        <v>769</v>
      </c>
      <c r="P14512">
        <v>1399</v>
      </c>
      <c r="Q14512">
        <v>1342</v>
      </c>
      <c r="R14512">
        <v>939</v>
      </c>
      <c r="S14512">
        <v>1048</v>
      </c>
      <c r="T14512">
        <v>852</v>
      </c>
      <c r="U14512">
        <v>512</v>
      </c>
      <c r="V14512">
        <v>970</v>
      </c>
      <c r="W14512">
        <v>1036</v>
      </c>
      <c r="X14512">
        <v>697</v>
      </c>
      <c r="Y14512">
        <v>852</v>
      </c>
      <c r="Z14512">
        <v>642</v>
      </c>
      <c r="AA14512">
        <v>797</v>
      </c>
      <c r="AB14512">
        <v>839</v>
      </c>
      <c r="AC14512">
        <v>776</v>
      </c>
      <c r="AD14512">
        <v>709</v>
      </c>
      <c r="AE14512">
        <v>533</v>
      </c>
      <c r="AF14512">
        <v>612</v>
      </c>
      <c r="AG14512">
        <v>612</v>
      </c>
      <c r="AH14512">
        <v>776</v>
      </c>
    </row>
    <row r="14513" spans="1:34" x14ac:dyDescent="0.35">
      <c r="A14513" t="s">
        <v>14599</v>
      </c>
      <c r="C14513" t="str">
        <f t="shared" si="226"/>
        <v>J,PL</v>
      </c>
      <c r="E14513">
        <v>527.90700000000004</v>
      </c>
      <c r="F14513">
        <v>457.423</v>
      </c>
      <c r="G14513">
        <v>659.45600000000002</v>
      </c>
      <c r="H14513">
        <v>495</v>
      </c>
      <c r="I14513">
        <v>1191</v>
      </c>
      <c r="J14513">
        <v>1205</v>
      </c>
      <c r="K14513">
        <v>891</v>
      </c>
      <c r="L14513">
        <v>685</v>
      </c>
      <c r="M14513">
        <v>913</v>
      </c>
      <c r="N14513">
        <v>595</v>
      </c>
      <c r="O14513">
        <v>216</v>
      </c>
      <c r="P14513">
        <v>555</v>
      </c>
      <c r="Q14513">
        <v>660</v>
      </c>
      <c r="R14513">
        <v>590</v>
      </c>
      <c r="S14513">
        <v>514</v>
      </c>
      <c r="T14513">
        <v>534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0</v>
      </c>
      <c r="AB14513">
        <v>0</v>
      </c>
      <c r="AC14513">
        <v>0</v>
      </c>
      <c r="AD14513">
        <v>0</v>
      </c>
      <c r="AE14513">
        <v>0</v>
      </c>
      <c r="AF14513">
        <v>0</v>
      </c>
      <c r="AG14513">
        <v>0</v>
      </c>
      <c r="AH14513">
        <v>0</v>
      </c>
    </row>
    <row r="14514" spans="1:34" x14ac:dyDescent="0.35">
      <c r="A14514" t="s">
        <v>14600</v>
      </c>
      <c r="C14514" t="str">
        <f t="shared" si="226"/>
        <v>J,PT</v>
      </c>
      <c r="E14514">
        <v>0</v>
      </c>
      <c r="F14514">
        <v>0</v>
      </c>
      <c r="G14514">
        <v>0</v>
      </c>
      <c r="H14514">
        <v>0</v>
      </c>
      <c r="I14514">
        <v>87</v>
      </c>
      <c r="J14514">
        <v>55</v>
      </c>
      <c r="K14514">
        <v>46</v>
      </c>
      <c r="L14514">
        <v>55</v>
      </c>
      <c r="M14514">
        <v>44</v>
      </c>
      <c r="N14514">
        <v>34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0</v>
      </c>
      <c r="AC14514">
        <v>0</v>
      </c>
      <c r="AD14514">
        <v>0</v>
      </c>
      <c r="AE14514">
        <v>0</v>
      </c>
      <c r="AF14514">
        <v>0</v>
      </c>
      <c r="AG14514">
        <v>0</v>
      </c>
      <c r="AH14514">
        <v>0</v>
      </c>
    </row>
    <row r="14515" spans="1:34" x14ac:dyDescent="0.35">
      <c r="A14515" t="s">
        <v>14601</v>
      </c>
      <c r="C14515" t="str">
        <f t="shared" si="226"/>
        <v>J,RO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>
        <v>0</v>
      </c>
      <c r="AD14515">
        <v>0</v>
      </c>
      <c r="AE14515">
        <v>0</v>
      </c>
      <c r="AF14515">
        <v>0</v>
      </c>
      <c r="AG14515">
        <v>0</v>
      </c>
      <c r="AH14515">
        <v>0</v>
      </c>
    </row>
    <row r="14516" spans="1:34" x14ac:dyDescent="0.35">
      <c r="A14516" t="s">
        <v>14602</v>
      </c>
      <c r="C14516" t="str">
        <f t="shared" si="226"/>
        <v>J,RS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0</v>
      </c>
      <c r="AC14516">
        <v>0</v>
      </c>
      <c r="AD14516">
        <v>0</v>
      </c>
      <c r="AE14516">
        <v>0</v>
      </c>
      <c r="AF14516">
        <v>0</v>
      </c>
      <c r="AG14516">
        <v>0</v>
      </c>
      <c r="AH14516">
        <v>0</v>
      </c>
    </row>
    <row r="14517" spans="1:34" x14ac:dyDescent="0.35">
      <c r="A14517" t="s">
        <v>14603</v>
      </c>
      <c r="C14517" t="str">
        <f t="shared" si="226"/>
        <v>J,SE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0</v>
      </c>
      <c r="AC14517">
        <v>0</v>
      </c>
      <c r="AD14517">
        <v>0</v>
      </c>
      <c r="AE14517">
        <v>0</v>
      </c>
      <c r="AF14517">
        <v>0</v>
      </c>
      <c r="AG14517">
        <v>0</v>
      </c>
      <c r="AH14517">
        <v>0</v>
      </c>
    </row>
    <row r="14518" spans="1:34" x14ac:dyDescent="0.35">
      <c r="A14518" t="s">
        <v>14604</v>
      </c>
      <c r="C14518" t="str">
        <f t="shared" si="226"/>
        <v>J,SI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>
        <v>0</v>
      </c>
      <c r="AC14518">
        <v>0</v>
      </c>
      <c r="AD14518">
        <v>0</v>
      </c>
      <c r="AE14518">
        <v>0</v>
      </c>
      <c r="AF14518">
        <v>0</v>
      </c>
      <c r="AG14518">
        <v>0</v>
      </c>
      <c r="AH14518">
        <v>0</v>
      </c>
    </row>
    <row r="14519" spans="1:34" x14ac:dyDescent="0.35">
      <c r="A14519" t="s">
        <v>14605</v>
      </c>
      <c r="C14519" t="str">
        <f t="shared" si="226"/>
        <v>J,SK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0</v>
      </c>
      <c r="AD14519">
        <v>0</v>
      </c>
      <c r="AE14519">
        <v>0</v>
      </c>
      <c r="AF14519">
        <v>0</v>
      </c>
      <c r="AG14519">
        <v>0</v>
      </c>
      <c r="AH14519">
        <v>0</v>
      </c>
    </row>
    <row r="14520" spans="1:34" x14ac:dyDescent="0.35">
      <c r="A14520" t="s">
        <v>14606</v>
      </c>
      <c r="C14520" t="str">
        <f t="shared" si="226"/>
        <v>J,TR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0</v>
      </c>
      <c r="AB14520">
        <v>0</v>
      </c>
      <c r="AC14520">
        <v>0</v>
      </c>
      <c r="AD14520">
        <v>0</v>
      </c>
      <c r="AE14520">
        <v>0</v>
      </c>
      <c r="AF14520">
        <v>0</v>
      </c>
      <c r="AG14520">
        <v>0</v>
      </c>
      <c r="AH14520">
        <v>0</v>
      </c>
    </row>
    <row r="14521" spans="1:34" x14ac:dyDescent="0.35">
      <c r="A14521" t="s">
        <v>14607</v>
      </c>
      <c r="C14521" t="str">
        <f t="shared" si="226"/>
        <v>J,UA</v>
      </c>
      <c r="E14521">
        <v>27865</v>
      </c>
      <c r="F14521">
        <v>22341.5</v>
      </c>
      <c r="G14521">
        <v>22833</v>
      </c>
      <c r="H14521">
        <v>25082</v>
      </c>
      <c r="I14521">
        <v>23894</v>
      </c>
      <c r="J14521">
        <v>31200</v>
      </c>
      <c r="K14521">
        <v>41892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0</v>
      </c>
      <c r="AB14521">
        <v>0</v>
      </c>
      <c r="AC14521">
        <v>0</v>
      </c>
      <c r="AD14521">
        <v>0</v>
      </c>
      <c r="AE14521">
        <v>0</v>
      </c>
      <c r="AF14521">
        <v>0</v>
      </c>
      <c r="AG14521">
        <v>0</v>
      </c>
      <c r="AH14521">
        <v>0</v>
      </c>
    </row>
    <row r="14522" spans="1:34" x14ac:dyDescent="0.35">
      <c r="A14522" t="s">
        <v>14608</v>
      </c>
      <c r="C14522" t="str">
        <f t="shared" si="226"/>
        <v>J,UK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>
        <v>0</v>
      </c>
      <c r="AD14522">
        <v>0</v>
      </c>
      <c r="AE14522">
        <v>0</v>
      </c>
      <c r="AF14522">
        <v>0</v>
      </c>
      <c r="AG14522">
        <v>0</v>
      </c>
      <c r="AH14522">
        <v>0</v>
      </c>
    </row>
    <row r="14523" spans="1:34" x14ac:dyDescent="0.35">
      <c r="A14523" t="s">
        <v>14609</v>
      </c>
      <c r="C14523" t="str">
        <f t="shared" si="226"/>
        <v>J,XK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 t="s">
        <v>94</v>
      </c>
      <c r="Z14523" t="s">
        <v>94</v>
      </c>
      <c r="AA14523" t="s">
        <v>94</v>
      </c>
      <c r="AB14523" t="s">
        <v>94</v>
      </c>
      <c r="AC14523" t="s">
        <v>94</v>
      </c>
      <c r="AD14523" t="s">
        <v>94</v>
      </c>
      <c r="AE14523" t="s">
        <v>94</v>
      </c>
      <c r="AF14523" t="s">
        <v>94</v>
      </c>
      <c r="AG14523" t="s">
        <v>94</v>
      </c>
      <c r="AH14523" t="s">
        <v>94</v>
      </c>
    </row>
  </sheetData>
  <autoFilter ref="A3:AH3" xr:uid="{00000000-0009-0000-0000-000001000000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BA34"/>
  <sheetViews>
    <sheetView workbookViewId="0">
      <selection activeCell="A6" sqref="A6:XFD6"/>
    </sheetView>
  </sheetViews>
  <sheetFormatPr defaultColWidth="9.08984375" defaultRowHeight="12.65" customHeight="1" x14ac:dyDescent="0.35"/>
  <cols>
    <col min="1" max="1" width="22.08984375" style="9" customWidth="1"/>
    <col min="2" max="2" width="50.7265625" style="9" customWidth="1"/>
    <col min="3" max="21" width="9.7265625" style="33" customWidth="1"/>
    <col min="22" max="22" width="9.7265625" style="34" customWidth="1"/>
    <col min="23" max="53" width="9.7265625" style="33" customWidth="1"/>
    <col min="54" max="16384" width="9.08984375" style="9"/>
  </cols>
  <sheetData>
    <row r="1" spans="1:53" ht="12.65" customHeight="1" x14ac:dyDescent="0.35">
      <c r="A1" s="5" t="s">
        <v>22</v>
      </c>
      <c r="B1" s="6" t="s">
        <v>23</v>
      </c>
      <c r="C1" s="7">
        <v>2000</v>
      </c>
      <c r="D1" s="7">
        <v>2001</v>
      </c>
      <c r="E1" s="7">
        <v>2002</v>
      </c>
      <c r="F1" s="7">
        <v>2003</v>
      </c>
      <c r="G1" s="7">
        <v>2004</v>
      </c>
      <c r="H1" s="7">
        <v>2005</v>
      </c>
      <c r="I1" s="7">
        <v>2006</v>
      </c>
      <c r="J1" s="7">
        <v>2007</v>
      </c>
      <c r="K1" s="7">
        <v>2008</v>
      </c>
      <c r="L1" s="7">
        <v>2009</v>
      </c>
      <c r="M1" s="7">
        <v>2010</v>
      </c>
      <c r="N1" s="7">
        <v>2011</v>
      </c>
      <c r="O1" s="7">
        <v>2012</v>
      </c>
      <c r="P1" s="7">
        <v>2013</v>
      </c>
      <c r="Q1" s="7">
        <v>2014</v>
      </c>
      <c r="R1" s="7">
        <v>2015</v>
      </c>
      <c r="S1" s="7">
        <v>2016</v>
      </c>
      <c r="T1" s="7">
        <v>2017</v>
      </c>
      <c r="U1" s="7">
        <v>2018</v>
      </c>
      <c r="V1" s="8">
        <v>2019</v>
      </c>
      <c r="W1" s="7">
        <v>2020</v>
      </c>
      <c r="X1" s="7">
        <v>2021</v>
      </c>
      <c r="Y1" s="7">
        <v>2022</v>
      </c>
      <c r="Z1" s="7">
        <v>2023</v>
      </c>
      <c r="AA1" s="7">
        <v>2024</v>
      </c>
      <c r="AB1" s="7">
        <v>2025</v>
      </c>
      <c r="AC1" s="7">
        <v>2026</v>
      </c>
      <c r="AD1" s="7">
        <v>2027</v>
      </c>
      <c r="AE1" s="7">
        <v>2028</v>
      </c>
      <c r="AF1" s="7">
        <v>2029</v>
      </c>
      <c r="AG1" s="7">
        <v>2030</v>
      </c>
      <c r="AH1" s="7">
        <v>2031</v>
      </c>
      <c r="AI1" s="7">
        <v>2032</v>
      </c>
      <c r="AJ1" s="7">
        <v>2033</v>
      </c>
      <c r="AK1" s="7">
        <v>2034</v>
      </c>
      <c r="AL1" s="7">
        <v>2035</v>
      </c>
      <c r="AM1" s="7">
        <v>2036</v>
      </c>
      <c r="AN1" s="7">
        <v>2037</v>
      </c>
      <c r="AO1" s="7">
        <v>2038</v>
      </c>
      <c r="AP1" s="7">
        <v>2039</v>
      </c>
      <c r="AQ1" s="7">
        <v>2040</v>
      </c>
      <c r="AR1" s="7">
        <v>2041</v>
      </c>
      <c r="AS1" s="7">
        <v>2042</v>
      </c>
      <c r="AT1" s="7">
        <v>2043</v>
      </c>
      <c r="AU1" s="7">
        <v>2044</v>
      </c>
      <c r="AV1" s="7">
        <v>2045</v>
      </c>
      <c r="AW1" s="7">
        <v>2046</v>
      </c>
      <c r="AX1" s="7">
        <v>2047</v>
      </c>
      <c r="AY1" s="7">
        <v>2048</v>
      </c>
      <c r="AZ1" s="7">
        <v>2049</v>
      </c>
      <c r="BA1" s="7">
        <v>2050</v>
      </c>
    </row>
    <row r="2" spans="1:53" ht="12.65" customHeight="1" x14ac:dyDescent="0.35">
      <c r="A2" s="10"/>
      <c r="B2" s="11" t="s">
        <v>24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3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  <c r="AH2" s="12">
        <v>0</v>
      </c>
      <c r="AI2" s="12">
        <v>0</v>
      </c>
      <c r="AJ2" s="12">
        <v>0</v>
      </c>
      <c r="AK2" s="12">
        <v>0</v>
      </c>
      <c r="AL2" s="12">
        <v>0</v>
      </c>
      <c r="AM2" s="12">
        <v>0</v>
      </c>
      <c r="AN2" s="12">
        <v>0</v>
      </c>
      <c r="AO2" s="12">
        <v>0</v>
      </c>
      <c r="AP2" s="12">
        <v>0</v>
      </c>
      <c r="AQ2" s="12">
        <v>0</v>
      </c>
      <c r="AR2" s="12">
        <v>0</v>
      </c>
      <c r="AS2" s="12">
        <v>0</v>
      </c>
      <c r="AT2" s="12">
        <v>0</v>
      </c>
      <c r="AU2" s="12">
        <v>0</v>
      </c>
      <c r="AV2" s="12">
        <v>-119.13637</v>
      </c>
      <c r="AW2" s="12">
        <v>-83.410870000000003</v>
      </c>
      <c r="AX2" s="12">
        <v>0</v>
      </c>
      <c r="AY2" s="12">
        <v>-84.061310000000006</v>
      </c>
      <c r="AZ2" s="12">
        <v>0</v>
      </c>
      <c r="BA2" s="12">
        <v>0</v>
      </c>
    </row>
    <row r="3" spans="1:53" ht="12.65" customHeight="1" x14ac:dyDescent="0.25">
      <c r="A3" s="10"/>
      <c r="B3" s="14" t="s">
        <v>25</v>
      </c>
      <c r="C3" s="15">
        <v>39.951111941570353</v>
      </c>
      <c r="D3" s="15">
        <v>42.728023255809013</v>
      </c>
      <c r="E3" s="15">
        <v>43.243372093023261</v>
      </c>
      <c r="F3" s="15">
        <v>41.860465116279073</v>
      </c>
      <c r="G3" s="15">
        <v>42.933023255812287</v>
      </c>
      <c r="H3" s="15">
        <v>42.535948537121399</v>
      </c>
      <c r="I3" s="15">
        <v>42.845116279073245</v>
      </c>
      <c r="J3" s="15">
        <v>40.870465116276414</v>
      </c>
      <c r="K3" s="15">
        <v>42.841395348834219</v>
      </c>
      <c r="L3" s="15">
        <v>44.186046511621562</v>
      </c>
      <c r="M3" s="15">
        <v>53.727906577124223</v>
      </c>
      <c r="N3" s="15">
        <v>46.935602759541879</v>
      </c>
      <c r="O3" s="15">
        <v>49.139220066106951</v>
      </c>
      <c r="P3" s="15">
        <v>52.017794298978643</v>
      </c>
      <c r="Q3" s="15">
        <v>67.246360554022544</v>
      </c>
      <c r="R3" s="15">
        <v>72.124427316898547</v>
      </c>
      <c r="S3" s="15">
        <v>0</v>
      </c>
      <c r="T3" s="15">
        <v>0</v>
      </c>
      <c r="U3" s="15">
        <v>0</v>
      </c>
      <c r="V3" s="16">
        <v>0</v>
      </c>
      <c r="W3" s="15">
        <v>0</v>
      </c>
      <c r="X3" s="15">
        <v>0</v>
      </c>
      <c r="Y3" s="15">
        <v>0</v>
      </c>
      <c r="Z3" s="15">
        <v>0</v>
      </c>
      <c r="AA3" s="15">
        <v>0</v>
      </c>
      <c r="AB3" s="15">
        <v>0</v>
      </c>
      <c r="AC3" s="15">
        <v>0</v>
      </c>
      <c r="AD3" s="15">
        <v>0</v>
      </c>
      <c r="AE3" s="15">
        <v>0</v>
      </c>
      <c r="AF3" s="15">
        <v>0</v>
      </c>
      <c r="AG3" s="15">
        <v>0</v>
      </c>
      <c r="AH3" s="15">
        <v>0</v>
      </c>
      <c r="AI3" s="15">
        <v>0</v>
      </c>
      <c r="AJ3" s="15">
        <v>0</v>
      </c>
      <c r="AK3" s="15">
        <v>0</v>
      </c>
      <c r="AL3" s="15">
        <v>0</v>
      </c>
      <c r="AM3" s="15">
        <v>0</v>
      </c>
      <c r="AN3" s="15">
        <v>0</v>
      </c>
      <c r="AO3" s="15">
        <v>0</v>
      </c>
      <c r="AP3" s="15">
        <v>0</v>
      </c>
      <c r="AQ3" s="15">
        <v>0</v>
      </c>
      <c r="AR3" s="15">
        <v>0</v>
      </c>
      <c r="AS3" s="15">
        <v>0</v>
      </c>
      <c r="AT3" s="15">
        <v>0</v>
      </c>
      <c r="AU3" s="15">
        <v>0</v>
      </c>
      <c r="AV3" s="15">
        <v>0</v>
      </c>
      <c r="AW3" s="15">
        <v>0</v>
      </c>
      <c r="AX3" s="15">
        <v>0</v>
      </c>
      <c r="AY3" s="15">
        <v>0</v>
      </c>
      <c r="AZ3" s="15">
        <v>0</v>
      </c>
      <c r="BA3" s="15">
        <v>0</v>
      </c>
    </row>
    <row r="4" spans="1:53" ht="12.65" customHeight="1" x14ac:dyDescent="0.25">
      <c r="A4" s="10"/>
      <c r="B4" s="14" t="s">
        <v>26</v>
      </c>
      <c r="C4" s="15">
        <v>78.669701488463545</v>
      </c>
      <c r="D4" s="15">
        <v>85.815581395340715</v>
      </c>
      <c r="E4" s="15">
        <v>80.991627906970223</v>
      </c>
      <c r="F4" s="15">
        <v>79.215813953476044</v>
      </c>
      <c r="G4" s="15">
        <v>100.88534883723084</v>
      </c>
      <c r="H4" s="15">
        <v>105.61568842500535</v>
      </c>
      <c r="I4" s="15">
        <v>100.18139534883646</v>
      </c>
      <c r="J4" s="15">
        <v>92.974883720930762</v>
      </c>
      <c r="K4" s="15">
        <v>98.966046511635767</v>
      </c>
      <c r="L4" s="15">
        <v>93.208139534889668</v>
      </c>
      <c r="M4" s="15">
        <v>103.88301156334904</v>
      </c>
      <c r="N4" s="15">
        <v>92.483281204438669</v>
      </c>
      <c r="O4" s="15">
        <v>94.14696472160378</v>
      </c>
      <c r="P4" s="15">
        <v>67.766887958350637</v>
      </c>
      <c r="Q4" s="15">
        <v>59.713635327370923</v>
      </c>
      <c r="R4" s="15">
        <v>62.498035970030166</v>
      </c>
      <c r="S4" s="15">
        <v>0</v>
      </c>
      <c r="T4" s="15">
        <v>0</v>
      </c>
      <c r="U4" s="15">
        <v>0</v>
      </c>
      <c r="V4" s="16">
        <v>0</v>
      </c>
      <c r="W4" s="15">
        <v>0</v>
      </c>
      <c r="X4" s="15">
        <v>0</v>
      </c>
      <c r="Y4" s="15">
        <v>0</v>
      </c>
      <c r="Z4" s="15">
        <v>0</v>
      </c>
      <c r="AA4" s="15">
        <v>0</v>
      </c>
      <c r="AB4" s="15">
        <v>0</v>
      </c>
      <c r="AC4" s="15">
        <v>0</v>
      </c>
      <c r="AD4" s="15">
        <v>0</v>
      </c>
      <c r="AE4" s="15">
        <v>0</v>
      </c>
      <c r="AF4" s="15">
        <v>0</v>
      </c>
      <c r="AG4" s="15">
        <v>0</v>
      </c>
      <c r="AH4" s="15">
        <v>0</v>
      </c>
      <c r="AI4" s="15">
        <v>0</v>
      </c>
      <c r="AJ4" s="15">
        <v>0</v>
      </c>
      <c r="AK4" s="15">
        <v>0</v>
      </c>
      <c r="AL4" s="15">
        <v>0</v>
      </c>
      <c r="AM4" s="15">
        <v>0</v>
      </c>
      <c r="AN4" s="15">
        <v>0</v>
      </c>
      <c r="AO4" s="15">
        <v>0</v>
      </c>
      <c r="AP4" s="15">
        <v>0</v>
      </c>
      <c r="AQ4" s="15">
        <v>0</v>
      </c>
      <c r="AR4" s="15">
        <v>0</v>
      </c>
      <c r="AS4" s="15">
        <v>0</v>
      </c>
      <c r="AT4" s="15">
        <v>0</v>
      </c>
      <c r="AU4" s="15">
        <v>0</v>
      </c>
      <c r="AV4" s="15">
        <v>0</v>
      </c>
      <c r="AW4" s="15">
        <v>0</v>
      </c>
      <c r="AX4" s="15">
        <v>0</v>
      </c>
      <c r="AY4" s="15">
        <v>0</v>
      </c>
      <c r="AZ4" s="15">
        <v>0</v>
      </c>
      <c r="BA4" s="15">
        <v>0</v>
      </c>
    </row>
    <row r="5" spans="1:53" ht="12.65" customHeight="1" x14ac:dyDescent="0.25">
      <c r="A5" s="10"/>
      <c r="B5" s="17" t="s">
        <v>27</v>
      </c>
      <c r="C5" s="18">
        <v>607473.97391397227</v>
      </c>
      <c r="D5" s="18">
        <v>644612.45651162812</v>
      </c>
      <c r="E5" s="18">
        <v>628217.98965116299</v>
      </c>
      <c r="F5" s="18">
        <v>679865.4216279072</v>
      </c>
      <c r="G5" s="18">
        <v>720968.3115116281</v>
      </c>
      <c r="H5" s="18">
        <v>720209.24277290865</v>
      </c>
      <c r="I5" s="18">
        <v>714371.07255813992</v>
      </c>
      <c r="J5" s="18">
        <v>690111.64511627937</v>
      </c>
      <c r="K5" s="18">
        <v>690630.44162790722</v>
      </c>
      <c r="L5" s="18">
        <v>673434.46511627943</v>
      </c>
      <c r="M5" s="18">
        <v>750877.61980621261</v>
      </c>
      <c r="N5" s="18">
        <v>694810.18917802768</v>
      </c>
      <c r="O5" s="18">
        <v>700827.35455954121</v>
      </c>
      <c r="P5" s="18">
        <v>695513.46192007698</v>
      </c>
      <c r="Q5" s="18">
        <v>645641.62097231485</v>
      </c>
      <c r="R5" s="18">
        <v>658333.49841329386</v>
      </c>
      <c r="S5" s="18">
        <v>663648.71729386959</v>
      </c>
      <c r="T5" s="18">
        <v>668682.6808155945</v>
      </c>
      <c r="U5" s="18">
        <v>675526.18418633658</v>
      </c>
      <c r="V5" s="19">
        <v>670650.13670572278</v>
      </c>
      <c r="W5" s="18">
        <v>671857.26006932987</v>
      </c>
      <c r="X5" s="18">
        <v>683044.78666484577</v>
      </c>
      <c r="Y5" s="18">
        <v>696365.26223335485</v>
      </c>
      <c r="Z5" s="18">
        <v>701326.96199640678</v>
      </c>
      <c r="AA5" s="18">
        <v>712641.02739878045</v>
      </c>
      <c r="AB5" s="18">
        <v>719400.3287678404</v>
      </c>
      <c r="AC5" s="18">
        <v>719416.98406079842</v>
      </c>
      <c r="AD5" s="18">
        <v>725472.9793038239</v>
      </c>
      <c r="AE5" s="18">
        <v>738283.97994613834</v>
      </c>
      <c r="AF5" s="18">
        <v>735349.124245062</v>
      </c>
      <c r="AG5" s="18">
        <v>741955.24904469016</v>
      </c>
      <c r="AH5" s="18">
        <v>750776.11198478716</v>
      </c>
      <c r="AI5" s="18">
        <v>760907.40465192636</v>
      </c>
      <c r="AJ5" s="18">
        <v>771200.23646224209</v>
      </c>
      <c r="AK5" s="18">
        <v>777445.86996051786</v>
      </c>
      <c r="AL5" s="18">
        <v>786209.9987255726</v>
      </c>
      <c r="AM5" s="18">
        <v>788045.55921443203</v>
      </c>
      <c r="AN5" s="18">
        <v>795205.62958835962</v>
      </c>
      <c r="AO5" s="18">
        <v>800926.71467594011</v>
      </c>
      <c r="AP5" s="18">
        <v>805126.37711979845</v>
      </c>
      <c r="AQ5" s="18">
        <v>811700.18732626946</v>
      </c>
      <c r="AR5" s="18">
        <v>821129.74857476423</v>
      </c>
      <c r="AS5" s="18">
        <v>828980.95830894413</v>
      </c>
      <c r="AT5" s="18">
        <v>837821.0646075008</v>
      </c>
      <c r="AU5" s="18">
        <v>842835.30975212075</v>
      </c>
      <c r="AV5" s="18">
        <v>846891.06187613891</v>
      </c>
      <c r="AW5" s="18">
        <v>851144.49759620463</v>
      </c>
      <c r="AX5" s="18">
        <v>860886.53664572176</v>
      </c>
      <c r="AY5" s="18">
        <v>868916.06121254805</v>
      </c>
      <c r="AZ5" s="18">
        <v>875486.37789327791</v>
      </c>
      <c r="BA5" s="18">
        <v>883774.8727786988</v>
      </c>
    </row>
    <row r="6" spans="1:53" ht="12.65" customHeight="1" x14ac:dyDescent="0.25">
      <c r="A6" s="10" t="s">
        <v>28</v>
      </c>
      <c r="B6" s="20" t="s">
        <v>29</v>
      </c>
      <c r="C6" s="21">
        <v>409273.54378118296</v>
      </c>
      <c r="D6" s="21">
        <v>440005.5559302328</v>
      </c>
      <c r="E6" s="21">
        <v>433508.5856976746</v>
      </c>
      <c r="F6" s="21">
        <v>466710.54697674449</v>
      </c>
      <c r="G6" s="21">
        <v>525251.52406976768</v>
      </c>
      <c r="H6" s="21">
        <v>524542.52054497716</v>
      </c>
      <c r="I6" s="21">
        <v>531277.4795348841</v>
      </c>
      <c r="J6" s="21">
        <v>511425.96011627937</v>
      </c>
      <c r="K6" s="21">
        <v>509378.67534883739</v>
      </c>
      <c r="L6" s="21">
        <v>492818.59127907013</v>
      </c>
      <c r="M6" s="21">
        <v>545368.50033660606</v>
      </c>
      <c r="N6" s="21">
        <v>510978.83974683948</v>
      </c>
      <c r="O6" s="21">
        <v>497926.40391819878</v>
      </c>
      <c r="P6" s="21">
        <v>498161.75219505205</v>
      </c>
      <c r="Q6" s="21">
        <v>459107.95793044631</v>
      </c>
      <c r="R6" s="21">
        <v>467731.40312371223</v>
      </c>
      <c r="S6" s="21">
        <v>460191.90553438605</v>
      </c>
      <c r="T6" s="21">
        <v>460463.04545072309</v>
      </c>
      <c r="U6" s="21">
        <v>462945.89625662653</v>
      </c>
      <c r="V6" s="22">
        <v>457651.10161363042</v>
      </c>
      <c r="W6" s="21">
        <v>457760.23867045878</v>
      </c>
      <c r="X6" s="21">
        <v>463016.70336214453</v>
      </c>
      <c r="Y6" s="21">
        <v>471395.99740325281</v>
      </c>
      <c r="Z6" s="21">
        <v>475278.77202378749</v>
      </c>
      <c r="AA6" s="21">
        <v>480575.29810557578</v>
      </c>
      <c r="AB6" s="21">
        <v>483385.79550476599</v>
      </c>
      <c r="AC6" s="21">
        <v>482036.88503778697</v>
      </c>
      <c r="AD6" s="21">
        <v>483472.98963130993</v>
      </c>
      <c r="AE6" s="21">
        <v>486710.29464684671</v>
      </c>
      <c r="AF6" s="21">
        <v>482013.05629756837</v>
      </c>
      <c r="AG6" s="21">
        <v>485682.26328730438</v>
      </c>
      <c r="AH6" s="21">
        <v>489320.96525349788</v>
      </c>
      <c r="AI6" s="21">
        <v>496288.29802740226</v>
      </c>
      <c r="AJ6" s="21">
        <v>504315.74183218146</v>
      </c>
      <c r="AK6" s="21">
        <v>508999.98814106476</v>
      </c>
      <c r="AL6" s="21">
        <v>514890.8543147184</v>
      </c>
      <c r="AM6" s="21">
        <v>515224.03903441952</v>
      </c>
      <c r="AN6" s="21">
        <v>520361.78850782639</v>
      </c>
      <c r="AO6" s="21">
        <v>523925.61634962785</v>
      </c>
      <c r="AP6" s="21">
        <v>527040.30468533817</v>
      </c>
      <c r="AQ6" s="21">
        <v>532185.4759227105</v>
      </c>
      <c r="AR6" s="21">
        <v>535576.2637584469</v>
      </c>
      <c r="AS6" s="21">
        <v>542587.11626599927</v>
      </c>
      <c r="AT6" s="21">
        <v>545468.1182063875</v>
      </c>
      <c r="AU6" s="21">
        <v>544614.08721500356</v>
      </c>
      <c r="AV6" s="21">
        <v>544531.51681512711</v>
      </c>
      <c r="AW6" s="21">
        <v>544622.37532319722</v>
      </c>
      <c r="AX6" s="21">
        <v>550423.43571532657</v>
      </c>
      <c r="AY6" s="21">
        <v>555387.14461250894</v>
      </c>
      <c r="AZ6" s="21">
        <v>556247.08583806013</v>
      </c>
      <c r="BA6" s="21">
        <v>560846.24614414957</v>
      </c>
    </row>
    <row r="7" spans="1:53" ht="12.65" customHeight="1" x14ac:dyDescent="0.25">
      <c r="A7" s="10" t="s">
        <v>30</v>
      </c>
      <c r="B7" s="20" t="s">
        <v>31</v>
      </c>
      <c r="C7" s="21">
        <v>198200.4301327893</v>
      </c>
      <c r="D7" s="21">
        <v>204606.90058139534</v>
      </c>
      <c r="E7" s="21">
        <v>194709.40395348839</v>
      </c>
      <c r="F7" s="21">
        <v>213154.87465116274</v>
      </c>
      <c r="G7" s="21">
        <v>195716.78744186048</v>
      </c>
      <c r="H7" s="21">
        <v>195666.72222793155</v>
      </c>
      <c r="I7" s="21">
        <v>183093.59302325582</v>
      </c>
      <c r="J7" s="21">
        <v>178685.68500000003</v>
      </c>
      <c r="K7" s="21">
        <v>181251.76627906979</v>
      </c>
      <c r="L7" s="21">
        <v>180615.87383720931</v>
      </c>
      <c r="M7" s="21">
        <v>205509.11946960661</v>
      </c>
      <c r="N7" s="21">
        <v>183831.34943118825</v>
      </c>
      <c r="O7" s="21">
        <v>202900.95064134247</v>
      </c>
      <c r="P7" s="21">
        <v>197351.70972502496</v>
      </c>
      <c r="Q7" s="21">
        <v>186533.66304186854</v>
      </c>
      <c r="R7" s="21">
        <v>190602.0952895816</v>
      </c>
      <c r="S7" s="21">
        <v>203456.81175948353</v>
      </c>
      <c r="T7" s="21">
        <v>208219.63536487141</v>
      </c>
      <c r="U7" s="21">
        <v>212580.28792971012</v>
      </c>
      <c r="V7" s="22">
        <v>212999.03509209232</v>
      </c>
      <c r="W7" s="21">
        <v>214097.02139887112</v>
      </c>
      <c r="X7" s="21">
        <v>220028.08330270121</v>
      </c>
      <c r="Y7" s="21">
        <v>224969.26483010198</v>
      </c>
      <c r="Z7" s="21">
        <v>226048.18997261926</v>
      </c>
      <c r="AA7" s="21">
        <v>232065.72929320461</v>
      </c>
      <c r="AB7" s="21">
        <v>236014.53326307444</v>
      </c>
      <c r="AC7" s="21">
        <v>237380.09902301143</v>
      </c>
      <c r="AD7" s="21">
        <v>241999.989672514</v>
      </c>
      <c r="AE7" s="21">
        <v>251573.68529929157</v>
      </c>
      <c r="AF7" s="21">
        <v>253336.0679474936</v>
      </c>
      <c r="AG7" s="21">
        <v>256272.98575738576</v>
      </c>
      <c r="AH7" s="21">
        <v>261455.14673128931</v>
      </c>
      <c r="AI7" s="21">
        <v>264619.10662452417</v>
      </c>
      <c r="AJ7" s="21">
        <v>266884.49463006062</v>
      </c>
      <c r="AK7" s="21">
        <v>268445.88181945309</v>
      </c>
      <c r="AL7" s="21">
        <v>271319.14441085421</v>
      </c>
      <c r="AM7" s="21">
        <v>272821.52018001257</v>
      </c>
      <c r="AN7" s="21">
        <v>274843.84108053322</v>
      </c>
      <c r="AO7" s="21">
        <v>277001.09832631232</v>
      </c>
      <c r="AP7" s="21">
        <v>278086.07243446034</v>
      </c>
      <c r="AQ7" s="21">
        <v>279514.7114035589</v>
      </c>
      <c r="AR7" s="21">
        <v>285553.48481631739</v>
      </c>
      <c r="AS7" s="21">
        <v>286393.84204294486</v>
      </c>
      <c r="AT7" s="21">
        <v>292352.94640111324</v>
      </c>
      <c r="AU7" s="21">
        <v>298221.2225371172</v>
      </c>
      <c r="AV7" s="21">
        <v>302359.54506101186</v>
      </c>
      <c r="AW7" s="21">
        <v>306522.12227300741</v>
      </c>
      <c r="AX7" s="21">
        <v>310463.10093039519</v>
      </c>
      <c r="AY7" s="21">
        <v>313528.91660003905</v>
      </c>
      <c r="AZ7" s="21">
        <v>319239.29205521784</v>
      </c>
      <c r="BA7" s="21">
        <v>322928.62663454917</v>
      </c>
    </row>
    <row r="8" spans="1:53" ht="12.65" customHeight="1" x14ac:dyDescent="0.25">
      <c r="A8" s="10"/>
      <c r="B8" s="17" t="s">
        <v>32</v>
      </c>
      <c r="C8" s="18">
        <v>3223.3086933240907</v>
      </c>
      <c r="D8" s="18">
        <v>2808.1395348837209</v>
      </c>
      <c r="E8" s="18">
        <v>3501.1552325581392</v>
      </c>
      <c r="F8" s="18">
        <v>4089.5348837209299</v>
      </c>
      <c r="G8" s="18">
        <v>4320.9276744186054</v>
      </c>
      <c r="H8" s="18">
        <v>4673.8809236559682</v>
      </c>
      <c r="I8" s="18">
        <v>5018.6401162790698</v>
      </c>
      <c r="J8" s="18">
        <v>4955.7293023255825</v>
      </c>
      <c r="K8" s="18">
        <v>5350.0089534883718</v>
      </c>
      <c r="L8" s="18">
        <v>5424.368604651163</v>
      </c>
      <c r="M8" s="18">
        <v>6290.2566426932081</v>
      </c>
      <c r="N8" s="18">
        <v>6742.1198547536651</v>
      </c>
      <c r="O8" s="18">
        <v>11813.984701992242</v>
      </c>
      <c r="P8" s="18">
        <v>13310.381909034164</v>
      </c>
      <c r="Q8" s="18">
        <v>12181.974037722382</v>
      </c>
      <c r="R8" s="18">
        <v>13212.621634104284</v>
      </c>
      <c r="S8" s="18">
        <v>0</v>
      </c>
      <c r="T8" s="18">
        <v>0</v>
      </c>
      <c r="U8" s="18">
        <v>0</v>
      </c>
      <c r="V8" s="19">
        <v>0</v>
      </c>
      <c r="W8" s="18">
        <v>0</v>
      </c>
      <c r="X8" s="18">
        <v>0</v>
      </c>
      <c r="Y8" s="18">
        <v>0</v>
      </c>
      <c r="Z8" s="18">
        <v>0</v>
      </c>
      <c r="AA8" s="18">
        <v>0</v>
      </c>
      <c r="AB8" s="18">
        <v>0</v>
      </c>
      <c r="AC8" s="18">
        <v>0</v>
      </c>
      <c r="AD8" s="18">
        <v>0</v>
      </c>
      <c r="AE8" s="18">
        <v>0</v>
      </c>
      <c r="AF8" s="18">
        <v>0</v>
      </c>
      <c r="AG8" s="18">
        <v>0</v>
      </c>
      <c r="AH8" s="18">
        <v>0</v>
      </c>
      <c r="AI8" s="18">
        <v>0</v>
      </c>
      <c r="AJ8" s="18">
        <v>0</v>
      </c>
      <c r="AK8" s="18">
        <v>0</v>
      </c>
      <c r="AL8" s="18">
        <v>0</v>
      </c>
      <c r="AM8" s="18">
        <v>0</v>
      </c>
      <c r="AN8" s="18">
        <v>0</v>
      </c>
      <c r="AO8" s="18">
        <v>0</v>
      </c>
      <c r="AP8" s="18">
        <v>0</v>
      </c>
      <c r="AQ8" s="18">
        <v>0</v>
      </c>
      <c r="AR8" s="18">
        <v>0</v>
      </c>
      <c r="AS8" s="18">
        <v>0</v>
      </c>
      <c r="AT8" s="18">
        <v>0</v>
      </c>
      <c r="AU8" s="18">
        <v>0</v>
      </c>
      <c r="AV8" s="18">
        <v>0</v>
      </c>
      <c r="AW8" s="18">
        <v>0</v>
      </c>
      <c r="AX8" s="18">
        <v>0</v>
      </c>
      <c r="AY8" s="18">
        <v>0</v>
      </c>
      <c r="AZ8" s="18">
        <v>0</v>
      </c>
      <c r="BA8" s="18">
        <v>0</v>
      </c>
    </row>
    <row r="9" spans="1:53" ht="12.65" customHeight="1" x14ac:dyDescent="0.25">
      <c r="A9" s="10"/>
      <c r="B9" s="20" t="s">
        <v>33</v>
      </c>
      <c r="C9" s="21">
        <v>3223.3086933240907</v>
      </c>
      <c r="D9" s="21">
        <v>2808.1395348837209</v>
      </c>
      <c r="E9" s="21">
        <v>3501.1552325581392</v>
      </c>
      <c r="F9" s="21">
        <v>4089.5348837209299</v>
      </c>
      <c r="G9" s="21">
        <v>4320.9276744186054</v>
      </c>
      <c r="H9" s="21">
        <v>4673.8809236559682</v>
      </c>
      <c r="I9" s="21">
        <v>5018.6401162790698</v>
      </c>
      <c r="J9" s="21">
        <v>4955.7293023255825</v>
      </c>
      <c r="K9" s="21">
        <v>5350.0089534883718</v>
      </c>
      <c r="L9" s="21">
        <v>5424.368604651163</v>
      </c>
      <c r="M9" s="21">
        <v>6290.2566426932081</v>
      </c>
      <c r="N9" s="21">
        <v>6742.1198547536651</v>
      </c>
      <c r="O9" s="21">
        <v>11813.984701992242</v>
      </c>
      <c r="P9" s="21">
        <v>13310.381909034164</v>
      </c>
      <c r="Q9" s="21">
        <v>12181.974037722382</v>
      </c>
      <c r="R9" s="21">
        <v>13212.621634104284</v>
      </c>
      <c r="S9" s="21">
        <v>0</v>
      </c>
      <c r="T9" s="21">
        <v>0</v>
      </c>
      <c r="U9" s="21">
        <v>0</v>
      </c>
      <c r="V9" s="22">
        <v>0</v>
      </c>
      <c r="W9" s="21">
        <v>0</v>
      </c>
      <c r="X9" s="21">
        <v>0</v>
      </c>
      <c r="Y9" s="21">
        <v>0</v>
      </c>
      <c r="Z9" s="21">
        <v>0</v>
      </c>
      <c r="AA9" s="21">
        <v>0</v>
      </c>
      <c r="AB9" s="21">
        <v>0</v>
      </c>
      <c r="AC9" s="21">
        <v>0</v>
      </c>
      <c r="AD9" s="21">
        <v>0</v>
      </c>
      <c r="AE9" s="21">
        <v>0</v>
      </c>
      <c r="AF9" s="21">
        <v>0</v>
      </c>
      <c r="AG9" s="21">
        <v>0</v>
      </c>
      <c r="AH9" s="21">
        <v>0</v>
      </c>
      <c r="AI9" s="21">
        <v>0</v>
      </c>
      <c r="AJ9" s="21">
        <v>0</v>
      </c>
      <c r="AK9" s="21">
        <v>0</v>
      </c>
      <c r="AL9" s="21">
        <v>0</v>
      </c>
      <c r="AM9" s="21">
        <v>0</v>
      </c>
      <c r="AN9" s="21">
        <v>0</v>
      </c>
      <c r="AO9" s="21">
        <v>0</v>
      </c>
      <c r="AP9" s="21">
        <v>0</v>
      </c>
      <c r="AQ9" s="21">
        <v>0</v>
      </c>
      <c r="AR9" s="21">
        <v>0</v>
      </c>
      <c r="AS9" s="21">
        <v>0</v>
      </c>
      <c r="AT9" s="21">
        <v>0</v>
      </c>
      <c r="AU9" s="21">
        <v>0</v>
      </c>
      <c r="AV9" s="21">
        <v>0</v>
      </c>
      <c r="AW9" s="21">
        <v>0</v>
      </c>
      <c r="AX9" s="21">
        <v>0</v>
      </c>
      <c r="AY9" s="21">
        <v>0</v>
      </c>
      <c r="AZ9" s="21">
        <v>0</v>
      </c>
      <c r="BA9" s="21">
        <v>0</v>
      </c>
    </row>
    <row r="10" spans="1:53" ht="12.65" customHeight="1" x14ac:dyDescent="0.25">
      <c r="A10" s="10"/>
      <c r="B10" s="17" t="s">
        <v>34</v>
      </c>
      <c r="C10" s="18">
        <v>33334.557685438354</v>
      </c>
      <c r="D10" s="18">
        <v>35429.282906976747</v>
      </c>
      <c r="E10" s="18">
        <v>32560.710813953498</v>
      </c>
      <c r="F10" s="18">
        <v>35216.382558139536</v>
      </c>
      <c r="G10" s="18">
        <v>44329.645116279076</v>
      </c>
      <c r="H10" s="18">
        <v>44156.823951619779</v>
      </c>
      <c r="I10" s="18">
        <v>50538.601627906988</v>
      </c>
      <c r="J10" s="18">
        <v>50528.8211627907</v>
      </c>
      <c r="K10" s="18">
        <v>47217.668837209305</v>
      </c>
      <c r="L10" s="18">
        <v>48086.359069767437</v>
      </c>
      <c r="M10" s="18">
        <v>58176.944401493529</v>
      </c>
      <c r="N10" s="18">
        <v>64017.643490838323</v>
      </c>
      <c r="O10" s="18">
        <v>58800.995894449057</v>
      </c>
      <c r="P10" s="18">
        <v>57031.582586720921</v>
      </c>
      <c r="Q10" s="18">
        <v>54120.51176799761</v>
      </c>
      <c r="R10" s="18">
        <v>55589.189513724297</v>
      </c>
      <c r="S10" s="18">
        <v>56363.494731689731</v>
      </c>
      <c r="T10" s="18">
        <v>56877.230984224836</v>
      </c>
      <c r="U10" s="18">
        <v>58090.022298823547</v>
      </c>
      <c r="V10" s="19">
        <v>59418.925423039727</v>
      </c>
      <c r="W10" s="18">
        <v>59935.522102158575</v>
      </c>
      <c r="X10" s="18">
        <v>60229.386889226502</v>
      </c>
      <c r="Y10" s="18">
        <v>61067.16809444892</v>
      </c>
      <c r="Z10" s="18">
        <v>60767.467107502787</v>
      </c>
      <c r="AA10" s="18">
        <v>60512.151298099394</v>
      </c>
      <c r="AB10" s="18">
        <v>60122.342691592792</v>
      </c>
      <c r="AC10" s="18">
        <v>59147.214788727899</v>
      </c>
      <c r="AD10" s="18">
        <v>58211.56499981528</v>
      </c>
      <c r="AE10" s="18">
        <v>57288.303785489683</v>
      </c>
      <c r="AF10" s="18">
        <v>57206.019887626106</v>
      </c>
      <c r="AG10" s="18">
        <v>56788.818612583025</v>
      </c>
      <c r="AH10" s="18">
        <v>56071.93555300976</v>
      </c>
      <c r="AI10" s="18">
        <v>56125.805333491822</v>
      </c>
      <c r="AJ10" s="18">
        <v>55802.332290417995</v>
      </c>
      <c r="AK10" s="18">
        <v>55895.511395155452</v>
      </c>
      <c r="AL10" s="18">
        <v>55456.110183136436</v>
      </c>
      <c r="AM10" s="18">
        <v>55161.667782069082</v>
      </c>
      <c r="AN10" s="18">
        <v>54978.624358132183</v>
      </c>
      <c r="AO10" s="18">
        <v>54686.535055040964</v>
      </c>
      <c r="AP10" s="18">
        <v>54299.892301662665</v>
      </c>
      <c r="AQ10" s="18">
        <v>53920.941169700542</v>
      </c>
      <c r="AR10" s="18">
        <v>53505.749274320035</v>
      </c>
      <c r="AS10" s="18">
        <v>53204.847434788651</v>
      </c>
      <c r="AT10" s="18">
        <v>51988.12426978143</v>
      </c>
      <c r="AU10" s="18">
        <v>51336.277795638758</v>
      </c>
      <c r="AV10" s="18">
        <v>50627.660966081792</v>
      </c>
      <c r="AW10" s="18">
        <v>49430.495604688469</v>
      </c>
      <c r="AX10" s="18">
        <v>48588.694507348613</v>
      </c>
      <c r="AY10" s="18">
        <v>47206.603503322753</v>
      </c>
      <c r="AZ10" s="18">
        <v>46764.102528914998</v>
      </c>
      <c r="BA10" s="18">
        <v>45941.51116437398</v>
      </c>
    </row>
    <row r="11" spans="1:53" ht="12.65" customHeight="1" x14ac:dyDescent="0.25">
      <c r="A11" s="10" t="s">
        <v>35</v>
      </c>
      <c r="B11" s="20" t="s">
        <v>36</v>
      </c>
      <c r="C11" s="21">
        <v>8663.0799464277079</v>
      </c>
      <c r="D11" s="21">
        <v>8944.7403488372092</v>
      </c>
      <c r="E11" s="21">
        <v>7489.1563953488394</v>
      </c>
      <c r="F11" s="21">
        <v>9252.6024418604648</v>
      </c>
      <c r="G11" s="21">
        <v>14716.51523255814</v>
      </c>
      <c r="H11" s="21">
        <v>14548.765918959451</v>
      </c>
      <c r="I11" s="21">
        <v>20191.401395348839</v>
      </c>
      <c r="J11" s="21">
        <v>20080.710697674422</v>
      </c>
      <c r="K11" s="21">
        <v>20165.846162790702</v>
      </c>
      <c r="L11" s="21">
        <v>25936.212441860469</v>
      </c>
      <c r="M11" s="21">
        <v>24814.441895977154</v>
      </c>
      <c r="N11" s="21">
        <v>28191.896494818702</v>
      </c>
      <c r="O11" s="21">
        <v>27540.528911866444</v>
      </c>
      <c r="P11" s="21">
        <v>28193.838140091681</v>
      </c>
      <c r="Q11" s="21">
        <v>24717.130570022546</v>
      </c>
      <c r="R11" s="21">
        <v>25368.224760439509</v>
      </c>
      <c r="S11" s="21">
        <v>25788.096762116948</v>
      </c>
      <c r="T11" s="21">
        <v>25988.040513330801</v>
      </c>
      <c r="U11" s="21">
        <v>26866.626459111318</v>
      </c>
      <c r="V11" s="22">
        <v>27870.16549929903</v>
      </c>
      <c r="W11" s="21">
        <v>28296.186495747213</v>
      </c>
      <c r="X11" s="21">
        <v>28519.62111472719</v>
      </c>
      <c r="Y11" s="21">
        <v>29046.139849521525</v>
      </c>
      <c r="Z11" s="21">
        <v>28914.380078008431</v>
      </c>
      <c r="AA11" s="21">
        <v>28675.001447883726</v>
      </c>
      <c r="AB11" s="21">
        <v>28431.932371400162</v>
      </c>
      <c r="AC11" s="21">
        <v>27833.244930402954</v>
      </c>
      <c r="AD11" s="21">
        <v>27181.441487763124</v>
      </c>
      <c r="AE11" s="21">
        <v>26567.878295737974</v>
      </c>
      <c r="AF11" s="21">
        <v>26489.295726938453</v>
      </c>
      <c r="AG11" s="21">
        <v>26217.272608359366</v>
      </c>
      <c r="AH11" s="21">
        <v>25713.340085301166</v>
      </c>
      <c r="AI11" s="21">
        <v>25670.875458767874</v>
      </c>
      <c r="AJ11" s="21">
        <v>25497.938063058791</v>
      </c>
      <c r="AK11" s="21">
        <v>25515.249646621804</v>
      </c>
      <c r="AL11" s="21">
        <v>25235.627506252484</v>
      </c>
      <c r="AM11" s="21">
        <v>25033.00269065563</v>
      </c>
      <c r="AN11" s="21">
        <v>24880.356904826691</v>
      </c>
      <c r="AO11" s="21">
        <v>24675.031717834172</v>
      </c>
      <c r="AP11" s="21">
        <v>24429.672762726175</v>
      </c>
      <c r="AQ11" s="21">
        <v>24193.249798155437</v>
      </c>
      <c r="AR11" s="21">
        <v>23887.955264104217</v>
      </c>
      <c r="AS11" s="21">
        <v>23668.757173420214</v>
      </c>
      <c r="AT11" s="21">
        <v>22891.406069877456</v>
      </c>
      <c r="AU11" s="21">
        <v>22312.145605096899</v>
      </c>
      <c r="AV11" s="21">
        <v>21849.910218508056</v>
      </c>
      <c r="AW11" s="21">
        <v>21138.172411296178</v>
      </c>
      <c r="AX11" s="21">
        <v>20673.536028543796</v>
      </c>
      <c r="AY11" s="21">
        <v>19778.285887802074</v>
      </c>
      <c r="AZ11" s="21">
        <v>19566.225854875996</v>
      </c>
      <c r="BA11" s="21">
        <v>19088.403269580966</v>
      </c>
    </row>
    <row r="12" spans="1:53" ht="12.65" customHeight="1" x14ac:dyDescent="0.25">
      <c r="A12" s="10" t="s">
        <v>35</v>
      </c>
      <c r="B12" s="20" t="s">
        <v>37</v>
      </c>
      <c r="C12" s="21">
        <v>4554.4961449162638</v>
      </c>
      <c r="D12" s="21">
        <v>4280.8589534883731</v>
      </c>
      <c r="E12" s="21">
        <v>5102.6277906976757</v>
      </c>
      <c r="F12" s="21">
        <v>3932.7717441860468</v>
      </c>
      <c r="G12" s="21">
        <v>3992.0160465116282</v>
      </c>
      <c r="H12" s="21">
        <v>3729.6316294103676</v>
      </c>
      <c r="I12" s="21">
        <v>4313.9390697674426</v>
      </c>
      <c r="J12" s="21">
        <v>3754.5068604651174</v>
      </c>
      <c r="K12" s="21">
        <v>3207.7182558139539</v>
      </c>
      <c r="L12" s="21">
        <v>3230.0897674418607</v>
      </c>
      <c r="M12" s="21">
        <v>3109.1728841117801</v>
      </c>
      <c r="N12" s="21">
        <v>2136.8907134737337</v>
      </c>
      <c r="O12" s="21">
        <v>2166.2911665032716</v>
      </c>
      <c r="P12" s="21">
        <v>2095.5009900709106</v>
      </c>
      <c r="Q12" s="21">
        <v>1690.1851283442395</v>
      </c>
      <c r="R12" s="21">
        <v>1715.2578294656298</v>
      </c>
      <c r="S12" s="21">
        <v>1732.5022065274572</v>
      </c>
      <c r="T12" s="21">
        <v>1750.5171232174514</v>
      </c>
      <c r="U12" s="21">
        <v>1771.4144577992317</v>
      </c>
      <c r="V12" s="22">
        <v>1831.3527393062836</v>
      </c>
      <c r="W12" s="21">
        <v>1863.8436921023358</v>
      </c>
      <c r="X12" s="21">
        <v>1879.6145541163935</v>
      </c>
      <c r="Y12" s="21">
        <v>1926.4915776675214</v>
      </c>
      <c r="Z12" s="21">
        <v>1935.1563293921422</v>
      </c>
      <c r="AA12" s="21">
        <v>1945.652690310066</v>
      </c>
      <c r="AB12" s="21">
        <v>1938.2336923044904</v>
      </c>
      <c r="AC12" s="21">
        <v>1912.5639883650622</v>
      </c>
      <c r="AD12" s="21">
        <v>1892.863707462762</v>
      </c>
      <c r="AE12" s="21">
        <v>1875.3209980728825</v>
      </c>
      <c r="AF12" s="21">
        <v>1883.6674450764137</v>
      </c>
      <c r="AG12" s="21">
        <v>1883.0468095245785</v>
      </c>
      <c r="AH12" s="21">
        <v>1868.0820631403926</v>
      </c>
      <c r="AI12" s="21">
        <v>1895.1811996003437</v>
      </c>
      <c r="AJ12" s="21">
        <v>1891.83965726406</v>
      </c>
      <c r="AK12" s="21">
        <v>1917.1766044074404</v>
      </c>
      <c r="AL12" s="21">
        <v>1922.1476591932962</v>
      </c>
      <c r="AM12" s="21">
        <v>1919.3954751681374</v>
      </c>
      <c r="AN12" s="21">
        <v>1927.8271638144458</v>
      </c>
      <c r="AO12" s="21">
        <v>1931.0862621917724</v>
      </c>
      <c r="AP12" s="21">
        <v>1927.4820477570634</v>
      </c>
      <c r="AQ12" s="21">
        <v>1921.9771802384073</v>
      </c>
      <c r="AR12" s="21">
        <v>1913.1383272550033</v>
      </c>
      <c r="AS12" s="21">
        <v>1911.0558144237707</v>
      </c>
      <c r="AT12" s="21">
        <v>1885.4495689764299</v>
      </c>
      <c r="AU12" s="21">
        <v>1892.8762446327271</v>
      </c>
      <c r="AV12" s="21">
        <v>1875.4148800564544</v>
      </c>
      <c r="AW12" s="21">
        <v>1850.1345526271818</v>
      </c>
      <c r="AX12" s="21">
        <v>1847.2350855058019</v>
      </c>
      <c r="AY12" s="21">
        <v>1822.0926209902657</v>
      </c>
      <c r="AZ12" s="21">
        <v>1824.9304041062189</v>
      </c>
      <c r="BA12" s="21">
        <v>1810.8011241232309</v>
      </c>
    </row>
    <row r="13" spans="1:53" ht="12.65" customHeight="1" x14ac:dyDescent="0.25">
      <c r="A13" s="10" t="s">
        <v>38</v>
      </c>
      <c r="B13" s="20" t="s">
        <v>39</v>
      </c>
      <c r="C13" s="21">
        <v>3587.0842486004676</v>
      </c>
      <c r="D13" s="21">
        <v>3673.7459302325583</v>
      </c>
      <c r="E13" s="21">
        <v>3648.3536046511626</v>
      </c>
      <c r="F13" s="21">
        <v>3889.4213953488375</v>
      </c>
      <c r="G13" s="21">
        <v>1168.7061627906978</v>
      </c>
      <c r="H13" s="21">
        <v>1172.570844105956</v>
      </c>
      <c r="I13" s="21">
        <v>1121.0531395348839</v>
      </c>
      <c r="J13" s="21">
        <v>1181.3358139534885</v>
      </c>
      <c r="K13" s="21">
        <v>1156.5576744186046</v>
      </c>
      <c r="L13" s="21">
        <v>1077.7693023255815</v>
      </c>
      <c r="M13" s="21">
        <v>1005.6677883857432</v>
      </c>
      <c r="N13" s="21">
        <v>985.0921640021927</v>
      </c>
      <c r="O13" s="21">
        <v>1090.3404089268483</v>
      </c>
      <c r="P13" s="21">
        <v>1090.351193432663</v>
      </c>
      <c r="Q13" s="21">
        <v>1138.9058609590068</v>
      </c>
      <c r="R13" s="21">
        <v>1130.9034696837375</v>
      </c>
      <c r="S13" s="21">
        <v>1172.9388769589514</v>
      </c>
      <c r="T13" s="21">
        <v>1128.0325144484989</v>
      </c>
      <c r="U13" s="21">
        <v>1353.2003423589767</v>
      </c>
      <c r="V13" s="22">
        <v>1453.5331323963126</v>
      </c>
      <c r="W13" s="21">
        <v>1446.0589900107364</v>
      </c>
      <c r="X13" s="21">
        <v>1401.1179424454349</v>
      </c>
      <c r="Y13" s="21">
        <v>1506.8333689484205</v>
      </c>
      <c r="Z13" s="21">
        <v>1489.9520149619373</v>
      </c>
      <c r="AA13" s="21">
        <v>1471.1518994783653</v>
      </c>
      <c r="AB13" s="21">
        <v>1419.578047418903</v>
      </c>
      <c r="AC13" s="21">
        <v>1374.1774988887714</v>
      </c>
      <c r="AD13" s="21">
        <v>1328.1671154309806</v>
      </c>
      <c r="AE13" s="21">
        <v>1286.7174942983202</v>
      </c>
      <c r="AF13" s="21">
        <v>1316.5391906009627</v>
      </c>
      <c r="AG13" s="21">
        <v>1327.8658720550166</v>
      </c>
      <c r="AH13" s="21">
        <v>1297.4797210689144</v>
      </c>
      <c r="AI13" s="21">
        <v>1381.8506144401883</v>
      </c>
      <c r="AJ13" s="21">
        <v>1401.8831760450585</v>
      </c>
      <c r="AK13" s="21">
        <v>1446.2281997150301</v>
      </c>
      <c r="AL13" s="21">
        <v>1449.5655952856825</v>
      </c>
      <c r="AM13" s="21">
        <v>1432.2131306323913</v>
      </c>
      <c r="AN13" s="21">
        <v>1459.17897819614</v>
      </c>
      <c r="AO13" s="21">
        <v>1463.0163958290907</v>
      </c>
      <c r="AP13" s="21">
        <v>1448.2628118279472</v>
      </c>
      <c r="AQ13" s="21">
        <v>1436.6767498780212</v>
      </c>
      <c r="AR13" s="21">
        <v>1410.8046266354852</v>
      </c>
      <c r="AS13" s="21">
        <v>1398.4190939409254</v>
      </c>
      <c r="AT13" s="21">
        <v>1351.1670153938751</v>
      </c>
      <c r="AU13" s="21">
        <v>1338.5511211716321</v>
      </c>
      <c r="AV13" s="21">
        <v>1296.4266496984769</v>
      </c>
      <c r="AW13" s="21">
        <v>1260.1187534418605</v>
      </c>
      <c r="AX13" s="21">
        <v>1167.1263041715815</v>
      </c>
      <c r="AY13" s="21">
        <v>1062.9411800887315</v>
      </c>
      <c r="AZ13" s="21">
        <v>962.19214472962597</v>
      </c>
      <c r="BA13" s="21">
        <v>885.67477475204555</v>
      </c>
    </row>
    <row r="14" spans="1:53" ht="12.65" customHeight="1" x14ac:dyDescent="0.25">
      <c r="A14" s="10" t="s">
        <v>40</v>
      </c>
      <c r="B14" s="20" t="s">
        <v>41</v>
      </c>
      <c r="C14" s="21">
        <v>16529.897345493915</v>
      </c>
      <c r="D14" s="21">
        <v>18529.937674418605</v>
      </c>
      <c r="E14" s="21">
        <v>16320.573023255818</v>
      </c>
      <c r="F14" s="21">
        <v>18141.586976744187</v>
      </c>
      <c r="G14" s="21">
        <v>24452.407674418606</v>
      </c>
      <c r="H14" s="21">
        <v>24705.855559144005</v>
      </c>
      <c r="I14" s="21">
        <v>24912.208023255822</v>
      </c>
      <c r="J14" s="21">
        <v>25512.267790697675</v>
      </c>
      <c r="K14" s="21">
        <v>22687.546744186046</v>
      </c>
      <c r="L14" s="21">
        <v>17842.287558139531</v>
      </c>
      <c r="M14" s="21">
        <v>29247.661833018854</v>
      </c>
      <c r="N14" s="21">
        <v>32703.764118543691</v>
      </c>
      <c r="O14" s="21">
        <v>28003.835407152492</v>
      </c>
      <c r="P14" s="21">
        <v>25651.892263125665</v>
      </c>
      <c r="Q14" s="21">
        <v>26574.290208671817</v>
      </c>
      <c r="R14" s="21">
        <v>27374.803454135421</v>
      </c>
      <c r="S14" s="21">
        <v>27669.956886086376</v>
      </c>
      <c r="T14" s="21">
        <v>28010.640833228088</v>
      </c>
      <c r="U14" s="21">
        <v>28098.781039554025</v>
      </c>
      <c r="V14" s="22">
        <v>28263.874052038103</v>
      </c>
      <c r="W14" s="21">
        <v>28329.432924298289</v>
      </c>
      <c r="X14" s="21">
        <v>28429.033277937488</v>
      </c>
      <c r="Y14" s="21">
        <v>28587.703298311451</v>
      </c>
      <c r="Z14" s="21">
        <v>28427.978685140275</v>
      </c>
      <c r="AA14" s="21">
        <v>28420.345260427235</v>
      </c>
      <c r="AB14" s="21">
        <v>28332.598580469239</v>
      </c>
      <c r="AC14" s="21">
        <v>28027.228371071109</v>
      </c>
      <c r="AD14" s="21">
        <v>27809.092689158413</v>
      </c>
      <c r="AE14" s="21">
        <v>27558.386997380505</v>
      </c>
      <c r="AF14" s="21">
        <v>27516.517525010277</v>
      </c>
      <c r="AG14" s="21">
        <v>27360.633322644069</v>
      </c>
      <c r="AH14" s="21">
        <v>27193.033683499289</v>
      </c>
      <c r="AI14" s="21">
        <v>27177.898060683412</v>
      </c>
      <c r="AJ14" s="21">
        <v>27010.671394050085</v>
      </c>
      <c r="AK14" s="21">
        <v>27016.856944411178</v>
      </c>
      <c r="AL14" s="21">
        <v>26848.76942240497</v>
      </c>
      <c r="AM14" s="21">
        <v>26777.056485612924</v>
      </c>
      <c r="AN14" s="21">
        <v>26711.261311294904</v>
      </c>
      <c r="AO14" s="21">
        <v>26617.400679185925</v>
      </c>
      <c r="AP14" s="21">
        <v>26494.474679351482</v>
      </c>
      <c r="AQ14" s="21">
        <v>26369.037441428674</v>
      </c>
      <c r="AR14" s="21">
        <v>26293.851056325326</v>
      </c>
      <c r="AS14" s="21">
        <v>26226.615353003737</v>
      </c>
      <c r="AT14" s="21">
        <v>25860.101615533673</v>
      </c>
      <c r="AU14" s="21">
        <v>25792.704824737502</v>
      </c>
      <c r="AV14" s="21">
        <v>25605.9092178188</v>
      </c>
      <c r="AW14" s="21">
        <v>25182.069887323247</v>
      </c>
      <c r="AX14" s="21">
        <v>24900.797089127434</v>
      </c>
      <c r="AY14" s="21">
        <v>24543.283814441678</v>
      </c>
      <c r="AZ14" s="21">
        <v>24410.754125203151</v>
      </c>
      <c r="BA14" s="21">
        <v>24156.631995917734</v>
      </c>
    </row>
    <row r="15" spans="1:53" ht="12.65" customHeight="1" x14ac:dyDescent="0.25">
      <c r="A15" s="10"/>
      <c r="B15" s="17" t="s">
        <v>42</v>
      </c>
      <c r="C15" s="18">
        <v>42651.963335044456</v>
      </c>
      <c r="D15" s="18">
        <v>46351.711162790714</v>
      </c>
      <c r="E15" s="18">
        <v>44361.120813953487</v>
      </c>
      <c r="F15" s="18">
        <v>50160.815232558132</v>
      </c>
      <c r="G15" s="18">
        <v>58229.471046511659</v>
      </c>
      <c r="H15" s="18">
        <v>57357.859282618934</v>
      </c>
      <c r="I15" s="18">
        <v>56766.468720930221</v>
      </c>
      <c r="J15" s="18">
        <v>53369.48058139535</v>
      </c>
      <c r="K15" s="18">
        <v>54840.282906976747</v>
      </c>
      <c r="L15" s="18">
        <v>53690.276162790709</v>
      </c>
      <c r="M15" s="18">
        <v>54876.165917395352</v>
      </c>
      <c r="N15" s="18">
        <v>49083.664940310715</v>
      </c>
      <c r="O15" s="18">
        <v>54281.618197613279</v>
      </c>
      <c r="P15" s="18">
        <v>50854.677331175211</v>
      </c>
      <c r="Q15" s="18">
        <v>49763.67055512574</v>
      </c>
      <c r="R15" s="18">
        <v>52405.289270153626</v>
      </c>
      <c r="S15" s="18">
        <v>54234.853973431324</v>
      </c>
      <c r="T15" s="18">
        <v>53611.904637457621</v>
      </c>
      <c r="U15" s="18">
        <v>54096.669630543089</v>
      </c>
      <c r="V15" s="19">
        <v>52978.492049169879</v>
      </c>
      <c r="W15" s="18">
        <v>52433.367508279436</v>
      </c>
      <c r="X15" s="18">
        <v>52469.706545784968</v>
      </c>
      <c r="Y15" s="18">
        <v>52830.653548031209</v>
      </c>
      <c r="Z15" s="18">
        <v>51960.508032758597</v>
      </c>
      <c r="AA15" s="18">
        <v>51970.481376365511</v>
      </c>
      <c r="AB15" s="18">
        <v>51472.992191068603</v>
      </c>
      <c r="AC15" s="18">
        <v>50479.992662153134</v>
      </c>
      <c r="AD15" s="18">
        <v>49970.093646356632</v>
      </c>
      <c r="AE15" s="18">
        <v>50167.42177283825</v>
      </c>
      <c r="AF15" s="18">
        <v>48961.281619778732</v>
      </c>
      <c r="AG15" s="18">
        <v>48555.283148709728</v>
      </c>
      <c r="AH15" s="18">
        <v>48409.639755842443</v>
      </c>
      <c r="AI15" s="18">
        <v>48304.031465571155</v>
      </c>
      <c r="AJ15" s="18">
        <v>48187.122445319699</v>
      </c>
      <c r="AK15" s="18">
        <v>47952.079846120811</v>
      </c>
      <c r="AL15" s="18">
        <v>47817.233851966019</v>
      </c>
      <c r="AM15" s="18">
        <v>47473.753229616763</v>
      </c>
      <c r="AN15" s="18">
        <v>47417.378944016862</v>
      </c>
      <c r="AO15" s="18">
        <v>47304.962632505085</v>
      </c>
      <c r="AP15" s="18">
        <v>47166.978493882802</v>
      </c>
      <c r="AQ15" s="18">
        <v>47206.732481836916</v>
      </c>
      <c r="AR15" s="18">
        <v>47409.41756400335</v>
      </c>
      <c r="AS15" s="18">
        <v>47556.611811884308</v>
      </c>
      <c r="AT15" s="18">
        <v>47752.567897348417</v>
      </c>
      <c r="AU15" s="18">
        <v>47820.429025999816</v>
      </c>
      <c r="AV15" s="18">
        <v>47883.564524214722</v>
      </c>
      <c r="AW15" s="18">
        <v>47934.070855393016</v>
      </c>
      <c r="AX15" s="18">
        <v>48229.361624965226</v>
      </c>
      <c r="AY15" s="18">
        <v>48502.683899875461</v>
      </c>
      <c r="AZ15" s="18">
        <v>48697.945346058797</v>
      </c>
      <c r="BA15" s="18">
        <v>48934.536608041242</v>
      </c>
    </row>
    <row r="16" spans="1:53" ht="12.65" customHeight="1" x14ac:dyDescent="0.25">
      <c r="A16" s="10"/>
      <c r="B16" s="17" t="s">
        <v>43</v>
      </c>
      <c r="C16" s="18">
        <v>528225.42561061808</v>
      </c>
      <c r="D16" s="18">
        <v>559980.23534883722</v>
      </c>
      <c r="E16" s="18">
        <v>547757.25453488389</v>
      </c>
      <c r="F16" s="18">
        <v>590361.33360465127</v>
      </c>
      <c r="G16" s="18">
        <v>614030.31534883718</v>
      </c>
      <c r="H16" s="18">
        <v>613957.5988751261</v>
      </c>
      <c r="I16" s="18">
        <v>601990.0258139536</v>
      </c>
      <c r="J16" s="18">
        <v>581205.50965116289</v>
      </c>
      <c r="K16" s="18">
        <v>583166.35627906979</v>
      </c>
      <c r="L16" s="18">
        <v>566184.43918604625</v>
      </c>
      <c r="M16" s="18">
        <v>631484.09773964412</v>
      </c>
      <c r="N16" s="18">
        <v>574921.21321367961</v>
      </c>
      <c r="O16" s="18">
        <v>575885.74802083103</v>
      </c>
      <c r="P16" s="18">
        <v>574301.07099948695</v>
      </c>
      <c r="Q16" s="18">
        <v>529582.99733669532</v>
      </c>
      <c r="R16" s="18">
        <v>537136.02438665833</v>
      </c>
      <c r="S16" s="18">
        <v>553050.3685887485</v>
      </c>
      <c r="T16" s="18">
        <v>558193.54519391176</v>
      </c>
      <c r="U16" s="18">
        <v>563339.49225696991</v>
      </c>
      <c r="V16" s="19">
        <v>558252.71923351311</v>
      </c>
      <c r="W16" s="18">
        <v>559488.37045889162</v>
      </c>
      <c r="X16" s="18">
        <v>570345.69322983397</v>
      </c>
      <c r="Y16" s="18">
        <v>582467.44059087452</v>
      </c>
      <c r="Z16" s="18">
        <v>588598.98685614509</v>
      </c>
      <c r="AA16" s="18">
        <v>600158.39472431527</v>
      </c>
      <c r="AB16" s="18">
        <v>607804.99388517905</v>
      </c>
      <c r="AC16" s="18">
        <v>609789.77660991705</v>
      </c>
      <c r="AD16" s="18">
        <v>617291.32065765176</v>
      </c>
      <c r="AE16" s="18">
        <v>630828.25438781001</v>
      </c>
      <c r="AF16" s="18">
        <v>629181.82273765723</v>
      </c>
      <c r="AG16" s="18">
        <v>636611.14728339738</v>
      </c>
      <c r="AH16" s="18">
        <v>646294.53667593468</v>
      </c>
      <c r="AI16" s="18">
        <v>656477.56785286323</v>
      </c>
      <c r="AJ16" s="18">
        <v>667210.78172650398</v>
      </c>
      <c r="AK16" s="18">
        <v>673598.2787192415</v>
      </c>
      <c r="AL16" s="18">
        <v>682936.65469047008</v>
      </c>
      <c r="AM16" s="18">
        <v>685410.13820274605</v>
      </c>
      <c r="AN16" s="18">
        <v>692809.62628621038</v>
      </c>
      <c r="AO16" s="18">
        <v>698935.21698839392</v>
      </c>
      <c r="AP16" s="18">
        <v>703659.50632425305</v>
      </c>
      <c r="AQ16" s="18">
        <v>710572.51367473183</v>
      </c>
      <c r="AR16" s="18">
        <v>720214.58173644065</v>
      </c>
      <c r="AS16" s="18">
        <v>728219.49906227097</v>
      </c>
      <c r="AT16" s="18">
        <v>738080.37244037085</v>
      </c>
      <c r="AU16" s="18">
        <v>743678.60293048201</v>
      </c>
      <c r="AV16" s="18">
        <v>748498.97275325039</v>
      </c>
      <c r="AW16" s="18">
        <v>753863.3420108225</v>
      </c>
      <c r="AX16" s="18">
        <v>764068.48051340808</v>
      </c>
      <c r="AY16" s="18">
        <v>773290.83511771809</v>
      </c>
      <c r="AZ16" s="18">
        <v>780024.33001830382</v>
      </c>
      <c r="BA16" s="18">
        <v>788898.82500628347</v>
      </c>
    </row>
    <row r="17" spans="1:53" ht="12.65" customHeight="1" x14ac:dyDescent="0.25">
      <c r="A17" s="10"/>
      <c r="B17" s="20" t="s">
        <v>44</v>
      </c>
      <c r="C17" s="21">
        <v>527129.23354051041</v>
      </c>
      <c r="D17" s="21">
        <v>559837.15383720933</v>
      </c>
      <c r="E17" s="21">
        <v>547401.49581395369</v>
      </c>
      <c r="F17" s="21">
        <v>590012.49000000011</v>
      </c>
      <c r="G17" s="21">
        <v>613747.77290697675</v>
      </c>
      <c r="H17" s="21">
        <v>612474.5921704967</v>
      </c>
      <c r="I17" s="21">
        <v>600914.31209302333</v>
      </c>
      <c r="J17" s="21">
        <v>578734.83174418611</v>
      </c>
      <c r="K17" s="21">
        <v>582437.33127906977</v>
      </c>
      <c r="L17" s="21">
        <v>563865.68127906951</v>
      </c>
      <c r="M17" s="21">
        <v>627346.52169366553</v>
      </c>
      <c r="N17" s="21">
        <v>569410.49467106618</v>
      </c>
      <c r="O17" s="21">
        <v>573164.19700551929</v>
      </c>
      <c r="P17" s="21">
        <v>569635.5063019112</v>
      </c>
      <c r="Q17" s="21">
        <v>526291.70323771785</v>
      </c>
      <c r="R17" s="21">
        <v>533522.01652613189</v>
      </c>
      <c r="S17" s="21">
        <v>553050.3685887485</v>
      </c>
      <c r="T17" s="21">
        <v>558193.54519391176</v>
      </c>
      <c r="U17" s="21">
        <v>563339.49225696991</v>
      </c>
      <c r="V17" s="22">
        <v>558252.71923351311</v>
      </c>
      <c r="W17" s="21">
        <v>559488.37045889162</v>
      </c>
      <c r="X17" s="21">
        <v>570345.69322983397</v>
      </c>
      <c r="Y17" s="21">
        <v>582467.44059087452</v>
      </c>
      <c r="Z17" s="21">
        <v>588598.98685614509</v>
      </c>
      <c r="AA17" s="21">
        <v>600158.39472431527</v>
      </c>
      <c r="AB17" s="21">
        <v>607804.99388517905</v>
      </c>
      <c r="AC17" s="21">
        <v>609789.77660991705</v>
      </c>
      <c r="AD17" s="21">
        <v>617291.32065765176</v>
      </c>
      <c r="AE17" s="21">
        <v>630828.25438781001</v>
      </c>
      <c r="AF17" s="21">
        <v>629181.82273765723</v>
      </c>
      <c r="AG17" s="21">
        <v>636611.14728339738</v>
      </c>
      <c r="AH17" s="21">
        <v>646294.53667593468</v>
      </c>
      <c r="AI17" s="21">
        <v>656477.56785286323</v>
      </c>
      <c r="AJ17" s="21">
        <v>667210.78172650398</v>
      </c>
      <c r="AK17" s="21">
        <v>673598.2787192415</v>
      </c>
      <c r="AL17" s="21">
        <v>682936.65469047008</v>
      </c>
      <c r="AM17" s="21">
        <v>685410.13820274605</v>
      </c>
      <c r="AN17" s="21">
        <v>692809.62628621038</v>
      </c>
      <c r="AO17" s="21">
        <v>698935.21698839392</v>
      </c>
      <c r="AP17" s="21">
        <v>703659.50632425305</v>
      </c>
      <c r="AQ17" s="21">
        <v>710572.51367473183</v>
      </c>
      <c r="AR17" s="21">
        <v>720214.58173644065</v>
      </c>
      <c r="AS17" s="21">
        <v>728219.49906227097</v>
      </c>
      <c r="AT17" s="21">
        <v>738080.37244037085</v>
      </c>
      <c r="AU17" s="21">
        <v>743678.60293048201</v>
      </c>
      <c r="AV17" s="21">
        <v>748498.97275325039</v>
      </c>
      <c r="AW17" s="21">
        <v>753863.3420108225</v>
      </c>
      <c r="AX17" s="21">
        <v>764068.48051340808</v>
      </c>
      <c r="AY17" s="21">
        <v>773290.83511771809</v>
      </c>
      <c r="AZ17" s="21">
        <v>780024.33001830382</v>
      </c>
      <c r="BA17" s="21">
        <v>788898.82500628347</v>
      </c>
    </row>
    <row r="18" spans="1:53" ht="12.65" customHeight="1" x14ac:dyDescent="0.25">
      <c r="A18" s="10"/>
      <c r="B18" s="23" t="s">
        <v>45</v>
      </c>
      <c r="C18" s="24">
        <v>129250.13602525777</v>
      </c>
      <c r="D18" s="24">
        <v>128615.2322093023</v>
      </c>
      <c r="E18" s="24">
        <v>136599.28639534887</v>
      </c>
      <c r="F18" s="24">
        <v>163726.35872093026</v>
      </c>
      <c r="G18" s="24">
        <v>184716.14104651168</v>
      </c>
      <c r="H18" s="24">
        <v>184552.59433449869</v>
      </c>
      <c r="I18" s="24">
        <v>188769.17197674417</v>
      </c>
      <c r="J18" s="24">
        <v>185226.84593023258</v>
      </c>
      <c r="K18" s="24">
        <v>184994.88209302328</v>
      </c>
      <c r="L18" s="24">
        <v>173291.69906976746</v>
      </c>
      <c r="M18" s="24">
        <v>184515.18172424653</v>
      </c>
      <c r="N18" s="24">
        <v>182084.66854597753</v>
      </c>
      <c r="O18" s="24">
        <v>188851.86814653303</v>
      </c>
      <c r="P18" s="24">
        <v>185536.47062249074</v>
      </c>
      <c r="Q18" s="24">
        <v>176840.36406538074</v>
      </c>
      <c r="R18" s="24">
        <v>175952.50313845059</v>
      </c>
      <c r="S18" s="24">
        <v>179188.44272582792</v>
      </c>
      <c r="T18" s="24">
        <v>183778.610258459</v>
      </c>
      <c r="U18" s="24">
        <v>186235.00366309879</v>
      </c>
      <c r="V18" s="25">
        <v>188683.9452729793</v>
      </c>
      <c r="W18" s="24">
        <v>192629.5145737014</v>
      </c>
      <c r="X18" s="24">
        <v>197195.66432473177</v>
      </c>
      <c r="Y18" s="24">
        <v>203585.33220530671</v>
      </c>
      <c r="Z18" s="24">
        <v>214050.41576405024</v>
      </c>
      <c r="AA18" s="24">
        <v>219214.74952263045</v>
      </c>
      <c r="AB18" s="24">
        <v>223840.09643373574</v>
      </c>
      <c r="AC18" s="24">
        <v>229336.7991062167</v>
      </c>
      <c r="AD18" s="24">
        <v>236924.27137304191</v>
      </c>
      <c r="AE18" s="24">
        <v>242263.12361218658</v>
      </c>
      <c r="AF18" s="24">
        <v>245971.89539978519</v>
      </c>
      <c r="AG18" s="24">
        <v>253628.9831493806</v>
      </c>
      <c r="AH18" s="24">
        <v>257617.10129301655</v>
      </c>
      <c r="AI18" s="24">
        <v>264814.64367800526</v>
      </c>
      <c r="AJ18" s="24">
        <v>273986.35404469975</v>
      </c>
      <c r="AK18" s="24">
        <v>279596.96348718408</v>
      </c>
      <c r="AL18" s="24">
        <v>290090.72591613902</v>
      </c>
      <c r="AM18" s="24">
        <v>294055.31570241036</v>
      </c>
      <c r="AN18" s="24">
        <v>301973.31494472024</v>
      </c>
      <c r="AO18" s="24">
        <v>309729.53214387066</v>
      </c>
      <c r="AP18" s="24">
        <v>316561.41830470995</v>
      </c>
      <c r="AQ18" s="24">
        <v>324568.77621282445</v>
      </c>
      <c r="AR18" s="24">
        <v>334462.90163951414</v>
      </c>
      <c r="AS18" s="24">
        <v>343540.46234928578</v>
      </c>
      <c r="AT18" s="24">
        <v>354828.48354310944</v>
      </c>
      <c r="AU18" s="24">
        <v>362350.11365081166</v>
      </c>
      <c r="AV18" s="24">
        <v>368520.82428390719</v>
      </c>
      <c r="AW18" s="24">
        <v>375738.35835169471</v>
      </c>
      <c r="AX18" s="24">
        <v>386787.96626198106</v>
      </c>
      <c r="AY18" s="24">
        <v>396528.14281255554</v>
      </c>
      <c r="AZ18" s="24">
        <v>404016.98325924284</v>
      </c>
      <c r="BA18" s="24">
        <v>414368.81538076681</v>
      </c>
    </row>
    <row r="19" spans="1:53" ht="12.65" customHeight="1" x14ac:dyDescent="0.25">
      <c r="A19" s="10" t="s">
        <v>38</v>
      </c>
      <c r="B19" s="26" t="s">
        <v>46</v>
      </c>
      <c r="C19" s="27">
        <v>3953.9322238398358</v>
      </c>
      <c r="D19" s="27">
        <v>4153.0245348837207</v>
      </c>
      <c r="E19" s="27">
        <v>3978.0377325581426</v>
      </c>
      <c r="F19" s="27">
        <v>4226.9629651162722</v>
      </c>
      <c r="G19" s="27">
        <v>2888.616191860483</v>
      </c>
      <c r="H19" s="27">
        <v>2650.5757188105677</v>
      </c>
      <c r="I19" s="27">
        <v>2254.5340988372036</v>
      </c>
      <c r="J19" s="27">
        <v>2074.6596802325612</v>
      </c>
      <c r="K19" s="27">
        <v>1936.7194186046606</v>
      </c>
      <c r="L19" s="27">
        <v>5236.4628779069808</v>
      </c>
      <c r="M19" s="27">
        <v>3414.4668596401425</v>
      </c>
      <c r="N19" s="27">
        <v>3950.9124688885822</v>
      </c>
      <c r="O19" s="27">
        <v>5239.275736835626</v>
      </c>
      <c r="P19" s="27">
        <v>4246.1648822622365</v>
      </c>
      <c r="Q19" s="27">
        <v>4457.3463218594607</v>
      </c>
      <c r="R19" s="27">
        <v>5970.0538340377489</v>
      </c>
      <c r="S19" s="27">
        <v>6107.8311838505515</v>
      </c>
      <c r="T19" s="27">
        <v>6245.4901463683336</v>
      </c>
      <c r="U19" s="27">
        <v>6362.4718046785647</v>
      </c>
      <c r="V19" s="28">
        <v>6357.6013762081611</v>
      </c>
      <c r="W19" s="27">
        <v>6280.1832864350981</v>
      </c>
      <c r="X19" s="27">
        <v>6293.8160311508736</v>
      </c>
      <c r="Y19" s="27">
        <v>6434.509488962547</v>
      </c>
      <c r="Z19" s="27">
        <v>7692.908944019764</v>
      </c>
      <c r="AA19" s="27">
        <v>7750.4419611937346</v>
      </c>
      <c r="AB19" s="27">
        <v>7851.4219395558266</v>
      </c>
      <c r="AC19" s="27">
        <v>7906.9262218584317</v>
      </c>
      <c r="AD19" s="27">
        <v>7979.1025689666385</v>
      </c>
      <c r="AE19" s="27">
        <v>8032.3093702829829</v>
      </c>
      <c r="AF19" s="27">
        <v>8069.6393937200792</v>
      </c>
      <c r="AG19" s="27">
        <v>8100.6965454495103</v>
      </c>
      <c r="AH19" s="27">
        <v>8079.8916686092371</v>
      </c>
      <c r="AI19" s="27">
        <v>8127.1510494120057</v>
      </c>
      <c r="AJ19" s="27">
        <v>8103.488228820871</v>
      </c>
      <c r="AK19" s="27">
        <v>8110.8138382833768</v>
      </c>
      <c r="AL19" s="27">
        <v>8148.1050283724098</v>
      </c>
      <c r="AM19" s="27">
        <v>8318.3539126217893</v>
      </c>
      <c r="AN19" s="27">
        <v>8443.5284134977574</v>
      </c>
      <c r="AO19" s="27">
        <v>8784.2201186265174</v>
      </c>
      <c r="AP19" s="27">
        <v>8966.3616584827632</v>
      </c>
      <c r="AQ19" s="27">
        <v>9215.1572421742367</v>
      </c>
      <c r="AR19" s="27">
        <v>9368.9702024639937</v>
      </c>
      <c r="AS19" s="27">
        <v>9670.3911186514943</v>
      </c>
      <c r="AT19" s="27">
        <v>9922.6275041671088</v>
      </c>
      <c r="AU19" s="27">
        <v>10175.222480359922</v>
      </c>
      <c r="AV19" s="27">
        <v>10405.127355402074</v>
      </c>
      <c r="AW19" s="27">
        <v>10657.464031197755</v>
      </c>
      <c r="AX19" s="27">
        <v>10936.963856384331</v>
      </c>
      <c r="AY19" s="27">
        <v>11127.950121423188</v>
      </c>
      <c r="AZ19" s="27">
        <v>11650.391814249804</v>
      </c>
      <c r="BA19" s="27">
        <v>12075.576450419991</v>
      </c>
    </row>
    <row r="20" spans="1:53" ht="12.65" customHeight="1" x14ac:dyDescent="0.25">
      <c r="A20" s="10" t="s">
        <v>47</v>
      </c>
      <c r="B20" s="26" t="s">
        <v>48</v>
      </c>
      <c r="C20" s="27">
        <v>1028.7802754598092</v>
      </c>
      <c r="D20" s="27">
        <v>1134.4234883720999</v>
      </c>
      <c r="E20" s="27">
        <v>1047.8838953488344</v>
      </c>
      <c r="F20" s="27">
        <v>1179.6014534883718</v>
      </c>
      <c r="G20" s="27">
        <v>1291.4306686046514</v>
      </c>
      <c r="H20" s="27">
        <v>1478.6769338440201</v>
      </c>
      <c r="I20" s="27">
        <v>1400.579505813954</v>
      </c>
      <c r="J20" s="27">
        <v>2048.6641569767444</v>
      </c>
      <c r="K20" s="27">
        <v>1817.6273255813951</v>
      </c>
      <c r="L20" s="27">
        <v>1948.4889825581404</v>
      </c>
      <c r="M20" s="27">
        <v>2557.2864454567834</v>
      </c>
      <c r="N20" s="27">
        <v>1941.6709172623869</v>
      </c>
      <c r="O20" s="27">
        <v>2111.1128066157899</v>
      </c>
      <c r="P20" s="27">
        <v>1899.9452687098769</v>
      </c>
      <c r="Q20" s="27">
        <v>1507.1869813188705</v>
      </c>
      <c r="R20" s="27">
        <v>1697.7756581767399</v>
      </c>
      <c r="S20" s="27">
        <v>1717.2621317682676</v>
      </c>
      <c r="T20" s="27">
        <v>1806.4458695622138</v>
      </c>
      <c r="U20" s="27">
        <v>1811.9810077853997</v>
      </c>
      <c r="V20" s="28">
        <v>1813.0789197947947</v>
      </c>
      <c r="W20" s="27">
        <v>1835.1952729577299</v>
      </c>
      <c r="X20" s="27">
        <v>1904.1492654587487</v>
      </c>
      <c r="Y20" s="27">
        <v>1962.4275730054335</v>
      </c>
      <c r="Z20" s="27">
        <v>2035.0439336803579</v>
      </c>
      <c r="AA20" s="27">
        <v>2081.2231790740047</v>
      </c>
      <c r="AB20" s="27">
        <v>2141.9139573114467</v>
      </c>
      <c r="AC20" s="27">
        <v>2194.6729866226069</v>
      </c>
      <c r="AD20" s="27">
        <v>2235.6994007709791</v>
      </c>
      <c r="AE20" s="27">
        <v>2272.2445493742312</v>
      </c>
      <c r="AF20" s="27">
        <v>2346.4972930319709</v>
      </c>
      <c r="AG20" s="27">
        <v>2391.8854533738486</v>
      </c>
      <c r="AH20" s="27">
        <v>2418.9160729243013</v>
      </c>
      <c r="AI20" s="27">
        <v>2475.9995110933637</v>
      </c>
      <c r="AJ20" s="27">
        <v>2532.4126653845328</v>
      </c>
      <c r="AK20" s="27">
        <v>2600.8052913526481</v>
      </c>
      <c r="AL20" s="27">
        <v>2745.8766184838614</v>
      </c>
      <c r="AM20" s="27">
        <v>2872.7875078313314</v>
      </c>
      <c r="AN20" s="27">
        <v>3005.6615804994121</v>
      </c>
      <c r="AO20" s="27">
        <v>3197.2302534921218</v>
      </c>
      <c r="AP20" s="27">
        <v>3349.9535500528118</v>
      </c>
      <c r="AQ20" s="27">
        <v>3537.1947622718781</v>
      </c>
      <c r="AR20" s="27">
        <v>3720.0875702512708</v>
      </c>
      <c r="AS20" s="27">
        <v>3921.3167560109905</v>
      </c>
      <c r="AT20" s="27">
        <v>4139.8770296405246</v>
      </c>
      <c r="AU20" s="27">
        <v>4411.7273908616689</v>
      </c>
      <c r="AV20" s="27">
        <v>4710.4871511603069</v>
      </c>
      <c r="AW20" s="27">
        <v>5287.3226662454308</v>
      </c>
      <c r="AX20" s="27">
        <v>5665.514463727256</v>
      </c>
      <c r="AY20" s="27">
        <v>5919.1613541328143</v>
      </c>
      <c r="AZ20" s="27">
        <v>6155.4373376364592</v>
      </c>
      <c r="BA20" s="27">
        <v>6424.6544907113584</v>
      </c>
    </row>
    <row r="21" spans="1:53" ht="12.65" customHeight="1" x14ac:dyDescent="0.25">
      <c r="A21" s="10" t="s">
        <v>49</v>
      </c>
      <c r="B21" s="26" t="s">
        <v>50</v>
      </c>
      <c r="C21" s="27">
        <v>67985.69496726853</v>
      </c>
      <c r="D21" s="27">
        <v>65475.538604651156</v>
      </c>
      <c r="E21" s="27">
        <v>70728.486744186084</v>
      </c>
      <c r="F21" s="27">
        <v>83296.135348837211</v>
      </c>
      <c r="G21" s="27">
        <v>81659.296395348851</v>
      </c>
      <c r="H21" s="27">
        <v>84955.912544355946</v>
      </c>
      <c r="I21" s="27">
        <v>89988.243023255811</v>
      </c>
      <c r="J21" s="27">
        <v>94983.979534883721</v>
      </c>
      <c r="K21" s="27">
        <v>92043.719069767452</v>
      </c>
      <c r="L21" s="27">
        <v>87537.952325581384</v>
      </c>
      <c r="M21" s="27">
        <v>87383.195753876993</v>
      </c>
      <c r="N21" s="27">
        <v>92083.021304815877</v>
      </c>
      <c r="O21" s="27">
        <v>90940.604112330868</v>
      </c>
      <c r="P21" s="27">
        <v>94721.897251245362</v>
      </c>
      <c r="Q21" s="27">
        <v>87424.337437248949</v>
      </c>
      <c r="R21" s="27">
        <v>83181.544783868696</v>
      </c>
      <c r="S21" s="27">
        <v>84740.085717391819</v>
      </c>
      <c r="T21" s="27">
        <v>87236.263193822524</v>
      </c>
      <c r="U21" s="27">
        <v>88936.37889184001</v>
      </c>
      <c r="V21" s="28">
        <v>91040.329508959127</v>
      </c>
      <c r="W21" s="27">
        <v>93975.702257768542</v>
      </c>
      <c r="X21" s="27">
        <v>97672.152236736394</v>
      </c>
      <c r="Y21" s="27">
        <v>102580.70435877462</v>
      </c>
      <c r="Z21" s="27">
        <v>110459.19138824224</v>
      </c>
      <c r="AA21" s="27">
        <v>114228.35329229869</v>
      </c>
      <c r="AB21" s="27">
        <v>117490.21278090178</v>
      </c>
      <c r="AC21" s="27">
        <v>121671.76501391886</v>
      </c>
      <c r="AD21" s="27">
        <v>127894.06308958201</v>
      </c>
      <c r="AE21" s="27">
        <v>131483.74118020313</v>
      </c>
      <c r="AF21" s="27">
        <v>133644.87196842142</v>
      </c>
      <c r="AG21" s="27">
        <v>139972.92096134977</v>
      </c>
      <c r="AH21" s="27">
        <v>142888.78781838578</v>
      </c>
      <c r="AI21" s="27">
        <v>147919.0729394271</v>
      </c>
      <c r="AJ21" s="27">
        <v>154597.16863312788</v>
      </c>
      <c r="AK21" s="27">
        <v>158207.26559338512</v>
      </c>
      <c r="AL21" s="27">
        <v>165348.96085544175</v>
      </c>
      <c r="AM21" s="27">
        <v>167040.96265149862</v>
      </c>
      <c r="AN21" s="27">
        <v>171940.32789449865</v>
      </c>
      <c r="AO21" s="27">
        <v>177555.1704050113</v>
      </c>
      <c r="AP21" s="27">
        <v>182570.94451729776</v>
      </c>
      <c r="AQ21" s="27">
        <v>187478.36641011931</v>
      </c>
      <c r="AR21" s="27">
        <v>194928.18881162186</v>
      </c>
      <c r="AS21" s="27">
        <v>200514.34899527929</v>
      </c>
      <c r="AT21" s="27">
        <v>208616.06029947184</v>
      </c>
      <c r="AU21" s="27">
        <v>212219.02296589603</v>
      </c>
      <c r="AV21" s="27">
        <v>215611.54859842555</v>
      </c>
      <c r="AW21" s="27">
        <v>220877.5219309137</v>
      </c>
      <c r="AX21" s="27">
        <v>228628.70965228335</v>
      </c>
      <c r="AY21" s="27">
        <v>235823.53297549233</v>
      </c>
      <c r="AZ21" s="27">
        <v>240030.50989360648</v>
      </c>
      <c r="BA21" s="27">
        <v>246377.88515258802</v>
      </c>
    </row>
    <row r="22" spans="1:53" ht="12.65" customHeight="1" x14ac:dyDescent="0.25">
      <c r="A22" s="29" t="s">
        <v>51</v>
      </c>
      <c r="B22" s="26" t="s">
        <v>52</v>
      </c>
      <c r="C22" s="27">
        <v>1799.1099985395124</v>
      </c>
      <c r="D22" s="27">
        <v>1950.0541860465123</v>
      </c>
      <c r="E22" s="27">
        <v>1661.0774418604649</v>
      </c>
      <c r="F22" s="27">
        <v>1636.1017441860465</v>
      </c>
      <c r="G22" s="27">
        <v>2736.8215116279066</v>
      </c>
      <c r="H22" s="27">
        <v>2668.6986934142883</v>
      </c>
      <c r="I22" s="27">
        <v>2813.9917441860457</v>
      </c>
      <c r="J22" s="27">
        <v>2701.2952325581396</v>
      </c>
      <c r="K22" s="27">
        <v>2459.3500000000008</v>
      </c>
      <c r="L22" s="27">
        <v>1945.5003488372095</v>
      </c>
      <c r="M22" s="27">
        <v>2260.7051607936332</v>
      </c>
      <c r="N22" s="27">
        <v>2347.6341140224063</v>
      </c>
      <c r="O22" s="27">
        <v>2523.7298270609394</v>
      </c>
      <c r="P22" s="27">
        <v>2398.1663543789914</v>
      </c>
      <c r="Q22" s="27">
        <v>2579.5473059156297</v>
      </c>
      <c r="R22" s="27">
        <v>3116.6820900434973</v>
      </c>
      <c r="S22" s="27">
        <v>3044.5401524534755</v>
      </c>
      <c r="T22" s="27">
        <v>2949.2436584427733</v>
      </c>
      <c r="U22" s="27">
        <v>2939.6512584379561</v>
      </c>
      <c r="V22" s="28">
        <v>2916.9553255112501</v>
      </c>
      <c r="W22" s="27">
        <v>2939.7504542957208</v>
      </c>
      <c r="X22" s="27">
        <v>2963.1705699631793</v>
      </c>
      <c r="Y22" s="27">
        <v>3033.7737971482193</v>
      </c>
      <c r="Z22" s="27">
        <v>3034.8227627359247</v>
      </c>
      <c r="AA22" s="27">
        <v>3067.9572500988784</v>
      </c>
      <c r="AB22" s="27">
        <v>3107.2223797991692</v>
      </c>
      <c r="AC22" s="27">
        <v>3159.8830443491911</v>
      </c>
      <c r="AD22" s="27">
        <v>3219.9038726030863</v>
      </c>
      <c r="AE22" s="27">
        <v>3342.5689341900638</v>
      </c>
      <c r="AF22" s="27">
        <v>3388.7214581299927</v>
      </c>
      <c r="AG22" s="27">
        <v>3453.3562219560099</v>
      </c>
      <c r="AH22" s="27">
        <v>3490.7024357664932</v>
      </c>
      <c r="AI22" s="27">
        <v>3593.0829372907438</v>
      </c>
      <c r="AJ22" s="27">
        <v>3738.9124604299195</v>
      </c>
      <c r="AK22" s="27">
        <v>3802.8838401678449</v>
      </c>
      <c r="AL22" s="27">
        <v>3851.4735076510533</v>
      </c>
      <c r="AM22" s="27">
        <v>3921.5134331598888</v>
      </c>
      <c r="AN22" s="27">
        <v>4058.7627679861289</v>
      </c>
      <c r="AO22" s="27">
        <v>4222.88908565778</v>
      </c>
      <c r="AP22" s="27">
        <v>4504.7225168413715</v>
      </c>
      <c r="AQ22" s="27">
        <v>4966.6651977084002</v>
      </c>
      <c r="AR22" s="27">
        <v>5594.5053563380025</v>
      </c>
      <c r="AS22" s="27">
        <v>6297.1682724537422</v>
      </c>
      <c r="AT22" s="27">
        <v>7359.5442689880992</v>
      </c>
      <c r="AU22" s="27">
        <v>7752.5036863198648</v>
      </c>
      <c r="AV22" s="27">
        <v>7785.6074939592108</v>
      </c>
      <c r="AW22" s="27">
        <v>7914.8892235095964</v>
      </c>
      <c r="AX22" s="27">
        <v>8817.2320207549128</v>
      </c>
      <c r="AY22" s="27">
        <v>8928.6258064376416</v>
      </c>
      <c r="AZ22" s="27">
        <v>9257.4200237507303</v>
      </c>
      <c r="BA22" s="27">
        <v>9987.5186644882688</v>
      </c>
    </row>
    <row r="23" spans="1:53" ht="12.65" customHeight="1" x14ac:dyDescent="0.25">
      <c r="A23" s="10" t="s">
        <v>53</v>
      </c>
      <c r="B23" s="26" t="s">
        <v>54</v>
      </c>
      <c r="C23" s="27">
        <v>5253.7478273804427</v>
      </c>
      <c r="D23" s="27">
        <v>5605.0124418604646</v>
      </c>
      <c r="E23" s="27">
        <v>5491.1374418604646</v>
      </c>
      <c r="F23" s="27">
        <v>8371.6659302325552</v>
      </c>
      <c r="G23" s="27">
        <v>17447.47127906977</v>
      </c>
      <c r="H23" s="27">
        <v>17849.418901902482</v>
      </c>
      <c r="I23" s="27">
        <v>19196.963255813949</v>
      </c>
      <c r="J23" s="27">
        <v>26410.341279069769</v>
      </c>
      <c r="K23" s="27">
        <v>25408.429418604643</v>
      </c>
      <c r="L23" s="27">
        <v>20825.011395348836</v>
      </c>
      <c r="M23" s="27">
        <v>23102.763943043199</v>
      </c>
      <c r="N23" s="27">
        <v>26240.841736099188</v>
      </c>
      <c r="O23" s="27">
        <v>29623.69720455445</v>
      </c>
      <c r="P23" s="27">
        <v>26585.889758943889</v>
      </c>
      <c r="Q23" s="27">
        <v>26421.574968254783</v>
      </c>
      <c r="R23" s="27">
        <v>27643.552582265394</v>
      </c>
      <c r="S23" s="27">
        <v>27460.167900536686</v>
      </c>
      <c r="T23" s="27">
        <v>28020.907454360506</v>
      </c>
      <c r="U23" s="27">
        <v>28172.623501600854</v>
      </c>
      <c r="V23" s="28">
        <v>28271.367684845402</v>
      </c>
      <c r="W23" s="27">
        <v>28695.538541144433</v>
      </c>
      <c r="X23" s="27">
        <v>29079.997913250099</v>
      </c>
      <c r="Y23" s="27">
        <v>29547.79672020712</v>
      </c>
      <c r="Z23" s="27">
        <v>29895.141635133088</v>
      </c>
      <c r="AA23" s="27">
        <v>30266.838906488516</v>
      </c>
      <c r="AB23" s="27">
        <v>30711.677819705055</v>
      </c>
      <c r="AC23" s="27">
        <v>31178.142726091693</v>
      </c>
      <c r="AD23" s="27">
        <v>31642.901007103075</v>
      </c>
      <c r="AE23" s="27">
        <v>32071.409683022099</v>
      </c>
      <c r="AF23" s="27">
        <v>32544.314357614912</v>
      </c>
      <c r="AG23" s="27">
        <v>32971.209149167378</v>
      </c>
      <c r="AH23" s="27">
        <v>33240.944021736192</v>
      </c>
      <c r="AI23" s="27">
        <v>33985.023721213416</v>
      </c>
      <c r="AJ23" s="27">
        <v>34939.853482425176</v>
      </c>
      <c r="AK23" s="27">
        <v>35800.249021938187</v>
      </c>
      <c r="AL23" s="27">
        <v>37409.574023698937</v>
      </c>
      <c r="AM23" s="27">
        <v>38551.911259700217</v>
      </c>
      <c r="AN23" s="27">
        <v>40033.654487172389</v>
      </c>
      <c r="AO23" s="27">
        <v>40354.445905668028</v>
      </c>
      <c r="AP23" s="27">
        <v>40639.399051625005</v>
      </c>
      <c r="AQ23" s="27">
        <v>41970.181858343785</v>
      </c>
      <c r="AR23" s="27">
        <v>42612.457884638272</v>
      </c>
      <c r="AS23" s="27">
        <v>44056.562328200867</v>
      </c>
      <c r="AT23" s="27">
        <v>44609.040800201001</v>
      </c>
      <c r="AU23" s="27">
        <v>46323.98894749015</v>
      </c>
      <c r="AV23" s="27">
        <v>47366.363749243363</v>
      </c>
      <c r="AW23" s="27">
        <v>47790.577549387839</v>
      </c>
      <c r="AX23" s="27">
        <v>48620.748066086089</v>
      </c>
      <c r="AY23" s="27">
        <v>49479.464472021638</v>
      </c>
      <c r="AZ23" s="27">
        <v>51098.885712415649</v>
      </c>
      <c r="BA23" s="27">
        <v>52795.315625195064</v>
      </c>
    </row>
    <row r="24" spans="1:53" ht="12.65" customHeight="1" x14ac:dyDescent="0.25">
      <c r="A24" s="10" t="s">
        <v>55</v>
      </c>
      <c r="B24" s="26" t="s">
        <v>56</v>
      </c>
      <c r="C24" s="27">
        <v>8163.6148237181742</v>
      </c>
      <c r="D24" s="27">
        <v>7912.0449999999983</v>
      </c>
      <c r="E24" s="27">
        <v>8750.9239534883709</v>
      </c>
      <c r="F24" s="27">
        <v>8595.9361627906965</v>
      </c>
      <c r="G24" s="27">
        <v>11556.45081395349</v>
      </c>
      <c r="H24" s="27">
        <v>10488.437070144109</v>
      </c>
      <c r="I24" s="27">
        <v>10417.2088372093</v>
      </c>
      <c r="J24" s="27">
        <v>12447.559418604649</v>
      </c>
      <c r="K24" s="27">
        <v>12093.546279069769</v>
      </c>
      <c r="L24" s="27">
        <v>10986.726395348842</v>
      </c>
      <c r="M24" s="27">
        <v>10594.424115020051</v>
      </c>
      <c r="N24" s="27">
        <v>11953.23996171179</v>
      </c>
      <c r="O24" s="27">
        <v>12077.596721303573</v>
      </c>
      <c r="P24" s="27">
        <v>12864.878545095016</v>
      </c>
      <c r="Q24" s="27">
        <v>14428.742470314859</v>
      </c>
      <c r="R24" s="27">
        <v>14731.236385195494</v>
      </c>
      <c r="S24" s="27">
        <v>15275.141551757713</v>
      </c>
      <c r="T24" s="27">
        <v>15506.281873139675</v>
      </c>
      <c r="U24" s="27">
        <v>15727.242288972187</v>
      </c>
      <c r="V24" s="28">
        <v>15971.828951456206</v>
      </c>
      <c r="W24" s="27">
        <v>16403.575034589132</v>
      </c>
      <c r="X24" s="27">
        <v>16539.494489889759</v>
      </c>
      <c r="Y24" s="27">
        <v>16823.750557551222</v>
      </c>
      <c r="Z24" s="27">
        <v>17105.795197075582</v>
      </c>
      <c r="AA24" s="27">
        <v>17400.367606859916</v>
      </c>
      <c r="AB24" s="27">
        <v>17834.4364622949</v>
      </c>
      <c r="AC24" s="27">
        <v>18220.285608663871</v>
      </c>
      <c r="AD24" s="27">
        <v>18588.185243855296</v>
      </c>
      <c r="AE24" s="27">
        <v>18947.145508539154</v>
      </c>
      <c r="AF24" s="27">
        <v>19336.879027053343</v>
      </c>
      <c r="AG24" s="27">
        <v>19758.874355471817</v>
      </c>
      <c r="AH24" s="27">
        <v>20247.704066102946</v>
      </c>
      <c r="AI24" s="27">
        <v>20880.961722120464</v>
      </c>
      <c r="AJ24" s="27">
        <v>21474.313732680639</v>
      </c>
      <c r="AK24" s="27">
        <v>22006.01815879803</v>
      </c>
      <c r="AL24" s="27">
        <v>22669.694995892776</v>
      </c>
      <c r="AM24" s="27">
        <v>23061.420836039651</v>
      </c>
      <c r="AN24" s="27">
        <v>23861.971776632272</v>
      </c>
      <c r="AO24" s="27">
        <v>24611.138627086388</v>
      </c>
      <c r="AP24" s="27">
        <v>25183.675208357279</v>
      </c>
      <c r="AQ24" s="27">
        <v>25653.701474970752</v>
      </c>
      <c r="AR24" s="27">
        <v>26022.9329032276</v>
      </c>
      <c r="AS24" s="27">
        <v>26451.813432867541</v>
      </c>
      <c r="AT24" s="27">
        <v>26958.612002120666</v>
      </c>
      <c r="AU24" s="27">
        <v>27618.839792734707</v>
      </c>
      <c r="AV24" s="27">
        <v>28561.934569918605</v>
      </c>
      <c r="AW24" s="27">
        <v>29034.294197884308</v>
      </c>
      <c r="AX24" s="27">
        <v>29888.000245670944</v>
      </c>
      <c r="AY24" s="27">
        <v>30670.19700962909</v>
      </c>
      <c r="AZ24" s="27">
        <v>30995.939802568631</v>
      </c>
      <c r="BA24" s="27">
        <v>31784.155601082108</v>
      </c>
    </row>
    <row r="25" spans="1:53" ht="12.65" customHeight="1" x14ac:dyDescent="0.25">
      <c r="A25" s="29" t="s">
        <v>57</v>
      </c>
      <c r="B25" s="26" t="s">
        <v>58</v>
      </c>
      <c r="C25" s="27">
        <v>3526.0954055722964</v>
      </c>
      <c r="D25" s="27">
        <v>3786.5783720930235</v>
      </c>
      <c r="E25" s="27">
        <v>3677.7749999999992</v>
      </c>
      <c r="F25" s="27">
        <v>8536.4017441860487</v>
      </c>
      <c r="G25" s="27">
        <v>9881.3843023255813</v>
      </c>
      <c r="H25" s="27">
        <v>9422.8997349911424</v>
      </c>
      <c r="I25" s="27">
        <v>8277.1503488372073</v>
      </c>
      <c r="J25" s="27">
        <v>7760.376860465115</v>
      </c>
      <c r="K25" s="27">
        <v>7596.6360465116295</v>
      </c>
      <c r="L25" s="27">
        <v>7116.087093023255</v>
      </c>
      <c r="M25" s="27">
        <v>8753.9812865910808</v>
      </c>
      <c r="N25" s="27">
        <v>7142.6954244782273</v>
      </c>
      <c r="O25" s="27">
        <v>8549.0836791674901</v>
      </c>
      <c r="P25" s="27">
        <v>8298.5019741579072</v>
      </c>
      <c r="Q25" s="27">
        <v>7157.8837397011703</v>
      </c>
      <c r="R25" s="27">
        <v>6631.9174770258778</v>
      </c>
      <c r="S25" s="27">
        <v>7062.6705922068149</v>
      </c>
      <c r="T25" s="27">
        <v>7172.1491818027262</v>
      </c>
      <c r="U25" s="27">
        <v>7234.6427805494877</v>
      </c>
      <c r="V25" s="28">
        <v>7245.8360846265005</v>
      </c>
      <c r="W25" s="27">
        <v>7268.0927360273827</v>
      </c>
      <c r="X25" s="27">
        <v>7339.3184099906357</v>
      </c>
      <c r="Y25" s="27">
        <v>7430.0128462716839</v>
      </c>
      <c r="Z25" s="27">
        <v>7469.0498836966926</v>
      </c>
      <c r="AA25" s="27">
        <v>7521.9501916623758</v>
      </c>
      <c r="AB25" s="27">
        <v>7597.2475444130596</v>
      </c>
      <c r="AC25" s="27">
        <v>7664.3868968080087</v>
      </c>
      <c r="AD25" s="27">
        <v>7742.0278228356383</v>
      </c>
      <c r="AE25" s="27">
        <v>7811.0243554459666</v>
      </c>
      <c r="AF25" s="27">
        <v>7879.951357320233</v>
      </c>
      <c r="AG25" s="27">
        <v>7947.7812220594387</v>
      </c>
      <c r="AH25" s="27">
        <v>7997.834226431075</v>
      </c>
      <c r="AI25" s="27">
        <v>8046.4574408980943</v>
      </c>
      <c r="AJ25" s="27">
        <v>8135.8646436991776</v>
      </c>
      <c r="AK25" s="27">
        <v>8131.3464842024423</v>
      </c>
      <c r="AL25" s="27">
        <v>8244.9681067700403</v>
      </c>
      <c r="AM25" s="27">
        <v>8310.0093819787362</v>
      </c>
      <c r="AN25" s="27">
        <v>8380.1869458913534</v>
      </c>
      <c r="AO25" s="27">
        <v>8436.2575121442187</v>
      </c>
      <c r="AP25" s="27">
        <v>8481.9777743449013</v>
      </c>
      <c r="AQ25" s="27">
        <v>8583.9782093020931</v>
      </c>
      <c r="AR25" s="27">
        <v>8742.9855983643865</v>
      </c>
      <c r="AS25" s="27">
        <v>8860.0248894330907</v>
      </c>
      <c r="AT25" s="27">
        <v>8989.5449096887969</v>
      </c>
      <c r="AU25" s="27">
        <v>9134.6040439526951</v>
      </c>
      <c r="AV25" s="27">
        <v>9260.8614335172697</v>
      </c>
      <c r="AW25" s="27">
        <v>9340.7913682431863</v>
      </c>
      <c r="AX25" s="27">
        <v>9424.3276508742201</v>
      </c>
      <c r="AY25" s="27">
        <v>9522.3912889236726</v>
      </c>
      <c r="AZ25" s="27">
        <v>9612.6499028909348</v>
      </c>
      <c r="BA25" s="27">
        <v>9698.4799514980295</v>
      </c>
    </row>
    <row r="26" spans="1:53" ht="12.65" customHeight="1" x14ac:dyDescent="0.25">
      <c r="A26" s="29" t="s">
        <v>59</v>
      </c>
      <c r="B26" s="26" t="s">
        <v>60</v>
      </c>
      <c r="C26" s="27">
        <v>4473.1237596473102</v>
      </c>
      <c r="D26" s="27">
        <v>4917.2577906976749</v>
      </c>
      <c r="E26" s="27">
        <v>4156.9417441860451</v>
      </c>
      <c r="F26" s="27">
        <v>10218.830930232558</v>
      </c>
      <c r="G26" s="27">
        <v>9041.9823255813953</v>
      </c>
      <c r="H26" s="27">
        <v>8717.0733805078871</v>
      </c>
      <c r="I26" s="27">
        <v>6563.0444186046534</v>
      </c>
      <c r="J26" s="27">
        <v>7384.7000000000007</v>
      </c>
      <c r="K26" s="27">
        <v>8254.0055813953477</v>
      </c>
      <c r="L26" s="27">
        <v>7883.0703488372092</v>
      </c>
      <c r="M26" s="27">
        <v>8464.9295820814077</v>
      </c>
      <c r="N26" s="27">
        <v>7817.9574648721</v>
      </c>
      <c r="O26" s="27">
        <v>8104.0894774335293</v>
      </c>
      <c r="P26" s="27">
        <v>7489.2001937979549</v>
      </c>
      <c r="Q26" s="27">
        <v>6989.2781613455554</v>
      </c>
      <c r="R26" s="27">
        <v>6467.1170507512643</v>
      </c>
      <c r="S26" s="27">
        <v>6620.4963630148995</v>
      </c>
      <c r="T26" s="27">
        <v>6791.7516185097984</v>
      </c>
      <c r="U26" s="27">
        <v>6868.0379522470876</v>
      </c>
      <c r="V26" s="28">
        <v>6904.5444173839705</v>
      </c>
      <c r="W26" s="27">
        <v>6945.4971638665793</v>
      </c>
      <c r="X26" s="27">
        <v>7003.3266796639327</v>
      </c>
      <c r="Y26" s="27">
        <v>7082.7935028007523</v>
      </c>
      <c r="Z26" s="27">
        <v>7119.2763780610558</v>
      </c>
      <c r="AA26" s="27">
        <v>7151.080951195413</v>
      </c>
      <c r="AB26" s="27">
        <v>7205.7705497301258</v>
      </c>
      <c r="AC26" s="27">
        <v>7251.3794809052606</v>
      </c>
      <c r="AD26" s="27">
        <v>7305.8245827208066</v>
      </c>
      <c r="AE26" s="27">
        <v>7351.7135274009588</v>
      </c>
      <c r="AF26" s="27">
        <v>7397.4107666816899</v>
      </c>
      <c r="AG26" s="27">
        <v>7442.0109745739919</v>
      </c>
      <c r="AH26" s="27">
        <v>7485.6883991879822</v>
      </c>
      <c r="AI26" s="27">
        <v>7519.1608147292745</v>
      </c>
      <c r="AJ26" s="27">
        <v>7659.7538361006</v>
      </c>
      <c r="AK26" s="27">
        <v>7734.8659802656903</v>
      </c>
      <c r="AL26" s="27">
        <v>7750.6696734760726</v>
      </c>
      <c r="AM26" s="27">
        <v>7794.7752801299603</v>
      </c>
      <c r="AN26" s="27">
        <v>7867.5302545237291</v>
      </c>
      <c r="AO26" s="27">
        <v>7951.7660564053722</v>
      </c>
      <c r="AP26" s="27">
        <v>7988.2274269546651</v>
      </c>
      <c r="AQ26" s="27">
        <v>8037.5471978882706</v>
      </c>
      <c r="AR26" s="27">
        <v>8136.0987162501278</v>
      </c>
      <c r="AS26" s="27">
        <v>8172.5657502325212</v>
      </c>
      <c r="AT26" s="27">
        <v>8226.5055568945609</v>
      </c>
      <c r="AU26" s="27">
        <v>8295.8153430870698</v>
      </c>
      <c r="AV26" s="27">
        <v>8370.467216948211</v>
      </c>
      <c r="AW26" s="27">
        <v>8393.5481428639141</v>
      </c>
      <c r="AX26" s="27">
        <v>8436.7456636756888</v>
      </c>
      <c r="AY26" s="27">
        <v>8468.1651725133179</v>
      </c>
      <c r="AZ26" s="27">
        <v>8481.718384005504</v>
      </c>
      <c r="BA26" s="27">
        <v>8495.370177366025</v>
      </c>
    </row>
    <row r="27" spans="1:53" ht="12.65" customHeight="1" x14ac:dyDescent="0.25">
      <c r="A27" s="10" t="s">
        <v>61</v>
      </c>
      <c r="B27" s="26" t="s">
        <v>62</v>
      </c>
      <c r="C27" s="27">
        <v>2994.7668716622179</v>
      </c>
      <c r="D27" s="27">
        <v>3143.4784883720922</v>
      </c>
      <c r="E27" s="27">
        <v>2729.5427906976743</v>
      </c>
      <c r="F27" s="27">
        <v>3186.3646511627917</v>
      </c>
      <c r="G27" s="27">
        <v>3812.488023255813</v>
      </c>
      <c r="H27" s="27">
        <v>3749.8252902228896</v>
      </c>
      <c r="I27" s="27">
        <v>3115.8877906976745</v>
      </c>
      <c r="J27" s="27">
        <v>2670.3077906976741</v>
      </c>
      <c r="K27" s="27">
        <v>2663.0987209302325</v>
      </c>
      <c r="L27" s="27">
        <v>1933.0005813953485</v>
      </c>
      <c r="M27" s="27">
        <v>2656.1779998196844</v>
      </c>
      <c r="N27" s="27">
        <v>2473.8044849422095</v>
      </c>
      <c r="O27" s="27">
        <v>2703.7612186839174</v>
      </c>
      <c r="P27" s="27">
        <v>1820.1695391077285</v>
      </c>
      <c r="Q27" s="27">
        <v>1814.0232898340689</v>
      </c>
      <c r="R27" s="27">
        <v>2092.3762049857323</v>
      </c>
      <c r="S27" s="27">
        <v>2033.8280574214384</v>
      </c>
      <c r="T27" s="27">
        <v>2073.4932735251887</v>
      </c>
      <c r="U27" s="27">
        <v>2042.460503801921</v>
      </c>
      <c r="V27" s="28">
        <v>2011.3575656023388</v>
      </c>
      <c r="W27" s="27">
        <v>2006.8453564161262</v>
      </c>
      <c r="X27" s="27">
        <v>2007.5473608149632</v>
      </c>
      <c r="Y27" s="27">
        <v>2022.2244293615422</v>
      </c>
      <c r="Z27" s="27">
        <v>2026.2357290704247</v>
      </c>
      <c r="AA27" s="27">
        <v>2022.0428984068872</v>
      </c>
      <c r="AB27" s="27">
        <v>2025.2690738591568</v>
      </c>
      <c r="AC27" s="27">
        <v>2048.6163456563158</v>
      </c>
      <c r="AD27" s="27">
        <v>2076.7379535967721</v>
      </c>
      <c r="AE27" s="27">
        <v>2087.2506359060667</v>
      </c>
      <c r="AF27" s="27">
        <v>2095.1105633988955</v>
      </c>
      <c r="AG27" s="27">
        <v>2119.4763341904863</v>
      </c>
      <c r="AH27" s="27">
        <v>2158.7911425555417</v>
      </c>
      <c r="AI27" s="27">
        <v>2182.28045670352</v>
      </c>
      <c r="AJ27" s="27">
        <v>2235.4098893922892</v>
      </c>
      <c r="AK27" s="27">
        <v>2254.043764511689</v>
      </c>
      <c r="AL27" s="27">
        <v>2307.3606811292689</v>
      </c>
      <c r="AM27" s="27">
        <v>2315.7739189343724</v>
      </c>
      <c r="AN27" s="27">
        <v>2340.7342155195479</v>
      </c>
      <c r="AO27" s="27">
        <v>2368.580474547005</v>
      </c>
      <c r="AP27" s="27">
        <v>2394.9110583922893</v>
      </c>
      <c r="AQ27" s="27">
        <v>2412.6936434762688</v>
      </c>
      <c r="AR27" s="27">
        <v>2420.7757840674853</v>
      </c>
      <c r="AS27" s="27">
        <v>2450.9019522862677</v>
      </c>
      <c r="AT27" s="27">
        <v>2462.3826761653904</v>
      </c>
      <c r="AU27" s="27">
        <v>2469.673125652751</v>
      </c>
      <c r="AV27" s="27">
        <v>2475.8758294319464</v>
      </c>
      <c r="AW27" s="27">
        <v>2490.5976209098894</v>
      </c>
      <c r="AX27" s="27">
        <v>2504.2473202570195</v>
      </c>
      <c r="AY27" s="27">
        <v>2511.4977100056135</v>
      </c>
      <c r="AZ27" s="27">
        <v>2515.4469710144799</v>
      </c>
      <c r="BA27" s="27">
        <v>2521.539482230773</v>
      </c>
    </row>
    <row r="28" spans="1:53" ht="12.65" customHeight="1" x14ac:dyDescent="0.25">
      <c r="A28" s="10" t="s">
        <v>63</v>
      </c>
      <c r="B28" s="26" t="s">
        <v>64</v>
      </c>
      <c r="C28" s="27">
        <v>780.39655205875476</v>
      </c>
      <c r="D28" s="27">
        <v>714.04046511627939</v>
      </c>
      <c r="E28" s="27">
        <v>696.60465116279067</v>
      </c>
      <c r="F28" s="27">
        <v>1052.2572093023255</v>
      </c>
      <c r="G28" s="27">
        <v>1607.0848837209303</v>
      </c>
      <c r="H28" s="27">
        <v>1889.6338196818829</v>
      </c>
      <c r="I28" s="27">
        <v>2316.1269767441859</v>
      </c>
      <c r="J28" s="27">
        <v>5365.4872093023259</v>
      </c>
      <c r="K28" s="27">
        <v>5071.9454651162787</v>
      </c>
      <c r="L28" s="27">
        <v>4771.0819767441862</v>
      </c>
      <c r="M28" s="27">
        <v>5257.4485875363307</v>
      </c>
      <c r="N28" s="27">
        <v>5481.387146897956</v>
      </c>
      <c r="O28" s="27">
        <v>6157.6481490687866</v>
      </c>
      <c r="P28" s="27">
        <v>6017.592714061072</v>
      </c>
      <c r="Q28" s="27">
        <v>5344.3151802105758</v>
      </c>
      <c r="R28" s="27">
        <v>5271.5501698244298</v>
      </c>
      <c r="S28" s="27">
        <v>5568.5167348654968</v>
      </c>
      <c r="T28" s="27">
        <v>5953.548487160484</v>
      </c>
      <c r="U28" s="27">
        <v>6047.25312134673</v>
      </c>
      <c r="V28" s="28">
        <v>6108.686402685179</v>
      </c>
      <c r="W28" s="27">
        <v>6171.9613054491019</v>
      </c>
      <c r="X28" s="27">
        <v>6210.6714838128191</v>
      </c>
      <c r="Y28" s="27">
        <v>6283.4809294240167</v>
      </c>
      <c r="Z28" s="27">
        <v>6325.0503875710174</v>
      </c>
      <c r="AA28" s="27">
        <v>6341.4783382425176</v>
      </c>
      <c r="AB28" s="27">
        <v>6386.4760254468019</v>
      </c>
      <c r="AC28" s="27">
        <v>6428.4259886777645</v>
      </c>
      <c r="AD28" s="27">
        <v>6453.9232743250268</v>
      </c>
      <c r="AE28" s="27">
        <v>6507.1023543037218</v>
      </c>
      <c r="AF28" s="27">
        <v>6559.8301929839754</v>
      </c>
      <c r="AG28" s="27">
        <v>6605.9181362751578</v>
      </c>
      <c r="AH28" s="27">
        <v>6648.5362868195889</v>
      </c>
      <c r="AI28" s="27">
        <v>6709.6613261108678</v>
      </c>
      <c r="AJ28" s="27">
        <v>6753.9966927241885</v>
      </c>
      <c r="AK28" s="27">
        <v>6807.3117223338877</v>
      </c>
      <c r="AL28" s="27">
        <v>6867.1663067708732</v>
      </c>
      <c r="AM28" s="27">
        <v>6916.935318274348</v>
      </c>
      <c r="AN28" s="27">
        <v>6942.2153548976439</v>
      </c>
      <c r="AO28" s="27">
        <v>6980.8515803904047</v>
      </c>
      <c r="AP28" s="27">
        <v>7009.8317380857907</v>
      </c>
      <c r="AQ28" s="27">
        <v>7035.3120142847147</v>
      </c>
      <c r="AR28" s="27">
        <v>7044.1414899122065</v>
      </c>
      <c r="AS28" s="27">
        <v>7083.8432741591905</v>
      </c>
      <c r="AT28" s="27">
        <v>7132.8833297260144</v>
      </c>
      <c r="AU28" s="27">
        <v>7182.0283241127036</v>
      </c>
      <c r="AV28" s="27">
        <v>7203.6721750582619</v>
      </c>
      <c r="AW28" s="27">
        <v>7211.4568376627085</v>
      </c>
      <c r="AX28" s="27">
        <v>7094.2126008142677</v>
      </c>
      <c r="AY28" s="27">
        <v>7109.7956590811227</v>
      </c>
      <c r="AZ28" s="27">
        <v>7115.6594612444915</v>
      </c>
      <c r="BA28" s="27">
        <v>7142.692650778562</v>
      </c>
    </row>
    <row r="29" spans="1:53" ht="12.65" customHeight="1" x14ac:dyDescent="0.25">
      <c r="A29" s="29" t="s">
        <v>65</v>
      </c>
      <c r="B29" s="26" t="s">
        <v>66</v>
      </c>
      <c r="C29" s="27">
        <v>29290.873320110906</v>
      </c>
      <c r="D29" s="27">
        <v>29823.778837209298</v>
      </c>
      <c r="E29" s="27">
        <v>33680.875</v>
      </c>
      <c r="F29" s="27">
        <v>33426.100581395345</v>
      </c>
      <c r="G29" s="27">
        <v>42793.114651162796</v>
      </c>
      <c r="H29" s="27">
        <v>40681.442246623454</v>
      </c>
      <c r="I29" s="27">
        <v>42425.441976744187</v>
      </c>
      <c r="J29" s="27">
        <v>21379.474767441858</v>
      </c>
      <c r="K29" s="27">
        <v>25649.804767441863</v>
      </c>
      <c r="L29" s="27">
        <v>23108.316744186042</v>
      </c>
      <c r="M29" s="27">
        <v>30069.801990387161</v>
      </c>
      <c r="N29" s="27">
        <v>20651.503521986822</v>
      </c>
      <c r="O29" s="27">
        <v>20821.269213478074</v>
      </c>
      <c r="P29" s="27">
        <v>19194.064140730705</v>
      </c>
      <c r="Q29" s="27">
        <v>18716.128209376817</v>
      </c>
      <c r="R29" s="27">
        <v>19148.696902275689</v>
      </c>
      <c r="S29" s="27">
        <v>19557.902340560715</v>
      </c>
      <c r="T29" s="27">
        <v>20023.035501764727</v>
      </c>
      <c r="U29" s="27">
        <v>20092.260551838532</v>
      </c>
      <c r="V29" s="28">
        <v>20042.359035906298</v>
      </c>
      <c r="W29" s="27">
        <v>20107.173164751533</v>
      </c>
      <c r="X29" s="27">
        <v>20182.01988400038</v>
      </c>
      <c r="Y29" s="27">
        <v>20383.85800179953</v>
      </c>
      <c r="Z29" s="27">
        <v>20887.899524764118</v>
      </c>
      <c r="AA29" s="27">
        <v>21383.014947109496</v>
      </c>
      <c r="AB29" s="27">
        <v>21488.447900718431</v>
      </c>
      <c r="AC29" s="27">
        <v>21612.314792664827</v>
      </c>
      <c r="AD29" s="27">
        <v>21785.902556682515</v>
      </c>
      <c r="AE29" s="27">
        <v>22356.613513518205</v>
      </c>
      <c r="AF29" s="27">
        <v>22708.669021428632</v>
      </c>
      <c r="AG29" s="27">
        <v>22864.85379551322</v>
      </c>
      <c r="AH29" s="27">
        <v>22959.305154497353</v>
      </c>
      <c r="AI29" s="27">
        <v>23375.791759006446</v>
      </c>
      <c r="AJ29" s="27">
        <v>23815.179779914528</v>
      </c>
      <c r="AK29" s="27">
        <v>24141.359791945251</v>
      </c>
      <c r="AL29" s="27">
        <v>24746.876118451855</v>
      </c>
      <c r="AM29" s="27">
        <v>24950.872202241397</v>
      </c>
      <c r="AN29" s="27">
        <v>25098.741253601293</v>
      </c>
      <c r="AO29" s="27">
        <v>25266.98212484159</v>
      </c>
      <c r="AP29" s="27">
        <v>25471.413804275315</v>
      </c>
      <c r="AQ29" s="27">
        <v>25677.978202284841</v>
      </c>
      <c r="AR29" s="27">
        <v>25871.7573223789</v>
      </c>
      <c r="AS29" s="27">
        <v>26061.5255797108</v>
      </c>
      <c r="AT29" s="27">
        <v>26411.405166045595</v>
      </c>
      <c r="AU29" s="27">
        <v>26766.687550344075</v>
      </c>
      <c r="AV29" s="27">
        <v>26768.878710842357</v>
      </c>
      <c r="AW29" s="27">
        <v>26739.894782876418</v>
      </c>
      <c r="AX29" s="27">
        <v>26771.264721452964</v>
      </c>
      <c r="AY29" s="27">
        <v>26967.361242895149</v>
      </c>
      <c r="AZ29" s="27">
        <v>27102.923955859686</v>
      </c>
      <c r="BA29" s="27">
        <v>27065.62713440874</v>
      </c>
    </row>
    <row r="30" spans="1:53" ht="12.65" customHeight="1" x14ac:dyDescent="0.25">
      <c r="A30" s="10"/>
      <c r="B30" s="23" t="s">
        <v>67</v>
      </c>
      <c r="C30" s="24">
        <v>397879.09751525277</v>
      </c>
      <c r="D30" s="24">
        <v>431221.92162790702</v>
      </c>
      <c r="E30" s="24">
        <v>410802.20941860473</v>
      </c>
      <c r="F30" s="24">
        <v>426286.13127906981</v>
      </c>
      <c r="G30" s="24">
        <v>429031.63186046504</v>
      </c>
      <c r="H30" s="24">
        <v>427921.99783599802</v>
      </c>
      <c r="I30" s="24">
        <v>412145.14011627907</v>
      </c>
      <c r="J30" s="24">
        <v>393507.98581395356</v>
      </c>
      <c r="K30" s="24">
        <v>397442.44918604661</v>
      </c>
      <c r="L30" s="24">
        <v>390573.98220930225</v>
      </c>
      <c r="M30" s="24">
        <v>442831.339969419</v>
      </c>
      <c r="N30" s="24">
        <v>387325.82612508873</v>
      </c>
      <c r="O30" s="24">
        <v>384312.32885898621</v>
      </c>
      <c r="P30" s="24">
        <v>384099.03567942063</v>
      </c>
      <c r="Q30" s="24">
        <v>349451.33917233715</v>
      </c>
      <c r="R30" s="24">
        <v>357569.51338768133</v>
      </c>
      <c r="S30" s="24">
        <v>373861.92586292065</v>
      </c>
      <c r="T30" s="24">
        <v>374414.93493545277</v>
      </c>
      <c r="U30" s="24">
        <v>377104.48859387118</v>
      </c>
      <c r="V30" s="25">
        <v>369568.77396053378</v>
      </c>
      <c r="W30" s="24">
        <v>366858.85588519019</v>
      </c>
      <c r="X30" s="24">
        <v>373150.02890510223</v>
      </c>
      <c r="Y30" s="24">
        <v>378882.10838556779</v>
      </c>
      <c r="Z30" s="24">
        <v>374548.57109209488</v>
      </c>
      <c r="AA30" s="24">
        <v>380943.64520168508</v>
      </c>
      <c r="AB30" s="24">
        <v>383964.89745144325</v>
      </c>
      <c r="AC30" s="24">
        <v>380452.97750370036</v>
      </c>
      <c r="AD30" s="24">
        <v>380367.04928460991</v>
      </c>
      <c r="AE30" s="24">
        <v>388565.13077562355</v>
      </c>
      <c r="AF30" s="24">
        <v>383209.92733787186</v>
      </c>
      <c r="AG30" s="24">
        <v>382982.16413401655</v>
      </c>
      <c r="AH30" s="24">
        <v>388677.43538291816</v>
      </c>
      <c r="AI30" s="24">
        <v>391662.92417485802</v>
      </c>
      <c r="AJ30" s="24">
        <v>393224.42768180423</v>
      </c>
      <c r="AK30" s="24">
        <v>394001.31523205724</v>
      </c>
      <c r="AL30" s="24">
        <v>392845.92877433106</v>
      </c>
      <c r="AM30" s="24">
        <v>391354.82250033598</v>
      </c>
      <c r="AN30" s="24">
        <v>390836.31134149019</v>
      </c>
      <c r="AO30" s="24">
        <v>389205.6848445232</v>
      </c>
      <c r="AP30" s="24">
        <v>387098.08801954321</v>
      </c>
      <c r="AQ30" s="24">
        <v>386003.73746190738</v>
      </c>
      <c r="AR30" s="24">
        <v>385751.6800969264</v>
      </c>
      <c r="AS30" s="24">
        <v>384679.03671298519</v>
      </c>
      <c r="AT30" s="24">
        <v>383251.88889726129</v>
      </c>
      <c r="AU30" s="24">
        <v>381328.48927967023</v>
      </c>
      <c r="AV30" s="24">
        <v>379978.14846934355</v>
      </c>
      <c r="AW30" s="24">
        <v>378124.98365912761</v>
      </c>
      <c r="AX30" s="24">
        <v>377280.51425142674</v>
      </c>
      <c r="AY30" s="24">
        <v>376762.69230516296</v>
      </c>
      <c r="AZ30" s="24">
        <v>376007.34675906133</v>
      </c>
      <c r="BA30" s="24">
        <v>374530.00962551648</v>
      </c>
    </row>
    <row r="31" spans="1:53" ht="12.65" customHeight="1" x14ac:dyDescent="0.25">
      <c r="A31" s="10"/>
      <c r="B31" s="26" t="s">
        <v>68</v>
      </c>
      <c r="C31" s="27">
        <v>288620.33120524912</v>
      </c>
      <c r="D31" s="27">
        <v>315260.90742187866</v>
      </c>
      <c r="E31" s="27">
        <v>300114.49477395357</v>
      </c>
      <c r="F31" s="27">
        <v>286673.19934873568</v>
      </c>
      <c r="G31" s="27">
        <v>286100.85087126523</v>
      </c>
      <c r="H31" s="27">
        <v>284162.35935631604</v>
      </c>
      <c r="I31" s="27">
        <v>271653.68510866031</v>
      </c>
      <c r="J31" s="27">
        <v>261047.02532209523</v>
      </c>
      <c r="K31" s="27">
        <v>256600.57435330082</v>
      </c>
      <c r="L31" s="27">
        <v>252897.55067784022</v>
      </c>
      <c r="M31" s="27">
        <v>281769.09276223765</v>
      </c>
      <c r="N31" s="27">
        <v>253215.55069315055</v>
      </c>
      <c r="O31" s="27">
        <v>250789.81901927976</v>
      </c>
      <c r="P31" s="27">
        <v>263717.67535091768</v>
      </c>
      <c r="Q31" s="27">
        <v>237313.36015119436</v>
      </c>
      <c r="R31" s="27">
        <v>247131.72480823781</v>
      </c>
      <c r="S31" s="27">
        <v>260665.19746257243</v>
      </c>
      <c r="T31" s="27">
        <v>259705.46342452496</v>
      </c>
      <c r="U31" s="27">
        <v>263020.50275955914</v>
      </c>
      <c r="V31" s="28">
        <v>263613.50835606689</v>
      </c>
      <c r="W31" s="27">
        <v>261781.39076228798</v>
      </c>
      <c r="X31" s="27">
        <v>264260.32759182923</v>
      </c>
      <c r="Y31" s="27">
        <v>267825.62100201886</v>
      </c>
      <c r="Z31" s="27">
        <v>262560.63040900714</v>
      </c>
      <c r="AA31" s="27">
        <v>266533.73441771889</v>
      </c>
      <c r="AB31" s="27">
        <v>267408.58381962299</v>
      </c>
      <c r="AC31" s="27">
        <v>264641.0082889747</v>
      </c>
      <c r="AD31" s="27">
        <v>262519.98475071712</v>
      </c>
      <c r="AE31" s="27">
        <v>267135.88415768062</v>
      </c>
      <c r="AF31" s="27">
        <v>258781.58559457809</v>
      </c>
      <c r="AG31" s="27">
        <v>257566.73386944129</v>
      </c>
      <c r="AH31" s="27">
        <v>258597.9635213876</v>
      </c>
      <c r="AI31" s="27">
        <v>260040.27410097522</v>
      </c>
      <c r="AJ31" s="27">
        <v>260464.01712806971</v>
      </c>
      <c r="AK31" s="27">
        <v>260499.32324176395</v>
      </c>
      <c r="AL31" s="27">
        <v>260701.25759659469</v>
      </c>
      <c r="AM31" s="27">
        <v>260775.8602617291</v>
      </c>
      <c r="AN31" s="27">
        <v>261214.36950068123</v>
      </c>
      <c r="AO31" s="27">
        <v>261084.02058494507</v>
      </c>
      <c r="AP31" s="27">
        <v>260686.35760371262</v>
      </c>
      <c r="AQ31" s="27">
        <v>260834.55337232258</v>
      </c>
      <c r="AR31" s="27">
        <v>261322.09739917904</v>
      </c>
      <c r="AS31" s="27">
        <v>261257.56123756224</v>
      </c>
      <c r="AT31" s="27">
        <v>260687.09962243671</v>
      </c>
      <c r="AU31" s="27">
        <v>260031.1220278776</v>
      </c>
      <c r="AV31" s="27">
        <v>259389.32056414755</v>
      </c>
      <c r="AW31" s="27">
        <v>258655.89697041272</v>
      </c>
      <c r="AX31" s="27">
        <v>258365.03983019118</v>
      </c>
      <c r="AY31" s="27">
        <v>258046.29571564635</v>
      </c>
      <c r="AZ31" s="27">
        <v>257585.64668819116</v>
      </c>
      <c r="BA31" s="27">
        <v>256613.76002068524</v>
      </c>
    </row>
    <row r="32" spans="1:53" ht="12.65" customHeight="1" x14ac:dyDescent="0.25">
      <c r="A32" s="10"/>
      <c r="B32" s="26" t="s">
        <v>69</v>
      </c>
      <c r="C32" s="27">
        <v>96112.782229989156</v>
      </c>
      <c r="D32" s="27">
        <v>101609.69373345601</v>
      </c>
      <c r="E32" s="27">
        <v>96641.095949209295</v>
      </c>
      <c r="F32" s="27">
        <v>126120.99133069385</v>
      </c>
      <c r="G32" s="27">
        <v>130060.64813787915</v>
      </c>
      <c r="H32" s="27">
        <v>130623.18048699757</v>
      </c>
      <c r="I32" s="27">
        <v>128068.66338853196</v>
      </c>
      <c r="J32" s="27">
        <v>120469.20188410516</v>
      </c>
      <c r="K32" s="27">
        <v>129227.76246953475</v>
      </c>
      <c r="L32" s="27">
        <v>127708.51801982064</v>
      </c>
      <c r="M32" s="27">
        <v>150105.77935905161</v>
      </c>
      <c r="N32" s="27">
        <v>124441.72328448261</v>
      </c>
      <c r="O32" s="27">
        <v>125858.66613045552</v>
      </c>
      <c r="P32" s="27">
        <v>112782.16892134714</v>
      </c>
      <c r="Q32" s="27">
        <v>108431.08896574823</v>
      </c>
      <c r="R32" s="27">
        <v>107048.67123251117</v>
      </c>
      <c r="S32" s="27">
        <v>109808.86492900971</v>
      </c>
      <c r="T32" s="27">
        <v>111262.70811334639</v>
      </c>
      <c r="U32" s="27">
        <v>110598.45066967559</v>
      </c>
      <c r="V32" s="28">
        <v>102425.61622667841</v>
      </c>
      <c r="W32" s="27">
        <v>101459.53559118992</v>
      </c>
      <c r="X32" s="27">
        <v>105177.45841583946</v>
      </c>
      <c r="Y32" s="27">
        <v>107263.49136807038</v>
      </c>
      <c r="Z32" s="27">
        <v>108122.22709209497</v>
      </c>
      <c r="AA32" s="27">
        <v>110400.47352401898</v>
      </c>
      <c r="AB32" s="27">
        <v>112348.79263416417</v>
      </c>
      <c r="AC32" s="27">
        <v>111523.77960024547</v>
      </c>
      <c r="AD32" s="27">
        <v>113397.25043601317</v>
      </c>
      <c r="AE32" s="27">
        <v>116812.98516529374</v>
      </c>
      <c r="AF32" s="27">
        <v>119643.03223357431</v>
      </c>
      <c r="AG32" s="27">
        <v>120387.40478860846</v>
      </c>
      <c r="AH32" s="27">
        <v>124629.60603987839</v>
      </c>
      <c r="AI32" s="27">
        <v>125966.39654515959</v>
      </c>
      <c r="AJ32" s="27">
        <v>126841.14602063027</v>
      </c>
      <c r="AK32" s="27">
        <v>127332.7738931191</v>
      </c>
      <c r="AL32" s="27">
        <v>125732.43253136815</v>
      </c>
      <c r="AM32" s="27">
        <v>124063.99419821479</v>
      </c>
      <c r="AN32" s="27">
        <v>122960.62189985452</v>
      </c>
      <c r="AO32" s="27">
        <v>121312.62845101813</v>
      </c>
      <c r="AP32" s="27">
        <v>119475.02228195529</v>
      </c>
      <c r="AQ32" s="27">
        <v>118071.24052868213</v>
      </c>
      <c r="AR32" s="27">
        <v>117144.9305548625</v>
      </c>
      <c r="AS32" s="27">
        <v>115974.34375437995</v>
      </c>
      <c r="AT32" s="27">
        <v>114969.82633284028</v>
      </c>
      <c r="AU32" s="27">
        <v>113531.00984303797</v>
      </c>
      <c r="AV32" s="27">
        <v>112726.55073090948</v>
      </c>
      <c r="AW32" s="27">
        <v>111460.46607722236</v>
      </c>
      <c r="AX32" s="27">
        <v>110738.91977526489</v>
      </c>
      <c r="AY32" s="27">
        <v>110386.50399553058</v>
      </c>
      <c r="AZ32" s="27">
        <v>109935.99211928046</v>
      </c>
      <c r="BA32" s="27">
        <v>109282.62490652449</v>
      </c>
    </row>
    <row r="33" spans="1:53" ht="12.65" customHeight="1" x14ac:dyDescent="0.25">
      <c r="A33" s="10" t="s">
        <v>70</v>
      </c>
      <c r="B33" s="26" t="s">
        <v>71</v>
      </c>
      <c r="C33" s="27">
        <v>13145.984080014412</v>
      </c>
      <c r="D33" s="27">
        <v>14351.32047257233</v>
      </c>
      <c r="E33" s="27">
        <v>14046.618695441837</v>
      </c>
      <c r="F33" s="27">
        <v>13491.940599640218</v>
      </c>
      <c r="G33" s="27">
        <v>12870.132851320655</v>
      </c>
      <c r="H33" s="27">
        <v>13136.457992684513</v>
      </c>
      <c r="I33" s="27">
        <v>12422.791619086762</v>
      </c>
      <c r="J33" s="27">
        <v>11991.758607753189</v>
      </c>
      <c r="K33" s="27">
        <v>11614.112363210977</v>
      </c>
      <c r="L33" s="27">
        <v>9967.9135116414855</v>
      </c>
      <c r="M33" s="27">
        <v>10956.467848129696</v>
      </c>
      <c r="N33" s="27">
        <v>9668.5521474555662</v>
      </c>
      <c r="O33" s="27">
        <v>7663.8437092508984</v>
      </c>
      <c r="P33" s="27">
        <v>7599.191407155723</v>
      </c>
      <c r="Q33" s="27">
        <v>3706.8900553945923</v>
      </c>
      <c r="R33" s="27">
        <v>3389.1173469324872</v>
      </c>
      <c r="S33" s="27">
        <v>3387.8634713383608</v>
      </c>
      <c r="T33" s="27">
        <v>3446.7633975815847</v>
      </c>
      <c r="U33" s="27">
        <v>3485.535164636537</v>
      </c>
      <c r="V33" s="28">
        <v>3529.6493777885034</v>
      </c>
      <c r="W33" s="27">
        <v>3617.9295317123106</v>
      </c>
      <c r="X33" s="27">
        <v>3712.2428974335303</v>
      </c>
      <c r="Y33" s="27">
        <v>3792.9960154786604</v>
      </c>
      <c r="Z33" s="27">
        <v>3865.7135909928088</v>
      </c>
      <c r="AA33" s="27">
        <v>4009.4372599471531</v>
      </c>
      <c r="AB33" s="27">
        <v>4207.5209976559918</v>
      </c>
      <c r="AC33" s="27">
        <v>4288.1896144801558</v>
      </c>
      <c r="AD33" s="27">
        <v>4449.8140978796364</v>
      </c>
      <c r="AE33" s="27">
        <v>4616.2614526491097</v>
      </c>
      <c r="AF33" s="27">
        <v>4785.3095097194955</v>
      </c>
      <c r="AG33" s="27">
        <v>5028.0254759668524</v>
      </c>
      <c r="AH33" s="27">
        <v>5449.8658216522153</v>
      </c>
      <c r="AI33" s="27">
        <v>5656.2535287231876</v>
      </c>
      <c r="AJ33" s="27">
        <v>5919.2645331040903</v>
      </c>
      <c r="AK33" s="27">
        <v>6169.2180971740709</v>
      </c>
      <c r="AL33" s="27">
        <v>6412.2386463681751</v>
      </c>
      <c r="AM33" s="27">
        <v>6514.9680403919583</v>
      </c>
      <c r="AN33" s="27">
        <v>6661.3199409543977</v>
      </c>
      <c r="AO33" s="27">
        <v>6809.0358085600192</v>
      </c>
      <c r="AP33" s="27">
        <v>6936.7081338752159</v>
      </c>
      <c r="AQ33" s="27">
        <v>7097.9435609025459</v>
      </c>
      <c r="AR33" s="27">
        <v>7284.6521428848273</v>
      </c>
      <c r="AS33" s="27">
        <v>7447.1317210430498</v>
      </c>
      <c r="AT33" s="27">
        <v>7594.9629419843086</v>
      </c>
      <c r="AU33" s="27">
        <v>7766.3574087546458</v>
      </c>
      <c r="AV33" s="27">
        <v>7862.2771742864661</v>
      </c>
      <c r="AW33" s="27">
        <v>8008.6206114925899</v>
      </c>
      <c r="AX33" s="27">
        <v>8176.5546459706557</v>
      </c>
      <c r="AY33" s="27">
        <v>8329.8925939860092</v>
      </c>
      <c r="AZ33" s="27">
        <v>8485.7079515896912</v>
      </c>
      <c r="BA33" s="27">
        <v>8633.6246983067449</v>
      </c>
    </row>
    <row r="34" spans="1:53" ht="12.65" customHeight="1" x14ac:dyDescent="0.25">
      <c r="A34" s="10"/>
      <c r="B34" s="30" t="s">
        <v>72</v>
      </c>
      <c r="C34" s="31">
        <v>1096.1920701077229</v>
      </c>
      <c r="D34" s="31">
        <v>143.08151162790699</v>
      </c>
      <c r="E34" s="31">
        <v>355.75872093023258</v>
      </c>
      <c r="F34" s="31">
        <v>348.84360465116271</v>
      </c>
      <c r="G34" s="31">
        <v>282.54244186046515</v>
      </c>
      <c r="H34" s="31">
        <v>1483.0067046293498</v>
      </c>
      <c r="I34" s="31">
        <v>1075.7137209302323</v>
      </c>
      <c r="J34" s="31">
        <v>2470.677906976744</v>
      </c>
      <c r="K34" s="31">
        <v>729.02500000000032</v>
      </c>
      <c r="L34" s="31">
        <v>2318.7579069767435</v>
      </c>
      <c r="M34" s="31">
        <v>4137.5760459785915</v>
      </c>
      <c r="N34" s="31">
        <v>5510.7185426133956</v>
      </c>
      <c r="O34" s="31">
        <v>2721.551015311727</v>
      </c>
      <c r="P34" s="31">
        <v>4665.5646975757963</v>
      </c>
      <c r="Q34" s="31">
        <v>3291.294098977482</v>
      </c>
      <c r="R34" s="31">
        <v>3614.007860526403</v>
      </c>
      <c r="S34" s="31">
        <v>0</v>
      </c>
      <c r="T34" s="31">
        <v>0</v>
      </c>
      <c r="U34" s="31">
        <v>0</v>
      </c>
      <c r="V34" s="32">
        <v>0</v>
      </c>
      <c r="W34" s="31">
        <v>0</v>
      </c>
      <c r="X34" s="31">
        <v>0</v>
      </c>
      <c r="Y34" s="31">
        <v>0</v>
      </c>
      <c r="Z34" s="31">
        <v>0</v>
      </c>
      <c r="AA34" s="31">
        <v>0</v>
      </c>
      <c r="AB34" s="31">
        <v>0</v>
      </c>
      <c r="AC34" s="31">
        <v>0</v>
      </c>
      <c r="AD34" s="31">
        <v>0</v>
      </c>
      <c r="AE34" s="31">
        <v>0</v>
      </c>
      <c r="AF34" s="31">
        <v>0</v>
      </c>
      <c r="AG34" s="31">
        <v>0</v>
      </c>
      <c r="AH34" s="31">
        <v>0</v>
      </c>
      <c r="AI34" s="31">
        <v>0</v>
      </c>
      <c r="AJ34" s="31">
        <v>0</v>
      </c>
      <c r="AK34" s="31">
        <v>0</v>
      </c>
      <c r="AL34" s="31">
        <v>0</v>
      </c>
      <c r="AM34" s="31">
        <v>0</v>
      </c>
      <c r="AN34" s="31">
        <v>0</v>
      </c>
      <c r="AO34" s="31">
        <v>0</v>
      </c>
      <c r="AP34" s="31">
        <v>0</v>
      </c>
      <c r="AQ34" s="31">
        <v>0</v>
      </c>
      <c r="AR34" s="31">
        <v>0</v>
      </c>
      <c r="AS34" s="31">
        <v>0</v>
      </c>
      <c r="AT34" s="31">
        <v>0</v>
      </c>
      <c r="AU34" s="31">
        <v>0</v>
      </c>
      <c r="AV34" s="31">
        <v>0</v>
      </c>
      <c r="AW34" s="31">
        <v>0</v>
      </c>
      <c r="AX34" s="31">
        <v>0</v>
      </c>
      <c r="AY34" s="31">
        <v>0</v>
      </c>
      <c r="AZ34" s="31">
        <v>0</v>
      </c>
      <c r="BA34" s="31">
        <v>0</v>
      </c>
    </row>
  </sheetData>
  <pageMargins left="0.39370078740157483" right="0.39370078740157483" top="0.75196850393700787" bottom="0.39370078740157483" header="0.31496062992125984" footer="0.31496062992125984"/>
  <pageSetup paperSize="9" scale="26" fitToHeight="0" orientation="landscape" horizontalDpi="1200" verticalDpi="1200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6738A-472E-43F3-A7AF-149F0EC8AC7E}">
  <sheetPr>
    <pageSetUpPr fitToPage="1"/>
  </sheetPr>
  <dimension ref="A1:BA34"/>
  <sheetViews>
    <sheetView showGridLines="0" zoomScaleNormal="100" workbookViewId="0">
      <pane xSplit="2" ySplit="1" topLeftCell="C2" activePane="bottomRight" state="frozen"/>
      <selection activeCell="E108" sqref="E108"/>
      <selection pane="topRight" activeCell="E108" sqref="E108"/>
      <selection pane="bottomLeft" activeCell="E108" sqref="E108"/>
      <selection pane="bottomRight" activeCell="A6" sqref="A6:XFD6"/>
    </sheetView>
  </sheetViews>
  <sheetFormatPr defaultColWidth="9.1796875" defaultRowHeight="12.65" customHeight="1" x14ac:dyDescent="0.35"/>
  <cols>
    <col min="1" max="1" width="22.08984375" style="9" customWidth="1"/>
    <col min="2" max="2" width="50.7265625" style="9" customWidth="1"/>
    <col min="3" max="53" width="9.7265625" style="33" customWidth="1"/>
    <col min="54" max="16384" width="9.1796875" style="9"/>
  </cols>
  <sheetData>
    <row r="1" spans="1:53" ht="12.65" customHeight="1" x14ac:dyDescent="0.35">
      <c r="A1" s="5" t="s">
        <v>22</v>
      </c>
      <c r="B1" s="6" t="s">
        <v>14620</v>
      </c>
      <c r="C1" s="7">
        <v>2000</v>
      </c>
      <c r="D1" s="7">
        <v>2001</v>
      </c>
      <c r="E1" s="7">
        <v>2002</v>
      </c>
      <c r="F1" s="7">
        <v>2003</v>
      </c>
      <c r="G1" s="7">
        <v>2004</v>
      </c>
      <c r="H1" s="7">
        <v>2005</v>
      </c>
      <c r="I1" s="7">
        <v>2006</v>
      </c>
      <c r="J1" s="7">
        <v>2007</v>
      </c>
      <c r="K1" s="7">
        <v>2008</v>
      </c>
      <c r="L1" s="7">
        <v>2009</v>
      </c>
      <c r="M1" s="7">
        <v>2010</v>
      </c>
      <c r="N1" s="7">
        <v>2011</v>
      </c>
      <c r="O1" s="7">
        <v>2012</v>
      </c>
      <c r="P1" s="7">
        <v>2013</v>
      </c>
      <c r="Q1" s="7">
        <v>2014</v>
      </c>
      <c r="R1" s="7">
        <v>2015</v>
      </c>
      <c r="S1" s="7">
        <v>2016</v>
      </c>
      <c r="T1" s="7">
        <v>2017</v>
      </c>
      <c r="U1" s="7">
        <v>2018</v>
      </c>
      <c r="V1" s="7">
        <v>2019</v>
      </c>
      <c r="W1" s="7">
        <v>2020</v>
      </c>
      <c r="X1" s="7">
        <v>2021</v>
      </c>
      <c r="Y1" s="7">
        <v>2022</v>
      </c>
      <c r="Z1" s="7">
        <v>2023</v>
      </c>
      <c r="AA1" s="7">
        <v>2024</v>
      </c>
      <c r="AB1" s="7">
        <v>2025</v>
      </c>
      <c r="AC1" s="7">
        <v>2026</v>
      </c>
      <c r="AD1" s="7">
        <v>2027</v>
      </c>
      <c r="AE1" s="7">
        <v>2028</v>
      </c>
      <c r="AF1" s="7">
        <v>2029</v>
      </c>
      <c r="AG1" s="7">
        <v>2030</v>
      </c>
      <c r="AH1" s="7">
        <v>2031</v>
      </c>
      <c r="AI1" s="7">
        <v>2032</v>
      </c>
      <c r="AJ1" s="7">
        <v>2033</v>
      </c>
      <c r="AK1" s="7">
        <v>2034</v>
      </c>
      <c r="AL1" s="7">
        <v>2035</v>
      </c>
      <c r="AM1" s="7">
        <v>2036</v>
      </c>
      <c r="AN1" s="7">
        <v>2037</v>
      </c>
      <c r="AO1" s="7">
        <v>2038</v>
      </c>
      <c r="AP1" s="7">
        <v>2039</v>
      </c>
      <c r="AQ1" s="7">
        <v>2040</v>
      </c>
      <c r="AR1" s="7">
        <v>2041</v>
      </c>
      <c r="AS1" s="7">
        <v>2042</v>
      </c>
      <c r="AT1" s="7">
        <v>2043</v>
      </c>
      <c r="AU1" s="7">
        <v>2044</v>
      </c>
      <c r="AV1" s="7">
        <v>2045</v>
      </c>
      <c r="AW1" s="7">
        <v>2046</v>
      </c>
      <c r="AX1" s="7">
        <v>2047</v>
      </c>
      <c r="AY1" s="7">
        <v>2048</v>
      </c>
      <c r="AZ1" s="7">
        <v>2049</v>
      </c>
      <c r="BA1" s="7">
        <v>2050</v>
      </c>
    </row>
    <row r="2" spans="1:53" ht="12.65" customHeight="1" x14ac:dyDescent="0.35">
      <c r="A2" s="10"/>
      <c r="B2" s="11" t="s">
        <v>24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  <c r="AH2" s="12">
        <v>0</v>
      </c>
      <c r="AI2" s="12">
        <v>0</v>
      </c>
      <c r="AJ2" s="12">
        <v>0</v>
      </c>
      <c r="AK2" s="12">
        <v>0</v>
      </c>
      <c r="AL2" s="12">
        <v>0</v>
      </c>
      <c r="AM2" s="12">
        <v>0</v>
      </c>
      <c r="AN2" s="12">
        <v>0</v>
      </c>
      <c r="AO2" s="12">
        <v>0</v>
      </c>
      <c r="AP2" s="12">
        <v>0</v>
      </c>
      <c r="AQ2" s="12">
        <v>0</v>
      </c>
      <c r="AR2" s="12">
        <v>0</v>
      </c>
      <c r="AS2" s="12">
        <v>0</v>
      </c>
      <c r="AT2" s="12">
        <v>0</v>
      </c>
      <c r="AU2" s="12">
        <v>0</v>
      </c>
      <c r="AV2" s="12">
        <v>0</v>
      </c>
      <c r="AW2" s="12">
        <v>0</v>
      </c>
      <c r="AX2" s="12">
        <v>0</v>
      </c>
      <c r="AY2" s="12">
        <v>0</v>
      </c>
      <c r="AZ2" s="12">
        <v>0</v>
      </c>
      <c r="BA2" s="12">
        <v>0</v>
      </c>
    </row>
    <row r="3" spans="1:53" ht="12.65" customHeight="1" x14ac:dyDescent="0.25">
      <c r="A3" s="10"/>
      <c r="B3" s="14" t="s">
        <v>25</v>
      </c>
      <c r="C3" s="15">
        <v>0</v>
      </c>
      <c r="D3" s="15">
        <v>0</v>
      </c>
      <c r="E3" s="15">
        <v>0</v>
      </c>
      <c r="F3" s="15">
        <v>0</v>
      </c>
      <c r="G3" s="15">
        <v>0</v>
      </c>
      <c r="H3" s="15">
        <v>0</v>
      </c>
      <c r="I3" s="15">
        <v>0</v>
      </c>
      <c r="J3" s="15">
        <v>0</v>
      </c>
      <c r="K3" s="15">
        <v>0</v>
      </c>
      <c r="L3" s="15">
        <v>0</v>
      </c>
      <c r="M3" s="15">
        <v>0</v>
      </c>
      <c r="N3" s="15">
        <v>0</v>
      </c>
      <c r="O3" s="15">
        <v>0</v>
      </c>
      <c r="P3" s="15">
        <v>0</v>
      </c>
      <c r="Q3" s="15">
        <v>0</v>
      </c>
      <c r="R3" s="15">
        <v>0</v>
      </c>
      <c r="S3" s="15">
        <v>0</v>
      </c>
      <c r="T3" s="15">
        <v>0</v>
      </c>
      <c r="U3" s="15">
        <v>0</v>
      </c>
      <c r="V3" s="15">
        <v>0</v>
      </c>
      <c r="W3" s="15">
        <v>0</v>
      </c>
      <c r="X3" s="15">
        <v>0</v>
      </c>
      <c r="Y3" s="15">
        <v>0</v>
      </c>
      <c r="Z3" s="15">
        <v>0</v>
      </c>
      <c r="AA3" s="15">
        <v>0</v>
      </c>
      <c r="AB3" s="15">
        <v>0</v>
      </c>
      <c r="AC3" s="15">
        <v>0</v>
      </c>
      <c r="AD3" s="15">
        <v>0</v>
      </c>
      <c r="AE3" s="15">
        <v>0</v>
      </c>
      <c r="AF3" s="15">
        <v>0</v>
      </c>
      <c r="AG3" s="15">
        <v>0</v>
      </c>
      <c r="AH3" s="15">
        <v>0</v>
      </c>
      <c r="AI3" s="15">
        <v>0</v>
      </c>
      <c r="AJ3" s="15">
        <v>0</v>
      </c>
      <c r="AK3" s="15">
        <v>0</v>
      </c>
      <c r="AL3" s="15">
        <v>0</v>
      </c>
      <c r="AM3" s="15">
        <v>0</v>
      </c>
      <c r="AN3" s="15">
        <v>0</v>
      </c>
      <c r="AO3" s="15">
        <v>0</v>
      </c>
      <c r="AP3" s="15">
        <v>0</v>
      </c>
      <c r="AQ3" s="15">
        <v>0</v>
      </c>
      <c r="AR3" s="15">
        <v>0</v>
      </c>
      <c r="AS3" s="15">
        <v>0</v>
      </c>
      <c r="AT3" s="15">
        <v>0</v>
      </c>
      <c r="AU3" s="15">
        <v>0</v>
      </c>
      <c r="AV3" s="15">
        <v>0</v>
      </c>
      <c r="AW3" s="15">
        <v>0</v>
      </c>
      <c r="AX3" s="15">
        <v>0</v>
      </c>
      <c r="AY3" s="15">
        <v>0</v>
      </c>
      <c r="AZ3" s="15">
        <v>0</v>
      </c>
      <c r="BA3" s="15">
        <v>0</v>
      </c>
    </row>
    <row r="4" spans="1:53" ht="12.65" customHeight="1" x14ac:dyDescent="0.25">
      <c r="A4" s="10"/>
      <c r="B4" s="14" t="s">
        <v>26</v>
      </c>
      <c r="C4" s="15">
        <v>0</v>
      </c>
      <c r="D4" s="15">
        <v>0</v>
      </c>
      <c r="E4" s="15">
        <v>0</v>
      </c>
      <c r="F4" s="15">
        <v>0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>
        <v>0</v>
      </c>
      <c r="S4" s="15">
        <v>0</v>
      </c>
      <c r="T4" s="15">
        <v>0</v>
      </c>
      <c r="U4" s="15">
        <v>0</v>
      </c>
      <c r="V4" s="15">
        <v>0</v>
      </c>
      <c r="W4" s="15">
        <v>0</v>
      </c>
      <c r="X4" s="15">
        <v>0</v>
      </c>
      <c r="Y4" s="15">
        <v>0</v>
      </c>
      <c r="Z4" s="15">
        <v>0</v>
      </c>
      <c r="AA4" s="15">
        <v>0</v>
      </c>
      <c r="AB4" s="15">
        <v>0</v>
      </c>
      <c r="AC4" s="15">
        <v>0</v>
      </c>
      <c r="AD4" s="15">
        <v>0</v>
      </c>
      <c r="AE4" s="15">
        <v>0</v>
      </c>
      <c r="AF4" s="15">
        <v>0</v>
      </c>
      <c r="AG4" s="15">
        <v>0</v>
      </c>
      <c r="AH4" s="15">
        <v>0</v>
      </c>
      <c r="AI4" s="15">
        <v>0</v>
      </c>
      <c r="AJ4" s="15">
        <v>0</v>
      </c>
      <c r="AK4" s="15">
        <v>0</v>
      </c>
      <c r="AL4" s="15">
        <v>0</v>
      </c>
      <c r="AM4" s="15">
        <v>0</v>
      </c>
      <c r="AN4" s="15">
        <v>0</v>
      </c>
      <c r="AO4" s="15">
        <v>0</v>
      </c>
      <c r="AP4" s="15">
        <v>0</v>
      </c>
      <c r="AQ4" s="15">
        <v>0</v>
      </c>
      <c r="AR4" s="15">
        <v>0</v>
      </c>
      <c r="AS4" s="15">
        <v>0</v>
      </c>
      <c r="AT4" s="15">
        <v>0</v>
      </c>
      <c r="AU4" s="15">
        <v>0</v>
      </c>
      <c r="AV4" s="15">
        <v>0</v>
      </c>
      <c r="AW4" s="15">
        <v>0</v>
      </c>
      <c r="AX4" s="15">
        <v>0</v>
      </c>
      <c r="AY4" s="15">
        <v>0</v>
      </c>
      <c r="AZ4" s="15">
        <v>0</v>
      </c>
      <c r="BA4" s="15">
        <v>0</v>
      </c>
    </row>
    <row r="5" spans="1:53" ht="12.65" customHeight="1" x14ac:dyDescent="0.25">
      <c r="A5" s="10"/>
      <c r="B5" s="17" t="s">
        <v>27</v>
      </c>
      <c r="C5" s="18">
        <v>28358.784307713489</v>
      </c>
      <c r="D5" s="18">
        <v>26483.720930232561</v>
      </c>
      <c r="E5" s="18">
        <v>24301.162790697679</v>
      </c>
      <c r="F5" s="18">
        <v>21077.906976744187</v>
      </c>
      <c r="G5" s="18">
        <v>14806.976744186046</v>
      </c>
      <c r="H5" s="18">
        <v>15881.585759007803</v>
      </c>
      <c r="I5" s="18">
        <v>15170.930232558141</v>
      </c>
      <c r="J5" s="18">
        <v>16343.604534883721</v>
      </c>
      <c r="K5" s="18">
        <v>17873.837209302324</v>
      </c>
      <c r="L5" s="18">
        <v>15125.581395348841</v>
      </c>
      <c r="M5" s="18">
        <v>15821.318829277425</v>
      </c>
      <c r="N5" s="18">
        <v>16142.094423003862</v>
      </c>
      <c r="O5" s="18">
        <v>17824.8470830806</v>
      </c>
      <c r="P5" s="18">
        <v>15658.570346226516</v>
      </c>
      <c r="Q5" s="18">
        <v>16808.085655693143</v>
      </c>
      <c r="R5" s="18">
        <v>16539.522885880582</v>
      </c>
      <c r="S5" s="18">
        <v>16882.193286922142</v>
      </c>
      <c r="T5" s="18">
        <v>17221.850147527039</v>
      </c>
      <c r="U5" s="18">
        <v>17869.442537053972</v>
      </c>
      <c r="V5" s="18">
        <v>18371.57843989383</v>
      </c>
      <c r="W5" s="18">
        <v>18927.830170266512</v>
      </c>
      <c r="X5" s="18">
        <v>19264.440379865868</v>
      </c>
      <c r="Y5" s="18">
        <v>19072.26790818564</v>
      </c>
      <c r="Z5" s="18">
        <v>20250.822314334702</v>
      </c>
      <c r="AA5" s="18">
        <v>20853.628916132911</v>
      </c>
      <c r="AB5" s="18">
        <v>21011.911269687538</v>
      </c>
      <c r="AC5" s="18">
        <v>21702.999964325067</v>
      </c>
      <c r="AD5" s="18">
        <v>22465.899569716825</v>
      </c>
      <c r="AE5" s="18">
        <v>23450.901826208468</v>
      </c>
      <c r="AF5" s="18">
        <v>24346.971567442655</v>
      </c>
      <c r="AG5" s="18">
        <v>24766.501284748156</v>
      </c>
      <c r="AH5" s="18">
        <v>25479.93611036961</v>
      </c>
      <c r="AI5" s="18">
        <v>26342.959327380941</v>
      </c>
      <c r="AJ5" s="18">
        <v>27265.039647461883</v>
      </c>
      <c r="AK5" s="18">
        <v>28047.561457300853</v>
      </c>
      <c r="AL5" s="18">
        <v>30575.626474484863</v>
      </c>
      <c r="AM5" s="18">
        <v>31016.414904138892</v>
      </c>
      <c r="AN5" s="18">
        <v>32670.634639189913</v>
      </c>
      <c r="AO5" s="18">
        <v>34196.763889045353</v>
      </c>
      <c r="AP5" s="18">
        <v>35555.186472133399</v>
      </c>
      <c r="AQ5" s="18">
        <v>36953.730278102652</v>
      </c>
      <c r="AR5" s="18">
        <v>39564.615534936951</v>
      </c>
      <c r="AS5" s="18">
        <v>40521.771533027255</v>
      </c>
      <c r="AT5" s="18">
        <v>42820.039581153345</v>
      </c>
      <c r="AU5" s="18">
        <v>43849.575542106119</v>
      </c>
      <c r="AV5" s="18">
        <v>44853.357022324701</v>
      </c>
      <c r="AW5" s="18">
        <v>45885.442610752609</v>
      </c>
      <c r="AX5" s="18">
        <v>47084.086662660658</v>
      </c>
      <c r="AY5" s="18">
        <v>48332.432151797286</v>
      </c>
      <c r="AZ5" s="18">
        <v>49797.256660753279</v>
      </c>
      <c r="BA5" s="18">
        <v>51130.633515983667</v>
      </c>
    </row>
    <row r="6" spans="1:53" ht="12.65" customHeight="1" x14ac:dyDescent="0.25">
      <c r="A6" s="10" t="s">
        <v>28</v>
      </c>
      <c r="B6" s="20" t="s">
        <v>29</v>
      </c>
      <c r="C6" s="21">
        <v>0</v>
      </c>
      <c r="D6" s="21">
        <v>0</v>
      </c>
      <c r="E6" s="21">
        <v>0</v>
      </c>
      <c r="F6" s="21">
        <v>0</v>
      </c>
      <c r="G6" s="21">
        <v>0</v>
      </c>
      <c r="H6" s="21">
        <v>0</v>
      </c>
      <c r="I6" s="21">
        <v>0</v>
      </c>
      <c r="J6" s="21">
        <v>0</v>
      </c>
      <c r="K6" s="21">
        <v>0</v>
      </c>
      <c r="L6" s="21">
        <v>0</v>
      </c>
      <c r="M6" s="21">
        <v>0</v>
      </c>
      <c r="N6" s="21">
        <v>0</v>
      </c>
      <c r="O6" s="21">
        <v>0</v>
      </c>
      <c r="P6" s="21">
        <v>0</v>
      </c>
      <c r="Q6" s="21">
        <v>0</v>
      </c>
      <c r="R6" s="21">
        <v>0</v>
      </c>
      <c r="S6" s="21">
        <v>0</v>
      </c>
      <c r="T6" s="21">
        <v>0</v>
      </c>
      <c r="U6" s="21">
        <v>0</v>
      </c>
      <c r="V6" s="21">
        <v>0</v>
      </c>
      <c r="W6" s="21">
        <v>0</v>
      </c>
      <c r="X6" s="21">
        <v>0</v>
      </c>
      <c r="Y6" s="21">
        <v>0</v>
      </c>
      <c r="Z6" s="21">
        <v>0</v>
      </c>
      <c r="AA6" s="21">
        <v>0</v>
      </c>
      <c r="AB6" s="21">
        <v>0</v>
      </c>
      <c r="AC6" s="21">
        <v>0</v>
      </c>
      <c r="AD6" s="21">
        <v>0</v>
      </c>
      <c r="AE6" s="21">
        <v>0</v>
      </c>
      <c r="AF6" s="21">
        <v>0</v>
      </c>
      <c r="AG6" s="21">
        <v>0</v>
      </c>
      <c r="AH6" s="21">
        <v>0</v>
      </c>
      <c r="AI6" s="21">
        <v>0</v>
      </c>
      <c r="AJ6" s="21">
        <v>0</v>
      </c>
      <c r="AK6" s="21">
        <v>0</v>
      </c>
      <c r="AL6" s="21">
        <v>0</v>
      </c>
      <c r="AM6" s="21">
        <v>0</v>
      </c>
      <c r="AN6" s="21">
        <v>0</v>
      </c>
      <c r="AO6" s="21">
        <v>0</v>
      </c>
      <c r="AP6" s="21">
        <v>0</v>
      </c>
      <c r="AQ6" s="21">
        <v>0</v>
      </c>
      <c r="AR6" s="21">
        <v>0</v>
      </c>
      <c r="AS6" s="21">
        <v>0</v>
      </c>
      <c r="AT6" s="21">
        <v>0</v>
      </c>
      <c r="AU6" s="21">
        <v>0</v>
      </c>
      <c r="AV6" s="21">
        <v>0</v>
      </c>
      <c r="AW6" s="21">
        <v>0</v>
      </c>
      <c r="AX6" s="21">
        <v>0</v>
      </c>
      <c r="AY6" s="21">
        <v>0</v>
      </c>
      <c r="AZ6" s="21">
        <v>0</v>
      </c>
      <c r="BA6" s="21">
        <v>0</v>
      </c>
    </row>
    <row r="7" spans="1:53" ht="12.65" customHeight="1" x14ac:dyDescent="0.25">
      <c r="A7" s="10" t="s">
        <v>30</v>
      </c>
      <c r="B7" s="20" t="s">
        <v>31</v>
      </c>
      <c r="C7" s="21">
        <v>28358.784307713489</v>
      </c>
      <c r="D7" s="21">
        <v>26483.720930232561</v>
      </c>
      <c r="E7" s="21">
        <v>24301.162790697679</v>
      </c>
      <c r="F7" s="21">
        <v>21077.906976744187</v>
      </c>
      <c r="G7" s="21">
        <v>14806.976744186046</v>
      </c>
      <c r="H7" s="21">
        <v>15881.585759007803</v>
      </c>
      <c r="I7" s="21">
        <v>15170.930232558141</v>
      </c>
      <c r="J7" s="21">
        <v>16343.604534883721</v>
      </c>
      <c r="K7" s="21">
        <v>17873.837209302324</v>
      </c>
      <c r="L7" s="21">
        <v>15125.581395348841</v>
      </c>
      <c r="M7" s="21">
        <v>15821.318829277425</v>
      </c>
      <c r="N7" s="21">
        <v>16142.094423003862</v>
      </c>
      <c r="O7" s="21">
        <v>17824.8470830806</v>
      </c>
      <c r="P7" s="21">
        <v>15658.570346226516</v>
      </c>
      <c r="Q7" s="21">
        <v>16808.085655693143</v>
      </c>
      <c r="R7" s="21">
        <v>16539.522885880582</v>
      </c>
      <c r="S7" s="21">
        <v>16882.193286922142</v>
      </c>
      <c r="T7" s="21">
        <v>17221.850147527039</v>
      </c>
      <c r="U7" s="21">
        <v>17869.442537053972</v>
      </c>
      <c r="V7" s="21">
        <v>18371.57843989383</v>
      </c>
      <c r="W7" s="21">
        <v>18927.830170266512</v>
      </c>
      <c r="X7" s="21">
        <v>19264.440379865868</v>
      </c>
      <c r="Y7" s="21">
        <v>19072.26790818564</v>
      </c>
      <c r="Z7" s="21">
        <v>20250.822314334702</v>
      </c>
      <c r="AA7" s="21">
        <v>20853.628916132911</v>
      </c>
      <c r="AB7" s="21">
        <v>21011.911269687538</v>
      </c>
      <c r="AC7" s="21">
        <v>21702.999964325067</v>
      </c>
      <c r="AD7" s="21">
        <v>22465.899569716825</v>
      </c>
      <c r="AE7" s="21">
        <v>23450.901826208468</v>
      </c>
      <c r="AF7" s="21">
        <v>24346.971567442655</v>
      </c>
      <c r="AG7" s="21">
        <v>24766.501284748156</v>
      </c>
      <c r="AH7" s="21">
        <v>25479.93611036961</v>
      </c>
      <c r="AI7" s="21">
        <v>26342.959327380941</v>
      </c>
      <c r="AJ7" s="21">
        <v>27265.039647461883</v>
      </c>
      <c r="AK7" s="21">
        <v>28047.561457300853</v>
      </c>
      <c r="AL7" s="21">
        <v>30575.626474484863</v>
      </c>
      <c r="AM7" s="21">
        <v>31016.414904138892</v>
      </c>
      <c r="AN7" s="21">
        <v>32670.634639189913</v>
      </c>
      <c r="AO7" s="21">
        <v>34196.763889045353</v>
      </c>
      <c r="AP7" s="21">
        <v>35555.186472133399</v>
      </c>
      <c r="AQ7" s="21">
        <v>36953.730278102652</v>
      </c>
      <c r="AR7" s="21">
        <v>39564.615534936951</v>
      </c>
      <c r="AS7" s="21">
        <v>40521.771533027255</v>
      </c>
      <c r="AT7" s="21">
        <v>42820.039581153345</v>
      </c>
      <c r="AU7" s="21">
        <v>43849.575542106119</v>
      </c>
      <c r="AV7" s="21">
        <v>44853.357022324701</v>
      </c>
      <c r="AW7" s="21">
        <v>45885.442610752609</v>
      </c>
      <c r="AX7" s="21">
        <v>47084.086662660658</v>
      </c>
      <c r="AY7" s="21">
        <v>48332.432151797286</v>
      </c>
      <c r="AZ7" s="21">
        <v>49797.256660753279</v>
      </c>
      <c r="BA7" s="21">
        <v>51130.633515983667</v>
      </c>
    </row>
    <row r="8" spans="1:53" ht="12.65" customHeight="1" x14ac:dyDescent="0.25">
      <c r="A8" s="10"/>
      <c r="B8" s="17" t="s">
        <v>32</v>
      </c>
      <c r="C8" s="18">
        <v>0</v>
      </c>
      <c r="D8" s="18">
        <v>0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0</v>
      </c>
      <c r="M8" s="18">
        <v>0</v>
      </c>
      <c r="N8" s="18">
        <v>0</v>
      </c>
      <c r="O8" s="18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18">
        <v>0</v>
      </c>
      <c r="Y8" s="18">
        <v>0</v>
      </c>
      <c r="Z8" s="18">
        <v>0</v>
      </c>
      <c r="AA8" s="18">
        <v>0</v>
      </c>
      <c r="AB8" s="18">
        <v>0</v>
      </c>
      <c r="AC8" s="18">
        <v>0</v>
      </c>
      <c r="AD8" s="18">
        <v>0</v>
      </c>
      <c r="AE8" s="18">
        <v>0</v>
      </c>
      <c r="AF8" s="18">
        <v>0</v>
      </c>
      <c r="AG8" s="18">
        <v>0</v>
      </c>
      <c r="AH8" s="18">
        <v>0</v>
      </c>
      <c r="AI8" s="18">
        <v>0</v>
      </c>
      <c r="AJ8" s="18">
        <v>0</v>
      </c>
      <c r="AK8" s="18">
        <v>0</v>
      </c>
      <c r="AL8" s="18">
        <v>0</v>
      </c>
      <c r="AM8" s="18">
        <v>0</v>
      </c>
      <c r="AN8" s="18">
        <v>0</v>
      </c>
      <c r="AO8" s="18">
        <v>0</v>
      </c>
      <c r="AP8" s="18">
        <v>0</v>
      </c>
      <c r="AQ8" s="18">
        <v>0</v>
      </c>
      <c r="AR8" s="18">
        <v>0</v>
      </c>
      <c r="AS8" s="18">
        <v>0</v>
      </c>
      <c r="AT8" s="18">
        <v>0</v>
      </c>
      <c r="AU8" s="18">
        <v>0</v>
      </c>
      <c r="AV8" s="18">
        <v>0</v>
      </c>
      <c r="AW8" s="18">
        <v>0</v>
      </c>
      <c r="AX8" s="18">
        <v>0</v>
      </c>
      <c r="AY8" s="18">
        <v>0</v>
      </c>
      <c r="AZ8" s="18">
        <v>0</v>
      </c>
      <c r="BA8" s="18">
        <v>0</v>
      </c>
    </row>
    <row r="9" spans="1:53" ht="12.65" customHeight="1" x14ac:dyDescent="0.25">
      <c r="A9" s="10"/>
      <c r="B9" s="20" t="s">
        <v>33</v>
      </c>
      <c r="C9" s="21">
        <v>0</v>
      </c>
      <c r="D9" s="21">
        <v>0</v>
      </c>
      <c r="E9" s="21">
        <v>0</v>
      </c>
      <c r="F9" s="21">
        <v>0</v>
      </c>
      <c r="G9" s="21">
        <v>0</v>
      </c>
      <c r="H9" s="21">
        <v>0</v>
      </c>
      <c r="I9" s="21">
        <v>0</v>
      </c>
      <c r="J9" s="21">
        <v>0</v>
      </c>
      <c r="K9" s="21">
        <v>0</v>
      </c>
      <c r="L9" s="21">
        <v>0</v>
      </c>
      <c r="M9" s="21">
        <v>0</v>
      </c>
      <c r="N9" s="21">
        <v>0</v>
      </c>
      <c r="O9" s="21">
        <v>0</v>
      </c>
      <c r="P9" s="21">
        <v>0</v>
      </c>
      <c r="Q9" s="21">
        <v>0</v>
      </c>
      <c r="R9" s="21">
        <v>0</v>
      </c>
      <c r="S9" s="21">
        <v>0</v>
      </c>
      <c r="T9" s="21">
        <v>0</v>
      </c>
      <c r="U9" s="21">
        <v>0</v>
      </c>
      <c r="V9" s="21">
        <v>0</v>
      </c>
      <c r="W9" s="21">
        <v>0</v>
      </c>
      <c r="X9" s="21">
        <v>0</v>
      </c>
      <c r="Y9" s="21">
        <v>0</v>
      </c>
      <c r="Z9" s="21">
        <v>0</v>
      </c>
      <c r="AA9" s="21">
        <v>0</v>
      </c>
      <c r="AB9" s="21">
        <v>0</v>
      </c>
      <c r="AC9" s="21">
        <v>0</v>
      </c>
      <c r="AD9" s="21">
        <v>0</v>
      </c>
      <c r="AE9" s="21">
        <v>0</v>
      </c>
      <c r="AF9" s="21">
        <v>0</v>
      </c>
      <c r="AG9" s="21">
        <v>0</v>
      </c>
      <c r="AH9" s="21">
        <v>0</v>
      </c>
      <c r="AI9" s="21">
        <v>0</v>
      </c>
      <c r="AJ9" s="21">
        <v>0</v>
      </c>
      <c r="AK9" s="21">
        <v>0</v>
      </c>
      <c r="AL9" s="21">
        <v>0</v>
      </c>
      <c r="AM9" s="21">
        <v>0</v>
      </c>
      <c r="AN9" s="21">
        <v>0</v>
      </c>
      <c r="AO9" s="21">
        <v>0</v>
      </c>
      <c r="AP9" s="21">
        <v>0</v>
      </c>
      <c r="AQ9" s="21">
        <v>0</v>
      </c>
      <c r="AR9" s="21">
        <v>0</v>
      </c>
      <c r="AS9" s="21">
        <v>0</v>
      </c>
      <c r="AT9" s="21">
        <v>0</v>
      </c>
      <c r="AU9" s="21">
        <v>0</v>
      </c>
      <c r="AV9" s="21">
        <v>0</v>
      </c>
      <c r="AW9" s="21">
        <v>0</v>
      </c>
      <c r="AX9" s="21">
        <v>0</v>
      </c>
      <c r="AY9" s="21">
        <v>0</v>
      </c>
      <c r="AZ9" s="21">
        <v>0</v>
      </c>
      <c r="BA9" s="21">
        <v>0</v>
      </c>
    </row>
    <row r="10" spans="1:53" ht="12.65" customHeight="1" x14ac:dyDescent="0.25">
      <c r="A10" s="10"/>
      <c r="B10" s="17" t="s">
        <v>34</v>
      </c>
      <c r="C10" s="18">
        <v>0</v>
      </c>
      <c r="D10" s="18">
        <v>31.395348837209301</v>
      </c>
      <c r="E10" s="18">
        <v>65.116279069767444</v>
      </c>
      <c r="F10" s="18">
        <v>27.90697674418605</v>
      </c>
      <c r="G10" s="18">
        <v>183.72093023255815</v>
      </c>
      <c r="H10" s="18">
        <v>1137.573014635142</v>
      </c>
      <c r="I10" s="18">
        <v>697.67441860465124</v>
      </c>
      <c r="J10" s="18">
        <v>786.07441860465144</v>
      </c>
      <c r="K10" s="18">
        <v>832.53104651162789</v>
      </c>
      <c r="L10" s="18">
        <v>1097.6744186046512</v>
      </c>
      <c r="M10" s="18">
        <v>1095.636118831944</v>
      </c>
      <c r="N10" s="18">
        <v>2118.5075575285323</v>
      </c>
      <c r="O10" s="18">
        <v>3571.8570657281734</v>
      </c>
      <c r="P10" s="18">
        <v>1855.4993434515118</v>
      </c>
      <c r="Q10" s="18">
        <v>3318.0138686147625</v>
      </c>
      <c r="R10" s="18">
        <v>3141.378996225128</v>
      </c>
      <c r="S10" s="18">
        <v>3199.724025142446</v>
      </c>
      <c r="T10" s="18">
        <v>3243.7683532496558</v>
      </c>
      <c r="U10" s="18">
        <v>3496.4558691489124</v>
      </c>
      <c r="V10" s="18">
        <v>3662.6668704570093</v>
      </c>
      <c r="W10" s="18">
        <v>3740.4920642130364</v>
      </c>
      <c r="X10" s="18">
        <v>3778.0690717460629</v>
      </c>
      <c r="Y10" s="18">
        <v>3867.0253733533746</v>
      </c>
      <c r="Z10" s="18">
        <v>3796.2308302466022</v>
      </c>
      <c r="AA10" s="18">
        <v>3691.6308549423543</v>
      </c>
      <c r="AB10" s="18">
        <v>3678.8737860830674</v>
      </c>
      <c r="AC10" s="18">
        <v>3669.868317089748</v>
      </c>
      <c r="AD10" s="18">
        <v>3665.0984927068321</v>
      </c>
      <c r="AE10" s="18">
        <v>3557.9576688318225</v>
      </c>
      <c r="AF10" s="18">
        <v>3540.5638351221783</v>
      </c>
      <c r="AG10" s="18">
        <v>3548.9044154201142</v>
      </c>
      <c r="AH10" s="18">
        <v>3551.8659311672527</v>
      </c>
      <c r="AI10" s="18">
        <v>3503.6257883157141</v>
      </c>
      <c r="AJ10" s="18">
        <v>3423.0943712224339</v>
      </c>
      <c r="AK10" s="18">
        <v>3401.4512658986923</v>
      </c>
      <c r="AL10" s="18">
        <v>3306.6081940358922</v>
      </c>
      <c r="AM10" s="18">
        <v>3296.851877269592</v>
      </c>
      <c r="AN10" s="18">
        <v>3306.5982100078495</v>
      </c>
      <c r="AO10" s="18">
        <v>3309.5343936291033</v>
      </c>
      <c r="AP10" s="18">
        <v>3298.5662791815112</v>
      </c>
      <c r="AQ10" s="18">
        <v>3288.9547720904543</v>
      </c>
      <c r="AR10" s="18">
        <v>3250.2020944049464</v>
      </c>
      <c r="AS10" s="18">
        <v>3230.9513467526876</v>
      </c>
      <c r="AT10" s="18">
        <v>3032.083953930086</v>
      </c>
      <c r="AU10" s="18">
        <v>2835.1943786170787</v>
      </c>
      <c r="AV10" s="18">
        <v>2795.7396960349233</v>
      </c>
      <c r="AW10" s="18">
        <v>2772.9204839910817</v>
      </c>
      <c r="AX10" s="18">
        <v>2766.1202164255715</v>
      </c>
      <c r="AY10" s="18">
        <v>2595.6328991209416</v>
      </c>
      <c r="AZ10" s="18">
        <v>2525.4079516772404</v>
      </c>
      <c r="BA10" s="18">
        <v>2505.1216830723238</v>
      </c>
    </row>
    <row r="11" spans="1:53" ht="12.65" customHeight="1" x14ac:dyDescent="0.25">
      <c r="A11" s="10" t="s">
        <v>35</v>
      </c>
      <c r="B11" s="20" t="s">
        <v>36</v>
      </c>
      <c r="C11" s="21">
        <v>0</v>
      </c>
      <c r="D11" s="21">
        <v>0</v>
      </c>
      <c r="E11" s="21">
        <v>0</v>
      </c>
      <c r="F11" s="21">
        <v>0</v>
      </c>
      <c r="G11" s="21">
        <v>161.62790697674419</v>
      </c>
      <c r="H11" s="21">
        <v>830.95516280067466</v>
      </c>
      <c r="I11" s="21">
        <v>697.67441860465124</v>
      </c>
      <c r="J11" s="21">
        <v>786.07441860465144</v>
      </c>
      <c r="K11" s="21">
        <v>832.53104651162789</v>
      </c>
      <c r="L11" s="21">
        <v>1097.6744186046512</v>
      </c>
      <c r="M11" s="21">
        <v>1095.636118831944</v>
      </c>
      <c r="N11" s="21">
        <v>2118.5075575285323</v>
      </c>
      <c r="O11" s="21">
        <v>3571.8570657281734</v>
      </c>
      <c r="P11" s="21">
        <v>1855.4993434515118</v>
      </c>
      <c r="Q11" s="21">
        <v>3318.0138686147625</v>
      </c>
      <c r="R11" s="21">
        <v>3141.378996225128</v>
      </c>
      <c r="S11" s="21">
        <v>3199.724025142446</v>
      </c>
      <c r="T11" s="21">
        <v>3243.7683532496558</v>
      </c>
      <c r="U11" s="21">
        <v>3496.4558691489124</v>
      </c>
      <c r="V11" s="21">
        <v>3662.6668704570093</v>
      </c>
      <c r="W11" s="21">
        <v>3740.4920642130364</v>
      </c>
      <c r="X11" s="21">
        <v>3778.0690717460629</v>
      </c>
      <c r="Y11" s="21">
        <v>3867.0253733533746</v>
      </c>
      <c r="Z11" s="21">
        <v>3796.2308302466022</v>
      </c>
      <c r="AA11" s="21">
        <v>3691.6308549423543</v>
      </c>
      <c r="AB11" s="21">
        <v>3678.8737860830674</v>
      </c>
      <c r="AC11" s="21">
        <v>3669.868317089748</v>
      </c>
      <c r="AD11" s="21">
        <v>3665.0984927068321</v>
      </c>
      <c r="AE11" s="21">
        <v>3557.9576688318225</v>
      </c>
      <c r="AF11" s="21">
        <v>3540.5638351221783</v>
      </c>
      <c r="AG11" s="21">
        <v>3548.9044154201142</v>
      </c>
      <c r="AH11" s="21">
        <v>3551.8659311672527</v>
      </c>
      <c r="AI11" s="21">
        <v>3503.6257883157141</v>
      </c>
      <c r="AJ11" s="21">
        <v>3423.0943712224339</v>
      </c>
      <c r="AK11" s="21">
        <v>3401.4512658986923</v>
      </c>
      <c r="AL11" s="21">
        <v>3306.6081940358922</v>
      </c>
      <c r="AM11" s="21">
        <v>3296.851877269592</v>
      </c>
      <c r="AN11" s="21">
        <v>3306.5982100078495</v>
      </c>
      <c r="AO11" s="21">
        <v>3309.5343936291033</v>
      </c>
      <c r="AP11" s="21">
        <v>3298.5662791815112</v>
      </c>
      <c r="AQ11" s="21">
        <v>3288.9547720904543</v>
      </c>
      <c r="AR11" s="21">
        <v>3250.2020944049464</v>
      </c>
      <c r="AS11" s="21">
        <v>3230.9513467526876</v>
      </c>
      <c r="AT11" s="21">
        <v>3032.083953930086</v>
      </c>
      <c r="AU11" s="21">
        <v>2835.1943786170787</v>
      </c>
      <c r="AV11" s="21">
        <v>2795.7396960349233</v>
      </c>
      <c r="AW11" s="21">
        <v>2772.9204839910817</v>
      </c>
      <c r="AX11" s="21">
        <v>2766.1202164255715</v>
      </c>
      <c r="AY11" s="21">
        <v>2595.6328991209416</v>
      </c>
      <c r="AZ11" s="21">
        <v>2525.4079516772404</v>
      </c>
      <c r="BA11" s="21">
        <v>2505.1216830723238</v>
      </c>
    </row>
    <row r="12" spans="1:53" ht="12.65" customHeight="1" x14ac:dyDescent="0.25">
      <c r="A12" s="10" t="s">
        <v>35</v>
      </c>
      <c r="B12" s="20" t="s">
        <v>37</v>
      </c>
      <c r="C12" s="21">
        <v>0</v>
      </c>
      <c r="D12" s="21">
        <v>0</v>
      </c>
      <c r="E12" s="21">
        <v>0</v>
      </c>
      <c r="F12" s="21">
        <v>0</v>
      </c>
      <c r="G12" s="21">
        <v>0</v>
      </c>
      <c r="H12" s="21">
        <v>0</v>
      </c>
      <c r="I12" s="21">
        <v>0</v>
      </c>
      <c r="J12" s="21">
        <v>0</v>
      </c>
      <c r="K12" s="21">
        <v>0</v>
      </c>
      <c r="L12" s="21">
        <v>0</v>
      </c>
      <c r="M12" s="21">
        <v>0</v>
      </c>
      <c r="N12" s="21">
        <v>0</v>
      </c>
      <c r="O12" s="21">
        <v>0</v>
      </c>
      <c r="P12" s="21">
        <v>0</v>
      </c>
      <c r="Q12" s="21">
        <v>0</v>
      </c>
      <c r="R12" s="21">
        <v>0</v>
      </c>
      <c r="S12" s="21">
        <v>0</v>
      </c>
      <c r="T12" s="21">
        <v>0</v>
      </c>
      <c r="U12" s="21">
        <v>0</v>
      </c>
      <c r="V12" s="21">
        <v>0</v>
      </c>
      <c r="W12" s="21">
        <v>0</v>
      </c>
      <c r="X12" s="21">
        <v>0</v>
      </c>
      <c r="Y12" s="21">
        <v>0</v>
      </c>
      <c r="Z12" s="21">
        <v>0</v>
      </c>
      <c r="AA12" s="21">
        <v>0</v>
      </c>
      <c r="AB12" s="21">
        <v>0</v>
      </c>
      <c r="AC12" s="21">
        <v>0</v>
      </c>
      <c r="AD12" s="21">
        <v>0</v>
      </c>
      <c r="AE12" s="21">
        <v>0</v>
      </c>
      <c r="AF12" s="21">
        <v>0</v>
      </c>
      <c r="AG12" s="21">
        <v>0</v>
      </c>
      <c r="AH12" s="21">
        <v>0</v>
      </c>
      <c r="AI12" s="21">
        <v>0</v>
      </c>
      <c r="AJ12" s="21">
        <v>0</v>
      </c>
      <c r="AK12" s="21">
        <v>0</v>
      </c>
      <c r="AL12" s="21">
        <v>0</v>
      </c>
      <c r="AM12" s="21">
        <v>0</v>
      </c>
      <c r="AN12" s="21">
        <v>0</v>
      </c>
      <c r="AO12" s="21">
        <v>0</v>
      </c>
      <c r="AP12" s="21">
        <v>0</v>
      </c>
      <c r="AQ12" s="21">
        <v>0</v>
      </c>
      <c r="AR12" s="21">
        <v>0</v>
      </c>
      <c r="AS12" s="21">
        <v>0</v>
      </c>
      <c r="AT12" s="21">
        <v>0</v>
      </c>
      <c r="AU12" s="21">
        <v>0</v>
      </c>
      <c r="AV12" s="21">
        <v>0</v>
      </c>
      <c r="AW12" s="21">
        <v>0</v>
      </c>
      <c r="AX12" s="21">
        <v>0</v>
      </c>
      <c r="AY12" s="21">
        <v>0</v>
      </c>
      <c r="AZ12" s="21">
        <v>0</v>
      </c>
      <c r="BA12" s="21">
        <v>0</v>
      </c>
    </row>
    <row r="13" spans="1:53" ht="12.65" customHeight="1" x14ac:dyDescent="0.25">
      <c r="A13" s="10" t="s">
        <v>38</v>
      </c>
      <c r="B13" s="20" t="s">
        <v>39</v>
      </c>
      <c r="C13" s="21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1">
        <v>0</v>
      </c>
      <c r="M13" s="21">
        <v>0</v>
      </c>
      <c r="N13" s="21">
        <v>0</v>
      </c>
      <c r="O13" s="21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21">
        <v>0</v>
      </c>
      <c r="Z13" s="21">
        <v>0</v>
      </c>
      <c r="AA13" s="21">
        <v>0</v>
      </c>
      <c r="AB13" s="21">
        <v>0</v>
      </c>
      <c r="AC13" s="21">
        <v>0</v>
      </c>
      <c r="AD13" s="21">
        <v>0</v>
      </c>
      <c r="AE13" s="21">
        <v>0</v>
      </c>
      <c r="AF13" s="21">
        <v>0</v>
      </c>
      <c r="AG13" s="21">
        <v>0</v>
      </c>
      <c r="AH13" s="21">
        <v>0</v>
      </c>
      <c r="AI13" s="21">
        <v>0</v>
      </c>
      <c r="AJ13" s="21">
        <v>0</v>
      </c>
      <c r="AK13" s="21">
        <v>0</v>
      </c>
      <c r="AL13" s="21">
        <v>0</v>
      </c>
      <c r="AM13" s="21">
        <v>0</v>
      </c>
      <c r="AN13" s="21">
        <v>0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1">
        <v>0</v>
      </c>
      <c r="AU13" s="21">
        <v>0</v>
      </c>
      <c r="AV13" s="21">
        <v>0</v>
      </c>
      <c r="AW13" s="21">
        <v>0</v>
      </c>
      <c r="AX13" s="21">
        <v>0</v>
      </c>
      <c r="AY13" s="21">
        <v>0</v>
      </c>
      <c r="AZ13" s="21">
        <v>0</v>
      </c>
      <c r="BA13" s="21">
        <v>0</v>
      </c>
    </row>
    <row r="14" spans="1:53" ht="12.65" customHeight="1" x14ac:dyDescent="0.25">
      <c r="A14" s="10" t="s">
        <v>40</v>
      </c>
      <c r="B14" s="20" t="s">
        <v>41</v>
      </c>
      <c r="C14" s="21">
        <v>0</v>
      </c>
      <c r="D14" s="21">
        <v>31.395348837209301</v>
      </c>
      <c r="E14" s="21">
        <v>65.116279069767444</v>
      </c>
      <c r="F14" s="21">
        <v>27.90697674418605</v>
      </c>
      <c r="G14" s="21">
        <v>22.093023255813954</v>
      </c>
      <c r="H14" s="21">
        <v>306.61785183446744</v>
      </c>
      <c r="I14" s="21">
        <v>0</v>
      </c>
      <c r="J14" s="21">
        <v>0</v>
      </c>
      <c r="K14" s="21">
        <v>0</v>
      </c>
      <c r="L14" s="21">
        <v>0</v>
      </c>
      <c r="M14" s="21">
        <v>0</v>
      </c>
      <c r="N14" s="21">
        <v>0</v>
      </c>
      <c r="O14" s="21">
        <v>0</v>
      </c>
      <c r="P14" s="21">
        <v>0</v>
      </c>
      <c r="Q14" s="21">
        <v>0</v>
      </c>
      <c r="R14" s="21">
        <v>0</v>
      </c>
      <c r="S14" s="21">
        <v>0</v>
      </c>
      <c r="T14" s="21">
        <v>0</v>
      </c>
      <c r="U14" s="21">
        <v>0</v>
      </c>
      <c r="V14" s="21">
        <v>0</v>
      </c>
      <c r="W14" s="21">
        <v>0</v>
      </c>
      <c r="X14" s="21">
        <v>0</v>
      </c>
      <c r="Y14" s="21">
        <v>0</v>
      </c>
      <c r="Z14" s="21">
        <v>0</v>
      </c>
      <c r="AA14" s="21">
        <v>0</v>
      </c>
      <c r="AB14" s="21">
        <v>0</v>
      </c>
      <c r="AC14" s="21">
        <v>0</v>
      </c>
      <c r="AD14" s="21">
        <v>0</v>
      </c>
      <c r="AE14" s="21">
        <v>0</v>
      </c>
      <c r="AF14" s="21">
        <v>0</v>
      </c>
      <c r="AG14" s="21">
        <v>0</v>
      </c>
      <c r="AH14" s="21">
        <v>0</v>
      </c>
      <c r="AI14" s="21">
        <v>0</v>
      </c>
      <c r="AJ14" s="21">
        <v>0</v>
      </c>
      <c r="AK14" s="21">
        <v>0</v>
      </c>
      <c r="AL14" s="21">
        <v>0</v>
      </c>
      <c r="AM14" s="21">
        <v>0</v>
      </c>
      <c r="AN14" s="21">
        <v>0</v>
      </c>
      <c r="AO14" s="21">
        <v>0</v>
      </c>
      <c r="AP14" s="21">
        <v>0</v>
      </c>
      <c r="AQ14" s="21">
        <v>0</v>
      </c>
      <c r="AR14" s="21">
        <v>0</v>
      </c>
      <c r="AS14" s="21">
        <v>0</v>
      </c>
      <c r="AT14" s="21">
        <v>0</v>
      </c>
      <c r="AU14" s="21">
        <v>0</v>
      </c>
      <c r="AV14" s="21">
        <v>0</v>
      </c>
      <c r="AW14" s="21">
        <v>0</v>
      </c>
      <c r="AX14" s="21">
        <v>0</v>
      </c>
      <c r="AY14" s="21">
        <v>0</v>
      </c>
      <c r="AZ14" s="21">
        <v>0</v>
      </c>
      <c r="BA14" s="21">
        <v>0</v>
      </c>
    </row>
    <row r="15" spans="1:53" ht="12.65" customHeight="1" x14ac:dyDescent="0.25">
      <c r="A15" s="10"/>
      <c r="B15" s="17" t="s">
        <v>42</v>
      </c>
      <c r="C15" s="18">
        <v>0</v>
      </c>
      <c r="D15" s="18">
        <v>0</v>
      </c>
      <c r="E15" s="18">
        <v>0</v>
      </c>
      <c r="F15" s="18">
        <v>0</v>
      </c>
      <c r="G15" s="18">
        <v>0</v>
      </c>
      <c r="H15" s="18">
        <v>0</v>
      </c>
      <c r="I15" s="18">
        <v>0</v>
      </c>
      <c r="J15" s="18">
        <v>0</v>
      </c>
      <c r="K15" s="18">
        <v>0</v>
      </c>
      <c r="L15" s="18">
        <v>0</v>
      </c>
      <c r="M15" s="18">
        <v>0</v>
      </c>
      <c r="N15" s="18">
        <v>0</v>
      </c>
      <c r="O15" s="18">
        <v>0</v>
      </c>
      <c r="P15" s="18">
        <v>0</v>
      </c>
      <c r="Q15" s="18">
        <v>0</v>
      </c>
      <c r="R15" s="18">
        <v>0</v>
      </c>
      <c r="S15" s="18">
        <v>8.3757765943191487</v>
      </c>
      <c r="T15" s="18">
        <v>25.333388968369231</v>
      </c>
      <c r="U15" s="18">
        <v>51.646697994479119</v>
      </c>
      <c r="V15" s="18">
        <v>86.730115973786752</v>
      </c>
      <c r="W15" s="18">
        <v>129.77424190609173</v>
      </c>
      <c r="X15" s="18">
        <v>177.43984209066221</v>
      </c>
      <c r="Y15" s="18">
        <v>223.42780547651563</v>
      </c>
      <c r="Z15" s="18">
        <v>291.67845702986449</v>
      </c>
      <c r="AA15" s="18">
        <v>363.05844764634122</v>
      </c>
      <c r="AB15" s="18">
        <v>425.93157888005868</v>
      </c>
      <c r="AC15" s="18">
        <v>505.39691852513715</v>
      </c>
      <c r="AD15" s="18">
        <v>589.28515218097323</v>
      </c>
      <c r="AE15" s="18">
        <v>685.50758052626816</v>
      </c>
      <c r="AF15" s="18">
        <v>778.36719787690413</v>
      </c>
      <c r="AG15" s="18">
        <v>848.03951333801467</v>
      </c>
      <c r="AH15" s="18">
        <v>931.31931771462234</v>
      </c>
      <c r="AI15" s="18">
        <v>1018.9781183416592</v>
      </c>
      <c r="AJ15" s="18">
        <v>1107.1766593819134</v>
      </c>
      <c r="AK15" s="18">
        <v>1182.6730604262386</v>
      </c>
      <c r="AL15" s="18">
        <v>1308.2653798922463</v>
      </c>
      <c r="AM15" s="18">
        <v>1356.5042585252588</v>
      </c>
      <c r="AN15" s="18">
        <v>1444.138439775973</v>
      </c>
      <c r="AO15" s="18">
        <v>1524.3144044470141</v>
      </c>
      <c r="AP15" s="18">
        <v>1595.6217911767699</v>
      </c>
      <c r="AQ15" s="18">
        <v>1665.8188454569479</v>
      </c>
      <c r="AR15" s="18">
        <v>1774.5663636226234</v>
      </c>
      <c r="AS15" s="18">
        <v>1825.4620591066537</v>
      </c>
      <c r="AT15" s="18">
        <v>1926.8210620065802</v>
      </c>
      <c r="AU15" s="18">
        <v>1984.2495641025282</v>
      </c>
      <c r="AV15" s="18">
        <v>2032.9928311001736</v>
      </c>
      <c r="AW15" s="18">
        <v>2078.7342068891853</v>
      </c>
      <c r="AX15" s="18">
        <v>2129.9480548844017</v>
      </c>
      <c r="AY15" s="18">
        <v>2187.6845017624833</v>
      </c>
      <c r="AZ15" s="18">
        <v>2248.4340899162362</v>
      </c>
      <c r="BA15" s="18">
        <v>2302.6920456469197</v>
      </c>
    </row>
    <row r="16" spans="1:53" ht="12.65" customHeight="1" x14ac:dyDescent="0.25">
      <c r="A16" s="10"/>
      <c r="B16" s="17" t="s">
        <v>43</v>
      </c>
      <c r="C16" s="18">
        <v>28358.784307713482</v>
      </c>
      <c r="D16" s="18">
        <v>26452.325581395358</v>
      </c>
      <c r="E16" s="18">
        <v>24236.046511627912</v>
      </c>
      <c r="F16" s="18">
        <v>21050.000000000007</v>
      </c>
      <c r="G16" s="18">
        <v>14623.255813953489</v>
      </c>
      <c r="H16" s="18">
        <v>14744.01274437266</v>
      </c>
      <c r="I16" s="18">
        <v>14473.255813953489</v>
      </c>
      <c r="J16" s="18">
        <v>15557.530116279071</v>
      </c>
      <c r="K16" s="18">
        <v>17041.306162790697</v>
      </c>
      <c r="L16" s="18">
        <v>14027.906976744185</v>
      </c>
      <c r="M16" s="18">
        <v>14725.682710445481</v>
      </c>
      <c r="N16" s="18">
        <v>14023.586865475336</v>
      </c>
      <c r="O16" s="18">
        <v>14252.990017352422</v>
      </c>
      <c r="P16" s="18">
        <v>13803.071002775003</v>
      </c>
      <c r="Q16" s="18">
        <v>13490.07178707837</v>
      </c>
      <c r="R16" s="18">
        <v>13398.143889655461</v>
      </c>
      <c r="S16" s="18">
        <v>13674.09348518538</v>
      </c>
      <c r="T16" s="18">
        <v>13952.748405309012</v>
      </c>
      <c r="U16" s="18">
        <v>14321.339969910583</v>
      </c>
      <c r="V16" s="18">
        <v>14622.181453463039</v>
      </c>
      <c r="W16" s="18">
        <v>15057.563864147383</v>
      </c>
      <c r="X16" s="18">
        <v>15308.93146602914</v>
      </c>
      <c r="Y16" s="18">
        <v>14981.814729355745</v>
      </c>
      <c r="Z16" s="18">
        <v>16162.913027058234</v>
      </c>
      <c r="AA16" s="18">
        <v>16798.939613544215</v>
      </c>
      <c r="AB16" s="18">
        <v>16907.105904724413</v>
      </c>
      <c r="AC16" s="18">
        <v>17527.73472871018</v>
      </c>
      <c r="AD16" s="18">
        <v>18211.515924829022</v>
      </c>
      <c r="AE16" s="18">
        <v>19207.436576850381</v>
      </c>
      <c r="AF16" s="18">
        <v>20028.040534443575</v>
      </c>
      <c r="AG16" s="18">
        <v>20369.557355990029</v>
      </c>
      <c r="AH16" s="18">
        <v>20996.750861487737</v>
      </c>
      <c r="AI16" s="18">
        <v>21820.355420723565</v>
      </c>
      <c r="AJ16" s="18">
        <v>22734.768616857535</v>
      </c>
      <c r="AK16" s="18">
        <v>23463.437130975919</v>
      </c>
      <c r="AL16" s="18">
        <v>25960.75290055673</v>
      </c>
      <c r="AM16" s="18">
        <v>26363.058768344039</v>
      </c>
      <c r="AN16" s="18">
        <v>27919.89798940609</v>
      </c>
      <c r="AO16" s="18">
        <v>29362.915090969233</v>
      </c>
      <c r="AP16" s="18">
        <v>30660.998401775119</v>
      </c>
      <c r="AQ16" s="18">
        <v>31998.956660555254</v>
      </c>
      <c r="AR16" s="18">
        <v>34539.847076909384</v>
      </c>
      <c r="AS16" s="18">
        <v>35465.358127167914</v>
      </c>
      <c r="AT16" s="18">
        <v>37861.134565216686</v>
      </c>
      <c r="AU16" s="18">
        <v>39030.131599386506</v>
      </c>
      <c r="AV16" s="18">
        <v>40024.624495189601</v>
      </c>
      <c r="AW16" s="18">
        <v>41033.787919872346</v>
      </c>
      <c r="AX16" s="18">
        <v>42188.018391350692</v>
      </c>
      <c r="AY16" s="18">
        <v>43549.114750913861</v>
      </c>
      <c r="AZ16" s="18">
        <v>45023.414619159805</v>
      </c>
      <c r="BA16" s="18">
        <v>46322.819787264423</v>
      </c>
    </row>
    <row r="17" spans="1:53" ht="12.65" customHeight="1" x14ac:dyDescent="0.25">
      <c r="A17" s="10"/>
      <c r="B17" s="20" t="s">
        <v>44</v>
      </c>
      <c r="C17" s="21">
        <v>28358.784307713482</v>
      </c>
      <c r="D17" s="21">
        <v>26452.325581395358</v>
      </c>
      <c r="E17" s="21">
        <v>24236.046511627912</v>
      </c>
      <c r="F17" s="21">
        <v>21050.000000000007</v>
      </c>
      <c r="G17" s="21">
        <v>14623.255813953489</v>
      </c>
      <c r="H17" s="21">
        <v>14744.01274437266</v>
      </c>
      <c r="I17" s="21">
        <v>14473.255813953489</v>
      </c>
      <c r="J17" s="21">
        <v>15557.530116279071</v>
      </c>
      <c r="K17" s="21">
        <v>17040.143372093022</v>
      </c>
      <c r="L17" s="21">
        <v>14027.906976744185</v>
      </c>
      <c r="M17" s="21">
        <v>14725.404967927829</v>
      </c>
      <c r="N17" s="21">
        <v>14023.864593262111</v>
      </c>
      <c r="O17" s="21">
        <v>14252.990017352422</v>
      </c>
      <c r="P17" s="21">
        <v>13803.071002775003</v>
      </c>
      <c r="Q17" s="21">
        <v>13489.794045007684</v>
      </c>
      <c r="R17" s="21">
        <v>13398.143889655461</v>
      </c>
      <c r="S17" s="21">
        <v>13674.09348518538</v>
      </c>
      <c r="T17" s="21">
        <v>13952.748405309012</v>
      </c>
      <c r="U17" s="21">
        <v>14321.339969910583</v>
      </c>
      <c r="V17" s="21">
        <v>14622.181453463039</v>
      </c>
      <c r="W17" s="21">
        <v>15057.563864147383</v>
      </c>
      <c r="X17" s="21">
        <v>15308.93146602914</v>
      </c>
      <c r="Y17" s="21">
        <v>14981.814729355745</v>
      </c>
      <c r="Z17" s="21">
        <v>16162.913027058234</v>
      </c>
      <c r="AA17" s="21">
        <v>16798.939613544215</v>
      </c>
      <c r="AB17" s="21">
        <v>16907.105904724413</v>
      </c>
      <c r="AC17" s="21">
        <v>17527.73472871018</v>
      </c>
      <c r="AD17" s="21">
        <v>18211.515924829022</v>
      </c>
      <c r="AE17" s="21">
        <v>19207.436576850381</v>
      </c>
      <c r="AF17" s="21">
        <v>20028.040534443575</v>
      </c>
      <c r="AG17" s="21">
        <v>20369.557355990029</v>
      </c>
      <c r="AH17" s="21">
        <v>20996.750861487737</v>
      </c>
      <c r="AI17" s="21">
        <v>21820.355420723565</v>
      </c>
      <c r="AJ17" s="21">
        <v>22734.768616857535</v>
      </c>
      <c r="AK17" s="21">
        <v>23463.437130975919</v>
      </c>
      <c r="AL17" s="21">
        <v>25960.75290055673</v>
      </c>
      <c r="AM17" s="21">
        <v>26363.058768344039</v>
      </c>
      <c r="AN17" s="21">
        <v>27919.89798940609</v>
      </c>
      <c r="AO17" s="21">
        <v>29362.915090969233</v>
      </c>
      <c r="AP17" s="21">
        <v>30660.998401775119</v>
      </c>
      <c r="AQ17" s="21">
        <v>31998.956660555254</v>
      </c>
      <c r="AR17" s="21">
        <v>34539.847076909384</v>
      </c>
      <c r="AS17" s="21">
        <v>35465.358127167914</v>
      </c>
      <c r="AT17" s="21">
        <v>37861.134565216686</v>
      </c>
      <c r="AU17" s="21">
        <v>39030.131599386506</v>
      </c>
      <c r="AV17" s="21">
        <v>40024.624495189601</v>
      </c>
      <c r="AW17" s="21">
        <v>41033.787919872346</v>
      </c>
      <c r="AX17" s="21">
        <v>42188.018391350692</v>
      </c>
      <c r="AY17" s="21">
        <v>43549.114750913861</v>
      </c>
      <c r="AZ17" s="21">
        <v>45023.414619159805</v>
      </c>
      <c r="BA17" s="21">
        <v>46322.819787264423</v>
      </c>
    </row>
    <row r="18" spans="1:53" ht="12.65" customHeight="1" x14ac:dyDescent="0.25">
      <c r="A18" s="10"/>
      <c r="B18" s="23" t="s">
        <v>45</v>
      </c>
      <c r="C18" s="24">
        <v>12783.808128976814</v>
      </c>
      <c r="D18" s="24">
        <v>11644.184069767442</v>
      </c>
      <c r="E18" s="24">
        <v>15359.277093023262</v>
      </c>
      <c r="F18" s="24">
        <v>13390.711511627909</v>
      </c>
      <c r="G18" s="24">
        <v>9678.6715116279065</v>
      </c>
      <c r="H18" s="24">
        <v>9657.150601780555</v>
      </c>
      <c r="I18" s="24">
        <v>9405.8193023255808</v>
      </c>
      <c r="J18" s="24">
        <v>10416.649534883722</v>
      </c>
      <c r="K18" s="24">
        <v>11868.218139534882</v>
      </c>
      <c r="L18" s="24">
        <v>8870.4973255813966</v>
      </c>
      <c r="M18" s="24">
        <v>9559.9446336838919</v>
      </c>
      <c r="N18" s="24">
        <v>8945.8897398468289</v>
      </c>
      <c r="O18" s="24">
        <v>8904.7860274039504</v>
      </c>
      <c r="P18" s="24">
        <v>8559.011856337278</v>
      </c>
      <c r="Q18" s="24">
        <v>8286.8400827473542</v>
      </c>
      <c r="R18" s="24">
        <v>8074.6593747724346</v>
      </c>
      <c r="S18" s="24">
        <v>8070.1616345688653</v>
      </c>
      <c r="T18" s="24">
        <v>8314.0709693848894</v>
      </c>
      <c r="U18" s="24">
        <v>8425.7282856656766</v>
      </c>
      <c r="V18" s="24">
        <v>8461.4839988611111</v>
      </c>
      <c r="W18" s="24">
        <v>8723.8248690306755</v>
      </c>
      <c r="X18" s="24">
        <v>9275.3434998725679</v>
      </c>
      <c r="Y18" s="24">
        <v>9528.6200348309558</v>
      </c>
      <c r="Z18" s="24">
        <v>10891.618239626405</v>
      </c>
      <c r="AA18" s="24">
        <v>11597.794327289408</v>
      </c>
      <c r="AB18" s="24">
        <v>11914.504107335551</v>
      </c>
      <c r="AC18" s="24">
        <v>12253.48455408781</v>
      </c>
      <c r="AD18" s="24">
        <v>12662.799575505702</v>
      </c>
      <c r="AE18" s="24">
        <v>13444.979706555594</v>
      </c>
      <c r="AF18" s="24">
        <v>14023.356313789571</v>
      </c>
      <c r="AG18" s="24">
        <v>14497.804578132087</v>
      </c>
      <c r="AH18" s="24">
        <v>14855.898663760443</v>
      </c>
      <c r="AI18" s="24">
        <v>15579.451053728</v>
      </c>
      <c r="AJ18" s="24">
        <v>16395.243405618185</v>
      </c>
      <c r="AK18" s="24">
        <v>17051.603886305715</v>
      </c>
      <c r="AL18" s="24">
        <v>19621.291968063633</v>
      </c>
      <c r="AM18" s="24">
        <v>20149.977244052985</v>
      </c>
      <c r="AN18" s="24">
        <v>21625.009049225679</v>
      </c>
      <c r="AO18" s="24">
        <v>23004.13886956645</v>
      </c>
      <c r="AP18" s="24">
        <v>24249.689175758725</v>
      </c>
      <c r="AQ18" s="24">
        <v>25516.178126081584</v>
      </c>
      <c r="AR18" s="24">
        <v>27975.085620986923</v>
      </c>
      <c r="AS18" s="24">
        <v>28827.303890089363</v>
      </c>
      <c r="AT18" s="24">
        <v>31159.290609465686</v>
      </c>
      <c r="AU18" s="24">
        <v>32261.194949356632</v>
      </c>
      <c r="AV18" s="24">
        <v>33156.945589875104</v>
      </c>
      <c r="AW18" s="24">
        <v>34103.416935588015</v>
      </c>
      <c r="AX18" s="24">
        <v>35186.701815234024</v>
      </c>
      <c r="AY18" s="24">
        <v>36458.806439228494</v>
      </c>
      <c r="AZ18" s="24">
        <v>37868.028855354831</v>
      </c>
      <c r="BA18" s="24">
        <v>39107.044119479317</v>
      </c>
    </row>
    <row r="19" spans="1:53" ht="12.65" customHeight="1" x14ac:dyDescent="0.25">
      <c r="A19" s="10" t="s">
        <v>38</v>
      </c>
      <c r="B19" s="26" t="s">
        <v>46</v>
      </c>
      <c r="C19" s="27">
        <v>0</v>
      </c>
      <c r="D19" s="27">
        <v>0</v>
      </c>
      <c r="E19" s="27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7">
        <v>0</v>
      </c>
      <c r="L19" s="27">
        <v>0</v>
      </c>
      <c r="M19" s="27">
        <v>0</v>
      </c>
      <c r="N19" s="27">
        <v>0</v>
      </c>
      <c r="O19" s="27">
        <v>0</v>
      </c>
      <c r="P19" s="27">
        <v>0</v>
      </c>
      <c r="Q19" s="27">
        <v>0</v>
      </c>
      <c r="R19" s="27">
        <v>0</v>
      </c>
      <c r="S19" s="27">
        <v>0</v>
      </c>
      <c r="T19" s="27">
        <v>0</v>
      </c>
      <c r="U19" s="27">
        <v>3.5047925749984716</v>
      </c>
      <c r="V19" s="27">
        <v>3.4136890518027836</v>
      </c>
      <c r="W19" s="27">
        <v>3.3026810061259702</v>
      </c>
      <c r="X19" s="27">
        <v>3.2692863633574336</v>
      </c>
      <c r="Y19" s="27">
        <v>3.2417498181411268</v>
      </c>
      <c r="Z19" s="27">
        <v>10.786822141166969</v>
      </c>
      <c r="AA19" s="27">
        <v>10.646957881445918</v>
      </c>
      <c r="AB19" s="27">
        <v>12.758163149078138</v>
      </c>
      <c r="AC19" s="27">
        <v>12.936997307956224</v>
      </c>
      <c r="AD19" s="27">
        <v>13.247142952481529</v>
      </c>
      <c r="AE19" s="27">
        <v>13.538332373284673</v>
      </c>
      <c r="AF19" s="27">
        <v>15.314659676105832</v>
      </c>
      <c r="AG19" s="27">
        <v>17.454887765543489</v>
      </c>
      <c r="AH19" s="27">
        <v>17.969880356702642</v>
      </c>
      <c r="AI19" s="27">
        <v>19.019972172705799</v>
      </c>
      <c r="AJ19" s="27">
        <v>20.488285851805376</v>
      </c>
      <c r="AK19" s="27">
        <v>22.895583587441283</v>
      </c>
      <c r="AL19" s="27">
        <v>25.608298086656063</v>
      </c>
      <c r="AM19" s="27">
        <v>28.358253470547243</v>
      </c>
      <c r="AN19" s="27">
        <v>29.640077489707895</v>
      </c>
      <c r="AO19" s="27">
        <v>30.94776101708813</v>
      </c>
      <c r="AP19" s="27">
        <v>32.089140963844713</v>
      </c>
      <c r="AQ19" s="27">
        <v>33.581502010026568</v>
      </c>
      <c r="AR19" s="27">
        <v>35.171545332002623</v>
      </c>
      <c r="AS19" s="27">
        <v>36.987662410331822</v>
      </c>
      <c r="AT19" s="27">
        <v>47.23397607508241</v>
      </c>
      <c r="AU19" s="27">
        <v>49.328338133629359</v>
      </c>
      <c r="AV19" s="27">
        <v>53.940735749448564</v>
      </c>
      <c r="AW19" s="27">
        <v>59.949972680139588</v>
      </c>
      <c r="AX19" s="27">
        <v>65.227992567688204</v>
      </c>
      <c r="AY19" s="27">
        <v>70.331475073738801</v>
      </c>
      <c r="AZ19" s="27">
        <v>76.39365343539508</v>
      </c>
      <c r="BA19" s="27">
        <v>81.584347827689655</v>
      </c>
    </row>
    <row r="20" spans="1:53" ht="12.65" customHeight="1" x14ac:dyDescent="0.25">
      <c r="A20" s="10" t="s">
        <v>47</v>
      </c>
      <c r="B20" s="26" t="s">
        <v>48</v>
      </c>
      <c r="C20" s="27">
        <v>0</v>
      </c>
      <c r="D20" s="27">
        <v>0</v>
      </c>
      <c r="E20" s="27">
        <v>0</v>
      </c>
      <c r="F20" s="27">
        <v>0</v>
      </c>
      <c r="G20" s="27">
        <v>0</v>
      </c>
      <c r="H20" s="27">
        <v>0</v>
      </c>
      <c r="I20" s="27">
        <v>0</v>
      </c>
      <c r="J20" s="27">
        <v>0</v>
      </c>
      <c r="K20" s="27">
        <v>0</v>
      </c>
      <c r="L20" s="27">
        <v>0</v>
      </c>
      <c r="M20" s="27">
        <v>0</v>
      </c>
      <c r="N20" s="27">
        <v>0</v>
      </c>
      <c r="O20" s="27">
        <v>0</v>
      </c>
      <c r="P20" s="27">
        <v>0</v>
      </c>
      <c r="Q20" s="27">
        <v>0</v>
      </c>
      <c r="R20" s="27">
        <v>0</v>
      </c>
      <c r="S20" s="27">
        <v>0</v>
      </c>
      <c r="T20" s="27">
        <v>0</v>
      </c>
      <c r="U20" s="27">
        <v>0.25394273264255379</v>
      </c>
      <c r="V20" s="27">
        <v>1.0276388464644917</v>
      </c>
      <c r="W20" s="27">
        <v>1.9527759653555565</v>
      </c>
      <c r="X20" s="27">
        <v>3.3474972555594902</v>
      </c>
      <c r="Y20" s="27">
        <v>4.6480917628895622</v>
      </c>
      <c r="Z20" s="27">
        <v>6.0331451707380799</v>
      </c>
      <c r="AA20" s="27">
        <v>9.6502692920022746</v>
      </c>
      <c r="AB20" s="27">
        <v>11.533424002092126</v>
      </c>
      <c r="AC20" s="27">
        <v>12.823441101710079</v>
      </c>
      <c r="AD20" s="27">
        <v>15.593706759577868</v>
      </c>
      <c r="AE20" s="27">
        <v>17.012028949645323</v>
      </c>
      <c r="AF20" s="27">
        <v>18.15937101232598</v>
      </c>
      <c r="AG20" s="27">
        <v>19.436724543417871</v>
      </c>
      <c r="AH20" s="27">
        <v>19.745000187843029</v>
      </c>
      <c r="AI20" s="27">
        <v>20.181525751388598</v>
      </c>
      <c r="AJ20" s="27">
        <v>21.387784117512258</v>
      </c>
      <c r="AK20" s="27">
        <v>23.429155161728428</v>
      </c>
      <c r="AL20" s="27">
        <v>26.019037268384459</v>
      </c>
      <c r="AM20" s="27">
        <v>30.709742935751898</v>
      </c>
      <c r="AN20" s="27">
        <v>36.956039656210926</v>
      </c>
      <c r="AO20" s="27">
        <v>44.383924584570089</v>
      </c>
      <c r="AP20" s="27">
        <v>65.752255207986536</v>
      </c>
      <c r="AQ20" s="27">
        <v>80.096502516546579</v>
      </c>
      <c r="AR20" s="27">
        <v>93.899928555153011</v>
      </c>
      <c r="AS20" s="27">
        <v>116.46987214717963</v>
      </c>
      <c r="AT20" s="27">
        <v>132.1727465933136</v>
      </c>
      <c r="AU20" s="27">
        <v>143.04211054386496</v>
      </c>
      <c r="AV20" s="27">
        <v>153.42825346438352</v>
      </c>
      <c r="AW20" s="27">
        <v>158.92324965430427</v>
      </c>
      <c r="AX20" s="27">
        <v>180.63018466130211</v>
      </c>
      <c r="AY20" s="27">
        <v>188.01412869021436</v>
      </c>
      <c r="AZ20" s="27">
        <v>196.98844409580769</v>
      </c>
      <c r="BA20" s="27">
        <v>205.2720578801254</v>
      </c>
    </row>
    <row r="21" spans="1:53" ht="12.65" customHeight="1" x14ac:dyDescent="0.25">
      <c r="A21" s="10" t="s">
        <v>49</v>
      </c>
      <c r="B21" s="26" t="s">
        <v>50</v>
      </c>
      <c r="C21" s="27">
        <v>12644.667001130923</v>
      </c>
      <c r="D21" s="27">
        <v>11495.346860465115</v>
      </c>
      <c r="E21" s="27">
        <v>15239.509418604655</v>
      </c>
      <c r="F21" s="27">
        <v>12754.660348837213</v>
      </c>
      <c r="G21" s="27">
        <v>4575.4180232558138</v>
      </c>
      <c r="H21" s="27">
        <v>4556.6798260188525</v>
      </c>
      <c r="I21" s="27">
        <v>4308.8001162790697</v>
      </c>
      <c r="J21" s="27">
        <v>5576.3510465116287</v>
      </c>
      <c r="K21" s="27">
        <v>6884.7620930232542</v>
      </c>
      <c r="L21" s="27">
        <v>4033.9891860465132</v>
      </c>
      <c r="M21" s="27">
        <v>4823.5525005879745</v>
      </c>
      <c r="N21" s="27">
        <v>4065.9346111690779</v>
      </c>
      <c r="O21" s="27">
        <v>3905.1379740611496</v>
      </c>
      <c r="P21" s="27">
        <v>3777.6356001596605</v>
      </c>
      <c r="Q21" s="27">
        <v>3263.6019066217127</v>
      </c>
      <c r="R21" s="27">
        <v>3017.8061556378002</v>
      </c>
      <c r="S21" s="27">
        <v>2978.9474148786417</v>
      </c>
      <c r="T21" s="27">
        <v>3175.2561817739179</v>
      </c>
      <c r="U21" s="27">
        <v>3220.2003585327016</v>
      </c>
      <c r="V21" s="27">
        <v>3282.5482687687149</v>
      </c>
      <c r="W21" s="27">
        <v>3464.0512226550413</v>
      </c>
      <c r="X21" s="27">
        <v>3913.1696227065477</v>
      </c>
      <c r="Y21" s="27">
        <v>4036.9959777845588</v>
      </c>
      <c r="Z21" s="27">
        <v>4885.9433475869828</v>
      </c>
      <c r="AA21" s="27">
        <v>5017.7336069191279</v>
      </c>
      <c r="AB21" s="27">
        <v>5144.266408334377</v>
      </c>
      <c r="AC21" s="27">
        <v>5308.61139942913</v>
      </c>
      <c r="AD21" s="27">
        <v>5485.1299851808008</v>
      </c>
      <c r="AE21" s="27">
        <v>5658.4528753131672</v>
      </c>
      <c r="AF21" s="27">
        <v>5877.0605431530794</v>
      </c>
      <c r="AG21" s="27">
        <v>6086.118643644334</v>
      </c>
      <c r="AH21" s="27">
        <v>6280.1006163789789</v>
      </c>
      <c r="AI21" s="27">
        <v>6525.3399475063052</v>
      </c>
      <c r="AJ21" s="27">
        <v>6809.4365424822017</v>
      </c>
      <c r="AK21" s="27">
        <v>7126.9447708458629</v>
      </c>
      <c r="AL21" s="27">
        <v>9034.7717008642321</v>
      </c>
      <c r="AM21" s="27">
        <v>9399.8132208840816</v>
      </c>
      <c r="AN21" s="27">
        <v>10698.959917050801</v>
      </c>
      <c r="AO21" s="27">
        <v>11893.688601789248</v>
      </c>
      <c r="AP21" s="27">
        <v>12951.302617803387</v>
      </c>
      <c r="AQ21" s="27">
        <v>14032.22627480458</v>
      </c>
      <c r="AR21" s="27">
        <v>16201.335210067418</v>
      </c>
      <c r="AS21" s="27">
        <v>16846.526016834156</v>
      </c>
      <c r="AT21" s="27">
        <v>18684.685518868919</v>
      </c>
      <c r="AU21" s="27">
        <v>19365.610376728357</v>
      </c>
      <c r="AV21" s="27">
        <v>20020.706786734812</v>
      </c>
      <c r="AW21" s="27">
        <v>20786.592095397224</v>
      </c>
      <c r="AX21" s="27">
        <v>21565.708114878602</v>
      </c>
      <c r="AY21" s="27">
        <v>22403.790851101759</v>
      </c>
      <c r="AZ21" s="27">
        <v>23401.94931827228</v>
      </c>
      <c r="BA21" s="27">
        <v>24270.705000379781</v>
      </c>
    </row>
    <row r="22" spans="1:53" ht="12.65" customHeight="1" x14ac:dyDescent="0.25">
      <c r="A22" s="29" t="s">
        <v>51</v>
      </c>
      <c r="B22" s="26" t="s">
        <v>52</v>
      </c>
      <c r="C22" s="27">
        <v>20.274056552395688</v>
      </c>
      <c r="D22" s="27">
        <v>27.90697674418605</v>
      </c>
      <c r="E22" s="27">
        <v>45.347093023255816</v>
      </c>
      <c r="F22" s="27">
        <v>3.4883720930232553</v>
      </c>
      <c r="G22" s="27">
        <v>0</v>
      </c>
      <c r="H22" s="27">
        <v>0</v>
      </c>
      <c r="I22" s="27">
        <v>0</v>
      </c>
      <c r="J22" s="27">
        <v>0</v>
      </c>
      <c r="K22" s="27">
        <v>0</v>
      </c>
      <c r="L22" s="27">
        <v>0</v>
      </c>
      <c r="M22" s="27">
        <v>0</v>
      </c>
      <c r="N22" s="27">
        <v>0</v>
      </c>
      <c r="O22" s="27">
        <v>0</v>
      </c>
      <c r="P22" s="27">
        <v>0</v>
      </c>
      <c r="Q22" s="27">
        <v>0</v>
      </c>
      <c r="R22" s="27">
        <v>0</v>
      </c>
      <c r="S22" s="27">
        <v>0</v>
      </c>
      <c r="T22" s="27">
        <v>0</v>
      </c>
      <c r="U22" s="27">
        <v>0</v>
      </c>
      <c r="V22" s="27">
        <v>0</v>
      </c>
      <c r="W22" s="27">
        <v>0</v>
      </c>
      <c r="X22" s="27">
        <v>0</v>
      </c>
      <c r="Y22" s="27">
        <v>0</v>
      </c>
      <c r="Z22" s="27">
        <v>0</v>
      </c>
      <c r="AA22" s="27">
        <v>0</v>
      </c>
      <c r="AB22" s="27">
        <v>21.348680440100878</v>
      </c>
      <c r="AC22" s="27">
        <v>25.523857806205356</v>
      </c>
      <c r="AD22" s="27">
        <v>29.455661748783477</v>
      </c>
      <c r="AE22" s="27">
        <v>86.441861997930545</v>
      </c>
      <c r="AF22" s="27">
        <v>90.654505873201686</v>
      </c>
      <c r="AG22" s="27">
        <v>115.22893536393563</v>
      </c>
      <c r="AH22" s="27">
        <v>119.03838700194073</v>
      </c>
      <c r="AI22" s="27">
        <v>125.71999802011929</v>
      </c>
      <c r="AJ22" s="27">
        <v>132.39147792130299</v>
      </c>
      <c r="AK22" s="27">
        <v>143.85926534423089</v>
      </c>
      <c r="AL22" s="27">
        <v>155.83379136816404</v>
      </c>
      <c r="AM22" s="27">
        <v>170.49466034926934</v>
      </c>
      <c r="AN22" s="27">
        <v>181.43724994808608</v>
      </c>
      <c r="AO22" s="27">
        <v>189.3123297006708</v>
      </c>
      <c r="AP22" s="27">
        <v>195.68275627130885</v>
      </c>
      <c r="AQ22" s="27">
        <v>204.80145954792638</v>
      </c>
      <c r="AR22" s="27">
        <v>301.10146420024682</v>
      </c>
      <c r="AS22" s="27">
        <v>315.64951952875077</v>
      </c>
      <c r="AT22" s="27">
        <v>407.38953973876522</v>
      </c>
      <c r="AU22" s="27">
        <v>419.49878387950048</v>
      </c>
      <c r="AV22" s="27">
        <v>436.90284206654741</v>
      </c>
      <c r="AW22" s="27">
        <v>448.40039356697218</v>
      </c>
      <c r="AX22" s="27">
        <v>456.87611701568943</v>
      </c>
      <c r="AY22" s="27">
        <v>496.72295580470706</v>
      </c>
      <c r="AZ22" s="27">
        <v>552.77441719793433</v>
      </c>
      <c r="BA22" s="27">
        <v>567.27469681228752</v>
      </c>
    </row>
    <row r="23" spans="1:53" ht="12.65" customHeight="1" x14ac:dyDescent="0.25">
      <c r="A23" s="10" t="s">
        <v>53</v>
      </c>
      <c r="B23" s="26" t="s">
        <v>54</v>
      </c>
      <c r="C23" s="27">
        <v>0</v>
      </c>
      <c r="D23" s="27">
        <v>0</v>
      </c>
      <c r="E23" s="27">
        <v>0</v>
      </c>
      <c r="F23" s="27">
        <v>0</v>
      </c>
      <c r="G23" s="27">
        <v>313.94232558139532</v>
      </c>
      <c r="H23" s="27">
        <v>354.65838592223218</v>
      </c>
      <c r="I23" s="27">
        <v>260.43476744186046</v>
      </c>
      <c r="J23" s="27">
        <v>13.953139534883721</v>
      </c>
      <c r="K23" s="27">
        <v>16.278372093023258</v>
      </c>
      <c r="L23" s="27">
        <v>0</v>
      </c>
      <c r="M23" s="27">
        <v>16.386197575100937</v>
      </c>
      <c r="N23" s="27">
        <v>16.386180014687341</v>
      </c>
      <c r="O23" s="27">
        <v>13.886416236616004</v>
      </c>
      <c r="P23" s="27">
        <v>0</v>
      </c>
      <c r="Q23" s="27">
        <v>0</v>
      </c>
      <c r="R23" s="27">
        <v>0</v>
      </c>
      <c r="S23" s="27">
        <v>0</v>
      </c>
      <c r="T23" s="27">
        <v>21.450395851907818</v>
      </c>
      <c r="U23" s="27">
        <v>53.945203640098583</v>
      </c>
      <c r="V23" s="27">
        <v>83.485039290314077</v>
      </c>
      <c r="W23" s="27">
        <v>119.53780475101874</v>
      </c>
      <c r="X23" s="27">
        <v>154.4393143199716</v>
      </c>
      <c r="Y23" s="27">
        <v>196.06183680118684</v>
      </c>
      <c r="Z23" s="27">
        <v>236.67698301270792</v>
      </c>
      <c r="AA23" s="27">
        <v>277.91648718554876</v>
      </c>
      <c r="AB23" s="27">
        <v>319.40416480515415</v>
      </c>
      <c r="AC23" s="27">
        <v>361.63393693482698</v>
      </c>
      <c r="AD23" s="27">
        <v>404.16345127560294</v>
      </c>
      <c r="AE23" s="27">
        <v>445.40103103814056</v>
      </c>
      <c r="AF23" s="27">
        <v>486.8630929754857</v>
      </c>
      <c r="AG23" s="27">
        <v>528.60601565502304</v>
      </c>
      <c r="AH23" s="27">
        <v>534.79322753560791</v>
      </c>
      <c r="AI23" s="27">
        <v>541.41691462609231</v>
      </c>
      <c r="AJ23" s="27">
        <v>549.48963249238977</v>
      </c>
      <c r="AK23" s="27">
        <v>556.80258151472333</v>
      </c>
      <c r="AL23" s="27">
        <v>688.45225035582462</v>
      </c>
      <c r="AM23" s="27">
        <v>697.95589229655604</v>
      </c>
      <c r="AN23" s="27">
        <v>709.18936483754305</v>
      </c>
      <c r="AO23" s="27">
        <v>725.29823822280537</v>
      </c>
      <c r="AP23" s="27">
        <v>733.01814993361734</v>
      </c>
      <c r="AQ23" s="27">
        <v>743.74232831330289</v>
      </c>
      <c r="AR23" s="27">
        <v>754.69013130267331</v>
      </c>
      <c r="AS23" s="27">
        <v>766.13489560440235</v>
      </c>
      <c r="AT23" s="27">
        <v>774.95011919137573</v>
      </c>
      <c r="AU23" s="27">
        <v>784.79804728314468</v>
      </c>
      <c r="AV23" s="27">
        <v>795.89134521513756</v>
      </c>
      <c r="AW23" s="27">
        <v>812.22690767843403</v>
      </c>
      <c r="AX23" s="27">
        <v>921.6478214509724</v>
      </c>
      <c r="AY23" s="27">
        <v>1063.8586992818296</v>
      </c>
      <c r="AZ23" s="27">
        <v>1216.9332112592447</v>
      </c>
      <c r="BA23" s="27">
        <v>1388.1985468914663</v>
      </c>
    </row>
    <row r="24" spans="1:53" ht="12.65" customHeight="1" x14ac:dyDescent="0.25">
      <c r="A24" s="10" t="s">
        <v>55</v>
      </c>
      <c r="B24" s="26" t="s">
        <v>56</v>
      </c>
      <c r="C24" s="27">
        <v>0</v>
      </c>
      <c r="D24" s="27">
        <v>0</v>
      </c>
      <c r="E24" s="27">
        <v>74.420581395348819</v>
      </c>
      <c r="F24" s="27">
        <v>62.793604651162781</v>
      </c>
      <c r="G24" s="27">
        <v>29.06953488372092</v>
      </c>
      <c r="H24" s="27">
        <v>8.3317735031839817</v>
      </c>
      <c r="I24" s="27">
        <v>6.9761627906976722</v>
      </c>
      <c r="J24" s="27">
        <v>19.765465116279067</v>
      </c>
      <c r="K24" s="27">
        <v>115.11546511627901</v>
      </c>
      <c r="L24" s="27">
        <v>11.629534883720929</v>
      </c>
      <c r="M24" s="27">
        <v>13.05322625987219</v>
      </c>
      <c r="N24" s="27">
        <v>19.44111478252513</v>
      </c>
      <c r="O24" s="27">
        <v>32.771942318413736</v>
      </c>
      <c r="P24" s="27">
        <v>0</v>
      </c>
      <c r="Q24" s="27">
        <v>0</v>
      </c>
      <c r="R24" s="27">
        <v>0</v>
      </c>
      <c r="S24" s="27">
        <v>0</v>
      </c>
      <c r="T24" s="27">
        <v>14.024870518078814</v>
      </c>
      <c r="U24" s="27">
        <v>31.080186666303653</v>
      </c>
      <c r="V24" s="27">
        <v>43.153851933986758</v>
      </c>
      <c r="W24" s="27">
        <v>56.840673186596646</v>
      </c>
      <c r="X24" s="27">
        <v>60.696504412916561</v>
      </c>
      <c r="Y24" s="27">
        <v>65.952256356675221</v>
      </c>
      <c r="Z24" s="27">
        <v>88.677186740029541</v>
      </c>
      <c r="AA24" s="27">
        <v>111.55408920877416</v>
      </c>
      <c r="AB24" s="27">
        <v>135.32016857703209</v>
      </c>
      <c r="AC24" s="27">
        <v>142.36654653250883</v>
      </c>
      <c r="AD24" s="27">
        <v>169.23826000175117</v>
      </c>
      <c r="AE24" s="27">
        <v>176.95260884742322</v>
      </c>
      <c r="AF24" s="27">
        <v>184.86792838132757</v>
      </c>
      <c r="AG24" s="27">
        <v>239.51910662170809</v>
      </c>
      <c r="AH24" s="27">
        <v>268.11066406066828</v>
      </c>
      <c r="AI24" s="27">
        <v>297.76929268161064</v>
      </c>
      <c r="AJ24" s="27">
        <v>350.82384327554928</v>
      </c>
      <c r="AK24" s="27">
        <v>382.50055487073541</v>
      </c>
      <c r="AL24" s="27">
        <v>415.73702948723621</v>
      </c>
      <c r="AM24" s="27">
        <v>425.74004752755246</v>
      </c>
      <c r="AN24" s="27">
        <v>446.1640357569384</v>
      </c>
      <c r="AO24" s="27">
        <v>471.67747783342469</v>
      </c>
      <c r="AP24" s="27">
        <v>496.82271081193784</v>
      </c>
      <c r="AQ24" s="27">
        <v>521.09463799956359</v>
      </c>
      <c r="AR24" s="27">
        <v>533.68512961784927</v>
      </c>
      <c r="AS24" s="27">
        <v>546.53510244540621</v>
      </c>
      <c r="AT24" s="27">
        <v>564.27240315149356</v>
      </c>
      <c r="AU24" s="27">
        <v>581.7724251665544</v>
      </c>
      <c r="AV24" s="27">
        <v>600.40453073982428</v>
      </c>
      <c r="AW24" s="27">
        <v>613.85164408201763</v>
      </c>
      <c r="AX24" s="27">
        <v>632.39367863376083</v>
      </c>
      <c r="AY24" s="27">
        <v>647.52247293187202</v>
      </c>
      <c r="AZ24" s="27">
        <v>662.37348833906753</v>
      </c>
      <c r="BA24" s="27">
        <v>686.59151182125424</v>
      </c>
    </row>
    <row r="25" spans="1:53" ht="12.65" customHeight="1" x14ac:dyDescent="0.25">
      <c r="A25" s="29" t="s">
        <v>57</v>
      </c>
      <c r="B25" s="26" t="s">
        <v>58</v>
      </c>
      <c r="C25" s="27">
        <v>0</v>
      </c>
      <c r="D25" s="27">
        <v>0</v>
      </c>
      <c r="E25" s="27">
        <v>0</v>
      </c>
      <c r="F25" s="27">
        <v>156.96930232558137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11.630403517089508</v>
      </c>
      <c r="V25" s="27">
        <v>23.186864975540111</v>
      </c>
      <c r="W25" s="27">
        <v>35.084827829725889</v>
      </c>
      <c r="X25" s="27">
        <v>47.905688566330369</v>
      </c>
      <c r="Y25" s="27">
        <v>61.03418564725613</v>
      </c>
      <c r="Z25" s="27">
        <v>73.66162841889826</v>
      </c>
      <c r="AA25" s="27">
        <v>87.248932557377245</v>
      </c>
      <c r="AB25" s="27">
        <v>101.17882971023889</v>
      </c>
      <c r="AC25" s="27">
        <v>115.97516971520353</v>
      </c>
      <c r="AD25" s="27">
        <v>132.6759244068123</v>
      </c>
      <c r="AE25" s="27">
        <v>149.00368858663117</v>
      </c>
      <c r="AF25" s="27">
        <v>165.57322688303225</v>
      </c>
      <c r="AG25" s="27">
        <v>182.46809347205954</v>
      </c>
      <c r="AH25" s="27">
        <v>190.18110774823259</v>
      </c>
      <c r="AI25" s="27">
        <v>198.16900409470941</v>
      </c>
      <c r="AJ25" s="27">
        <v>207.08806448201861</v>
      </c>
      <c r="AK25" s="27">
        <v>215.76184481067321</v>
      </c>
      <c r="AL25" s="27">
        <v>264.11082729529784</v>
      </c>
      <c r="AM25" s="27">
        <v>272.64917133520152</v>
      </c>
      <c r="AN25" s="27">
        <v>281.41654131347764</v>
      </c>
      <c r="AO25" s="27">
        <v>290.26283333601413</v>
      </c>
      <c r="AP25" s="27">
        <v>299.15761638788712</v>
      </c>
      <c r="AQ25" s="27">
        <v>308.10224796652369</v>
      </c>
      <c r="AR25" s="27">
        <v>348.35726425150898</v>
      </c>
      <c r="AS25" s="27">
        <v>377.71817285810926</v>
      </c>
      <c r="AT25" s="27">
        <v>429.87833298007718</v>
      </c>
      <c r="AU25" s="27">
        <v>504.4148513645664</v>
      </c>
      <c r="AV25" s="27">
        <v>547.06652942391793</v>
      </c>
      <c r="AW25" s="27">
        <v>556.11057254492016</v>
      </c>
      <c r="AX25" s="27">
        <v>565.82440849101215</v>
      </c>
      <c r="AY25" s="27">
        <v>586.77839527332799</v>
      </c>
      <c r="AZ25" s="27">
        <v>605.00844743688162</v>
      </c>
      <c r="BA25" s="27">
        <v>622.12628211430354</v>
      </c>
    </row>
    <row r="26" spans="1:53" ht="12.65" customHeight="1" x14ac:dyDescent="0.25">
      <c r="A26" s="29" t="s">
        <v>59</v>
      </c>
      <c r="B26" s="26" t="s">
        <v>60</v>
      </c>
      <c r="C26" s="27">
        <v>0</v>
      </c>
      <c r="D26" s="27">
        <v>0</v>
      </c>
      <c r="E26" s="27">
        <v>0</v>
      </c>
      <c r="F26" s="27">
        <v>144.19418604651162</v>
      </c>
      <c r="G26" s="27">
        <v>26.744418604651166</v>
      </c>
      <c r="H26" s="27">
        <v>31.383240101184214</v>
      </c>
      <c r="I26" s="27">
        <v>20.927790697674425</v>
      </c>
      <c r="J26" s="27">
        <v>32.557209302325582</v>
      </c>
      <c r="K26" s="27">
        <v>49.99558139534885</v>
      </c>
      <c r="L26" s="27">
        <v>0</v>
      </c>
      <c r="M26" s="27">
        <v>0</v>
      </c>
      <c r="N26" s="27">
        <v>0</v>
      </c>
      <c r="O26" s="27">
        <v>0</v>
      </c>
      <c r="P26" s="27">
        <v>0</v>
      </c>
      <c r="Q26" s="27">
        <v>0</v>
      </c>
      <c r="R26" s="27">
        <v>0</v>
      </c>
      <c r="S26" s="27">
        <v>0</v>
      </c>
      <c r="T26" s="27">
        <v>0</v>
      </c>
      <c r="U26" s="27">
        <v>1.6639379602271973</v>
      </c>
      <c r="V26" s="27">
        <v>3.09472386790612</v>
      </c>
      <c r="W26" s="27">
        <v>4.6732477448902401</v>
      </c>
      <c r="X26" s="27">
        <v>6.5848760783764329</v>
      </c>
      <c r="Y26" s="27">
        <v>8.5452980739670554</v>
      </c>
      <c r="Z26" s="27">
        <v>10.439066906067291</v>
      </c>
      <c r="AA26" s="27">
        <v>12.38054996244462</v>
      </c>
      <c r="AB26" s="27">
        <v>14.396030508079011</v>
      </c>
      <c r="AC26" s="27">
        <v>16.540182876466421</v>
      </c>
      <c r="AD26" s="27">
        <v>18.909930899098175</v>
      </c>
      <c r="AE26" s="27">
        <v>21.207146336126257</v>
      </c>
      <c r="AF26" s="27">
        <v>23.502316374009581</v>
      </c>
      <c r="AG26" s="27">
        <v>25.791804208353909</v>
      </c>
      <c r="AH26" s="27">
        <v>26.930420377835198</v>
      </c>
      <c r="AI26" s="27">
        <v>29.660017694664923</v>
      </c>
      <c r="AJ26" s="27">
        <v>35.110467268632732</v>
      </c>
      <c r="AK26" s="27">
        <v>35.544276608396586</v>
      </c>
      <c r="AL26" s="27">
        <v>36.029816107720485</v>
      </c>
      <c r="AM26" s="27">
        <v>36.570114864161944</v>
      </c>
      <c r="AN26" s="27">
        <v>37.167586396145857</v>
      </c>
      <c r="AO26" s="27">
        <v>37.803272970692682</v>
      </c>
      <c r="AP26" s="27">
        <v>38.469412119018195</v>
      </c>
      <c r="AQ26" s="27">
        <v>39.15779788836587</v>
      </c>
      <c r="AR26" s="27">
        <v>39.877313945702106</v>
      </c>
      <c r="AS26" s="27">
        <v>40.627895627811178</v>
      </c>
      <c r="AT26" s="27">
        <v>45.932272640173082</v>
      </c>
      <c r="AU26" s="27">
        <v>51.192029592041152</v>
      </c>
      <c r="AV26" s="27">
        <v>56.65876539814122</v>
      </c>
      <c r="AW26" s="27">
        <v>57.461306189452998</v>
      </c>
      <c r="AX26" s="27">
        <v>58.318387855740639</v>
      </c>
      <c r="AY26" s="27">
        <v>60.745546547551285</v>
      </c>
      <c r="AZ26" s="27">
        <v>63.034913567292698</v>
      </c>
      <c r="BA26" s="27">
        <v>65.284784882005312</v>
      </c>
    </row>
    <row r="27" spans="1:53" ht="12.65" customHeight="1" x14ac:dyDescent="0.25">
      <c r="A27" s="10" t="s">
        <v>61</v>
      </c>
      <c r="B27" s="26" t="s">
        <v>62</v>
      </c>
      <c r="C27" s="27">
        <v>118.86707129349787</v>
      </c>
      <c r="D27" s="27">
        <v>120.93023255813951</v>
      </c>
      <c r="E27" s="27">
        <v>0</v>
      </c>
      <c r="F27" s="27">
        <v>0</v>
      </c>
      <c r="G27" s="27">
        <v>0</v>
      </c>
      <c r="H27" s="27">
        <v>0</v>
      </c>
      <c r="I27" s="27">
        <v>0</v>
      </c>
      <c r="J27" s="27">
        <v>0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27">
        <v>0</v>
      </c>
      <c r="V27" s="27">
        <v>0.94480738670146147</v>
      </c>
      <c r="W27" s="27">
        <v>2.9922813984961949</v>
      </c>
      <c r="X27" s="27">
        <v>3.3478903534503868</v>
      </c>
      <c r="Y27" s="27">
        <v>6.3053524701845935</v>
      </c>
      <c r="Z27" s="27">
        <v>12.197249469734729</v>
      </c>
      <c r="AA27" s="27">
        <v>12.648317246682936</v>
      </c>
      <c r="AB27" s="27">
        <v>13.19329633515823</v>
      </c>
      <c r="AC27" s="27">
        <v>20.84442640661986</v>
      </c>
      <c r="AD27" s="27">
        <v>34.569213197295674</v>
      </c>
      <c r="AE27" s="27">
        <v>41.712150964401694</v>
      </c>
      <c r="AF27" s="27">
        <v>42.444993180438139</v>
      </c>
      <c r="AG27" s="27">
        <v>49.318664929207372</v>
      </c>
      <c r="AH27" s="27">
        <v>61.480095728491918</v>
      </c>
      <c r="AI27" s="27">
        <v>68.201229706603456</v>
      </c>
      <c r="AJ27" s="27">
        <v>81.040001005494034</v>
      </c>
      <c r="AK27" s="27">
        <v>87.707303480986809</v>
      </c>
      <c r="AL27" s="27">
        <v>94.583655343330307</v>
      </c>
      <c r="AM27" s="27">
        <v>95.378720193950812</v>
      </c>
      <c r="AN27" s="27">
        <v>96.232799521389509</v>
      </c>
      <c r="AO27" s="27">
        <v>97.117148066376075</v>
      </c>
      <c r="AP27" s="27">
        <v>98.875017219080732</v>
      </c>
      <c r="AQ27" s="27">
        <v>101.26705905100127</v>
      </c>
      <c r="AR27" s="27">
        <v>102.36878646920988</v>
      </c>
      <c r="AS27" s="27">
        <v>104.42672088314086</v>
      </c>
      <c r="AT27" s="27">
        <v>107.34597154306813</v>
      </c>
      <c r="AU27" s="27">
        <v>108.5390689081857</v>
      </c>
      <c r="AV27" s="27">
        <v>109.87183770193487</v>
      </c>
      <c r="AW27" s="27">
        <v>113.26139517171626</v>
      </c>
      <c r="AX27" s="27">
        <v>118.3263930853535</v>
      </c>
      <c r="AY27" s="27">
        <v>121.68056699382443</v>
      </c>
      <c r="AZ27" s="27">
        <v>123.19557929990989</v>
      </c>
      <c r="BA27" s="27">
        <v>126.27168655701811</v>
      </c>
    </row>
    <row r="28" spans="1:53" ht="12.65" customHeight="1" x14ac:dyDescent="0.25">
      <c r="A28" s="10" t="s">
        <v>63</v>
      </c>
      <c r="B28" s="26" t="s">
        <v>64</v>
      </c>
      <c r="C28" s="27">
        <v>0</v>
      </c>
      <c r="D28" s="27">
        <v>0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7">
        <v>0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7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  <c r="AF28" s="27">
        <v>0</v>
      </c>
      <c r="AG28" s="27">
        <v>0</v>
      </c>
      <c r="AH28" s="27">
        <v>0</v>
      </c>
      <c r="AI28" s="27">
        <v>0</v>
      </c>
      <c r="AJ28" s="27">
        <v>0</v>
      </c>
      <c r="AK28" s="27">
        <v>0</v>
      </c>
      <c r="AL28" s="27">
        <v>0</v>
      </c>
      <c r="AM28" s="27">
        <v>0</v>
      </c>
      <c r="AN28" s="27">
        <v>0</v>
      </c>
      <c r="AO28" s="27">
        <v>0</v>
      </c>
      <c r="AP28" s="27">
        <v>0</v>
      </c>
      <c r="AQ28" s="27">
        <v>0</v>
      </c>
      <c r="AR28" s="27">
        <v>0</v>
      </c>
      <c r="AS28" s="27">
        <v>0</v>
      </c>
      <c r="AT28" s="27">
        <v>0</v>
      </c>
      <c r="AU28" s="27">
        <v>0</v>
      </c>
      <c r="AV28" s="27">
        <v>0</v>
      </c>
      <c r="AW28" s="27">
        <v>0</v>
      </c>
      <c r="AX28" s="27">
        <v>0</v>
      </c>
      <c r="AY28" s="27">
        <v>0</v>
      </c>
      <c r="AZ28" s="27">
        <v>0</v>
      </c>
      <c r="BA28" s="27">
        <v>0</v>
      </c>
    </row>
    <row r="29" spans="1:53" ht="12.65" customHeight="1" x14ac:dyDescent="0.25">
      <c r="A29" s="29" t="s">
        <v>65</v>
      </c>
      <c r="B29" s="26" t="s">
        <v>66</v>
      </c>
      <c r="C29" s="27">
        <v>0</v>
      </c>
      <c r="D29" s="27">
        <v>0</v>
      </c>
      <c r="E29" s="27">
        <v>0</v>
      </c>
      <c r="F29" s="27">
        <v>268.60569767441859</v>
      </c>
      <c r="G29" s="27">
        <v>4733.4972093023252</v>
      </c>
      <c r="H29" s="27">
        <v>4706.0973762351005</v>
      </c>
      <c r="I29" s="27">
        <v>4808.6804651162784</v>
      </c>
      <c r="J29" s="27">
        <v>4774.0226744186039</v>
      </c>
      <c r="K29" s="27">
        <v>4802.0666279069756</v>
      </c>
      <c r="L29" s="27">
        <v>4824.8786046511614</v>
      </c>
      <c r="M29" s="27">
        <v>4706.9527092609414</v>
      </c>
      <c r="N29" s="27">
        <v>4844.1278338805369</v>
      </c>
      <c r="O29" s="27">
        <v>4952.9896947877696</v>
      </c>
      <c r="P29" s="27">
        <v>4781.3762561776166</v>
      </c>
      <c r="Q29" s="27">
        <v>5023.238176125642</v>
      </c>
      <c r="R29" s="27">
        <v>5056.8532191346358</v>
      </c>
      <c r="S29" s="27">
        <v>5091.2142196902232</v>
      </c>
      <c r="T29" s="27">
        <v>5103.339521240986</v>
      </c>
      <c r="U29" s="27">
        <v>5103.4494600416156</v>
      </c>
      <c r="V29" s="27">
        <v>5020.6291147396796</v>
      </c>
      <c r="W29" s="27">
        <v>5035.3893544934253</v>
      </c>
      <c r="X29" s="27">
        <v>5082.5828198160571</v>
      </c>
      <c r="Y29" s="27">
        <v>5145.8352861160965</v>
      </c>
      <c r="Z29" s="27">
        <v>5567.2028101800779</v>
      </c>
      <c r="AA29" s="27">
        <v>6058.0151170360059</v>
      </c>
      <c r="AB29" s="27">
        <v>6141.1049414742429</v>
      </c>
      <c r="AC29" s="27">
        <v>6236.2285959771798</v>
      </c>
      <c r="AD29" s="27">
        <v>6359.8162990834962</v>
      </c>
      <c r="AE29" s="27">
        <v>6835.2579821488453</v>
      </c>
      <c r="AF29" s="27">
        <v>7118.9156762805624</v>
      </c>
      <c r="AG29" s="27">
        <v>7233.8617019285048</v>
      </c>
      <c r="AH29" s="27">
        <v>7337.5492643841426</v>
      </c>
      <c r="AI29" s="27">
        <v>7753.9731514738014</v>
      </c>
      <c r="AJ29" s="27">
        <v>8187.9873067212811</v>
      </c>
      <c r="AK29" s="27">
        <v>8456.1585500809342</v>
      </c>
      <c r="AL29" s="27">
        <v>8880.1455618867913</v>
      </c>
      <c r="AM29" s="27">
        <v>8992.3074201959116</v>
      </c>
      <c r="AN29" s="27">
        <v>9107.8454372553806</v>
      </c>
      <c r="AO29" s="27">
        <v>9223.6472820455638</v>
      </c>
      <c r="AP29" s="27">
        <v>9338.519499040658</v>
      </c>
      <c r="AQ29" s="27">
        <v>9452.108315983749</v>
      </c>
      <c r="AR29" s="27">
        <v>9564.5988472451572</v>
      </c>
      <c r="AS29" s="27">
        <v>9676.2280317500772</v>
      </c>
      <c r="AT29" s="27">
        <v>9965.4297286834244</v>
      </c>
      <c r="AU29" s="27">
        <v>10252.998917756784</v>
      </c>
      <c r="AV29" s="27">
        <v>10382.073963380959</v>
      </c>
      <c r="AW29" s="27">
        <v>10496.639398622845</v>
      </c>
      <c r="AX29" s="27">
        <v>10621.748716593902</v>
      </c>
      <c r="AY29" s="27">
        <v>10819.361347529668</v>
      </c>
      <c r="AZ29" s="27">
        <v>10969.377382451021</v>
      </c>
      <c r="BA29" s="27">
        <v>11093.735204313381</v>
      </c>
    </row>
    <row r="30" spans="1:53" ht="12.65" customHeight="1" x14ac:dyDescent="0.25">
      <c r="A30" s="10"/>
      <c r="B30" s="23" t="s">
        <v>67</v>
      </c>
      <c r="C30" s="24">
        <v>15574.976178736671</v>
      </c>
      <c r="D30" s="24">
        <v>14808.141511627913</v>
      </c>
      <c r="E30" s="24">
        <v>8876.7694186046519</v>
      </c>
      <c r="F30" s="24">
        <v>7659.2884883720963</v>
      </c>
      <c r="G30" s="24">
        <v>4944.584302325582</v>
      </c>
      <c r="H30" s="24">
        <v>5086.8621425921037</v>
      </c>
      <c r="I30" s="24">
        <v>5067.436511627905</v>
      </c>
      <c r="J30" s="24">
        <v>5140.8805813953495</v>
      </c>
      <c r="K30" s="24">
        <v>5171.9252325581401</v>
      </c>
      <c r="L30" s="24">
        <v>5157.4096511627922</v>
      </c>
      <c r="M30" s="24">
        <v>5165.4603342439359</v>
      </c>
      <c r="N30" s="24">
        <v>5077.974853415285</v>
      </c>
      <c r="O30" s="24">
        <v>5348.2039899484707</v>
      </c>
      <c r="P30" s="24">
        <v>5244.0591464377239</v>
      </c>
      <c r="Q30" s="24">
        <v>5202.9539622603297</v>
      </c>
      <c r="R30" s="24">
        <v>5323.4845148830254</v>
      </c>
      <c r="S30" s="24">
        <v>5603.9318506165127</v>
      </c>
      <c r="T30" s="24">
        <v>5638.6774359241253</v>
      </c>
      <c r="U30" s="24">
        <v>5895.6116842449073</v>
      </c>
      <c r="V30" s="24">
        <v>6160.6974546019301</v>
      </c>
      <c r="W30" s="24">
        <v>6333.7389951167079</v>
      </c>
      <c r="X30" s="24">
        <v>6033.5879661565705</v>
      </c>
      <c r="Y30" s="24">
        <v>5453.1946945247928</v>
      </c>
      <c r="Z30" s="24">
        <v>5271.2947874318315</v>
      </c>
      <c r="AA30" s="24">
        <v>5201.1452862548076</v>
      </c>
      <c r="AB30" s="24">
        <v>4992.6017973888602</v>
      </c>
      <c r="AC30" s="24">
        <v>5274.2501746223752</v>
      </c>
      <c r="AD30" s="24">
        <v>5548.7163493233193</v>
      </c>
      <c r="AE30" s="24">
        <v>5762.4568702947827</v>
      </c>
      <c r="AF30" s="24">
        <v>6004.6842206540032</v>
      </c>
      <c r="AG30" s="24">
        <v>5871.7527778579424</v>
      </c>
      <c r="AH30" s="24">
        <v>6140.852197727294</v>
      </c>
      <c r="AI30" s="24">
        <v>6240.9043669955618</v>
      </c>
      <c r="AJ30" s="24">
        <v>6339.52521123935</v>
      </c>
      <c r="AK30" s="24">
        <v>6411.8332446702088</v>
      </c>
      <c r="AL30" s="24">
        <v>6339.460932493088</v>
      </c>
      <c r="AM30" s="24">
        <v>6213.0815242910548</v>
      </c>
      <c r="AN30" s="24">
        <v>6294.8889401804072</v>
      </c>
      <c r="AO30" s="24">
        <v>6358.7762214027825</v>
      </c>
      <c r="AP30" s="24">
        <v>6411.3092260163903</v>
      </c>
      <c r="AQ30" s="24">
        <v>6482.7785344736676</v>
      </c>
      <c r="AR30" s="24">
        <v>6564.7614559224603</v>
      </c>
      <c r="AS30" s="24">
        <v>6638.0542370785506</v>
      </c>
      <c r="AT30" s="24">
        <v>6701.843955751001</v>
      </c>
      <c r="AU30" s="24">
        <v>6768.9366500298793</v>
      </c>
      <c r="AV30" s="24">
        <v>6867.6789053144994</v>
      </c>
      <c r="AW30" s="24">
        <v>6930.37098428432</v>
      </c>
      <c r="AX30" s="24">
        <v>7001.3165761166665</v>
      </c>
      <c r="AY30" s="24">
        <v>7090.308311685375</v>
      </c>
      <c r="AZ30" s="24">
        <v>7155.3857638049722</v>
      </c>
      <c r="BA30" s="24">
        <v>7215.775667785113</v>
      </c>
    </row>
    <row r="31" spans="1:53" ht="12.65" customHeight="1" x14ac:dyDescent="0.25">
      <c r="A31" s="10"/>
      <c r="B31" s="26" t="s">
        <v>68</v>
      </c>
      <c r="C31" s="27">
        <v>516.57303875781201</v>
      </c>
      <c r="D31" s="27">
        <v>370.93034883720998</v>
      </c>
      <c r="E31" s="27">
        <v>386.05081395348725</v>
      </c>
      <c r="F31" s="27">
        <v>125.60127906976697</v>
      </c>
      <c r="G31" s="27">
        <v>603.53372093023211</v>
      </c>
      <c r="H31" s="27">
        <v>603.77992115715517</v>
      </c>
      <c r="I31" s="27">
        <v>603.48441860465095</v>
      </c>
      <c r="J31" s="27">
        <v>603.50767441860467</v>
      </c>
      <c r="K31" s="27">
        <v>603.60569767441882</v>
      </c>
      <c r="L31" s="27">
        <v>603.53906976744202</v>
      </c>
      <c r="M31" s="27">
        <v>603.78035198915666</v>
      </c>
      <c r="N31" s="27">
        <v>603.78020845136791</v>
      </c>
      <c r="O31" s="27">
        <v>603.77946944590121</v>
      </c>
      <c r="P31" s="27">
        <v>603.78160085011586</v>
      </c>
      <c r="Q31" s="27">
        <v>603.7803946810044</v>
      </c>
      <c r="R31" s="27">
        <v>603.7800154087912</v>
      </c>
      <c r="S31" s="27">
        <v>656.10391699230604</v>
      </c>
      <c r="T31" s="27">
        <v>681.53143002996887</v>
      </c>
      <c r="U31" s="27">
        <v>696.51861459660199</v>
      </c>
      <c r="V31" s="27">
        <v>733.58136670433532</v>
      </c>
      <c r="W31" s="27">
        <v>390.22768552886453</v>
      </c>
      <c r="X31" s="27">
        <v>385.12031760111097</v>
      </c>
      <c r="Y31" s="27">
        <v>382.21853229812001</v>
      </c>
      <c r="Z31" s="27">
        <v>406.38661475390086</v>
      </c>
      <c r="AA31" s="27">
        <v>438.76829131685247</v>
      </c>
      <c r="AB31" s="27">
        <v>476.51117138261969</v>
      </c>
      <c r="AC31" s="27">
        <v>516.70099775776873</v>
      </c>
      <c r="AD31" s="27">
        <v>525.38175397497059</v>
      </c>
      <c r="AE31" s="27">
        <v>557.53813653286625</v>
      </c>
      <c r="AF31" s="27">
        <v>589.95217995014423</v>
      </c>
      <c r="AG31" s="27">
        <v>582.25630975258139</v>
      </c>
      <c r="AH31" s="27">
        <v>617.74546059893066</v>
      </c>
      <c r="AI31" s="27">
        <v>624.73132725446953</v>
      </c>
      <c r="AJ31" s="27">
        <v>630.33532548766902</v>
      </c>
      <c r="AK31" s="27">
        <v>635.08948684714665</v>
      </c>
      <c r="AL31" s="27">
        <v>639.13182641177571</v>
      </c>
      <c r="AM31" s="27">
        <v>641.30301700684663</v>
      </c>
      <c r="AN31" s="27">
        <v>646.11602242453012</v>
      </c>
      <c r="AO31" s="27">
        <v>649.40169538188718</v>
      </c>
      <c r="AP31" s="27">
        <v>650.83753357572539</v>
      </c>
      <c r="AQ31" s="27">
        <v>652.13183520631571</v>
      </c>
      <c r="AR31" s="27">
        <v>653.73404286187554</v>
      </c>
      <c r="AS31" s="27">
        <v>654.60553751706584</v>
      </c>
      <c r="AT31" s="27">
        <v>654.26899388133302</v>
      </c>
      <c r="AU31" s="27">
        <v>654.34795010632331</v>
      </c>
      <c r="AV31" s="27">
        <v>657.66644685880203</v>
      </c>
      <c r="AW31" s="27">
        <v>657.50909743863906</v>
      </c>
      <c r="AX31" s="27">
        <v>658.11617927299801</v>
      </c>
      <c r="AY31" s="27">
        <v>660.48806204836774</v>
      </c>
      <c r="AZ31" s="27">
        <v>660.83115959740883</v>
      </c>
      <c r="BA31" s="27">
        <v>660.48578253540609</v>
      </c>
    </row>
    <row r="32" spans="1:53" ht="12.65" customHeight="1" x14ac:dyDescent="0.25">
      <c r="A32" s="10"/>
      <c r="B32" s="26" t="s">
        <v>69</v>
      </c>
      <c r="C32" s="27">
        <v>15058.40313997886</v>
      </c>
      <c r="D32" s="27">
        <v>14352.327441860469</v>
      </c>
      <c r="E32" s="27">
        <v>8490.7186046511652</v>
      </c>
      <c r="F32" s="27">
        <v>7533.6872093023294</v>
      </c>
      <c r="G32" s="27">
        <v>4341.0505813953505</v>
      </c>
      <c r="H32" s="27">
        <v>4483.0822214349491</v>
      </c>
      <c r="I32" s="27">
        <v>4463.9520930232538</v>
      </c>
      <c r="J32" s="27">
        <v>4537.3729069767442</v>
      </c>
      <c r="K32" s="27">
        <v>4568.3195348837207</v>
      </c>
      <c r="L32" s="27">
        <v>4553.8705813953502</v>
      </c>
      <c r="M32" s="27">
        <v>4561.67998225478</v>
      </c>
      <c r="N32" s="27">
        <v>4474.1946449639154</v>
      </c>
      <c r="O32" s="27">
        <v>4744.42452050257</v>
      </c>
      <c r="P32" s="27">
        <v>4640.2775455876081</v>
      </c>
      <c r="Q32" s="27">
        <v>4599.1735675793261</v>
      </c>
      <c r="R32" s="27">
        <v>4719.7044994742328</v>
      </c>
      <c r="S32" s="27">
        <v>4947.8279336242076</v>
      </c>
      <c r="T32" s="27">
        <v>4957.1460058941548</v>
      </c>
      <c r="U32" s="27">
        <v>5199.0930696483056</v>
      </c>
      <c r="V32" s="27">
        <v>5427.1160878975943</v>
      </c>
      <c r="W32" s="27">
        <v>5943.486560605852</v>
      </c>
      <c r="X32" s="27">
        <v>5648.4213477473822</v>
      </c>
      <c r="Y32" s="27">
        <v>5070.9315330364407</v>
      </c>
      <c r="Z32" s="27">
        <v>4864.8653317749904</v>
      </c>
      <c r="AA32" s="27">
        <v>4762.3340127575284</v>
      </c>
      <c r="AB32" s="27">
        <v>4516.023944489305</v>
      </c>
      <c r="AC32" s="27">
        <v>4757.479872031613</v>
      </c>
      <c r="AD32" s="27">
        <v>5023.2620521114695</v>
      </c>
      <c r="AE32" s="27">
        <v>5204.843029972425</v>
      </c>
      <c r="AF32" s="27">
        <v>5414.6451195726077</v>
      </c>
      <c r="AG32" s="27">
        <v>5289.385775776931</v>
      </c>
      <c r="AH32" s="27">
        <v>5522.9803442418415</v>
      </c>
      <c r="AI32" s="27">
        <v>5616.0255226065219</v>
      </c>
      <c r="AJ32" s="27">
        <v>5709.0113913703462</v>
      </c>
      <c r="AK32" s="27">
        <v>5776.5498452654156</v>
      </c>
      <c r="AL32" s="27">
        <v>5700.1065148282269</v>
      </c>
      <c r="AM32" s="27">
        <v>5571.553004910199</v>
      </c>
      <c r="AN32" s="27">
        <v>5648.5444661206602</v>
      </c>
      <c r="AO32" s="27">
        <v>5709.1431176553297</v>
      </c>
      <c r="AP32" s="27">
        <v>5760.2385749380601</v>
      </c>
      <c r="AQ32" s="27">
        <v>5830.4141457634769</v>
      </c>
      <c r="AR32" s="27">
        <v>5910.7944712130457</v>
      </c>
      <c r="AS32" s="27">
        <v>5983.2164141892845</v>
      </c>
      <c r="AT32" s="27">
        <v>6047.3457047698748</v>
      </c>
      <c r="AU32" s="27">
        <v>6114.3602175523165</v>
      </c>
      <c r="AV32" s="27">
        <v>6209.7886703271197</v>
      </c>
      <c r="AW32" s="27">
        <v>6272.6371166342342</v>
      </c>
      <c r="AX32" s="27">
        <v>6342.9750209824215</v>
      </c>
      <c r="AY32" s="27">
        <v>6429.5941965530665</v>
      </c>
      <c r="AZ32" s="27">
        <v>6494.3280548620041</v>
      </c>
      <c r="BA32" s="27">
        <v>6555.0629040454305</v>
      </c>
    </row>
    <row r="33" spans="1:53" ht="12.65" customHeight="1" x14ac:dyDescent="0.25">
      <c r="A33" s="10" t="s">
        <v>70</v>
      </c>
      <c r="B33" s="26" t="s">
        <v>71</v>
      </c>
      <c r="C33" s="27">
        <v>0</v>
      </c>
      <c r="D33" s="27">
        <v>84.883720930232556</v>
      </c>
      <c r="E33" s="27">
        <v>0</v>
      </c>
      <c r="F33" s="27">
        <v>0</v>
      </c>
      <c r="G33" s="27">
        <v>0</v>
      </c>
      <c r="H33" s="27">
        <v>0</v>
      </c>
      <c r="I33" s="27">
        <v>0</v>
      </c>
      <c r="J33" s="27">
        <v>0</v>
      </c>
      <c r="K33" s="27">
        <v>0</v>
      </c>
      <c r="L33" s="27">
        <v>0</v>
      </c>
      <c r="M33" s="27">
        <v>0</v>
      </c>
      <c r="N33" s="27">
        <v>0</v>
      </c>
      <c r="O33" s="27">
        <v>0</v>
      </c>
      <c r="P33" s="27">
        <v>0</v>
      </c>
      <c r="Q33" s="27">
        <v>0</v>
      </c>
      <c r="R33" s="27">
        <v>0</v>
      </c>
      <c r="S33" s="27">
        <v>0</v>
      </c>
      <c r="T33" s="27">
        <v>0</v>
      </c>
      <c r="U33" s="27">
        <v>0</v>
      </c>
      <c r="V33" s="27">
        <v>0</v>
      </c>
      <c r="W33" s="27">
        <v>2.4748981992132161E-2</v>
      </c>
      <c r="X33" s="27">
        <v>4.6300808077978255E-2</v>
      </c>
      <c r="Y33" s="27">
        <v>4.4629190230986042E-2</v>
      </c>
      <c r="Z33" s="27">
        <v>4.2840902940729245E-2</v>
      </c>
      <c r="AA33" s="27">
        <v>4.2982180426313035E-2</v>
      </c>
      <c r="AB33" s="27">
        <v>6.6681516935061594E-2</v>
      </c>
      <c r="AC33" s="27">
        <v>6.9304832992879623E-2</v>
      </c>
      <c r="AD33" s="27">
        <v>7.2543236879761622E-2</v>
      </c>
      <c r="AE33" s="27">
        <v>7.5703789491056356E-2</v>
      </c>
      <c r="AF33" s="27">
        <v>8.6921131252086337E-2</v>
      </c>
      <c r="AG33" s="27">
        <v>0.11069232842926983</v>
      </c>
      <c r="AH33" s="27">
        <v>0.12639288652220476</v>
      </c>
      <c r="AI33" s="27">
        <v>0.14751713457104057</v>
      </c>
      <c r="AJ33" s="27">
        <v>0.17849438133391146</v>
      </c>
      <c r="AK33" s="27">
        <v>0.19391255764502127</v>
      </c>
      <c r="AL33" s="27">
        <v>0.22259125308540301</v>
      </c>
      <c r="AM33" s="27">
        <v>0.2255023740105602</v>
      </c>
      <c r="AN33" s="27">
        <v>0.22845163521752793</v>
      </c>
      <c r="AO33" s="27">
        <v>0.23140836556664854</v>
      </c>
      <c r="AP33" s="27">
        <v>0.23311750260503572</v>
      </c>
      <c r="AQ33" s="27">
        <v>0.23255350387591397</v>
      </c>
      <c r="AR33" s="27">
        <v>0.23294184753943292</v>
      </c>
      <c r="AS33" s="27">
        <v>0.23228537219961012</v>
      </c>
      <c r="AT33" s="27">
        <v>0.22925709979219419</v>
      </c>
      <c r="AU33" s="27">
        <v>0.22848237124023538</v>
      </c>
      <c r="AV33" s="27">
        <v>0.22378812857917399</v>
      </c>
      <c r="AW33" s="27">
        <v>0.22477021144769443</v>
      </c>
      <c r="AX33" s="27">
        <v>0.22537586124670625</v>
      </c>
      <c r="AY33" s="27">
        <v>0.22605308394020848</v>
      </c>
      <c r="AZ33" s="27">
        <v>0.22654934555898712</v>
      </c>
      <c r="BA33" s="27">
        <v>0.2269812042766407</v>
      </c>
    </row>
    <row r="34" spans="1:53" ht="12.65" customHeight="1" x14ac:dyDescent="0.25">
      <c r="A34" s="10"/>
      <c r="B34" s="30" t="s">
        <v>72</v>
      </c>
      <c r="C34" s="31">
        <v>0</v>
      </c>
      <c r="D34" s="31">
        <v>0</v>
      </c>
      <c r="E34" s="31">
        <v>0</v>
      </c>
      <c r="F34" s="31">
        <v>0</v>
      </c>
      <c r="G34" s="31">
        <v>0</v>
      </c>
      <c r="H34" s="31">
        <v>0</v>
      </c>
      <c r="I34" s="31">
        <v>0</v>
      </c>
      <c r="J34" s="31">
        <v>0</v>
      </c>
      <c r="K34" s="31">
        <v>1.1627906976744184</v>
      </c>
      <c r="L34" s="31">
        <v>0</v>
      </c>
      <c r="M34" s="31">
        <v>0.27774251765177776</v>
      </c>
      <c r="N34" s="31">
        <v>-0.27772778677616328</v>
      </c>
      <c r="O34" s="31">
        <v>0</v>
      </c>
      <c r="P34" s="31">
        <v>0</v>
      </c>
      <c r="Q34" s="31">
        <v>0.27774207068650492</v>
      </c>
      <c r="R34" s="31">
        <v>0</v>
      </c>
      <c r="S34" s="31">
        <v>0</v>
      </c>
      <c r="T34" s="31">
        <v>0</v>
      </c>
      <c r="U34" s="31">
        <v>0</v>
      </c>
      <c r="V34" s="31">
        <v>0</v>
      </c>
      <c r="W34" s="31">
        <v>0</v>
      </c>
      <c r="X34" s="31">
        <v>0</v>
      </c>
      <c r="Y34" s="31">
        <v>0</v>
      </c>
      <c r="Z34" s="31">
        <v>0</v>
      </c>
      <c r="AA34" s="31">
        <v>0</v>
      </c>
      <c r="AB34" s="31">
        <v>0</v>
      </c>
      <c r="AC34" s="31">
        <v>0</v>
      </c>
      <c r="AD34" s="31">
        <v>0</v>
      </c>
      <c r="AE34" s="31">
        <v>0</v>
      </c>
      <c r="AF34" s="31">
        <v>0</v>
      </c>
      <c r="AG34" s="31">
        <v>0</v>
      </c>
      <c r="AH34" s="31">
        <v>0</v>
      </c>
      <c r="AI34" s="31">
        <v>0</v>
      </c>
      <c r="AJ34" s="31">
        <v>0</v>
      </c>
      <c r="AK34" s="31">
        <v>0</v>
      </c>
      <c r="AL34" s="31">
        <v>0</v>
      </c>
      <c r="AM34" s="31">
        <v>0</v>
      </c>
      <c r="AN34" s="31">
        <v>0</v>
      </c>
      <c r="AO34" s="31">
        <v>0</v>
      </c>
      <c r="AP34" s="31">
        <v>0</v>
      </c>
      <c r="AQ34" s="31">
        <v>0</v>
      </c>
      <c r="AR34" s="31">
        <v>0</v>
      </c>
      <c r="AS34" s="31">
        <v>0</v>
      </c>
      <c r="AT34" s="31">
        <v>0</v>
      </c>
      <c r="AU34" s="31">
        <v>0</v>
      </c>
      <c r="AV34" s="31">
        <v>0</v>
      </c>
      <c r="AW34" s="31">
        <v>0</v>
      </c>
      <c r="AX34" s="31">
        <v>0</v>
      </c>
      <c r="AY34" s="31">
        <v>0</v>
      </c>
      <c r="AZ34" s="31">
        <v>0</v>
      </c>
      <c r="BA34" s="31">
        <v>0</v>
      </c>
    </row>
  </sheetData>
  <pageMargins left="0.39370078740157483" right="0.39370078740157483" top="0.75196850393700787" bottom="0.39370078740157483" header="0.31496062992125984" footer="0.31496062992125984"/>
  <pageSetup paperSize="9" scale="26" fitToHeight="0" orientation="landscape" horizontalDpi="1200" verticalDpi="1200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89"/>
  <sheetViews>
    <sheetView topLeftCell="F1" workbookViewId="0">
      <selection activeCell="U8" sqref="U8"/>
    </sheetView>
  </sheetViews>
  <sheetFormatPr defaultRowHeight="14.5" x14ac:dyDescent="0.35"/>
  <cols>
    <col min="1" max="1" width="33.36328125" style="38" customWidth="1"/>
    <col min="2" max="2" width="36.54296875" style="38" bestFit="1" customWidth="1"/>
    <col min="3" max="3" width="55.36328125" bestFit="1" customWidth="1"/>
    <col min="4" max="4" width="4.36328125" style="37" customWidth="1"/>
    <col min="5" max="5" width="25.36328125" customWidth="1"/>
    <col min="6" max="6" width="16.7265625" customWidth="1"/>
    <col min="7" max="7" width="20.36328125" bestFit="1" customWidth="1"/>
    <col min="8" max="36" width="13.26953125" bestFit="1" customWidth="1"/>
  </cols>
  <sheetData>
    <row r="1" spans="1:52" ht="29" x14ac:dyDescent="0.35">
      <c r="A1" s="35" t="s">
        <v>73</v>
      </c>
      <c r="B1" s="35" t="s">
        <v>74</v>
      </c>
      <c r="C1" s="36" t="s">
        <v>75</v>
      </c>
      <c r="E1" s="2" t="s">
        <v>76</v>
      </c>
      <c r="F1" s="35"/>
      <c r="G1" s="35"/>
    </row>
    <row r="2" spans="1:52" x14ac:dyDescent="0.35">
      <c r="A2" s="38" t="s">
        <v>4110</v>
      </c>
      <c r="B2" s="38" t="s">
        <v>1383</v>
      </c>
      <c r="C2" s="39" t="s">
        <v>79</v>
      </c>
      <c r="E2" s="40">
        <f>SUMIFS(Eurostat_nrg_ind_peh!E:E,Eurostat_nrg_ind_peh!A:A,Calculation!B2)/SUMIFS(Eurostat_nrg_ind_peh!E:E,Eurostat_nrg_ind_peh!A:A,Calculation!A2)</f>
        <v>0.14829073528391176</v>
      </c>
      <c r="F2" s="41"/>
      <c r="G2" s="42"/>
    </row>
    <row r="3" spans="1:52" x14ac:dyDescent="0.35">
      <c r="A3" s="38" t="s">
        <v>9300</v>
      </c>
      <c r="B3" s="38" t="s">
        <v>7805</v>
      </c>
      <c r="C3" s="39" t="s">
        <v>82</v>
      </c>
      <c r="E3" s="40">
        <f>SUMIFS(Eurostat_nrg_ind_peh!E:E,Eurostat_nrg_ind_peh!A:A,Calculation!B3)/SUMIFS(Eurostat_nrg_ind_peh!E:E,Eurostat_nrg_ind_peh!A:A,Calculation!A3)</f>
        <v>4.2064213638938655E-2</v>
      </c>
      <c r="F3" s="41"/>
      <c r="G3" s="42"/>
    </row>
    <row r="4" spans="1:52" x14ac:dyDescent="0.35">
      <c r="C4" s="43"/>
      <c r="E4" s="44"/>
      <c r="F4" s="41"/>
      <c r="G4" s="42"/>
    </row>
    <row r="5" spans="1:52" s="50" customFormat="1" x14ac:dyDescent="0.35">
      <c r="A5" s="47" t="s">
        <v>85</v>
      </c>
      <c r="B5" s="48"/>
      <c r="C5" s="49"/>
    </row>
    <row r="6" spans="1:52" s="9" customFormat="1" ht="12.65" customHeight="1" x14ac:dyDescent="0.35">
      <c r="B6" s="7">
        <v>2000</v>
      </c>
      <c r="C6" s="7">
        <v>2001</v>
      </c>
      <c r="D6" s="7">
        <v>2002</v>
      </c>
      <c r="E6" s="7">
        <v>2003</v>
      </c>
      <c r="F6" s="7">
        <v>2004</v>
      </c>
      <c r="G6" s="7">
        <v>2005</v>
      </c>
      <c r="H6" s="7">
        <v>2006</v>
      </c>
      <c r="I6" s="7">
        <v>2007</v>
      </c>
      <c r="J6" s="7">
        <v>2008</v>
      </c>
      <c r="K6" s="7">
        <v>2009</v>
      </c>
      <c r="L6" s="7">
        <v>2010</v>
      </c>
      <c r="M6" s="7">
        <v>2011</v>
      </c>
      <c r="N6" s="7">
        <v>2012</v>
      </c>
      <c r="O6" s="7">
        <v>2013</v>
      </c>
      <c r="P6" s="7">
        <v>2014</v>
      </c>
      <c r="Q6" s="7">
        <v>2015</v>
      </c>
      <c r="R6" s="7">
        <v>2016</v>
      </c>
      <c r="S6" s="7">
        <v>2017</v>
      </c>
      <c r="T6" s="7">
        <v>2018</v>
      </c>
      <c r="U6" s="7">
        <v>2019</v>
      </c>
      <c r="V6" s="7">
        <v>2020</v>
      </c>
      <c r="W6" s="7">
        <v>2021</v>
      </c>
      <c r="X6" s="7">
        <v>2022</v>
      </c>
      <c r="Y6" s="7">
        <v>2023</v>
      </c>
      <c r="Z6" s="7">
        <v>2024</v>
      </c>
      <c r="AA6" s="7">
        <v>2025</v>
      </c>
      <c r="AB6" s="7">
        <v>2026</v>
      </c>
      <c r="AC6" s="7">
        <v>2027</v>
      </c>
      <c r="AD6" s="7">
        <v>2028</v>
      </c>
      <c r="AE6" s="7">
        <v>2029</v>
      </c>
      <c r="AF6" s="7">
        <v>2030</v>
      </c>
      <c r="AG6" s="7">
        <v>2031</v>
      </c>
      <c r="AH6" s="7">
        <v>2032</v>
      </c>
      <c r="AI6" s="7">
        <v>2033</v>
      </c>
      <c r="AJ6" s="7">
        <v>2034</v>
      </c>
      <c r="AK6" s="7">
        <v>2035</v>
      </c>
      <c r="AL6" s="7">
        <v>2036</v>
      </c>
      <c r="AM6" s="7">
        <v>2037</v>
      </c>
      <c r="AN6" s="7">
        <v>2038</v>
      </c>
      <c r="AO6" s="7">
        <v>2039</v>
      </c>
      <c r="AP6" s="7">
        <v>2040</v>
      </c>
      <c r="AQ6" s="7">
        <v>2041</v>
      </c>
      <c r="AR6" s="7">
        <v>2042</v>
      </c>
      <c r="AS6" s="7">
        <v>2043</v>
      </c>
      <c r="AT6" s="7">
        <v>2044</v>
      </c>
      <c r="AU6" s="7">
        <v>2045</v>
      </c>
      <c r="AV6" s="7">
        <v>2046</v>
      </c>
      <c r="AW6" s="7">
        <v>2047</v>
      </c>
      <c r="AX6" s="7">
        <v>2048</v>
      </c>
      <c r="AY6" s="7">
        <v>2049</v>
      </c>
      <c r="AZ6" s="7">
        <v>2050</v>
      </c>
    </row>
    <row r="7" spans="1:52" s="46" customFormat="1" x14ac:dyDescent="0.35">
      <c r="A7" s="45" t="s">
        <v>86</v>
      </c>
      <c r="B7" s="45">
        <f>('Potencia_Steam Balance_EU28'!C6-'Potencia_Steam Balance_UK'!C6)*(1-Calculation!$E$2)</f>
        <v>348582.06904161908</v>
      </c>
      <c r="C7" s="45">
        <f>('Potencia_Steam Balance_EU28'!D6-'Potencia_Steam Balance_UK'!D6)*(1-Calculation!$E$2)</f>
        <v>374756.80851233221</v>
      </c>
      <c r="D7" s="45">
        <f>('Potencia_Steam Balance_EU28'!E6-'Potencia_Steam Balance_UK'!E6)*(1-Calculation!$E$2)</f>
        <v>369223.27877267776</v>
      </c>
      <c r="E7" s="45">
        <f>('Potencia_Steam Balance_EU28'!F6-'Potencia_Steam Balance_UK'!F6)*(1-Calculation!$E$2)</f>
        <v>397501.69680080638</v>
      </c>
      <c r="F7" s="45">
        <f>('Potencia_Steam Balance_EU28'!G6-'Potencia_Steam Balance_UK'!G6)*(1-Calculation!$E$2)</f>
        <v>447361.58935646655</v>
      </c>
      <c r="G7" s="45">
        <f>('Potencia_Steam Balance_EU28'!H6-'Potencia_Steam Balance_UK'!H6)*(1-Calculation!$E$2)</f>
        <v>446757.72448568611</v>
      </c>
      <c r="H7" s="45">
        <f>('Potencia_Steam Balance_EU28'!I6-'Potencia_Steam Balance_UK'!I6)*(1-Calculation!$E$2)</f>
        <v>452493.95145487273</v>
      </c>
      <c r="I7" s="45">
        <f>('Potencia_Steam Balance_EU28'!J6-'Potencia_Steam Balance_UK'!J6)*(1-Calculation!$E$2)</f>
        <v>435586.22844735574</v>
      </c>
      <c r="J7" s="45">
        <f>('Potencia_Steam Balance_EU28'!K6-'Potencia_Steam Balance_UK'!K6)*(1-Calculation!$E$2)</f>
        <v>433842.53704341332</v>
      </c>
      <c r="K7" s="45">
        <f>('Potencia_Steam Balance_EU28'!L6-'Potencia_Steam Balance_UK'!L6)*(1-Calculation!$E$2)</f>
        <v>419738.16001671524</v>
      </c>
      <c r="L7" s="45">
        <f>('Potencia_Steam Balance_EU28'!M6-'Potencia_Steam Balance_UK'!M6)*(1-Calculation!$E$2)</f>
        <v>464495.40442100645</v>
      </c>
      <c r="M7" s="45">
        <f>('Potencia_Steam Balance_EU28'!N6-'Potencia_Steam Balance_UK'!N6)*(1-Calculation!$E$2)</f>
        <v>435205.41188626055</v>
      </c>
      <c r="N7" s="45">
        <f>('Potencia_Steam Balance_EU28'!O6-'Potencia_Steam Balance_UK'!O6)*(1-Calculation!$E$2)</f>
        <v>424088.53136389505</v>
      </c>
      <c r="O7" s="45">
        <f>('Potencia_Steam Balance_EU28'!P6-'Potencia_Steam Balance_UK'!P6)*(1-Calculation!$E$2)</f>
        <v>424288.97967172595</v>
      </c>
      <c r="P7" s="45">
        <f>('Potencia_Steam Balance_EU28'!Q6-'Potencia_Steam Balance_UK'!Q6)*(1-Calculation!$E$2)</f>
        <v>391026.50127424521</v>
      </c>
      <c r="Q7" s="45">
        <f>('Potencia_Steam Balance_EU28'!R6-'Potencia_Steam Balance_UK'!R6)*(1-Calculation!$E$2)</f>
        <v>398371.16943912121</v>
      </c>
      <c r="R7" s="45">
        <f>('Potencia_Steam Balance_EU28'!S6-'Potencia_Steam Balance_UK'!S6)*(1-Calculation!$E$2)</f>
        <v>391949.70949098747</v>
      </c>
      <c r="S7" s="45">
        <f>('Potencia_Steam Balance_EU28'!T6-'Potencia_Steam Balance_UK'!T6)*(1-Calculation!$E$2)</f>
        <v>392180.64186976606</v>
      </c>
      <c r="T7" s="45">
        <f>('Potencia_Steam Balance_EU28'!U6-'Potencia_Steam Balance_UK'!U6)*(1-Calculation!$E$2)</f>
        <v>394295.30890406185</v>
      </c>
      <c r="U7" s="45">
        <f>('Potencia_Steam Balance_EU28'!V6-'Potencia_Steam Balance_UK'!V6)*(1-Calculation!$E$2)</f>
        <v>389785.68325185293</v>
      </c>
      <c r="V7" s="45">
        <f>('Potencia_Steam Balance_EU28'!W6-'Potencia_Steam Balance_UK'!W6)*(1-Calculation!$E$2)</f>
        <v>389878.6362942775</v>
      </c>
      <c r="W7" s="45">
        <f>('Potencia_Steam Balance_EU28'!X6-'Potencia_Steam Balance_UK'!X6)*(1-Calculation!$E$2)</f>
        <v>394355.61597183923</v>
      </c>
      <c r="X7" s="45">
        <f>('Potencia_Steam Balance_EU28'!Y6-'Potencia_Steam Balance_UK'!Y6)*(1-Calculation!$E$2)</f>
        <v>401492.33833843149</v>
      </c>
      <c r="Y7" s="45">
        <f>('Potencia_Steam Balance_EU28'!Z6-'Potencia_Steam Balance_UK'!Z6)*(1-Calculation!$E$2)</f>
        <v>404799.33345554536</v>
      </c>
      <c r="Z7" s="45">
        <f>('Potencia_Steam Balance_EU28'!AA6-'Potencia_Steam Balance_UK'!AA6)*(1-Calculation!$E$2)</f>
        <v>409310.43379021483</v>
      </c>
      <c r="AA7" s="45">
        <f>('Potencia_Steam Balance_EU28'!AB6-'Potencia_Steam Balance_UK'!AB6)*(1-Calculation!$E$2)</f>
        <v>411704.16046356561</v>
      </c>
      <c r="AB7" s="45">
        <f>('Potencia_Steam Balance_EU28'!AC6-'Potencia_Steam Balance_UK'!AC6)*(1-Calculation!$E$2)</f>
        <v>410555.28092156706</v>
      </c>
      <c r="AC7" s="45">
        <f>('Potencia_Steam Balance_EU28'!AD6-'Potencia_Steam Balance_UK'!AD6)*(1-Calculation!$E$2)</f>
        <v>411778.42450897192</v>
      </c>
      <c r="AD7" s="45">
        <f>('Potencia_Steam Balance_EU28'!AE6-'Potencia_Steam Balance_UK'!AE6)*(1-Calculation!$E$2)</f>
        <v>414535.66718341643</v>
      </c>
      <c r="AE7" s="45">
        <f>('Potencia_Steam Balance_EU28'!AF6-'Potencia_Steam Balance_UK'!AF6)*(1-Calculation!$E$2)</f>
        <v>410534.98576275638</v>
      </c>
      <c r="AF7" s="45">
        <f>('Potencia_Steam Balance_EU28'!AG6-'Potencia_Steam Balance_UK'!AG6)*(1-Calculation!$E$2)</f>
        <v>413660.08335007558</v>
      </c>
      <c r="AG7" s="45">
        <f>('Potencia_Steam Balance_EU28'!AH6-'Potencia_Steam Balance_UK'!AH6)*(1-Calculation!$E$2)</f>
        <v>416759.19952622324</v>
      </c>
      <c r="AH7" s="45">
        <f>('Potencia_Steam Balance_EU28'!AI6-'Potencia_Steam Balance_UK'!AI6)*(1-Calculation!$E$2)</f>
        <v>422693.34140011761</v>
      </c>
      <c r="AI7" s="45">
        <f>('Potencia_Steam Balance_EU28'!AJ6-'Potencia_Steam Balance_UK'!AJ6)*(1-Calculation!$E$2)</f>
        <v>429530.38966063585</v>
      </c>
      <c r="AJ7" s="45">
        <f>('Potencia_Steam Balance_EU28'!AK6-'Potencia_Steam Balance_UK'!AK6)*(1-Calculation!$E$2)</f>
        <v>433520.00564012391</v>
      </c>
      <c r="AK7" s="45">
        <f>('Potencia_Steam Balance_EU28'!AL6-'Potencia_Steam Balance_UK'!AL6)*(1-Calculation!$E$2)</f>
        <v>438537.31093742728</v>
      </c>
      <c r="AL7" s="45">
        <f>('Potencia_Steam Balance_EU28'!AM6-'Potencia_Steam Balance_UK'!AM6)*(1-Calculation!$E$2)</f>
        <v>438821.08745005861</v>
      </c>
      <c r="AM7" s="45">
        <f>('Potencia_Steam Balance_EU28'!AN6-'Potencia_Steam Balance_UK'!AN6)*(1-Calculation!$E$2)</f>
        <v>443196.95627634943</v>
      </c>
      <c r="AN7" s="45">
        <f>('Potencia_Steam Balance_EU28'!AO6-'Potencia_Steam Balance_UK'!AO6)*(1-Calculation!$E$2)</f>
        <v>446232.30146706488</v>
      </c>
      <c r="AO7" s="45">
        <f>('Potencia_Steam Balance_EU28'!AP6-'Potencia_Steam Balance_UK'!AP6)*(1-Calculation!$E$2)</f>
        <v>448885.11037929246</v>
      </c>
      <c r="AP7" s="45">
        <f>('Potencia_Steam Balance_EU28'!AQ6-'Potencia_Steam Balance_UK'!AQ6)*(1-Calculation!$E$2)</f>
        <v>453267.30039071321</v>
      </c>
      <c r="AQ7" s="45">
        <f>('Potencia_Steam Balance_EU28'!AR6-'Potencia_Steam Balance_UK'!AR6)*(1-Calculation!$E$2)</f>
        <v>456155.26580509654</v>
      </c>
      <c r="AR7" s="45">
        <f>('Potencia_Steam Balance_EU28'!AS6-'Potencia_Steam Balance_UK'!AS6)*(1-Calculation!$E$2)</f>
        <v>462126.47383933689</v>
      </c>
      <c r="AS7" s="45">
        <f>('Potencia_Steam Balance_EU28'!AT6-'Potencia_Steam Balance_UK'!AT6)*(1-Calculation!$E$2)</f>
        <v>464580.2498836306</v>
      </c>
      <c r="AT7" s="45">
        <f>('Potencia_Steam Balance_EU28'!AU6-'Potencia_Steam Balance_UK'!AU6)*(1-Calculation!$E$2)</f>
        <v>463852.86377591424</v>
      </c>
      <c r="AU7" s="45">
        <f>('Potencia_Steam Balance_EU28'!AV6-'Potencia_Steam Balance_UK'!AV6)*(1-Calculation!$E$2)</f>
        <v>463782.53780134814</v>
      </c>
      <c r="AV7" s="45">
        <f>('Potencia_Steam Balance_EU28'!AW6-'Potencia_Steam Balance_UK'!AW6)*(1-Calculation!$E$2)</f>
        <v>463859.92283444974</v>
      </c>
      <c r="AW7" s="45">
        <f>('Potencia_Steam Balance_EU28'!AX6-'Potencia_Steam Balance_UK'!AX6)*(1-Calculation!$E$2)</f>
        <v>468800.73971560382</v>
      </c>
      <c r="AX7" s="45">
        <f>('Potencia_Steam Balance_EU28'!AY6-'Potencia_Steam Balance_UK'!AY6)*(1-Calculation!$E$2)</f>
        <v>473028.37657068775</v>
      </c>
      <c r="AY7" s="45">
        <f>('Potencia_Steam Balance_EU28'!AZ6-'Potencia_Steam Balance_UK'!AZ6)*(1-Calculation!$E$2)</f>
        <v>473760.79647960101</v>
      </c>
      <c r="AZ7" s="45">
        <f>('Potencia_Steam Balance_EU28'!BA6-'Potencia_Steam Balance_UK'!BA6)*(1-Calculation!$E$2)</f>
        <v>477677.94392221182</v>
      </c>
    </row>
    <row r="8" spans="1:52" s="46" customFormat="1" x14ac:dyDescent="0.35">
      <c r="A8" s="45" t="s">
        <v>87</v>
      </c>
      <c r="B8" s="45">
        <f>('Potencia_Steam Balance_EU28'!C7-'Potencia_Steam Balance_UK'!C7)*(1-Calculation!$E$3)</f>
        <v>162697.39055030086</v>
      </c>
      <c r="C8" s="45">
        <f>('Potencia_Steam Balance_EU28'!D7-'Potencia_Steam Balance_UK'!D7)*(1-Calculation!$E$3)</f>
        <v>170630.56816826924</v>
      </c>
      <c r="D8" s="45">
        <f>('Potencia_Steam Balance_EU28'!E7-'Potencia_Steam Balance_UK'!E7)*(1-Calculation!$E$3)</f>
        <v>163240.1525006833</v>
      </c>
      <c r="E8" s="45">
        <f>('Potencia_Steam Balance_EU28'!F7-'Potencia_Steam Balance_UK'!F7)*(1-Calculation!$E$3)</f>
        <v>183997.40107104232</v>
      </c>
      <c r="F8" s="45">
        <f>('Potencia_Steam Balance_EU28'!G7-'Potencia_Steam Balance_UK'!G7)*(1-Calculation!$E$3)</f>
        <v>173299.9817711075</v>
      </c>
      <c r="G8" s="45">
        <f>('Potencia_Steam Balance_EU28'!H7-'Potencia_Steam Balance_UK'!H7)*(1-Calculation!$E$3)</f>
        <v>172222.6160793892</v>
      </c>
      <c r="H8" s="45">
        <f>('Potencia_Steam Balance_EU28'!I7-'Potencia_Steam Balance_UK'!I7)*(1-Calculation!$E$3)</f>
        <v>160859.12802825033</v>
      </c>
      <c r="I8" s="45">
        <f>('Potencia_Steam Balance_EU28'!J7-'Potencia_Steam Balance_UK'!J7)*(1-Calculation!$E$3)</f>
        <v>155513.28850984189</v>
      </c>
      <c r="J8" s="45">
        <f>('Potencia_Steam Balance_EU28'!K7-'Potencia_Steam Balance_UK'!K7)*(1-Calculation!$E$3)</f>
        <v>156505.56495748941</v>
      </c>
      <c r="K8" s="45">
        <f>('Potencia_Steam Balance_EU28'!L7-'Potencia_Steam Balance_UK'!L7)*(1-Calculation!$E$3)</f>
        <v>158529.07342541561</v>
      </c>
      <c r="L8" s="45">
        <f>('Potencia_Steam Balance_EU28'!M7-'Potencia_Steam Balance_UK'!M7)*(1-Calculation!$E$3)</f>
        <v>181708.73246949399</v>
      </c>
      <c r="M8" s="45">
        <f>('Potencia_Steam Balance_EU28'!N7-'Potencia_Steam Balance_UK'!N7)*(1-Calculation!$E$3)</f>
        <v>160635.53836056564</v>
      </c>
      <c r="N8" s="45">
        <f>('Potencia_Steam Balance_EU28'!O7-'Potencia_Steam Balance_UK'!O7)*(1-Calculation!$E$3)</f>
        <v>177291.02279872482</v>
      </c>
      <c r="O8" s="45">
        <f>('Potencia_Steam Balance_EU28'!P7-'Potencia_Steam Balance_UK'!P7)*(1-Calculation!$E$3)</f>
        <v>174050.36034723921</v>
      </c>
      <c r="P8" s="45">
        <f>('Potencia_Steam Balance_EU28'!Q7-'Potencia_Steam Balance_UK'!Q7)*(1-Calculation!$E$3)</f>
        <v>162586.20443901111</v>
      </c>
      <c r="Q8" s="45">
        <f>('Potencia_Steam Balance_EU28'!R7-'Potencia_Steam Balance_UK'!R7)*(1-Calculation!$E$3)</f>
        <v>166740.76717156853</v>
      </c>
      <c r="R8" s="45">
        <f>('Potencia_Steam Balance_EU28'!S7-'Potencia_Steam Balance_UK'!S7)*(1-Calculation!$E$3)</f>
        <v>178726.50386152809</v>
      </c>
      <c r="S8" s="45">
        <f>('Potencia_Steam Balance_EU28'!T7-'Potencia_Steam Balance_UK'!T7)*(1-Calculation!$E$3)</f>
        <v>182963.6135753979</v>
      </c>
      <c r="T8" s="45">
        <f>('Potencia_Steam Balance_EU28'!U7-'Potencia_Steam Balance_UK'!U7)*(1-Calculation!$E$3)</f>
        <v>186520.48679424109</v>
      </c>
      <c r="U8" s="45">
        <f>('Potencia_Steam Balance_EU28'!V7-'Potencia_Steam Balance_UK'!V7)*(1-Calculation!$E$3)</f>
        <v>186440.60573557715</v>
      </c>
      <c r="V8" s="45">
        <f>('Potencia_Steam Balance_EU28'!W7-'Potencia_Steam Balance_UK'!W7)*(1-Calculation!$E$3)</f>
        <v>186959.55267302573</v>
      </c>
      <c r="W8" s="45">
        <f>('Potencia_Steam Balance_EU28'!X7-'Potencia_Steam Balance_UK'!X7)*(1-Calculation!$E$3)</f>
        <v>192318.67815599759</v>
      </c>
      <c r="X8" s="45">
        <f>('Potencia_Steam Balance_EU28'!Y7-'Potencia_Steam Balance_UK'!Y7)*(1-Calculation!$E$3)</f>
        <v>197236.10165577696</v>
      </c>
      <c r="Y8" s="45">
        <f>('Potencia_Steam Balance_EU28'!Z7-'Potencia_Steam Balance_UK'!Z7)*(1-Calculation!$E$3)</f>
        <v>197140.66321877527</v>
      </c>
      <c r="Z8" s="45">
        <f>('Potencia_Steam Balance_EU28'!AA7-'Potencia_Steam Balance_UK'!AA7)*(1-Calculation!$E$3)</f>
        <v>202327.6294636816</v>
      </c>
      <c r="AA8" s="45">
        <f>('Potencia_Steam Balance_EU28'!AB7-'Potencia_Steam Balance_UK'!AB7)*(1-Calculation!$E$3)</f>
        <v>205958.70576892508</v>
      </c>
      <c r="AB8" s="45">
        <f>('Potencia_Steam Balance_EU28'!AC7-'Potencia_Steam Balance_UK'!AC7)*(1-Calculation!$E$3)</f>
        <v>206604.81148685524</v>
      </c>
      <c r="AC8" s="45">
        <f>('Potencia_Steam Balance_EU28'!AD7-'Potencia_Steam Balance_UK'!AD7)*(1-Calculation!$E$3)</f>
        <v>210299.5612356831</v>
      </c>
      <c r="AD8" s="45">
        <f>('Potencia_Steam Balance_EU28'!AE7-'Potencia_Steam Balance_UK'!AE7)*(1-Calculation!$E$3)</f>
        <v>218526.97797316199</v>
      </c>
      <c r="AE8" s="45">
        <f>('Potencia_Steam Balance_EU28'!AF7-'Potencia_Steam Balance_UK'!AF7)*(1-Calculation!$E$3)</f>
        <v>219356.85010893297</v>
      </c>
      <c r="AF8" s="45">
        <f>('Potencia_Steam Balance_EU28'!AG7-'Potencia_Steam Balance_UK'!AG7)*(1-Calculation!$E$3)</f>
        <v>221768.34625098092</v>
      </c>
      <c r="AG8" s="45">
        <f>('Potencia_Steam Balance_EU28'!AH7-'Potencia_Steam Balance_UK'!AH7)*(1-Calculation!$E$3)</f>
        <v>226049.09894786781</v>
      </c>
      <c r="AH8" s="45">
        <f>('Potencia_Steam Balance_EU28'!AI7-'Potencia_Steam Balance_UK'!AI7)*(1-Calculation!$E$3)</f>
        <v>228253.24853217299</v>
      </c>
      <c r="AI8" s="45">
        <f>('Potencia_Steam Balance_EU28'!AJ7-'Potencia_Steam Balance_UK'!AJ7)*(1-Calculation!$E$3)</f>
        <v>229540.05103616469</v>
      </c>
      <c r="AJ8" s="45">
        <f>('Potencia_Steam Balance_EU28'!AK7-'Potencia_Steam Balance_UK'!AK7)*(1-Calculation!$E$3)</f>
        <v>230286.15405599665</v>
      </c>
      <c r="AK8" s="45">
        <f>('Potencia_Steam Balance_EU28'!AL7-'Potencia_Steam Balance_UK'!AL7)*(1-Calculation!$E$3)</f>
        <v>230616.83116570424</v>
      </c>
      <c r="AL8" s="45">
        <f>('Potencia_Steam Balance_EU28'!AM7-'Potencia_Steam Balance_UK'!AM7)*(1-Calculation!$E$3)</f>
        <v>231633.76366856328</v>
      </c>
      <c r="AM8" s="45">
        <f>('Potencia_Steam Balance_EU28'!AN7-'Potencia_Steam Balance_UK'!AN7)*(1-Calculation!$E$3)</f>
        <v>231986.38094796785</v>
      </c>
      <c r="AN8" s="45">
        <f>('Potencia_Steam Balance_EU28'!AO7-'Potencia_Steam Balance_UK'!AO7)*(1-Calculation!$E$3)</f>
        <v>232590.96104103749</v>
      </c>
      <c r="AO8" s="45">
        <f>('Potencia_Steam Balance_EU28'!AP7-'Potencia_Steam Balance_UK'!AP7)*(1-Calculation!$E$3)</f>
        <v>232329.01496116657</v>
      </c>
      <c r="AP8" s="45">
        <f>('Potencia_Steam Balance_EU28'!AQ7-'Potencia_Steam Balance_UK'!AQ7)*(1-Calculation!$E$3)</f>
        <v>232357.84419492449</v>
      </c>
      <c r="AQ8" s="45">
        <f>('Potencia_Steam Balance_EU28'!AR7-'Potencia_Steam Balance_UK'!AR7)*(1-Calculation!$E$3)</f>
        <v>235641.5409311275</v>
      </c>
      <c r="AR8" s="45">
        <f>('Potencia_Steam Balance_EU28'!AS7-'Potencia_Steam Balance_UK'!AS7)*(1-Calculation!$E$3)</f>
        <v>235529.65520814023</v>
      </c>
      <c r="AS8" s="45">
        <f>('Potencia_Steam Balance_EU28'!AT7-'Potencia_Steam Balance_UK'!AT7)*(1-Calculation!$E$3)</f>
        <v>239036.50131753975</v>
      </c>
      <c r="AT8" s="45">
        <f>('Potencia_Steam Balance_EU28'!AU7-'Potencia_Steam Balance_UK'!AU7)*(1-Calculation!$E$3)</f>
        <v>243671.70369212425</v>
      </c>
      <c r="AU8" s="45">
        <f>('Potencia_Steam Balance_EU28'!AV7-'Potencia_Steam Balance_UK'!AV7)*(1-Calculation!$E$3)</f>
        <v>246674.39273167911</v>
      </c>
      <c r="AV8" s="45">
        <f>('Potencia_Steam Balance_EU28'!AW7-'Potencia_Steam Balance_UK'!AW7)*(1-Calculation!$E$3)</f>
        <v>249673.20268679812</v>
      </c>
      <c r="AW8" s="45">
        <f>('Potencia_Steam Balance_EU28'!AX7-'Potencia_Steam Balance_UK'!AX7)*(1-Calculation!$E$3)</f>
        <v>252300.18314356348</v>
      </c>
      <c r="AX8" s="45">
        <f>('Potencia_Steam Balance_EU28'!AY7-'Potencia_Steam Balance_UK'!AY7)*(1-Calculation!$E$3)</f>
        <v>254041.20287011546</v>
      </c>
      <c r="AY8" s="45">
        <f>('Potencia_Steam Balance_EU28'!AZ7-'Potencia_Steam Balance_UK'!AZ7)*(1-Calculation!$E$3)</f>
        <v>258108.16805432134</v>
      </c>
      <c r="AZ8" s="45">
        <f>('Potencia_Steam Balance_EU28'!BA7-'Potencia_Steam Balance_UK'!BA7)*(1-Calculation!$E$3)</f>
        <v>260365.0242693914</v>
      </c>
    </row>
    <row r="9" spans="1:52" s="46" customFormat="1" x14ac:dyDescent="0.35">
      <c r="A9" s="45"/>
      <c r="B9" s="45"/>
    </row>
    <row r="10" spans="1:52" s="46" customFormat="1" x14ac:dyDescent="0.35">
      <c r="A10" s="45"/>
      <c r="B10" s="45"/>
    </row>
    <row r="11" spans="1:52" s="46" customFormat="1" x14ac:dyDescent="0.35">
      <c r="A11" s="45"/>
      <c r="B11" s="45"/>
    </row>
    <row r="12" spans="1:52" s="46" customFormat="1" x14ac:dyDescent="0.35">
      <c r="A12" s="45"/>
      <c r="B12" s="45"/>
    </row>
    <row r="13" spans="1:52" s="46" customFormat="1" x14ac:dyDescent="0.35">
      <c r="A13" s="45"/>
      <c r="B13" s="45"/>
    </row>
    <row r="14" spans="1:52" s="46" customFormat="1" x14ac:dyDescent="0.35">
      <c r="A14" s="45"/>
      <c r="B14" s="45"/>
    </row>
    <row r="15" spans="1:52" s="46" customFormat="1" x14ac:dyDescent="0.35">
      <c r="A15" s="45"/>
      <c r="B15" s="45"/>
    </row>
    <row r="16" spans="1:52" s="46" customFormat="1" x14ac:dyDescent="0.35">
      <c r="A16" s="45"/>
      <c r="B16" s="45"/>
    </row>
    <row r="17" spans="1:2" s="46" customFormat="1" x14ac:dyDescent="0.35">
      <c r="A17" s="45"/>
      <c r="B17" s="45"/>
    </row>
    <row r="18" spans="1:2" s="46" customFormat="1" x14ac:dyDescent="0.35">
      <c r="A18" s="45"/>
      <c r="B18" s="45"/>
    </row>
    <row r="19" spans="1:2" s="46" customFormat="1" x14ac:dyDescent="0.35">
      <c r="A19" s="45"/>
      <c r="B19" s="45"/>
    </row>
    <row r="20" spans="1:2" s="46" customFormat="1" x14ac:dyDescent="0.35">
      <c r="A20" s="45"/>
      <c r="B20" s="45"/>
    </row>
    <row r="21" spans="1:2" s="46" customFormat="1" x14ac:dyDescent="0.35">
      <c r="A21" s="45"/>
      <c r="B21" s="45"/>
    </row>
    <row r="22" spans="1:2" s="46" customFormat="1" x14ac:dyDescent="0.35">
      <c r="A22" s="45"/>
      <c r="B22" s="45"/>
    </row>
    <row r="23" spans="1:2" s="46" customFormat="1" x14ac:dyDescent="0.35">
      <c r="A23" s="45"/>
      <c r="B23" s="45"/>
    </row>
    <row r="24" spans="1:2" s="46" customFormat="1" x14ac:dyDescent="0.35">
      <c r="A24" s="45"/>
      <c r="B24" s="45"/>
    </row>
    <row r="25" spans="1:2" s="46" customFormat="1" x14ac:dyDescent="0.35">
      <c r="A25" s="45"/>
      <c r="B25" s="45"/>
    </row>
    <row r="26" spans="1:2" s="46" customFormat="1" x14ac:dyDescent="0.35">
      <c r="A26" s="45"/>
      <c r="B26" s="45"/>
    </row>
    <row r="27" spans="1:2" s="46" customFormat="1" x14ac:dyDescent="0.35">
      <c r="A27" s="45"/>
      <c r="B27" s="45"/>
    </row>
    <row r="28" spans="1:2" s="46" customFormat="1" x14ac:dyDescent="0.35">
      <c r="A28" s="45"/>
      <c r="B28" s="45"/>
    </row>
    <row r="29" spans="1:2" s="46" customFormat="1" x14ac:dyDescent="0.35">
      <c r="A29" s="45"/>
      <c r="B29" s="45"/>
    </row>
    <row r="30" spans="1:2" s="46" customFormat="1" x14ac:dyDescent="0.35">
      <c r="A30" s="45"/>
      <c r="B30" s="45"/>
    </row>
    <row r="31" spans="1:2" s="46" customFormat="1" x14ac:dyDescent="0.35">
      <c r="A31" s="45"/>
      <c r="B31" s="45"/>
    </row>
    <row r="32" spans="1:2" s="46" customFormat="1" x14ac:dyDescent="0.35">
      <c r="A32" s="45"/>
      <c r="B32" s="45"/>
    </row>
    <row r="33" spans="1:2" s="46" customFormat="1" x14ac:dyDescent="0.35">
      <c r="A33" s="45"/>
      <c r="B33" s="45"/>
    </row>
    <row r="34" spans="1:2" s="46" customFormat="1" x14ac:dyDescent="0.35">
      <c r="A34" s="45"/>
      <c r="B34" s="45"/>
    </row>
    <row r="35" spans="1:2" s="46" customFormat="1" x14ac:dyDescent="0.35">
      <c r="A35" s="45"/>
      <c r="B35" s="45"/>
    </row>
    <row r="36" spans="1:2" s="46" customFormat="1" x14ac:dyDescent="0.35">
      <c r="A36" s="45"/>
      <c r="B36" s="45"/>
    </row>
    <row r="37" spans="1:2" s="46" customFormat="1" x14ac:dyDescent="0.35">
      <c r="A37" s="45"/>
      <c r="B37" s="45"/>
    </row>
    <row r="38" spans="1:2" s="46" customFormat="1" x14ac:dyDescent="0.35">
      <c r="A38" s="45"/>
      <c r="B38" s="45"/>
    </row>
    <row r="39" spans="1:2" s="46" customFormat="1" x14ac:dyDescent="0.35">
      <c r="A39" s="45"/>
      <c r="B39" s="45"/>
    </row>
    <row r="40" spans="1:2" s="46" customFormat="1" x14ac:dyDescent="0.35">
      <c r="A40" s="45"/>
      <c r="B40" s="45"/>
    </row>
    <row r="41" spans="1:2" s="46" customFormat="1" x14ac:dyDescent="0.35">
      <c r="A41" s="45"/>
      <c r="B41" s="45"/>
    </row>
    <row r="42" spans="1:2" s="46" customFormat="1" x14ac:dyDescent="0.35">
      <c r="A42" s="45"/>
      <c r="B42" s="45"/>
    </row>
    <row r="43" spans="1:2" s="46" customFormat="1" x14ac:dyDescent="0.35">
      <c r="A43" s="45"/>
      <c r="B43" s="45"/>
    </row>
    <row r="44" spans="1:2" s="46" customFormat="1" x14ac:dyDescent="0.35">
      <c r="A44" s="45"/>
      <c r="B44" s="45"/>
    </row>
    <row r="45" spans="1:2" s="46" customFormat="1" x14ac:dyDescent="0.35">
      <c r="A45" s="45"/>
      <c r="B45" s="45"/>
    </row>
    <row r="46" spans="1:2" s="46" customFormat="1" x14ac:dyDescent="0.35">
      <c r="A46" s="45"/>
      <c r="B46" s="45"/>
    </row>
    <row r="47" spans="1:2" s="46" customFormat="1" x14ac:dyDescent="0.35">
      <c r="A47" s="45"/>
      <c r="B47" s="45"/>
    </row>
    <row r="48" spans="1:2" s="46" customFormat="1" x14ac:dyDescent="0.35">
      <c r="A48" s="45"/>
      <c r="B48" s="45"/>
    </row>
    <row r="49" spans="1:2" s="46" customFormat="1" x14ac:dyDescent="0.35">
      <c r="A49" s="45"/>
      <c r="B49" s="45"/>
    </row>
    <row r="50" spans="1:2" s="46" customFormat="1" x14ac:dyDescent="0.35">
      <c r="A50" s="45"/>
      <c r="B50" s="45"/>
    </row>
    <row r="51" spans="1:2" s="46" customFormat="1" x14ac:dyDescent="0.35">
      <c r="A51" s="45"/>
      <c r="B51" s="45"/>
    </row>
    <row r="52" spans="1:2" s="46" customFormat="1" x14ac:dyDescent="0.35">
      <c r="A52" s="45"/>
      <c r="B52" s="45"/>
    </row>
    <row r="53" spans="1:2" s="46" customFormat="1" x14ac:dyDescent="0.35">
      <c r="A53" s="45"/>
      <c r="B53" s="45"/>
    </row>
    <row r="54" spans="1:2" s="46" customFormat="1" x14ac:dyDescent="0.35">
      <c r="A54" s="45"/>
      <c r="B54" s="45"/>
    </row>
    <row r="55" spans="1:2" s="46" customFormat="1" x14ac:dyDescent="0.35">
      <c r="A55" s="45"/>
      <c r="B55" s="45"/>
    </row>
    <row r="56" spans="1:2" s="46" customFormat="1" x14ac:dyDescent="0.35">
      <c r="A56" s="45"/>
      <c r="B56" s="45"/>
    </row>
    <row r="57" spans="1:2" s="46" customFormat="1" x14ac:dyDescent="0.35">
      <c r="A57" s="45"/>
      <c r="B57" s="45"/>
    </row>
    <row r="58" spans="1:2" s="46" customFormat="1" x14ac:dyDescent="0.35">
      <c r="A58" s="45"/>
      <c r="B58" s="45"/>
    </row>
    <row r="59" spans="1:2" s="46" customFormat="1" x14ac:dyDescent="0.35">
      <c r="A59" s="45"/>
      <c r="B59" s="45"/>
    </row>
    <row r="60" spans="1:2" s="46" customFormat="1" x14ac:dyDescent="0.35">
      <c r="A60" s="45"/>
      <c r="B60" s="45"/>
    </row>
    <row r="61" spans="1:2" s="46" customFormat="1" x14ac:dyDescent="0.35">
      <c r="A61" s="45"/>
      <c r="B61" s="45"/>
    </row>
    <row r="62" spans="1:2" s="46" customFormat="1" x14ac:dyDescent="0.35">
      <c r="A62" s="45"/>
      <c r="B62" s="45"/>
    </row>
    <row r="63" spans="1:2" s="46" customFormat="1" x14ac:dyDescent="0.35">
      <c r="A63" s="45"/>
      <c r="B63" s="45"/>
    </row>
    <row r="64" spans="1:2" s="46" customFormat="1" x14ac:dyDescent="0.35">
      <c r="A64" s="45"/>
      <c r="B64" s="45"/>
    </row>
    <row r="65" spans="1:2" s="46" customFormat="1" x14ac:dyDescent="0.35">
      <c r="A65" s="45"/>
      <c r="B65" s="45"/>
    </row>
    <row r="66" spans="1:2" s="46" customFormat="1" x14ac:dyDescent="0.35">
      <c r="A66" s="45"/>
      <c r="B66" s="45"/>
    </row>
    <row r="67" spans="1:2" s="46" customFormat="1" x14ac:dyDescent="0.35">
      <c r="A67" s="45"/>
      <c r="B67" s="45"/>
    </row>
    <row r="68" spans="1:2" s="46" customFormat="1" x14ac:dyDescent="0.35">
      <c r="A68" s="45"/>
      <c r="B68" s="45"/>
    </row>
    <row r="69" spans="1:2" s="46" customFormat="1" x14ac:dyDescent="0.35">
      <c r="A69" s="45"/>
      <c r="B69" s="45"/>
    </row>
    <row r="70" spans="1:2" s="46" customFormat="1" x14ac:dyDescent="0.35">
      <c r="A70" s="45"/>
      <c r="B70" s="45"/>
    </row>
    <row r="71" spans="1:2" s="46" customFormat="1" x14ac:dyDescent="0.35">
      <c r="A71" s="45"/>
      <c r="B71" s="45"/>
    </row>
    <row r="72" spans="1:2" s="46" customFormat="1" x14ac:dyDescent="0.35">
      <c r="A72" s="45"/>
      <c r="B72" s="45"/>
    </row>
    <row r="73" spans="1:2" s="46" customFormat="1" x14ac:dyDescent="0.35">
      <c r="A73" s="45"/>
      <c r="B73" s="45"/>
    </row>
    <row r="74" spans="1:2" s="46" customFormat="1" x14ac:dyDescent="0.35">
      <c r="A74" s="45"/>
      <c r="B74" s="45"/>
    </row>
    <row r="75" spans="1:2" s="46" customFormat="1" x14ac:dyDescent="0.35">
      <c r="A75" s="45"/>
      <c r="B75" s="45"/>
    </row>
    <row r="76" spans="1:2" s="46" customFormat="1" x14ac:dyDescent="0.35">
      <c r="A76" s="45"/>
      <c r="B76" s="45"/>
    </row>
    <row r="77" spans="1:2" s="46" customFormat="1" x14ac:dyDescent="0.35">
      <c r="A77" s="45"/>
      <c r="B77" s="45"/>
    </row>
    <row r="78" spans="1:2" s="46" customFormat="1" x14ac:dyDescent="0.35">
      <c r="A78" s="45"/>
      <c r="B78" s="45"/>
    </row>
    <row r="79" spans="1:2" s="46" customFormat="1" x14ac:dyDescent="0.35">
      <c r="A79" s="45"/>
      <c r="B79" s="45"/>
    </row>
    <row r="80" spans="1:2" s="46" customFormat="1" x14ac:dyDescent="0.35">
      <c r="A80" s="45"/>
      <c r="B80" s="45"/>
    </row>
    <row r="81" spans="1:2" s="46" customFormat="1" x14ac:dyDescent="0.35">
      <c r="A81" s="45"/>
      <c r="B81" s="45"/>
    </row>
    <row r="82" spans="1:2" s="46" customFormat="1" x14ac:dyDescent="0.35">
      <c r="A82" s="45"/>
      <c r="B82" s="45"/>
    </row>
    <row r="83" spans="1:2" s="46" customFormat="1" x14ac:dyDescent="0.35">
      <c r="A83" s="45"/>
      <c r="B83" s="45"/>
    </row>
    <row r="84" spans="1:2" s="46" customFormat="1" x14ac:dyDescent="0.35">
      <c r="A84" s="45"/>
      <c r="B84" s="45"/>
    </row>
    <row r="85" spans="1:2" s="46" customFormat="1" x14ac:dyDescent="0.35">
      <c r="A85" s="45"/>
      <c r="B85" s="45"/>
    </row>
    <row r="86" spans="1:2" s="46" customFormat="1" x14ac:dyDescent="0.35">
      <c r="A86" s="45"/>
      <c r="B86" s="45"/>
    </row>
    <row r="87" spans="1:2" s="46" customFormat="1" x14ac:dyDescent="0.35">
      <c r="A87" s="45"/>
      <c r="B87" s="45"/>
    </row>
    <row r="88" spans="1:2" s="46" customFormat="1" x14ac:dyDescent="0.35">
      <c r="A88" s="45"/>
      <c r="B88" s="45"/>
    </row>
    <row r="89" spans="1:2" s="46" customFormat="1" x14ac:dyDescent="0.35">
      <c r="A89" s="45"/>
      <c r="B89" s="45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/>
  </sheetPr>
  <dimension ref="A1:AH11"/>
  <sheetViews>
    <sheetView tabSelected="1" workbookViewId="0">
      <selection activeCell="D22" sqref="D22"/>
    </sheetView>
  </sheetViews>
  <sheetFormatPr defaultColWidth="8.81640625" defaultRowHeight="14.5" x14ac:dyDescent="0.35"/>
  <cols>
    <col min="1" max="1" width="25.36328125" customWidth="1"/>
    <col min="2" max="2" width="9.453125" customWidth="1"/>
  </cols>
  <sheetData>
    <row r="1" spans="1:34" ht="29" x14ac:dyDescent="0.35">
      <c r="A1" s="2" t="s">
        <v>18</v>
      </c>
      <c r="B1" s="3">
        <v>2018</v>
      </c>
      <c r="C1" s="3">
        <v>2019</v>
      </c>
      <c r="D1" s="3">
        <v>2020</v>
      </c>
      <c r="E1" s="3">
        <v>2021</v>
      </c>
      <c r="F1" s="3">
        <v>2022</v>
      </c>
      <c r="G1" s="3">
        <v>2023</v>
      </c>
      <c r="H1" s="3">
        <v>2024</v>
      </c>
      <c r="I1" s="3">
        <v>2025</v>
      </c>
      <c r="J1" s="3">
        <v>2026</v>
      </c>
      <c r="K1" s="3">
        <v>2027</v>
      </c>
      <c r="L1" s="3">
        <v>2028</v>
      </c>
      <c r="M1" s="3">
        <v>2029</v>
      </c>
      <c r="N1" s="3">
        <v>2030</v>
      </c>
      <c r="O1" s="3">
        <v>2031</v>
      </c>
      <c r="P1" s="3">
        <v>2032</v>
      </c>
      <c r="Q1" s="3">
        <v>2033</v>
      </c>
      <c r="R1" s="3">
        <v>2034</v>
      </c>
      <c r="S1" s="3">
        <v>2035</v>
      </c>
      <c r="T1" s="3">
        <v>2036</v>
      </c>
      <c r="U1" s="3">
        <v>2037</v>
      </c>
      <c r="V1" s="3">
        <v>2038</v>
      </c>
      <c r="W1" s="3">
        <v>2039</v>
      </c>
      <c r="X1" s="3">
        <v>2040</v>
      </c>
      <c r="Y1" s="3">
        <v>2041</v>
      </c>
      <c r="Z1" s="3">
        <v>2042</v>
      </c>
      <c r="AA1" s="3">
        <v>2043</v>
      </c>
      <c r="AB1" s="3">
        <v>2044</v>
      </c>
      <c r="AC1" s="3">
        <v>2045</v>
      </c>
      <c r="AD1" s="3">
        <v>2046</v>
      </c>
      <c r="AE1" s="3">
        <v>2047</v>
      </c>
      <c r="AF1" s="3">
        <v>2048</v>
      </c>
      <c r="AG1" s="3">
        <v>2049</v>
      </c>
      <c r="AH1" s="3">
        <v>2050</v>
      </c>
    </row>
    <row r="2" spans="1:34" x14ac:dyDescent="0.35">
      <c r="A2" s="3" t="s">
        <v>1</v>
      </c>
      <c r="B2">
        <f>Calculation!T7/SUM(Calculation!T7:T8)</f>
        <v>0.67886464490864729</v>
      </c>
      <c r="C2">
        <f>Calculation!U7/SUM(Calculation!U7:U8)</f>
        <v>0.67644550535311621</v>
      </c>
      <c r="D2">
        <f>Calculation!V7/SUM(Calculation!V7:V8)</f>
        <v>0.67588908597099984</v>
      </c>
      <c r="E2">
        <f>Calculation!W7/SUM(Calculation!W7:W8)</f>
        <v>0.67218833332061556</v>
      </c>
      <c r="F2">
        <f>Calculation!X7/SUM(Calculation!X7:X8)</f>
        <v>0.67057502453418638</v>
      </c>
      <c r="G2">
        <f>Calculation!Y7/SUM(Calculation!Y7:Y8)</f>
        <v>0.67249117136597558</v>
      </c>
      <c r="H2">
        <f>Calculation!Z7/SUM(Calculation!Z7:Z8)</f>
        <v>0.6692036653387714</v>
      </c>
      <c r="I2">
        <f>Calculation!AA7/SUM(Calculation!AA7:AA8)</f>
        <v>0.66655158173066953</v>
      </c>
      <c r="J2">
        <f>Calculation!AB7/SUM(Calculation!AB7:AB8)</f>
        <v>0.66523303429974712</v>
      </c>
      <c r="K2">
        <f>Calculation!AC7/SUM(Calculation!AC7:AC8)</f>
        <v>0.66194019712183649</v>
      </c>
      <c r="L2">
        <f>Calculation!AD7/SUM(Calculation!AD7:AD8)</f>
        <v>0.65480986811484876</v>
      </c>
      <c r="M2">
        <f>Calculation!AE7/SUM(Calculation!AE7:AE8)</f>
        <v>0.65175473372286008</v>
      </c>
      <c r="N2">
        <f>Calculation!AF7/SUM(Calculation!AF7:AF8)</f>
        <v>0.65099398150911414</v>
      </c>
      <c r="O2">
        <f>Calculation!AG7/SUM(Calculation!AG7:AG8)</f>
        <v>0.64834134922578479</v>
      </c>
      <c r="P2">
        <f>Calculation!AH7/SUM(Calculation!AH7:AH8)</f>
        <v>0.64935180234078016</v>
      </c>
      <c r="Q2">
        <f>Calculation!AI7/SUM(Calculation!AI7:AI8)</f>
        <v>0.65172152039851139</v>
      </c>
      <c r="R2">
        <f>Calculation!AJ7/SUM(Calculation!AJ7:AJ8)</f>
        <v>0.65308222785787673</v>
      </c>
      <c r="S2">
        <f>Calculation!AK7/SUM(Calculation!AK7:AK8)</f>
        <v>0.65536067603066406</v>
      </c>
      <c r="T2">
        <f>Calculation!AL7/SUM(Calculation!AL7:AL8)</f>
        <v>0.65451251000407651</v>
      </c>
      <c r="U2">
        <f>Calculation!AM7/SUM(Calculation!AM7:AM8)</f>
        <v>0.65640979544657418</v>
      </c>
      <c r="V2">
        <f>Calculation!AN7/SUM(Calculation!AN7:AN8)</f>
        <v>0.65736153445645762</v>
      </c>
      <c r="W2">
        <f>Calculation!AO7/SUM(Calculation!AO7:AO8)</f>
        <v>0.6589486237604768</v>
      </c>
      <c r="X2">
        <f>Calculation!AP7/SUM(Calculation!AP7:AP8)</f>
        <v>0.66110075450142425</v>
      </c>
      <c r="Y2">
        <f>Calculation!AQ7/SUM(Calculation!AQ7:AQ8)</f>
        <v>0.65937752438777075</v>
      </c>
      <c r="Z2">
        <f>Calculation!AR7/SUM(Calculation!AR7:AR8)</f>
        <v>0.66239864397133119</v>
      </c>
      <c r="AA2">
        <f>Calculation!AS7/SUM(Calculation!AS7:AS8)</f>
        <v>0.66027457289856784</v>
      </c>
      <c r="AB2">
        <f>Calculation!AT7/SUM(Calculation!AT7:AT8)</f>
        <v>0.65559965703504453</v>
      </c>
      <c r="AC2">
        <f>Calculation!AU7/SUM(Calculation!AU7:AU8)</f>
        <v>0.65279472670270211</v>
      </c>
      <c r="AD2">
        <f>Calculation!AV7/SUM(Calculation!AV7:AV8)</f>
        <v>0.6500888413492959</v>
      </c>
      <c r="AE2">
        <f>Calculation!AW7/SUM(Calculation!AW7:AW8)</f>
        <v>0.65011806926665339</v>
      </c>
      <c r="AF2">
        <f>Calculation!AX7/SUM(Calculation!AX7:AX8)</f>
        <v>0.65059574756861482</v>
      </c>
      <c r="AG2">
        <f>Calculation!AY7/SUM(Calculation!AY7:AY8)</f>
        <v>0.64733008152806026</v>
      </c>
      <c r="AH2">
        <f>Calculation!AZ7/SUM(Calculation!AZ7:AZ8)</f>
        <v>0.64722240372081152</v>
      </c>
    </row>
    <row r="3" spans="1:34" x14ac:dyDescent="0.35">
      <c r="A3" s="3" t="s">
        <v>2</v>
      </c>
      <c r="B3">
        <f>B2</f>
        <v>0.67886464490864729</v>
      </c>
      <c r="C3">
        <f t="shared" ref="C3:AH10" si="0">C2</f>
        <v>0.67644550535311621</v>
      </c>
      <c r="D3">
        <f t="shared" si="0"/>
        <v>0.67588908597099984</v>
      </c>
      <c r="E3">
        <f t="shared" si="0"/>
        <v>0.67218833332061556</v>
      </c>
      <c r="F3">
        <f t="shared" si="0"/>
        <v>0.67057502453418638</v>
      </c>
      <c r="G3">
        <f t="shared" si="0"/>
        <v>0.67249117136597558</v>
      </c>
      <c r="H3">
        <f t="shared" si="0"/>
        <v>0.6692036653387714</v>
      </c>
      <c r="I3">
        <f t="shared" si="0"/>
        <v>0.66655158173066953</v>
      </c>
      <c r="J3">
        <f t="shared" si="0"/>
        <v>0.66523303429974712</v>
      </c>
      <c r="K3">
        <f t="shared" si="0"/>
        <v>0.66194019712183649</v>
      </c>
      <c r="L3">
        <f t="shared" si="0"/>
        <v>0.65480986811484876</v>
      </c>
      <c r="M3">
        <f t="shared" si="0"/>
        <v>0.65175473372286008</v>
      </c>
      <c r="N3">
        <f t="shared" si="0"/>
        <v>0.65099398150911414</v>
      </c>
      <c r="O3">
        <f t="shared" si="0"/>
        <v>0.64834134922578479</v>
      </c>
      <c r="P3">
        <f t="shared" si="0"/>
        <v>0.64935180234078016</v>
      </c>
      <c r="Q3">
        <f t="shared" si="0"/>
        <v>0.65172152039851139</v>
      </c>
      <c r="R3">
        <f t="shared" si="0"/>
        <v>0.65308222785787673</v>
      </c>
      <c r="S3">
        <f t="shared" si="0"/>
        <v>0.65536067603066406</v>
      </c>
      <c r="T3">
        <f t="shared" si="0"/>
        <v>0.65451251000407651</v>
      </c>
      <c r="U3">
        <f t="shared" si="0"/>
        <v>0.65640979544657418</v>
      </c>
      <c r="V3">
        <f t="shared" si="0"/>
        <v>0.65736153445645762</v>
      </c>
      <c r="W3">
        <f t="shared" si="0"/>
        <v>0.6589486237604768</v>
      </c>
      <c r="X3">
        <f t="shared" si="0"/>
        <v>0.66110075450142425</v>
      </c>
      <c r="Y3">
        <f t="shared" si="0"/>
        <v>0.65937752438777075</v>
      </c>
      <c r="Z3">
        <f t="shared" si="0"/>
        <v>0.66239864397133119</v>
      </c>
      <c r="AA3">
        <f t="shared" si="0"/>
        <v>0.66027457289856784</v>
      </c>
      <c r="AB3">
        <f t="shared" si="0"/>
        <v>0.65559965703504453</v>
      </c>
      <c r="AC3">
        <f t="shared" si="0"/>
        <v>0.65279472670270211</v>
      </c>
      <c r="AD3">
        <f t="shared" si="0"/>
        <v>0.6500888413492959</v>
      </c>
      <c r="AE3">
        <f t="shared" si="0"/>
        <v>0.65011806926665339</v>
      </c>
      <c r="AF3">
        <f t="shared" si="0"/>
        <v>0.65059574756861482</v>
      </c>
      <c r="AG3">
        <f t="shared" si="0"/>
        <v>0.64733008152806026</v>
      </c>
      <c r="AH3">
        <f t="shared" si="0"/>
        <v>0.64722240372081152</v>
      </c>
    </row>
    <row r="4" spans="1:34" x14ac:dyDescent="0.35">
      <c r="A4" s="3" t="s">
        <v>3</v>
      </c>
      <c r="B4">
        <f t="shared" ref="B4:B11" si="1">B3</f>
        <v>0.67886464490864729</v>
      </c>
      <c r="C4">
        <f t="shared" si="0"/>
        <v>0.67644550535311621</v>
      </c>
      <c r="D4">
        <f t="shared" si="0"/>
        <v>0.67588908597099984</v>
      </c>
      <c r="E4">
        <f t="shared" si="0"/>
        <v>0.67218833332061556</v>
      </c>
      <c r="F4">
        <f t="shared" si="0"/>
        <v>0.67057502453418638</v>
      </c>
      <c r="G4">
        <f t="shared" si="0"/>
        <v>0.67249117136597558</v>
      </c>
      <c r="H4">
        <f t="shared" si="0"/>
        <v>0.6692036653387714</v>
      </c>
      <c r="I4">
        <f t="shared" si="0"/>
        <v>0.66655158173066953</v>
      </c>
      <c r="J4">
        <f t="shared" si="0"/>
        <v>0.66523303429974712</v>
      </c>
      <c r="K4">
        <f t="shared" si="0"/>
        <v>0.66194019712183649</v>
      </c>
      <c r="L4">
        <f t="shared" si="0"/>
        <v>0.65480986811484876</v>
      </c>
      <c r="M4">
        <f t="shared" si="0"/>
        <v>0.65175473372286008</v>
      </c>
      <c r="N4">
        <f t="shared" si="0"/>
        <v>0.65099398150911414</v>
      </c>
      <c r="O4">
        <f t="shared" si="0"/>
        <v>0.64834134922578479</v>
      </c>
      <c r="P4">
        <f t="shared" si="0"/>
        <v>0.64935180234078016</v>
      </c>
      <c r="Q4">
        <f t="shared" si="0"/>
        <v>0.65172152039851139</v>
      </c>
      <c r="R4">
        <f t="shared" si="0"/>
        <v>0.65308222785787673</v>
      </c>
      <c r="S4">
        <f t="shared" si="0"/>
        <v>0.65536067603066406</v>
      </c>
      <c r="T4">
        <f t="shared" si="0"/>
        <v>0.65451251000407651</v>
      </c>
      <c r="U4">
        <f t="shared" si="0"/>
        <v>0.65640979544657418</v>
      </c>
      <c r="V4">
        <f t="shared" si="0"/>
        <v>0.65736153445645762</v>
      </c>
      <c r="W4">
        <f t="shared" si="0"/>
        <v>0.6589486237604768</v>
      </c>
      <c r="X4">
        <f t="shared" si="0"/>
        <v>0.66110075450142425</v>
      </c>
      <c r="Y4">
        <f t="shared" si="0"/>
        <v>0.65937752438777075</v>
      </c>
      <c r="Z4">
        <f t="shared" si="0"/>
        <v>0.66239864397133119</v>
      </c>
      <c r="AA4">
        <f t="shared" si="0"/>
        <v>0.66027457289856784</v>
      </c>
      <c r="AB4">
        <f t="shared" si="0"/>
        <v>0.65559965703504453</v>
      </c>
      <c r="AC4">
        <f t="shared" si="0"/>
        <v>0.65279472670270211</v>
      </c>
      <c r="AD4">
        <f t="shared" si="0"/>
        <v>0.6500888413492959</v>
      </c>
      <c r="AE4">
        <f t="shared" si="0"/>
        <v>0.65011806926665339</v>
      </c>
      <c r="AF4">
        <f t="shared" si="0"/>
        <v>0.65059574756861482</v>
      </c>
      <c r="AG4">
        <f t="shared" si="0"/>
        <v>0.64733008152806026</v>
      </c>
      <c r="AH4">
        <f t="shared" si="0"/>
        <v>0.64722240372081152</v>
      </c>
    </row>
    <row r="5" spans="1:34" x14ac:dyDescent="0.35">
      <c r="A5" s="3" t="s">
        <v>4</v>
      </c>
      <c r="B5">
        <f t="shared" si="1"/>
        <v>0.67886464490864729</v>
      </c>
      <c r="C5">
        <f t="shared" si="0"/>
        <v>0.67644550535311621</v>
      </c>
      <c r="D5">
        <f t="shared" si="0"/>
        <v>0.67588908597099984</v>
      </c>
      <c r="E5">
        <f t="shared" si="0"/>
        <v>0.67218833332061556</v>
      </c>
      <c r="F5">
        <f t="shared" si="0"/>
        <v>0.67057502453418638</v>
      </c>
      <c r="G5">
        <f t="shared" si="0"/>
        <v>0.67249117136597558</v>
      </c>
      <c r="H5">
        <f t="shared" si="0"/>
        <v>0.6692036653387714</v>
      </c>
      <c r="I5">
        <f t="shared" si="0"/>
        <v>0.66655158173066953</v>
      </c>
      <c r="J5">
        <f t="shared" si="0"/>
        <v>0.66523303429974712</v>
      </c>
      <c r="K5">
        <f t="shared" si="0"/>
        <v>0.66194019712183649</v>
      </c>
      <c r="L5">
        <f t="shared" si="0"/>
        <v>0.65480986811484876</v>
      </c>
      <c r="M5">
        <f t="shared" si="0"/>
        <v>0.65175473372286008</v>
      </c>
      <c r="N5">
        <f t="shared" si="0"/>
        <v>0.65099398150911414</v>
      </c>
      <c r="O5">
        <f t="shared" si="0"/>
        <v>0.64834134922578479</v>
      </c>
      <c r="P5">
        <f t="shared" si="0"/>
        <v>0.64935180234078016</v>
      </c>
      <c r="Q5">
        <f t="shared" si="0"/>
        <v>0.65172152039851139</v>
      </c>
      <c r="R5">
        <f t="shared" si="0"/>
        <v>0.65308222785787673</v>
      </c>
      <c r="S5">
        <f t="shared" si="0"/>
        <v>0.65536067603066406</v>
      </c>
      <c r="T5">
        <f t="shared" si="0"/>
        <v>0.65451251000407651</v>
      </c>
      <c r="U5">
        <f t="shared" si="0"/>
        <v>0.65640979544657418</v>
      </c>
      <c r="V5">
        <f t="shared" si="0"/>
        <v>0.65736153445645762</v>
      </c>
      <c r="W5">
        <f t="shared" si="0"/>
        <v>0.6589486237604768</v>
      </c>
      <c r="X5">
        <f t="shared" si="0"/>
        <v>0.66110075450142425</v>
      </c>
      <c r="Y5">
        <f t="shared" si="0"/>
        <v>0.65937752438777075</v>
      </c>
      <c r="Z5">
        <f t="shared" si="0"/>
        <v>0.66239864397133119</v>
      </c>
      <c r="AA5">
        <f t="shared" si="0"/>
        <v>0.66027457289856784</v>
      </c>
      <c r="AB5">
        <f t="shared" si="0"/>
        <v>0.65559965703504453</v>
      </c>
      <c r="AC5">
        <f t="shared" si="0"/>
        <v>0.65279472670270211</v>
      </c>
      <c r="AD5">
        <f t="shared" si="0"/>
        <v>0.6500888413492959</v>
      </c>
      <c r="AE5">
        <f t="shared" si="0"/>
        <v>0.65011806926665339</v>
      </c>
      <c r="AF5">
        <f t="shared" si="0"/>
        <v>0.65059574756861482</v>
      </c>
      <c r="AG5">
        <f t="shared" si="0"/>
        <v>0.64733008152806026</v>
      </c>
      <c r="AH5">
        <f t="shared" si="0"/>
        <v>0.64722240372081152</v>
      </c>
    </row>
    <row r="6" spans="1:34" x14ac:dyDescent="0.35">
      <c r="A6" s="3" t="s">
        <v>5</v>
      </c>
      <c r="B6">
        <f t="shared" si="1"/>
        <v>0.67886464490864729</v>
      </c>
      <c r="C6">
        <f t="shared" si="0"/>
        <v>0.67644550535311621</v>
      </c>
      <c r="D6">
        <f t="shared" si="0"/>
        <v>0.67588908597099984</v>
      </c>
      <c r="E6">
        <f t="shared" si="0"/>
        <v>0.67218833332061556</v>
      </c>
      <c r="F6">
        <f t="shared" si="0"/>
        <v>0.67057502453418638</v>
      </c>
      <c r="G6">
        <f t="shared" si="0"/>
        <v>0.67249117136597558</v>
      </c>
      <c r="H6">
        <f t="shared" si="0"/>
        <v>0.6692036653387714</v>
      </c>
      <c r="I6">
        <f t="shared" si="0"/>
        <v>0.66655158173066953</v>
      </c>
      <c r="J6">
        <f t="shared" si="0"/>
        <v>0.66523303429974712</v>
      </c>
      <c r="K6">
        <f t="shared" si="0"/>
        <v>0.66194019712183649</v>
      </c>
      <c r="L6">
        <f t="shared" si="0"/>
        <v>0.65480986811484876</v>
      </c>
      <c r="M6">
        <f t="shared" si="0"/>
        <v>0.65175473372286008</v>
      </c>
      <c r="N6">
        <f t="shared" si="0"/>
        <v>0.65099398150911414</v>
      </c>
      <c r="O6">
        <f t="shared" si="0"/>
        <v>0.64834134922578479</v>
      </c>
      <c r="P6">
        <f t="shared" si="0"/>
        <v>0.64935180234078016</v>
      </c>
      <c r="Q6">
        <f t="shared" si="0"/>
        <v>0.65172152039851139</v>
      </c>
      <c r="R6">
        <f t="shared" si="0"/>
        <v>0.65308222785787673</v>
      </c>
      <c r="S6">
        <f t="shared" si="0"/>
        <v>0.65536067603066406</v>
      </c>
      <c r="T6">
        <f t="shared" si="0"/>
        <v>0.65451251000407651</v>
      </c>
      <c r="U6">
        <f t="shared" si="0"/>
        <v>0.65640979544657418</v>
      </c>
      <c r="V6">
        <f t="shared" si="0"/>
        <v>0.65736153445645762</v>
      </c>
      <c r="W6">
        <f t="shared" si="0"/>
        <v>0.6589486237604768</v>
      </c>
      <c r="X6">
        <f t="shared" si="0"/>
        <v>0.66110075450142425</v>
      </c>
      <c r="Y6">
        <f t="shared" si="0"/>
        <v>0.65937752438777075</v>
      </c>
      <c r="Z6">
        <f t="shared" si="0"/>
        <v>0.66239864397133119</v>
      </c>
      <c r="AA6">
        <f t="shared" si="0"/>
        <v>0.66027457289856784</v>
      </c>
      <c r="AB6">
        <f t="shared" si="0"/>
        <v>0.65559965703504453</v>
      </c>
      <c r="AC6">
        <f t="shared" si="0"/>
        <v>0.65279472670270211</v>
      </c>
      <c r="AD6">
        <f t="shared" si="0"/>
        <v>0.6500888413492959</v>
      </c>
      <c r="AE6">
        <f t="shared" si="0"/>
        <v>0.65011806926665339</v>
      </c>
      <c r="AF6">
        <f t="shared" si="0"/>
        <v>0.65059574756861482</v>
      </c>
      <c r="AG6">
        <f t="shared" si="0"/>
        <v>0.64733008152806026</v>
      </c>
      <c r="AH6">
        <f t="shared" si="0"/>
        <v>0.64722240372081152</v>
      </c>
    </row>
    <row r="7" spans="1:34" x14ac:dyDescent="0.35">
      <c r="A7" s="3" t="s">
        <v>6</v>
      </c>
      <c r="B7">
        <f t="shared" si="1"/>
        <v>0.67886464490864729</v>
      </c>
      <c r="C7">
        <f t="shared" si="0"/>
        <v>0.67644550535311621</v>
      </c>
      <c r="D7">
        <f t="shared" si="0"/>
        <v>0.67588908597099984</v>
      </c>
      <c r="E7">
        <f t="shared" si="0"/>
        <v>0.67218833332061556</v>
      </c>
      <c r="F7">
        <f t="shared" si="0"/>
        <v>0.67057502453418638</v>
      </c>
      <c r="G7">
        <f t="shared" si="0"/>
        <v>0.67249117136597558</v>
      </c>
      <c r="H7">
        <f t="shared" si="0"/>
        <v>0.6692036653387714</v>
      </c>
      <c r="I7">
        <f t="shared" si="0"/>
        <v>0.66655158173066953</v>
      </c>
      <c r="J7">
        <f t="shared" si="0"/>
        <v>0.66523303429974712</v>
      </c>
      <c r="K7">
        <f t="shared" si="0"/>
        <v>0.66194019712183649</v>
      </c>
      <c r="L7">
        <f t="shared" si="0"/>
        <v>0.65480986811484876</v>
      </c>
      <c r="M7">
        <f t="shared" si="0"/>
        <v>0.65175473372286008</v>
      </c>
      <c r="N7">
        <f t="shared" si="0"/>
        <v>0.65099398150911414</v>
      </c>
      <c r="O7">
        <f t="shared" si="0"/>
        <v>0.64834134922578479</v>
      </c>
      <c r="P7">
        <f t="shared" si="0"/>
        <v>0.64935180234078016</v>
      </c>
      <c r="Q7">
        <f t="shared" si="0"/>
        <v>0.65172152039851139</v>
      </c>
      <c r="R7">
        <f t="shared" si="0"/>
        <v>0.65308222785787673</v>
      </c>
      <c r="S7">
        <f t="shared" si="0"/>
        <v>0.65536067603066406</v>
      </c>
      <c r="T7">
        <f t="shared" si="0"/>
        <v>0.65451251000407651</v>
      </c>
      <c r="U7">
        <f t="shared" si="0"/>
        <v>0.65640979544657418</v>
      </c>
      <c r="V7">
        <f t="shared" si="0"/>
        <v>0.65736153445645762</v>
      </c>
      <c r="W7">
        <f t="shared" si="0"/>
        <v>0.6589486237604768</v>
      </c>
      <c r="X7">
        <f t="shared" si="0"/>
        <v>0.66110075450142425</v>
      </c>
      <c r="Y7">
        <f t="shared" si="0"/>
        <v>0.65937752438777075</v>
      </c>
      <c r="Z7">
        <f t="shared" si="0"/>
        <v>0.66239864397133119</v>
      </c>
      <c r="AA7">
        <f t="shared" si="0"/>
        <v>0.66027457289856784</v>
      </c>
      <c r="AB7">
        <f t="shared" si="0"/>
        <v>0.65559965703504453</v>
      </c>
      <c r="AC7">
        <f t="shared" si="0"/>
        <v>0.65279472670270211</v>
      </c>
      <c r="AD7">
        <f t="shared" si="0"/>
        <v>0.6500888413492959</v>
      </c>
      <c r="AE7">
        <f t="shared" si="0"/>
        <v>0.65011806926665339</v>
      </c>
      <c r="AF7">
        <f t="shared" si="0"/>
        <v>0.65059574756861482</v>
      </c>
      <c r="AG7">
        <f t="shared" si="0"/>
        <v>0.64733008152806026</v>
      </c>
      <c r="AH7">
        <f t="shared" si="0"/>
        <v>0.64722240372081152</v>
      </c>
    </row>
    <row r="8" spans="1:34" x14ac:dyDescent="0.35">
      <c r="A8" s="3" t="s">
        <v>11</v>
      </c>
      <c r="B8">
        <f t="shared" si="1"/>
        <v>0.67886464490864729</v>
      </c>
      <c r="C8">
        <f t="shared" si="0"/>
        <v>0.67644550535311621</v>
      </c>
      <c r="D8">
        <f t="shared" si="0"/>
        <v>0.67588908597099984</v>
      </c>
      <c r="E8">
        <f t="shared" si="0"/>
        <v>0.67218833332061556</v>
      </c>
      <c r="F8">
        <f t="shared" si="0"/>
        <v>0.67057502453418638</v>
      </c>
      <c r="G8">
        <f t="shared" si="0"/>
        <v>0.67249117136597558</v>
      </c>
      <c r="H8">
        <f t="shared" si="0"/>
        <v>0.6692036653387714</v>
      </c>
      <c r="I8">
        <f t="shared" si="0"/>
        <v>0.66655158173066953</v>
      </c>
      <c r="J8">
        <f t="shared" si="0"/>
        <v>0.66523303429974712</v>
      </c>
      <c r="K8">
        <f t="shared" si="0"/>
        <v>0.66194019712183649</v>
      </c>
      <c r="L8">
        <f t="shared" si="0"/>
        <v>0.65480986811484876</v>
      </c>
      <c r="M8">
        <f t="shared" si="0"/>
        <v>0.65175473372286008</v>
      </c>
      <c r="N8">
        <f t="shared" si="0"/>
        <v>0.65099398150911414</v>
      </c>
      <c r="O8">
        <f t="shared" si="0"/>
        <v>0.64834134922578479</v>
      </c>
      <c r="P8">
        <f t="shared" si="0"/>
        <v>0.64935180234078016</v>
      </c>
      <c r="Q8">
        <f t="shared" si="0"/>
        <v>0.65172152039851139</v>
      </c>
      <c r="R8">
        <f t="shared" si="0"/>
        <v>0.65308222785787673</v>
      </c>
      <c r="S8">
        <f t="shared" si="0"/>
        <v>0.65536067603066406</v>
      </c>
      <c r="T8">
        <f t="shared" si="0"/>
        <v>0.65451251000407651</v>
      </c>
      <c r="U8">
        <f t="shared" si="0"/>
        <v>0.65640979544657418</v>
      </c>
      <c r="V8">
        <f t="shared" si="0"/>
        <v>0.65736153445645762</v>
      </c>
      <c r="W8">
        <f t="shared" si="0"/>
        <v>0.6589486237604768</v>
      </c>
      <c r="X8">
        <f t="shared" si="0"/>
        <v>0.66110075450142425</v>
      </c>
      <c r="Y8">
        <f t="shared" si="0"/>
        <v>0.65937752438777075</v>
      </c>
      <c r="Z8">
        <f t="shared" si="0"/>
        <v>0.66239864397133119</v>
      </c>
      <c r="AA8">
        <f t="shared" si="0"/>
        <v>0.66027457289856784</v>
      </c>
      <c r="AB8">
        <f t="shared" si="0"/>
        <v>0.65559965703504453</v>
      </c>
      <c r="AC8">
        <f t="shared" si="0"/>
        <v>0.65279472670270211</v>
      </c>
      <c r="AD8">
        <f t="shared" si="0"/>
        <v>0.6500888413492959</v>
      </c>
      <c r="AE8">
        <f t="shared" si="0"/>
        <v>0.65011806926665339</v>
      </c>
      <c r="AF8">
        <f t="shared" si="0"/>
        <v>0.65059574756861482</v>
      </c>
      <c r="AG8">
        <f t="shared" si="0"/>
        <v>0.64733008152806026</v>
      </c>
      <c r="AH8">
        <f t="shared" si="0"/>
        <v>0.64722240372081152</v>
      </c>
    </row>
    <row r="9" spans="1:34" x14ac:dyDescent="0.35">
      <c r="A9" s="3" t="s">
        <v>12</v>
      </c>
      <c r="B9">
        <f t="shared" si="1"/>
        <v>0.67886464490864729</v>
      </c>
      <c r="C9">
        <f t="shared" si="0"/>
        <v>0.67644550535311621</v>
      </c>
      <c r="D9">
        <f t="shared" si="0"/>
        <v>0.67588908597099984</v>
      </c>
      <c r="E9">
        <f t="shared" si="0"/>
        <v>0.67218833332061556</v>
      </c>
      <c r="F9">
        <f t="shared" si="0"/>
        <v>0.67057502453418638</v>
      </c>
      <c r="G9">
        <f t="shared" si="0"/>
        <v>0.67249117136597558</v>
      </c>
      <c r="H9">
        <f t="shared" si="0"/>
        <v>0.6692036653387714</v>
      </c>
      <c r="I9">
        <f t="shared" si="0"/>
        <v>0.66655158173066953</v>
      </c>
      <c r="J9">
        <f t="shared" si="0"/>
        <v>0.66523303429974712</v>
      </c>
      <c r="K9">
        <f t="shared" si="0"/>
        <v>0.66194019712183649</v>
      </c>
      <c r="L9">
        <f t="shared" si="0"/>
        <v>0.65480986811484876</v>
      </c>
      <c r="M9">
        <f t="shared" si="0"/>
        <v>0.65175473372286008</v>
      </c>
      <c r="N9">
        <f t="shared" si="0"/>
        <v>0.65099398150911414</v>
      </c>
      <c r="O9">
        <f t="shared" si="0"/>
        <v>0.64834134922578479</v>
      </c>
      <c r="P9">
        <f t="shared" si="0"/>
        <v>0.64935180234078016</v>
      </c>
      <c r="Q9">
        <f t="shared" si="0"/>
        <v>0.65172152039851139</v>
      </c>
      <c r="R9">
        <f t="shared" si="0"/>
        <v>0.65308222785787673</v>
      </c>
      <c r="S9">
        <f t="shared" si="0"/>
        <v>0.65536067603066406</v>
      </c>
      <c r="T9">
        <f t="shared" si="0"/>
        <v>0.65451251000407651</v>
      </c>
      <c r="U9">
        <f t="shared" si="0"/>
        <v>0.65640979544657418</v>
      </c>
      <c r="V9">
        <f t="shared" si="0"/>
        <v>0.65736153445645762</v>
      </c>
      <c r="W9">
        <f t="shared" si="0"/>
        <v>0.6589486237604768</v>
      </c>
      <c r="X9">
        <f t="shared" si="0"/>
        <v>0.66110075450142425</v>
      </c>
      <c r="Y9">
        <f t="shared" si="0"/>
        <v>0.65937752438777075</v>
      </c>
      <c r="Z9">
        <f t="shared" si="0"/>
        <v>0.66239864397133119</v>
      </c>
      <c r="AA9">
        <f t="shared" si="0"/>
        <v>0.66027457289856784</v>
      </c>
      <c r="AB9">
        <f t="shared" si="0"/>
        <v>0.65559965703504453</v>
      </c>
      <c r="AC9">
        <f t="shared" si="0"/>
        <v>0.65279472670270211</v>
      </c>
      <c r="AD9">
        <f t="shared" si="0"/>
        <v>0.6500888413492959</v>
      </c>
      <c r="AE9">
        <f t="shared" si="0"/>
        <v>0.65011806926665339</v>
      </c>
      <c r="AF9">
        <f t="shared" si="0"/>
        <v>0.65059574756861482</v>
      </c>
      <c r="AG9">
        <f t="shared" si="0"/>
        <v>0.64733008152806026</v>
      </c>
      <c r="AH9">
        <f t="shared" si="0"/>
        <v>0.64722240372081152</v>
      </c>
    </row>
    <row r="10" spans="1:34" x14ac:dyDescent="0.35">
      <c r="A10" s="3" t="s">
        <v>13</v>
      </c>
      <c r="B10">
        <f t="shared" si="1"/>
        <v>0.67886464490864729</v>
      </c>
      <c r="C10">
        <f t="shared" si="0"/>
        <v>0.67644550535311621</v>
      </c>
      <c r="D10">
        <f t="shared" si="0"/>
        <v>0.67588908597099984</v>
      </c>
      <c r="E10">
        <f t="shared" si="0"/>
        <v>0.67218833332061556</v>
      </c>
      <c r="F10">
        <f t="shared" si="0"/>
        <v>0.67057502453418638</v>
      </c>
      <c r="G10">
        <f t="shared" si="0"/>
        <v>0.67249117136597558</v>
      </c>
      <c r="H10">
        <f t="shared" si="0"/>
        <v>0.6692036653387714</v>
      </c>
      <c r="I10">
        <f t="shared" si="0"/>
        <v>0.66655158173066953</v>
      </c>
      <c r="J10">
        <f t="shared" si="0"/>
        <v>0.66523303429974712</v>
      </c>
      <c r="K10">
        <f t="shared" si="0"/>
        <v>0.66194019712183649</v>
      </c>
      <c r="L10">
        <f t="shared" si="0"/>
        <v>0.65480986811484876</v>
      </c>
      <c r="M10">
        <f t="shared" si="0"/>
        <v>0.65175473372286008</v>
      </c>
      <c r="N10">
        <f t="shared" si="0"/>
        <v>0.65099398150911414</v>
      </c>
      <c r="O10">
        <f t="shared" si="0"/>
        <v>0.64834134922578479</v>
      </c>
      <c r="P10">
        <f t="shared" si="0"/>
        <v>0.64935180234078016</v>
      </c>
      <c r="Q10">
        <f t="shared" si="0"/>
        <v>0.65172152039851139</v>
      </c>
      <c r="R10">
        <f t="shared" si="0"/>
        <v>0.65308222785787673</v>
      </c>
      <c r="S10">
        <f t="shared" si="0"/>
        <v>0.65536067603066406</v>
      </c>
      <c r="T10">
        <f t="shared" si="0"/>
        <v>0.65451251000407651</v>
      </c>
      <c r="U10">
        <f t="shared" si="0"/>
        <v>0.65640979544657418</v>
      </c>
      <c r="V10">
        <f t="shared" si="0"/>
        <v>0.65736153445645762</v>
      </c>
      <c r="W10">
        <f t="shared" si="0"/>
        <v>0.6589486237604768</v>
      </c>
      <c r="X10">
        <f t="shared" si="0"/>
        <v>0.66110075450142425</v>
      </c>
      <c r="Y10">
        <f t="shared" si="0"/>
        <v>0.65937752438777075</v>
      </c>
      <c r="Z10">
        <f t="shared" si="0"/>
        <v>0.66239864397133119</v>
      </c>
      <c r="AA10">
        <f t="shared" si="0"/>
        <v>0.66027457289856784</v>
      </c>
      <c r="AB10">
        <f t="shared" si="0"/>
        <v>0.65559965703504453</v>
      </c>
      <c r="AC10">
        <f t="shared" si="0"/>
        <v>0.65279472670270211</v>
      </c>
      <c r="AD10">
        <f t="shared" si="0"/>
        <v>0.6500888413492959</v>
      </c>
      <c r="AE10">
        <f t="shared" si="0"/>
        <v>0.65011806926665339</v>
      </c>
      <c r="AF10">
        <f t="shared" si="0"/>
        <v>0.65059574756861482</v>
      </c>
      <c r="AG10">
        <f t="shared" si="0"/>
        <v>0.64733008152806026</v>
      </c>
      <c r="AH10">
        <f t="shared" ref="AH10:AH11" si="2">AH9</f>
        <v>0.64722240372081152</v>
      </c>
    </row>
    <row r="11" spans="1:34" x14ac:dyDescent="0.35">
      <c r="A11" s="3" t="s">
        <v>14</v>
      </c>
      <c r="B11">
        <f t="shared" si="1"/>
        <v>0.67886464490864729</v>
      </c>
      <c r="C11">
        <f t="shared" ref="C11" si="3">C10</f>
        <v>0.67644550535311621</v>
      </c>
      <c r="D11">
        <f t="shared" ref="D11" si="4">D10</f>
        <v>0.67588908597099984</v>
      </c>
      <c r="E11">
        <f t="shared" ref="E11" si="5">E10</f>
        <v>0.67218833332061556</v>
      </c>
      <c r="F11">
        <f t="shared" ref="F11" si="6">F10</f>
        <v>0.67057502453418638</v>
      </c>
      <c r="G11">
        <f t="shared" ref="G11" si="7">G10</f>
        <v>0.67249117136597558</v>
      </c>
      <c r="H11">
        <f t="shared" ref="H11" si="8">H10</f>
        <v>0.6692036653387714</v>
      </c>
      <c r="I11">
        <f t="shared" ref="I11" si="9">I10</f>
        <v>0.66655158173066953</v>
      </c>
      <c r="J11">
        <f t="shared" ref="J11" si="10">J10</f>
        <v>0.66523303429974712</v>
      </c>
      <c r="K11">
        <f t="shared" ref="K11" si="11">K10</f>
        <v>0.66194019712183649</v>
      </c>
      <c r="L11">
        <f t="shared" ref="L11" si="12">L10</f>
        <v>0.65480986811484876</v>
      </c>
      <c r="M11">
        <f t="shared" ref="M11" si="13">M10</f>
        <v>0.65175473372286008</v>
      </c>
      <c r="N11">
        <f t="shared" ref="N11" si="14">N10</f>
        <v>0.65099398150911414</v>
      </c>
      <c r="O11">
        <f t="shared" ref="O11" si="15">O10</f>
        <v>0.64834134922578479</v>
      </c>
      <c r="P11">
        <f t="shared" ref="P11" si="16">P10</f>
        <v>0.64935180234078016</v>
      </c>
      <c r="Q11">
        <f t="shared" ref="Q11" si="17">Q10</f>
        <v>0.65172152039851139</v>
      </c>
      <c r="R11">
        <f t="shared" ref="R11" si="18">R10</f>
        <v>0.65308222785787673</v>
      </c>
      <c r="S11">
        <f t="shared" ref="S11" si="19">S10</f>
        <v>0.65536067603066406</v>
      </c>
      <c r="T11">
        <f t="shared" ref="T11" si="20">T10</f>
        <v>0.65451251000407651</v>
      </c>
      <c r="U11">
        <f t="shared" ref="U11" si="21">U10</f>
        <v>0.65640979544657418</v>
      </c>
      <c r="V11">
        <f t="shared" ref="V11" si="22">V10</f>
        <v>0.65736153445645762</v>
      </c>
      <c r="W11">
        <f t="shared" ref="W11" si="23">W10</f>
        <v>0.6589486237604768</v>
      </c>
      <c r="X11">
        <f t="shared" ref="X11" si="24">X10</f>
        <v>0.66110075450142425</v>
      </c>
      <c r="Y11">
        <f t="shared" ref="Y11" si="25">Y10</f>
        <v>0.65937752438777075</v>
      </c>
      <c r="Z11">
        <f t="shared" ref="Z11" si="26">Z10</f>
        <v>0.66239864397133119</v>
      </c>
      <c r="AA11">
        <f t="shared" ref="AA11" si="27">AA10</f>
        <v>0.66027457289856784</v>
      </c>
      <c r="AB11">
        <f t="shared" ref="AB11" si="28">AB10</f>
        <v>0.65559965703504453</v>
      </c>
      <c r="AC11">
        <f t="shared" ref="AC11" si="29">AC10</f>
        <v>0.65279472670270211</v>
      </c>
      <c r="AD11">
        <f t="shared" ref="AD11" si="30">AD10</f>
        <v>0.6500888413492959</v>
      </c>
      <c r="AE11">
        <f t="shared" ref="AE11" si="31">AE10</f>
        <v>0.65011806926665339</v>
      </c>
      <c r="AF11">
        <f t="shared" ref="AF11" si="32">AF10</f>
        <v>0.65059574756861482</v>
      </c>
      <c r="AG11">
        <f t="shared" ref="AG11" si="33">AG10</f>
        <v>0.64733008152806026</v>
      </c>
      <c r="AH11">
        <f t="shared" si="2"/>
        <v>0.64722240372081152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About</vt:lpstr>
      <vt:lpstr>Eurostat_nrg_ind_peh</vt:lpstr>
      <vt:lpstr>Potencia_Steam Balance_EU28</vt:lpstr>
      <vt:lpstr>Potencia_Steam Balance_UK</vt:lpstr>
      <vt:lpstr>Calculation</vt:lpstr>
      <vt:lpstr>BFoHfC</vt:lpstr>
      <vt:lpstr>'Potencia_Steam Balance_EU28'!Print_Titles</vt:lpstr>
      <vt:lpstr>'Potencia_Steam Balance_UK'!Print_Titles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Shelley Wenzel</cp:lastModifiedBy>
  <dcterms:created xsi:type="dcterms:W3CDTF">2015-06-16T23:48:01Z</dcterms:created>
  <dcterms:modified xsi:type="dcterms:W3CDTF">2022-06-21T21:37:47Z</dcterms:modified>
</cp:coreProperties>
</file>